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ned\Documents\Decision Analysis\"/>
    </mc:Choice>
  </mc:AlternateContent>
  <xr:revisionPtr revIDLastSave="0" documentId="13_ncr:40009_{B4AD7177-EBA4-4575-9716-36C9161D2D7B}" xr6:coauthVersionLast="45" xr6:coauthVersionMax="45" xr10:uidLastSave="{00000000-0000-0000-0000-000000000000}"/>
  <bookViews>
    <workbookView xWindow="-110" yWindow="-110" windowWidth="19420" windowHeight="10420"/>
  </bookViews>
  <sheets>
    <sheet name="expressed_genes" sheetId="3" r:id="rId1"/>
    <sheet name="Categorizing" sheetId="4" r:id="rId2"/>
  </sheets>
  <definedNames>
    <definedName name="_xlnm._FilterDatabase" localSheetId="0" hidden="1">expressed_genes!$A$1:$G$12181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4" i="4" l="1"/>
  <c r="K4" i="4"/>
  <c r="L4" i="4"/>
  <c r="I4" i="4"/>
  <c r="M3" i="4"/>
  <c r="H4" i="4"/>
  <c r="K3" i="4"/>
  <c r="L3" i="4"/>
  <c r="J3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10002" i="4"/>
  <c r="G10003" i="4"/>
  <c r="G10004" i="4"/>
  <c r="G10005" i="4"/>
  <c r="G10006" i="4"/>
  <c r="G10007" i="4"/>
  <c r="G10008" i="4"/>
  <c r="G10009" i="4"/>
  <c r="G10010" i="4"/>
  <c r="G10011" i="4"/>
  <c r="G10012" i="4"/>
  <c r="G10013" i="4"/>
  <c r="G10014" i="4"/>
  <c r="G10015" i="4"/>
  <c r="G10016" i="4"/>
  <c r="G10017" i="4"/>
  <c r="G10018" i="4"/>
  <c r="G10019" i="4"/>
  <c r="G10020" i="4"/>
  <c r="G10021" i="4"/>
  <c r="G10022" i="4"/>
  <c r="G10023" i="4"/>
  <c r="G10024" i="4"/>
  <c r="G10025" i="4"/>
  <c r="G10026" i="4"/>
  <c r="G10027" i="4"/>
  <c r="G10028" i="4"/>
  <c r="G10029" i="4"/>
  <c r="G10030" i="4"/>
  <c r="G10031" i="4"/>
  <c r="G10032" i="4"/>
  <c r="G10033" i="4"/>
  <c r="G10034" i="4"/>
  <c r="G10035" i="4"/>
  <c r="G10036" i="4"/>
  <c r="G10037" i="4"/>
  <c r="G10038" i="4"/>
  <c r="G10039" i="4"/>
  <c r="G10040" i="4"/>
  <c r="G10041" i="4"/>
  <c r="G10042" i="4"/>
  <c r="G10043" i="4"/>
  <c r="G10044" i="4"/>
  <c r="G10045" i="4"/>
  <c r="G10046" i="4"/>
  <c r="G10047" i="4"/>
  <c r="G10048" i="4"/>
  <c r="G10049" i="4"/>
  <c r="G10050" i="4"/>
  <c r="G10051" i="4"/>
  <c r="G10052" i="4"/>
  <c r="G10053" i="4"/>
  <c r="G10054" i="4"/>
  <c r="G10055" i="4"/>
  <c r="G10056" i="4"/>
  <c r="G10057" i="4"/>
  <c r="G10058" i="4"/>
  <c r="G10059" i="4"/>
  <c r="G10060" i="4"/>
  <c r="G10061" i="4"/>
  <c r="G10062" i="4"/>
  <c r="G10063" i="4"/>
  <c r="G10064" i="4"/>
  <c r="G10065" i="4"/>
  <c r="G10066" i="4"/>
  <c r="G10067" i="4"/>
  <c r="G10068" i="4"/>
  <c r="G10069" i="4"/>
  <c r="G10070" i="4"/>
  <c r="G10071" i="4"/>
  <c r="G10072" i="4"/>
  <c r="G10073" i="4"/>
  <c r="G10074" i="4"/>
  <c r="G10075" i="4"/>
  <c r="G10076" i="4"/>
  <c r="G10077" i="4"/>
  <c r="G10078" i="4"/>
  <c r="G10079" i="4"/>
  <c r="G10080" i="4"/>
  <c r="G10081" i="4"/>
  <c r="G10082" i="4"/>
  <c r="G10083" i="4"/>
  <c r="G10084" i="4"/>
  <c r="G10085" i="4"/>
  <c r="G10086" i="4"/>
  <c r="G10087" i="4"/>
  <c r="G10088" i="4"/>
  <c r="G10089" i="4"/>
  <c r="G10090" i="4"/>
  <c r="G10091" i="4"/>
  <c r="G10092" i="4"/>
  <c r="G10093" i="4"/>
  <c r="G10094" i="4"/>
  <c r="G10095" i="4"/>
  <c r="G10096" i="4"/>
  <c r="G10097" i="4"/>
  <c r="G10098" i="4"/>
  <c r="G10099" i="4"/>
  <c r="G10100" i="4"/>
  <c r="G10101" i="4"/>
  <c r="G10102" i="4"/>
  <c r="G10103" i="4"/>
  <c r="G10104" i="4"/>
  <c r="G10105" i="4"/>
  <c r="G10106" i="4"/>
  <c r="G10107" i="4"/>
  <c r="G10108" i="4"/>
  <c r="G10109" i="4"/>
  <c r="G10110" i="4"/>
  <c r="G10111" i="4"/>
  <c r="G10112" i="4"/>
  <c r="G10113" i="4"/>
  <c r="G10114" i="4"/>
  <c r="G10115" i="4"/>
  <c r="G10116" i="4"/>
  <c r="G10117" i="4"/>
  <c r="G10118" i="4"/>
  <c r="G10119" i="4"/>
  <c r="G10120" i="4"/>
  <c r="G10121" i="4"/>
  <c r="G10122" i="4"/>
  <c r="G10123" i="4"/>
  <c r="G10124" i="4"/>
  <c r="G10125" i="4"/>
  <c r="G10126" i="4"/>
  <c r="G10127" i="4"/>
  <c r="G10128" i="4"/>
  <c r="G10129" i="4"/>
  <c r="G10130" i="4"/>
  <c r="G10131" i="4"/>
  <c r="G10132" i="4"/>
  <c r="G10133" i="4"/>
  <c r="G10134" i="4"/>
  <c r="G10135" i="4"/>
  <c r="G10136" i="4"/>
  <c r="G10137" i="4"/>
  <c r="G10138" i="4"/>
  <c r="G10139" i="4"/>
  <c r="G10140" i="4"/>
  <c r="G10141" i="4"/>
  <c r="G10142" i="4"/>
  <c r="G10143" i="4"/>
  <c r="G10144" i="4"/>
  <c r="G10145" i="4"/>
  <c r="G10146" i="4"/>
  <c r="G10147" i="4"/>
  <c r="G10148" i="4"/>
  <c r="G10149" i="4"/>
  <c r="G10150" i="4"/>
  <c r="G10151" i="4"/>
  <c r="G10152" i="4"/>
  <c r="G10153" i="4"/>
  <c r="G10154" i="4"/>
  <c r="G10155" i="4"/>
  <c r="G10156" i="4"/>
  <c r="G10157" i="4"/>
  <c r="G10158" i="4"/>
  <c r="G10159" i="4"/>
  <c r="G10160" i="4"/>
  <c r="G10161" i="4"/>
  <c r="G10162" i="4"/>
  <c r="G10163" i="4"/>
  <c r="G10164" i="4"/>
  <c r="G10165" i="4"/>
  <c r="G10166" i="4"/>
  <c r="G10167" i="4"/>
  <c r="G10168" i="4"/>
  <c r="G10169" i="4"/>
  <c r="G10170" i="4"/>
  <c r="G10171" i="4"/>
  <c r="G10172" i="4"/>
  <c r="G10173" i="4"/>
  <c r="G10174" i="4"/>
  <c r="G10175" i="4"/>
  <c r="G10176" i="4"/>
  <c r="G10177" i="4"/>
  <c r="G10178" i="4"/>
  <c r="G10179" i="4"/>
  <c r="G10180" i="4"/>
  <c r="G10181" i="4"/>
  <c r="G10182" i="4"/>
  <c r="G10183" i="4"/>
  <c r="G10184" i="4"/>
  <c r="G10185" i="4"/>
  <c r="G10186" i="4"/>
  <c r="G10187" i="4"/>
  <c r="G10188" i="4"/>
  <c r="G10189" i="4"/>
  <c r="G10190" i="4"/>
  <c r="G10191" i="4"/>
  <c r="G10192" i="4"/>
  <c r="G10193" i="4"/>
  <c r="G10194" i="4"/>
  <c r="G10195" i="4"/>
  <c r="G10196" i="4"/>
  <c r="G10197" i="4"/>
  <c r="G10198" i="4"/>
  <c r="G10199" i="4"/>
  <c r="G10200" i="4"/>
  <c r="G10201" i="4"/>
  <c r="G10202" i="4"/>
  <c r="G10203" i="4"/>
  <c r="G10204" i="4"/>
  <c r="G10205" i="4"/>
  <c r="G10206" i="4"/>
  <c r="G10207" i="4"/>
  <c r="G10208" i="4"/>
  <c r="G10209" i="4"/>
  <c r="G10210" i="4"/>
  <c r="G10211" i="4"/>
  <c r="G10212" i="4"/>
  <c r="G10213" i="4"/>
  <c r="G10214" i="4"/>
  <c r="G10215" i="4"/>
  <c r="G10216" i="4"/>
  <c r="G10217" i="4"/>
  <c r="G10218" i="4"/>
  <c r="G10219" i="4"/>
  <c r="G10220" i="4"/>
  <c r="G10221" i="4"/>
  <c r="G10222" i="4"/>
  <c r="G10223" i="4"/>
  <c r="G10224" i="4"/>
  <c r="G10225" i="4"/>
  <c r="G10226" i="4"/>
  <c r="G10227" i="4"/>
  <c r="G10228" i="4"/>
  <c r="G10229" i="4"/>
  <c r="G10230" i="4"/>
  <c r="G10231" i="4"/>
  <c r="G10232" i="4"/>
  <c r="G10233" i="4"/>
  <c r="G10234" i="4"/>
  <c r="G10235" i="4"/>
  <c r="G10236" i="4"/>
  <c r="G10237" i="4"/>
  <c r="G10238" i="4"/>
  <c r="G10239" i="4"/>
  <c r="G10240" i="4"/>
  <c r="G10241" i="4"/>
  <c r="G10242" i="4"/>
  <c r="G10243" i="4"/>
  <c r="G10244" i="4"/>
  <c r="G10245" i="4"/>
  <c r="G10246" i="4"/>
  <c r="G10247" i="4"/>
  <c r="G10248" i="4"/>
  <c r="G10249" i="4"/>
  <c r="G10250" i="4"/>
  <c r="G10251" i="4"/>
  <c r="G10252" i="4"/>
  <c r="G10253" i="4"/>
  <c r="G10254" i="4"/>
  <c r="G10255" i="4"/>
  <c r="G10256" i="4"/>
  <c r="G10257" i="4"/>
  <c r="G10258" i="4"/>
  <c r="G10259" i="4"/>
  <c r="G10260" i="4"/>
  <c r="G10261" i="4"/>
  <c r="G10262" i="4"/>
  <c r="G10263" i="4"/>
  <c r="G10264" i="4"/>
  <c r="G10265" i="4"/>
  <c r="G10266" i="4"/>
  <c r="G10267" i="4"/>
  <c r="G10268" i="4"/>
  <c r="G10269" i="4"/>
  <c r="G10270" i="4"/>
  <c r="G10271" i="4"/>
  <c r="G10272" i="4"/>
  <c r="G10273" i="4"/>
  <c r="G10274" i="4"/>
  <c r="G10275" i="4"/>
  <c r="G10276" i="4"/>
  <c r="G10277" i="4"/>
  <c r="G10278" i="4"/>
  <c r="G10279" i="4"/>
  <c r="G10280" i="4"/>
  <c r="G10281" i="4"/>
  <c r="G10282" i="4"/>
  <c r="G10283" i="4"/>
  <c r="G10284" i="4"/>
  <c r="G10285" i="4"/>
  <c r="G10286" i="4"/>
  <c r="G10287" i="4"/>
  <c r="G10288" i="4"/>
  <c r="G10289" i="4"/>
  <c r="G10290" i="4"/>
  <c r="G10291" i="4"/>
  <c r="G10292" i="4"/>
  <c r="G10293" i="4"/>
  <c r="G10294" i="4"/>
  <c r="G10295" i="4"/>
  <c r="G10296" i="4"/>
  <c r="G10297" i="4"/>
  <c r="G10298" i="4"/>
  <c r="G10299" i="4"/>
  <c r="G10300" i="4"/>
  <c r="G10301" i="4"/>
  <c r="G10302" i="4"/>
  <c r="G10303" i="4"/>
  <c r="G10304" i="4"/>
  <c r="G10305" i="4"/>
  <c r="G10306" i="4"/>
  <c r="G10307" i="4"/>
  <c r="G10308" i="4"/>
  <c r="G10309" i="4"/>
  <c r="G10310" i="4"/>
  <c r="G10311" i="4"/>
  <c r="G10312" i="4"/>
  <c r="G10313" i="4"/>
  <c r="G10314" i="4"/>
  <c r="G10315" i="4"/>
  <c r="G10316" i="4"/>
  <c r="G10317" i="4"/>
  <c r="G10318" i="4"/>
  <c r="G10319" i="4"/>
  <c r="G10320" i="4"/>
  <c r="G10321" i="4"/>
  <c r="G10322" i="4"/>
  <c r="G10323" i="4"/>
  <c r="G10324" i="4"/>
  <c r="G10325" i="4"/>
  <c r="G10326" i="4"/>
  <c r="G10327" i="4"/>
  <c r="G10328" i="4"/>
  <c r="G10329" i="4"/>
  <c r="G10330" i="4"/>
  <c r="G10331" i="4"/>
  <c r="G10332" i="4"/>
  <c r="G10333" i="4"/>
  <c r="G10334" i="4"/>
  <c r="G10335" i="4"/>
  <c r="G10336" i="4"/>
  <c r="G10337" i="4"/>
  <c r="G10338" i="4"/>
  <c r="G10339" i="4"/>
  <c r="G10340" i="4"/>
  <c r="G10341" i="4"/>
  <c r="G10342" i="4"/>
  <c r="G10343" i="4"/>
  <c r="G10344" i="4"/>
  <c r="G10345" i="4"/>
  <c r="G10346" i="4"/>
  <c r="G10347" i="4"/>
  <c r="G10348" i="4"/>
  <c r="G10349" i="4"/>
  <c r="G10350" i="4"/>
  <c r="G10351" i="4"/>
  <c r="G10352" i="4"/>
  <c r="G10353" i="4"/>
  <c r="G10354" i="4"/>
  <c r="G10355" i="4"/>
  <c r="G10356" i="4"/>
  <c r="G10357" i="4"/>
  <c r="G10358" i="4"/>
  <c r="G10359" i="4"/>
  <c r="G10360" i="4"/>
  <c r="G10361" i="4"/>
  <c r="G10362" i="4"/>
  <c r="G10363" i="4"/>
  <c r="G10364" i="4"/>
  <c r="G10365" i="4"/>
  <c r="G10366" i="4"/>
  <c r="G10367" i="4"/>
  <c r="G10368" i="4"/>
  <c r="G10369" i="4"/>
  <c r="G10370" i="4"/>
  <c r="G10371" i="4"/>
  <c r="G10372" i="4"/>
  <c r="G10373" i="4"/>
  <c r="G10374" i="4"/>
  <c r="G10375" i="4"/>
  <c r="G10376" i="4"/>
  <c r="G10377" i="4"/>
  <c r="G10378" i="4"/>
  <c r="G10379" i="4"/>
  <c r="G10380" i="4"/>
  <c r="G10381" i="4"/>
  <c r="G10382" i="4"/>
  <c r="G10383" i="4"/>
  <c r="G10384" i="4"/>
  <c r="G10385" i="4"/>
  <c r="G10386" i="4"/>
  <c r="G10387" i="4"/>
  <c r="G10388" i="4"/>
  <c r="G10389" i="4"/>
  <c r="G10390" i="4"/>
  <c r="G10391" i="4"/>
  <c r="G10392" i="4"/>
  <c r="G10393" i="4"/>
  <c r="G10394" i="4"/>
  <c r="G10395" i="4"/>
  <c r="G10396" i="4"/>
  <c r="G10397" i="4"/>
  <c r="G10398" i="4"/>
  <c r="G10399" i="4"/>
  <c r="G10400" i="4"/>
  <c r="G10401" i="4"/>
  <c r="G10402" i="4"/>
  <c r="G10403" i="4"/>
  <c r="G10404" i="4"/>
  <c r="G10405" i="4"/>
  <c r="G10406" i="4"/>
  <c r="G10407" i="4"/>
  <c r="G10408" i="4"/>
  <c r="G10409" i="4"/>
  <c r="G10410" i="4"/>
  <c r="G10411" i="4"/>
  <c r="G10412" i="4"/>
  <c r="G10413" i="4"/>
  <c r="G10414" i="4"/>
  <c r="G10415" i="4"/>
  <c r="G10416" i="4"/>
  <c r="G10417" i="4"/>
  <c r="G10418" i="4"/>
  <c r="G10419" i="4"/>
  <c r="G10420" i="4"/>
  <c r="G10421" i="4"/>
  <c r="G10422" i="4"/>
  <c r="G10423" i="4"/>
  <c r="G10424" i="4"/>
  <c r="G10425" i="4"/>
  <c r="G10426" i="4"/>
  <c r="G10427" i="4"/>
  <c r="G10428" i="4"/>
  <c r="G10429" i="4"/>
  <c r="G10430" i="4"/>
  <c r="G10431" i="4"/>
  <c r="G10432" i="4"/>
  <c r="G10433" i="4"/>
  <c r="G10434" i="4"/>
  <c r="G10435" i="4"/>
  <c r="G10436" i="4"/>
  <c r="G10437" i="4"/>
  <c r="G10438" i="4"/>
  <c r="G10439" i="4"/>
  <c r="G10440" i="4"/>
  <c r="G10441" i="4"/>
  <c r="G10442" i="4"/>
  <c r="G10443" i="4"/>
  <c r="G10444" i="4"/>
  <c r="G10445" i="4"/>
  <c r="G10446" i="4"/>
  <c r="G10447" i="4"/>
  <c r="G10448" i="4"/>
  <c r="G10449" i="4"/>
  <c r="G10450" i="4"/>
  <c r="G10451" i="4"/>
  <c r="G10452" i="4"/>
  <c r="G10453" i="4"/>
  <c r="G10454" i="4"/>
  <c r="G10455" i="4"/>
  <c r="G10456" i="4"/>
  <c r="G10457" i="4"/>
  <c r="G10458" i="4"/>
  <c r="G10459" i="4"/>
  <c r="G10460" i="4"/>
  <c r="G10461" i="4"/>
  <c r="G10462" i="4"/>
  <c r="G10463" i="4"/>
  <c r="G10464" i="4"/>
  <c r="G10465" i="4"/>
  <c r="G10466" i="4"/>
  <c r="G10467" i="4"/>
  <c r="G10468" i="4"/>
  <c r="G10469" i="4"/>
  <c r="G10470" i="4"/>
  <c r="G10471" i="4"/>
  <c r="G10472" i="4"/>
  <c r="G10473" i="4"/>
  <c r="G10474" i="4"/>
  <c r="G10475" i="4"/>
  <c r="G10476" i="4"/>
  <c r="G10477" i="4"/>
  <c r="G10478" i="4"/>
  <c r="G10479" i="4"/>
  <c r="G10480" i="4"/>
  <c r="G10481" i="4"/>
  <c r="G10482" i="4"/>
  <c r="G10483" i="4"/>
  <c r="G10484" i="4"/>
  <c r="G10485" i="4"/>
  <c r="G10486" i="4"/>
  <c r="G10487" i="4"/>
  <c r="G10488" i="4"/>
  <c r="G10489" i="4"/>
  <c r="G10490" i="4"/>
  <c r="G10491" i="4"/>
  <c r="G10492" i="4"/>
  <c r="G10493" i="4"/>
  <c r="G10494" i="4"/>
  <c r="G10495" i="4"/>
  <c r="G10496" i="4"/>
  <c r="G10497" i="4"/>
  <c r="G10498" i="4"/>
  <c r="G10499" i="4"/>
  <c r="G10500" i="4"/>
  <c r="G10501" i="4"/>
  <c r="G10502" i="4"/>
  <c r="G10503" i="4"/>
  <c r="G10504" i="4"/>
  <c r="G10505" i="4"/>
  <c r="G10506" i="4"/>
  <c r="G10507" i="4"/>
  <c r="G10508" i="4"/>
  <c r="G10509" i="4"/>
  <c r="G10510" i="4"/>
  <c r="G10511" i="4"/>
  <c r="G10512" i="4"/>
  <c r="G10513" i="4"/>
  <c r="G10514" i="4"/>
  <c r="G10515" i="4"/>
  <c r="G10516" i="4"/>
  <c r="G10517" i="4"/>
  <c r="G10518" i="4"/>
  <c r="G10519" i="4"/>
  <c r="G10520" i="4"/>
  <c r="G10521" i="4"/>
  <c r="G10522" i="4"/>
  <c r="G10523" i="4"/>
  <c r="G10524" i="4"/>
  <c r="G10525" i="4"/>
  <c r="G10526" i="4"/>
  <c r="G10527" i="4"/>
  <c r="G10528" i="4"/>
  <c r="G10529" i="4"/>
  <c r="G10530" i="4"/>
  <c r="G10531" i="4"/>
  <c r="G10532" i="4"/>
  <c r="G10533" i="4"/>
  <c r="G10534" i="4"/>
  <c r="G10535" i="4"/>
  <c r="G10536" i="4"/>
  <c r="G10537" i="4"/>
  <c r="G10538" i="4"/>
  <c r="G10539" i="4"/>
  <c r="G10540" i="4"/>
  <c r="G10541" i="4"/>
  <c r="G10542" i="4"/>
  <c r="G10543" i="4"/>
  <c r="G10544" i="4"/>
  <c r="G10545" i="4"/>
  <c r="G10546" i="4"/>
  <c r="G10547" i="4"/>
  <c r="G10548" i="4"/>
  <c r="G10549" i="4"/>
  <c r="G10550" i="4"/>
  <c r="G10551" i="4"/>
  <c r="G10552" i="4"/>
  <c r="G10553" i="4"/>
  <c r="G10554" i="4"/>
  <c r="G10555" i="4"/>
  <c r="G10556" i="4"/>
  <c r="G10557" i="4"/>
  <c r="G10558" i="4"/>
  <c r="G10559" i="4"/>
  <c r="G10560" i="4"/>
  <c r="G10561" i="4"/>
  <c r="G10562" i="4"/>
  <c r="G10563" i="4"/>
  <c r="G10564" i="4"/>
  <c r="G10565" i="4"/>
  <c r="G10566" i="4"/>
  <c r="G10567" i="4"/>
  <c r="G10568" i="4"/>
  <c r="G10569" i="4"/>
  <c r="G10570" i="4"/>
  <c r="G10571" i="4"/>
  <c r="G10572" i="4"/>
  <c r="G10573" i="4"/>
  <c r="G10574" i="4"/>
  <c r="G10575" i="4"/>
  <c r="G10576" i="4"/>
  <c r="G10577" i="4"/>
  <c r="G10578" i="4"/>
  <c r="G10579" i="4"/>
  <c r="G10580" i="4"/>
  <c r="G10581" i="4"/>
  <c r="G10582" i="4"/>
  <c r="G10583" i="4"/>
  <c r="G10584" i="4"/>
  <c r="G10585" i="4"/>
  <c r="G10586" i="4"/>
  <c r="G10587" i="4"/>
  <c r="G10588" i="4"/>
  <c r="G10589" i="4"/>
  <c r="G10590" i="4"/>
  <c r="G10591" i="4"/>
  <c r="G10592" i="4"/>
  <c r="G10593" i="4"/>
  <c r="G10594" i="4"/>
  <c r="G10595" i="4"/>
  <c r="G10596" i="4"/>
  <c r="G10597" i="4"/>
  <c r="G10598" i="4"/>
  <c r="G10599" i="4"/>
  <c r="G10600" i="4"/>
  <c r="G10601" i="4"/>
  <c r="G10602" i="4"/>
  <c r="G10603" i="4"/>
  <c r="G10604" i="4"/>
  <c r="G10605" i="4"/>
  <c r="G10606" i="4"/>
  <c r="G10607" i="4"/>
  <c r="G10608" i="4"/>
  <c r="G10609" i="4"/>
  <c r="G10610" i="4"/>
  <c r="G10611" i="4"/>
  <c r="G10612" i="4"/>
  <c r="G10613" i="4"/>
  <c r="G10614" i="4"/>
  <c r="G10615" i="4"/>
  <c r="G10616" i="4"/>
  <c r="G10617" i="4"/>
  <c r="G10618" i="4"/>
  <c r="G10619" i="4"/>
  <c r="G10620" i="4"/>
  <c r="G10621" i="4"/>
  <c r="G10622" i="4"/>
  <c r="G10623" i="4"/>
  <c r="G10624" i="4"/>
  <c r="G10625" i="4"/>
  <c r="G10626" i="4"/>
  <c r="G10627" i="4"/>
  <c r="G10628" i="4"/>
  <c r="G10629" i="4"/>
  <c r="G10630" i="4"/>
  <c r="G10631" i="4"/>
  <c r="G10632" i="4"/>
  <c r="G10633" i="4"/>
  <c r="G10634" i="4"/>
  <c r="G10635" i="4"/>
  <c r="G10636" i="4"/>
  <c r="G10637" i="4"/>
  <c r="G10638" i="4"/>
  <c r="G10639" i="4"/>
  <c r="G10640" i="4"/>
  <c r="G10641" i="4"/>
  <c r="G10642" i="4"/>
  <c r="G10643" i="4"/>
  <c r="G10644" i="4"/>
  <c r="G10645" i="4"/>
  <c r="G10646" i="4"/>
  <c r="G10647" i="4"/>
  <c r="G10648" i="4"/>
  <c r="G10649" i="4"/>
  <c r="G10650" i="4"/>
  <c r="G10651" i="4"/>
  <c r="G10652" i="4"/>
  <c r="G10653" i="4"/>
  <c r="G10654" i="4"/>
  <c r="G10655" i="4"/>
  <c r="G10656" i="4"/>
  <c r="G10657" i="4"/>
  <c r="G10658" i="4"/>
  <c r="G10659" i="4"/>
  <c r="G10660" i="4"/>
  <c r="G10661" i="4"/>
  <c r="G10662" i="4"/>
  <c r="G10663" i="4"/>
  <c r="G10664" i="4"/>
  <c r="G10665" i="4"/>
  <c r="G10666" i="4"/>
  <c r="G10667" i="4"/>
  <c r="G10668" i="4"/>
  <c r="G10669" i="4"/>
  <c r="G10670" i="4"/>
  <c r="G10671" i="4"/>
  <c r="G10672" i="4"/>
  <c r="G10673" i="4"/>
  <c r="G10674" i="4"/>
  <c r="G10675" i="4"/>
  <c r="G10676" i="4"/>
  <c r="G10677" i="4"/>
  <c r="G10678" i="4"/>
  <c r="G10679" i="4"/>
  <c r="G10680" i="4"/>
  <c r="G10681" i="4"/>
  <c r="G10682" i="4"/>
  <c r="G10683" i="4"/>
  <c r="G10684" i="4"/>
  <c r="G10685" i="4"/>
  <c r="G10686" i="4"/>
  <c r="G10687" i="4"/>
  <c r="G10688" i="4"/>
  <c r="G10689" i="4"/>
  <c r="G10690" i="4"/>
  <c r="G10691" i="4"/>
  <c r="G10692" i="4"/>
  <c r="G10693" i="4"/>
  <c r="G10694" i="4"/>
  <c r="G10695" i="4"/>
  <c r="G10696" i="4"/>
  <c r="G10697" i="4"/>
  <c r="G10698" i="4"/>
  <c r="G10699" i="4"/>
  <c r="G10700" i="4"/>
  <c r="G10701" i="4"/>
  <c r="G10702" i="4"/>
  <c r="G10703" i="4"/>
  <c r="G10704" i="4"/>
  <c r="G10705" i="4"/>
  <c r="G10706" i="4"/>
  <c r="G10707" i="4"/>
  <c r="G10708" i="4"/>
  <c r="G10709" i="4"/>
  <c r="G10710" i="4"/>
  <c r="G10711" i="4"/>
  <c r="G10712" i="4"/>
  <c r="G10713" i="4"/>
  <c r="G10714" i="4"/>
  <c r="G10715" i="4"/>
  <c r="G10716" i="4"/>
  <c r="G10717" i="4"/>
  <c r="G10718" i="4"/>
  <c r="G10719" i="4"/>
  <c r="G10720" i="4"/>
  <c r="G10721" i="4"/>
  <c r="G10722" i="4"/>
  <c r="G10723" i="4"/>
  <c r="G10724" i="4"/>
  <c r="G10725" i="4"/>
  <c r="G10726" i="4"/>
  <c r="G10727" i="4"/>
  <c r="G10728" i="4"/>
  <c r="G10729" i="4"/>
  <c r="G10730" i="4"/>
  <c r="G10731" i="4"/>
  <c r="G10732" i="4"/>
  <c r="G10733" i="4"/>
  <c r="G10734" i="4"/>
  <c r="G10735" i="4"/>
  <c r="G10736" i="4"/>
  <c r="G10737" i="4"/>
  <c r="G10738" i="4"/>
  <c r="G10739" i="4"/>
  <c r="G10740" i="4"/>
  <c r="G10741" i="4"/>
  <c r="G10742" i="4"/>
  <c r="G10743" i="4"/>
  <c r="G10744" i="4"/>
  <c r="G10745" i="4"/>
  <c r="G10746" i="4"/>
  <c r="G10747" i="4"/>
  <c r="G10748" i="4"/>
  <c r="G10749" i="4"/>
  <c r="G10750" i="4"/>
  <c r="G10751" i="4"/>
  <c r="G10752" i="4"/>
  <c r="G10753" i="4"/>
  <c r="G10754" i="4"/>
  <c r="G10755" i="4"/>
  <c r="G10756" i="4"/>
  <c r="G10757" i="4"/>
  <c r="G10758" i="4"/>
  <c r="G10759" i="4"/>
  <c r="G10760" i="4"/>
  <c r="G10761" i="4"/>
  <c r="G10762" i="4"/>
  <c r="G10763" i="4"/>
  <c r="G10764" i="4"/>
  <c r="G10765" i="4"/>
  <c r="G10766" i="4"/>
  <c r="G10767" i="4"/>
  <c r="G10768" i="4"/>
  <c r="G10769" i="4"/>
  <c r="G10770" i="4"/>
  <c r="G10771" i="4"/>
  <c r="G10772" i="4"/>
  <c r="G10773" i="4"/>
  <c r="G10774" i="4"/>
  <c r="G10775" i="4"/>
  <c r="G10776" i="4"/>
  <c r="G10777" i="4"/>
  <c r="G10778" i="4"/>
  <c r="G10779" i="4"/>
  <c r="G10780" i="4"/>
  <c r="G10781" i="4"/>
  <c r="G10782" i="4"/>
  <c r="G10783" i="4"/>
  <c r="G10784" i="4"/>
  <c r="G10785" i="4"/>
  <c r="G10786" i="4"/>
  <c r="G10787" i="4"/>
  <c r="G10788" i="4"/>
  <c r="G10789" i="4"/>
  <c r="G10790" i="4"/>
  <c r="G10791" i="4"/>
  <c r="G10792" i="4"/>
  <c r="G10793" i="4"/>
  <c r="G10794" i="4"/>
  <c r="G10795" i="4"/>
  <c r="G10796" i="4"/>
  <c r="G10797" i="4"/>
  <c r="G10798" i="4"/>
  <c r="G10799" i="4"/>
  <c r="G10800" i="4"/>
  <c r="G10801" i="4"/>
  <c r="G10802" i="4"/>
  <c r="G10803" i="4"/>
  <c r="G10804" i="4"/>
  <c r="G10805" i="4"/>
  <c r="G10806" i="4"/>
  <c r="G10807" i="4"/>
  <c r="G10808" i="4"/>
  <c r="G10809" i="4"/>
  <c r="G10810" i="4"/>
  <c r="G10811" i="4"/>
  <c r="G10812" i="4"/>
  <c r="G10813" i="4"/>
  <c r="G10814" i="4"/>
  <c r="G10815" i="4"/>
  <c r="G10816" i="4"/>
  <c r="G10817" i="4"/>
  <c r="G10818" i="4"/>
  <c r="G10819" i="4"/>
  <c r="G10820" i="4"/>
  <c r="G10821" i="4"/>
  <c r="G10822" i="4"/>
  <c r="G10823" i="4"/>
  <c r="G10824" i="4"/>
  <c r="G10825" i="4"/>
  <c r="G10826" i="4"/>
  <c r="G10827" i="4"/>
  <c r="G10828" i="4"/>
  <c r="G10829" i="4"/>
  <c r="G10830" i="4"/>
  <c r="G10831" i="4"/>
  <c r="G10832" i="4"/>
  <c r="G10833" i="4"/>
  <c r="G10834" i="4"/>
  <c r="G10835" i="4"/>
  <c r="G10836" i="4"/>
  <c r="G10837" i="4"/>
  <c r="G10838" i="4"/>
  <c r="G10839" i="4"/>
  <c r="G10840" i="4"/>
  <c r="G10841" i="4"/>
  <c r="G10842" i="4"/>
  <c r="G10843" i="4"/>
  <c r="G10844" i="4"/>
  <c r="G10845" i="4"/>
  <c r="G10846" i="4"/>
  <c r="G10847" i="4"/>
  <c r="G10848" i="4"/>
  <c r="G10849" i="4"/>
  <c r="G10850" i="4"/>
  <c r="G10851" i="4"/>
  <c r="G10852" i="4"/>
  <c r="G10853" i="4"/>
  <c r="G10854" i="4"/>
  <c r="G10855" i="4"/>
  <c r="G10856" i="4"/>
  <c r="G10857" i="4"/>
  <c r="G10858" i="4"/>
  <c r="G10859" i="4"/>
  <c r="G10860" i="4"/>
  <c r="G10861" i="4"/>
  <c r="G10862" i="4"/>
  <c r="G10863" i="4"/>
  <c r="G10864" i="4"/>
  <c r="G10865" i="4"/>
  <c r="G10866" i="4"/>
  <c r="G10867" i="4"/>
  <c r="G10868" i="4"/>
  <c r="G10869" i="4"/>
  <c r="G10870" i="4"/>
  <c r="G10871" i="4"/>
  <c r="G10872" i="4"/>
  <c r="G10873" i="4"/>
  <c r="G10874" i="4"/>
  <c r="G10875" i="4"/>
  <c r="G10876" i="4"/>
  <c r="G10877" i="4"/>
  <c r="G10878" i="4"/>
  <c r="G10879" i="4"/>
  <c r="G10880" i="4"/>
  <c r="G10881" i="4"/>
  <c r="G10882" i="4"/>
  <c r="G10883" i="4"/>
  <c r="G10884" i="4"/>
  <c r="G10885" i="4"/>
  <c r="G10886" i="4"/>
  <c r="G10887" i="4"/>
  <c r="G10888" i="4"/>
  <c r="G10889" i="4"/>
  <c r="G10890" i="4"/>
  <c r="G10891" i="4"/>
  <c r="G10892" i="4"/>
  <c r="G10893" i="4"/>
  <c r="G10894" i="4"/>
  <c r="G10895" i="4"/>
  <c r="G10896" i="4"/>
  <c r="G10897" i="4"/>
  <c r="G10898" i="4"/>
  <c r="G10899" i="4"/>
  <c r="G10900" i="4"/>
  <c r="G10901" i="4"/>
  <c r="G10902" i="4"/>
  <c r="G10903" i="4"/>
  <c r="G10904" i="4"/>
  <c r="G10905" i="4"/>
  <c r="G10906" i="4"/>
  <c r="G10907" i="4"/>
  <c r="G10908" i="4"/>
  <c r="G10909" i="4"/>
  <c r="G10910" i="4"/>
  <c r="G10911" i="4"/>
  <c r="G10912" i="4"/>
  <c r="G10913" i="4"/>
  <c r="G10914" i="4"/>
  <c r="G10915" i="4"/>
  <c r="G10916" i="4"/>
  <c r="G10917" i="4"/>
  <c r="G10918" i="4"/>
  <c r="G10919" i="4"/>
  <c r="G10920" i="4"/>
  <c r="G10921" i="4"/>
  <c r="G10922" i="4"/>
  <c r="G10923" i="4"/>
  <c r="G10924" i="4"/>
  <c r="G10925" i="4"/>
  <c r="G10926" i="4"/>
  <c r="G10927" i="4"/>
  <c r="G10928" i="4"/>
  <c r="G10929" i="4"/>
  <c r="G10930" i="4"/>
  <c r="G10931" i="4"/>
  <c r="G10932" i="4"/>
  <c r="G10933" i="4"/>
  <c r="G10934" i="4"/>
  <c r="G10935" i="4"/>
  <c r="G10936" i="4"/>
  <c r="G10937" i="4"/>
  <c r="G10938" i="4"/>
  <c r="G10939" i="4"/>
  <c r="G10940" i="4"/>
  <c r="G10941" i="4"/>
  <c r="G10942" i="4"/>
  <c r="G10943" i="4"/>
  <c r="G10944" i="4"/>
  <c r="G10945" i="4"/>
  <c r="G10946" i="4"/>
  <c r="G10947" i="4"/>
  <c r="G10948" i="4"/>
  <c r="G10949" i="4"/>
  <c r="G10950" i="4"/>
  <c r="G10951" i="4"/>
  <c r="G10952" i="4"/>
  <c r="G10953" i="4"/>
  <c r="G10954" i="4"/>
  <c r="G10955" i="4"/>
  <c r="G10956" i="4"/>
  <c r="G10957" i="4"/>
  <c r="G10958" i="4"/>
  <c r="G10959" i="4"/>
  <c r="G10960" i="4"/>
  <c r="G10961" i="4"/>
  <c r="G10962" i="4"/>
  <c r="G10963" i="4"/>
  <c r="G10964" i="4"/>
  <c r="G10965" i="4"/>
  <c r="G10966" i="4"/>
  <c r="G10967" i="4"/>
  <c r="G10968" i="4"/>
  <c r="G10969" i="4"/>
  <c r="G10970" i="4"/>
  <c r="G10971" i="4"/>
  <c r="G10972" i="4"/>
  <c r="G10973" i="4"/>
  <c r="G10974" i="4"/>
  <c r="G10975" i="4"/>
  <c r="G10976" i="4"/>
  <c r="G10977" i="4"/>
  <c r="G10978" i="4"/>
  <c r="G10979" i="4"/>
  <c r="G10980" i="4"/>
  <c r="G10981" i="4"/>
  <c r="G10982" i="4"/>
  <c r="G10983" i="4"/>
  <c r="G10984" i="4"/>
  <c r="G10985" i="4"/>
  <c r="G10986" i="4"/>
  <c r="G10987" i="4"/>
  <c r="G10988" i="4"/>
  <c r="G10989" i="4"/>
  <c r="G10990" i="4"/>
  <c r="G10991" i="4"/>
  <c r="G10992" i="4"/>
  <c r="G10993" i="4"/>
  <c r="G10994" i="4"/>
  <c r="G10995" i="4"/>
  <c r="G10996" i="4"/>
  <c r="G10997" i="4"/>
  <c r="G10998" i="4"/>
  <c r="G10999" i="4"/>
  <c r="G11000" i="4"/>
  <c r="G11001" i="4"/>
  <c r="G11002" i="4"/>
  <c r="G11003" i="4"/>
  <c r="G11004" i="4"/>
  <c r="G11005" i="4"/>
  <c r="G11006" i="4"/>
  <c r="G11007" i="4"/>
  <c r="G11008" i="4"/>
  <c r="G11009" i="4"/>
  <c r="G11010" i="4"/>
  <c r="G11011" i="4"/>
  <c r="G11012" i="4"/>
  <c r="G11013" i="4"/>
  <c r="G11014" i="4"/>
  <c r="G11015" i="4"/>
  <c r="G11016" i="4"/>
  <c r="G11017" i="4"/>
  <c r="G11018" i="4"/>
  <c r="G11019" i="4"/>
  <c r="G11020" i="4"/>
  <c r="G11021" i="4"/>
  <c r="G11022" i="4"/>
  <c r="G11023" i="4"/>
  <c r="G11024" i="4"/>
  <c r="G11025" i="4"/>
  <c r="G11026" i="4"/>
  <c r="G11027" i="4"/>
  <c r="G11028" i="4"/>
  <c r="G11029" i="4"/>
  <c r="G11030" i="4"/>
  <c r="G11031" i="4"/>
  <c r="G11032" i="4"/>
  <c r="G11033" i="4"/>
  <c r="G11034" i="4"/>
  <c r="G11035" i="4"/>
  <c r="G11036" i="4"/>
  <c r="G11037" i="4"/>
  <c r="G11038" i="4"/>
  <c r="G11039" i="4"/>
  <c r="G11040" i="4"/>
  <c r="G11041" i="4"/>
  <c r="G11042" i="4"/>
  <c r="G11043" i="4"/>
  <c r="G11044" i="4"/>
  <c r="G11045" i="4"/>
  <c r="G11046" i="4"/>
  <c r="G11047" i="4"/>
  <c r="G11048" i="4"/>
  <c r="G11049" i="4"/>
  <c r="G11050" i="4"/>
  <c r="G11051" i="4"/>
  <c r="G11052" i="4"/>
  <c r="G11053" i="4"/>
  <c r="G11054" i="4"/>
  <c r="G11055" i="4"/>
  <c r="G11056" i="4"/>
  <c r="G11057" i="4"/>
  <c r="G11058" i="4"/>
  <c r="G11059" i="4"/>
  <c r="G11060" i="4"/>
  <c r="G11061" i="4"/>
  <c r="G11062" i="4"/>
  <c r="G11063" i="4"/>
  <c r="G11064" i="4"/>
  <c r="G11065" i="4"/>
  <c r="G11066" i="4"/>
  <c r="G11067" i="4"/>
  <c r="G11068" i="4"/>
  <c r="G11069" i="4"/>
  <c r="G11070" i="4"/>
  <c r="G11071" i="4"/>
  <c r="G11072" i="4"/>
  <c r="G11073" i="4"/>
  <c r="G11074" i="4"/>
  <c r="G11075" i="4"/>
  <c r="G11076" i="4"/>
  <c r="G11077" i="4"/>
  <c r="G11078" i="4"/>
  <c r="G11079" i="4"/>
  <c r="G11080" i="4"/>
  <c r="G11081" i="4"/>
  <c r="G11082" i="4"/>
  <c r="G11083" i="4"/>
  <c r="G11084" i="4"/>
  <c r="G11085" i="4"/>
  <c r="G11086" i="4"/>
  <c r="G11087" i="4"/>
  <c r="G11088" i="4"/>
  <c r="G11089" i="4"/>
  <c r="G11090" i="4"/>
  <c r="G11091" i="4"/>
  <c r="G11092" i="4"/>
  <c r="G11093" i="4"/>
  <c r="G11094" i="4"/>
  <c r="G11095" i="4"/>
  <c r="G11096" i="4"/>
  <c r="G11097" i="4"/>
  <c r="G11098" i="4"/>
  <c r="G11099" i="4"/>
  <c r="G11100" i="4"/>
  <c r="G11101" i="4"/>
  <c r="G11102" i="4"/>
  <c r="G11103" i="4"/>
  <c r="G11104" i="4"/>
  <c r="G11105" i="4"/>
  <c r="G11106" i="4"/>
  <c r="G11107" i="4"/>
  <c r="G11108" i="4"/>
  <c r="G11109" i="4"/>
  <c r="G11110" i="4"/>
  <c r="G11111" i="4"/>
  <c r="G11112" i="4"/>
  <c r="G11113" i="4"/>
  <c r="G11114" i="4"/>
  <c r="G11115" i="4"/>
  <c r="G11116" i="4"/>
  <c r="G11117" i="4"/>
  <c r="G11118" i="4"/>
  <c r="G11119" i="4"/>
  <c r="G11120" i="4"/>
  <c r="G11121" i="4"/>
  <c r="G11122" i="4"/>
  <c r="G11123" i="4"/>
  <c r="G11124" i="4"/>
  <c r="G11125" i="4"/>
  <c r="G11126" i="4"/>
  <c r="G11127" i="4"/>
  <c r="G11128" i="4"/>
  <c r="G11129" i="4"/>
  <c r="G11130" i="4"/>
  <c r="G11131" i="4"/>
  <c r="G11132" i="4"/>
  <c r="G11133" i="4"/>
  <c r="G11134" i="4"/>
  <c r="G11135" i="4"/>
  <c r="G11136" i="4"/>
  <c r="G11137" i="4"/>
  <c r="G11138" i="4"/>
  <c r="G11139" i="4"/>
  <c r="G11140" i="4"/>
  <c r="G11141" i="4"/>
  <c r="G11142" i="4"/>
  <c r="G11143" i="4"/>
  <c r="G11144" i="4"/>
  <c r="G11145" i="4"/>
  <c r="G11146" i="4"/>
  <c r="G11147" i="4"/>
  <c r="G11148" i="4"/>
  <c r="G11149" i="4"/>
  <c r="G11150" i="4"/>
  <c r="G11151" i="4"/>
  <c r="G11152" i="4"/>
  <c r="G11153" i="4"/>
  <c r="G11154" i="4"/>
  <c r="G11155" i="4"/>
  <c r="G11156" i="4"/>
  <c r="G11157" i="4"/>
  <c r="G11158" i="4"/>
  <c r="G11159" i="4"/>
  <c r="G11160" i="4"/>
  <c r="G11161" i="4"/>
  <c r="G11162" i="4"/>
  <c r="G11163" i="4"/>
  <c r="G11164" i="4"/>
  <c r="G11165" i="4"/>
  <c r="G11166" i="4"/>
  <c r="G11167" i="4"/>
  <c r="G11168" i="4"/>
  <c r="G11169" i="4"/>
  <c r="G11170" i="4"/>
  <c r="G11171" i="4"/>
  <c r="G11172" i="4"/>
  <c r="G11173" i="4"/>
  <c r="G11174" i="4"/>
  <c r="G11175" i="4"/>
  <c r="G11176" i="4"/>
  <c r="G11177" i="4"/>
  <c r="G11178" i="4"/>
  <c r="G11179" i="4"/>
  <c r="G11180" i="4"/>
  <c r="G11181" i="4"/>
  <c r="G11182" i="4"/>
  <c r="G11183" i="4"/>
  <c r="G11184" i="4"/>
  <c r="G11185" i="4"/>
  <c r="G11186" i="4"/>
  <c r="G11187" i="4"/>
  <c r="G11188" i="4"/>
  <c r="G11189" i="4"/>
  <c r="G11190" i="4"/>
  <c r="G11191" i="4"/>
  <c r="G11192" i="4"/>
  <c r="G11193" i="4"/>
  <c r="G11194" i="4"/>
  <c r="G11195" i="4"/>
  <c r="G11196" i="4"/>
  <c r="G11197" i="4"/>
  <c r="G11198" i="4"/>
  <c r="G11199" i="4"/>
  <c r="G11200" i="4"/>
  <c r="G11201" i="4"/>
  <c r="G11202" i="4"/>
  <c r="G11203" i="4"/>
  <c r="G11204" i="4"/>
  <c r="G11205" i="4"/>
  <c r="G11206" i="4"/>
  <c r="G11207" i="4"/>
  <c r="G11208" i="4"/>
  <c r="G11209" i="4"/>
  <c r="G11210" i="4"/>
  <c r="G11211" i="4"/>
  <c r="G11212" i="4"/>
  <c r="G11213" i="4"/>
  <c r="G11214" i="4"/>
  <c r="G11215" i="4"/>
  <c r="G11216" i="4"/>
  <c r="G11217" i="4"/>
  <c r="G11218" i="4"/>
  <c r="G11219" i="4"/>
  <c r="G11220" i="4"/>
  <c r="G11221" i="4"/>
  <c r="G11222" i="4"/>
  <c r="G11223" i="4"/>
  <c r="G11224" i="4"/>
  <c r="G11225" i="4"/>
  <c r="G11226" i="4"/>
  <c r="G11227" i="4"/>
  <c r="G11228" i="4"/>
  <c r="G11229" i="4"/>
  <c r="G11230" i="4"/>
  <c r="G11231" i="4"/>
  <c r="G11232" i="4"/>
  <c r="G11233" i="4"/>
  <c r="G11234" i="4"/>
  <c r="G11235" i="4"/>
  <c r="G11236" i="4"/>
  <c r="G11237" i="4"/>
  <c r="G11238" i="4"/>
  <c r="G11239" i="4"/>
  <c r="G11240" i="4"/>
  <c r="G11241" i="4"/>
  <c r="G11242" i="4"/>
  <c r="G11243" i="4"/>
  <c r="G11244" i="4"/>
  <c r="G11245" i="4"/>
  <c r="G11246" i="4"/>
  <c r="G11247" i="4"/>
  <c r="G11248" i="4"/>
  <c r="G11249" i="4"/>
  <c r="G11250" i="4"/>
  <c r="G11251" i="4"/>
  <c r="G11252" i="4"/>
  <c r="G11253" i="4"/>
  <c r="G11254" i="4"/>
  <c r="G11255" i="4"/>
  <c r="G11256" i="4"/>
  <c r="G11257" i="4"/>
  <c r="G11258" i="4"/>
  <c r="G11259" i="4"/>
  <c r="G11260" i="4"/>
  <c r="G11261" i="4"/>
  <c r="G11262" i="4"/>
  <c r="G11263" i="4"/>
  <c r="G11264" i="4"/>
  <c r="G11265" i="4"/>
  <c r="G11266" i="4"/>
  <c r="G11267" i="4"/>
  <c r="G11268" i="4"/>
  <c r="G11269" i="4"/>
  <c r="G11270" i="4"/>
  <c r="G11271" i="4"/>
  <c r="G11272" i="4"/>
  <c r="G11273" i="4"/>
  <c r="G11274" i="4"/>
  <c r="G11275" i="4"/>
  <c r="G11276" i="4"/>
  <c r="G11277" i="4"/>
  <c r="G11278" i="4"/>
  <c r="G11279" i="4"/>
  <c r="G11280" i="4"/>
  <c r="G11281" i="4"/>
  <c r="G11282" i="4"/>
  <c r="G11283" i="4"/>
  <c r="G11284" i="4"/>
  <c r="G11285" i="4"/>
  <c r="G11286" i="4"/>
  <c r="G11287" i="4"/>
  <c r="G11288" i="4"/>
  <c r="G11289" i="4"/>
  <c r="G11290" i="4"/>
  <c r="G11291" i="4"/>
  <c r="G11292" i="4"/>
  <c r="G11293" i="4"/>
  <c r="G11294" i="4"/>
  <c r="G11295" i="4"/>
  <c r="G11296" i="4"/>
  <c r="G11297" i="4"/>
  <c r="G11298" i="4"/>
  <c r="G11299" i="4"/>
  <c r="G11300" i="4"/>
  <c r="G11301" i="4"/>
  <c r="G11302" i="4"/>
  <c r="G11303" i="4"/>
  <c r="G11304" i="4"/>
  <c r="G11305" i="4"/>
  <c r="G11306" i="4"/>
  <c r="G11307" i="4"/>
  <c r="G11308" i="4"/>
  <c r="G11309" i="4"/>
  <c r="G11310" i="4"/>
  <c r="G11311" i="4"/>
  <c r="G11312" i="4"/>
  <c r="G11313" i="4"/>
  <c r="G11314" i="4"/>
  <c r="G11315" i="4"/>
  <c r="G11316" i="4"/>
  <c r="G11317" i="4"/>
  <c r="G11318" i="4"/>
  <c r="G11319" i="4"/>
  <c r="G11320" i="4"/>
  <c r="G11321" i="4"/>
  <c r="G11322" i="4"/>
  <c r="G11323" i="4"/>
  <c r="G11324" i="4"/>
  <c r="G11325" i="4"/>
  <c r="G11326" i="4"/>
  <c r="G11327" i="4"/>
  <c r="G11328" i="4"/>
  <c r="G11329" i="4"/>
  <c r="G11330" i="4"/>
  <c r="G11331" i="4"/>
  <c r="G11332" i="4"/>
  <c r="G11333" i="4"/>
  <c r="G11334" i="4"/>
  <c r="G11335" i="4"/>
  <c r="G11336" i="4"/>
  <c r="G11337" i="4"/>
  <c r="G11338" i="4"/>
  <c r="G11339" i="4"/>
  <c r="G11340" i="4"/>
  <c r="G11341" i="4"/>
  <c r="G11342" i="4"/>
  <c r="G11343" i="4"/>
  <c r="G11344" i="4"/>
  <c r="G11345" i="4"/>
  <c r="G11346" i="4"/>
  <c r="G11347" i="4"/>
  <c r="G11348" i="4"/>
  <c r="G11349" i="4"/>
  <c r="G11350" i="4"/>
  <c r="G11351" i="4"/>
  <c r="G11352" i="4"/>
  <c r="G11353" i="4"/>
  <c r="G11354" i="4"/>
  <c r="G11355" i="4"/>
  <c r="G11356" i="4"/>
  <c r="G11357" i="4"/>
  <c r="G11358" i="4"/>
  <c r="G11359" i="4"/>
  <c r="G11360" i="4"/>
  <c r="G11361" i="4"/>
  <c r="G11362" i="4"/>
  <c r="G11363" i="4"/>
  <c r="G11364" i="4"/>
  <c r="G11365" i="4"/>
  <c r="G11366" i="4"/>
  <c r="G11367" i="4"/>
  <c r="G11368" i="4"/>
  <c r="G11369" i="4"/>
  <c r="G11370" i="4"/>
  <c r="G11371" i="4"/>
  <c r="G11372" i="4"/>
  <c r="G11373" i="4"/>
  <c r="G11374" i="4"/>
  <c r="G11375" i="4"/>
  <c r="G11376" i="4"/>
  <c r="G11377" i="4"/>
  <c r="G11378" i="4"/>
  <c r="G11379" i="4"/>
  <c r="G11380" i="4"/>
  <c r="G11381" i="4"/>
  <c r="G11382" i="4"/>
  <c r="G11383" i="4"/>
  <c r="G11384" i="4"/>
  <c r="G11385" i="4"/>
  <c r="G11386" i="4"/>
  <c r="G11387" i="4"/>
  <c r="G11388" i="4"/>
  <c r="G11389" i="4"/>
  <c r="G11390" i="4"/>
  <c r="G11391" i="4"/>
  <c r="G11392" i="4"/>
  <c r="G11393" i="4"/>
  <c r="G11394" i="4"/>
  <c r="G11395" i="4"/>
  <c r="G11396" i="4"/>
  <c r="G11397" i="4"/>
  <c r="G11398" i="4"/>
  <c r="G11399" i="4"/>
  <c r="G11400" i="4"/>
  <c r="G11401" i="4"/>
  <c r="G11402" i="4"/>
  <c r="G11403" i="4"/>
  <c r="G11404" i="4"/>
  <c r="G11405" i="4"/>
  <c r="G11406" i="4"/>
  <c r="G11407" i="4"/>
  <c r="G11408" i="4"/>
  <c r="G11409" i="4"/>
  <c r="G11410" i="4"/>
  <c r="G11411" i="4"/>
  <c r="G11412" i="4"/>
  <c r="G11413" i="4"/>
  <c r="G11414" i="4"/>
  <c r="G11415" i="4"/>
  <c r="G11416" i="4"/>
  <c r="G11417" i="4"/>
  <c r="G11418" i="4"/>
  <c r="G11419" i="4"/>
  <c r="G11420" i="4"/>
  <c r="G11421" i="4"/>
  <c r="G11422" i="4"/>
  <c r="G11423" i="4"/>
  <c r="G11424" i="4"/>
  <c r="G11425" i="4"/>
  <c r="G11426" i="4"/>
  <c r="G11427" i="4"/>
  <c r="G11428" i="4"/>
  <c r="G11429" i="4"/>
  <c r="G11430" i="4"/>
  <c r="G11431" i="4"/>
  <c r="G11432" i="4"/>
  <c r="G11433" i="4"/>
  <c r="G11434" i="4"/>
  <c r="G11435" i="4"/>
  <c r="G11436" i="4"/>
  <c r="G11437" i="4"/>
  <c r="G11438" i="4"/>
  <c r="G11439" i="4"/>
  <c r="G11440" i="4"/>
  <c r="G11441" i="4"/>
  <c r="G11442" i="4"/>
  <c r="G11443" i="4"/>
  <c r="G11444" i="4"/>
  <c r="G11445" i="4"/>
  <c r="G11446" i="4"/>
  <c r="G11447" i="4"/>
  <c r="G11448" i="4"/>
  <c r="G11449" i="4"/>
  <c r="G11450" i="4"/>
  <c r="G11451" i="4"/>
  <c r="G11452" i="4"/>
  <c r="G11453" i="4"/>
  <c r="G11454" i="4"/>
  <c r="G11455" i="4"/>
  <c r="G11456" i="4"/>
  <c r="G11457" i="4"/>
  <c r="G11458" i="4"/>
  <c r="G11459" i="4"/>
  <c r="G11460" i="4"/>
  <c r="G11461" i="4"/>
  <c r="G11462" i="4"/>
  <c r="G11463" i="4"/>
  <c r="G11464" i="4"/>
  <c r="G11465" i="4"/>
  <c r="G11466" i="4"/>
  <c r="G11467" i="4"/>
  <c r="G11468" i="4"/>
  <c r="G11469" i="4"/>
  <c r="G11470" i="4"/>
  <c r="G11471" i="4"/>
  <c r="G11472" i="4"/>
  <c r="G11473" i="4"/>
  <c r="G11474" i="4"/>
  <c r="G11475" i="4"/>
  <c r="G11476" i="4"/>
  <c r="G11477" i="4"/>
  <c r="G11478" i="4"/>
  <c r="G11479" i="4"/>
  <c r="G11480" i="4"/>
  <c r="G11481" i="4"/>
  <c r="G11482" i="4"/>
  <c r="G11483" i="4"/>
  <c r="G11484" i="4"/>
  <c r="G11485" i="4"/>
  <c r="G11486" i="4"/>
  <c r="G11487" i="4"/>
  <c r="G11488" i="4"/>
  <c r="G11489" i="4"/>
  <c r="G11490" i="4"/>
  <c r="G11491" i="4"/>
  <c r="G11492" i="4"/>
  <c r="G11493" i="4"/>
  <c r="G11494" i="4"/>
  <c r="G11495" i="4"/>
  <c r="G11496" i="4"/>
  <c r="G11497" i="4"/>
  <c r="G11498" i="4"/>
  <c r="G11499" i="4"/>
  <c r="G11500" i="4"/>
  <c r="G11501" i="4"/>
  <c r="G11502" i="4"/>
  <c r="G11503" i="4"/>
  <c r="G11504" i="4"/>
  <c r="G11505" i="4"/>
  <c r="G11506" i="4"/>
  <c r="G11507" i="4"/>
  <c r="G11508" i="4"/>
  <c r="G11509" i="4"/>
  <c r="G11510" i="4"/>
  <c r="G11511" i="4"/>
  <c r="G11512" i="4"/>
  <c r="G11513" i="4"/>
  <c r="G11514" i="4"/>
  <c r="G11515" i="4"/>
  <c r="G11516" i="4"/>
  <c r="G11517" i="4"/>
  <c r="G11518" i="4"/>
  <c r="G11519" i="4"/>
  <c r="G11520" i="4"/>
  <c r="G11521" i="4"/>
  <c r="G11522" i="4"/>
  <c r="G11523" i="4"/>
  <c r="G11524" i="4"/>
  <c r="G11525" i="4"/>
  <c r="G11526" i="4"/>
  <c r="G11527" i="4"/>
  <c r="G11528" i="4"/>
  <c r="G11529" i="4"/>
  <c r="G11530" i="4"/>
  <c r="G11531" i="4"/>
  <c r="G11532" i="4"/>
  <c r="G11533" i="4"/>
  <c r="G11534" i="4"/>
  <c r="G11535" i="4"/>
  <c r="G11536" i="4"/>
  <c r="G11537" i="4"/>
  <c r="G11538" i="4"/>
  <c r="G11539" i="4"/>
  <c r="G11540" i="4"/>
  <c r="G11541" i="4"/>
  <c r="G11542" i="4"/>
  <c r="G11543" i="4"/>
  <c r="G11544" i="4"/>
  <c r="G11545" i="4"/>
  <c r="G11546" i="4"/>
  <c r="G11547" i="4"/>
  <c r="G11548" i="4"/>
  <c r="G11549" i="4"/>
  <c r="G11550" i="4"/>
  <c r="G11551" i="4"/>
  <c r="G11552" i="4"/>
  <c r="G11553" i="4"/>
  <c r="G11554" i="4"/>
  <c r="G11555" i="4"/>
  <c r="G11556" i="4"/>
  <c r="G11557" i="4"/>
  <c r="G11558" i="4"/>
  <c r="G11559" i="4"/>
  <c r="G11560" i="4"/>
  <c r="G11561" i="4"/>
  <c r="G11562" i="4"/>
  <c r="G11563" i="4"/>
  <c r="G11564" i="4"/>
  <c r="G11565" i="4"/>
  <c r="G11566" i="4"/>
  <c r="G11567" i="4"/>
  <c r="G11568" i="4"/>
  <c r="G11569" i="4"/>
  <c r="G11570" i="4"/>
  <c r="G11571" i="4"/>
  <c r="G11572" i="4"/>
  <c r="G11573" i="4"/>
  <c r="G11574" i="4"/>
  <c r="G11575" i="4"/>
  <c r="G11576" i="4"/>
  <c r="G11577" i="4"/>
  <c r="G11578" i="4"/>
  <c r="G11579" i="4"/>
  <c r="G11580" i="4"/>
  <c r="G11581" i="4"/>
  <c r="G11582" i="4"/>
  <c r="G11583" i="4"/>
  <c r="G11584" i="4"/>
  <c r="G11585" i="4"/>
  <c r="G11586" i="4"/>
  <c r="G11587" i="4"/>
  <c r="G11588" i="4"/>
  <c r="G11589" i="4"/>
  <c r="G11590" i="4"/>
  <c r="G11591" i="4"/>
  <c r="G11592" i="4"/>
  <c r="G11593" i="4"/>
  <c r="G11594" i="4"/>
  <c r="G11595" i="4"/>
  <c r="G11596" i="4"/>
  <c r="G11597" i="4"/>
  <c r="G11598" i="4"/>
  <c r="G11599" i="4"/>
  <c r="G11600" i="4"/>
  <c r="G11601" i="4"/>
  <c r="G11602" i="4"/>
  <c r="G11603" i="4"/>
  <c r="G11604" i="4"/>
  <c r="G11605" i="4"/>
  <c r="G11606" i="4"/>
  <c r="G11607" i="4"/>
  <c r="G11608" i="4"/>
  <c r="G11609" i="4"/>
  <c r="G11610" i="4"/>
  <c r="G11611" i="4"/>
  <c r="G11612" i="4"/>
  <c r="G11613" i="4"/>
  <c r="G11614" i="4"/>
  <c r="G11615" i="4"/>
  <c r="G11616" i="4"/>
  <c r="G11617" i="4"/>
  <c r="G11618" i="4"/>
  <c r="G11619" i="4"/>
  <c r="G11620" i="4"/>
  <c r="G11621" i="4"/>
  <c r="G11622" i="4"/>
  <c r="G11623" i="4"/>
  <c r="G11624" i="4"/>
  <c r="G11625" i="4"/>
  <c r="G11626" i="4"/>
  <c r="G11627" i="4"/>
  <c r="G11628" i="4"/>
  <c r="G11629" i="4"/>
  <c r="G11630" i="4"/>
  <c r="G11631" i="4"/>
  <c r="G11632" i="4"/>
  <c r="G11633" i="4"/>
  <c r="G11634" i="4"/>
  <c r="G11635" i="4"/>
  <c r="G11636" i="4"/>
  <c r="G11637" i="4"/>
  <c r="G11638" i="4"/>
  <c r="G11639" i="4"/>
  <c r="G11640" i="4"/>
  <c r="G11641" i="4"/>
  <c r="G11642" i="4"/>
  <c r="G11643" i="4"/>
  <c r="G11644" i="4"/>
  <c r="G11645" i="4"/>
  <c r="G11646" i="4"/>
  <c r="G11647" i="4"/>
  <c r="G11648" i="4"/>
  <c r="G11649" i="4"/>
  <c r="G11650" i="4"/>
  <c r="G11651" i="4"/>
  <c r="G11652" i="4"/>
  <c r="G11653" i="4"/>
  <c r="G11654" i="4"/>
  <c r="G11655" i="4"/>
  <c r="G11656" i="4"/>
  <c r="G11657" i="4"/>
  <c r="G11658" i="4"/>
  <c r="G11659" i="4"/>
  <c r="G11660" i="4"/>
  <c r="G11661" i="4"/>
  <c r="G11662" i="4"/>
  <c r="G11663" i="4"/>
  <c r="G11664" i="4"/>
  <c r="G11665" i="4"/>
  <c r="G11666" i="4"/>
  <c r="G11667" i="4"/>
  <c r="G11668" i="4"/>
  <c r="G11669" i="4"/>
  <c r="G11670" i="4"/>
  <c r="G11671" i="4"/>
  <c r="G11672" i="4"/>
  <c r="G11673" i="4"/>
  <c r="G11674" i="4"/>
  <c r="G11675" i="4"/>
  <c r="G11676" i="4"/>
  <c r="G11677" i="4"/>
  <c r="G11678" i="4"/>
  <c r="G11679" i="4"/>
  <c r="G11680" i="4"/>
  <c r="G11681" i="4"/>
  <c r="G11682" i="4"/>
  <c r="G11683" i="4"/>
  <c r="G11684" i="4"/>
  <c r="G11685" i="4"/>
  <c r="G11686" i="4"/>
  <c r="G11687" i="4"/>
  <c r="G11688" i="4"/>
  <c r="G11689" i="4"/>
  <c r="G11690" i="4"/>
  <c r="G11691" i="4"/>
  <c r="G11692" i="4"/>
  <c r="G11693" i="4"/>
  <c r="G11694" i="4"/>
  <c r="G11695" i="4"/>
  <c r="G11696" i="4"/>
  <c r="G11697" i="4"/>
  <c r="G11698" i="4"/>
  <c r="G11699" i="4"/>
  <c r="G11700" i="4"/>
  <c r="G11701" i="4"/>
  <c r="G11702" i="4"/>
  <c r="G11703" i="4"/>
  <c r="G11704" i="4"/>
  <c r="G11705" i="4"/>
  <c r="G11706" i="4"/>
  <c r="G11707" i="4"/>
  <c r="G11708" i="4"/>
  <c r="G11709" i="4"/>
  <c r="G11710" i="4"/>
  <c r="G11711" i="4"/>
  <c r="G11712" i="4"/>
  <c r="G11713" i="4"/>
  <c r="G11714" i="4"/>
  <c r="G11715" i="4"/>
  <c r="G11716" i="4"/>
  <c r="G11717" i="4"/>
  <c r="G11718" i="4"/>
  <c r="G11719" i="4"/>
  <c r="G11720" i="4"/>
  <c r="G11721" i="4"/>
  <c r="G11722" i="4"/>
  <c r="G11723" i="4"/>
  <c r="G11724" i="4"/>
  <c r="G11725" i="4"/>
  <c r="G11726" i="4"/>
  <c r="G11727" i="4"/>
  <c r="G11728" i="4"/>
  <c r="G11729" i="4"/>
  <c r="G11730" i="4"/>
  <c r="G11731" i="4"/>
  <c r="G11732" i="4"/>
  <c r="G11733" i="4"/>
  <c r="G11734" i="4"/>
  <c r="G11735" i="4"/>
  <c r="G11736" i="4"/>
  <c r="G11737" i="4"/>
  <c r="G11738" i="4"/>
  <c r="G11739" i="4"/>
  <c r="G11740" i="4"/>
  <c r="G11741" i="4"/>
  <c r="G11742" i="4"/>
  <c r="G11743" i="4"/>
  <c r="G11744" i="4"/>
  <c r="G11745" i="4"/>
  <c r="G11746" i="4"/>
  <c r="G11747" i="4"/>
  <c r="G11748" i="4"/>
  <c r="G11749" i="4"/>
  <c r="G11750" i="4"/>
  <c r="G11751" i="4"/>
  <c r="G11752" i="4"/>
  <c r="G11753" i="4"/>
  <c r="G11754" i="4"/>
  <c r="G11755" i="4"/>
  <c r="G11756" i="4"/>
  <c r="G11757" i="4"/>
  <c r="G11758" i="4"/>
  <c r="G11759" i="4"/>
  <c r="G11760" i="4"/>
  <c r="G11761" i="4"/>
  <c r="G11762" i="4"/>
  <c r="G11763" i="4"/>
  <c r="G11764" i="4"/>
  <c r="G11765" i="4"/>
  <c r="G11766" i="4"/>
  <c r="G11767" i="4"/>
  <c r="G11768" i="4"/>
  <c r="G11769" i="4"/>
  <c r="G11770" i="4"/>
  <c r="G11771" i="4"/>
  <c r="G11772" i="4"/>
  <c r="G11773" i="4"/>
  <c r="G11774" i="4"/>
  <c r="G11775" i="4"/>
  <c r="G11776" i="4"/>
  <c r="G11777" i="4"/>
  <c r="G11778" i="4"/>
  <c r="G11779" i="4"/>
  <c r="G11780" i="4"/>
  <c r="G11781" i="4"/>
  <c r="G11782" i="4"/>
  <c r="G11783" i="4"/>
  <c r="G11784" i="4"/>
  <c r="G11785" i="4"/>
  <c r="G11786" i="4"/>
  <c r="G11787" i="4"/>
  <c r="G11788" i="4"/>
  <c r="G11789" i="4"/>
  <c r="G11790" i="4"/>
  <c r="G11791" i="4"/>
  <c r="G11792" i="4"/>
  <c r="G11793" i="4"/>
  <c r="G11794" i="4"/>
  <c r="G11795" i="4"/>
  <c r="G11796" i="4"/>
  <c r="G11797" i="4"/>
  <c r="G11798" i="4"/>
  <c r="G11799" i="4"/>
  <c r="G11800" i="4"/>
  <c r="G11801" i="4"/>
  <c r="G11802" i="4"/>
  <c r="G11803" i="4"/>
  <c r="G11804" i="4"/>
  <c r="G11805" i="4"/>
  <c r="G11806" i="4"/>
  <c r="G11807" i="4"/>
  <c r="G11808" i="4"/>
  <c r="G11809" i="4"/>
  <c r="G11810" i="4"/>
  <c r="G11811" i="4"/>
  <c r="G11812" i="4"/>
  <c r="G11813" i="4"/>
  <c r="G11814" i="4"/>
  <c r="G11815" i="4"/>
  <c r="G11816" i="4"/>
  <c r="G11817" i="4"/>
  <c r="G11818" i="4"/>
  <c r="G11819" i="4"/>
  <c r="G11820" i="4"/>
  <c r="G11821" i="4"/>
  <c r="G11822" i="4"/>
  <c r="G11823" i="4"/>
  <c r="G11824" i="4"/>
  <c r="G11825" i="4"/>
  <c r="G11826" i="4"/>
  <c r="G11827" i="4"/>
  <c r="G11828" i="4"/>
  <c r="G11829" i="4"/>
  <c r="G11830" i="4"/>
  <c r="G11831" i="4"/>
  <c r="G11832" i="4"/>
  <c r="G11833" i="4"/>
  <c r="G11834" i="4"/>
  <c r="G11835" i="4"/>
  <c r="G11836" i="4"/>
  <c r="G11837" i="4"/>
  <c r="G11838" i="4"/>
  <c r="G11839" i="4"/>
  <c r="G11840" i="4"/>
  <c r="G11841" i="4"/>
  <c r="G11842" i="4"/>
  <c r="G11843" i="4"/>
  <c r="G11844" i="4"/>
  <c r="G11845" i="4"/>
  <c r="G11846" i="4"/>
  <c r="G11847" i="4"/>
  <c r="G11848" i="4"/>
  <c r="G11849" i="4"/>
  <c r="G11850" i="4"/>
  <c r="G11851" i="4"/>
  <c r="G11852" i="4"/>
  <c r="G11853" i="4"/>
  <c r="G11854" i="4"/>
  <c r="G11855" i="4"/>
  <c r="G11856" i="4"/>
  <c r="G11857" i="4"/>
  <c r="G11858" i="4"/>
  <c r="G11859" i="4"/>
  <c r="G11860" i="4"/>
  <c r="G11861" i="4"/>
  <c r="G11862" i="4"/>
  <c r="G11863" i="4"/>
  <c r="G11864" i="4"/>
  <c r="G11865" i="4"/>
  <c r="G11866" i="4"/>
  <c r="G11867" i="4"/>
  <c r="G11868" i="4"/>
  <c r="G11869" i="4"/>
  <c r="G11870" i="4"/>
  <c r="G11871" i="4"/>
  <c r="G11872" i="4"/>
  <c r="G11873" i="4"/>
  <c r="G11874" i="4"/>
  <c r="G11875" i="4"/>
  <c r="G11876" i="4"/>
  <c r="G11877" i="4"/>
  <c r="G11878" i="4"/>
  <c r="G11879" i="4"/>
  <c r="G11880" i="4"/>
  <c r="G11881" i="4"/>
  <c r="G11882" i="4"/>
  <c r="G11883" i="4"/>
  <c r="G11884" i="4"/>
  <c r="G11885" i="4"/>
  <c r="G11886" i="4"/>
  <c r="G11887" i="4"/>
  <c r="G11888" i="4"/>
  <c r="G11889" i="4"/>
  <c r="G11890" i="4"/>
  <c r="G11891" i="4"/>
  <c r="G11892" i="4"/>
  <c r="G11893" i="4"/>
  <c r="G11894" i="4"/>
  <c r="G11895" i="4"/>
  <c r="G11896" i="4"/>
  <c r="G11897" i="4"/>
  <c r="G11898" i="4"/>
  <c r="G11899" i="4"/>
  <c r="G11900" i="4"/>
  <c r="G11901" i="4"/>
  <c r="G11902" i="4"/>
  <c r="G11903" i="4"/>
  <c r="G11904" i="4"/>
  <c r="G11905" i="4"/>
  <c r="G11906" i="4"/>
  <c r="G11907" i="4"/>
  <c r="G11908" i="4"/>
  <c r="G11909" i="4"/>
  <c r="G11910" i="4"/>
  <c r="G11911" i="4"/>
  <c r="G11912" i="4"/>
  <c r="G11913" i="4"/>
  <c r="G11914" i="4"/>
  <c r="G11915" i="4"/>
  <c r="G11916" i="4"/>
  <c r="G11917" i="4"/>
  <c r="G11918" i="4"/>
  <c r="G11919" i="4"/>
  <c r="G11920" i="4"/>
  <c r="G11921" i="4"/>
  <c r="G11922" i="4"/>
  <c r="G11923" i="4"/>
  <c r="G11924" i="4"/>
  <c r="G11925" i="4"/>
  <c r="G11926" i="4"/>
  <c r="G11927" i="4"/>
  <c r="G11928" i="4"/>
  <c r="G11929" i="4"/>
  <c r="G11930" i="4"/>
  <c r="G11931" i="4"/>
  <c r="G11932" i="4"/>
  <c r="G11933" i="4"/>
  <c r="G11934" i="4"/>
  <c r="G11935" i="4"/>
  <c r="G11936" i="4"/>
  <c r="G11937" i="4"/>
  <c r="G11938" i="4"/>
  <c r="G11939" i="4"/>
  <c r="G11940" i="4"/>
  <c r="G11941" i="4"/>
  <c r="G11942" i="4"/>
  <c r="G11943" i="4"/>
  <c r="G11944" i="4"/>
  <c r="G11945" i="4"/>
  <c r="G11946" i="4"/>
  <c r="G11947" i="4"/>
  <c r="G11948" i="4"/>
  <c r="G11949" i="4"/>
  <c r="G11950" i="4"/>
  <c r="G11951" i="4"/>
  <c r="G11952" i="4"/>
  <c r="G11953" i="4"/>
  <c r="G11954" i="4"/>
  <c r="G11955" i="4"/>
  <c r="G11956" i="4"/>
  <c r="G11957" i="4"/>
  <c r="G11958" i="4"/>
  <c r="G11959" i="4"/>
  <c r="G11960" i="4"/>
  <c r="G11961" i="4"/>
  <c r="G11962" i="4"/>
  <c r="G11963" i="4"/>
  <c r="G11964" i="4"/>
  <c r="G11965" i="4"/>
  <c r="G11966" i="4"/>
  <c r="G11967" i="4"/>
  <c r="G11968" i="4"/>
  <c r="G11969" i="4"/>
  <c r="G11970" i="4"/>
  <c r="G11971" i="4"/>
  <c r="G11972" i="4"/>
  <c r="G11973" i="4"/>
  <c r="G11974" i="4"/>
  <c r="G11975" i="4"/>
  <c r="G11976" i="4"/>
  <c r="G11977" i="4"/>
  <c r="G11978" i="4"/>
  <c r="G11979" i="4"/>
  <c r="G11980" i="4"/>
  <c r="G11981" i="4"/>
  <c r="G11982" i="4"/>
  <c r="G11983" i="4"/>
  <c r="G11984" i="4"/>
  <c r="G11985" i="4"/>
  <c r="G11986" i="4"/>
  <c r="G11987" i="4"/>
  <c r="G11988" i="4"/>
  <c r="G11989" i="4"/>
  <c r="G11990" i="4"/>
  <c r="G11991" i="4"/>
  <c r="G11992" i="4"/>
  <c r="G11993" i="4"/>
  <c r="G11994" i="4"/>
  <c r="G11995" i="4"/>
  <c r="G11996" i="4"/>
  <c r="G11997" i="4"/>
  <c r="G11998" i="4"/>
  <c r="G11999" i="4"/>
  <c r="G12000" i="4"/>
  <c r="G12001" i="4"/>
  <c r="G12002" i="4"/>
  <c r="G12003" i="4"/>
  <c r="G12004" i="4"/>
  <c r="G12005" i="4"/>
  <c r="G12006" i="4"/>
  <c r="G12007" i="4"/>
  <c r="G12008" i="4"/>
  <c r="G12009" i="4"/>
  <c r="G12010" i="4"/>
  <c r="G12011" i="4"/>
  <c r="G12012" i="4"/>
  <c r="G12013" i="4"/>
  <c r="G12014" i="4"/>
  <c r="G12015" i="4"/>
  <c r="G12016" i="4"/>
  <c r="G12017" i="4"/>
  <c r="G12018" i="4"/>
  <c r="G12019" i="4"/>
  <c r="G12020" i="4"/>
  <c r="G12021" i="4"/>
  <c r="G12022" i="4"/>
  <c r="G12023" i="4"/>
  <c r="G12024" i="4"/>
  <c r="G12025" i="4"/>
  <c r="G12026" i="4"/>
  <c r="G12027" i="4"/>
  <c r="G12028" i="4"/>
  <c r="G12029" i="4"/>
  <c r="G12030" i="4"/>
  <c r="G12031" i="4"/>
  <c r="G12032" i="4"/>
  <c r="G12033" i="4"/>
  <c r="G12034" i="4"/>
  <c r="G12035" i="4"/>
  <c r="G12036" i="4"/>
  <c r="G12037" i="4"/>
  <c r="G12038" i="4"/>
  <c r="G12039" i="4"/>
  <c r="G12040" i="4"/>
  <c r="G12041" i="4"/>
  <c r="G12042" i="4"/>
  <c r="G12043" i="4"/>
  <c r="G12044" i="4"/>
  <c r="G12045" i="4"/>
  <c r="G12046" i="4"/>
  <c r="G12047" i="4"/>
  <c r="G12048" i="4"/>
  <c r="G12049" i="4"/>
  <c r="G12050" i="4"/>
  <c r="G12051" i="4"/>
  <c r="G12052" i="4"/>
  <c r="G12053" i="4"/>
  <c r="G12054" i="4"/>
  <c r="G12055" i="4"/>
  <c r="G12056" i="4"/>
  <c r="G12057" i="4"/>
  <c r="G12058" i="4"/>
  <c r="G12059" i="4"/>
  <c r="G12060" i="4"/>
  <c r="G12061" i="4"/>
  <c r="G12062" i="4"/>
  <c r="G12063" i="4"/>
  <c r="G12064" i="4"/>
  <c r="G12065" i="4"/>
  <c r="G12066" i="4"/>
  <c r="G12067" i="4"/>
  <c r="G12068" i="4"/>
  <c r="G12069" i="4"/>
  <c r="G12070" i="4"/>
  <c r="G12071" i="4"/>
  <c r="G12072" i="4"/>
  <c r="G12073" i="4"/>
  <c r="G12074" i="4"/>
  <c r="G12075" i="4"/>
  <c r="G12076" i="4"/>
  <c r="G12077" i="4"/>
  <c r="G12078" i="4"/>
  <c r="G12079" i="4"/>
  <c r="G12080" i="4"/>
  <c r="G12081" i="4"/>
  <c r="G12082" i="4"/>
  <c r="G12083" i="4"/>
  <c r="G12084" i="4"/>
  <c r="G12085" i="4"/>
  <c r="G12086" i="4"/>
  <c r="G12087" i="4"/>
  <c r="G12088" i="4"/>
  <c r="G12089" i="4"/>
  <c r="G12090" i="4"/>
  <c r="G12091" i="4"/>
  <c r="G12092" i="4"/>
  <c r="G12093" i="4"/>
  <c r="G12094" i="4"/>
  <c r="G12095" i="4"/>
  <c r="G12096" i="4"/>
  <c r="G12097" i="4"/>
  <c r="G12098" i="4"/>
  <c r="G12099" i="4"/>
  <c r="G12100" i="4"/>
  <c r="G12101" i="4"/>
  <c r="G12102" i="4"/>
  <c r="G12103" i="4"/>
  <c r="G12104" i="4"/>
  <c r="G12105" i="4"/>
  <c r="G12106" i="4"/>
  <c r="G12107" i="4"/>
  <c r="G12108" i="4"/>
  <c r="G12109" i="4"/>
  <c r="G12110" i="4"/>
  <c r="G12111" i="4"/>
  <c r="G12112" i="4"/>
  <c r="G12113" i="4"/>
  <c r="G12114" i="4"/>
  <c r="G12115" i="4"/>
  <c r="G12116" i="4"/>
  <c r="G12117" i="4"/>
  <c r="G12118" i="4"/>
  <c r="G12119" i="4"/>
  <c r="G12120" i="4"/>
  <c r="G12121" i="4"/>
  <c r="G12122" i="4"/>
  <c r="G12123" i="4"/>
  <c r="G12124" i="4"/>
  <c r="G12125" i="4"/>
  <c r="G12126" i="4"/>
  <c r="G12127" i="4"/>
  <c r="G12128" i="4"/>
  <c r="G12129" i="4"/>
  <c r="G12130" i="4"/>
  <c r="G12131" i="4"/>
  <c r="G12132" i="4"/>
  <c r="G12133" i="4"/>
  <c r="G12134" i="4"/>
  <c r="G12135" i="4"/>
  <c r="G12136" i="4"/>
  <c r="G12137" i="4"/>
  <c r="G12138" i="4"/>
  <c r="G12139" i="4"/>
  <c r="G12140" i="4"/>
  <c r="G12141" i="4"/>
  <c r="G12142" i="4"/>
  <c r="G12143" i="4"/>
  <c r="G12144" i="4"/>
  <c r="G12145" i="4"/>
  <c r="G12146" i="4"/>
  <c r="G12147" i="4"/>
  <c r="G12148" i="4"/>
  <c r="G12149" i="4"/>
  <c r="G12150" i="4"/>
  <c r="G12151" i="4"/>
  <c r="G12152" i="4"/>
  <c r="G12153" i="4"/>
  <c r="G12154" i="4"/>
  <c r="G12155" i="4"/>
  <c r="G12156" i="4"/>
  <c r="G12157" i="4"/>
  <c r="G12158" i="4"/>
  <c r="G12159" i="4"/>
  <c r="G12160" i="4"/>
  <c r="G12161" i="4"/>
  <c r="G12162" i="4"/>
  <c r="G12163" i="4"/>
  <c r="G12164" i="4"/>
  <c r="G12165" i="4"/>
  <c r="G12166" i="4"/>
  <c r="G12167" i="4"/>
  <c r="G12168" i="4"/>
  <c r="G12169" i="4"/>
  <c r="G12170" i="4"/>
  <c r="G12171" i="4"/>
  <c r="G12172" i="4"/>
  <c r="G12173" i="4"/>
  <c r="G12174" i="4"/>
  <c r="G12175" i="4"/>
  <c r="G12176" i="4"/>
  <c r="G12177" i="4"/>
  <c r="G12178" i="4"/>
  <c r="G12179" i="4"/>
  <c r="G12180" i="4"/>
  <c r="G12181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2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10002" i="4"/>
  <c r="F10003" i="4"/>
  <c r="F10004" i="4"/>
  <c r="F10005" i="4"/>
  <c r="F10006" i="4"/>
  <c r="F10007" i="4"/>
  <c r="F10008" i="4"/>
  <c r="F10009" i="4"/>
  <c r="F10010" i="4"/>
  <c r="F10011" i="4"/>
  <c r="F10012" i="4"/>
  <c r="F10013" i="4"/>
  <c r="F10014" i="4"/>
  <c r="F10015" i="4"/>
  <c r="F10016" i="4"/>
  <c r="F10017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10040" i="4"/>
  <c r="F10041" i="4"/>
  <c r="F10042" i="4"/>
  <c r="F10043" i="4"/>
  <c r="F10044" i="4"/>
  <c r="F10045" i="4"/>
  <c r="F10046" i="4"/>
  <c r="F10047" i="4"/>
  <c r="F10048" i="4"/>
  <c r="F10049" i="4"/>
  <c r="F10050" i="4"/>
  <c r="F10051" i="4"/>
  <c r="F10052" i="4"/>
  <c r="F10053" i="4"/>
  <c r="F10054" i="4"/>
  <c r="F10055" i="4"/>
  <c r="F10056" i="4"/>
  <c r="F10057" i="4"/>
  <c r="F10058" i="4"/>
  <c r="F10059" i="4"/>
  <c r="F10060" i="4"/>
  <c r="F10061" i="4"/>
  <c r="F10062" i="4"/>
  <c r="F10063" i="4"/>
  <c r="F10064" i="4"/>
  <c r="F10065" i="4"/>
  <c r="F10066" i="4"/>
  <c r="F10067" i="4"/>
  <c r="F10068" i="4"/>
  <c r="F10069" i="4"/>
  <c r="F10070" i="4"/>
  <c r="F10071" i="4"/>
  <c r="F10072" i="4"/>
  <c r="F10073" i="4"/>
  <c r="F10074" i="4"/>
  <c r="F10075" i="4"/>
  <c r="F10076" i="4"/>
  <c r="F10077" i="4"/>
  <c r="F10078" i="4"/>
  <c r="F10079" i="4"/>
  <c r="F10080" i="4"/>
  <c r="F10081" i="4"/>
  <c r="F10082" i="4"/>
  <c r="F10083" i="4"/>
  <c r="F10084" i="4"/>
  <c r="F10085" i="4"/>
  <c r="F10086" i="4"/>
  <c r="F10087" i="4"/>
  <c r="F10088" i="4"/>
  <c r="F10089" i="4"/>
  <c r="F10090" i="4"/>
  <c r="F10091" i="4"/>
  <c r="F10092" i="4"/>
  <c r="F10093" i="4"/>
  <c r="F10094" i="4"/>
  <c r="F10095" i="4"/>
  <c r="F10096" i="4"/>
  <c r="F10097" i="4"/>
  <c r="F10098" i="4"/>
  <c r="F10099" i="4"/>
  <c r="F10100" i="4"/>
  <c r="F10101" i="4"/>
  <c r="F10102" i="4"/>
  <c r="F10103" i="4"/>
  <c r="F10104" i="4"/>
  <c r="F10105" i="4"/>
  <c r="F10106" i="4"/>
  <c r="F10107" i="4"/>
  <c r="F10108" i="4"/>
  <c r="F10109" i="4"/>
  <c r="F10110" i="4"/>
  <c r="F10111" i="4"/>
  <c r="F10112" i="4"/>
  <c r="F10113" i="4"/>
  <c r="F10114" i="4"/>
  <c r="F10115" i="4"/>
  <c r="F10116" i="4"/>
  <c r="F10117" i="4"/>
  <c r="F10118" i="4"/>
  <c r="F10119" i="4"/>
  <c r="F10120" i="4"/>
  <c r="F10121" i="4"/>
  <c r="F10122" i="4"/>
  <c r="F10123" i="4"/>
  <c r="F10124" i="4"/>
  <c r="F10125" i="4"/>
  <c r="F10126" i="4"/>
  <c r="F10127" i="4"/>
  <c r="F10128" i="4"/>
  <c r="F10129" i="4"/>
  <c r="F10130" i="4"/>
  <c r="F10131" i="4"/>
  <c r="F10132" i="4"/>
  <c r="F10133" i="4"/>
  <c r="F10134" i="4"/>
  <c r="F10135" i="4"/>
  <c r="F10136" i="4"/>
  <c r="F10137" i="4"/>
  <c r="F10138" i="4"/>
  <c r="F10139" i="4"/>
  <c r="F10140" i="4"/>
  <c r="F10141" i="4"/>
  <c r="F10142" i="4"/>
  <c r="F10143" i="4"/>
  <c r="F10144" i="4"/>
  <c r="F10145" i="4"/>
  <c r="F10146" i="4"/>
  <c r="F10147" i="4"/>
  <c r="F10148" i="4"/>
  <c r="F10149" i="4"/>
  <c r="F10150" i="4"/>
  <c r="F10151" i="4"/>
  <c r="F10152" i="4"/>
  <c r="F10153" i="4"/>
  <c r="F10154" i="4"/>
  <c r="F10155" i="4"/>
  <c r="F10156" i="4"/>
  <c r="F10157" i="4"/>
  <c r="F10158" i="4"/>
  <c r="F10159" i="4"/>
  <c r="F10160" i="4"/>
  <c r="F10161" i="4"/>
  <c r="F10162" i="4"/>
  <c r="F10163" i="4"/>
  <c r="F10164" i="4"/>
  <c r="F10165" i="4"/>
  <c r="F10166" i="4"/>
  <c r="F10167" i="4"/>
  <c r="F10168" i="4"/>
  <c r="F10169" i="4"/>
  <c r="F10170" i="4"/>
  <c r="F10171" i="4"/>
  <c r="F10172" i="4"/>
  <c r="F10173" i="4"/>
  <c r="F10174" i="4"/>
  <c r="F10175" i="4"/>
  <c r="F10176" i="4"/>
  <c r="F10177" i="4"/>
  <c r="F10178" i="4"/>
  <c r="F10179" i="4"/>
  <c r="F10180" i="4"/>
  <c r="F10181" i="4"/>
  <c r="F10182" i="4"/>
  <c r="F10183" i="4"/>
  <c r="F10184" i="4"/>
  <c r="F10185" i="4"/>
  <c r="F10186" i="4"/>
  <c r="F10187" i="4"/>
  <c r="F10188" i="4"/>
  <c r="F10189" i="4"/>
  <c r="F10190" i="4"/>
  <c r="F10191" i="4"/>
  <c r="F10192" i="4"/>
  <c r="F10193" i="4"/>
  <c r="F10194" i="4"/>
  <c r="F10195" i="4"/>
  <c r="F10196" i="4"/>
  <c r="F10197" i="4"/>
  <c r="F10198" i="4"/>
  <c r="F10199" i="4"/>
  <c r="F10200" i="4"/>
  <c r="F10201" i="4"/>
  <c r="F10202" i="4"/>
  <c r="F10203" i="4"/>
  <c r="F10204" i="4"/>
  <c r="F10205" i="4"/>
  <c r="F10206" i="4"/>
  <c r="F10207" i="4"/>
  <c r="F10208" i="4"/>
  <c r="F10209" i="4"/>
  <c r="F10210" i="4"/>
  <c r="F10211" i="4"/>
  <c r="F10212" i="4"/>
  <c r="F10213" i="4"/>
  <c r="F10214" i="4"/>
  <c r="F10215" i="4"/>
  <c r="F10216" i="4"/>
  <c r="F10217" i="4"/>
  <c r="F10218" i="4"/>
  <c r="F10219" i="4"/>
  <c r="F10220" i="4"/>
  <c r="F10221" i="4"/>
  <c r="F10222" i="4"/>
  <c r="F10223" i="4"/>
  <c r="F10224" i="4"/>
  <c r="F10225" i="4"/>
  <c r="F10226" i="4"/>
  <c r="F10227" i="4"/>
  <c r="F10228" i="4"/>
  <c r="F10229" i="4"/>
  <c r="F10230" i="4"/>
  <c r="F10231" i="4"/>
  <c r="F10232" i="4"/>
  <c r="F10233" i="4"/>
  <c r="F10234" i="4"/>
  <c r="F10235" i="4"/>
  <c r="F10236" i="4"/>
  <c r="F10237" i="4"/>
  <c r="F10238" i="4"/>
  <c r="F10239" i="4"/>
  <c r="F10240" i="4"/>
  <c r="F10241" i="4"/>
  <c r="F10242" i="4"/>
  <c r="F10243" i="4"/>
  <c r="F10244" i="4"/>
  <c r="F10245" i="4"/>
  <c r="F10246" i="4"/>
  <c r="F10247" i="4"/>
  <c r="F10248" i="4"/>
  <c r="F10249" i="4"/>
  <c r="F10250" i="4"/>
  <c r="F10251" i="4"/>
  <c r="F10252" i="4"/>
  <c r="F10253" i="4"/>
  <c r="F10254" i="4"/>
  <c r="F10255" i="4"/>
  <c r="F10256" i="4"/>
  <c r="F10257" i="4"/>
  <c r="F10258" i="4"/>
  <c r="F10259" i="4"/>
  <c r="F10260" i="4"/>
  <c r="F10261" i="4"/>
  <c r="F10262" i="4"/>
  <c r="F10263" i="4"/>
  <c r="F10264" i="4"/>
  <c r="F10265" i="4"/>
  <c r="F10266" i="4"/>
  <c r="F10267" i="4"/>
  <c r="F10268" i="4"/>
  <c r="F10269" i="4"/>
  <c r="F10270" i="4"/>
  <c r="F10271" i="4"/>
  <c r="F10272" i="4"/>
  <c r="F10273" i="4"/>
  <c r="F10274" i="4"/>
  <c r="F10275" i="4"/>
  <c r="F10276" i="4"/>
  <c r="F10277" i="4"/>
  <c r="F10278" i="4"/>
  <c r="F10279" i="4"/>
  <c r="F10280" i="4"/>
  <c r="F10281" i="4"/>
  <c r="F10282" i="4"/>
  <c r="F10283" i="4"/>
  <c r="F10284" i="4"/>
  <c r="F10285" i="4"/>
  <c r="F10286" i="4"/>
  <c r="F10287" i="4"/>
  <c r="F10288" i="4"/>
  <c r="F10289" i="4"/>
  <c r="F10290" i="4"/>
  <c r="F10291" i="4"/>
  <c r="F10292" i="4"/>
  <c r="F10293" i="4"/>
  <c r="F10294" i="4"/>
  <c r="F10295" i="4"/>
  <c r="F10296" i="4"/>
  <c r="F10297" i="4"/>
  <c r="F10298" i="4"/>
  <c r="F10299" i="4"/>
  <c r="F10300" i="4"/>
  <c r="F10301" i="4"/>
  <c r="F10302" i="4"/>
  <c r="F10303" i="4"/>
  <c r="F10304" i="4"/>
  <c r="F10305" i="4"/>
  <c r="F10306" i="4"/>
  <c r="F10307" i="4"/>
  <c r="F10308" i="4"/>
  <c r="F10309" i="4"/>
  <c r="F10310" i="4"/>
  <c r="F10311" i="4"/>
  <c r="F10312" i="4"/>
  <c r="F10313" i="4"/>
  <c r="F10314" i="4"/>
  <c r="F10315" i="4"/>
  <c r="F10316" i="4"/>
  <c r="F10317" i="4"/>
  <c r="F10318" i="4"/>
  <c r="F10319" i="4"/>
  <c r="F10320" i="4"/>
  <c r="F10321" i="4"/>
  <c r="F10322" i="4"/>
  <c r="F10323" i="4"/>
  <c r="F10324" i="4"/>
  <c r="F10325" i="4"/>
  <c r="F10326" i="4"/>
  <c r="F10327" i="4"/>
  <c r="F10328" i="4"/>
  <c r="F10329" i="4"/>
  <c r="F10330" i="4"/>
  <c r="F10331" i="4"/>
  <c r="F10332" i="4"/>
  <c r="F10333" i="4"/>
  <c r="F10334" i="4"/>
  <c r="F10335" i="4"/>
  <c r="F10336" i="4"/>
  <c r="F10337" i="4"/>
  <c r="F10338" i="4"/>
  <c r="F10339" i="4"/>
  <c r="F10340" i="4"/>
  <c r="F10341" i="4"/>
  <c r="F10342" i="4"/>
  <c r="F10343" i="4"/>
  <c r="F10344" i="4"/>
  <c r="F10345" i="4"/>
  <c r="F10346" i="4"/>
  <c r="F10347" i="4"/>
  <c r="F10348" i="4"/>
  <c r="F10349" i="4"/>
  <c r="F10350" i="4"/>
  <c r="F10351" i="4"/>
  <c r="F10352" i="4"/>
  <c r="F10353" i="4"/>
  <c r="F10354" i="4"/>
  <c r="F10355" i="4"/>
  <c r="F10356" i="4"/>
  <c r="F10357" i="4"/>
  <c r="F10358" i="4"/>
  <c r="F10359" i="4"/>
  <c r="F10360" i="4"/>
  <c r="F10361" i="4"/>
  <c r="F10362" i="4"/>
  <c r="F10363" i="4"/>
  <c r="F10364" i="4"/>
  <c r="F10365" i="4"/>
  <c r="F10366" i="4"/>
  <c r="F10367" i="4"/>
  <c r="F10368" i="4"/>
  <c r="F10369" i="4"/>
  <c r="F10370" i="4"/>
  <c r="F10371" i="4"/>
  <c r="F10372" i="4"/>
  <c r="F10373" i="4"/>
  <c r="F10374" i="4"/>
  <c r="F10375" i="4"/>
  <c r="F10376" i="4"/>
  <c r="F10377" i="4"/>
  <c r="F10378" i="4"/>
  <c r="F10379" i="4"/>
  <c r="F10380" i="4"/>
  <c r="F10381" i="4"/>
  <c r="F10382" i="4"/>
  <c r="F10383" i="4"/>
  <c r="F10384" i="4"/>
  <c r="F10385" i="4"/>
  <c r="F10386" i="4"/>
  <c r="F10387" i="4"/>
  <c r="F10388" i="4"/>
  <c r="F10389" i="4"/>
  <c r="F10390" i="4"/>
  <c r="F10391" i="4"/>
  <c r="F10392" i="4"/>
  <c r="F10393" i="4"/>
  <c r="F10394" i="4"/>
  <c r="F10395" i="4"/>
  <c r="F10396" i="4"/>
  <c r="F10397" i="4"/>
  <c r="F10398" i="4"/>
  <c r="F10399" i="4"/>
  <c r="F10400" i="4"/>
  <c r="F10401" i="4"/>
  <c r="F10402" i="4"/>
  <c r="F10403" i="4"/>
  <c r="F10404" i="4"/>
  <c r="F10405" i="4"/>
  <c r="F10406" i="4"/>
  <c r="F10407" i="4"/>
  <c r="F10408" i="4"/>
  <c r="F10409" i="4"/>
  <c r="F10410" i="4"/>
  <c r="F10411" i="4"/>
  <c r="F10412" i="4"/>
  <c r="F10413" i="4"/>
  <c r="F10414" i="4"/>
  <c r="F10415" i="4"/>
  <c r="F10416" i="4"/>
  <c r="F10417" i="4"/>
  <c r="F10418" i="4"/>
  <c r="F10419" i="4"/>
  <c r="F10420" i="4"/>
  <c r="F10421" i="4"/>
  <c r="F10422" i="4"/>
  <c r="F10423" i="4"/>
  <c r="F10424" i="4"/>
  <c r="F10425" i="4"/>
  <c r="F10426" i="4"/>
  <c r="F10427" i="4"/>
  <c r="F10428" i="4"/>
  <c r="F10429" i="4"/>
  <c r="F10430" i="4"/>
  <c r="F10431" i="4"/>
  <c r="F10432" i="4"/>
  <c r="F10433" i="4"/>
  <c r="F10434" i="4"/>
  <c r="F10435" i="4"/>
  <c r="F10436" i="4"/>
  <c r="F10437" i="4"/>
  <c r="F10438" i="4"/>
  <c r="F10439" i="4"/>
  <c r="F10440" i="4"/>
  <c r="F10441" i="4"/>
  <c r="F10442" i="4"/>
  <c r="F10443" i="4"/>
  <c r="F10444" i="4"/>
  <c r="F10445" i="4"/>
  <c r="F10446" i="4"/>
  <c r="F10447" i="4"/>
  <c r="F10448" i="4"/>
  <c r="F10449" i="4"/>
  <c r="F10450" i="4"/>
  <c r="F10451" i="4"/>
  <c r="F10452" i="4"/>
  <c r="F10453" i="4"/>
  <c r="F10454" i="4"/>
  <c r="F10455" i="4"/>
  <c r="F10456" i="4"/>
  <c r="F10457" i="4"/>
  <c r="F10458" i="4"/>
  <c r="F10459" i="4"/>
  <c r="F10460" i="4"/>
  <c r="F10461" i="4"/>
  <c r="F10462" i="4"/>
  <c r="F10463" i="4"/>
  <c r="F10464" i="4"/>
  <c r="F10465" i="4"/>
  <c r="F10466" i="4"/>
  <c r="F10467" i="4"/>
  <c r="F10468" i="4"/>
  <c r="F10469" i="4"/>
  <c r="F10470" i="4"/>
  <c r="F10471" i="4"/>
  <c r="F10472" i="4"/>
  <c r="F10473" i="4"/>
  <c r="F10474" i="4"/>
  <c r="F10475" i="4"/>
  <c r="F10476" i="4"/>
  <c r="F10477" i="4"/>
  <c r="F10478" i="4"/>
  <c r="F10479" i="4"/>
  <c r="F10480" i="4"/>
  <c r="F10481" i="4"/>
  <c r="F10482" i="4"/>
  <c r="F10483" i="4"/>
  <c r="F10484" i="4"/>
  <c r="F10485" i="4"/>
  <c r="F10486" i="4"/>
  <c r="F10487" i="4"/>
  <c r="F10488" i="4"/>
  <c r="F10489" i="4"/>
  <c r="F10490" i="4"/>
  <c r="F10491" i="4"/>
  <c r="F10492" i="4"/>
  <c r="F10493" i="4"/>
  <c r="F10494" i="4"/>
  <c r="F10495" i="4"/>
  <c r="F10496" i="4"/>
  <c r="F10497" i="4"/>
  <c r="F10498" i="4"/>
  <c r="F10499" i="4"/>
  <c r="F10500" i="4"/>
  <c r="F10501" i="4"/>
  <c r="F10502" i="4"/>
  <c r="F10503" i="4"/>
  <c r="F10504" i="4"/>
  <c r="F10505" i="4"/>
  <c r="F10506" i="4"/>
  <c r="F10507" i="4"/>
  <c r="F10508" i="4"/>
  <c r="F10509" i="4"/>
  <c r="F10510" i="4"/>
  <c r="F10511" i="4"/>
  <c r="F10512" i="4"/>
  <c r="F10513" i="4"/>
  <c r="F10514" i="4"/>
  <c r="F10515" i="4"/>
  <c r="F10516" i="4"/>
  <c r="F10517" i="4"/>
  <c r="F10518" i="4"/>
  <c r="F10519" i="4"/>
  <c r="F10520" i="4"/>
  <c r="F10521" i="4"/>
  <c r="F10522" i="4"/>
  <c r="F10523" i="4"/>
  <c r="F10524" i="4"/>
  <c r="F10525" i="4"/>
  <c r="F10526" i="4"/>
  <c r="F10527" i="4"/>
  <c r="F10528" i="4"/>
  <c r="F10529" i="4"/>
  <c r="F10530" i="4"/>
  <c r="F10531" i="4"/>
  <c r="F10532" i="4"/>
  <c r="F10533" i="4"/>
  <c r="F10534" i="4"/>
  <c r="F10535" i="4"/>
  <c r="F10536" i="4"/>
  <c r="F10537" i="4"/>
  <c r="F10538" i="4"/>
  <c r="F10539" i="4"/>
  <c r="F10540" i="4"/>
  <c r="F10541" i="4"/>
  <c r="F10542" i="4"/>
  <c r="F10543" i="4"/>
  <c r="F10544" i="4"/>
  <c r="F10545" i="4"/>
  <c r="F10546" i="4"/>
  <c r="F10547" i="4"/>
  <c r="F10548" i="4"/>
  <c r="F10549" i="4"/>
  <c r="F10550" i="4"/>
  <c r="F10551" i="4"/>
  <c r="F10552" i="4"/>
  <c r="F10553" i="4"/>
  <c r="F10554" i="4"/>
  <c r="F10555" i="4"/>
  <c r="F10556" i="4"/>
  <c r="F10557" i="4"/>
  <c r="F10558" i="4"/>
  <c r="F10559" i="4"/>
  <c r="F10560" i="4"/>
  <c r="F10561" i="4"/>
  <c r="F10562" i="4"/>
  <c r="F10563" i="4"/>
  <c r="F10564" i="4"/>
  <c r="F10565" i="4"/>
  <c r="F10566" i="4"/>
  <c r="F10567" i="4"/>
  <c r="F10568" i="4"/>
  <c r="F10569" i="4"/>
  <c r="F10570" i="4"/>
  <c r="F10571" i="4"/>
  <c r="F10572" i="4"/>
  <c r="F10573" i="4"/>
  <c r="F10574" i="4"/>
  <c r="F10575" i="4"/>
  <c r="F10576" i="4"/>
  <c r="F10577" i="4"/>
  <c r="F10578" i="4"/>
  <c r="F10579" i="4"/>
  <c r="F10580" i="4"/>
  <c r="F10581" i="4"/>
  <c r="F10582" i="4"/>
  <c r="F10583" i="4"/>
  <c r="F10584" i="4"/>
  <c r="F10585" i="4"/>
  <c r="F10586" i="4"/>
  <c r="F10587" i="4"/>
  <c r="F10588" i="4"/>
  <c r="F10589" i="4"/>
  <c r="F10590" i="4"/>
  <c r="F10591" i="4"/>
  <c r="F10592" i="4"/>
  <c r="F10593" i="4"/>
  <c r="F10594" i="4"/>
  <c r="F10595" i="4"/>
  <c r="F10596" i="4"/>
  <c r="F10597" i="4"/>
  <c r="F10598" i="4"/>
  <c r="F10599" i="4"/>
  <c r="F10600" i="4"/>
  <c r="F10601" i="4"/>
  <c r="F10602" i="4"/>
  <c r="F10603" i="4"/>
  <c r="F10604" i="4"/>
  <c r="F10605" i="4"/>
  <c r="F10606" i="4"/>
  <c r="F10607" i="4"/>
  <c r="F10608" i="4"/>
  <c r="F10609" i="4"/>
  <c r="F10610" i="4"/>
  <c r="F10611" i="4"/>
  <c r="F10612" i="4"/>
  <c r="F10613" i="4"/>
  <c r="F10614" i="4"/>
  <c r="F10615" i="4"/>
  <c r="F10616" i="4"/>
  <c r="F10617" i="4"/>
  <c r="F10618" i="4"/>
  <c r="F10619" i="4"/>
  <c r="F10620" i="4"/>
  <c r="F10621" i="4"/>
  <c r="F10622" i="4"/>
  <c r="F10623" i="4"/>
  <c r="F10624" i="4"/>
  <c r="F10625" i="4"/>
  <c r="F10626" i="4"/>
  <c r="F10627" i="4"/>
  <c r="F10628" i="4"/>
  <c r="F10629" i="4"/>
  <c r="F10630" i="4"/>
  <c r="F10631" i="4"/>
  <c r="F10632" i="4"/>
  <c r="F10633" i="4"/>
  <c r="F10634" i="4"/>
  <c r="F10635" i="4"/>
  <c r="F10636" i="4"/>
  <c r="F10637" i="4"/>
  <c r="F10638" i="4"/>
  <c r="F10639" i="4"/>
  <c r="F10640" i="4"/>
  <c r="F10641" i="4"/>
  <c r="F10642" i="4"/>
  <c r="F10643" i="4"/>
  <c r="F10644" i="4"/>
  <c r="F10645" i="4"/>
  <c r="F10646" i="4"/>
  <c r="F10647" i="4"/>
  <c r="F10648" i="4"/>
  <c r="F10649" i="4"/>
  <c r="F10650" i="4"/>
  <c r="F10651" i="4"/>
  <c r="F10652" i="4"/>
  <c r="F10653" i="4"/>
  <c r="F10654" i="4"/>
  <c r="F10655" i="4"/>
  <c r="F10656" i="4"/>
  <c r="F10657" i="4"/>
  <c r="F10658" i="4"/>
  <c r="F10659" i="4"/>
  <c r="F10660" i="4"/>
  <c r="F10661" i="4"/>
  <c r="F10662" i="4"/>
  <c r="F10663" i="4"/>
  <c r="F10664" i="4"/>
  <c r="F10665" i="4"/>
  <c r="F10666" i="4"/>
  <c r="F10667" i="4"/>
  <c r="F10668" i="4"/>
  <c r="F10669" i="4"/>
  <c r="F10670" i="4"/>
  <c r="F10671" i="4"/>
  <c r="F10672" i="4"/>
  <c r="F10673" i="4"/>
  <c r="F10674" i="4"/>
  <c r="F10675" i="4"/>
  <c r="F10676" i="4"/>
  <c r="F10677" i="4"/>
  <c r="F10678" i="4"/>
  <c r="F10679" i="4"/>
  <c r="F10680" i="4"/>
  <c r="F10681" i="4"/>
  <c r="F10682" i="4"/>
  <c r="F10683" i="4"/>
  <c r="F10684" i="4"/>
  <c r="F10685" i="4"/>
  <c r="F10686" i="4"/>
  <c r="F10687" i="4"/>
  <c r="F10688" i="4"/>
  <c r="F10689" i="4"/>
  <c r="F10690" i="4"/>
  <c r="F10691" i="4"/>
  <c r="F10692" i="4"/>
  <c r="F10693" i="4"/>
  <c r="F10694" i="4"/>
  <c r="F10695" i="4"/>
  <c r="F10696" i="4"/>
  <c r="F10697" i="4"/>
  <c r="F10698" i="4"/>
  <c r="F10699" i="4"/>
  <c r="F10700" i="4"/>
  <c r="F10701" i="4"/>
  <c r="F10702" i="4"/>
  <c r="F10703" i="4"/>
  <c r="F10704" i="4"/>
  <c r="F10705" i="4"/>
  <c r="F10706" i="4"/>
  <c r="F10707" i="4"/>
  <c r="F10708" i="4"/>
  <c r="F10709" i="4"/>
  <c r="F10710" i="4"/>
  <c r="F10711" i="4"/>
  <c r="F10712" i="4"/>
  <c r="F10713" i="4"/>
  <c r="F10714" i="4"/>
  <c r="F10715" i="4"/>
  <c r="F10716" i="4"/>
  <c r="F10717" i="4"/>
  <c r="F10718" i="4"/>
  <c r="F10719" i="4"/>
  <c r="F10720" i="4"/>
  <c r="F10721" i="4"/>
  <c r="F10722" i="4"/>
  <c r="F10723" i="4"/>
  <c r="F10724" i="4"/>
  <c r="F10725" i="4"/>
  <c r="F10726" i="4"/>
  <c r="F10727" i="4"/>
  <c r="F10728" i="4"/>
  <c r="F10729" i="4"/>
  <c r="F10730" i="4"/>
  <c r="F10731" i="4"/>
  <c r="F10732" i="4"/>
  <c r="F10733" i="4"/>
  <c r="F10734" i="4"/>
  <c r="F10735" i="4"/>
  <c r="F10736" i="4"/>
  <c r="F10737" i="4"/>
  <c r="F10738" i="4"/>
  <c r="F10739" i="4"/>
  <c r="F10740" i="4"/>
  <c r="F10741" i="4"/>
  <c r="F10742" i="4"/>
  <c r="F10743" i="4"/>
  <c r="F10744" i="4"/>
  <c r="F10745" i="4"/>
  <c r="F10746" i="4"/>
  <c r="F10747" i="4"/>
  <c r="F10748" i="4"/>
  <c r="F10749" i="4"/>
  <c r="F10750" i="4"/>
  <c r="F10751" i="4"/>
  <c r="F10752" i="4"/>
  <c r="F10753" i="4"/>
  <c r="F10754" i="4"/>
  <c r="F10755" i="4"/>
  <c r="F10756" i="4"/>
  <c r="F10757" i="4"/>
  <c r="F10758" i="4"/>
  <c r="F10759" i="4"/>
  <c r="F10760" i="4"/>
  <c r="F10761" i="4"/>
  <c r="F10762" i="4"/>
  <c r="F10763" i="4"/>
  <c r="F10764" i="4"/>
  <c r="F10765" i="4"/>
  <c r="F10766" i="4"/>
  <c r="F10767" i="4"/>
  <c r="F10768" i="4"/>
  <c r="F10769" i="4"/>
  <c r="F10770" i="4"/>
  <c r="F10771" i="4"/>
  <c r="F10772" i="4"/>
  <c r="F10773" i="4"/>
  <c r="F10774" i="4"/>
  <c r="F10775" i="4"/>
  <c r="F10776" i="4"/>
  <c r="F10777" i="4"/>
  <c r="F10778" i="4"/>
  <c r="F10779" i="4"/>
  <c r="F10780" i="4"/>
  <c r="F10781" i="4"/>
  <c r="F10782" i="4"/>
  <c r="F10783" i="4"/>
  <c r="F10784" i="4"/>
  <c r="F10785" i="4"/>
  <c r="F10786" i="4"/>
  <c r="F10787" i="4"/>
  <c r="F10788" i="4"/>
  <c r="F10789" i="4"/>
  <c r="F10790" i="4"/>
  <c r="F10791" i="4"/>
  <c r="F10792" i="4"/>
  <c r="F10793" i="4"/>
  <c r="F10794" i="4"/>
  <c r="F10795" i="4"/>
  <c r="F10796" i="4"/>
  <c r="F10797" i="4"/>
  <c r="F10798" i="4"/>
  <c r="F10799" i="4"/>
  <c r="F10800" i="4"/>
  <c r="F10801" i="4"/>
  <c r="F10802" i="4"/>
  <c r="F10803" i="4"/>
  <c r="F10804" i="4"/>
  <c r="F10805" i="4"/>
  <c r="F10806" i="4"/>
  <c r="F10807" i="4"/>
  <c r="F10808" i="4"/>
  <c r="F10809" i="4"/>
  <c r="F10810" i="4"/>
  <c r="F10811" i="4"/>
  <c r="F10812" i="4"/>
  <c r="F10813" i="4"/>
  <c r="F10814" i="4"/>
  <c r="F10815" i="4"/>
  <c r="F10816" i="4"/>
  <c r="F10817" i="4"/>
  <c r="F10818" i="4"/>
  <c r="F10819" i="4"/>
  <c r="F10820" i="4"/>
  <c r="F10821" i="4"/>
  <c r="F10822" i="4"/>
  <c r="F10823" i="4"/>
  <c r="F10824" i="4"/>
  <c r="F10825" i="4"/>
  <c r="F10826" i="4"/>
  <c r="F10827" i="4"/>
  <c r="F10828" i="4"/>
  <c r="F10829" i="4"/>
  <c r="F10830" i="4"/>
  <c r="F10831" i="4"/>
  <c r="F10832" i="4"/>
  <c r="F10833" i="4"/>
  <c r="F10834" i="4"/>
  <c r="F10835" i="4"/>
  <c r="F10836" i="4"/>
  <c r="F10837" i="4"/>
  <c r="F10838" i="4"/>
  <c r="F10839" i="4"/>
  <c r="F10840" i="4"/>
  <c r="F10841" i="4"/>
  <c r="F10842" i="4"/>
  <c r="F10843" i="4"/>
  <c r="F10844" i="4"/>
  <c r="F10845" i="4"/>
  <c r="F10846" i="4"/>
  <c r="F10847" i="4"/>
  <c r="F10848" i="4"/>
  <c r="F10849" i="4"/>
  <c r="F10850" i="4"/>
  <c r="F10851" i="4"/>
  <c r="F10852" i="4"/>
  <c r="F10853" i="4"/>
  <c r="F10854" i="4"/>
  <c r="F10855" i="4"/>
  <c r="F10856" i="4"/>
  <c r="F10857" i="4"/>
  <c r="F10858" i="4"/>
  <c r="F10859" i="4"/>
  <c r="F10860" i="4"/>
  <c r="F10861" i="4"/>
  <c r="F10862" i="4"/>
  <c r="F10863" i="4"/>
  <c r="F10864" i="4"/>
  <c r="F10865" i="4"/>
  <c r="F10866" i="4"/>
  <c r="F10867" i="4"/>
  <c r="F10868" i="4"/>
  <c r="F10869" i="4"/>
  <c r="F10870" i="4"/>
  <c r="F10871" i="4"/>
  <c r="F10872" i="4"/>
  <c r="F10873" i="4"/>
  <c r="F10874" i="4"/>
  <c r="F10875" i="4"/>
  <c r="F10876" i="4"/>
  <c r="F10877" i="4"/>
  <c r="F10878" i="4"/>
  <c r="F10879" i="4"/>
  <c r="F10880" i="4"/>
  <c r="F10881" i="4"/>
  <c r="F10882" i="4"/>
  <c r="F10883" i="4"/>
  <c r="F10884" i="4"/>
  <c r="F10885" i="4"/>
  <c r="F10886" i="4"/>
  <c r="F10887" i="4"/>
  <c r="F10888" i="4"/>
  <c r="F10889" i="4"/>
  <c r="F10890" i="4"/>
  <c r="F10891" i="4"/>
  <c r="F10892" i="4"/>
  <c r="F10893" i="4"/>
  <c r="F10894" i="4"/>
  <c r="F10895" i="4"/>
  <c r="F10896" i="4"/>
  <c r="F10897" i="4"/>
  <c r="F10898" i="4"/>
  <c r="F10899" i="4"/>
  <c r="F10900" i="4"/>
  <c r="F10901" i="4"/>
  <c r="F10902" i="4"/>
  <c r="F10903" i="4"/>
  <c r="F10904" i="4"/>
  <c r="F10905" i="4"/>
  <c r="F10906" i="4"/>
  <c r="F10907" i="4"/>
  <c r="F10908" i="4"/>
  <c r="F10909" i="4"/>
  <c r="F10910" i="4"/>
  <c r="F10911" i="4"/>
  <c r="F10912" i="4"/>
  <c r="F10913" i="4"/>
  <c r="F10914" i="4"/>
  <c r="F10915" i="4"/>
  <c r="F10916" i="4"/>
  <c r="F10917" i="4"/>
  <c r="F10918" i="4"/>
  <c r="F10919" i="4"/>
  <c r="F10920" i="4"/>
  <c r="F10921" i="4"/>
  <c r="F10922" i="4"/>
  <c r="F10923" i="4"/>
  <c r="F10924" i="4"/>
  <c r="F10925" i="4"/>
  <c r="F10926" i="4"/>
  <c r="F10927" i="4"/>
  <c r="F10928" i="4"/>
  <c r="F10929" i="4"/>
  <c r="F10930" i="4"/>
  <c r="F10931" i="4"/>
  <c r="F10932" i="4"/>
  <c r="F10933" i="4"/>
  <c r="F10934" i="4"/>
  <c r="F10935" i="4"/>
  <c r="F10936" i="4"/>
  <c r="F10937" i="4"/>
  <c r="F10938" i="4"/>
  <c r="F10939" i="4"/>
  <c r="F10940" i="4"/>
  <c r="F10941" i="4"/>
  <c r="F10942" i="4"/>
  <c r="F10943" i="4"/>
  <c r="F10944" i="4"/>
  <c r="F10945" i="4"/>
  <c r="F10946" i="4"/>
  <c r="F10947" i="4"/>
  <c r="F10948" i="4"/>
  <c r="F10949" i="4"/>
  <c r="F10950" i="4"/>
  <c r="F10951" i="4"/>
  <c r="F10952" i="4"/>
  <c r="F10953" i="4"/>
  <c r="F10954" i="4"/>
  <c r="F10955" i="4"/>
  <c r="F10956" i="4"/>
  <c r="F10957" i="4"/>
  <c r="F10958" i="4"/>
  <c r="F10959" i="4"/>
  <c r="F10960" i="4"/>
  <c r="F10961" i="4"/>
  <c r="F10962" i="4"/>
  <c r="F10963" i="4"/>
  <c r="F10964" i="4"/>
  <c r="F10965" i="4"/>
  <c r="F10966" i="4"/>
  <c r="F10967" i="4"/>
  <c r="F10968" i="4"/>
  <c r="F10969" i="4"/>
  <c r="F10970" i="4"/>
  <c r="F10971" i="4"/>
  <c r="F10972" i="4"/>
  <c r="F10973" i="4"/>
  <c r="F10974" i="4"/>
  <c r="F10975" i="4"/>
  <c r="F10976" i="4"/>
  <c r="F10977" i="4"/>
  <c r="F10978" i="4"/>
  <c r="F10979" i="4"/>
  <c r="F10980" i="4"/>
  <c r="F10981" i="4"/>
  <c r="F10982" i="4"/>
  <c r="F10983" i="4"/>
  <c r="F10984" i="4"/>
  <c r="F10985" i="4"/>
  <c r="F10986" i="4"/>
  <c r="F10987" i="4"/>
  <c r="F10988" i="4"/>
  <c r="F10989" i="4"/>
  <c r="F10990" i="4"/>
  <c r="F10991" i="4"/>
  <c r="F10992" i="4"/>
  <c r="F10993" i="4"/>
  <c r="F10994" i="4"/>
  <c r="F10995" i="4"/>
  <c r="F10996" i="4"/>
  <c r="F10997" i="4"/>
  <c r="F10998" i="4"/>
  <c r="F10999" i="4"/>
  <c r="F11000" i="4"/>
  <c r="F11001" i="4"/>
  <c r="F11002" i="4"/>
  <c r="F11003" i="4"/>
  <c r="F11004" i="4"/>
  <c r="F11005" i="4"/>
  <c r="F11006" i="4"/>
  <c r="F11007" i="4"/>
  <c r="F11008" i="4"/>
  <c r="F11009" i="4"/>
  <c r="F11010" i="4"/>
  <c r="F11011" i="4"/>
  <c r="F11012" i="4"/>
  <c r="F11013" i="4"/>
  <c r="F11014" i="4"/>
  <c r="F11015" i="4"/>
  <c r="F11016" i="4"/>
  <c r="F11017" i="4"/>
  <c r="F11018" i="4"/>
  <c r="F11019" i="4"/>
  <c r="F11020" i="4"/>
  <c r="F11021" i="4"/>
  <c r="F11022" i="4"/>
  <c r="F11023" i="4"/>
  <c r="F11024" i="4"/>
  <c r="F11025" i="4"/>
  <c r="F11026" i="4"/>
  <c r="F11027" i="4"/>
  <c r="F11028" i="4"/>
  <c r="F11029" i="4"/>
  <c r="F11030" i="4"/>
  <c r="F11031" i="4"/>
  <c r="F11032" i="4"/>
  <c r="F11033" i="4"/>
  <c r="F11034" i="4"/>
  <c r="F11035" i="4"/>
  <c r="F11036" i="4"/>
  <c r="F11037" i="4"/>
  <c r="F11038" i="4"/>
  <c r="F11039" i="4"/>
  <c r="F11040" i="4"/>
  <c r="F11041" i="4"/>
  <c r="F11042" i="4"/>
  <c r="F11043" i="4"/>
  <c r="F11044" i="4"/>
  <c r="F11045" i="4"/>
  <c r="F11046" i="4"/>
  <c r="F11047" i="4"/>
  <c r="F11048" i="4"/>
  <c r="F11049" i="4"/>
  <c r="F11050" i="4"/>
  <c r="F11051" i="4"/>
  <c r="F11052" i="4"/>
  <c r="F11053" i="4"/>
  <c r="F11054" i="4"/>
  <c r="F11055" i="4"/>
  <c r="F11056" i="4"/>
  <c r="F11057" i="4"/>
  <c r="F11058" i="4"/>
  <c r="F11059" i="4"/>
  <c r="F11060" i="4"/>
  <c r="F11061" i="4"/>
  <c r="F11062" i="4"/>
  <c r="F11063" i="4"/>
  <c r="F11064" i="4"/>
  <c r="F11065" i="4"/>
  <c r="F11066" i="4"/>
  <c r="F11067" i="4"/>
  <c r="F11068" i="4"/>
  <c r="F11069" i="4"/>
  <c r="F11070" i="4"/>
  <c r="F11071" i="4"/>
  <c r="F11072" i="4"/>
  <c r="F11073" i="4"/>
  <c r="F11074" i="4"/>
  <c r="F11075" i="4"/>
  <c r="F11076" i="4"/>
  <c r="F11077" i="4"/>
  <c r="F11078" i="4"/>
  <c r="F11079" i="4"/>
  <c r="F11080" i="4"/>
  <c r="F11081" i="4"/>
  <c r="F11082" i="4"/>
  <c r="F11083" i="4"/>
  <c r="F11084" i="4"/>
  <c r="F11085" i="4"/>
  <c r="F11086" i="4"/>
  <c r="F11087" i="4"/>
  <c r="F11088" i="4"/>
  <c r="F11089" i="4"/>
  <c r="F11090" i="4"/>
  <c r="F11091" i="4"/>
  <c r="F11092" i="4"/>
  <c r="F11093" i="4"/>
  <c r="F11094" i="4"/>
  <c r="F11095" i="4"/>
  <c r="F11096" i="4"/>
  <c r="F11097" i="4"/>
  <c r="F11098" i="4"/>
  <c r="F11099" i="4"/>
  <c r="F11100" i="4"/>
  <c r="F11101" i="4"/>
  <c r="F11102" i="4"/>
  <c r="F11103" i="4"/>
  <c r="F11104" i="4"/>
  <c r="F11105" i="4"/>
  <c r="F11106" i="4"/>
  <c r="F11107" i="4"/>
  <c r="F11108" i="4"/>
  <c r="F11109" i="4"/>
  <c r="F11110" i="4"/>
  <c r="F11111" i="4"/>
  <c r="F11112" i="4"/>
  <c r="F11113" i="4"/>
  <c r="F11114" i="4"/>
  <c r="F11115" i="4"/>
  <c r="F11116" i="4"/>
  <c r="F11117" i="4"/>
  <c r="F11118" i="4"/>
  <c r="F11119" i="4"/>
  <c r="F11120" i="4"/>
  <c r="F11121" i="4"/>
  <c r="F11122" i="4"/>
  <c r="F11123" i="4"/>
  <c r="F11124" i="4"/>
  <c r="F11125" i="4"/>
  <c r="F11126" i="4"/>
  <c r="F11127" i="4"/>
  <c r="F11128" i="4"/>
  <c r="F11129" i="4"/>
  <c r="F11130" i="4"/>
  <c r="F11131" i="4"/>
  <c r="F11132" i="4"/>
  <c r="F11133" i="4"/>
  <c r="F11134" i="4"/>
  <c r="F11135" i="4"/>
  <c r="F11136" i="4"/>
  <c r="F11137" i="4"/>
  <c r="F11138" i="4"/>
  <c r="F11139" i="4"/>
  <c r="F11140" i="4"/>
  <c r="F11141" i="4"/>
  <c r="F11142" i="4"/>
  <c r="F11143" i="4"/>
  <c r="F11144" i="4"/>
  <c r="F11145" i="4"/>
  <c r="F11146" i="4"/>
  <c r="F11147" i="4"/>
  <c r="F11148" i="4"/>
  <c r="F11149" i="4"/>
  <c r="F11150" i="4"/>
  <c r="F11151" i="4"/>
  <c r="F11152" i="4"/>
  <c r="F11153" i="4"/>
  <c r="F11154" i="4"/>
  <c r="F11155" i="4"/>
  <c r="F11156" i="4"/>
  <c r="F11157" i="4"/>
  <c r="F11158" i="4"/>
  <c r="F11159" i="4"/>
  <c r="F11160" i="4"/>
  <c r="F11161" i="4"/>
  <c r="F11162" i="4"/>
  <c r="F11163" i="4"/>
  <c r="F11164" i="4"/>
  <c r="F11165" i="4"/>
  <c r="F11166" i="4"/>
  <c r="F11167" i="4"/>
  <c r="F11168" i="4"/>
  <c r="F11169" i="4"/>
  <c r="F11170" i="4"/>
  <c r="F11171" i="4"/>
  <c r="F11172" i="4"/>
  <c r="F11173" i="4"/>
  <c r="F11174" i="4"/>
  <c r="F11175" i="4"/>
  <c r="F11176" i="4"/>
  <c r="F11177" i="4"/>
  <c r="F11178" i="4"/>
  <c r="F11179" i="4"/>
  <c r="F11180" i="4"/>
  <c r="F11181" i="4"/>
  <c r="F11182" i="4"/>
  <c r="F11183" i="4"/>
  <c r="F11184" i="4"/>
  <c r="F11185" i="4"/>
  <c r="F11186" i="4"/>
  <c r="F11187" i="4"/>
  <c r="F11188" i="4"/>
  <c r="F11189" i="4"/>
  <c r="F11190" i="4"/>
  <c r="F11191" i="4"/>
  <c r="F11192" i="4"/>
  <c r="F11193" i="4"/>
  <c r="F11194" i="4"/>
  <c r="F11195" i="4"/>
  <c r="F11196" i="4"/>
  <c r="F11197" i="4"/>
  <c r="F11198" i="4"/>
  <c r="F11199" i="4"/>
  <c r="F11200" i="4"/>
  <c r="F11201" i="4"/>
  <c r="F11202" i="4"/>
  <c r="F11203" i="4"/>
  <c r="F11204" i="4"/>
  <c r="F11205" i="4"/>
  <c r="F11206" i="4"/>
  <c r="F11207" i="4"/>
  <c r="F11208" i="4"/>
  <c r="F11209" i="4"/>
  <c r="F11210" i="4"/>
  <c r="F11211" i="4"/>
  <c r="F11212" i="4"/>
  <c r="F11213" i="4"/>
  <c r="F11214" i="4"/>
  <c r="F11215" i="4"/>
  <c r="F11216" i="4"/>
  <c r="F11217" i="4"/>
  <c r="F11218" i="4"/>
  <c r="F11219" i="4"/>
  <c r="F11220" i="4"/>
  <c r="F11221" i="4"/>
  <c r="F11222" i="4"/>
  <c r="F11223" i="4"/>
  <c r="F11224" i="4"/>
  <c r="F11225" i="4"/>
  <c r="F11226" i="4"/>
  <c r="F11227" i="4"/>
  <c r="F11228" i="4"/>
  <c r="F11229" i="4"/>
  <c r="F11230" i="4"/>
  <c r="F11231" i="4"/>
  <c r="F11232" i="4"/>
  <c r="F11233" i="4"/>
  <c r="F11234" i="4"/>
  <c r="F11235" i="4"/>
  <c r="F11236" i="4"/>
  <c r="F11237" i="4"/>
  <c r="F11238" i="4"/>
  <c r="F11239" i="4"/>
  <c r="F11240" i="4"/>
  <c r="F11241" i="4"/>
  <c r="F11242" i="4"/>
  <c r="F11243" i="4"/>
  <c r="F11244" i="4"/>
  <c r="F11245" i="4"/>
  <c r="F11246" i="4"/>
  <c r="F11247" i="4"/>
  <c r="F11248" i="4"/>
  <c r="F11249" i="4"/>
  <c r="F11250" i="4"/>
  <c r="F11251" i="4"/>
  <c r="F11252" i="4"/>
  <c r="F11253" i="4"/>
  <c r="F11254" i="4"/>
  <c r="F11255" i="4"/>
  <c r="F11256" i="4"/>
  <c r="F11257" i="4"/>
  <c r="F11258" i="4"/>
  <c r="F11259" i="4"/>
  <c r="F11260" i="4"/>
  <c r="F11261" i="4"/>
  <c r="F11262" i="4"/>
  <c r="F11263" i="4"/>
  <c r="F11264" i="4"/>
  <c r="F11265" i="4"/>
  <c r="F11266" i="4"/>
  <c r="F11267" i="4"/>
  <c r="F11268" i="4"/>
  <c r="F11269" i="4"/>
  <c r="F11270" i="4"/>
  <c r="F11271" i="4"/>
  <c r="F11272" i="4"/>
  <c r="F11273" i="4"/>
  <c r="F11274" i="4"/>
  <c r="F11275" i="4"/>
  <c r="F11276" i="4"/>
  <c r="F11277" i="4"/>
  <c r="F11278" i="4"/>
  <c r="F11279" i="4"/>
  <c r="F11280" i="4"/>
  <c r="F11281" i="4"/>
  <c r="F11282" i="4"/>
  <c r="F11283" i="4"/>
  <c r="F11284" i="4"/>
  <c r="F11285" i="4"/>
  <c r="F11286" i="4"/>
  <c r="F11287" i="4"/>
  <c r="F11288" i="4"/>
  <c r="F11289" i="4"/>
  <c r="F11290" i="4"/>
  <c r="F11291" i="4"/>
  <c r="F11292" i="4"/>
  <c r="F11293" i="4"/>
  <c r="F11294" i="4"/>
  <c r="F11295" i="4"/>
  <c r="F11296" i="4"/>
  <c r="F11297" i="4"/>
  <c r="F11298" i="4"/>
  <c r="F11299" i="4"/>
  <c r="F11300" i="4"/>
  <c r="F11301" i="4"/>
  <c r="F11302" i="4"/>
  <c r="F11303" i="4"/>
  <c r="F11304" i="4"/>
  <c r="F11305" i="4"/>
  <c r="F11306" i="4"/>
  <c r="F11307" i="4"/>
  <c r="F11308" i="4"/>
  <c r="F11309" i="4"/>
  <c r="F11310" i="4"/>
  <c r="F11311" i="4"/>
  <c r="F11312" i="4"/>
  <c r="F11313" i="4"/>
  <c r="F11314" i="4"/>
  <c r="F11315" i="4"/>
  <c r="F11316" i="4"/>
  <c r="F11317" i="4"/>
  <c r="F11318" i="4"/>
  <c r="F11319" i="4"/>
  <c r="F11320" i="4"/>
  <c r="F11321" i="4"/>
  <c r="F11322" i="4"/>
  <c r="F11323" i="4"/>
  <c r="F11324" i="4"/>
  <c r="F11325" i="4"/>
  <c r="F11326" i="4"/>
  <c r="F11327" i="4"/>
  <c r="F11328" i="4"/>
  <c r="F11329" i="4"/>
  <c r="F11330" i="4"/>
  <c r="F11331" i="4"/>
  <c r="F11332" i="4"/>
  <c r="F11333" i="4"/>
  <c r="F11334" i="4"/>
  <c r="F11335" i="4"/>
  <c r="F11336" i="4"/>
  <c r="F11337" i="4"/>
  <c r="F11338" i="4"/>
  <c r="F11339" i="4"/>
  <c r="F11340" i="4"/>
  <c r="F11341" i="4"/>
  <c r="F11342" i="4"/>
  <c r="F11343" i="4"/>
  <c r="F11344" i="4"/>
  <c r="F11345" i="4"/>
  <c r="F11346" i="4"/>
  <c r="F11347" i="4"/>
  <c r="F11348" i="4"/>
  <c r="F11349" i="4"/>
  <c r="F11350" i="4"/>
  <c r="F11351" i="4"/>
  <c r="F11352" i="4"/>
  <c r="F11353" i="4"/>
  <c r="F11354" i="4"/>
  <c r="F11355" i="4"/>
  <c r="F11356" i="4"/>
  <c r="F11357" i="4"/>
  <c r="F11358" i="4"/>
  <c r="F11359" i="4"/>
  <c r="F11360" i="4"/>
  <c r="F11361" i="4"/>
  <c r="F11362" i="4"/>
  <c r="F11363" i="4"/>
  <c r="F11364" i="4"/>
  <c r="F11365" i="4"/>
  <c r="F11366" i="4"/>
  <c r="F11367" i="4"/>
  <c r="F11368" i="4"/>
  <c r="F11369" i="4"/>
  <c r="F11370" i="4"/>
  <c r="F11371" i="4"/>
  <c r="F11372" i="4"/>
  <c r="F11373" i="4"/>
  <c r="F11374" i="4"/>
  <c r="F11375" i="4"/>
  <c r="F11376" i="4"/>
  <c r="F11377" i="4"/>
  <c r="F11378" i="4"/>
  <c r="F11379" i="4"/>
  <c r="F11380" i="4"/>
  <c r="F11381" i="4"/>
  <c r="F11382" i="4"/>
  <c r="F11383" i="4"/>
  <c r="F11384" i="4"/>
  <c r="F11385" i="4"/>
  <c r="F11386" i="4"/>
  <c r="F11387" i="4"/>
  <c r="F11388" i="4"/>
  <c r="F11389" i="4"/>
  <c r="F11390" i="4"/>
  <c r="F11391" i="4"/>
  <c r="F11392" i="4"/>
  <c r="F11393" i="4"/>
  <c r="F11394" i="4"/>
  <c r="F11395" i="4"/>
  <c r="F11396" i="4"/>
  <c r="F11397" i="4"/>
  <c r="F11398" i="4"/>
  <c r="F11399" i="4"/>
  <c r="F11400" i="4"/>
  <c r="F11401" i="4"/>
  <c r="F11402" i="4"/>
  <c r="F11403" i="4"/>
  <c r="F11404" i="4"/>
  <c r="F11405" i="4"/>
  <c r="F11406" i="4"/>
  <c r="F11407" i="4"/>
  <c r="F11408" i="4"/>
  <c r="F11409" i="4"/>
  <c r="F11410" i="4"/>
  <c r="F11411" i="4"/>
  <c r="F11412" i="4"/>
  <c r="F11413" i="4"/>
  <c r="F11414" i="4"/>
  <c r="F11415" i="4"/>
  <c r="F11416" i="4"/>
  <c r="F11417" i="4"/>
  <c r="F11418" i="4"/>
  <c r="F11419" i="4"/>
  <c r="F11420" i="4"/>
  <c r="F11421" i="4"/>
  <c r="F11422" i="4"/>
  <c r="F11423" i="4"/>
  <c r="F11424" i="4"/>
  <c r="F11425" i="4"/>
  <c r="F11426" i="4"/>
  <c r="F11427" i="4"/>
  <c r="F11428" i="4"/>
  <c r="F11429" i="4"/>
  <c r="F11430" i="4"/>
  <c r="F11431" i="4"/>
  <c r="F11432" i="4"/>
  <c r="F11433" i="4"/>
  <c r="F11434" i="4"/>
  <c r="F11435" i="4"/>
  <c r="F11436" i="4"/>
  <c r="F11437" i="4"/>
  <c r="F11438" i="4"/>
  <c r="F11439" i="4"/>
  <c r="F11440" i="4"/>
  <c r="F11441" i="4"/>
  <c r="F11442" i="4"/>
  <c r="F11443" i="4"/>
  <c r="F11444" i="4"/>
  <c r="F11445" i="4"/>
  <c r="F11446" i="4"/>
  <c r="F11447" i="4"/>
  <c r="F11448" i="4"/>
  <c r="F11449" i="4"/>
  <c r="F11450" i="4"/>
  <c r="F11451" i="4"/>
  <c r="F11452" i="4"/>
  <c r="F11453" i="4"/>
  <c r="F11454" i="4"/>
  <c r="F11455" i="4"/>
  <c r="F11456" i="4"/>
  <c r="F11457" i="4"/>
  <c r="F11458" i="4"/>
  <c r="F11459" i="4"/>
  <c r="F11460" i="4"/>
  <c r="F11461" i="4"/>
  <c r="F11462" i="4"/>
  <c r="F11463" i="4"/>
  <c r="F11464" i="4"/>
  <c r="F11465" i="4"/>
  <c r="F11466" i="4"/>
  <c r="F11467" i="4"/>
  <c r="F11468" i="4"/>
  <c r="F11469" i="4"/>
  <c r="F11470" i="4"/>
  <c r="F11471" i="4"/>
  <c r="F11472" i="4"/>
  <c r="F11473" i="4"/>
  <c r="F11474" i="4"/>
  <c r="F11475" i="4"/>
  <c r="F11476" i="4"/>
  <c r="F11477" i="4"/>
  <c r="F11478" i="4"/>
  <c r="F11479" i="4"/>
  <c r="F11480" i="4"/>
  <c r="F11481" i="4"/>
  <c r="F11482" i="4"/>
  <c r="F11483" i="4"/>
  <c r="F11484" i="4"/>
  <c r="F11485" i="4"/>
  <c r="F11486" i="4"/>
  <c r="F11487" i="4"/>
  <c r="F11488" i="4"/>
  <c r="F11489" i="4"/>
  <c r="F11490" i="4"/>
  <c r="F11491" i="4"/>
  <c r="F11492" i="4"/>
  <c r="F11493" i="4"/>
  <c r="F11494" i="4"/>
  <c r="F11495" i="4"/>
  <c r="F11496" i="4"/>
  <c r="F11497" i="4"/>
  <c r="F11498" i="4"/>
  <c r="F11499" i="4"/>
  <c r="F11500" i="4"/>
  <c r="F11501" i="4"/>
  <c r="F11502" i="4"/>
  <c r="F11503" i="4"/>
  <c r="F11504" i="4"/>
  <c r="F11505" i="4"/>
  <c r="F11506" i="4"/>
  <c r="F11507" i="4"/>
  <c r="F11508" i="4"/>
  <c r="F11509" i="4"/>
  <c r="F11510" i="4"/>
  <c r="F11511" i="4"/>
  <c r="F11512" i="4"/>
  <c r="F11513" i="4"/>
  <c r="F11514" i="4"/>
  <c r="F11515" i="4"/>
  <c r="F11516" i="4"/>
  <c r="F11517" i="4"/>
  <c r="F11518" i="4"/>
  <c r="F11519" i="4"/>
  <c r="F11520" i="4"/>
  <c r="F11521" i="4"/>
  <c r="F11522" i="4"/>
  <c r="F11523" i="4"/>
  <c r="F11524" i="4"/>
  <c r="F11525" i="4"/>
  <c r="F11526" i="4"/>
  <c r="F11527" i="4"/>
  <c r="F11528" i="4"/>
  <c r="F11529" i="4"/>
  <c r="F11530" i="4"/>
  <c r="F11531" i="4"/>
  <c r="F11532" i="4"/>
  <c r="F11533" i="4"/>
  <c r="F11534" i="4"/>
  <c r="F11535" i="4"/>
  <c r="F11536" i="4"/>
  <c r="F11537" i="4"/>
  <c r="F11538" i="4"/>
  <c r="F11539" i="4"/>
  <c r="F11540" i="4"/>
  <c r="F11541" i="4"/>
  <c r="F11542" i="4"/>
  <c r="F11543" i="4"/>
  <c r="F11544" i="4"/>
  <c r="F11545" i="4"/>
  <c r="F11546" i="4"/>
  <c r="F11547" i="4"/>
  <c r="F11548" i="4"/>
  <c r="F11549" i="4"/>
  <c r="F11550" i="4"/>
  <c r="F11551" i="4"/>
  <c r="F11552" i="4"/>
  <c r="F11553" i="4"/>
  <c r="F11554" i="4"/>
  <c r="F11555" i="4"/>
  <c r="F11556" i="4"/>
  <c r="F11557" i="4"/>
  <c r="F11558" i="4"/>
  <c r="F11559" i="4"/>
  <c r="F11560" i="4"/>
  <c r="F11561" i="4"/>
  <c r="F11562" i="4"/>
  <c r="F11563" i="4"/>
  <c r="F11564" i="4"/>
  <c r="F11565" i="4"/>
  <c r="F11566" i="4"/>
  <c r="F11567" i="4"/>
  <c r="F11568" i="4"/>
  <c r="F11569" i="4"/>
  <c r="F11570" i="4"/>
  <c r="F11571" i="4"/>
  <c r="F11572" i="4"/>
  <c r="F11573" i="4"/>
  <c r="F11574" i="4"/>
  <c r="F11575" i="4"/>
  <c r="F11576" i="4"/>
  <c r="F11577" i="4"/>
  <c r="F11578" i="4"/>
  <c r="F11579" i="4"/>
  <c r="F11580" i="4"/>
  <c r="F11581" i="4"/>
  <c r="F11582" i="4"/>
  <c r="F11583" i="4"/>
  <c r="F11584" i="4"/>
  <c r="F11585" i="4"/>
  <c r="F11586" i="4"/>
  <c r="F11587" i="4"/>
  <c r="F11588" i="4"/>
  <c r="F11589" i="4"/>
  <c r="F11590" i="4"/>
  <c r="F11591" i="4"/>
  <c r="F11592" i="4"/>
  <c r="F11593" i="4"/>
  <c r="F11594" i="4"/>
  <c r="F11595" i="4"/>
  <c r="F11596" i="4"/>
  <c r="F11597" i="4"/>
  <c r="F11598" i="4"/>
  <c r="F11599" i="4"/>
  <c r="F11600" i="4"/>
  <c r="F11601" i="4"/>
  <c r="F11602" i="4"/>
  <c r="F11603" i="4"/>
  <c r="F11604" i="4"/>
  <c r="F11605" i="4"/>
  <c r="F11606" i="4"/>
  <c r="F11607" i="4"/>
  <c r="F11608" i="4"/>
  <c r="F11609" i="4"/>
  <c r="F11610" i="4"/>
  <c r="F11611" i="4"/>
  <c r="F11612" i="4"/>
  <c r="F11613" i="4"/>
  <c r="F11614" i="4"/>
  <c r="F11615" i="4"/>
  <c r="F11616" i="4"/>
  <c r="F11617" i="4"/>
  <c r="F11618" i="4"/>
  <c r="F11619" i="4"/>
  <c r="F11620" i="4"/>
  <c r="F11621" i="4"/>
  <c r="F11622" i="4"/>
  <c r="F11623" i="4"/>
  <c r="F11624" i="4"/>
  <c r="F11625" i="4"/>
  <c r="F11626" i="4"/>
  <c r="F11627" i="4"/>
  <c r="F11628" i="4"/>
  <c r="F11629" i="4"/>
  <c r="F11630" i="4"/>
  <c r="F11631" i="4"/>
  <c r="F11632" i="4"/>
  <c r="F11633" i="4"/>
  <c r="F11634" i="4"/>
  <c r="F11635" i="4"/>
  <c r="F11636" i="4"/>
  <c r="F11637" i="4"/>
  <c r="F11638" i="4"/>
  <c r="F11639" i="4"/>
  <c r="F11640" i="4"/>
  <c r="F11641" i="4"/>
  <c r="F11642" i="4"/>
  <c r="F11643" i="4"/>
  <c r="F11644" i="4"/>
  <c r="F11645" i="4"/>
  <c r="F11646" i="4"/>
  <c r="F11647" i="4"/>
  <c r="F11648" i="4"/>
  <c r="F11649" i="4"/>
  <c r="F11650" i="4"/>
  <c r="F11651" i="4"/>
  <c r="F11652" i="4"/>
  <c r="F11653" i="4"/>
  <c r="F11654" i="4"/>
  <c r="F11655" i="4"/>
  <c r="F11656" i="4"/>
  <c r="F11657" i="4"/>
  <c r="F11658" i="4"/>
  <c r="F11659" i="4"/>
  <c r="F11660" i="4"/>
  <c r="F11661" i="4"/>
  <c r="F11662" i="4"/>
  <c r="F11663" i="4"/>
  <c r="F11664" i="4"/>
  <c r="F11665" i="4"/>
  <c r="F11666" i="4"/>
  <c r="F11667" i="4"/>
  <c r="F11668" i="4"/>
  <c r="F11669" i="4"/>
  <c r="F11670" i="4"/>
  <c r="F11671" i="4"/>
  <c r="F11672" i="4"/>
  <c r="F11673" i="4"/>
  <c r="F11674" i="4"/>
  <c r="F11675" i="4"/>
  <c r="F11676" i="4"/>
  <c r="F11677" i="4"/>
  <c r="F11678" i="4"/>
  <c r="F11679" i="4"/>
  <c r="F11680" i="4"/>
  <c r="F11681" i="4"/>
  <c r="F11682" i="4"/>
  <c r="F11683" i="4"/>
  <c r="F11684" i="4"/>
  <c r="F11685" i="4"/>
  <c r="F11686" i="4"/>
  <c r="F11687" i="4"/>
  <c r="F11688" i="4"/>
  <c r="F11689" i="4"/>
  <c r="F11690" i="4"/>
  <c r="F11691" i="4"/>
  <c r="F11692" i="4"/>
  <c r="F11693" i="4"/>
  <c r="F11694" i="4"/>
  <c r="F11695" i="4"/>
  <c r="F11696" i="4"/>
  <c r="F11697" i="4"/>
  <c r="F11698" i="4"/>
  <c r="F11699" i="4"/>
  <c r="F11700" i="4"/>
  <c r="F11701" i="4"/>
  <c r="F11702" i="4"/>
  <c r="F11703" i="4"/>
  <c r="F11704" i="4"/>
  <c r="F11705" i="4"/>
  <c r="F11706" i="4"/>
  <c r="F11707" i="4"/>
  <c r="F11708" i="4"/>
  <c r="F11709" i="4"/>
  <c r="F11710" i="4"/>
  <c r="F11711" i="4"/>
  <c r="F11712" i="4"/>
  <c r="F11713" i="4"/>
  <c r="F11714" i="4"/>
  <c r="F11715" i="4"/>
  <c r="F11716" i="4"/>
  <c r="F11717" i="4"/>
  <c r="F11718" i="4"/>
  <c r="F11719" i="4"/>
  <c r="F11720" i="4"/>
  <c r="F11721" i="4"/>
  <c r="F11722" i="4"/>
  <c r="F11723" i="4"/>
  <c r="F11724" i="4"/>
  <c r="F11725" i="4"/>
  <c r="F11726" i="4"/>
  <c r="F11727" i="4"/>
  <c r="F11728" i="4"/>
  <c r="F11729" i="4"/>
  <c r="F11730" i="4"/>
  <c r="F11731" i="4"/>
  <c r="F11732" i="4"/>
  <c r="F11733" i="4"/>
  <c r="F11734" i="4"/>
  <c r="F11735" i="4"/>
  <c r="F11736" i="4"/>
  <c r="F11737" i="4"/>
  <c r="F11738" i="4"/>
  <c r="F11739" i="4"/>
  <c r="F11740" i="4"/>
  <c r="F11741" i="4"/>
  <c r="F11742" i="4"/>
  <c r="F11743" i="4"/>
  <c r="F11744" i="4"/>
  <c r="F11745" i="4"/>
  <c r="F11746" i="4"/>
  <c r="F11747" i="4"/>
  <c r="F11748" i="4"/>
  <c r="F11749" i="4"/>
  <c r="F11750" i="4"/>
  <c r="F11751" i="4"/>
  <c r="F11752" i="4"/>
  <c r="F11753" i="4"/>
  <c r="F11754" i="4"/>
  <c r="F11755" i="4"/>
  <c r="F11756" i="4"/>
  <c r="F11757" i="4"/>
  <c r="F11758" i="4"/>
  <c r="F11759" i="4"/>
  <c r="F11760" i="4"/>
  <c r="F11761" i="4"/>
  <c r="F11762" i="4"/>
  <c r="F11763" i="4"/>
  <c r="F11764" i="4"/>
  <c r="F11765" i="4"/>
  <c r="F11766" i="4"/>
  <c r="F11767" i="4"/>
  <c r="F11768" i="4"/>
  <c r="F11769" i="4"/>
  <c r="F11770" i="4"/>
  <c r="F11771" i="4"/>
  <c r="F11772" i="4"/>
  <c r="F11773" i="4"/>
  <c r="F11774" i="4"/>
  <c r="F11775" i="4"/>
  <c r="F11776" i="4"/>
  <c r="F11777" i="4"/>
  <c r="F11778" i="4"/>
  <c r="F11779" i="4"/>
  <c r="F11780" i="4"/>
  <c r="F11781" i="4"/>
  <c r="F11782" i="4"/>
  <c r="F11783" i="4"/>
  <c r="F11784" i="4"/>
  <c r="F11785" i="4"/>
  <c r="F11786" i="4"/>
  <c r="F11787" i="4"/>
  <c r="F11788" i="4"/>
  <c r="F11789" i="4"/>
  <c r="F11790" i="4"/>
  <c r="F11791" i="4"/>
  <c r="F11792" i="4"/>
  <c r="F11793" i="4"/>
  <c r="F11794" i="4"/>
  <c r="F11795" i="4"/>
  <c r="F11796" i="4"/>
  <c r="F11797" i="4"/>
  <c r="F11798" i="4"/>
  <c r="F11799" i="4"/>
  <c r="F11800" i="4"/>
  <c r="F11801" i="4"/>
  <c r="F11802" i="4"/>
  <c r="F11803" i="4"/>
  <c r="F11804" i="4"/>
  <c r="F11805" i="4"/>
  <c r="F11806" i="4"/>
  <c r="F11807" i="4"/>
  <c r="F11808" i="4"/>
  <c r="F11809" i="4"/>
  <c r="F11810" i="4"/>
  <c r="F11811" i="4"/>
  <c r="F11812" i="4"/>
  <c r="F11813" i="4"/>
  <c r="F11814" i="4"/>
  <c r="F11815" i="4"/>
  <c r="F11816" i="4"/>
  <c r="F11817" i="4"/>
  <c r="F11818" i="4"/>
  <c r="F11819" i="4"/>
  <c r="F11820" i="4"/>
  <c r="F11821" i="4"/>
  <c r="F11822" i="4"/>
  <c r="F11823" i="4"/>
  <c r="F11824" i="4"/>
  <c r="F11825" i="4"/>
  <c r="F11826" i="4"/>
  <c r="F11827" i="4"/>
  <c r="F11828" i="4"/>
  <c r="F11829" i="4"/>
  <c r="F11830" i="4"/>
  <c r="F11831" i="4"/>
  <c r="F11832" i="4"/>
  <c r="F11833" i="4"/>
  <c r="F11834" i="4"/>
  <c r="F11835" i="4"/>
  <c r="F11836" i="4"/>
  <c r="F11837" i="4"/>
  <c r="F11838" i="4"/>
  <c r="F11839" i="4"/>
  <c r="F11840" i="4"/>
  <c r="F11841" i="4"/>
  <c r="F11842" i="4"/>
  <c r="F11843" i="4"/>
  <c r="F11844" i="4"/>
  <c r="F11845" i="4"/>
  <c r="F11846" i="4"/>
  <c r="F11847" i="4"/>
  <c r="F11848" i="4"/>
  <c r="F11849" i="4"/>
  <c r="F11850" i="4"/>
  <c r="F11851" i="4"/>
  <c r="F11852" i="4"/>
  <c r="F11853" i="4"/>
  <c r="F11854" i="4"/>
  <c r="F11855" i="4"/>
  <c r="F11856" i="4"/>
  <c r="F11857" i="4"/>
  <c r="F11858" i="4"/>
  <c r="F11859" i="4"/>
  <c r="F11860" i="4"/>
  <c r="F11861" i="4"/>
  <c r="F11862" i="4"/>
  <c r="F11863" i="4"/>
  <c r="F11864" i="4"/>
  <c r="F11865" i="4"/>
  <c r="F11866" i="4"/>
  <c r="F11867" i="4"/>
  <c r="F11868" i="4"/>
  <c r="F11869" i="4"/>
  <c r="F11870" i="4"/>
  <c r="F11871" i="4"/>
  <c r="F11872" i="4"/>
  <c r="F11873" i="4"/>
  <c r="F11874" i="4"/>
  <c r="F11875" i="4"/>
  <c r="F11876" i="4"/>
  <c r="F11877" i="4"/>
  <c r="F11878" i="4"/>
  <c r="F11879" i="4"/>
  <c r="F11880" i="4"/>
  <c r="F11881" i="4"/>
  <c r="F11882" i="4"/>
  <c r="F11883" i="4"/>
  <c r="F11884" i="4"/>
  <c r="F11885" i="4"/>
  <c r="F11886" i="4"/>
  <c r="F11887" i="4"/>
  <c r="F11888" i="4"/>
  <c r="F11889" i="4"/>
  <c r="F11890" i="4"/>
  <c r="F11891" i="4"/>
  <c r="F11892" i="4"/>
  <c r="F11893" i="4"/>
  <c r="F11894" i="4"/>
  <c r="F11895" i="4"/>
  <c r="F11896" i="4"/>
  <c r="F11897" i="4"/>
  <c r="F11898" i="4"/>
  <c r="F11899" i="4"/>
  <c r="F11900" i="4"/>
  <c r="F11901" i="4"/>
  <c r="F11902" i="4"/>
  <c r="F11903" i="4"/>
  <c r="F11904" i="4"/>
  <c r="F11905" i="4"/>
  <c r="F11906" i="4"/>
  <c r="F11907" i="4"/>
  <c r="F11908" i="4"/>
  <c r="F11909" i="4"/>
  <c r="F11910" i="4"/>
  <c r="F11911" i="4"/>
  <c r="F11912" i="4"/>
  <c r="F11913" i="4"/>
  <c r="F11914" i="4"/>
  <c r="F11915" i="4"/>
  <c r="F11916" i="4"/>
  <c r="F11917" i="4"/>
  <c r="F11918" i="4"/>
  <c r="F11919" i="4"/>
  <c r="F11920" i="4"/>
  <c r="F11921" i="4"/>
  <c r="F11922" i="4"/>
  <c r="F11923" i="4"/>
  <c r="F11924" i="4"/>
  <c r="F11925" i="4"/>
  <c r="F11926" i="4"/>
  <c r="F11927" i="4"/>
  <c r="F11928" i="4"/>
  <c r="F11929" i="4"/>
  <c r="F11930" i="4"/>
  <c r="F11931" i="4"/>
  <c r="F11932" i="4"/>
  <c r="F11933" i="4"/>
  <c r="F11934" i="4"/>
  <c r="F11935" i="4"/>
  <c r="F11936" i="4"/>
  <c r="F11937" i="4"/>
  <c r="F11938" i="4"/>
  <c r="F11939" i="4"/>
  <c r="F11940" i="4"/>
  <c r="F11941" i="4"/>
  <c r="F11942" i="4"/>
  <c r="F11943" i="4"/>
  <c r="F11944" i="4"/>
  <c r="F11945" i="4"/>
  <c r="F11946" i="4"/>
  <c r="F11947" i="4"/>
  <c r="F11948" i="4"/>
  <c r="F11949" i="4"/>
  <c r="F11950" i="4"/>
  <c r="F11951" i="4"/>
  <c r="F11952" i="4"/>
  <c r="F11953" i="4"/>
  <c r="F11954" i="4"/>
  <c r="F11955" i="4"/>
  <c r="F11956" i="4"/>
  <c r="F11957" i="4"/>
  <c r="F11958" i="4"/>
  <c r="F11959" i="4"/>
  <c r="F11960" i="4"/>
  <c r="F11961" i="4"/>
  <c r="F11962" i="4"/>
  <c r="F11963" i="4"/>
  <c r="F11964" i="4"/>
  <c r="F11965" i="4"/>
  <c r="F11966" i="4"/>
  <c r="F11967" i="4"/>
  <c r="F11968" i="4"/>
  <c r="F11969" i="4"/>
  <c r="F11970" i="4"/>
  <c r="F11971" i="4"/>
  <c r="F11972" i="4"/>
  <c r="F11973" i="4"/>
  <c r="F11974" i="4"/>
  <c r="F11975" i="4"/>
  <c r="F11976" i="4"/>
  <c r="F11977" i="4"/>
  <c r="F11978" i="4"/>
  <c r="F11979" i="4"/>
  <c r="F11980" i="4"/>
  <c r="F11981" i="4"/>
  <c r="F11982" i="4"/>
  <c r="F11983" i="4"/>
  <c r="F11984" i="4"/>
  <c r="F11985" i="4"/>
  <c r="F11986" i="4"/>
  <c r="F11987" i="4"/>
  <c r="F11988" i="4"/>
  <c r="F11989" i="4"/>
  <c r="F11990" i="4"/>
  <c r="F11991" i="4"/>
  <c r="F11992" i="4"/>
  <c r="F11993" i="4"/>
  <c r="F11994" i="4"/>
  <c r="F11995" i="4"/>
  <c r="F11996" i="4"/>
  <c r="F11997" i="4"/>
  <c r="F11998" i="4"/>
  <c r="F11999" i="4"/>
  <c r="F12000" i="4"/>
  <c r="F12001" i="4"/>
  <c r="F12002" i="4"/>
  <c r="F12003" i="4"/>
  <c r="F12004" i="4"/>
  <c r="F12005" i="4"/>
  <c r="F12006" i="4"/>
  <c r="F12007" i="4"/>
  <c r="F12008" i="4"/>
  <c r="F12009" i="4"/>
  <c r="F12010" i="4"/>
  <c r="F12011" i="4"/>
  <c r="F12012" i="4"/>
  <c r="F12013" i="4"/>
  <c r="F12014" i="4"/>
  <c r="F12015" i="4"/>
  <c r="F12016" i="4"/>
  <c r="F12017" i="4"/>
  <c r="F12018" i="4"/>
  <c r="F12019" i="4"/>
  <c r="F12020" i="4"/>
  <c r="F12021" i="4"/>
  <c r="F12022" i="4"/>
  <c r="F12023" i="4"/>
  <c r="F12024" i="4"/>
  <c r="F12025" i="4"/>
  <c r="F12026" i="4"/>
  <c r="F12027" i="4"/>
  <c r="F12028" i="4"/>
  <c r="F12029" i="4"/>
  <c r="F12030" i="4"/>
  <c r="F12031" i="4"/>
  <c r="F12032" i="4"/>
  <c r="F12033" i="4"/>
  <c r="F12034" i="4"/>
  <c r="F12035" i="4"/>
  <c r="F12036" i="4"/>
  <c r="F12037" i="4"/>
  <c r="F12038" i="4"/>
  <c r="F12039" i="4"/>
  <c r="F12040" i="4"/>
  <c r="F12041" i="4"/>
  <c r="F12042" i="4"/>
  <c r="F12043" i="4"/>
  <c r="F12044" i="4"/>
  <c r="F12045" i="4"/>
  <c r="F12046" i="4"/>
  <c r="F12047" i="4"/>
  <c r="F12048" i="4"/>
  <c r="F12049" i="4"/>
  <c r="F12050" i="4"/>
  <c r="F12051" i="4"/>
  <c r="F12052" i="4"/>
  <c r="F12053" i="4"/>
  <c r="F12054" i="4"/>
  <c r="F12055" i="4"/>
  <c r="F12056" i="4"/>
  <c r="F12057" i="4"/>
  <c r="F12058" i="4"/>
  <c r="F12059" i="4"/>
  <c r="F12060" i="4"/>
  <c r="F12061" i="4"/>
  <c r="F12062" i="4"/>
  <c r="F12063" i="4"/>
  <c r="F12064" i="4"/>
  <c r="F12065" i="4"/>
  <c r="F12066" i="4"/>
  <c r="F12067" i="4"/>
  <c r="F12068" i="4"/>
  <c r="F12069" i="4"/>
  <c r="F12070" i="4"/>
  <c r="F12071" i="4"/>
  <c r="F12072" i="4"/>
  <c r="F12073" i="4"/>
  <c r="F12074" i="4"/>
  <c r="F12075" i="4"/>
  <c r="F12076" i="4"/>
  <c r="F12077" i="4"/>
  <c r="F12078" i="4"/>
  <c r="F12079" i="4"/>
  <c r="F12080" i="4"/>
  <c r="F12081" i="4"/>
  <c r="F12082" i="4"/>
  <c r="F12083" i="4"/>
  <c r="F12084" i="4"/>
  <c r="F12085" i="4"/>
  <c r="F12086" i="4"/>
  <c r="F12087" i="4"/>
  <c r="F12088" i="4"/>
  <c r="F12089" i="4"/>
  <c r="F12090" i="4"/>
  <c r="F12091" i="4"/>
  <c r="F12092" i="4"/>
  <c r="F12093" i="4"/>
  <c r="F12094" i="4"/>
  <c r="F12095" i="4"/>
  <c r="F12096" i="4"/>
  <c r="F12097" i="4"/>
  <c r="F12098" i="4"/>
  <c r="F12099" i="4"/>
  <c r="F12100" i="4"/>
  <c r="F12101" i="4"/>
  <c r="F12102" i="4"/>
  <c r="F12103" i="4"/>
  <c r="F12104" i="4"/>
  <c r="F12105" i="4"/>
  <c r="F12106" i="4"/>
  <c r="F12107" i="4"/>
  <c r="F12108" i="4"/>
  <c r="F12109" i="4"/>
  <c r="F12110" i="4"/>
  <c r="F12111" i="4"/>
  <c r="F12112" i="4"/>
  <c r="F12113" i="4"/>
  <c r="F12114" i="4"/>
  <c r="F12115" i="4"/>
  <c r="F12116" i="4"/>
  <c r="F12117" i="4"/>
  <c r="F12118" i="4"/>
  <c r="F12119" i="4"/>
  <c r="F12120" i="4"/>
  <c r="F12121" i="4"/>
  <c r="F12122" i="4"/>
  <c r="F12123" i="4"/>
  <c r="F12124" i="4"/>
  <c r="F12125" i="4"/>
  <c r="F12126" i="4"/>
  <c r="F12127" i="4"/>
  <c r="F12128" i="4"/>
  <c r="F12129" i="4"/>
  <c r="F12130" i="4"/>
  <c r="F12131" i="4"/>
  <c r="F12132" i="4"/>
  <c r="F12133" i="4"/>
  <c r="F12134" i="4"/>
  <c r="F12135" i="4"/>
  <c r="F12136" i="4"/>
  <c r="F12137" i="4"/>
  <c r="F12138" i="4"/>
  <c r="F12139" i="4"/>
  <c r="F12140" i="4"/>
  <c r="F12141" i="4"/>
  <c r="F12142" i="4"/>
  <c r="F12143" i="4"/>
  <c r="F12144" i="4"/>
  <c r="F12145" i="4"/>
  <c r="F12146" i="4"/>
  <c r="F12147" i="4"/>
  <c r="F12148" i="4"/>
  <c r="F12149" i="4"/>
  <c r="F12150" i="4"/>
  <c r="F12151" i="4"/>
  <c r="F12152" i="4"/>
  <c r="F12153" i="4"/>
  <c r="F12154" i="4"/>
  <c r="F12155" i="4"/>
  <c r="F12156" i="4"/>
  <c r="F12157" i="4"/>
  <c r="F12158" i="4"/>
  <c r="F12159" i="4"/>
  <c r="F12160" i="4"/>
  <c r="F12161" i="4"/>
  <c r="F12162" i="4"/>
  <c r="F12163" i="4"/>
  <c r="F12164" i="4"/>
  <c r="F12165" i="4"/>
  <c r="F12166" i="4"/>
  <c r="F12167" i="4"/>
  <c r="F12168" i="4"/>
  <c r="F12169" i="4"/>
  <c r="F12170" i="4"/>
  <c r="F12171" i="4"/>
  <c r="F12172" i="4"/>
  <c r="F12173" i="4"/>
  <c r="F12174" i="4"/>
  <c r="F12175" i="4"/>
  <c r="F12176" i="4"/>
  <c r="F12177" i="4"/>
  <c r="F12178" i="4"/>
  <c r="F12179" i="4"/>
  <c r="F12180" i="4"/>
  <c r="F12181" i="4"/>
  <c r="F3" i="4"/>
  <c r="F2" i="4"/>
  <c r="I3" i="4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2" i="3"/>
</calcChain>
</file>

<file path=xl/sharedStrings.xml><?xml version="1.0" encoding="utf-8"?>
<sst xmlns="http://schemas.openxmlformats.org/spreadsheetml/2006/main" count="71128" uniqueCount="35567">
  <si>
    <t>1623494_at</t>
  </si>
  <si>
    <t>1636202_s_at</t>
  </si>
  <si>
    <t>1635227_at</t>
  </si>
  <si>
    <t>1638319_at</t>
  </si>
  <si>
    <t>1633646_at</t>
  </si>
  <si>
    <t>1632458_at</t>
  </si>
  <si>
    <t>1641566_s_at</t>
  </si>
  <si>
    <t>1637762_s_at</t>
  </si>
  <si>
    <t>1627041_s_at</t>
  </si>
  <si>
    <t>1635237_at</t>
  </si>
  <si>
    <t>1636081_at</t>
  </si>
  <si>
    <t>1635848_at</t>
  </si>
  <si>
    <t>1629141_at</t>
  </si>
  <si>
    <t>1625035_at</t>
  </si>
  <si>
    <t>1624375_at</t>
  </si>
  <si>
    <t>1640174_at</t>
  </si>
  <si>
    <t>1623909_s_at</t>
  </si>
  <si>
    <t>1625685_at</t>
  </si>
  <si>
    <t>1640798_a_at</t>
  </si>
  <si>
    <t>1628363_at</t>
  </si>
  <si>
    <t>1630680_at</t>
  </si>
  <si>
    <t>1627291_at</t>
  </si>
  <si>
    <t>1638225_a_at</t>
  </si>
  <si>
    <t>1632540_at</t>
  </si>
  <si>
    <t>1623045_at</t>
  </si>
  <si>
    <t>1634619_at</t>
  </si>
  <si>
    <t>1641161_at</t>
  </si>
  <si>
    <t>1628514_at</t>
  </si>
  <si>
    <t>1628843_at</t>
  </si>
  <si>
    <t>1626217_at</t>
  </si>
  <si>
    <t>1627795_at</t>
  </si>
  <si>
    <t>1640431_at</t>
  </si>
  <si>
    <t>1633391_at</t>
  </si>
  <si>
    <t>1625974_at</t>
  </si>
  <si>
    <t>mTerf3</t>
  </si>
  <si>
    <t>cal1</t>
  </si>
  <si>
    <t>unc79</t>
  </si>
  <si>
    <t>Taspase1</t>
  </si>
  <si>
    <t>snRNP-U1</t>
  </si>
  <si>
    <t>Vps35</t>
  </si>
  <si>
    <t>Gld2</t>
  </si>
  <si>
    <t>NELF-A</t>
  </si>
  <si>
    <t>Lip4</t>
  </si>
  <si>
    <t>Ge-1</t>
  </si>
  <si>
    <t>Edc3</t>
  </si>
  <si>
    <t>fab1</t>
  </si>
  <si>
    <t>TwdlL</t>
  </si>
  <si>
    <t>ana1</t>
  </si>
  <si>
    <t>SdhC</t>
  </si>
  <si>
    <t>ttm3</t>
  </si>
  <si>
    <t>Msh6</t>
  </si>
  <si>
    <t>Prx5</t>
  </si>
  <si>
    <t>AIF</t>
  </si>
  <si>
    <t>PCID2</t>
  </si>
  <si>
    <t>TM9SF4</t>
  </si>
  <si>
    <t>WRNexo</t>
  </si>
  <si>
    <t>1634462_at</t>
  </si>
  <si>
    <t>1628388_at</t>
  </si>
  <si>
    <t>1638701_at</t>
  </si>
  <si>
    <t>1640501_at//1627311_at</t>
  </si>
  <si>
    <t>1634733_at</t>
  </si>
  <si>
    <t>1637491_s_at</t>
  </si>
  <si>
    <t>1630380_at</t>
  </si>
  <si>
    <t>1629868_s_at</t>
  </si>
  <si>
    <t>1633814_at</t>
  </si>
  <si>
    <t>1630369_a_at</t>
  </si>
  <si>
    <t>1623351_at//1638469_s_at</t>
  </si>
  <si>
    <t>1640415_at</t>
  </si>
  <si>
    <t>1639296_at</t>
  </si>
  <si>
    <t>1625648_at</t>
  </si>
  <si>
    <t>1633004_at</t>
  </si>
  <si>
    <t>1633099_at</t>
  </si>
  <si>
    <t>1635955_at</t>
  </si>
  <si>
    <t>1638816_at//1628581_at</t>
  </si>
  <si>
    <t>1624032_at</t>
  </si>
  <si>
    <t>1630105_at</t>
  </si>
  <si>
    <t>1639485_at</t>
  </si>
  <si>
    <t>1623638_a_at//1634655_at</t>
  </si>
  <si>
    <t>1632980_at</t>
  </si>
  <si>
    <t>1623013_s_at</t>
  </si>
  <si>
    <t>1628648_at</t>
  </si>
  <si>
    <t>1629088_at</t>
  </si>
  <si>
    <t>1638889_at</t>
  </si>
  <si>
    <t>1631465_at</t>
  </si>
  <si>
    <t>1634283_at</t>
  </si>
  <si>
    <t>1625854_at</t>
  </si>
  <si>
    <t>1636356_at</t>
  </si>
  <si>
    <t>1641648_at</t>
  </si>
  <si>
    <t>1627647_at</t>
  </si>
  <si>
    <t>1639742_at</t>
  </si>
  <si>
    <t>1640826_at</t>
  </si>
  <si>
    <t>1636491_at</t>
  </si>
  <si>
    <t>1637109_s_at</t>
  </si>
  <si>
    <t>1633242_a_at//1623691_at</t>
  </si>
  <si>
    <t>1630582_s_at//1624429_at</t>
  </si>
  <si>
    <t>1626090_at</t>
  </si>
  <si>
    <t>1640210_at</t>
  </si>
  <si>
    <t>1632753_a_at</t>
  </si>
  <si>
    <t>1637441_at</t>
  </si>
  <si>
    <t>1624193_s_at</t>
  </si>
  <si>
    <t>1638733_at</t>
  </si>
  <si>
    <t>1627047_at</t>
  </si>
  <si>
    <t>1639619_a_at</t>
  </si>
  <si>
    <t>1628096_at</t>
  </si>
  <si>
    <t>1636549_at</t>
  </si>
  <si>
    <t>1624695_at</t>
  </si>
  <si>
    <t>1634613_s_at</t>
  </si>
  <si>
    <t>1638652_at</t>
  </si>
  <si>
    <t>1638751_a_at//1637651_at</t>
  </si>
  <si>
    <t>1626528_at</t>
  </si>
  <si>
    <t>1636294_at</t>
  </si>
  <si>
    <t>1632547_at</t>
  </si>
  <si>
    <t>1624634_at</t>
  </si>
  <si>
    <t>1631230_at</t>
  </si>
  <si>
    <t>1637707_at</t>
  </si>
  <si>
    <t>1629412_at//1625379_a_at//1639512_at</t>
  </si>
  <si>
    <t>1623527_at</t>
  </si>
  <si>
    <t>1638685_at</t>
  </si>
  <si>
    <t>1638170_at</t>
  </si>
  <si>
    <t>1628441_at</t>
  </si>
  <si>
    <t>1629054_at</t>
  </si>
  <si>
    <t>1636647_s_at</t>
  </si>
  <si>
    <t>1631743_at</t>
  </si>
  <si>
    <t>1625287_at//1641383_s_at//1625862_x_at</t>
  </si>
  <si>
    <t>1634802_at//1626005_at//1636832_a_at</t>
  </si>
  <si>
    <t>1626308_s_at</t>
  </si>
  <si>
    <t>1629023_s_at</t>
  </si>
  <si>
    <t>1638527_a_at</t>
  </si>
  <si>
    <t>1637829_at</t>
  </si>
  <si>
    <t>1628570_at</t>
  </si>
  <si>
    <t>1635037_at</t>
  </si>
  <si>
    <t>1634593_at</t>
  </si>
  <si>
    <t>1627766_at</t>
  </si>
  <si>
    <t>1630809_at</t>
  </si>
  <si>
    <t>1634300_at</t>
  </si>
  <si>
    <t>1635560_at</t>
  </si>
  <si>
    <t>1627450_at</t>
  </si>
  <si>
    <t>1625912_at</t>
  </si>
  <si>
    <t>1635609_at</t>
  </si>
  <si>
    <t>1638687_at</t>
  </si>
  <si>
    <t>1640691_at</t>
  </si>
  <si>
    <t>1628297_a_at</t>
  </si>
  <si>
    <t>1632163_at</t>
  </si>
  <si>
    <t>1639838_at</t>
  </si>
  <si>
    <t>1628969_s_at</t>
  </si>
  <si>
    <t>1629396_a_at</t>
  </si>
  <si>
    <t>1623783_at</t>
  </si>
  <si>
    <t>1635687_at</t>
  </si>
  <si>
    <t>1638315_s_at</t>
  </si>
  <si>
    <t>1626786_at</t>
  </si>
  <si>
    <t>1636942_at</t>
  </si>
  <si>
    <t>1635009_at</t>
  </si>
  <si>
    <t>1638959_at</t>
  </si>
  <si>
    <t>1638400_at</t>
  </si>
  <si>
    <t>1626371_at</t>
  </si>
  <si>
    <t>1637728_at</t>
  </si>
  <si>
    <t>1634615_at</t>
  </si>
  <si>
    <t>1640828_at</t>
  </si>
  <si>
    <t>1628760_at</t>
  </si>
  <si>
    <t>312</t>
  </si>
  <si>
    <t>A3-3</t>
  </si>
  <si>
    <t>Septin-1</t>
  </si>
  <si>
    <t>Septin-2</t>
  </si>
  <si>
    <t>Sep5</t>
  </si>
  <si>
    <t>dec-1</t>
  </si>
  <si>
    <t>5SrRNA-Ψ:CR33363</t>
  </si>
  <si>
    <t>daw</t>
  </si>
  <si>
    <t>akirin</t>
  </si>
  <si>
    <t>borr</t>
  </si>
  <si>
    <t>BubR1</t>
  </si>
  <si>
    <t>Rat1</t>
  </si>
  <si>
    <t>Cht9</t>
  </si>
  <si>
    <t>Rbm13</t>
  </si>
  <si>
    <t>Fie</t>
  </si>
  <si>
    <t>Nha1</t>
  </si>
  <si>
    <t>Rcd6</t>
  </si>
  <si>
    <t>Trf4-1</t>
  </si>
  <si>
    <t>Rcd5</t>
  </si>
  <si>
    <t>Spc105R</t>
  </si>
  <si>
    <t>Ir100a</t>
  </si>
  <si>
    <t>Ir85a</t>
  </si>
  <si>
    <t>dgt6</t>
  </si>
  <si>
    <t>RYBP</t>
  </si>
  <si>
    <t>Fcp1</t>
  </si>
  <si>
    <t>ttm2</t>
  </si>
  <si>
    <t>Pimet</t>
  </si>
  <si>
    <t>MEP-1</t>
  </si>
  <si>
    <t>snRNP2</t>
  </si>
  <si>
    <t>Mur82C</t>
  </si>
  <si>
    <t>mms4</t>
  </si>
  <si>
    <t>Lsm10</t>
  </si>
  <si>
    <t>Bace</t>
  </si>
  <si>
    <t>ana3</t>
  </si>
  <si>
    <t>wash</t>
  </si>
  <si>
    <t>fbl6</t>
  </si>
  <si>
    <t>Sgf11</t>
  </si>
  <si>
    <t>Nnf1a</t>
  </si>
  <si>
    <t>Ir60a</t>
  </si>
  <si>
    <t>qjt</t>
  </si>
  <si>
    <t>wac</t>
  </si>
  <si>
    <t>fusl</t>
  </si>
  <si>
    <t>Ir75d</t>
  </si>
  <si>
    <t>Smyd4</t>
  </si>
  <si>
    <t>Slu7</t>
  </si>
  <si>
    <t>MKP-4</t>
  </si>
  <si>
    <t>Ubqn</t>
  </si>
  <si>
    <t>TwdlP</t>
  </si>
  <si>
    <t>TwdlD</t>
  </si>
  <si>
    <t>Ir54a</t>
  </si>
  <si>
    <t>TwdlE</t>
  </si>
  <si>
    <t>Cp110</t>
  </si>
  <si>
    <t>TwdlV</t>
  </si>
  <si>
    <t>Hcs</t>
  </si>
  <si>
    <t>glob3</t>
  </si>
  <si>
    <t>ssp5</t>
  </si>
  <si>
    <t>Mur2B</t>
  </si>
  <si>
    <t>tow</t>
  </si>
  <si>
    <t>ckd</t>
  </si>
  <si>
    <t>PPYR1</t>
  </si>
  <si>
    <t>abba</t>
  </si>
  <si>
    <t>Ir7c</t>
  </si>
  <si>
    <t>sas-6</t>
  </si>
  <si>
    <t>Ir25a</t>
  </si>
  <si>
    <t>cerv</t>
  </si>
  <si>
    <t>pirk</t>
  </si>
  <si>
    <t>Kdm4A</t>
  </si>
  <si>
    <t>SPR</t>
  </si>
  <si>
    <t>nimB5</t>
  </si>
  <si>
    <t>eloF</t>
  </si>
  <si>
    <t>dgt2</t>
  </si>
  <si>
    <t>Cep135</t>
  </si>
  <si>
    <t>hipk</t>
  </si>
  <si>
    <t>Ir68b</t>
  </si>
  <si>
    <t>levy</t>
  </si>
  <si>
    <t>spd-2</t>
  </si>
  <si>
    <t>Rcd4</t>
  </si>
  <si>
    <t>HP5</t>
  </si>
  <si>
    <t>Trf4-2</t>
  </si>
  <si>
    <t>ZnT63C</t>
  </si>
  <si>
    <t>dgt1</t>
  </si>
  <si>
    <t>nimC2</t>
  </si>
  <si>
    <t>Mis12</t>
  </si>
  <si>
    <t>ssp3</t>
  </si>
  <si>
    <t>Cht7</t>
  </si>
  <si>
    <t>scramb2</t>
  </si>
  <si>
    <t>Vps13</t>
  </si>
  <si>
    <t>elm</t>
  </si>
  <si>
    <t>Ir21a</t>
  </si>
  <si>
    <t>Pbp95</t>
  </si>
  <si>
    <t>Cwc25</t>
  </si>
  <si>
    <t>Ir51b</t>
  </si>
  <si>
    <t>Zasp</t>
  </si>
  <si>
    <t>Cht12</t>
  </si>
  <si>
    <t>Cht11</t>
  </si>
  <si>
    <t>Dim1</t>
  </si>
  <si>
    <t>Ir94b</t>
  </si>
  <si>
    <t>pch2</t>
  </si>
  <si>
    <t>Nnf1b</t>
  </si>
  <si>
    <t>nimB2</t>
  </si>
  <si>
    <t>Ada1-2</t>
  </si>
  <si>
    <t>Mur29B</t>
  </si>
  <si>
    <t>scramb1</t>
  </si>
  <si>
    <t>dgt3</t>
  </si>
  <si>
    <t>yu</t>
  </si>
  <si>
    <t>NAAT1</t>
  </si>
  <si>
    <t>TwdlZ</t>
  </si>
  <si>
    <t>TwdlY</t>
  </si>
  <si>
    <t>Twdlalpha</t>
  </si>
  <si>
    <t>Sec16</t>
  </si>
  <si>
    <t>Muc11A</t>
  </si>
  <si>
    <t>NELF-B</t>
  </si>
  <si>
    <t>Muc4B</t>
  </si>
  <si>
    <t>nimB4</t>
  </si>
  <si>
    <t>nimB1</t>
  </si>
  <si>
    <t>Kdm4B</t>
  </si>
  <si>
    <t>Muc30E</t>
  </si>
  <si>
    <t>Ir41a</t>
  </si>
  <si>
    <t>Ir62a</t>
  </si>
  <si>
    <t>nimB3</t>
  </si>
  <si>
    <t>mamo</t>
  </si>
  <si>
    <t>Shroom</t>
  </si>
  <si>
    <t>Hydr2</t>
  </si>
  <si>
    <t>Cep97</t>
  </si>
  <si>
    <t>ZnT35C</t>
  </si>
  <si>
    <t>TwdlW</t>
  </si>
  <si>
    <t>Mur89F</t>
  </si>
  <si>
    <t>wda</t>
  </si>
  <si>
    <t>Cad86C</t>
  </si>
  <si>
    <t>Fsn</t>
  </si>
  <si>
    <t>Rassf</t>
  </si>
  <si>
    <t>Rcd2</t>
  </si>
  <si>
    <t>veil</t>
  </si>
  <si>
    <t>Ppt2</t>
  </si>
  <si>
    <t>dgt4</t>
  </si>
  <si>
    <t>1638845_at</t>
  </si>
  <si>
    <t>1631350_at</t>
  </si>
  <si>
    <t>1629030_a_at</t>
  </si>
  <si>
    <t>1623883_at</t>
  </si>
  <si>
    <t>1639425_at</t>
  </si>
  <si>
    <t>1625983_at</t>
  </si>
  <si>
    <t>1623105_at</t>
  </si>
  <si>
    <t>1637804_at</t>
  </si>
  <si>
    <t>1639995_a_at</t>
  </si>
  <si>
    <t>1623800_at</t>
  </si>
  <si>
    <t>1639636_at</t>
  </si>
  <si>
    <t>1630112_at</t>
  </si>
  <si>
    <t>1637062_at</t>
  </si>
  <si>
    <t>1629431_at</t>
  </si>
  <si>
    <t>1636894_s_at</t>
  </si>
  <si>
    <t>1639718_at</t>
  </si>
  <si>
    <t>beg</t>
  </si>
  <si>
    <t>Mur18B</t>
  </si>
  <si>
    <t>Gie</t>
  </si>
  <si>
    <t>ldbr</t>
  </si>
  <si>
    <t>HP4</t>
  </si>
  <si>
    <t>Hydr1</t>
  </si>
  <si>
    <t>row</t>
  </si>
  <si>
    <t>Rcd1</t>
  </si>
  <si>
    <t>ana2</t>
  </si>
  <si>
    <t>bdg</t>
  </si>
  <si>
    <t>Tcp-1eta</t>
  </si>
  <si>
    <t>Den1</t>
  </si>
  <si>
    <t>Ak6</t>
  </si>
  <si>
    <t>dgt5</t>
  </si>
  <si>
    <t>Droj2</t>
  </si>
  <si>
    <t>Nuf2</t>
  </si>
  <si>
    <t>TwdlBeta</t>
  </si>
  <si>
    <t>ssp2</t>
  </si>
  <si>
    <t>MSBP</t>
  </si>
  <si>
    <t>Fbw5</t>
  </si>
  <si>
    <t>tadr</t>
  </si>
  <si>
    <t>PrBP</t>
  </si>
  <si>
    <t>Cht5</t>
  </si>
  <si>
    <t>Cht8</t>
  </si>
  <si>
    <t>trbd</t>
  </si>
  <si>
    <t>Pbp45</t>
  </si>
  <si>
    <t>Spargel</t>
  </si>
  <si>
    <t>Ndc80</t>
  </si>
  <si>
    <t>spz5</t>
  </si>
  <si>
    <t>Gem3</t>
  </si>
  <si>
    <t>CG5519</t>
  </si>
  <si>
    <t>TwdlT</t>
  </si>
  <si>
    <t>Rip11</t>
  </si>
  <si>
    <t>Tcp-1zeta</t>
  </si>
  <si>
    <t>Gmap</t>
  </si>
  <si>
    <t>Kmn1</t>
  </si>
  <si>
    <t>nimC3</t>
  </si>
  <si>
    <t>Gpo-1</t>
  </si>
  <si>
    <t>ssp4</t>
  </si>
  <si>
    <t>fend</t>
  </si>
  <si>
    <t>Lrrk</t>
  </si>
  <si>
    <t>Mical</t>
  </si>
  <si>
    <t>uri</t>
  </si>
  <si>
    <t>Papss</t>
  </si>
  <si>
    <t>kon</t>
  </si>
  <si>
    <t>HSPC300</t>
  </si>
  <si>
    <t>Pino</t>
  </si>
  <si>
    <t>RNaseMRP:RNA</t>
  </si>
  <si>
    <t>snoRNA:Me28S-A2113</t>
  </si>
  <si>
    <t>snoRNA:Me28S-G3253</t>
  </si>
  <si>
    <t>snoRNA:Me28S-G3277a</t>
  </si>
  <si>
    <t>spz3</t>
  </si>
  <si>
    <t>stops</t>
  </si>
  <si>
    <t>Nha2</t>
  </si>
  <si>
    <t>CG16778</t>
  </si>
  <si>
    <t>Traf4</t>
  </si>
  <si>
    <t>Traf6</t>
  </si>
  <si>
    <t>Traf-like</t>
  </si>
  <si>
    <t>HP6</t>
  </si>
  <si>
    <t>Mf</t>
  </si>
  <si>
    <t>1623606_at</t>
  </si>
  <si>
    <t>1623150_at</t>
  </si>
  <si>
    <t>1637349_at</t>
  </si>
  <si>
    <t>1628531_at</t>
  </si>
  <si>
    <t>1640372_at</t>
  </si>
  <si>
    <t>1638876_at</t>
  </si>
  <si>
    <t>1639091_at</t>
  </si>
  <si>
    <t>1628466_s_at</t>
  </si>
  <si>
    <t>1633594_at</t>
  </si>
  <si>
    <t>1626488_s_at</t>
  </si>
  <si>
    <t>1628529_a_at</t>
  </si>
  <si>
    <t>1634798_at</t>
  </si>
  <si>
    <t>1624859_at</t>
  </si>
  <si>
    <t>1637941_at</t>
  </si>
  <si>
    <t>1635528_s_at</t>
  </si>
  <si>
    <t>1639036_at//1630252_at//1638068_a_at</t>
  </si>
  <si>
    <t>1627364_s_at//1637708_a_at</t>
  </si>
  <si>
    <t>1635303_at</t>
  </si>
  <si>
    <t>1624564_s_at</t>
  </si>
  <si>
    <t>1624337_at</t>
  </si>
  <si>
    <t>1625425_a_at</t>
  </si>
  <si>
    <t>1639270_at</t>
  </si>
  <si>
    <t>1624529_at</t>
  </si>
  <si>
    <t>1624983_s_at</t>
  </si>
  <si>
    <t>1634464_at</t>
  </si>
  <si>
    <t>1632377_at</t>
  </si>
  <si>
    <t>1637206_at</t>
  </si>
  <si>
    <t>1635463_at</t>
  </si>
  <si>
    <t>1634053_at</t>
  </si>
  <si>
    <t>1634528_at</t>
  </si>
  <si>
    <t>1634421_at</t>
  </si>
  <si>
    <t>1633934_at</t>
  </si>
  <si>
    <t>1628616_at</t>
  </si>
  <si>
    <t>1625738_at</t>
  </si>
  <si>
    <t>1631074_at</t>
  </si>
  <si>
    <t>1630527_at</t>
  </si>
  <si>
    <t>1637429_at</t>
  </si>
  <si>
    <t>1627927_at</t>
  </si>
  <si>
    <t>1629411_at</t>
  </si>
  <si>
    <t>1638754_s_at</t>
  </si>
  <si>
    <t>1635120_at//1630052_s_at</t>
  </si>
  <si>
    <t>1633082_at</t>
  </si>
  <si>
    <t>1625857_at</t>
  </si>
  <si>
    <t>1630877_a_at</t>
  </si>
  <si>
    <t>1636842_at</t>
  </si>
  <si>
    <t>1637951_at</t>
  </si>
  <si>
    <t>1641018_s_at</t>
  </si>
  <si>
    <t>1636988_at</t>
  </si>
  <si>
    <t>1639678_at</t>
  </si>
  <si>
    <t>1624202_a_at</t>
  </si>
  <si>
    <t>1632837_at</t>
  </si>
  <si>
    <t>1634412_at</t>
  </si>
  <si>
    <t>1633992_at</t>
  </si>
  <si>
    <t>1636781_at</t>
  </si>
  <si>
    <t>1632636_at</t>
  </si>
  <si>
    <t>1641703_at</t>
  </si>
  <si>
    <t>1634136_at</t>
  </si>
  <si>
    <t>1630141_at</t>
  </si>
  <si>
    <t>1630358_at</t>
  </si>
  <si>
    <t>1634818_s_at</t>
  </si>
  <si>
    <t>1626088_at</t>
  </si>
  <si>
    <t>1639375_a_at</t>
  </si>
  <si>
    <t>1641671_at</t>
  </si>
  <si>
    <t>1632462_at</t>
  </si>
  <si>
    <t>1630686_at</t>
  </si>
  <si>
    <t>1638154_at</t>
  </si>
  <si>
    <t>1634879_at</t>
  </si>
  <si>
    <t>1624157_at</t>
  </si>
  <si>
    <t>1624919_at</t>
  </si>
  <si>
    <t>1631933_at</t>
  </si>
  <si>
    <t>1638456_at</t>
  </si>
  <si>
    <t>1633880_s_at</t>
  </si>
  <si>
    <t>1631197_at</t>
  </si>
  <si>
    <t>1637942_at</t>
  </si>
  <si>
    <t>1628226_at</t>
  </si>
  <si>
    <t>1626743_at</t>
  </si>
  <si>
    <t>1624750_at</t>
  </si>
  <si>
    <t>1640747_s_at</t>
  </si>
  <si>
    <t>1626412_at</t>
  </si>
  <si>
    <t>1636258_at</t>
  </si>
  <si>
    <t>1624826_at</t>
  </si>
  <si>
    <t>1635347_a_at</t>
  </si>
  <si>
    <t>1639641_at</t>
  </si>
  <si>
    <t>1630302_at</t>
  </si>
  <si>
    <t>1626420_at</t>
  </si>
  <si>
    <t>1623295_at</t>
  </si>
  <si>
    <t>1634499_at</t>
  </si>
  <si>
    <t>1636836_at</t>
  </si>
  <si>
    <t>1630050_at</t>
  </si>
  <si>
    <t>1631790_at</t>
  </si>
  <si>
    <t>1633421_at</t>
  </si>
  <si>
    <t>1624821_at</t>
  </si>
  <si>
    <t>1638729_at</t>
  </si>
  <si>
    <t>1637558_at</t>
  </si>
  <si>
    <t>1626645_at</t>
  </si>
  <si>
    <t>1640510_at</t>
  </si>
  <si>
    <t>1632481_at</t>
  </si>
  <si>
    <t>1636308_at</t>
  </si>
  <si>
    <t>1628587_at</t>
  </si>
  <si>
    <t>1627032_a_at</t>
  </si>
  <si>
    <t>1632731_at</t>
  </si>
  <si>
    <t>1623357_at</t>
  </si>
  <si>
    <t>1636861_at</t>
  </si>
  <si>
    <t>1623714_at</t>
  </si>
  <si>
    <t>1630109_at</t>
  </si>
  <si>
    <t>1626601_at</t>
  </si>
  <si>
    <t>1624398_at</t>
  </si>
  <si>
    <t>1630202_a_at</t>
  </si>
  <si>
    <t>1639198_at</t>
  </si>
  <si>
    <t>1638883_at</t>
  </si>
  <si>
    <t>1640325_at</t>
  </si>
  <si>
    <t>1622927_at</t>
  </si>
  <si>
    <t>1638656_at</t>
  </si>
  <si>
    <t>1637320_at</t>
  </si>
  <si>
    <t>1623903_at</t>
  </si>
  <si>
    <t>1635319_at</t>
  </si>
  <si>
    <t>1634980_s_at</t>
  </si>
  <si>
    <t>1638335_at</t>
  </si>
  <si>
    <t>1623576_at</t>
  </si>
  <si>
    <t>1628646_at//1627961_a_at//1638724_at</t>
  </si>
  <si>
    <t>1625345_at</t>
  </si>
  <si>
    <t>1640147_at</t>
  </si>
  <si>
    <t>1638441_a_at</t>
  </si>
  <si>
    <t>1640489_at</t>
  </si>
  <si>
    <t>1636997_at</t>
  </si>
  <si>
    <t>1631781_at</t>
  </si>
  <si>
    <t>1628035_at</t>
  </si>
  <si>
    <t>1635443_at</t>
  </si>
  <si>
    <t>1622924_at</t>
  </si>
  <si>
    <t>1637746_at</t>
  </si>
  <si>
    <t>1626248_at</t>
  </si>
  <si>
    <t>1625324_at</t>
  </si>
  <si>
    <t>1636627_at</t>
  </si>
  <si>
    <t>1639643_at</t>
  </si>
  <si>
    <t>1635418_at</t>
  </si>
  <si>
    <t>1629534_at</t>
  </si>
  <si>
    <t>1623250_at</t>
  </si>
  <si>
    <t>1624979_at</t>
  </si>
  <si>
    <t>1634222_at</t>
  </si>
  <si>
    <t>1632319_at</t>
  </si>
  <si>
    <t>1634979_at</t>
  </si>
  <si>
    <t>1639524_at</t>
  </si>
  <si>
    <t>1633916_at</t>
  </si>
  <si>
    <t>1640006_at</t>
  </si>
  <si>
    <t>1628057_at</t>
  </si>
  <si>
    <t>1632515_a_at</t>
  </si>
  <si>
    <t>1636775_at</t>
  </si>
  <si>
    <t>1638721_s_at</t>
  </si>
  <si>
    <t>1629834_at</t>
  </si>
  <si>
    <t>1640213_at</t>
  </si>
  <si>
    <t>1641582_at</t>
  </si>
  <si>
    <t>1637938_at</t>
  </si>
  <si>
    <t>1623834_at</t>
  </si>
  <si>
    <t>1629112_at</t>
  </si>
  <si>
    <t>1635613_at</t>
  </si>
  <si>
    <t>1624982_s_at</t>
  </si>
  <si>
    <t>1623955_at</t>
  </si>
  <si>
    <t>1631991_at</t>
  </si>
  <si>
    <t>1623305_at</t>
  </si>
  <si>
    <t>1639478_at</t>
  </si>
  <si>
    <t>1637079_at</t>
  </si>
  <si>
    <t>1639179_at</t>
  </si>
  <si>
    <t>1625377_at</t>
  </si>
  <si>
    <t>1634240_at</t>
  </si>
  <si>
    <t>1641124_at</t>
  </si>
  <si>
    <t>1629489_at</t>
  </si>
  <si>
    <t>1625683_at</t>
  </si>
  <si>
    <t>1634942_at</t>
  </si>
  <si>
    <t>1628971_at</t>
  </si>
  <si>
    <t>1629517_at</t>
  </si>
  <si>
    <t>1634693_at</t>
  </si>
  <si>
    <t>1628309_at</t>
  </si>
  <si>
    <t>1625291_s_at</t>
  </si>
  <si>
    <t>1633715_s_at</t>
  </si>
  <si>
    <t>1627670_at</t>
  </si>
  <si>
    <t>1635361_at</t>
  </si>
  <si>
    <t>1628030_at</t>
  </si>
  <si>
    <t>1638460_s_at</t>
  </si>
  <si>
    <t>1635056_at</t>
  </si>
  <si>
    <t>1625004_at</t>
  </si>
  <si>
    <t>1637352_a_at</t>
  </si>
  <si>
    <t>1629759_at</t>
  </si>
  <si>
    <t>1638693_s_at</t>
  </si>
  <si>
    <t>1627174_at</t>
  </si>
  <si>
    <t>1633740_at</t>
  </si>
  <si>
    <t>1633135_s_at</t>
  </si>
  <si>
    <t>1635046_at</t>
  </si>
  <si>
    <t>1637551_at</t>
  </si>
  <si>
    <t>1627244_at</t>
  </si>
  <si>
    <t>1641157_at</t>
  </si>
  <si>
    <t>1641240_a_at</t>
  </si>
  <si>
    <t>1630724_at</t>
  </si>
  <si>
    <t>1632985_at</t>
  </si>
  <si>
    <t>1625237_at</t>
  </si>
  <si>
    <t>1625963_at</t>
  </si>
  <si>
    <t>1628929_s_at</t>
  </si>
  <si>
    <t>1630575_at</t>
  </si>
  <si>
    <t>1638112_at</t>
  </si>
  <si>
    <t>1632023_s_at</t>
  </si>
  <si>
    <t>1633576_s_at</t>
  </si>
  <si>
    <t>1626923_at</t>
  </si>
  <si>
    <t>1638120_at</t>
  </si>
  <si>
    <t>1639133_at</t>
  </si>
  <si>
    <t>1626094_at</t>
  </si>
  <si>
    <t>1641125_at</t>
  </si>
  <si>
    <t>1623816_s_at</t>
  </si>
  <si>
    <t>1634407_at</t>
  </si>
  <si>
    <t>1639963_at</t>
  </si>
  <si>
    <t>1622930_a_at</t>
  </si>
  <si>
    <t>1638870_at</t>
  </si>
  <si>
    <t>1639807_s_at</t>
  </si>
  <si>
    <t>1627693_at</t>
  </si>
  <si>
    <t>1631304_a_at</t>
  </si>
  <si>
    <t>1637778_a_at//1636543_a_at//1626181_at</t>
  </si>
  <si>
    <t>1630695_at</t>
  </si>
  <si>
    <t>1639193_a_at</t>
  </si>
  <si>
    <t>1626880_at</t>
  </si>
  <si>
    <t>1623549_at</t>
  </si>
  <si>
    <t>1640714_at</t>
  </si>
  <si>
    <t>1638630_at</t>
  </si>
  <si>
    <t>1630153_a_at</t>
  </si>
  <si>
    <t>1632313_at</t>
  </si>
  <si>
    <t>1636442_at</t>
  </si>
  <si>
    <t>1638008_s_at</t>
  </si>
  <si>
    <t>1637125_at</t>
  </si>
  <si>
    <t>1633315_at</t>
  </si>
  <si>
    <t>1623151_a_at</t>
  </si>
  <si>
    <t>1633748_at</t>
  </si>
  <si>
    <t>1633771_s_at</t>
  </si>
  <si>
    <t>1640053_at</t>
  </si>
  <si>
    <t>1631062_at</t>
  </si>
  <si>
    <t>1639499_at</t>
  </si>
  <si>
    <t>1623633_at</t>
  </si>
  <si>
    <t>1638342_at</t>
  </si>
  <si>
    <t>1634321_s_at//1629635_at</t>
  </si>
  <si>
    <t>1632570_at</t>
  </si>
  <si>
    <t>1641471_at</t>
  </si>
  <si>
    <t>1635215_at</t>
  </si>
  <si>
    <t>1630779_s_at</t>
  </si>
  <si>
    <t>1628557_at</t>
  </si>
  <si>
    <t>1634019_at</t>
  </si>
  <si>
    <t>1630212_at</t>
  </si>
  <si>
    <t>1640185_at</t>
  </si>
  <si>
    <t>1640883_a_at//1633443_s_at</t>
  </si>
  <si>
    <t>1626183_at</t>
  </si>
  <si>
    <t>1632438_at</t>
  </si>
  <si>
    <t>1630935_at</t>
  </si>
  <si>
    <t>1630794_at</t>
  </si>
  <si>
    <t>1631223_at</t>
  </si>
  <si>
    <t>1632641_at</t>
  </si>
  <si>
    <t>1627839_at</t>
  </si>
  <si>
    <t>1636236_at</t>
  </si>
  <si>
    <t>1626904_at</t>
  </si>
  <si>
    <t>1633912_at</t>
  </si>
  <si>
    <t>1635358_at</t>
  </si>
  <si>
    <t>1635616_a_at</t>
  </si>
  <si>
    <t>1626452_at</t>
  </si>
  <si>
    <t>1634206_at</t>
  </si>
  <si>
    <t>1628978_at</t>
  </si>
  <si>
    <t>1637847_at</t>
  </si>
  <si>
    <t>1641608_at</t>
  </si>
  <si>
    <t>1635940_at</t>
  </si>
  <si>
    <t>1634570_at</t>
  </si>
  <si>
    <t>1640715_at</t>
  </si>
  <si>
    <t>1637336_at</t>
  </si>
  <si>
    <t>1633650_at</t>
  </si>
  <si>
    <t>1622990_at</t>
  </si>
  <si>
    <t>1637564_a_at</t>
  </si>
  <si>
    <t>1631050_at</t>
  </si>
  <si>
    <t>1625571_at</t>
  </si>
  <si>
    <t>1639775_at</t>
  </si>
  <si>
    <t>1640920_at</t>
  </si>
  <si>
    <t>1636900_at</t>
  </si>
  <si>
    <t>1639532_at</t>
  </si>
  <si>
    <t>1633480_at</t>
  </si>
  <si>
    <t>1633002_at</t>
  </si>
  <si>
    <t>1633717_a_at</t>
  </si>
  <si>
    <t>1633001_at</t>
  </si>
  <si>
    <t>1626079_a_at</t>
  </si>
  <si>
    <t>1626215_at</t>
  </si>
  <si>
    <t>1635579_at</t>
  </si>
  <si>
    <t>1631264_at</t>
  </si>
  <si>
    <t>1623468_at</t>
  </si>
  <si>
    <t>1636293_at</t>
  </si>
  <si>
    <t>1632484_at</t>
  </si>
  <si>
    <t>1636935_at</t>
  </si>
  <si>
    <t>1640960_at</t>
  </si>
  <si>
    <t>1627998_s_at//1630609_s_at</t>
  </si>
  <si>
    <t>1629106_at</t>
  </si>
  <si>
    <t>1634343_at</t>
  </si>
  <si>
    <t>1629239_s_at</t>
  </si>
  <si>
    <t>1635712_at</t>
  </si>
  <si>
    <t>1626503_at</t>
  </si>
  <si>
    <t>1629104_at</t>
  </si>
  <si>
    <t>1636433_at</t>
  </si>
  <si>
    <t>1624280_at</t>
  </si>
  <si>
    <t>1641530_s_at</t>
  </si>
  <si>
    <t>1630896_at</t>
  </si>
  <si>
    <t>1638260_s_at</t>
  </si>
  <si>
    <t>1629033_at</t>
  </si>
  <si>
    <t>1634365_at</t>
  </si>
  <si>
    <t>1625776_at</t>
  </si>
  <si>
    <t>1638995_at</t>
  </si>
  <si>
    <t>1632556_s_at</t>
  </si>
  <si>
    <t>1625172_s_at</t>
  </si>
  <si>
    <t>1624126_at</t>
  </si>
  <si>
    <t>1623032_at</t>
  </si>
  <si>
    <t>1622943_s_at</t>
  </si>
  <si>
    <t>1633607_at</t>
  </si>
  <si>
    <t>1630636_s_at</t>
  </si>
  <si>
    <t>1639328_at</t>
  </si>
  <si>
    <t>1625154_s_at</t>
  </si>
  <si>
    <t>1626933_s_at</t>
  </si>
  <si>
    <t>1629579_at</t>
  </si>
  <si>
    <t>1629518_at</t>
  </si>
  <si>
    <t>1633681_at</t>
  </si>
  <si>
    <t>1629858_at</t>
  </si>
  <si>
    <t>1630096_at</t>
  </si>
  <si>
    <t>1640452_at</t>
  </si>
  <si>
    <t>1626223_at</t>
  </si>
  <si>
    <t>1624763_at</t>
  </si>
  <si>
    <t>1633168_at</t>
  </si>
  <si>
    <t>1640211_at</t>
  </si>
  <si>
    <t>1630150_s_at</t>
  </si>
  <si>
    <t>1629014_s_at</t>
  </si>
  <si>
    <t>1640158_at</t>
  </si>
  <si>
    <t>1639951_at</t>
  </si>
  <si>
    <t>1628241_at</t>
  </si>
  <si>
    <t>1633398_at</t>
  </si>
  <si>
    <t>1635647_at</t>
  </si>
  <si>
    <t>1625644_at</t>
  </si>
  <si>
    <t>1634012_at</t>
  </si>
  <si>
    <t>1631191_at</t>
  </si>
  <si>
    <t>1640154_at</t>
  </si>
  <si>
    <t>1624756_at</t>
  </si>
  <si>
    <t>1628589_at</t>
  </si>
  <si>
    <t>1626514_at</t>
  </si>
  <si>
    <t>1624438_at</t>
  </si>
  <si>
    <t>1627492_at</t>
  </si>
  <si>
    <t>1632417_a_at</t>
  </si>
  <si>
    <t>1625191_at</t>
  </si>
  <si>
    <t>1631167_at</t>
  </si>
  <si>
    <t>1626399_at</t>
  </si>
  <si>
    <t>1633375_at//1626182_a_at</t>
  </si>
  <si>
    <t>1639013_at</t>
  </si>
  <si>
    <t>1629691_at</t>
  </si>
  <si>
    <t>1636468_a_at</t>
  </si>
  <si>
    <t>1628083_at</t>
  </si>
  <si>
    <t>1634270_at</t>
  </si>
  <si>
    <t>1638306_at</t>
  </si>
  <si>
    <t>1635527_at</t>
  </si>
  <si>
    <t>1637522_at</t>
  </si>
  <si>
    <t>1623335_a_at</t>
  </si>
  <si>
    <t>1633579_at</t>
  </si>
  <si>
    <t>1623480_at</t>
  </si>
  <si>
    <t>1629835_at</t>
  </si>
  <si>
    <t>1640348_at</t>
  </si>
  <si>
    <t>1640528_at</t>
  </si>
  <si>
    <t>1639604_at</t>
  </si>
  <si>
    <t>1630348_a_at</t>
  </si>
  <si>
    <t>1625451_at</t>
  </si>
  <si>
    <t>1632492_at</t>
  </si>
  <si>
    <t>1628207_at</t>
  </si>
  <si>
    <t>1637946_at</t>
  </si>
  <si>
    <t>1626858_a_at</t>
  </si>
  <si>
    <t>1639588_at</t>
  </si>
  <si>
    <t>1628908_at</t>
  </si>
  <si>
    <t>1634015_s_at</t>
  </si>
  <si>
    <t>1628168_at</t>
  </si>
  <si>
    <t>1623798_at</t>
  </si>
  <si>
    <t>1630550_a_at</t>
  </si>
  <si>
    <t>1639256_at</t>
  </si>
  <si>
    <t>1627307_at</t>
  </si>
  <si>
    <t>1631168_at</t>
  </si>
  <si>
    <t>1629577_at</t>
  </si>
  <si>
    <t>1641743_at</t>
  </si>
  <si>
    <t>1629327_at</t>
  </si>
  <si>
    <t>1624330_s_at</t>
  </si>
  <si>
    <t>1632045_at</t>
  </si>
  <si>
    <t>1628014_at</t>
  </si>
  <si>
    <t>1627507_at</t>
  </si>
  <si>
    <t>1637221_at</t>
  </si>
  <si>
    <t>1638711_at</t>
  </si>
  <si>
    <t>1634630_at</t>
  </si>
  <si>
    <t>1638516_s_at</t>
  </si>
  <si>
    <t>1633920_at</t>
  </si>
  <si>
    <t>1641313_at</t>
  </si>
  <si>
    <t>1630317_at</t>
  </si>
  <si>
    <t>1629778_s_at</t>
  </si>
  <si>
    <t>1638410_at</t>
  </si>
  <si>
    <t>1626441_at</t>
  </si>
  <si>
    <t>1632369_at</t>
  </si>
  <si>
    <t>1636098_at</t>
  </si>
  <si>
    <t>1622931_at</t>
  </si>
  <si>
    <t>1625410_at</t>
  </si>
  <si>
    <t>1629762_at</t>
  </si>
  <si>
    <t>1630276_at</t>
  </si>
  <si>
    <t>1632132_at//1639803_at</t>
  </si>
  <si>
    <t>1636373_at</t>
  </si>
  <si>
    <t>1637590_at</t>
  </si>
  <si>
    <t>1629029_at</t>
  </si>
  <si>
    <t>1630543_at</t>
  </si>
  <si>
    <t>1634257_at</t>
  </si>
  <si>
    <t>1628547_at</t>
  </si>
  <si>
    <t>1624406_at</t>
  </si>
  <si>
    <t>1641446_s_at</t>
  </si>
  <si>
    <t>1640233_at//1624146_at//1634112_a_at//1623053_a_at</t>
  </si>
  <si>
    <t>1629091_at</t>
  </si>
  <si>
    <t>1632024_at</t>
  </si>
  <si>
    <t>1625658_at</t>
  </si>
  <si>
    <t>1624592_at</t>
  </si>
  <si>
    <t>1631614_at</t>
  </si>
  <si>
    <t>1636244_s_at</t>
  </si>
  <si>
    <t>1629948_at</t>
  </si>
  <si>
    <t>1626578_at</t>
  </si>
  <si>
    <t>1623448_at</t>
  </si>
  <si>
    <t>1635365_at</t>
  </si>
  <si>
    <t>1629373_at</t>
  </si>
  <si>
    <t>1628133_at</t>
  </si>
  <si>
    <t>1628807_at//1641576_a_at</t>
  </si>
  <si>
    <t>1627725_at</t>
  </si>
  <si>
    <t>1639513_at</t>
  </si>
  <si>
    <t>1641142_at</t>
  </si>
  <si>
    <t>1626096_at</t>
  </si>
  <si>
    <t>1628335_at</t>
  </si>
  <si>
    <t>1624800_at</t>
  </si>
  <si>
    <t>1624563_at</t>
  </si>
  <si>
    <t>1634512_at</t>
  </si>
  <si>
    <t>1625310_at</t>
  </si>
  <si>
    <t>1623267_at</t>
  </si>
  <si>
    <t>1633766_at</t>
  </si>
  <si>
    <t>1637467_at</t>
  </si>
  <si>
    <t>1633343_at</t>
  </si>
  <si>
    <t>1624971_at</t>
  </si>
  <si>
    <t>1635594_at</t>
  </si>
  <si>
    <t>1638067_a_at</t>
  </si>
  <si>
    <t>1631273_at</t>
  </si>
  <si>
    <t>1625527_at</t>
  </si>
  <si>
    <t>1641201_at</t>
  </si>
  <si>
    <t>1640131_a_at</t>
  </si>
  <si>
    <t>1637811_s_at</t>
  </si>
  <si>
    <t>1625393_s_at</t>
  </si>
  <si>
    <t>1636403_at</t>
  </si>
  <si>
    <t>1630006_at</t>
  </si>
  <si>
    <t>1638851_at</t>
  </si>
  <si>
    <t>1627884_at</t>
  </si>
  <si>
    <t>1631532_at</t>
  </si>
  <si>
    <t>1641321_a_at</t>
  </si>
  <si>
    <t>1627348_at</t>
  </si>
  <si>
    <t>1638344_at</t>
  </si>
  <si>
    <t>1641681_s_at</t>
  </si>
  <si>
    <t>1630551_at</t>
  </si>
  <si>
    <t>1629942_at</t>
  </si>
  <si>
    <t>1636967_a_at</t>
  </si>
  <si>
    <t>1633957_s_at//1636719_s_at//1629958_at</t>
  </si>
  <si>
    <t>1637689_at</t>
  </si>
  <si>
    <t>1641678_at</t>
  </si>
  <si>
    <t>1638582_at</t>
  </si>
  <si>
    <t>1636976_at</t>
  </si>
  <si>
    <t>1630750_at</t>
  </si>
  <si>
    <t>1626588_a_at//1639148_at</t>
  </si>
  <si>
    <t>1629511_at//1623589_a_at</t>
  </si>
  <si>
    <t>1634753_at</t>
  </si>
  <si>
    <t>1636725_at</t>
  </si>
  <si>
    <t>1626227_at</t>
  </si>
  <si>
    <t>1628299_at</t>
  </si>
  <si>
    <t>1626026_at</t>
  </si>
  <si>
    <t>1632413_at</t>
  </si>
  <si>
    <t>1630248_at</t>
  </si>
  <si>
    <t>1634600_at</t>
  </si>
  <si>
    <t>1640152_at</t>
  </si>
  <si>
    <t>1633718_at</t>
  </si>
  <si>
    <t>1629774_at</t>
  </si>
  <si>
    <t>1634434_at</t>
  </si>
  <si>
    <t>1631834_at</t>
  </si>
  <si>
    <t>1627728_at</t>
  </si>
  <si>
    <t>1635416_at</t>
  </si>
  <si>
    <t>1624395_at</t>
  </si>
  <si>
    <t>1638583_at</t>
  </si>
  <si>
    <t>1634815_at</t>
  </si>
  <si>
    <t>1625190_at</t>
  </si>
  <si>
    <t>1635667_at</t>
  </si>
  <si>
    <t>1631719_at</t>
  </si>
  <si>
    <t>1638509_at</t>
  </si>
  <si>
    <t>1634609_at</t>
  </si>
  <si>
    <t>1637213_at</t>
  </si>
  <si>
    <t>1629786_a_at</t>
  </si>
  <si>
    <t>1635250_at//1626370_at</t>
  </si>
  <si>
    <t>1632118_s_at</t>
  </si>
  <si>
    <t>1637365_at</t>
  </si>
  <si>
    <t>1641314_at</t>
  </si>
  <si>
    <t>1638892_at</t>
  </si>
  <si>
    <t>1627305_at</t>
  </si>
  <si>
    <t>1630233_at</t>
  </si>
  <si>
    <t>1641645_at</t>
  </si>
  <si>
    <t>1639014_at</t>
  </si>
  <si>
    <t>1638237_at</t>
  </si>
  <si>
    <t>1633557_at</t>
  </si>
  <si>
    <t>1641209_at</t>
  </si>
  <si>
    <t>1635330_at</t>
  </si>
  <si>
    <t>1635800_at</t>
  </si>
  <si>
    <t>1635269_at</t>
  </si>
  <si>
    <t>1623595_at</t>
  </si>
  <si>
    <t>1638750_at</t>
  </si>
  <si>
    <t>1637007_s_at</t>
  </si>
  <si>
    <t>1641334_at</t>
  </si>
  <si>
    <t>1632332_at</t>
  </si>
  <si>
    <t>1632323_at</t>
  </si>
  <si>
    <t>1639046_at</t>
  </si>
  <si>
    <t>1632675_s_at</t>
  </si>
  <si>
    <t>1628079_at</t>
  </si>
  <si>
    <t>1624078_at</t>
  </si>
  <si>
    <t>1633986_at</t>
  </si>
  <si>
    <t>1633904_at</t>
  </si>
  <si>
    <t>1639327_at</t>
  </si>
  <si>
    <t>1637676_at</t>
  </si>
  <si>
    <t>1638670_a_at</t>
  </si>
  <si>
    <t>1632206_at</t>
  </si>
  <si>
    <t>1627912_at</t>
  </si>
  <si>
    <t>1631723_at</t>
  </si>
  <si>
    <t>1625966_at</t>
  </si>
  <si>
    <t>1638991_at</t>
  </si>
  <si>
    <t>1632146_a_at</t>
  </si>
  <si>
    <t>1632716_at</t>
  </si>
  <si>
    <t>1626811_at</t>
  </si>
  <si>
    <t>1630124_at//1624644_a_at</t>
  </si>
  <si>
    <t>1634168_s_at</t>
  </si>
  <si>
    <t>1626986_at</t>
  </si>
  <si>
    <t>1623121_at</t>
  </si>
  <si>
    <t>1632545_s_at</t>
  </si>
  <si>
    <t>1639138_at</t>
  </si>
  <si>
    <t>1629752_at</t>
  </si>
  <si>
    <t>1627837_at</t>
  </si>
  <si>
    <t>1634713_at</t>
  </si>
  <si>
    <t>1627343_a_at</t>
  </si>
  <si>
    <t>1638690_at</t>
  </si>
  <si>
    <t>1628365_at</t>
  </si>
  <si>
    <t>1631067_at</t>
  </si>
  <si>
    <t>1640963_at</t>
  </si>
  <si>
    <t>1624247_at</t>
  </si>
  <si>
    <t>1637018_at</t>
  </si>
  <si>
    <t>1632482_at</t>
  </si>
  <si>
    <t>1639812_at</t>
  </si>
  <si>
    <t>1627876_at</t>
  </si>
  <si>
    <t>1641745_a_at</t>
  </si>
  <si>
    <t>1636968_at</t>
  </si>
  <si>
    <t>1638910_at</t>
  </si>
  <si>
    <t>1623008_at</t>
  </si>
  <si>
    <t>1637298_at</t>
  </si>
  <si>
    <t>1623330_at</t>
  </si>
  <si>
    <t>1640713_at</t>
  </si>
  <si>
    <t>1628682_at</t>
  </si>
  <si>
    <t>1627743_at</t>
  </si>
  <si>
    <t>1630347_at</t>
  </si>
  <si>
    <t>1628432_at</t>
  </si>
  <si>
    <t>1625907_at</t>
  </si>
  <si>
    <t>1637922_at</t>
  </si>
  <si>
    <t>1623037_a_at</t>
  </si>
  <si>
    <t>1638697_at</t>
  </si>
  <si>
    <t>1625125_at</t>
  </si>
  <si>
    <t>1630390_at</t>
  </si>
  <si>
    <t>1634156_at</t>
  </si>
  <si>
    <t>1640366_at</t>
  </si>
  <si>
    <t>1622989_at</t>
  </si>
  <si>
    <t>1638193_at</t>
  </si>
  <si>
    <t>1627400_a_at</t>
  </si>
  <si>
    <t>1635366_at</t>
  </si>
  <si>
    <t>1623238_at</t>
  </si>
  <si>
    <t>1639088_at</t>
  </si>
  <si>
    <t>1641131_at</t>
  </si>
  <si>
    <t>1632176_at</t>
  </si>
  <si>
    <t>1625656_s_at</t>
  </si>
  <si>
    <t>1633754_at</t>
  </si>
  <si>
    <t>1624807_at//1624604_a_at</t>
  </si>
  <si>
    <t>1635375_at</t>
  </si>
  <si>
    <t>1630064_at</t>
  </si>
  <si>
    <t>1635202_s_at</t>
  </si>
  <si>
    <t>1627873_at</t>
  </si>
  <si>
    <t>1631527_at</t>
  </si>
  <si>
    <t>1632376_at</t>
  </si>
  <si>
    <t>1639302_at</t>
  </si>
  <si>
    <t>1633039_at</t>
  </si>
  <si>
    <t>1627367_at</t>
  </si>
  <si>
    <t>1629427_at</t>
  </si>
  <si>
    <t>1628605_at</t>
  </si>
  <si>
    <t>1640198_at</t>
  </si>
  <si>
    <t>1630988_at</t>
  </si>
  <si>
    <t>1630603_at</t>
  </si>
  <si>
    <t>1638773_at</t>
  </si>
  <si>
    <t>1632916_at</t>
  </si>
  <si>
    <t>1623419_s_at//1629502_at//1626230_s_at</t>
  </si>
  <si>
    <t>1624831_at</t>
  </si>
  <si>
    <t>1633462_at</t>
  </si>
  <si>
    <t>1637665_at</t>
  </si>
  <si>
    <t>1636033_at</t>
  </si>
  <si>
    <t>1630263_at</t>
  </si>
  <si>
    <t>1638417_at</t>
  </si>
  <si>
    <t>1630418_s_at</t>
  </si>
  <si>
    <t>1626164_at</t>
  </si>
  <si>
    <t>1628813_at</t>
  </si>
  <si>
    <t>1629429_at</t>
  </si>
  <si>
    <t>1631276_at</t>
  </si>
  <si>
    <t>1626117_at</t>
  </si>
  <si>
    <t>1634043_at</t>
  </si>
  <si>
    <t>1638903_at</t>
  </si>
  <si>
    <t>1633517_at</t>
  </si>
  <si>
    <t>1639856_at</t>
  </si>
  <si>
    <t>1631180_at</t>
  </si>
  <si>
    <t>1635163_at</t>
  </si>
  <si>
    <t>1623784_at</t>
  </si>
  <si>
    <t>1623989_at</t>
  </si>
  <si>
    <t>1627434_at</t>
  </si>
  <si>
    <t>1630942_at</t>
  </si>
  <si>
    <t>1631130_at</t>
  </si>
  <si>
    <t>1627245_s_at</t>
  </si>
  <si>
    <t>1641138_at</t>
  </si>
  <si>
    <t>1640118_at</t>
  </si>
  <si>
    <t>1641236_s_at</t>
  </si>
  <si>
    <t>1638107_at</t>
  </si>
  <si>
    <t>1633532_at</t>
  </si>
  <si>
    <t>1635308_a_at//1641585_at//1633118_at</t>
  </si>
  <si>
    <t>1640400_at</t>
  </si>
  <si>
    <t>1622926_at</t>
  </si>
  <si>
    <t>1638238_at</t>
  </si>
  <si>
    <t>1637810_at</t>
  </si>
  <si>
    <t>1633823_at</t>
  </si>
  <si>
    <t>1623201_at</t>
  </si>
  <si>
    <t>1629001_at</t>
  </si>
  <si>
    <t>1632273_at</t>
  </si>
  <si>
    <t>1625789_at</t>
  </si>
  <si>
    <t>1628639_at</t>
  </si>
  <si>
    <t>1625680_a_at</t>
  </si>
  <si>
    <t>1631227_at</t>
  </si>
  <si>
    <t>1641189_a_at</t>
  </si>
  <si>
    <t>1630825_at</t>
  </si>
  <si>
    <t>1624138_at</t>
  </si>
  <si>
    <t>1640409_at</t>
  </si>
  <si>
    <t>1634858_s_at</t>
  </si>
  <si>
    <t>1626719_a_at</t>
  </si>
  <si>
    <t>1637194_at</t>
  </si>
  <si>
    <t>1633727_s_at</t>
  </si>
  <si>
    <t>1637438_at</t>
  </si>
  <si>
    <t>1632524_at</t>
  </si>
  <si>
    <t>1635852_at</t>
  </si>
  <si>
    <t>1627979_at</t>
  </si>
  <si>
    <t>1624714_at</t>
  </si>
  <si>
    <t>1622923_at</t>
  </si>
  <si>
    <t>1638192_a_at</t>
  </si>
  <si>
    <t>1635182_at</t>
  </si>
  <si>
    <t>1630086_at</t>
  </si>
  <si>
    <t>1631573_a_at</t>
  </si>
  <si>
    <t>1641598_at</t>
  </si>
  <si>
    <t>1629235_s_at</t>
  </si>
  <si>
    <t>1623472_at</t>
  </si>
  <si>
    <t>1639085_at</t>
  </si>
  <si>
    <t>1629306_at</t>
  </si>
  <si>
    <t>1637820_at//1641411_at</t>
  </si>
  <si>
    <t>1635355_a_at</t>
  </si>
  <si>
    <t>1632858_a_at</t>
  </si>
  <si>
    <t>1624496_at</t>
  </si>
  <si>
    <t>1627874_at</t>
  </si>
  <si>
    <t>1623572_at</t>
  </si>
  <si>
    <t>1636890_at</t>
  </si>
  <si>
    <t>1625272_at</t>
  </si>
  <si>
    <t>1638891_at</t>
  </si>
  <si>
    <t>1633643_a_at</t>
  </si>
  <si>
    <t>1633971_at</t>
  </si>
  <si>
    <t>1625178_at//1632360_s_at</t>
  </si>
  <si>
    <t>1626262_s_at</t>
  </si>
  <si>
    <t>1627274_at</t>
  </si>
  <si>
    <t>1627763_at</t>
  </si>
  <si>
    <t>1634631_at</t>
  </si>
  <si>
    <t>1630388_at</t>
  </si>
  <si>
    <t>1624900_at</t>
  </si>
  <si>
    <t>1634755_at</t>
  </si>
  <si>
    <t>1634177_a_at</t>
  </si>
  <si>
    <t>1629742_at</t>
  </si>
  <si>
    <t>1624662_at</t>
  </si>
  <si>
    <t>1637733_at</t>
  </si>
  <si>
    <t>1641182_at//1630434_a_at</t>
  </si>
  <si>
    <t>1628366_at</t>
  </si>
  <si>
    <t>1635286_at</t>
  </si>
  <si>
    <t>1636164_s_at</t>
  </si>
  <si>
    <t>1636764_at</t>
  </si>
  <si>
    <t>1635642_at</t>
  </si>
  <si>
    <t>1627438_at</t>
  </si>
  <si>
    <t>1637350_at</t>
  </si>
  <si>
    <t>1624569_at</t>
  </si>
  <si>
    <t>1631282_at</t>
  </si>
  <si>
    <t>1636298_at</t>
  </si>
  <si>
    <t>1624101_at</t>
  </si>
  <si>
    <t>1640755_at</t>
  </si>
  <si>
    <t>1628345_at</t>
  </si>
  <si>
    <t>1635593_at</t>
  </si>
  <si>
    <t>1630802_at</t>
  </si>
  <si>
    <t>1638562_a_at</t>
  </si>
  <si>
    <t>1625697_at</t>
  </si>
  <si>
    <t>1633060_at</t>
  </si>
  <si>
    <t>1626689_at</t>
  </si>
  <si>
    <t>1629849_at</t>
  </si>
  <si>
    <t>1627974_at</t>
  </si>
  <si>
    <t>1633008_at</t>
  </si>
  <si>
    <t>1633354_at</t>
  </si>
  <si>
    <t>1634143_at</t>
  </si>
  <si>
    <t>1639495_at</t>
  </si>
  <si>
    <t>1635008_at</t>
  </si>
  <si>
    <t>1641428_at</t>
  </si>
  <si>
    <t>1639944_at</t>
  </si>
  <si>
    <t>1636684_at</t>
  </si>
  <si>
    <t>1628681_at</t>
  </si>
  <si>
    <t>1635895_at</t>
  </si>
  <si>
    <t>1636359_at</t>
  </si>
  <si>
    <t>1634447_at</t>
  </si>
  <si>
    <t>1630314_at</t>
  </si>
  <si>
    <t>1625733_at</t>
  </si>
  <si>
    <t>1637830_s_at//1636675_at</t>
  </si>
  <si>
    <t>1632895_at</t>
  </si>
  <si>
    <t>1637647_at</t>
  </si>
  <si>
    <t>1630366_at</t>
  </si>
  <si>
    <t>1633674_at</t>
  </si>
  <si>
    <t>1626615_at</t>
  </si>
  <si>
    <t>1637465_at</t>
  </si>
  <si>
    <t>1633026_a_at</t>
  </si>
  <si>
    <t>1633043_at</t>
  </si>
  <si>
    <t>1635765_at</t>
  </si>
  <si>
    <t>1626457_s_at</t>
  </si>
  <si>
    <t>1636918_a_at</t>
  </si>
  <si>
    <t>1627281_at</t>
  </si>
  <si>
    <t>1628539_at</t>
  </si>
  <si>
    <t>1637788_at</t>
  </si>
  <si>
    <t>1630353_at</t>
  </si>
  <si>
    <t>1625615_at</t>
  </si>
  <si>
    <t>1632257_at</t>
  </si>
  <si>
    <t>1639108_at</t>
  </si>
  <si>
    <t>1631726_at</t>
  </si>
  <si>
    <t>1636037_at</t>
  </si>
  <si>
    <t>1631537_at</t>
  </si>
  <si>
    <t>1636567_at</t>
  </si>
  <si>
    <t>1623969_at</t>
  </si>
  <si>
    <t>1634085_at</t>
  </si>
  <si>
    <t>1640666_at</t>
  </si>
  <si>
    <t>1635327_at</t>
  </si>
  <si>
    <t>1633263_at</t>
  </si>
  <si>
    <t>1628546_at</t>
  </si>
  <si>
    <t>1625895_a_at</t>
  </si>
  <si>
    <t>1634422_at</t>
  </si>
  <si>
    <t>1640214_at</t>
  </si>
  <si>
    <t>1635341_at</t>
  </si>
  <si>
    <t>1622929_at</t>
  </si>
  <si>
    <t>1634122_at</t>
  </si>
  <si>
    <t>1632819_at</t>
  </si>
  <si>
    <t>1633212_s_at</t>
  </si>
  <si>
    <t>1630351_at</t>
  </si>
  <si>
    <t>1637540_at</t>
  </si>
  <si>
    <t>1633851_at</t>
  </si>
  <si>
    <t>1632461_at</t>
  </si>
  <si>
    <t>1638494_at</t>
  </si>
  <si>
    <t>1640315_at</t>
  </si>
  <si>
    <t>1638407_at</t>
  </si>
  <si>
    <t>1634645_at</t>
  </si>
  <si>
    <t>1640854_at</t>
  </si>
  <si>
    <t>1625242_at</t>
  </si>
  <si>
    <t>1628738_at</t>
  </si>
  <si>
    <t>1625270_at</t>
  </si>
  <si>
    <t>1630767_at</t>
  </si>
  <si>
    <t>1639395_at</t>
  </si>
  <si>
    <t>1639934_at</t>
  </si>
  <si>
    <t>1631335_a_at</t>
  </si>
  <si>
    <t>1633190_at</t>
  </si>
  <si>
    <t>1624609_at</t>
  </si>
  <si>
    <t>1625359_at</t>
  </si>
  <si>
    <t>1631526_s_at</t>
  </si>
  <si>
    <t>1639568_at</t>
  </si>
  <si>
    <t>1625025_a_at</t>
  </si>
  <si>
    <t>1640426_at</t>
  </si>
  <si>
    <t>1625042_at</t>
  </si>
  <si>
    <t>1640297_at</t>
  </si>
  <si>
    <t>1630091_at</t>
  </si>
  <si>
    <t>1635379_at</t>
  </si>
  <si>
    <t>1635394_at</t>
  </si>
  <si>
    <t>1641526_a_at</t>
  </si>
  <si>
    <t>1626296_at</t>
  </si>
  <si>
    <t>1640335_at</t>
  </si>
  <si>
    <t>1631761_at</t>
  </si>
  <si>
    <t>1632590_at</t>
  </si>
  <si>
    <t>1637195_at</t>
  </si>
  <si>
    <t>1635371_at</t>
  </si>
  <si>
    <t>1631394_at</t>
  </si>
  <si>
    <t>1625598_at</t>
  </si>
  <si>
    <t>1640406_at</t>
  </si>
  <si>
    <t>1632567_at</t>
  </si>
  <si>
    <t>1626832_at</t>
  </si>
  <si>
    <t>1626320_at</t>
  </si>
  <si>
    <t>1640775_a_at</t>
  </si>
  <si>
    <t>1632848_at</t>
  </si>
  <si>
    <t>1640512_at</t>
  </si>
  <si>
    <t>1625565_at//1627165_a_at//1635881_at</t>
  </si>
  <si>
    <t>1624300_s_at</t>
  </si>
  <si>
    <t>1636401_a_at</t>
  </si>
  <si>
    <t>1639509_at</t>
  </si>
  <si>
    <t>1640673_at</t>
  </si>
  <si>
    <t>1625960_at</t>
  </si>
  <si>
    <t>1636103_a_at</t>
  </si>
  <si>
    <t>1639689_at</t>
  </si>
  <si>
    <t>1640140_at</t>
  </si>
  <si>
    <t>1630805_at</t>
  </si>
  <si>
    <t>1632849_at</t>
  </si>
  <si>
    <t>1635983_a_at</t>
  </si>
  <si>
    <t>1626197_at</t>
  </si>
  <si>
    <t>1624188_at</t>
  </si>
  <si>
    <t>1623002_at</t>
  </si>
  <si>
    <t>1638793_at//1633259_a_at</t>
  </si>
  <si>
    <t>1624768_at</t>
  </si>
  <si>
    <t>1635084_at</t>
  </si>
  <si>
    <t>1623829_at//1630993_at</t>
  </si>
  <si>
    <t>1638802_at</t>
  </si>
  <si>
    <t>1640005_at</t>
  </si>
  <si>
    <t>1636014_at</t>
  </si>
  <si>
    <t>1629976_at</t>
  </si>
  <si>
    <t>1627176_at</t>
  </si>
  <si>
    <t>1626326_at</t>
  </si>
  <si>
    <t>1641258_at</t>
  </si>
  <si>
    <t>1640493_at</t>
  </si>
  <si>
    <t>1633991_at</t>
  </si>
  <si>
    <t>1625985_at</t>
  </si>
  <si>
    <t>1629152_at</t>
  </si>
  <si>
    <t>1636075_at</t>
  </si>
  <si>
    <t>1632030_at</t>
  </si>
  <si>
    <t>1626476_at</t>
  </si>
  <si>
    <t>1636179_at</t>
  </si>
  <si>
    <t>1638549_at</t>
  </si>
  <si>
    <t>1628803_at</t>
  </si>
  <si>
    <t>1640026_at</t>
  </si>
  <si>
    <t>1632883_at</t>
  </si>
  <si>
    <t>1629331_at</t>
  </si>
  <si>
    <t>1633844_at</t>
  </si>
  <si>
    <t>1635552_s_at</t>
  </si>
  <si>
    <t>1628448_at</t>
  </si>
  <si>
    <t>1629277_at</t>
  </si>
  <si>
    <t>1636925_at</t>
  </si>
  <si>
    <t>1639598_at</t>
  </si>
  <si>
    <t>1639993_at</t>
  </si>
  <si>
    <t>1640609_at</t>
  </si>
  <si>
    <t>1624075_at</t>
  </si>
  <si>
    <t>1628103_at</t>
  </si>
  <si>
    <t>1630242_at</t>
  </si>
  <si>
    <t>1628561_at</t>
  </si>
  <si>
    <t>1625016_at</t>
  </si>
  <si>
    <t>1634114_at</t>
  </si>
  <si>
    <t>1624109_s_at//1628841_at</t>
  </si>
  <si>
    <t>1625257_s_at</t>
  </si>
  <si>
    <t>1635953_at</t>
  </si>
  <si>
    <t>1635971_at</t>
  </si>
  <si>
    <t>1631960_at</t>
  </si>
  <si>
    <t>1623745_at</t>
  </si>
  <si>
    <t>1641065_s_at</t>
  </si>
  <si>
    <t>1625711_at</t>
  </si>
  <si>
    <t>1623254_s_at</t>
  </si>
  <si>
    <t>1633657_at</t>
  </si>
  <si>
    <t>1624481_a_at</t>
  </si>
  <si>
    <t>1633156_at</t>
  </si>
  <si>
    <t>1628650_at</t>
  </si>
  <si>
    <t>1622956_at</t>
  </si>
  <si>
    <t>1625205_at</t>
  </si>
  <si>
    <t>1624949_at</t>
  </si>
  <si>
    <t>1629256_a_at</t>
  </si>
  <si>
    <t>1634041_at</t>
  </si>
  <si>
    <t>1629614_at</t>
  </si>
  <si>
    <t>1633911_a_at</t>
  </si>
  <si>
    <t>1633244_at</t>
  </si>
  <si>
    <t>1636613_at</t>
  </si>
  <si>
    <t>1633849_at</t>
  </si>
  <si>
    <t>1640813_at</t>
  </si>
  <si>
    <t>1639584_at</t>
  </si>
  <si>
    <t>1640667_at</t>
  </si>
  <si>
    <t>1636716_at</t>
  </si>
  <si>
    <t>1629875_a_at</t>
  </si>
  <si>
    <t>1627180_at</t>
  </si>
  <si>
    <t>1636793_at</t>
  </si>
  <si>
    <t>1625338_at</t>
  </si>
  <si>
    <t>1626198_at</t>
  </si>
  <si>
    <t>1639539_at</t>
  </si>
  <si>
    <t>1627844_at</t>
  </si>
  <si>
    <t>1623068_at</t>
  </si>
  <si>
    <t>1641552_at</t>
  </si>
  <si>
    <t>1635727_a_at</t>
  </si>
  <si>
    <t>1638053_at</t>
  </si>
  <si>
    <t>1634731_at</t>
  </si>
  <si>
    <t>1636688_at</t>
  </si>
  <si>
    <t>1635110_at</t>
  </si>
  <si>
    <t>1626466_at</t>
  </si>
  <si>
    <t>1625614_at</t>
  </si>
  <si>
    <t>1628052_at</t>
  </si>
  <si>
    <t>1639381_at</t>
  </si>
  <si>
    <t>1626401_at</t>
  </si>
  <si>
    <t>1632021_at</t>
  </si>
  <si>
    <t>1624939_at</t>
  </si>
  <si>
    <t>1631533_at</t>
  </si>
  <si>
    <t>1635811_at</t>
  </si>
  <si>
    <t>1632237_at</t>
  </si>
  <si>
    <t>1638882_at</t>
  </si>
  <si>
    <t>1633452_a_at</t>
  </si>
  <si>
    <t>1638189_s_at</t>
  </si>
  <si>
    <t>1639666_at</t>
  </si>
  <si>
    <t>1632678_at</t>
  </si>
  <si>
    <t>1624244_at</t>
  </si>
  <si>
    <t>1640019_at</t>
  </si>
  <si>
    <t>1626710_at</t>
  </si>
  <si>
    <t>1632138_at</t>
  </si>
  <si>
    <t>1630834_at</t>
  </si>
  <si>
    <t>1640190_at</t>
  </si>
  <si>
    <t>1626485_at</t>
  </si>
  <si>
    <t>1634167_a_at</t>
  </si>
  <si>
    <t>1629805_at</t>
  </si>
  <si>
    <t>1627881_at</t>
  </si>
  <si>
    <t>1639732_s_at</t>
  </si>
  <si>
    <t>1640584_at</t>
  </si>
  <si>
    <t>1638416_at</t>
  </si>
  <si>
    <t>1639357_at</t>
  </si>
  <si>
    <t>1640112_at</t>
  </si>
  <si>
    <t>1634641_a_at</t>
  </si>
  <si>
    <t>1632623_at</t>
  </si>
  <si>
    <t>1626241_at</t>
  </si>
  <si>
    <t>1641049_at</t>
  </si>
  <si>
    <t>1627637_at</t>
  </si>
  <si>
    <t>1628604_at</t>
  </si>
  <si>
    <t>1625845_s_at</t>
  </si>
  <si>
    <t>1632998_at</t>
  </si>
  <si>
    <t>1640054_at</t>
  </si>
  <si>
    <t>1628809_at</t>
  </si>
  <si>
    <t>1628486_a_at</t>
  </si>
  <si>
    <t>1625386_at</t>
  </si>
  <si>
    <t>1629015_a_at</t>
  </si>
  <si>
    <t>1629243_at</t>
  </si>
  <si>
    <t>1633341_s_at</t>
  </si>
  <si>
    <t>1633556_s_at</t>
  </si>
  <si>
    <t>1628322_at</t>
  </si>
  <si>
    <t>1636539_at</t>
  </si>
  <si>
    <t>1631677_at</t>
  </si>
  <si>
    <t>1628489_at</t>
  </si>
  <si>
    <t>1627463_at</t>
  </si>
  <si>
    <t>1625199_s_at</t>
  </si>
  <si>
    <t>1630537_a_at</t>
  </si>
  <si>
    <t>1636137_at</t>
  </si>
  <si>
    <t>1637353_at</t>
  </si>
  <si>
    <t>1632223_at</t>
  </si>
  <si>
    <t>1625572_s_at</t>
  </si>
  <si>
    <t>1625931_at</t>
  </si>
  <si>
    <t>1625634_at</t>
  </si>
  <si>
    <t>1639810_at</t>
  </si>
  <si>
    <t>1631030_at</t>
  </si>
  <si>
    <t>1628243_at</t>
  </si>
  <si>
    <t>1624447_s_at</t>
  </si>
  <si>
    <t>1636243_at</t>
  </si>
  <si>
    <t>1637487_at</t>
  </si>
  <si>
    <t>1632415_s_at</t>
  </si>
  <si>
    <t>1627580_at</t>
  </si>
  <si>
    <t>1641449_at</t>
  </si>
  <si>
    <t>1633951_at</t>
  </si>
  <si>
    <t>1639320_a_at</t>
  </si>
  <si>
    <t>1639264_at</t>
  </si>
  <si>
    <t>1635240_at</t>
  </si>
  <si>
    <t>1628006_at</t>
  </si>
  <si>
    <t>1629916_at</t>
  </si>
  <si>
    <t>1622960_at</t>
  </si>
  <si>
    <t>1634271_at</t>
  </si>
  <si>
    <t>1641246_at</t>
  </si>
  <si>
    <t>1636493_at</t>
  </si>
  <si>
    <t>1628041_a_at</t>
  </si>
  <si>
    <t>1636178_at//1641444_a_at//1626101_at</t>
  </si>
  <si>
    <t>1623782_at</t>
  </si>
  <si>
    <t>1638871_at</t>
  </si>
  <si>
    <t>1640912_s_at</t>
  </si>
  <si>
    <t>1627832_at</t>
  </si>
  <si>
    <t>1629803_a_at</t>
  </si>
  <si>
    <t>1635858_s_at</t>
  </si>
  <si>
    <t>1626807_a_at</t>
  </si>
  <si>
    <t>1627111_at</t>
  </si>
  <si>
    <t>1631270_at</t>
  </si>
  <si>
    <t>1635591_at</t>
  </si>
  <si>
    <t>1635964_at</t>
  </si>
  <si>
    <t>1623862_at</t>
  </si>
  <si>
    <t>1625743_at</t>
  </si>
  <si>
    <t>1632705_at</t>
  </si>
  <si>
    <t>1635148_at</t>
  </si>
  <si>
    <t>1627539_at</t>
  </si>
  <si>
    <t>1625263_at//1624771_at</t>
  </si>
  <si>
    <t>1639548_s_at</t>
  </si>
  <si>
    <t>1635628_s_at</t>
  </si>
  <si>
    <t>1626557_at</t>
  </si>
  <si>
    <t>1626940_at//1635804_at</t>
  </si>
  <si>
    <t>1631303_s_at</t>
  </si>
  <si>
    <t>1630361_at</t>
  </si>
  <si>
    <t>1630593_at</t>
  </si>
  <si>
    <t>1632721_at</t>
  </si>
  <si>
    <t>1635608_at</t>
  </si>
  <si>
    <t>1635448_at</t>
  </si>
  <si>
    <t>1623733_at</t>
  </si>
  <si>
    <t>1623376_s_at</t>
  </si>
  <si>
    <t>1641697_at</t>
  </si>
  <si>
    <t>1637747_s_at</t>
  </si>
  <si>
    <t>1628746_at//1624958_a_at</t>
  </si>
  <si>
    <t>1624893_at</t>
  </si>
  <si>
    <t>1639369_at</t>
  </si>
  <si>
    <t>1632959_at</t>
  </si>
  <si>
    <t>1636849_at</t>
  </si>
  <si>
    <t>1639419_at</t>
  </si>
  <si>
    <t>1632094_at</t>
  </si>
  <si>
    <t>1639086_s_at</t>
  </si>
  <si>
    <t>1640539_a_at//1625728_at</t>
  </si>
  <si>
    <t>1632071_at</t>
  </si>
  <si>
    <t>1637456_at</t>
  </si>
  <si>
    <t>1636845_at</t>
  </si>
  <si>
    <t>1627430_at</t>
  </si>
  <si>
    <t>1638001_a_at</t>
  </si>
  <si>
    <t>1635518_at//1625340_at//1638824_a_at</t>
  </si>
  <si>
    <t>1623722_at</t>
  </si>
  <si>
    <t>1630950_at</t>
  </si>
  <si>
    <t>1624345_a_at</t>
  </si>
  <si>
    <t>1639554_at</t>
  </si>
  <si>
    <t>1640763_at</t>
  </si>
  <si>
    <t>1637060_a_at</t>
  </si>
  <si>
    <t>1636742_at</t>
  </si>
  <si>
    <t>1636576_s_at</t>
  </si>
  <si>
    <t>1625574_at</t>
  </si>
  <si>
    <t>1632713_at</t>
  </si>
  <si>
    <t>1624354_at</t>
  </si>
  <si>
    <t>1637977_a_at//1640583_at</t>
  </si>
  <si>
    <t>1623858_at</t>
  </si>
  <si>
    <t>1640496_at</t>
  </si>
  <si>
    <t>1625334_at</t>
  </si>
  <si>
    <t>1629703_at</t>
  </si>
  <si>
    <t>1628982_at</t>
  </si>
  <si>
    <t>1624199_at</t>
  </si>
  <si>
    <t>1635576_at</t>
  </si>
  <si>
    <t>1629317_at</t>
  </si>
  <si>
    <t>1624362_at</t>
  </si>
  <si>
    <t>1626001_at//1636146_at//1637463_a_at</t>
  </si>
  <si>
    <t>1635246_at</t>
  </si>
  <si>
    <t>1637057_at</t>
  </si>
  <si>
    <t>1623966_s_at</t>
  </si>
  <si>
    <t>1640364_at</t>
  </si>
  <si>
    <t>1625215_s_at</t>
  </si>
  <si>
    <t>1640729_s_at</t>
  </si>
  <si>
    <t>1625623_at</t>
  </si>
  <si>
    <t>1639459_a_at</t>
  </si>
  <si>
    <t>1639023_at</t>
  </si>
  <si>
    <t>1636838_a_at</t>
  </si>
  <si>
    <t>1627046_at</t>
  </si>
  <si>
    <t>1625502_at</t>
  </si>
  <si>
    <t>1626797_a_at</t>
  </si>
  <si>
    <t>1630857_s_at</t>
  </si>
  <si>
    <t>1625140_at</t>
  </si>
  <si>
    <t>1624685_at</t>
  </si>
  <si>
    <t>1629475_at</t>
  </si>
  <si>
    <t>1638520_at</t>
  </si>
  <si>
    <t>1624744_a_at//1634973_s_at</t>
  </si>
  <si>
    <t>1629964_at</t>
  </si>
  <si>
    <t>1638832_at</t>
  </si>
  <si>
    <t>1630093_at</t>
  </si>
  <si>
    <t>1627774_a_at</t>
  </si>
  <si>
    <t>1632220_s_at</t>
  </si>
  <si>
    <t>1631296_at</t>
  </si>
  <si>
    <t>1624906_at</t>
  </si>
  <si>
    <t>1622966_at</t>
  </si>
  <si>
    <t>1624792_at</t>
  </si>
  <si>
    <t>1629867_a_at//1626693_at//1625248_at</t>
  </si>
  <si>
    <t>1632269_at</t>
  </si>
  <si>
    <t>1625943_at//1623997_s_at</t>
  </si>
  <si>
    <t>1638439_a_at</t>
  </si>
  <si>
    <t>1639949_s_at</t>
  </si>
  <si>
    <t>1630031_at</t>
  </si>
  <si>
    <t>1640104_at</t>
  </si>
  <si>
    <t>1626924_a_at</t>
  </si>
  <si>
    <t>1627181_at//1638615_s_at</t>
  </si>
  <si>
    <t>1626931_a_at</t>
  </si>
  <si>
    <t>1624070_at//1635388_s_at</t>
  </si>
  <si>
    <t>1630925_at</t>
  </si>
  <si>
    <t>1637341_at</t>
  </si>
  <si>
    <t>1623904_a_at</t>
  </si>
  <si>
    <t>1640710_at</t>
  </si>
  <si>
    <t>1625109_at</t>
  </si>
  <si>
    <t>1641430_at</t>
  </si>
  <si>
    <t>1628311_at</t>
  </si>
  <si>
    <t>1626817_at</t>
  </si>
  <si>
    <t>1638292_at</t>
  </si>
  <si>
    <t>1636464_at</t>
  </si>
  <si>
    <t>1631198_at</t>
  </si>
  <si>
    <t>1641116_at</t>
  </si>
  <si>
    <t>1625057_at</t>
  </si>
  <si>
    <t>1625366_at</t>
  </si>
  <si>
    <t>1638012_at</t>
  </si>
  <si>
    <t>1638146_at</t>
  </si>
  <si>
    <t>1632404_at</t>
  </si>
  <si>
    <t>1633884_at</t>
  </si>
  <si>
    <t>1639115_s_at</t>
  </si>
  <si>
    <t>1630027_s_at</t>
  </si>
  <si>
    <t>1636571_at</t>
  </si>
  <si>
    <t>1625599_at</t>
  </si>
  <si>
    <t>1628594_at</t>
  </si>
  <si>
    <t>1633269_at</t>
  </si>
  <si>
    <t>1631519_at</t>
  </si>
  <si>
    <t>1635843_at</t>
  </si>
  <si>
    <t>1635422_s_at</t>
  </si>
  <si>
    <t>1637190_at</t>
  </si>
  <si>
    <t>1623971_at</t>
  </si>
  <si>
    <t>1633186_s_at</t>
  </si>
  <si>
    <t>1627459_at</t>
  </si>
  <si>
    <t>1627024_s_at</t>
  </si>
  <si>
    <t>1623190_at</t>
  </si>
  <si>
    <t>1641400_at</t>
  </si>
  <si>
    <t>1633801_s_at</t>
  </si>
  <si>
    <t>1636029_s_at</t>
  </si>
  <si>
    <t>1635255_at</t>
  </si>
  <si>
    <t>1628795_s_at</t>
  </si>
  <si>
    <t>1627954_a_at</t>
  </si>
  <si>
    <t>1637620_s_at</t>
  </si>
  <si>
    <t>1630181_at</t>
  </si>
  <si>
    <t>1633958_at//1635130_a_at</t>
  </si>
  <si>
    <t>1625932_at</t>
  </si>
  <si>
    <t>1641017_at</t>
  </si>
  <si>
    <t>1627971_s_at//1633623_s_at</t>
  </si>
  <si>
    <t>1636906_s_at</t>
  </si>
  <si>
    <t>1635522_a_at</t>
  </si>
  <si>
    <t>1630169_a_at//1637387_s_at</t>
  </si>
  <si>
    <t>1640070_a_at</t>
  </si>
  <si>
    <t>1623901_s_at</t>
  </si>
  <si>
    <t>1639858_s_at</t>
  </si>
  <si>
    <t>1637412_a_at</t>
  </si>
  <si>
    <t>1639936_at</t>
  </si>
  <si>
    <t>1629933_at</t>
  </si>
  <si>
    <t>1627558_at</t>
  </si>
  <si>
    <t>1628053_at</t>
  </si>
  <si>
    <t>1633805_a_at</t>
  </si>
  <si>
    <t>1639690_a_at</t>
  </si>
  <si>
    <t>1635211_at//1624001_at</t>
  </si>
  <si>
    <t>1625187_a_at</t>
  </si>
  <si>
    <t>1627673_at</t>
  </si>
  <si>
    <t>1625273_at</t>
  </si>
  <si>
    <t>1634542_at</t>
  </si>
  <si>
    <t>1627739_at</t>
  </si>
  <si>
    <t>1633936_a_at//1636998_at</t>
  </si>
  <si>
    <t>1627184_at//1632723_at//1631356_at</t>
  </si>
  <si>
    <t>1633653_at</t>
  </si>
  <si>
    <t>1625584_at</t>
  </si>
  <si>
    <t>1629313_at</t>
  </si>
  <si>
    <t>1636618_at</t>
  </si>
  <si>
    <t>1631452_at</t>
  </si>
  <si>
    <t>1630841_at</t>
  </si>
  <si>
    <t>1632275_a_at//1636102_at</t>
  </si>
  <si>
    <t>1640368_at</t>
  </si>
  <si>
    <t>1623615_at</t>
  </si>
  <si>
    <t>1630856_at</t>
  </si>
  <si>
    <t>1628475_at</t>
  </si>
  <si>
    <t>1624200_at</t>
  </si>
  <si>
    <t>1632455_at</t>
  </si>
  <si>
    <t>1630764_at</t>
  </si>
  <si>
    <t>1624914_at</t>
  </si>
  <si>
    <t>1629128_at</t>
  </si>
  <si>
    <t>1628397_at</t>
  </si>
  <si>
    <t>1630723_a_at</t>
  </si>
  <si>
    <t>1639611_at</t>
  </si>
  <si>
    <t>1640084_a_at</t>
  </si>
  <si>
    <t>1634229_at</t>
  </si>
  <si>
    <t>1640105_a_at</t>
  </si>
  <si>
    <t>1628751_at</t>
  </si>
  <si>
    <t>1627139_at</t>
  </si>
  <si>
    <t>1622944_at</t>
  </si>
  <si>
    <t>1637483_at</t>
  </si>
  <si>
    <t>1628468_at</t>
  </si>
  <si>
    <t>1628426_s_at</t>
  </si>
  <si>
    <t>1641270_at</t>
  </si>
  <si>
    <t>1626963_at</t>
  </si>
  <si>
    <t>1634531_at</t>
  </si>
  <si>
    <t>1627570_a_at//1634934_at</t>
  </si>
  <si>
    <t>1636431_at</t>
  </si>
  <si>
    <t>1635778_at</t>
  </si>
  <si>
    <t>1631746_a_at</t>
  </si>
  <si>
    <t>1632530_s_at</t>
  </si>
  <si>
    <t>1627680_at</t>
  </si>
  <si>
    <t>1627526_at</t>
  </si>
  <si>
    <t>1639212_a_at</t>
  </si>
  <si>
    <t>1638240_s_at</t>
  </si>
  <si>
    <t>1639950_at</t>
  </si>
  <si>
    <t>1634036_at</t>
  </si>
  <si>
    <t>1635808_s_at</t>
  </si>
  <si>
    <t>1629732_at</t>
  </si>
  <si>
    <t>1633810_at</t>
  </si>
  <si>
    <t>1633720_s_at</t>
  </si>
  <si>
    <t>1628352_a_at</t>
  </si>
  <si>
    <t>1624820_at</t>
  </si>
  <si>
    <t>1640227_at</t>
  </si>
  <si>
    <t>1624880_at</t>
  </si>
  <si>
    <t>1640698_at</t>
  </si>
  <si>
    <t>1635356_at</t>
  </si>
  <si>
    <t>1631766_at</t>
  </si>
  <si>
    <t>1641436_at</t>
  </si>
  <si>
    <t>1631828_s_at</t>
  </si>
  <si>
    <t>1640782_at</t>
  </si>
  <si>
    <t>1623209_at</t>
  </si>
  <si>
    <t>1629566_at</t>
  </si>
  <si>
    <t>1626081_at</t>
  </si>
  <si>
    <t>1640914_at</t>
  </si>
  <si>
    <t>1637576_s_at</t>
  </si>
  <si>
    <t>1625608_at</t>
  </si>
  <si>
    <t>1624668_s_at</t>
  </si>
  <si>
    <t>1631942_at</t>
  </si>
  <si>
    <t>1626888_at</t>
  </si>
  <si>
    <t>1627645_at</t>
  </si>
  <si>
    <t>1633870_at</t>
  </si>
  <si>
    <t>1624214_at</t>
  </si>
  <si>
    <t>1640310_at</t>
  </si>
  <si>
    <t>1625783_at</t>
  </si>
  <si>
    <t>1637477_at//1631860_at</t>
  </si>
  <si>
    <t>1625367_at</t>
  </si>
  <si>
    <t>1628150_a_at//1633200_at</t>
  </si>
  <si>
    <t>1636526_at</t>
  </si>
  <si>
    <t>1632348_at</t>
  </si>
  <si>
    <t>1640168_at</t>
  </si>
  <si>
    <t>1634958_at</t>
  </si>
  <si>
    <t>1637754_at</t>
  </si>
  <si>
    <t>1634449_at</t>
  </si>
  <si>
    <t>1626851_at</t>
  </si>
  <si>
    <t>1625044_at</t>
  </si>
  <si>
    <t>1625348_s_at</t>
  </si>
  <si>
    <t>1631363_at</t>
  </si>
  <si>
    <t>1626881_at</t>
  </si>
  <si>
    <t>1640231_a_at</t>
  </si>
  <si>
    <t>1628419_a_at</t>
  </si>
  <si>
    <t>1628853_at</t>
  </si>
  <si>
    <t>1634482_at</t>
  </si>
  <si>
    <t>1633382_s_at//1638929_at</t>
  </si>
  <si>
    <t>1636096_at</t>
  </si>
  <si>
    <t>1629455_at</t>
  </si>
  <si>
    <t>1639979_at</t>
  </si>
  <si>
    <t>1631749_at</t>
  </si>
  <si>
    <t>1637223_s_at</t>
  </si>
  <si>
    <t>1629592_at</t>
  </si>
  <si>
    <t>1636852_at</t>
  </si>
  <si>
    <t>1639502_at</t>
  </si>
  <si>
    <t>1636805_a_at</t>
  </si>
  <si>
    <t>1636662_at</t>
  </si>
  <si>
    <t>1641364_at</t>
  </si>
  <si>
    <t>1632283_at</t>
  </si>
  <si>
    <t>1629007_at</t>
  </si>
  <si>
    <t>1626307_at</t>
  </si>
  <si>
    <t>1640483_at</t>
  </si>
  <si>
    <t>1632625_a_at</t>
  </si>
  <si>
    <t>1630703_at</t>
  </si>
  <si>
    <t>1626742_at</t>
  </si>
  <si>
    <t>1626233_at</t>
  </si>
  <si>
    <t>1633522_at</t>
  </si>
  <si>
    <t>1634577_s_at</t>
  </si>
  <si>
    <t>1626981_s_at</t>
  </si>
  <si>
    <t>1641005_at</t>
  </si>
  <si>
    <t>1641655_at</t>
  </si>
  <si>
    <t>1624905_at</t>
  </si>
  <si>
    <t>1639303_at</t>
  </si>
  <si>
    <t>1632543_at</t>
  </si>
  <si>
    <t>1625269_at</t>
  </si>
  <si>
    <t>1624211_at</t>
  </si>
  <si>
    <t>1636941_at</t>
  </si>
  <si>
    <t>1632019_s_at</t>
  </si>
  <si>
    <t>1637257_at</t>
  </si>
  <si>
    <t>1634981_at</t>
  </si>
  <si>
    <t>1641684_at</t>
  </si>
  <si>
    <t>1638138_at</t>
  </si>
  <si>
    <t>1631128_s_at</t>
  </si>
  <si>
    <t>1629852_at//1627944_a_at//1640108_at</t>
  </si>
  <si>
    <t>1636961_a_at</t>
  </si>
  <si>
    <t>1632670_at//1641155_at//1634047_a_at</t>
  </si>
  <si>
    <t>1627393_at</t>
  </si>
  <si>
    <t>1627028_at</t>
  </si>
  <si>
    <t>1625847_at</t>
  </si>
  <si>
    <t>1628438_at</t>
  </si>
  <si>
    <t>1626110_a_at</t>
  </si>
  <si>
    <t>1633390_at</t>
  </si>
  <si>
    <t>1625929_a_at</t>
  </si>
  <si>
    <t>1634001_at//1624010_a_at</t>
  </si>
  <si>
    <t>1635066_at</t>
  </si>
  <si>
    <t>1637159_at</t>
  </si>
  <si>
    <t>1623481_at</t>
  </si>
  <si>
    <t>1623322_at</t>
  </si>
  <si>
    <t>1623482_at</t>
  </si>
  <si>
    <t>1634259_at</t>
  </si>
  <si>
    <t>1635376_at</t>
  </si>
  <si>
    <t>1633272_at</t>
  </si>
  <si>
    <t>1631280_at</t>
  </si>
  <si>
    <t>1631188_a_at</t>
  </si>
  <si>
    <t>1630745_at</t>
  </si>
  <si>
    <t>1637098_at</t>
  </si>
  <si>
    <t>1640290_at</t>
  </si>
  <si>
    <t>1627155_s_at</t>
  </si>
  <si>
    <t>1623304_at//1633261_a_at</t>
  </si>
  <si>
    <t>1634472_at</t>
  </si>
  <si>
    <t>1632406_at</t>
  </si>
  <si>
    <t>1625265_at</t>
  </si>
  <si>
    <t>1636930_at</t>
  </si>
  <si>
    <t>1624253_at</t>
  </si>
  <si>
    <t>1637080_at</t>
  </si>
  <si>
    <t>1632587_s_at</t>
  </si>
  <si>
    <t>1631655_a_at</t>
  </si>
  <si>
    <t>1627793_s_at</t>
  </si>
  <si>
    <t>1626682_s_at</t>
  </si>
  <si>
    <t>1627265_at</t>
  </si>
  <si>
    <t>1628909_at</t>
  </si>
  <si>
    <t>1636059_at</t>
  </si>
  <si>
    <t>1628187_s_at</t>
  </si>
  <si>
    <t>1627901_a_at</t>
  </si>
  <si>
    <t>1630075_s_at</t>
  </si>
  <si>
    <t>1633834_at</t>
  </si>
  <si>
    <t>1634174_at</t>
  </si>
  <si>
    <t>1639908_a_at</t>
  </si>
  <si>
    <t>1631245_s_at</t>
  </si>
  <si>
    <t>1627694_at</t>
  </si>
  <si>
    <t>1626124_at</t>
  </si>
  <si>
    <t>1640450_at</t>
  </si>
  <si>
    <t>1641424_at</t>
  </si>
  <si>
    <t>1635001_at</t>
  </si>
  <si>
    <t>1623049_at</t>
  </si>
  <si>
    <t>1624316_at</t>
  </si>
  <si>
    <t>1639645_at</t>
  </si>
  <si>
    <t>1634543_at</t>
  </si>
  <si>
    <t>1641178_s_at</t>
  </si>
  <si>
    <t>1639038_at</t>
  </si>
  <si>
    <t>1636465_at</t>
  </si>
  <si>
    <t>1630280_s_at</t>
  </si>
  <si>
    <t>1628495_at//1639282_at</t>
  </si>
  <si>
    <t>1624591_at</t>
  </si>
  <si>
    <t>1630755_at</t>
  </si>
  <si>
    <t>1631425_at</t>
  </si>
  <si>
    <t>1641647_at</t>
  </si>
  <si>
    <t>1631848_at</t>
  </si>
  <si>
    <t>1627748_at</t>
  </si>
  <si>
    <t>1632222_a_at</t>
  </si>
  <si>
    <t>1628618_at</t>
  </si>
  <si>
    <t>1632466_at</t>
  </si>
  <si>
    <t>1637866_at</t>
  </si>
  <si>
    <t>1634849_at</t>
  </si>
  <si>
    <t>1628602_a_at</t>
  </si>
  <si>
    <t>1627050_at</t>
  </si>
  <si>
    <t>1640080_at</t>
  </si>
  <si>
    <t>1623055_at</t>
  </si>
  <si>
    <t>1624665_at</t>
  </si>
  <si>
    <t>1635498_at</t>
  </si>
  <si>
    <t>1637392_at</t>
  </si>
  <si>
    <t>1626815_a_at//1635585_at</t>
  </si>
  <si>
    <t>1624243_at</t>
  </si>
  <si>
    <t>1626120_at</t>
  </si>
  <si>
    <t>1640243_at</t>
  </si>
  <si>
    <t>1632582_at//1637318_at</t>
  </si>
  <si>
    <t>1624901_at</t>
  </si>
  <si>
    <t>1635802_s_at</t>
  </si>
  <si>
    <t>1639700_s_at</t>
  </si>
  <si>
    <t>1627093_at</t>
  </si>
  <si>
    <t>1629209_at</t>
  </si>
  <si>
    <t>1639307_at</t>
  </si>
  <si>
    <t>1625566_a_at</t>
  </si>
  <si>
    <t>1637512_at</t>
  </si>
  <si>
    <t>1630530_at</t>
  </si>
  <si>
    <t>1636603_a_at</t>
  </si>
  <si>
    <t>1641214_at</t>
  </si>
  <si>
    <t>1625096_at</t>
  </si>
  <si>
    <t>1638236_at</t>
  </si>
  <si>
    <t>1627502_at</t>
  </si>
  <si>
    <t>1626680_at</t>
  </si>
  <si>
    <t>1641171_at</t>
  </si>
  <si>
    <t>1624036_at</t>
  </si>
  <si>
    <t>1636952_at</t>
  </si>
  <si>
    <t>1635842_at</t>
  </si>
  <si>
    <t>1635294_at</t>
  </si>
  <si>
    <t>1640970_at</t>
  </si>
  <si>
    <t>1637518_at</t>
  </si>
  <si>
    <t>1625635_at</t>
  </si>
  <si>
    <t>1636977_at</t>
  </si>
  <si>
    <t>1635645_at</t>
  </si>
  <si>
    <t>1641469_at</t>
  </si>
  <si>
    <t>1631051_at</t>
  </si>
  <si>
    <t>1623571_a_at</t>
  </si>
  <si>
    <t>1636253_at</t>
  </si>
  <si>
    <t>1635390_s_at</t>
  </si>
  <si>
    <t>1631491_at</t>
  </si>
  <si>
    <t>1627590_at</t>
  </si>
  <si>
    <t>1638405_at</t>
  </si>
  <si>
    <t>1631094_s_at</t>
  </si>
  <si>
    <t>1628560_at</t>
  </si>
  <si>
    <t>1639337_at</t>
  </si>
  <si>
    <t>1625717_s_at</t>
  </si>
  <si>
    <t>1629472_s_at</t>
  </si>
  <si>
    <t>1626929_at</t>
  </si>
  <si>
    <t>1624688_at</t>
  </si>
  <si>
    <t>1624580_at</t>
  </si>
  <si>
    <t>1637752_a_at</t>
  </si>
  <si>
    <t>1629468_at</t>
  </si>
  <si>
    <t>1632835_at</t>
  </si>
  <si>
    <t>1629434_at//1639529_at</t>
  </si>
  <si>
    <t>1635035_at</t>
  </si>
  <si>
    <t>1631807_at</t>
  </si>
  <si>
    <t>1633184_at</t>
  </si>
  <si>
    <t>1641502_a_at</t>
  </si>
  <si>
    <t>1630121_at</t>
  </si>
  <si>
    <t>1633940_at</t>
  </si>
  <si>
    <t>1636970_at</t>
  </si>
  <si>
    <t>1641627_at</t>
  </si>
  <si>
    <t>1638009_s_at</t>
  </si>
  <si>
    <t>1623851_at</t>
  </si>
  <si>
    <t>1637368_at</t>
  </si>
  <si>
    <t>1627034_a_at</t>
  </si>
  <si>
    <t>1629458_at</t>
  </si>
  <si>
    <t>1634200_a_at</t>
  </si>
  <si>
    <t>1641327_at</t>
  </si>
  <si>
    <t>1638938_at</t>
  </si>
  <si>
    <t>1635976_at</t>
  </si>
  <si>
    <t>1634903_at</t>
  </si>
  <si>
    <t>1627415_at</t>
  </si>
  <si>
    <t>1639553_at</t>
  </si>
  <si>
    <t>1638584_at</t>
  </si>
  <si>
    <t>1634674_at</t>
  </si>
  <si>
    <t>1630784_a_at</t>
  </si>
  <si>
    <t>1627527_s_at</t>
  </si>
  <si>
    <t>1626942_at</t>
  </si>
  <si>
    <t>1634224_at</t>
  </si>
  <si>
    <t>1639806_at</t>
  </si>
  <si>
    <t>1639985_s_at</t>
  </si>
  <si>
    <t>1639816_at</t>
  </si>
  <si>
    <t>1630786_at</t>
  </si>
  <si>
    <t>1635828_at</t>
  </si>
  <si>
    <t>1633193_at</t>
  </si>
  <si>
    <t>1637743_at</t>
  </si>
  <si>
    <t>1637357_at</t>
  </si>
  <si>
    <t>1632306_at</t>
  </si>
  <si>
    <t>1636395_at</t>
  </si>
  <si>
    <t>1634761_at</t>
  </si>
  <si>
    <t>1637117_at</t>
  </si>
  <si>
    <t>1637538_s_at</t>
  </si>
  <si>
    <t>1639164_at</t>
  </si>
  <si>
    <t>1640270_at</t>
  </si>
  <si>
    <t>1623706_at</t>
  </si>
  <si>
    <t>1625468_at</t>
  </si>
  <si>
    <t>1637182_at</t>
  </si>
  <si>
    <t>1623438_at</t>
  </si>
  <si>
    <t>1634466_at</t>
  </si>
  <si>
    <t>1631405_at//1625296_at</t>
  </si>
  <si>
    <t>1631420_at</t>
  </si>
  <si>
    <t>1640488_a_at</t>
  </si>
  <si>
    <t>1631604_at</t>
  </si>
  <si>
    <t>1631072_at</t>
  </si>
  <si>
    <t>1623983_at</t>
  </si>
  <si>
    <t>1634227_a_at</t>
  </si>
  <si>
    <t>1626695_at</t>
  </si>
  <si>
    <t>1640479_at</t>
  </si>
  <si>
    <t>1627589_s_at</t>
  </si>
  <si>
    <t>1626597_at</t>
  </si>
  <si>
    <t>1632928_at</t>
  </si>
  <si>
    <t>1639346_at</t>
  </si>
  <si>
    <t>1637461_at</t>
  </si>
  <si>
    <t>1632421_at</t>
  </si>
  <si>
    <t>1632301_at</t>
  </si>
  <si>
    <t>1629772_at</t>
  </si>
  <si>
    <t>1638866_at</t>
  </si>
  <si>
    <t>1637142_at</t>
  </si>
  <si>
    <t>1634320_at</t>
  </si>
  <si>
    <t>1638881_at</t>
  </si>
  <si>
    <t>1641535_at</t>
  </si>
  <si>
    <t>1624678_at</t>
  </si>
  <si>
    <t>1640784_at</t>
  </si>
  <si>
    <t>1636057_at</t>
  </si>
  <si>
    <t>1632805_at</t>
  </si>
  <si>
    <t>1639608_at</t>
  </si>
  <si>
    <t>1634844_at</t>
  </si>
  <si>
    <t>1631088_at</t>
  </si>
  <si>
    <t>1631213_at</t>
  </si>
  <si>
    <t>1627022_at</t>
  </si>
  <si>
    <t>1639055_at</t>
  </si>
  <si>
    <t>1629777_at</t>
  </si>
  <si>
    <t>1625186_at</t>
  </si>
  <si>
    <t>1632640_at</t>
  </si>
  <si>
    <t>1641003_at</t>
  </si>
  <si>
    <t>1639426_at</t>
  </si>
  <si>
    <t>1636478_at</t>
  </si>
  <si>
    <t>1624492_at</t>
  </si>
  <si>
    <t>1636947_at</t>
  </si>
  <si>
    <t>1624935_at</t>
  </si>
  <si>
    <t>1633683_at</t>
  </si>
  <si>
    <t>1635947_at</t>
  </si>
  <si>
    <t>1633883_at</t>
  </si>
  <si>
    <t>1641603_s_at</t>
  </si>
  <si>
    <t>1631693_at</t>
  </si>
  <si>
    <t>1629285_at</t>
  </si>
  <si>
    <t>1629811_at</t>
  </si>
  <si>
    <t>1630251_at</t>
  </si>
  <si>
    <t>1624725_at</t>
  </si>
  <si>
    <t>1634238_a_at</t>
  </si>
  <si>
    <t>1623216_s_at</t>
  </si>
  <si>
    <t>1639024_at</t>
  </si>
  <si>
    <t>1633224_at</t>
  </si>
  <si>
    <t>1627557_a_at</t>
  </si>
  <si>
    <t>1626271_at</t>
  </si>
  <si>
    <t>1640558_a_at</t>
  </si>
  <si>
    <t>1637103_at</t>
  </si>
  <si>
    <t>1635939_a_at</t>
  </si>
  <si>
    <t>1637143_at</t>
  </si>
  <si>
    <t>1632187_at</t>
  </si>
  <si>
    <t>1629789_at</t>
  </si>
  <si>
    <t>1627630_s_at//1629037_at//1625641_s_at//1639550_a_at</t>
  </si>
  <si>
    <t>1634129_at</t>
  </si>
  <si>
    <t>1634180_s_at</t>
  </si>
  <si>
    <t>1633418_at</t>
  </si>
  <si>
    <t>1638190_at</t>
  </si>
  <si>
    <t>1623214_at</t>
  </si>
  <si>
    <t>1635525_at</t>
  </si>
  <si>
    <t>1631148_at</t>
  </si>
  <si>
    <t>1629048_s_at</t>
  </si>
  <si>
    <t>1633631_at</t>
  </si>
  <si>
    <t>1634601_at</t>
  </si>
  <si>
    <t>1640871_at</t>
  </si>
  <si>
    <t>1636864_at</t>
  </si>
  <si>
    <t>1633554_at</t>
  </si>
  <si>
    <t>1639962_a_at</t>
  </si>
  <si>
    <t>1625264_s_at</t>
  </si>
  <si>
    <t>1623044_at</t>
  </si>
  <si>
    <t>1629380_at</t>
  </si>
  <si>
    <t>1631556_at</t>
  </si>
  <si>
    <t>1634091_at</t>
  </si>
  <si>
    <t>1631940_s_at</t>
  </si>
  <si>
    <t>1634009_at//1635241_at//1632523_at</t>
  </si>
  <si>
    <t>1636228_at</t>
  </si>
  <si>
    <t>1626103_at</t>
  </si>
  <si>
    <t>1633465_at</t>
  </si>
  <si>
    <t>1641211_at</t>
  </si>
  <si>
    <t>1637261_at</t>
  </si>
  <si>
    <t>1625110_at</t>
  </si>
  <si>
    <t>1630572_at</t>
  </si>
  <si>
    <t>1629395_at</t>
  </si>
  <si>
    <t>1635927_at</t>
  </si>
  <si>
    <t>1632106_at</t>
  </si>
  <si>
    <t>1635476_at</t>
  </si>
  <si>
    <t>1628669_at</t>
  </si>
  <si>
    <t>1631365_at</t>
  </si>
  <si>
    <t>1633959_s_at//1631666_s_at</t>
  </si>
  <si>
    <t>1632103_at</t>
  </si>
  <si>
    <t>1634468_at</t>
  </si>
  <si>
    <t>1631712_at</t>
  </si>
  <si>
    <t>1637664_at</t>
  </si>
  <si>
    <t>1639781_at</t>
  </si>
  <si>
    <t>1638477_at</t>
  </si>
  <si>
    <t>1634502_at</t>
  </si>
  <si>
    <t>1640314_at</t>
  </si>
  <si>
    <t>1639758_at</t>
  </si>
  <si>
    <t>1627271_at</t>
  </si>
  <si>
    <t>1623431_at</t>
  </si>
  <si>
    <t>1637413_at</t>
  </si>
  <si>
    <t>1634384_at</t>
  </si>
  <si>
    <t>1637174_s_at</t>
  </si>
  <si>
    <t>1629879_at</t>
  </si>
  <si>
    <t>1639620_at</t>
  </si>
  <si>
    <t>1627040_at</t>
  </si>
  <si>
    <t>1624608_s_at//1632644_s_at//1639802_at</t>
  </si>
  <si>
    <t>1631637_a_at</t>
  </si>
  <si>
    <t>1629919_at</t>
  </si>
  <si>
    <t>1634115_a_at</t>
  </si>
  <si>
    <t>1636171_at</t>
  </si>
  <si>
    <t>1631631_at</t>
  </si>
  <si>
    <t>1641588_at</t>
  </si>
  <si>
    <t>1637701_at</t>
  </si>
  <si>
    <t>1631701_a_at</t>
  </si>
  <si>
    <t>1623558_at</t>
  </si>
  <si>
    <t>1629304_at</t>
  </si>
  <si>
    <t>1638869_at</t>
  </si>
  <si>
    <t>1626291_at</t>
  </si>
  <si>
    <t>1626386_at</t>
  </si>
  <si>
    <t>1630538_at</t>
  </si>
  <si>
    <t>1629394_at</t>
  </si>
  <si>
    <t>1625570_at</t>
  </si>
  <si>
    <t>1630307_at</t>
  </si>
  <si>
    <t>1636659_at</t>
  </si>
  <si>
    <t>1631774_at</t>
  </si>
  <si>
    <t>1631400_at</t>
  </si>
  <si>
    <t>1635998_at</t>
  </si>
  <si>
    <t>1634568_at</t>
  </si>
  <si>
    <t>1638742_at</t>
  </si>
  <si>
    <t>1638055_at</t>
  </si>
  <si>
    <t>1635623_at</t>
  </si>
  <si>
    <t>1634819_at</t>
  </si>
  <si>
    <t>1635926_at</t>
  </si>
  <si>
    <t>1624011_at</t>
  </si>
  <si>
    <t>1637391_at</t>
  </si>
  <si>
    <t>1641136_at</t>
  </si>
  <si>
    <t>1638017_at</t>
  </si>
  <si>
    <t>1630734_at</t>
  </si>
  <si>
    <t>1633344_at</t>
  </si>
  <si>
    <t>1639351_at</t>
  </si>
  <si>
    <t>1636774_at</t>
  </si>
  <si>
    <t>1626147_s_at</t>
  </si>
  <si>
    <t>1636880_s_at//1639609_s_at</t>
  </si>
  <si>
    <t>1624814_at</t>
  </si>
  <si>
    <t>1638799_at</t>
  </si>
  <si>
    <t>1633741_at</t>
  </si>
  <si>
    <t>1624497_at</t>
  </si>
  <si>
    <t>1640472_at//1625672_s_at</t>
  </si>
  <si>
    <t>1638885_at</t>
  </si>
  <si>
    <t>1632140_at</t>
  </si>
  <si>
    <t>1641289_at</t>
  </si>
  <si>
    <t>1634610_at</t>
  </si>
  <si>
    <t>1640507_s_at</t>
  </si>
  <si>
    <t>1627612_a_at</t>
  </si>
  <si>
    <t>1627833_at</t>
  </si>
  <si>
    <t>1628146_at</t>
  </si>
  <si>
    <t>1631565_a_at</t>
  </si>
  <si>
    <t>1639441_at</t>
  </si>
  <si>
    <t>1627571_at</t>
  </si>
  <si>
    <t>1635570_a_at//1631345_at</t>
  </si>
  <si>
    <t>1633592_a_at</t>
  </si>
  <si>
    <t>1634217_s_at</t>
  </si>
  <si>
    <t>1626313_at</t>
  </si>
  <si>
    <t>1641644_s_at</t>
  </si>
  <si>
    <t>1639109_a_at//1636534_a_at//1634864_at//1635381_a_at//1624674_at</t>
  </si>
  <si>
    <t>1635659_at</t>
  </si>
  <si>
    <t>1624360_at</t>
  </si>
  <si>
    <t>1626018_a_at</t>
  </si>
  <si>
    <t>1633011_at</t>
  </si>
  <si>
    <t>1639387_s_at</t>
  </si>
  <si>
    <t>1634120_at</t>
  </si>
  <si>
    <t>1628719_at</t>
  </si>
  <si>
    <t>1633857_at</t>
  </si>
  <si>
    <t>1631784_at</t>
  </si>
  <si>
    <t>1632912_s_at</t>
  </si>
  <si>
    <t>1631729_at</t>
  </si>
  <si>
    <t>1636105_at</t>
  </si>
  <si>
    <t>1632155_at</t>
  </si>
  <si>
    <t>1640500_at</t>
  </si>
  <si>
    <t>1636778_at//1632722_x_at//1631354_x_at</t>
  </si>
  <si>
    <t>1630670_at</t>
  </si>
  <si>
    <t>1640039_at</t>
  </si>
  <si>
    <t>1630243_at</t>
  </si>
  <si>
    <t>1623728_at</t>
  </si>
  <si>
    <t>1633171_at</t>
  </si>
  <si>
    <t>1623065_at</t>
  </si>
  <si>
    <t>1629751_at</t>
  </si>
  <si>
    <t>1627484_at</t>
  </si>
  <si>
    <t>1625385_at//1637687_at</t>
  </si>
  <si>
    <t>1632931_at</t>
  </si>
  <si>
    <t>1623106_s_at//1623869_at</t>
  </si>
  <si>
    <t>1627546_at//1626500_a_at//1636485_at</t>
  </si>
  <si>
    <t>1623073_s_at//1634599_s_at</t>
  </si>
  <si>
    <t>1629938_at</t>
  </si>
  <si>
    <t>1626388_at</t>
  </si>
  <si>
    <t>1634214_a_at</t>
  </si>
  <si>
    <t>1633400_at</t>
  </si>
  <si>
    <t>1637515_s_at</t>
  </si>
  <si>
    <t>1624041_at</t>
  </si>
  <si>
    <t>1638998_at</t>
  </si>
  <si>
    <t>1633092_at</t>
  </si>
  <si>
    <t>1627253_at</t>
  </si>
  <si>
    <t>1625532_at</t>
  </si>
  <si>
    <t>1635655_at</t>
  </si>
  <si>
    <t>1640765_at</t>
  </si>
  <si>
    <t>1639195_a_at</t>
  </si>
  <si>
    <t>1639876_a_at</t>
  </si>
  <si>
    <t>1626454_at</t>
  </si>
  <si>
    <t>1630405_at</t>
  </si>
  <si>
    <t>1627295_s_at</t>
  </si>
  <si>
    <t>1626249_s_at</t>
  </si>
  <si>
    <t>1632248_s_at</t>
  </si>
  <si>
    <t>1640346_at</t>
  </si>
  <si>
    <t>1640972_at</t>
  </si>
  <si>
    <t>1634262_s_at</t>
  </si>
  <si>
    <t>1637897_at</t>
  </si>
  <si>
    <t>1625543_s_at</t>
  </si>
  <si>
    <t>1638036_at</t>
  </si>
  <si>
    <t>1637622_s_at//1632114_at</t>
  </si>
  <si>
    <t>1629771_at</t>
  </si>
  <si>
    <t>1630170_at</t>
  </si>
  <si>
    <t>1624953_at</t>
  </si>
  <si>
    <t>1639069_at</t>
  </si>
  <si>
    <t>1637309_a_at//1626022_at</t>
  </si>
  <si>
    <t>1631300_at//1641022_a_at</t>
  </si>
  <si>
    <t>1634995_at</t>
  </si>
  <si>
    <t>1624106_at</t>
  </si>
  <si>
    <t>1632503_at</t>
  </si>
  <si>
    <t>1627114_at</t>
  </si>
  <si>
    <t>1634953_at</t>
  </si>
  <si>
    <t>1637453_at</t>
  </si>
  <si>
    <t>1640915_at</t>
  </si>
  <si>
    <t>1626729_at</t>
  </si>
  <si>
    <t>1641345_at</t>
  </si>
  <si>
    <t>1625499_at</t>
  </si>
  <si>
    <t>1641224_s_at</t>
  </si>
  <si>
    <t>1640032_a_at</t>
  </si>
  <si>
    <t>1629133_at</t>
  </si>
  <si>
    <t>1629008_at</t>
  </si>
  <si>
    <t>1624587_at</t>
  </si>
  <si>
    <t>1640628_at</t>
  </si>
  <si>
    <t>1632645_at</t>
  </si>
  <si>
    <t>1636339_at</t>
  </si>
  <si>
    <t>1637275_a_at</t>
  </si>
  <si>
    <t>1634826_at</t>
  </si>
  <si>
    <t>1626051_at</t>
  </si>
  <si>
    <t>1635139_at</t>
  </si>
  <si>
    <t>1639153_at</t>
  </si>
  <si>
    <t>1635377_at</t>
  </si>
  <si>
    <t>1629266_s_at</t>
  </si>
  <si>
    <t>1623830_at</t>
  </si>
  <si>
    <t>1630354_at</t>
  </si>
  <si>
    <t>1638666_at</t>
  </si>
  <si>
    <t>1634629_at</t>
  </si>
  <si>
    <t>1641711_at</t>
  </si>
  <si>
    <t>1634220_at</t>
  </si>
  <si>
    <t>1626443_at</t>
  </si>
  <si>
    <t>1640958_at</t>
  </si>
  <si>
    <t>1637148_at</t>
  </si>
  <si>
    <t>1632266_at</t>
  </si>
  <si>
    <t>1624518_at</t>
  </si>
  <si>
    <t>1636730_at</t>
  </si>
  <si>
    <t>1629828_at</t>
  </si>
  <si>
    <t>1640159_at</t>
  </si>
  <si>
    <t>1636656_at</t>
  </si>
  <si>
    <t>1623242_at//1626491_at</t>
  </si>
  <si>
    <t>1631237_s_at</t>
  </si>
  <si>
    <t>1630967_at</t>
  </si>
  <si>
    <t>1627268_at</t>
  </si>
  <si>
    <t>1624077_at</t>
  </si>
  <si>
    <t>1636190_at</t>
  </si>
  <si>
    <t>1631595_at</t>
  </si>
  <si>
    <t>1627978_at</t>
  </si>
  <si>
    <t>1629606_at</t>
  </si>
  <si>
    <t>1624232_at</t>
  </si>
  <si>
    <t>1636193_at</t>
  </si>
  <si>
    <t>1633656_at</t>
  </si>
  <si>
    <t>1629940_at</t>
  </si>
  <si>
    <t>1625505_at</t>
  </si>
  <si>
    <t>1641084_at</t>
  </si>
  <si>
    <t>1637138_at</t>
  </si>
  <si>
    <t>1633394_a_at</t>
  </si>
  <si>
    <t>1635239_at</t>
  </si>
  <si>
    <t>1632198_at</t>
  </si>
  <si>
    <t>1630968_at</t>
  </si>
  <si>
    <t>1627735_at</t>
  </si>
  <si>
    <t>1623126_at</t>
  </si>
  <si>
    <t>1638492_at</t>
  </si>
  <si>
    <t>1636267_at</t>
  </si>
  <si>
    <t>1627984_at</t>
  </si>
  <si>
    <t>1639600_at</t>
  </si>
  <si>
    <t>1628678_at</t>
  </si>
  <si>
    <t>1628958_at</t>
  </si>
  <si>
    <t>1630116_at</t>
  </si>
  <si>
    <t>1637521_at</t>
  </si>
  <si>
    <t>1623128_at</t>
  </si>
  <si>
    <t>1633230_a_at</t>
  </si>
  <si>
    <t>1635298_at</t>
  </si>
  <si>
    <t>1640205_at</t>
  </si>
  <si>
    <t>1635959_at</t>
  </si>
  <si>
    <t>1625953_at</t>
  </si>
  <si>
    <t>1634073_at</t>
  </si>
  <si>
    <t>1640321_at</t>
  </si>
  <si>
    <t>1629780_at</t>
  </si>
  <si>
    <t>1624483_at</t>
  </si>
  <si>
    <t>1639158_at</t>
  </si>
  <si>
    <t>1636786_at</t>
  </si>
  <si>
    <t>1627168_at</t>
  </si>
  <si>
    <t>1622975_at</t>
  </si>
  <si>
    <t>1636671_at</t>
  </si>
  <si>
    <t>1640316_at</t>
  </si>
  <si>
    <t>1636798_at</t>
  </si>
  <si>
    <t>1632847_at</t>
  </si>
  <si>
    <t>1624171_at</t>
  </si>
  <si>
    <t>1632450_at</t>
  </si>
  <si>
    <t>1640967_at</t>
  </si>
  <si>
    <t>1641120_at</t>
  </si>
  <si>
    <t>1638487_at</t>
  </si>
  <si>
    <t>1637388_at</t>
  </si>
  <si>
    <t>1633645_at</t>
  </si>
  <si>
    <t>1638764_at</t>
  </si>
  <si>
    <t>1624508_at</t>
  </si>
  <si>
    <t>1640751_at</t>
  </si>
  <si>
    <t>1625138_at</t>
  </si>
  <si>
    <t>1628662_at</t>
  </si>
  <si>
    <t>1631767_at</t>
  </si>
  <si>
    <t>1632583_at</t>
  </si>
  <si>
    <t>1623809_s_at</t>
  </si>
  <si>
    <t>1640601_at</t>
  </si>
  <si>
    <t>1636525_at</t>
  </si>
  <si>
    <t>1629682_at</t>
  </si>
  <si>
    <t>1640852_at</t>
  </si>
  <si>
    <t>1635838_at</t>
  </si>
  <si>
    <t>1631109_at</t>
  </si>
  <si>
    <t>1626735_at//1629019_s_at</t>
  </si>
  <si>
    <t>1624926_at</t>
  </si>
  <si>
    <t>1637364_at</t>
  </si>
  <si>
    <t>1632341_at</t>
  </si>
  <si>
    <t>1625667_at</t>
  </si>
  <si>
    <t>1636933_at</t>
  </si>
  <si>
    <t>1633939_at</t>
  </si>
  <si>
    <t>1628485_at</t>
  </si>
  <si>
    <t>1628567_at</t>
  </si>
  <si>
    <t>1624144_at</t>
  </si>
  <si>
    <t>1628924_a_at//1637979_at</t>
  </si>
  <si>
    <t>1635204_at</t>
  </si>
  <si>
    <t>1633941_a_at</t>
  </si>
  <si>
    <t>1632293_at</t>
  </si>
  <si>
    <t>1628038_at</t>
  </si>
  <si>
    <t>1623777_s_at</t>
  </si>
  <si>
    <t>1628680_at</t>
  </si>
  <si>
    <t>1624841_s_at</t>
  </si>
  <si>
    <t>1624424_at</t>
  </si>
  <si>
    <t>1639037_at</t>
  </si>
  <si>
    <t>1624380_at</t>
  </si>
  <si>
    <t>1630036_at</t>
  </si>
  <si>
    <t>1624694_at</t>
  </si>
  <si>
    <t>1634621_at</t>
  </si>
  <si>
    <t>1636315_at</t>
  </si>
  <si>
    <t>1637559_at</t>
  </si>
  <si>
    <t>1634553_at//1630615_s_at//1628687_at</t>
  </si>
  <si>
    <t>1630414_at</t>
  </si>
  <si>
    <t>1625603_at</t>
  </si>
  <si>
    <t>1625284_at</t>
  </si>
  <si>
    <t>1637880_at</t>
  </si>
  <si>
    <t>1636170_at</t>
  </si>
  <si>
    <t>1627127_at</t>
  </si>
  <si>
    <t>1633687_at</t>
  </si>
  <si>
    <t>1636397_at</t>
  </si>
  <si>
    <t>1630908_at</t>
  </si>
  <si>
    <t>1638216_at</t>
  </si>
  <si>
    <t>1636321_s_at</t>
  </si>
  <si>
    <t>1630397_at</t>
  </si>
  <si>
    <t>1639443_at</t>
  </si>
  <si>
    <t>1641738_a_at</t>
  </si>
  <si>
    <t>1630561_at</t>
  </si>
  <si>
    <t>1630217_at</t>
  </si>
  <si>
    <t>1635362_at</t>
  </si>
  <si>
    <t>1641370_s_at</t>
  </si>
  <si>
    <t>1629165_at</t>
  </si>
  <si>
    <t>1628896_a_at</t>
  </si>
  <si>
    <t>1634084_at</t>
  </si>
  <si>
    <t>1628228_at</t>
  </si>
  <si>
    <t>1625473_at</t>
  </si>
  <si>
    <t>1628389_at</t>
  </si>
  <si>
    <t>1629823_at</t>
  </si>
  <si>
    <t>1638884_at</t>
  </si>
  <si>
    <t>1639722_s_at</t>
  </si>
  <si>
    <t>1623364_at</t>
  </si>
  <si>
    <t>1636689_at</t>
  </si>
  <si>
    <t>1632281_at</t>
  </si>
  <si>
    <t>1631783_at</t>
  </si>
  <si>
    <t>1635507_at</t>
  </si>
  <si>
    <t>1633479_a_at//1630972_at</t>
  </si>
  <si>
    <t>1627138_at</t>
  </si>
  <si>
    <t>1639151_a_at</t>
  </si>
  <si>
    <t>1622937_at</t>
  </si>
  <si>
    <t>1629263_at</t>
  </si>
  <si>
    <t>1635408_at</t>
  </si>
  <si>
    <t>1636910_at</t>
  </si>
  <si>
    <t>1632527_at</t>
  </si>
  <si>
    <t>1625428_at</t>
  </si>
  <si>
    <t>1640312_at</t>
  </si>
  <si>
    <t>1641435_at</t>
  </si>
  <si>
    <t>1633542_at</t>
  </si>
  <si>
    <t>1629661_at</t>
  </si>
  <si>
    <t>1641472_at</t>
  </si>
  <si>
    <t>1630069_at</t>
  </si>
  <si>
    <t>1624015_at</t>
  </si>
  <si>
    <t>1639891_at</t>
  </si>
  <si>
    <t>1634287_at//1636750_s_at</t>
  </si>
  <si>
    <t>1633051_at</t>
  </si>
  <si>
    <t>1631617_at</t>
  </si>
  <si>
    <t>1630186_at</t>
  </si>
  <si>
    <t>1626670_at</t>
  </si>
  <si>
    <t>1623041_at</t>
  </si>
  <si>
    <t>1631820_at</t>
  </si>
  <si>
    <t>1628302_at</t>
  </si>
  <si>
    <t>1624384_at</t>
  </si>
  <si>
    <t>1627782_at</t>
  </si>
  <si>
    <t>1626875_at</t>
  </si>
  <si>
    <t>1641362_at</t>
  </si>
  <si>
    <t>1639846_at</t>
  </si>
  <si>
    <t>1623613_at</t>
  </si>
  <si>
    <t>1638245_at</t>
  </si>
  <si>
    <t>1631076_at</t>
  </si>
  <si>
    <t>1625444_at</t>
  </si>
  <si>
    <t>1635759_at</t>
  </si>
  <si>
    <t>1631029_at</t>
  </si>
  <si>
    <t>1640352_at</t>
  </si>
  <si>
    <t>1639508_a_at//1634269_at//1623893_at</t>
  </si>
  <si>
    <t>1625111_at</t>
  </si>
  <si>
    <t>1640847_at</t>
  </si>
  <si>
    <t>1636629_at</t>
  </si>
  <si>
    <t>1633780_at</t>
  </si>
  <si>
    <t>1624836_at</t>
  </si>
  <si>
    <t>1640224_s_at</t>
  </si>
  <si>
    <t>1630766_at</t>
  </si>
  <si>
    <t>1627836_at</t>
  </si>
  <si>
    <t>1626285_at</t>
  </si>
  <si>
    <t>1641462_at</t>
  </si>
  <si>
    <t>1632263_at</t>
  </si>
  <si>
    <t>1626878_at</t>
  </si>
  <si>
    <t>1637644_at</t>
  </si>
  <si>
    <t>1635936_at</t>
  </si>
  <si>
    <t>1636746_at</t>
  </si>
  <si>
    <t>1631671_at</t>
  </si>
  <si>
    <t>1623814_at</t>
  </si>
  <si>
    <t>1626256_at</t>
  </si>
  <si>
    <t>1636128_at</t>
  </si>
  <si>
    <t>1638279_at</t>
  </si>
  <si>
    <t>1630602_at</t>
  </si>
  <si>
    <t>1641426_at</t>
  </si>
  <si>
    <t>1626451_at</t>
  </si>
  <si>
    <t>1624051_at</t>
  </si>
  <si>
    <t>1640605_at</t>
  </si>
  <si>
    <t>1633887_at</t>
  </si>
  <si>
    <t>1629997_at</t>
  </si>
  <si>
    <t>1634100_at</t>
  </si>
  <si>
    <t>1638183_at</t>
  </si>
  <si>
    <t>1625670_at</t>
  </si>
  <si>
    <t>1629749_a_at</t>
  </si>
  <si>
    <t>1636444_at</t>
  </si>
  <si>
    <t>1632758_at</t>
  </si>
  <si>
    <t>1638975_at</t>
  </si>
  <si>
    <t>1635049_at</t>
  </si>
  <si>
    <t>1626918_at</t>
  </si>
  <si>
    <t>1623262_at</t>
  </si>
  <si>
    <t>1640618_at</t>
  </si>
  <si>
    <t>1634518_at</t>
  </si>
  <si>
    <t>1626382_s_at</t>
  </si>
  <si>
    <t>1641002_at</t>
  </si>
  <si>
    <t>1640944_at</t>
  </si>
  <si>
    <t>1638874_at</t>
  </si>
  <si>
    <t>1640002_at</t>
  </si>
  <si>
    <t>1626585_s_at</t>
  </si>
  <si>
    <t>1638090_at</t>
  </si>
  <si>
    <t>1623109_at</t>
  </si>
  <si>
    <t>1630640_at</t>
  </si>
  <si>
    <t>1633126_at</t>
  </si>
  <si>
    <t>1632952_at</t>
  </si>
  <si>
    <t>1626751_at</t>
  </si>
  <si>
    <t>1631561_s_at</t>
  </si>
  <si>
    <t>1628596_at</t>
  </si>
  <si>
    <t>1625162_at</t>
  </si>
  <si>
    <t>1627151_at</t>
  </si>
  <si>
    <t>1635681_at</t>
  </si>
  <si>
    <t>1627164_at</t>
  </si>
  <si>
    <t>1623287_at</t>
  </si>
  <si>
    <t>1639916_at</t>
  </si>
  <si>
    <t>1635158_at</t>
  </si>
  <si>
    <t>1625905_at</t>
  </si>
  <si>
    <t>1637150_at</t>
  </si>
  <si>
    <t>1628791_at</t>
  </si>
  <si>
    <t>1638184_at</t>
  </si>
  <si>
    <t>1625810_s_at</t>
  </si>
  <si>
    <t>1633930_at</t>
  </si>
  <si>
    <t>1639236_at</t>
  </si>
  <si>
    <t>1628376_x_at</t>
  </si>
  <si>
    <t>1627467_at</t>
  </si>
  <si>
    <t>1635519_at</t>
  </si>
  <si>
    <t>1641266_at</t>
  </si>
  <si>
    <t>1638449_at</t>
  </si>
  <si>
    <t>1635304_at</t>
  </si>
  <si>
    <t>1631706_at</t>
  </si>
  <si>
    <t>1623566_at</t>
  </si>
  <si>
    <t>1636532_at</t>
  </si>
  <si>
    <t>1633811_at</t>
  </si>
  <si>
    <t>1624867_at</t>
  </si>
  <si>
    <t>1640768_at</t>
  </si>
  <si>
    <t>1636755_at</t>
  </si>
  <si>
    <t>1641039_at</t>
  </si>
  <si>
    <t>1640687_at</t>
  </si>
  <si>
    <t>1630122_at</t>
  </si>
  <si>
    <t>1631709_at</t>
  </si>
  <si>
    <t>1637777_at</t>
  </si>
  <si>
    <t>1629096_at</t>
  </si>
  <si>
    <t>1625020_at</t>
  </si>
  <si>
    <t>1636989_a_at</t>
  </si>
  <si>
    <t>1629022_at</t>
  </si>
  <si>
    <t>1627038_at</t>
  </si>
  <si>
    <t>1640263_at</t>
  </si>
  <si>
    <t>1635621_at</t>
  </si>
  <si>
    <t>1640990_at</t>
  </si>
  <si>
    <t>1633360_at</t>
  </si>
  <si>
    <t>1637580_at</t>
  </si>
  <si>
    <t>1629746_at</t>
  </si>
  <si>
    <t>1623293_at</t>
  </si>
  <si>
    <t>1640289_a_at</t>
  </si>
  <si>
    <t>1632089_at</t>
  </si>
  <si>
    <t>1631878_at</t>
  </si>
  <si>
    <t>1635213_at</t>
  </si>
  <si>
    <t>1627167_a_at//1639594_at</t>
  </si>
  <si>
    <t>1626794_at//1628272_a_at</t>
  </si>
  <si>
    <t>1623343_at</t>
  </si>
  <si>
    <t>1634993_at</t>
  </si>
  <si>
    <t>1635587_s_at</t>
  </si>
  <si>
    <t>1628827_s_at</t>
  </si>
  <si>
    <t>1634834_at</t>
  </si>
  <si>
    <t>1637568_at</t>
  </si>
  <si>
    <t>1628201_at</t>
  </si>
  <si>
    <t>1623685_at</t>
  </si>
  <si>
    <t>1640055_at</t>
  </si>
  <si>
    <t>1629681_x_at</t>
  </si>
  <si>
    <t>1639159_at</t>
  </si>
  <si>
    <t>1631312_at</t>
  </si>
  <si>
    <t>1625800_at</t>
  </si>
  <si>
    <t>1636909_at</t>
  </si>
  <si>
    <t>1626113_at</t>
  </si>
  <si>
    <t>1636309_at</t>
  </si>
  <si>
    <t>1629343_at</t>
  </si>
  <si>
    <t>1640962_s_at</t>
  </si>
  <si>
    <t>1637633_at</t>
  </si>
  <si>
    <t>1626383_at</t>
  </si>
  <si>
    <t>1634070_at</t>
  </si>
  <si>
    <t>1638118_at</t>
  </si>
  <si>
    <t>1641379_a_at</t>
  </si>
  <si>
    <t>1637196_at</t>
  </si>
  <si>
    <t>1637498_at</t>
  </si>
  <si>
    <t>1638052_at</t>
  </si>
  <si>
    <t>1638554_at</t>
  </si>
  <si>
    <t>1630489_at</t>
  </si>
  <si>
    <t>1632051_at</t>
  </si>
  <si>
    <t>1631360_at</t>
  </si>
  <si>
    <t>1632632_at</t>
  </si>
  <si>
    <t>1638380_at</t>
  </si>
  <si>
    <t>1626775_at</t>
  </si>
  <si>
    <t>1628313_at</t>
  </si>
  <si>
    <t>1634545_at</t>
  </si>
  <si>
    <t>1639514_at</t>
  </si>
  <si>
    <t>1630482_at</t>
  </si>
  <si>
    <t>1637650_at</t>
  </si>
  <si>
    <t>1640240_s_at</t>
  </si>
  <si>
    <t>1624439_at</t>
  </si>
  <si>
    <t>1629259_at</t>
  </si>
  <si>
    <t>1628965_at</t>
  </si>
  <si>
    <t>1639635_s_at</t>
  </si>
  <si>
    <t>1635833_at</t>
  </si>
  <si>
    <t>1635447_at</t>
  </si>
  <si>
    <t>1638807_s_at</t>
  </si>
  <si>
    <t>1633214_at</t>
  </si>
  <si>
    <t>1637780_a_at</t>
  </si>
  <si>
    <t>1638905_s_at</t>
  </si>
  <si>
    <t>1640750_at</t>
  </si>
  <si>
    <t>1634148_at</t>
  </si>
  <si>
    <t>1638158_at</t>
  </si>
  <si>
    <t>1638321_s_at</t>
  </si>
  <si>
    <t>1638465_at</t>
  </si>
  <si>
    <t>1624364_at</t>
  </si>
  <si>
    <t>1629195_at</t>
  </si>
  <si>
    <t>1625675_a_at</t>
  </si>
  <si>
    <t>1632327_at</t>
  </si>
  <si>
    <t>1639405_at</t>
  </si>
  <si>
    <t>1625315_at</t>
  </si>
  <si>
    <t>1639932_at</t>
  </si>
  <si>
    <t>1631263_at</t>
  </si>
  <si>
    <t>1636002_at</t>
  </si>
  <si>
    <t>1625494_at</t>
  </si>
  <si>
    <t>1624235_at</t>
  </si>
  <si>
    <t>1633858_at</t>
  </si>
  <si>
    <t>1624474_at</t>
  </si>
  <si>
    <t>1633405_s_at</t>
  </si>
  <si>
    <t>1638164_at</t>
  </si>
  <si>
    <t>1631885_at</t>
  </si>
  <si>
    <t>1623993_at</t>
  </si>
  <si>
    <t>1624656_s_at</t>
  </si>
  <si>
    <t>1629510_at</t>
  </si>
  <si>
    <t>1641597_a_at</t>
  </si>
  <si>
    <t>1633292_a_at</t>
  </si>
  <si>
    <t>1630471_at</t>
  </si>
  <si>
    <t>1630066_at</t>
  </si>
  <si>
    <t>1627007_at</t>
  </si>
  <si>
    <t>1635767_at</t>
  </si>
  <si>
    <t>1624758_at</t>
  </si>
  <si>
    <t>1639612_s_at</t>
  </si>
  <si>
    <t>1633630_at</t>
  </si>
  <si>
    <t>1640236_at</t>
  </si>
  <si>
    <t>1636405_a_at</t>
  </si>
  <si>
    <t>1636693_at</t>
  </si>
  <si>
    <t>1628123_at</t>
  </si>
  <si>
    <t>1637959_at</t>
  </si>
  <si>
    <t>1638038_at</t>
  </si>
  <si>
    <t>1640215_at</t>
  </si>
  <si>
    <t>1628782_at</t>
  </si>
  <si>
    <t>1634178_at</t>
  </si>
  <si>
    <t>1630396_at</t>
  </si>
  <si>
    <t>1641221_at</t>
  </si>
  <si>
    <t>1630740_at</t>
  </si>
  <si>
    <t>1632098_at</t>
  </si>
  <si>
    <t>1624638_a_at</t>
  </si>
  <si>
    <t>1625959_at</t>
  </si>
  <si>
    <t>1634183_at</t>
  </si>
  <si>
    <t>1625915_at</t>
  </si>
  <si>
    <t>1624993_at</t>
  </si>
  <si>
    <t>1635745_a_at</t>
  </si>
  <si>
    <t>1638231_at</t>
  </si>
  <si>
    <t>1639301_at</t>
  </si>
  <si>
    <t>1632975_at</t>
  </si>
  <si>
    <t>1626810_at</t>
  </si>
  <si>
    <t>1630130_at</t>
  </si>
  <si>
    <t>1637390_at</t>
  </si>
  <si>
    <t>1637973_a_at</t>
  </si>
  <si>
    <t>1626857_at</t>
  </si>
  <si>
    <t>1638194_at</t>
  </si>
  <si>
    <t>1624028_at</t>
  </si>
  <si>
    <t>1637470_at</t>
  </si>
  <si>
    <t>1631642_at</t>
  </si>
  <si>
    <t>1627257_at</t>
  </si>
  <si>
    <t>1632509_at</t>
  </si>
  <si>
    <t>1625626_at</t>
  </si>
  <si>
    <t>1626292_at</t>
  </si>
  <si>
    <t>1624132_at</t>
  </si>
  <si>
    <t>1627455_at</t>
  </si>
  <si>
    <t>1623040_at</t>
  </si>
  <si>
    <t>1637940_s_at</t>
  </si>
  <si>
    <t>1637414_at</t>
  </si>
  <si>
    <t>1630049_at</t>
  </si>
  <si>
    <t>1640896_at</t>
  </si>
  <si>
    <t>1628655_at</t>
  </si>
  <si>
    <t>1623925_at</t>
  </si>
  <si>
    <t>1640197_at</t>
  </si>
  <si>
    <t>1624204_at</t>
  </si>
  <si>
    <t>1639110_at</t>
  </si>
  <si>
    <t>1638605_at</t>
  </si>
  <si>
    <t>1635933_at</t>
  </si>
  <si>
    <t>1631279_at</t>
  </si>
  <si>
    <t>1635937_at</t>
  </si>
  <si>
    <t>1636718_s_at</t>
  </si>
  <si>
    <t>1623112_at</t>
  </si>
  <si>
    <t>1630705_at</t>
  </si>
  <si>
    <t>1635752_at</t>
  </si>
  <si>
    <t>1635131_at</t>
  </si>
  <si>
    <t>1634876_at</t>
  </si>
  <si>
    <t>1623972_a_at</t>
  </si>
  <si>
    <t>1632521_at</t>
  </si>
  <si>
    <t>1632039_at</t>
  </si>
  <si>
    <t>1641341_at</t>
  </si>
  <si>
    <t>1628291_at</t>
  </si>
  <si>
    <t>1630247_at</t>
  </si>
  <si>
    <t>1625546_at</t>
  </si>
  <si>
    <t>1639795_at</t>
  </si>
  <si>
    <t>1625778_at</t>
  </si>
  <si>
    <t>1631496_at</t>
  </si>
  <si>
    <t>1626640_at</t>
  </si>
  <si>
    <t>1623715_at</t>
  </si>
  <si>
    <t>1637691_at</t>
  </si>
  <si>
    <t>1634404_at</t>
  </si>
  <si>
    <t>1641527_at</t>
  </si>
  <si>
    <t>1636564_at</t>
  </si>
  <si>
    <t>1627447_at</t>
  </si>
  <si>
    <t>1632809_at</t>
  </si>
  <si>
    <t>1628997_at</t>
  </si>
  <si>
    <t>1625332_at</t>
  </si>
  <si>
    <t>1637671_a_at</t>
  </si>
  <si>
    <t>1633097_at</t>
  </si>
  <si>
    <t>1635661_at</t>
  </si>
  <si>
    <t>1641587_at</t>
  </si>
  <si>
    <t>1640362_at</t>
  </si>
  <si>
    <t>1637328_at</t>
  </si>
  <si>
    <t>1623316_at</t>
  </si>
  <si>
    <t>1639032_at</t>
  </si>
  <si>
    <t>1637145_at</t>
  </si>
  <si>
    <t>1626242_at</t>
  </si>
  <si>
    <t>1632499_at</t>
  </si>
  <si>
    <t>1627544_at</t>
  </si>
  <si>
    <t>1627052_at</t>
  </si>
  <si>
    <t>1635521_at</t>
  </si>
  <si>
    <t>1636095_at</t>
  </si>
  <si>
    <t>1637069_at</t>
  </si>
  <si>
    <t>1627574_at</t>
  </si>
  <si>
    <t>1628829_at</t>
  </si>
  <si>
    <t>1633025_at</t>
  </si>
  <si>
    <t>1623838_s_at//1628886_at</t>
  </si>
  <si>
    <t>1633536_at</t>
  </si>
  <si>
    <t>1641179_at</t>
  </si>
  <si>
    <t>1637294_at</t>
  </si>
  <si>
    <t>1636980_s_at</t>
  </si>
  <si>
    <t>1626738_at</t>
  </si>
  <si>
    <t>1632195_at</t>
  </si>
  <si>
    <t>1638233_at</t>
  </si>
  <si>
    <t>1626064_at</t>
  </si>
  <si>
    <t>1628333_at//1638442_at//1626639_a_at</t>
  </si>
  <si>
    <t>1631122_at</t>
  </si>
  <si>
    <t>1636884_s_at</t>
  </si>
  <si>
    <t>1630737_at</t>
  </si>
  <si>
    <t>1626421_at//1635307_at//1627462_a_at</t>
  </si>
  <si>
    <t>1632704_at</t>
  </si>
  <si>
    <t>1635086_at</t>
  </si>
  <si>
    <t>1624149_at</t>
  </si>
  <si>
    <t>1635768_at</t>
  </si>
  <si>
    <t>1634243_a_at</t>
  </si>
  <si>
    <t>1627043_at</t>
  </si>
  <si>
    <t>1628768_at</t>
  </si>
  <si>
    <t>1637570_at</t>
  </si>
  <si>
    <t>1639276_at</t>
  </si>
  <si>
    <t>1641580_at</t>
  </si>
  <si>
    <t>1640836_at</t>
  </si>
  <si>
    <t>1635280_at</t>
  </si>
  <si>
    <t>1631165_at</t>
  </si>
  <si>
    <t>1631725_at</t>
  </si>
  <si>
    <t>1632472_s_at</t>
  </si>
  <si>
    <t>1640373_at</t>
  </si>
  <si>
    <t>1636458_at</t>
  </si>
  <si>
    <t>1626231_at</t>
  </si>
  <si>
    <t>1637141_at</t>
  </si>
  <si>
    <t>1630300_at</t>
  </si>
  <si>
    <t>1636299_at</t>
  </si>
  <si>
    <t>1640476_at</t>
  </si>
  <si>
    <t>1639707_a_at</t>
  </si>
  <si>
    <t>1635818_at</t>
  </si>
  <si>
    <t>1639246_at</t>
  </si>
  <si>
    <t>1629046_a_at//1628963_at</t>
  </si>
  <si>
    <t>1638585_at</t>
  </si>
  <si>
    <t>1630547_at</t>
  </si>
  <si>
    <t>1640956_at</t>
  </si>
  <si>
    <t>1637772_at</t>
  </si>
  <si>
    <t>1626646_s_at</t>
  </si>
  <si>
    <t>1629344_at</t>
  </si>
  <si>
    <t>1633088_at</t>
  </si>
  <si>
    <t>1639295_at</t>
  </si>
  <si>
    <t>1636241_at</t>
  </si>
  <si>
    <t>1624704_at</t>
  </si>
  <si>
    <t>1626701_at</t>
  </si>
  <si>
    <t>1627371_at</t>
  </si>
  <si>
    <t>1634579_at</t>
  </si>
  <si>
    <t>1627204_at</t>
  </si>
  <si>
    <t>1633068_at</t>
  </si>
  <si>
    <t>1626898_at</t>
  </si>
  <si>
    <t>1624290_at</t>
  </si>
  <si>
    <t>1624310_s_at</t>
  </si>
  <si>
    <t>1634954_at</t>
  </si>
  <si>
    <t>1638021_at</t>
  </si>
  <si>
    <t>1629769_at</t>
  </si>
  <si>
    <t>1629155_at</t>
  </si>
  <si>
    <t>1636727_at</t>
  </si>
  <si>
    <t>1625412_at</t>
  </si>
  <si>
    <t>1631021_at</t>
  </si>
  <si>
    <t>1631798_s_at</t>
  </si>
  <si>
    <t>1624027_at</t>
  </si>
  <si>
    <t>1625816_at</t>
  </si>
  <si>
    <t>1626247_at</t>
  </si>
  <si>
    <t>1624503_at</t>
  </si>
  <si>
    <t>1628321_at</t>
  </si>
  <si>
    <t>1635098_a_at//1634077_at//1623679_at</t>
  </si>
  <si>
    <t>1625477_a_at</t>
  </si>
  <si>
    <t>1634972_at</t>
  </si>
  <si>
    <t>1628964_at</t>
  </si>
  <si>
    <t>1637989_at</t>
  </si>
  <si>
    <t>1623742_at</t>
  </si>
  <si>
    <t>1630180_at</t>
  </si>
  <si>
    <t>1637718_at</t>
  </si>
  <si>
    <t>1634583_s_at</t>
  </si>
  <si>
    <t>1628240_at</t>
  </si>
  <si>
    <t>1633997_s_at</t>
  </si>
  <si>
    <t>1627443_at</t>
  </si>
  <si>
    <t>1624423_at</t>
  </si>
  <si>
    <t>1635137_a_at</t>
  </si>
  <si>
    <t>1637030_at</t>
  </si>
  <si>
    <t>1637499_s_at</t>
  </si>
  <si>
    <t>1625052_at</t>
  </si>
  <si>
    <t>1627493_at</t>
  </si>
  <si>
    <t>1623752_at</t>
  </si>
  <si>
    <t>1639914_at</t>
  </si>
  <si>
    <t>1635108_at</t>
  </si>
  <si>
    <t>1627287_at</t>
  </si>
  <si>
    <t>1636777_at</t>
  </si>
  <si>
    <t>1623797_at</t>
  </si>
  <si>
    <t>1625549_at</t>
  </si>
  <si>
    <t>1626846_s_at</t>
  </si>
  <si>
    <t>1637876_a_at</t>
  </si>
  <si>
    <t>1640561_at</t>
  </si>
  <si>
    <t>1634241_at</t>
  </si>
  <si>
    <t>1629666_at</t>
  </si>
  <si>
    <t>1640069_at</t>
  </si>
  <si>
    <t>1634788_at</t>
  </si>
  <si>
    <t>1623805_at</t>
  </si>
  <si>
    <t>1641440_a_at</t>
  </si>
  <si>
    <t>1634866_at</t>
  </si>
  <si>
    <t>1639123_at</t>
  </si>
  <si>
    <t>1627023_at</t>
  </si>
  <si>
    <t>1639599_at</t>
  </si>
  <si>
    <t>1627831_at</t>
  </si>
  <si>
    <t>1623660_at</t>
  </si>
  <si>
    <t>1625388_at</t>
  </si>
  <si>
    <t>1632876_a_at</t>
  </si>
  <si>
    <t>1624141_at</t>
  </si>
  <si>
    <t>1638734_at</t>
  </si>
  <si>
    <t>1630174_s_at</t>
  </si>
  <si>
    <t>1636238_at</t>
  </si>
  <si>
    <t>1625422_at</t>
  </si>
  <si>
    <t>1637794_at</t>
  </si>
  <si>
    <t>1625471_s_at</t>
  </si>
  <si>
    <t>1632026_at</t>
  </si>
  <si>
    <t>1641223_at</t>
  </si>
  <si>
    <t>1630373_at</t>
  </si>
  <si>
    <t>1626360_at</t>
  </si>
  <si>
    <t>1641092_at</t>
  </si>
  <si>
    <t>1639437_s_at</t>
  </si>
  <si>
    <t>1629158_at</t>
  </si>
  <si>
    <t>1633764_a_at</t>
  </si>
  <si>
    <t>1640681_at</t>
  </si>
  <si>
    <t>1631151_at</t>
  </si>
  <si>
    <t>1632184_at</t>
  </si>
  <si>
    <t>1628414_at</t>
  </si>
  <si>
    <t>1630675_at</t>
  </si>
  <si>
    <t>1634565_at</t>
  </si>
  <si>
    <t>1626010_at</t>
  </si>
  <si>
    <t>1632963_at</t>
  </si>
  <si>
    <t>1640577_a_at</t>
  </si>
  <si>
    <t>1640358_at</t>
  </si>
  <si>
    <t>1635278_at</t>
  </si>
  <si>
    <t>1634872_at</t>
  </si>
  <si>
    <t>1626659_at</t>
  </si>
  <si>
    <t>1637126_at</t>
  </si>
  <si>
    <t>1628766_at</t>
  </si>
  <si>
    <t>1636453_at</t>
  </si>
  <si>
    <t>1641207_s_at</t>
  </si>
  <si>
    <t>1627658_s_at</t>
  </si>
  <si>
    <t>1630423_at</t>
  </si>
  <si>
    <t>1624573_at</t>
  </si>
  <si>
    <t>1623996_at</t>
  </si>
  <si>
    <t>1624025_at</t>
  </si>
  <si>
    <t>1635141_at</t>
  </si>
  <si>
    <t>1631602_at</t>
  </si>
  <si>
    <t>1636119_at</t>
  </si>
  <si>
    <t>1636551_at</t>
  </si>
  <si>
    <t>1630327_at</t>
  </si>
  <si>
    <t>1637008_at</t>
  </si>
  <si>
    <t>1635321_at</t>
  </si>
  <si>
    <t>1631815_at</t>
  </si>
  <si>
    <t>1623988_at//1634387_at//1626418_a_at</t>
  </si>
  <si>
    <t>1626593_at</t>
  </si>
  <si>
    <t>1623916_at</t>
  </si>
  <si>
    <t>1639704_at</t>
  </si>
  <si>
    <t>1635764_at</t>
  </si>
  <si>
    <t>1627723_at</t>
  </si>
  <si>
    <t>1641519_at</t>
  </si>
  <si>
    <t>1637439_at</t>
  </si>
  <si>
    <t>1625723_at</t>
  </si>
  <si>
    <t>1641584_at</t>
  </si>
  <si>
    <t>1636994_at</t>
  </si>
  <si>
    <t>1633732_at</t>
  </si>
  <si>
    <t>1629723_at</t>
  </si>
  <si>
    <t>1625141_at</t>
  </si>
  <si>
    <t>1637156_at</t>
  </si>
  <si>
    <t>1631888_at</t>
  </si>
  <si>
    <t>1632487_at</t>
  </si>
  <si>
    <t>1627788_at</t>
  </si>
  <si>
    <t>1625933_at</t>
  </si>
  <si>
    <t>1631324_at</t>
  </si>
  <si>
    <t>1633160_a_at</t>
  </si>
  <si>
    <t>1634765_at</t>
  </si>
  <si>
    <t>1623652_at</t>
  </si>
  <si>
    <t>1638859_at</t>
  </si>
  <si>
    <t>1638181_at</t>
  </si>
  <si>
    <t>1633953_at</t>
  </si>
  <si>
    <t>1640986_at</t>
  </si>
  <si>
    <t>1637753_at</t>
  </si>
  <si>
    <t>1632233_at</t>
  </si>
  <si>
    <t>1640856_at</t>
  </si>
  <si>
    <t>1623675_at</t>
  </si>
  <si>
    <t>1625122_at</t>
  </si>
  <si>
    <t>1623332_at</t>
  </si>
  <si>
    <t>1640107_at</t>
  </si>
  <si>
    <t>1641109_at</t>
  </si>
  <si>
    <t>1638612_at//1628498_at</t>
  </si>
  <si>
    <t>1638298_at</t>
  </si>
  <si>
    <t>1626946_at</t>
  </si>
  <si>
    <t>1639413_at</t>
  </si>
  <si>
    <t>1641186_at//1633087_at</t>
  </si>
  <si>
    <t>1634757_a_at</t>
  </si>
  <si>
    <t>1635318_at</t>
  </si>
  <si>
    <t>1631439_at</t>
  </si>
  <si>
    <t>1625850_at</t>
  </si>
  <si>
    <t>1628701_a_at</t>
  </si>
  <si>
    <t>1639002_s_at</t>
  </si>
  <si>
    <t>1635708_at</t>
  </si>
  <si>
    <t>1630839_at</t>
  </si>
  <si>
    <t>1627087_at</t>
  </si>
  <si>
    <t>1623373_at</t>
  </si>
  <si>
    <t>1640716_at</t>
  </si>
  <si>
    <t>1636640_at</t>
  </si>
  <si>
    <t>1632389_at</t>
  </si>
  <si>
    <t>1630316_a_at</t>
  </si>
  <si>
    <t>1633962_a_at</t>
  </si>
  <si>
    <t>1634489_at</t>
  </si>
  <si>
    <t>1631733_at</t>
  </si>
  <si>
    <t>1626544_at</t>
  </si>
  <si>
    <t>1640773_at//1640023_s_at</t>
  </si>
  <si>
    <t>1624950_a_at//1641741_a_at//1631711_at</t>
  </si>
  <si>
    <t>1636283_at</t>
  </si>
  <si>
    <t>1625347_at</t>
  </si>
  <si>
    <t>1633839_at</t>
  </si>
  <si>
    <t>1636357_at</t>
  </si>
  <si>
    <t>1633080_at</t>
  </si>
  <si>
    <t>1630219_at//1638151_a_at</t>
  </si>
  <si>
    <t>1636094_at</t>
  </si>
  <si>
    <t>1637960_at</t>
  </si>
  <si>
    <t>1627439_at</t>
  </si>
  <si>
    <t>1623377_at</t>
  </si>
  <si>
    <t>1634852_at</t>
  </si>
  <si>
    <t>1639504_at</t>
  </si>
  <si>
    <t>1635898_at//1634038_a_at</t>
  </si>
  <si>
    <t>1631846_at</t>
  </si>
  <si>
    <t>1636928_s_at</t>
  </si>
  <si>
    <t>1631450_at</t>
  </si>
  <si>
    <t>1629535_at</t>
  </si>
  <si>
    <t>1625250_at</t>
  </si>
  <si>
    <t>1638246_at</t>
  </si>
  <si>
    <t>1631704_at</t>
  </si>
  <si>
    <t>1623543_at</t>
  </si>
  <si>
    <t>1638014_at</t>
  </si>
  <si>
    <t>1623523_at</t>
  </si>
  <si>
    <t>1641188_a_at</t>
  </si>
  <si>
    <t>1624736_a_at</t>
  </si>
  <si>
    <t>1633960_at</t>
  </si>
  <si>
    <t>1627123_at</t>
  </si>
  <si>
    <t>1625794_at</t>
  </si>
  <si>
    <t>1631266_a_at</t>
  </si>
  <si>
    <t>1625426_at</t>
  </si>
  <si>
    <t>1624076_at</t>
  </si>
  <si>
    <t>1639519_at</t>
  </si>
  <si>
    <t>1628398_at</t>
  </si>
  <si>
    <t>1641035_a_at</t>
  </si>
  <si>
    <t>1623498_at</t>
  </si>
  <si>
    <t>1638965_at</t>
  </si>
  <si>
    <t>1625467_at</t>
  </si>
  <si>
    <t>1641285_at</t>
  </si>
  <si>
    <t>1629452_at</t>
  </si>
  <si>
    <t>1633038_at</t>
  </si>
  <si>
    <t>1639669_at</t>
  </si>
  <si>
    <t>1632650_at</t>
  </si>
  <si>
    <t>1628987_at</t>
  </si>
  <si>
    <t>1624539_at</t>
  </si>
  <si>
    <t>1635168_at</t>
  </si>
  <si>
    <t>1623372_at</t>
  </si>
  <si>
    <t>1631550_at</t>
  </si>
  <si>
    <t>1638618_a_at</t>
  </si>
  <si>
    <t>1639092_at</t>
  </si>
  <si>
    <t>1630929_at</t>
  </si>
  <si>
    <t>1641692_at</t>
  </si>
  <si>
    <t>1635109_at</t>
  </si>
  <si>
    <t>1623747_at</t>
  </si>
  <si>
    <t>1624673_at</t>
  </si>
  <si>
    <t>1638044_a_at</t>
  </si>
  <si>
    <t>1623843_at</t>
  </si>
  <si>
    <t>1624457_at</t>
  </si>
  <si>
    <t>1623928_at</t>
  </si>
  <si>
    <t>1628424_at</t>
  </si>
  <si>
    <t>1639728_at</t>
  </si>
  <si>
    <t>1631390_at</t>
  </si>
  <si>
    <t>1633783_a_at</t>
  </si>
  <si>
    <t>1640530_at</t>
  </si>
  <si>
    <t>1634428_at</t>
  </si>
  <si>
    <t>1625343_at</t>
  </si>
  <si>
    <t>1624263_at</t>
  </si>
  <si>
    <t>1636067_at</t>
  </si>
  <si>
    <t>1631870_at</t>
  </si>
  <si>
    <t>1638943_at</t>
  </si>
  <si>
    <t>1635372_a_at//1636600_a_at</t>
  </si>
  <si>
    <t>1637961_at</t>
  </si>
  <si>
    <t>1634521_at//1632834_a_at</t>
  </si>
  <si>
    <t>1639955_at</t>
  </si>
  <si>
    <t>1628262_a_at</t>
  </si>
  <si>
    <t>1627320_at</t>
  </si>
  <si>
    <t>1639659_at</t>
  </si>
  <si>
    <t>1627840_a_at</t>
  </si>
  <si>
    <t>1635384_at</t>
  </si>
  <si>
    <t>1637577_at</t>
  </si>
  <si>
    <t>1635291_a_at</t>
  </si>
  <si>
    <t>1623197_a_at//1640817_at//1626603_at//1628799_at//1627379_at</t>
  </si>
  <si>
    <t>1629680_at</t>
  </si>
  <si>
    <t>1624613_at</t>
  </si>
  <si>
    <t>1636489_at</t>
  </si>
  <si>
    <t>1628214_at</t>
  </si>
  <si>
    <t>1629153_s_at</t>
  </si>
  <si>
    <t>1638182_at</t>
  </si>
  <si>
    <t>1625179_at//1631899_a_at</t>
  </si>
  <si>
    <t>1636717_at</t>
  </si>
  <si>
    <t>1630563_at//1627756_at</t>
  </si>
  <si>
    <t>1632808_at</t>
  </si>
  <si>
    <t>1635247_at</t>
  </si>
  <si>
    <t>1635199_at</t>
  </si>
  <si>
    <t>1634334_at</t>
  </si>
  <si>
    <t>1641000_a_at</t>
  </si>
  <si>
    <t>1637612_at</t>
  </si>
  <si>
    <t>1628645_at</t>
  </si>
  <si>
    <t>1633965_at</t>
  </si>
  <si>
    <t>1640327_at</t>
  </si>
  <si>
    <t>1636848_at</t>
  </si>
  <si>
    <t>1625465_a_at</t>
  </si>
  <si>
    <t>1633460_at</t>
  </si>
  <si>
    <t>1640124_at</t>
  </si>
  <si>
    <t>1631907_at</t>
  </si>
  <si>
    <t>1640059_at</t>
  </si>
  <si>
    <t>1627432_at</t>
  </si>
  <si>
    <t>1624720_s_at</t>
  </si>
  <si>
    <t>1636815_a_at</t>
  </si>
  <si>
    <t>1632364_at</t>
  </si>
  <si>
    <t>1634696_at</t>
  </si>
  <si>
    <t>1636496_at</t>
  </si>
  <si>
    <t>1622983_a_at</t>
  </si>
  <si>
    <t>1629305_at</t>
  </si>
  <si>
    <t>1641075_at</t>
  </si>
  <si>
    <t>1631897_s_at</t>
  </si>
  <si>
    <t>1637673_at</t>
  </si>
  <si>
    <t>1628161_at</t>
  </si>
  <si>
    <t>1636645_at</t>
  </si>
  <si>
    <t>1632194_at</t>
  </si>
  <si>
    <t>1637982_at</t>
  </si>
  <si>
    <t>1623977_at</t>
  </si>
  <si>
    <t>1627279_at</t>
  </si>
  <si>
    <t>1629074_a_at</t>
  </si>
  <si>
    <t>1636698_at</t>
  </si>
  <si>
    <t>1629881_at</t>
  </si>
  <si>
    <t>1627494_s_at//1624913_s_at//1626218_s_at</t>
  </si>
  <si>
    <t>1635328_at//1638556_s_at//1640359_s_at</t>
  </si>
  <si>
    <t>1627352_at</t>
  </si>
  <si>
    <t>1641063_s_at</t>
  </si>
  <si>
    <t>1636811_at</t>
  </si>
  <si>
    <t>1630804_at</t>
  </si>
  <si>
    <t>1625041_at</t>
  </si>
  <si>
    <t>1625531_at</t>
  </si>
  <si>
    <t>1630155_at//1626467_a_at</t>
  </si>
  <si>
    <t>1636550_at</t>
  </si>
  <si>
    <t>1639597_at</t>
  </si>
  <si>
    <t>1626146_at</t>
  </si>
  <si>
    <t>1624932_at</t>
  </si>
  <si>
    <t>1624828_at</t>
  </si>
  <si>
    <t>1629706_at</t>
  </si>
  <si>
    <t>1633837_at</t>
  </si>
  <si>
    <t>1625659_at</t>
  </si>
  <si>
    <t>1630462_at</t>
  </si>
  <si>
    <t>1629208_at</t>
  </si>
  <si>
    <t>1624074_at</t>
  </si>
  <si>
    <t>1623659_at</t>
  </si>
  <si>
    <t>1638276_at</t>
  </si>
  <si>
    <t>1629161_at</t>
  </si>
  <si>
    <t>1628792_at</t>
  </si>
  <si>
    <t>1625363_at</t>
  </si>
  <si>
    <t>1626586_at</t>
  </si>
  <si>
    <t>1626959_at</t>
  </si>
  <si>
    <t>1637272_at</t>
  </si>
  <si>
    <t>1641030_at</t>
  </si>
  <si>
    <t>1638221_at</t>
  </si>
  <si>
    <t>1623289_at</t>
  </si>
  <si>
    <t>1637914_at</t>
  </si>
  <si>
    <t>1631115_at</t>
  </si>
  <si>
    <t>1629672_at</t>
  </si>
  <si>
    <t>1633305_at</t>
  </si>
  <si>
    <t>1634393_s_at</t>
  </si>
  <si>
    <t>1639527_at</t>
  </si>
  <si>
    <t>1624632_at</t>
  </si>
  <si>
    <t>1624114_at</t>
  </si>
  <si>
    <t>1624329_at</t>
  </si>
  <si>
    <t>1624620_at</t>
  </si>
  <si>
    <t>1628601_at</t>
  </si>
  <si>
    <t>1631630_at</t>
  </si>
  <si>
    <t>1639576_at</t>
  </si>
  <si>
    <t>1634306_at</t>
  </si>
  <si>
    <t>1629347_at//1633561_at</t>
  </si>
  <si>
    <t>1629097_at</t>
  </si>
  <si>
    <t>1624121_at</t>
  </si>
  <si>
    <t>1626059_at</t>
  </si>
  <si>
    <t>1641310_at</t>
  </si>
  <si>
    <t>1637849_at</t>
  </si>
  <si>
    <t>1637987_at</t>
  </si>
  <si>
    <t>1631674_at</t>
  </si>
  <si>
    <t>1629180_at</t>
  </si>
  <si>
    <t>1636807_at</t>
  </si>
  <si>
    <t>1628323_s_at</t>
  </si>
  <si>
    <t>1626219_s_at</t>
  </si>
  <si>
    <t>1623644_s_at</t>
  </si>
  <si>
    <t>1628198_at</t>
  </si>
  <si>
    <t>1625514_s_at//1637534_at</t>
  </si>
  <si>
    <t>1628075_at</t>
  </si>
  <si>
    <t>1624934_at</t>
  </si>
  <si>
    <t>1623378_at</t>
  </si>
  <si>
    <t>1629613_at</t>
  </si>
  <si>
    <t>1640918_at</t>
  </si>
  <si>
    <t>1626840_a_at</t>
  </si>
  <si>
    <t>1624343_at</t>
  </si>
  <si>
    <t>1640296_a_at</t>
  </si>
  <si>
    <t>1634817_at</t>
  </si>
  <si>
    <t>1631298_at</t>
  </si>
  <si>
    <t>1638928_at</t>
  </si>
  <si>
    <t>1630077_at</t>
  </si>
  <si>
    <t>1634800_at</t>
  </si>
  <si>
    <t>1640571_at</t>
  </si>
  <si>
    <t>1625403_at</t>
  </si>
  <si>
    <t>1630037_at</t>
  </si>
  <si>
    <t>1627860_at</t>
  </si>
  <si>
    <t>1634885_at</t>
  </si>
  <si>
    <t>1623964_at</t>
  </si>
  <si>
    <t>1633289_at</t>
  </si>
  <si>
    <t>1631562_at</t>
  </si>
  <si>
    <t>1626583_at</t>
  </si>
  <si>
    <t>1636895_at</t>
  </si>
  <si>
    <t>1635846_a_at</t>
  </si>
  <si>
    <t>1641096_s_at</t>
  </si>
  <si>
    <t>1626652_at</t>
  </si>
  <si>
    <t>1635760_at</t>
  </si>
  <si>
    <t>1639877_at</t>
  </si>
  <si>
    <t>1633660_at</t>
  </si>
  <si>
    <t>1627090_at</t>
  </si>
  <si>
    <t>1624450_at</t>
  </si>
  <si>
    <t>1636800_at</t>
  </si>
  <si>
    <t>1629081_at</t>
  </si>
  <si>
    <t>1640607_at</t>
  </si>
  <si>
    <t>1641032_at</t>
  </si>
  <si>
    <t>1635938_s_at</t>
  </si>
  <si>
    <t>1630754_at</t>
  </si>
  <si>
    <t>1627036_at</t>
  </si>
  <si>
    <t>1633968_at</t>
  </si>
  <si>
    <t>1633792_a_at</t>
  </si>
  <si>
    <t>1625596_at</t>
  </si>
  <si>
    <t>1630882_s_at</t>
  </si>
  <si>
    <t>1623485_at</t>
  </si>
  <si>
    <t>1629170_s_at</t>
  </si>
  <si>
    <t>1626675_at</t>
  </si>
  <si>
    <t>1633285_at</t>
  </si>
  <si>
    <t>1628927_at</t>
  </si>
  <si>
    <t>1625405_at</t>
  </si>
  <si>
    <t>1625058_at</t>
  </si>
  <si>
    <t>1629932_at</t>
  </si>
  <si>
    <t>1633841_at</t>
  </si>
  <si>
    <t>1637370_at</t>
  </si>
  <si>
    <t>1625835_at</t>
  </si>
  <si>
    <t>1624806_at</t>
  </si>
  <si>
    <t>1634395_at</t>
  </si>
  <si>
    <t>1633329_at</t>
  </si>
  <si>
    <t>1625364_at</t>
  </si>
  <si>
    <t>1629017_s_at//1634784_at</t>
  </si>
  <si>
    <t>1634074_a_at</t>
  </si>
  <si>
    <t>1636180_at</t>
  </si>
  <si>
    <t>1627847_s_at</t>
  </si>
  <si>
    <t>1638661_at</t>
  </si>
  <si>
    <t>1637611_at</t>
  </si>
  <si>
    <t>1628461_a_at</t>
  </si>
  <si>
    <t>1626299_at</t>
  </si>
  <si>
    <t>1629359_at</t>
  </si>
  <si>
    <t>1629545_at</t>
  </si>
  <si>
    <t>1623655_at</t>
  </si>
  <si>
    <t>1631419_at</t>
  </si>
  <si>
    <t>1633798_at</t>
  </si>
  <si>
    <t>1629248_at</t>
  </si>
  <si>
    <t>1641737_a_at</t>
  </si>
  <si>
    <t>1623384_at</t>
  </si>
  <si>
    <t>1638821_a_at//1636288_at</t>
  </si>
  <si>
    <t>1640317_at</t>
  </si>
  <si>
    <t>1630682_at</t>
  </si>
  <si>
    <t>1641244_at</t>
  </si>
  <si>
    <t>1624142_a_at</t>
  </si>
  <si>
    <t>1634944_at</t>
  </si>
  <si>
    <t>1638229_at</t>
  </si>
  <si>
    <t>1635542_at</t>
  </si>
  <si>
    <t>1638726_at</t>
  </si>
  <si>
    <t>1628785_at</t>
  </si>
  <si>
    <t>1631243_s_at</t>
  </si>
  <si>
    <t>1630445_at</t>
  </si>
  <si>
    <t>1632434_at</t>
  </si>
  <si>
    <t>1631479_at</t>
  </si>
  <si>
    <t>1635703_s_at//1626842_a_at//1632983_s_at</t>
  </si>
  <si>
    <t>1627171_at</t>
  </si>
  <si>
    <t>1623985_at</t>
  </si>
  <si>
    <t>1629496_at</t>
  </si>
  <si>
    <t>1633919_s_at</t>
  </si>
  <si>
    <t>1631078_at</t>
  </si>
  <si>
    <t>1633381_at</t>
  </si>
  <si>
    <t>1625995_a_at</t>
  </si>
  <si>
    <t>1625024_at</t>
  </si>
  <si>
    <t>1627216_s_at</t>
  </si>
  <si>
    <t>1634219_a_at</t>
  </si>
  <si>
    <t>1637814_s_at</t>
  </si>
  <si>
    <t>1640445_at//1630668_a_at</t>
  </si>
  <si>
    <t>1623271_a_at</t>
  </si>
  <si>
    <t>1624286_at</t>
  </si>
  <si>
    <t>1623185_s_at</t>
  </si>
  <si>
    <t>1633144_at//1634170_a_at</t>
  </si>
  <si>
    <t>1626174_a_at//1623514_a_at//1629360_at</t>
  </si>
  <si>
    <t>1635474_at</t>
  </si>
  <si>
    <t>1623081_at</t>
  </si>
  <si>
    <t>1626414_at</t>
  </si>
  <si>
    <t>1627773_a_at</t>
  </si>
  <si>
    <t>1625587_at</t>
  </si>
  <si>
    <t>1625551_at</t>
  </si>
  <si>
    <t>1634383_a_at</t>
  </si>
  <si>
    <t>1632802_at</t>
  </si>
  <si>
    <t>1641031_s_at</t>
  </si>
  <si>
    <t>1641021_a_at</t>
  </si>
  <si>
    <t>1636911_at//1636080_a_at</t>
  </si>
  <si>
    <t>1628528_at</t>
  </si>
  <si>
    <t>1623007_a_at//1640449_s_at</t>
  </si>
  <si>
    <t>1624506_at</t>
  </si>
  <si>
    <t>1636460_at</t>
  </si>
  <si>
    <t>1626093_at</t>
  </si>
  <si>
    <t>1628800_at</t>
  </si>
  <si>
    <t>1634184_a_at</t>
  </si>
  <si>
    <t>1635224_s_at</t>
  </si>
  <si>
    <t>1632954_at</t>
  </si>
  <si>
    <t>1631242_at</t>
  </si>
  <si>
    <t>1635363_a_at//1625214_at</t>
  </si>
  <si>
    <t>1631710_at</t>
  </si>
  <si>
    <t>1628493_at</t>
  </si>
  <si>
    <t>1638704_at</t>
  </si>
  <si>
    <t>1629920_at</t>
  </si>
  <si>
    <t>1635566_s_at</t>
  </si>
  <si>
    <t>1630406_at</t>
  </si>
  <si>
    <t>1624873_at</t>
  </si>
  <si>
    <t>1633385_at//1628715_a_at</t>
  </si>
  <si>
    <t>1623739_at</t>
  </si>
  <si>
    <t>1639326_s_at</t>
  </si>
  <si>
    <t>1626706_at</t>
  </si>
  <si>
    <t>1640886_a_at//1636185_at</t>
  </si>
  <si>
    <t>1629906_s_at//1623848_a_at</t>
  </si>
  <si>
    <t>1626468_a_at</t>
  </si>
  <si>
    <t>1641295_s_at</t>
  </si>
  <si>
    <t>1623252_a_at</t>
  </si>
  <si>
    <t>1633773_s_at</t>
  </si>
  <si>
    <t>1634071_at</t>
  </si>
  <si>
    <t>1630617_at</t>
  </si>
  <si>
    <t>1638725_at</t>
  </si>
  <si>
    <t>1635273_s_at</t>
  </si>
  <si>
    <t>1639987_at</t>
  </si>
  <si>
    <t>1632448_s_at</t>
  </si>
  <si>
    <t>1628840_at</t>
  </si>
  <si>
    <t>1638267_s_at</t>
  </si>
  <si>
    <t>1623762_at</t>
  </si>
  <si>
    <t>1633791_at</t>
  </si>
  <si>
    <t>1641312_at</t>
  </si>
  <si>
    <t>1639305_a_at//1627136_at</t>
  </si>
  <si>
    <t>1632346_at</t>
  </si>
  <si>
    <t>1629874_at</t>
  </si>
  <si>
    <t>1630416_at</t>
  </si>
  <si>
    <t>1639525_at</t>
  </si>
  <si>
    <t>1633888_s_at</t>
  </si>
  <si>
    <t>1636513_a_at</t>
  </si>
  <si>
    <t>1639130_a_at</t>
  </si>
  <si>
    <t>1632981_s_at//1629591_at</t>
  </si>
  <si>
    <t>1637588_at</t>
  </si>
  <si>
    <t>1634721_at</t>
  </si>
  <si>
    <t>1628155_at</t>
  </si>
  <si>
    <t>1626731_at</t>
  </si>
  <si>
    <t>1633779_s_at</t>
  </si>
  <si>
    <t>1625038_s_at</t>
  </si>
  <si>
    <t>1625768_s_at//1641609_at//1640280_at//1629523_at//1624729_at//1630936_at//1633089_a_at//1628421_at//1637581_at//1633422_a_at//1628946_at//1634495_s_at//1635096_at//1623411_at//1640945_at//1627324_at</t>
  </si>
  <si>
    <t>1640311_s_at</t>
  </si>
  <si>
    <t>1636788_a_at</t>
  </si>
  <si>
    <t>1629212_at</t>
  </si>
  <si>
    <t>1635226_at</t>
  </si>
  <si>
    <t>1624842_at</t>
  </si>
  <si>
    <t>1626649_s_at</t>
  </si>
  <si>
    <t>1636876_at</t>
  </si>
  <si>
    <t>1639894_at</t>
  </si>
  <si>
    <t>1629753_at</t>
  </si>
  <si>
    <t>1634940_at</t>
  </si>
  <si>
    <t>1631481_a_at</t>
  </si>
  <si>
    <t>1624305_at</t>
  </si>
  <si>
    <t>1636625_at</t>
  </si>
  <si>
    <t>1628325_at</t>
  </si>
  <si>
    <t>1637517_s_at</t>
  </si>
  <si>
    <t>1623793_at</t>
  </si>
  <si>
    <t>1625295_at</t>
  </si>
  <si>
    <t>1637710_at</t>
  </si>
  <si>
    <t>1628801_at</t>
  </si>
  <si>
    <t>1625759_at</t>
  </si>
  <si>
    <t>1629215_at</t>
  </si>
  <si>
    <t>1623919_a_at</t>
  </si>
  <si>
    <t>1625663_at</t>
  </si>
  <si>
    <t>1628215_s_at</t>
  </si>
  <si>
    <t>1623496_at</t>
  </si>
  <si>
    <t>1637785_at</t>
  </si>
  <si>
    <t>1639060_at</t>
  </si>
  <si>
    <t>1629657_at</t>
  </si>
  <si>
    <t>1636279_at</t>
  </si>
  <si>
    <t>1636052_at</t>
  </si>
  <si>
    <t>1626315_at</t>
  </si>
  <si>
    <t>1623306_at</t>
  </si>
  <si>
    <t>1623333_a_at</t>
  </si>
  <si>
    <t>1631248_at</t>
  </si>
  <si>
    <t>1630132_at</t>
  </si>
  <si>
    <t>1625446_at</t>
  </si>
  <si>
    <t>1628824_s_at</t>
  </si>
  <si>
    <t>1629198_at</t>
  </si>
  <si>
    <t>1640339_at</t>
  </si>
  <si>
    <t>1631083_at</t>
  </si>
  <si>
    <t>1639411_at</t>
  </si>
  <si>
    <t>1640976_at</t>
  </si>
  <si>
    <t>1634846_a_at</t>
  </si>
  <si>
    <t>1627550_a_at</t>
  </si>
  <si>
    <t>1626411_at</t>
  </si>
  <si>
    <t>1625785_at//1633081_at//1632658_a_at//1624265_at//1641542_at</t>
  </si>
  <si>
    <t>1636237_s_at</t>
  </si>
  <si>
    <t>1637737_at</t>
  </si>
  <si>
    <t>1633682_a_at</t>
  </si>
  <si>
    <t>1624897_at</t>
  </si>
  <si>
    <t>1635025_a_at</t>
  </si>
  <si>
    <t>1630094_at</t>
  </si>
  <si>
    <t>1628453_at</t>
  </si>
  <si>
    <t>1626456_at</t>
  </si>
  <si>
    <t>1635253_a_at</t>
  </si>
  <si>
    <t>1633163_at</t>
  </si>
  <si>
    <t>1627653_at</t>
  </si>
  <si>
    <t>1627194_at</t>
  </si>
  <si>
    <t>1630402_at//1639033_at</t>
  </si>
  <si>
    <t>1640405_at</t>
  </si>
  <si>
    <t>1637046_at</t>
  </si>
  <si>
    <t>1637342_s_at</t>
  </si>
  <si>
    <t>1641616_at</t>
  </si>
  <si>
    <t>1638079_at</t>
  </si>
  <si>
    <t>1627056_a_at</t>
  </si>
  <si>
    <t>1629647_at</t>
  </si>
  <si>
    <t>1636921_at</t>
  </si>
  <si>
    <t>1636620_s_at</t>
  </si>
  <si>
    <t>1639392_at</t>
  </si>
  <si>
    <t>1634237_at</t>
  </si>
  <si>
    <t>1628957_at</t>
  </si>
  <si>
    <t>1627249_a_at//1634344_at</t>
  </si>
  <si>
    <t>1636986_at</t>
  </si>
  <si>
    <t>1630062_a_at//1631318_at</t>
  </si>
  <si>
    <t>1639905_at</t>
  </si>
  <si>
    <t>1635225_at</t>
  </si>
  <si>
    <t>1630771_s_at</t>
  </si>
  <si>
    <t>1634729_at</t>
  </si>
  <si>
    <t>1632654_at</t>
  </si>
  <si>
    <t>1629961_s_at</t>
  </si>
  <si>
    <t>1632914_at</t>
  </si>
  <si>
    <t>1626416_a_at//1627242_at//1635952_at</t>
  </si>
  <si>
    <t>1637410_s_at</t>
  </si>
  <si>
    <t>1636958_s_at</t>
  </si>
  <si>
    <t>1631474_s_at</t>
  </si>
  <si>
    <t>1641556_a_at</t>
  </si>
  <si>
    <t>1627864_at</t>
  </si>
  <si>
    <t>1630324_at</t>
  </si>
  <si>
    <t>1630466_at</t>
  </si>
  <si>
    <t>1631028_s_at</t>
  </si>
  <si>
    <t>1631525_at</t>
  </si>
  <si>
    <t>1624331_at</t>
  </si>
  <si>
    <t>1634331_at</t>
  </si>
  <si>
    <t>1624889_a_at</t>
  </si>
  <si>
    <t>1634881_at</t>
  </si>
  <si>
    <t>1640637_at</t>
  </si>
  <si>
    <t>1641105_at</t>
  </si>
  <si>
    <t>1624572_a_at</t>
  </si>
  <si>
    <t>1631212_at</t>
  </si>
  <si>
    <t>1630272_at</t>
  </si>
  <si>
    <t>1630024_at</t>
  </si>
  <si>
    <t>1624006_at</t>
  </si>
  <si>
    <t>1628767_s_at</t>
  </si>
  <si>
    <t>1627003_at</t>
  </si>
  <si>
    <t>1635821_at</t>
  </si>
  <si>
    <t>1625855_at</t>
  </si>
  <si>
    <t>1641160_s_at</t>
  </si>
  <si>
    <t>1641251_at</t>
  </si>
  <si>
    <t>1641537_s_at</t>
  </si>
  <si>
    <t>1630318_at</t>
  </si>
  <si>
    <t>1630559_at</t>
  </si>
  <si>
    <t>1627646_at//1634176_a_at</t>
  </si>
  <si>
    <t>1627452_a_at//1637599_at</t>
  </si>
  <si>
    <t>1633698_at</t>
  </si>
  <si>
    <t>1625792_s_at</t>
  </si>
  <si>
    <t>1630554_at//1638533_at</t>
  </si>
  <si>
    <t>1638155_at</t>
  </si>
  <si>
    <t>1628830_at</t>
  </si>
  <si>
    <t>1628764_at</t>
  </si>
  <si>
    <t>1631149_s_at</t>
  </si>
  <si>
    <t>1635679_at</t>
  </si>
  <si>
    <t>1628336_a_at</t>
  </si>
  <si>
    <t>1626368_at</t>
  </si>
  <si>
    <t>1632355_at</t>
  </si>
  <si>
    <t>1637136_at</t>
  </si>
  <si>
    <t>1629286_s_at</t>
  </si>
  <si>
    <t>1636809_at</t>
  </si>
  <si>
    <t>1640509_s_at</t>
  </si>
  <si>
    <t>1629981_at</t>
  </si>
  <si>
    <t>1641324_at</t>
  </si>
  <si>
    <t>1631380_s_at</t>
  </si>
  <si>
    <t>1632666_at</t>
  </si>
  <si>
    <t>1636846_at</t>
  </si>
  <si>
    <t>1639189_at</t>
  </si>
  <si>
    <t>1637537_at</t>
  </si>
  <si>
    <t>1628340_s_at</t>
  </si>
  <si>
    <t>1636301_s_at//1633759_s_at</t>
  </si>
  <si>
    <t>1623470_at//1632225_a_at</t>
  </si>
  <si>
    <t>1637874_at</t>
  </si>
  <si>
    <t>1627828_s_at</t>
  </si>
  <si>
    <t>1635757_at</t>
  </si>
  <si>
    <t>1634056_at</t>
  </si>
  <si>
    <t>1632672_at</t>
  </si>
  <si>
    <t>1639406_at</t>
  </si>
  <si>
    <t>1641398_s_at</t>
  </si>
  <si>
    <t>1624035_a_at</t>
  </si>
  <si>
    <t>1623048_a_at</t>
  </si>
  <si>
    <t>1624647_at</t>
  </si>
  <si>
    <t>1634353_at</t>
  </si>
  <si>
    <t>1626142_at</t>
  </si>
  <si>
    <t>1625249_at</t>
  </si>
  <si>
    <t>1633420_at</t>
  </si>
  <si>
    <t>1634695_at</t>
  </si>
  <si>
    <t>1636905_at</t>
  </si>
  <si>
    <t>1634808_at</t>
  </si>
  <si>
    <t>1634263_at</t>
  </si>
  <si>
    <t>1626437_at</t>
  </si>
  <si>
    <t>1630256_at</t>
  </si>
  <si>
    <t>1634786_at</t>
  </si>
  <si>
    <t>1636147_at</t>
  </si>
  <si>
    <t>1633170_at</t>
  </si>
  <si>
    <t>1637561_at</t>
  </si>
  <si>
    <t>1629391_at</t>
  </si>
  <si>
    <t>1626068_at</t>
  </si>
  <si>
    <t>1633378_at</t>
  </si>
  <si>
    <t>1632908_s_at</t>
  </si>
  <si>
    <t>1625059_at</t>
  </si>
  <si>
    <t>1641176_at</t>
  </si>
  <si>
    <t>1634963_at</t>
  </si>
  <si>
    <t>1636533_at</t>
  </si>
  <si>
    <t>1633665_at</t>
  </si>
  <si>
    <t>1633855_s_at</t>
  </si>
  <si>
    <t>1627372_a_at</t>
  </si>
  <si>
    <t>1636131_at</t>
  </si>
  <si>
    <t>1641252_at</t>
  </si>
  <si>
    <t>1630208_at</t>
  </si>
  <si>
    <t>1635264_s_at//1623171_s_at</t>
  </si>
  <si>
    <t>1629733_at//1633262_s_at</t>
  </si>
  <si>
    <t>1625108_a_at</t>
  </si>
  <si>
    <t>1641452_a_at</t>
  </si>
  <si>
    <t>1623324_at</t>
  </si>
  <si>
    <t>1624407_s_at</t>
  </si>
  <si>
    <t>1631236_at</t>
  </si>
  <si>
    <t>1628798_at</t>
  </si>
  <si>
    <t>1629710_at</t>
  </si>
  <si>
    <t>1633667_at</t>
  </si>
  <si>
    <t>1628076_at</t>
  </si>
  <si>
    <t>1632099_s_at</t>
  </si>
  <si>
    <t>1624854_s_at</t>
  </si>
  <si>
    <t>1641654_a_at</t>
  </si>
  <si>
    <t>1635781_s_at</t>
  </si>
  <si>
    <t>1635295_a_at</t>
  </si>
  <si>
    <t>1636953_a_at</t>
  </si>
  <si>
    <t>1625898_s_at</t>
  </si>
  <si>
    <t>1627651_a_at</t>
  </si>
  <si>
    <t>1628562_s_at//1628921_s_at//1631833_at//1636471_at//1638041_at//1631742_s_at//1633152_at//1631500_at//1622976_at//1640268_at//1634052_s_at//1626650_at//1634258_at//1627603_at//1627953_at//1640554_at//1625283_at//1636765_at//1637723_at//1632973_at//1639308_at//1624020_at//1630536_at//1628932_at//1638829_s_at//1639006_at</t>
  </si>
  <si>
    <t>1625032_s_at</t>
  </si>
  <si>
    <t>1637280_at//1627536_at</t>
  </si>
  <si>
    <t>1628032_a_at</t>
  </si>
  <si>
    <t>1640515_s_at</t>
  </si>
  <si>
    <t>1623350_at</t>
  </si>
  <si>
    <t>1627684_at</t>
  </si>
  <si>
    <t>1636510_a_at</t>
  </si>
  <si>
    <t>1637359_at</t>
  </si>
  <si>
    <t>1636121_at</t>
  </si>
  <si>
    <t>1631803_at</t>
  </si>
  <si>
    <t>1628699_at</t>
  </si>
  <si>
    <t>1626429_at</t>
  </si>
  <si>
    <t>1641634_at</t>
  </si>
  <si>
    <t>1631509_a_at</t>
  </si>
  <si>
    <t>1632119_s_at</t>
  </si>
  <si>
    <t>1632074_at//1634948_at</t>
  </si>
  <si>
    <t>1635954_at</t>
  </si>
  <si>
    <t>1639401_at</t>
  </si>
  <si>
    <t>1638195_at//1634198_at</t>
  </si>
  <si>
    <t>1636282_s_at</t>
  </si>
  <si>
    <t>1632720_at</t>
  </si>
  <si>
    <t>1626235_at</t>
  </si>
  <si>
    <t>1624083_s_at</t>
  </si>
  <si>
    <t>1637012_at</t>
  </si>
  <si>
    <t>1632967_s_at</t>
  </si>
  <si>
    <t>1624833_a_at</t>
  </si>
  <si>
    <t>1634683_at</t>
  </si>
  <si>
    <t>1640938_at</t>
  </si>
  <si>
    <t>1639453_at</t>
  </si>
  <si>
    <t>1639178_s_at</t>
  </si>
  <si>
    <t>1635314_at</t>
  </si>
  <si>
    <t>1626266_at</t>
  </si>
  <si>
    <t>1638176_at</t>
  </si>
  <si>
    <t>1636919_at</t>
  </si>
  <si>
    <t>1631688_at</t>
  </si>
  <si>
    <t>1629601_at</t>
  </si>
  <si>
    <t>1632457_s_at//1624960_at</t>
  </si>
  <si>
    <t>1631696_s_at</t>
  </si>
  <si>
    <t>1637144_a_at</t>
  </si>
  <si>
    <t>1629576_at</t>
  </si>
  <si>
    <t>1631118_s_at</t>
  </si>
  <si>
    <t>1636363_s_at</t>
  </si>
  <si>
    <t>1626531_at</t>
  </si>
  <si>
    <t>1625464_at</t>
  </si>
  <si>
    <t>1637994_at</t>
  </si>
  <si>
    <t>1641226_a_at//1639047_at</t>
  </si>
  <si>
    <t>1634055_at</t>
  </si>
  <si>
    <t>1631297_at</t>
  </si>
  <si>
    <t>1632919_at</t>
  </si>
  <si>
    <t>1633723_at</t>
  </si>
  <si>
    <t>1625517_at</t>
  </si>
  <si>
    <t>1631013_at</t>
  </si>
  <si>
    <t>1634898_a_at</t>
  </si>
  <si>
    <t>1638609_s_at</t>
  </si>
  <si>
    <t>1634722_s_at</t>
  </si>
  <si>
    <t>1640686_s_at//1631120_at//1636099_s_at//1641114_at//1639930_at</t>
  </si>
  <si>
    <t>1636705_at</t>
  </si>
  <si>
    <t>1630456_at//1635238_s_at</t>
  </si>
  <si>
    <t>1630341_at</t>
  </si>
  <si>
    <t>1638868_at</t>
  </si>
  <si>
    <t>1632669_at</t>
  </si>
  <si>
    <t>1635234_at</t>
  </si>
  <si>
    <t>1626647_at</t>
  </si>
  <si>
    <t>1638575_at</t>
  </si>
  <si>
    <t>1631517_at</t>
  </si>
  <si>
    <t>1626590_a_at</t>
  </si>
  <si>
    <t>1629779_at</t>
  </si>
  <si>
    <t>1626727_at</t>
  </si>
  <si>
    <t>1641118_at</t>
  </si>
  <si>
    <t>1628659_at</t>
  </si>
  <si>
    <t>1631925_at</t>
  </si>
  <si>
    <t>1636579_s_at</t>
  </si>
  <si>
    <t>1628017_a_at</t>
  </si>
  <si>
    <t>1630375_at</t>
  </si>
  <si>
    <t>1637202_a_at</t>
  </si>
  <si>
    <t>1629111_at</t>
  </si>
  <si>
    <t>1631196_at</t>
  </si>
  <si>
    <t>1637993_at</t>
  </si>
  <si>
    <t>1640380_a_at</t>
  </si>
  <si>
    <t>1638598_at</t>
  </si>
  <si>
    <t>1635039_at</t>
  </si>
  <si>
    <t>1625217_at</t>
  </si>
  <si>
    <t>1638834_a_at</t>
  </si>
  <si>
    <t>1631344_at</t>
  </si>
  <si>
    <t>1632885_at</t>
  </si>
  <si>
    <t>1638125_a_at</t>
  </si>
  <si>
    <t>1625458_a_at</t>
  </si>
  <si>
    <t>1639438_at</t>
  </si>
  <si>
    <t>1635840_s_at</t>
  </si>
  <si>
    <t>1627738_a_at//1630477_at</t>
  </si>
  <si>
    <t>1632475_at</t>
  </si>
  <si>
    <t>1632168_at</t>
  </si>
  <si>
    <t>1625210_a_at//1641672_at//1632945_at//1627250_at</t>
  </si>
  <si>
    <t>1631327_at</t>
  </si>
  <si>
    <t>1628172_at</t>
  </si>
  <si>
    <t>1635635_a_at</t>
  </si>
  <si>
    <t>1638175_at</t>
  </si>
  <si>
    <t>1624562_s_at</t>
  </si>
  <si>
    <t>1632367_at</t>
  </si>
  <si>
    <t>1636404_at</t>
  </si>
  <si>
    <t>1628385_a_at//1626900_a_at//1636222_at</t>
  </si>
  <si>
    <t>1635747_at</t>
  </si>
  <si>
    <t>1624320_at</t>
  </si>
  <si>
    <t>1629709_at</t>
  </si>
  <si>
    <t>1633298_at</t>
  </si>
  <si>
    <t>1634020_at</t>
  </si>
  <si>
    <t>1639029_at</t>
  </si>
  <si>
    <t>1634534_at</t>
  </si>
  <si>
    <t>1639526_a_at</t>
  </si>
  <si>
    <t>1626194_at</t>
  </si>
  <si>
    <t>1629095_a_at</t>
  </si>
  <si>
    <t>1629168_s_at</t>
  </si>
  <si>
    <t>1628440_at</t>
  </si>
  <si>
    <t>1623379_at</t>
  </si>
  <si>
    <t>1632548_a_at//1629237_at</t>
  </si>
  <si>
    <t>1627465_at</t>
  </si>
  <si>
    <t>1631009_at</t>
  </si>
  <si>
    <t>1634325_a_at//1636999_a_at//1635541_s_at</t>
  </si>
  <si>
    <t>1636780_at</t>
  </si>
  <si>
    <t>1627267_at</t>
  </si>
  <si>
    <t>1633878_at</t>
  </si>
  <si>
    <t>1626513_at</t>
  </si>
  <si>
    <t>1630521_at</t>
  </si>
  <si>
    <t>1637715_a_at</t>
  </si>
  <si>
    <t>1640547_at//1634290_a_at</t>
  </si>
  <si>
    <t>1636570_at</t>
  </si>
  <si>
    <t>1632298_s_at</t>
  </si>
  <si>
    <t>1622904_at</t>
  </si>
  <si>
    <t>1623607_at</t>
  </si>
  <si>
    <t>1633061_at</t>
  </si>
  <si>
    <t>1623326_a_at</t>
  </si>
  <si>
    <t>1639492_at</t>
  </si>
  <si>
    <t>1631058_s_at</t>
  </si>
  <si>
    <t>1635460_a_at</t>
  </si>
  <si>
    <t>1632231_a_at</t>
  </si>
  <si>
    <t>1640441_at</t>
  </si>
  <si>
    <t>1635813_at</t>
  </si>
  <si>
    <t>1632687_at</t>
  </si>
  <si>
    <t>1640497_at</t>
  </si>
  <si>
    <t>1636412_at//1623984_s_at</t>
  </si>
  <si>
    <t>1631979_at</t>
  </si>
  <si>
    <t>1636960_a_at</t>
  </si>
  <si>
    <t>1637867_at</t>
  </si>
  <si>
    <t>1628458_at//1623807_a_at</t>
  </si>
  <si>
    <t>1628873_s_at</t>
  </si>
  <si>
    <t>1626362_at</t>
  </si>
  <si>
    <t>1630099_at</t>
  </si>
  <si>
    <t>1639185_at</t>
  </si>
  <si>
    <t>1638339_at</t>
  </si>
  <si>
    <t>1626667_at</t>
  </si>
  <si>
    <t>1637645_at</t>
  </si>
  <si>
    <t>1626990_s_at</t>
  </si>
  <si>
    <t>1623553_a_at</t>
  </si>
  <si>
    <t>1639798_at//1635669_a_at</t>
  </si>
  <si>
    <t>1634604_at</t>
  </si>
  <si>
    <t>1632573_at</t>
  </si>
  <si>
    <t>1630916_at</t>
  </si>
  <si>
    <t>1641361_a_at//1637641_at</t>
  </si>
  <si>
    <t>1636847_s_at</t>
  </si>
  <si>
    <t>1626446_a_at</t>
  </si>
  <si>
    <t>1625071_a_at</t>
  </si>
  <si>
    <t>1631832_at</t>
  </si>
  <si>
    <t>1629507_a_at</t>
  </si>
  <si>
    <t>1624559_a_at</t>
  </si>
  <si>
    <t>1625500_at</t>
  </si>
  <si>
    <t>1638818_at</t>
  </si>
  <si>
    <t>1639980_s_at</t>
  </si>
  <si>
    <t>1632204_at//1623160_at//1625761_a_at</t>
  </si>
  <si>
    <t>1623299_at//1637726_at</t>
  </si>
  <si>
    <t>1635995_a_at</t>
  </si>
  <si>
    <t>1634606_a_at</t>
  </si>
  <si>
    <t>1632380_at//1630945_at//1638476_s_at</t>
  </si>
  <si>
    <t>1628947_s_at</t>
  </si>
  <si>
    <t>1634587_s_at</t>
  </si>
  <si>
    <t>1625478_at//1624748_a_at</t>
  </si>
  <si>
    <t>1634131_s_at</t>
  </si>
  <si>
    <t>1628281_at</t>
  </si>
  <si>
    <t>1640774_a_at</t>
  </si>
  <si>
    <t>1632272_a_at</t>
  </si>
  <si>
    <t>1631994_a_at</t>
  </si>
  <si>
    <t>1634912_at</t>
  </si>
  <si>
    <t>1634756_at</t>
  </si>
  <si>
    <t>1632060_at</t>
  </si>
  <si>
    <t>1625023_a_at</t>
  </si>
  <si>
    <t>1637321_at//1627219_at</t>
  </si>
  <si>
    <t>1630476_s_at</t>
  </si>
  <si>
    <t>1632485_a_at</t>
  </si>
  <si>
    <t>1626785_at</t>
  </si>
  <si>
    <t>1623035_at</t>
  </si>
  <si>
    <t>1624361_s_at</t>
  </si>
  <si>
    <t>1637169_at</t>
  </si>
  <si>
    <t>1632161_at</t>
  </si>
  <si>
    <t>1641607_at</t>
  </si>
  <si>
    <t>1624134_a_at</t>
  </si>
  <si>
    <t>1632384_at</t>
  </si>
  <si>
    <t>1632526_s_at</t>
  </si>
  <si>
    <t>1636508_at</t>
  </si>
  <si>
    <t>1633074_a_at</t>
  </si>
  <si>
    <t>1633429_at</t>
  </si>
  <si>
    <t>1633290_a_at</t>
  </si>
  <si>
    <t>1633112_at</t>
  </si>
  <si>
    <t>1640418_at</t>
  </si>
  <si>
    <t>1629221_at</t>
  </si>
  <si>
    <t>1640434_at</t>
  </si>
  <si>
    <t>1635259_at</t>
  </si>
  <si>
    <t>1626052_at</t>
  </si>
  <si>
    <t>1630509_at</t>
  </si>
  <si>
    <t>1637525_s_at</t>
  </si>
  <si>
    <t>1636173_s_at</t>
  </si>
  <si>
    <t>1633384_at</t>
  </si>
  <si>
    <t>1635875_at</t>
  </si>
  <si>
    <t>1637151_at</t>
  </si>
  <si>
    <t>1626620_at</t>
  </si>
  <si>
    <t>1637735_at</t>
  </si>
  <si>
    <t>1628487_s_at</t>
  </si>
  <si>
    <t>1638963_s_at</t>
  </si>
  <si>
    <t>1627209_at</t>
  </si>
  <si>
    <t>1636634_a_at</t>
  </si>
  <si>
    <t>1628481_at</t>
  </si>
  <si>
    <t>1624012_at</t>
  </si>
  <si>
    <t>1639715_at</t>
  </si>
  <si>
    <t>1631718_at</t>
  </si>
  <si>
    <t>1634232_at</t>
  </si>
  <si>
    <t>1639171_at</t>
  </si>
  <si>
    <t>1629432_at</t>
  </si>
  <si>
    <t>1629936_at</t>
  </si>
  <si>
    <t>1634013_at</t>
  </si>
  <si>
    <t>1623811_at</t>
  </si>
  <si>
    <t>1623366_at</t>
  </si>
  <si>
    <t>1624278_at</t>
  </si>
  <si>
    <t>1635706_at</t>
  </si>
  <si>
    <t>1630735_at</t>
  </si>
  <si>
    <t>1640889_at</t>
  </si>
  <si>
    <t>1634414_at</t>
  </si>
  <si>
    <t>1638947_at</t>
  </si>
  <si>
    <t>1640834_at</t>
  </si>
  <si>
    <t>1640523_at</t>
  </si>
  <si>
    <t>1633486_at</t>
  </si>
  <si>
    <t>1640007_at</t>
  </si>
  <si>
    <t>1638541_at</t>
  </si>
  <si>
    <t>1623683_at</t>
  </si>
  <si>
    <t>1627823_at</t>
  </si>
  <si>
    <t>1624765_at</t>
  </si>
  <si>
    <t>1629147_at</t>
  </si>
  <si>
    <t>1638073_at</t>
  </si>
  <si>
    <t>1625665_at</t>
  </si>
  <si>
    <t>1639937_at</t>
  </si>
  <si>
    <t>1641549_at</t>
  </si>
  <si>
    <t>1641262_at</t>
  </si>
  <si>
    <t>1625392_at</t>
  </si>
  <si>
    <t>1624480_at</t>
  </si>
  <si>
    <t>1632596_at</t>
  </si>
  <si>
    <t>1637263_at</t>
  </si>
  <si>
    <t>1638507_at</t>
  </si>
  <si>
    <t>1638783_at</t>
  </si>
  <si>
    <t>1623859_at</t>
  </si>
  <si>
    <t>1640761_at</t>
  </si>
  <si>
    <t>1623182_at</t>
  </si>
  <si>
    <t>1624044_at</t>
  </si>
  <si>
    <t>1634656_s_at</t>
  </si>
  <si>
    <t>1624228_at</t>
  </si>
  <si>
    <t>1623012_at</t>
  </si>
  <si>
    <t>1640252_at</t>
  </si>
  <si>
    <t>1622898_a_at</t>
  </si>
  <si>
    <t>1625994_a_at//1628902_at</t>
  </si>
  <si>
    <t>1637172_at</t>
  </si>
  <si>
    <t>1626433_at</t>
  </si>
  <si>
    <t>1622995_at</t>
  </si>
  <si>
    <t>1629478_at</t>
  </si>
  <si>
    <t>1625136_s_at</t>
  </si>
  <si>
    <t>1628621_at</t>
  </si>
  <si>
    <t>1629440_at</t>
  </si>
  <si>
    <t>1631434_at</t>
  </si>
  <si>
    <t>1628169_at</t>
  </si>
  <si>
    <t>1633338_at</t>
  </si>
  <si>
    <t>1631663_at</t>
  </si>
  <si>
    <t>1634823_at</t>
  </si>
  <si>
    <t>1641579_at</t>
  </si>
  <si>
    <t>1631355_at</t>
  </si>
  <si>
    <t>1632771_at</t>
  </si>
  <si>
    <t>1623678_at</t>
  </si>
  <si>
    <t>1639057_at</t>
  </si>
  <si>
    <t>1633083_at</t>
  </si>
  <si>
    <t>1631996_at</t>
  </si>
  <si>
    <t>1632280_at</t>
  </si>
  <si>
    <t>1624324_a_at</t>
  </si>
  <si>
    <t>1626497_at</t>
  </si>
  <si>
    <t>1641278_at</t>
  </si>
  <si>
    <t>1640142_at</t>
  </si>
  <si>
    <t>1634660_at</t>
  </si>
  <si>
    <t>1636679_at</t>
  </si>
  <si>
    <t>1633306_at//1640740_a_at</t>
  </si>
  <si>
    <t>1636834_at</t>
  </si>
  <si>
    <t>1634917_at</t>
  </si>
  <si>
    <t>1641600_at</t>
  </si>
  <si>
    <t>1628603_at</t>
  </si>
  <si>
    <t>1632335_at</t>
  </si>
  <si>
    <t>1639377_at</t>
  </si>
  <si>
    <t>1633905_at//1625991_s_at</t>
  </si>
  <si>
    <t>1631819_s_at</t>
  </si>
  <si>
    <t>1625889_at//1634685_at//1630270_s_at</t>
  </si>
  <si>
    <t>1634313_s_at</t>
  </si>
  <si>
    <t>1628928_s_at</t>
  </si>
  <si>
    <t>1625337_s_at</t>
  </si>
  <si>
    <t>1641721_a_at</t>
  </si>
  <si>
    <t>1641213_s_at</t>
  </si>
  <si>
    <t>1635917_at//1627206_at//1626209_a_at</t>
  </si>
  <si>
    <t>1623995_at</t>
  </si>
  <si>
    <t>1624019_s_at</t>
  </si>
  <si>
    <t>1624116_at</t>
  </si>
  <si>
    <t>1635354_at</t>
  </si>
  <si>
    <t>1637325_at</t>
  </si>
  <si>
    <t>1628649_at</t>
  </si>
  <si>
    <t>1640981_at</t>
  </si>
  <si>
    <t>1628256_at</t>
  </si>
  <si>
    <t>1624444_at</t>
  </si>
  <si>
    <t>1623089_at</t>
  </si>
  <si>
    <t>1629240_at</t>
  </si>
  <si>
    <t>1639165_at</t>
  </si>
  <si>
    <t>1640748_at</t>
  </si>
  <si>
    <t>1625869_at</t>
  </si>
  <si>
    <t>1623531_at</t>
  </si>
  <si>
    <t>1633199_at</t>
  </si>
  <si>
    <t>1631436_at</t>
  </si>
  <si>
    <t>1637662_at//1632861_at</t>
  </si>
  <si>
    <t>1627210_at</t>
  </si>
  <si>
    <t>1636427_a_at</t>
  </si>
  <si>
    <t>1631772_a_at</t>
  </si>
  <si>
    <t>1634955_at//1624715_at//1624776_a_at</t>
  </si>
  <si>
    <t>1624504_s_at</t>
  </si>
  <si>
    <t>1631619_a_at</t>
  </si>
  <si>
    <t>1632989_a_at</t>
  </si>
  <si>
    <t>1639752_at</t>
  </si>
  <si>
    <t>1630665_at//1623772_a_at</t>
  </si>
  <si>
    <t>1625450_at</t>
  </si>
  <si>
    <t>1636333_a_at</t>
  </si>
  <si>
    <t>1637658_at</t>
  </si>
  <si>
    <t>1641282_at//1627967_a_at</t>
  </si>
  <si>
    <t>1639045_at</t>
  </si>
  <si>
    <t>1629362_at//1633386_s_at</t>
  </si>
  <si>
    <t>1638616_at</t>
  </si>
  <si>
    <t>1627613_at</t>
  </si>
  <si>
    <t>1629644_s_at</t>
  </si>
  <si>
    <t>1639757_at</t>
  </si>
  <si>
    <t>1632873_at</t>
  </si>
  <si>
    <t>1630291_at</t>
  </si>
  <si>
    <t>1628446_at</t>
  </si>
  <si>
    <t>1631962_at</t>
  </si>
  <si>
    <t>1639208_at</t>
  </si>
  <si>
    <t>1635744_at</t>
  </si>
  <si>
    <t>1630440_at</t>
  </si>
  <si>
    <t>1629445_at</t>
  </si>
  <si>
    <t>1640841_at</t>
  </si>
  <si>
    <t>1636314_at</t>
  </si>
  <si>
    <t>1626752_at</t>
  </si>
  <si>
    <t>1637555_at</t>
  </si>
  <si>
    <t>1636340_at</t>
  </si>
  <si>
    <t>1638979_a_at</t>
  </si>
  <si>
    <t>1627456_s_at</t>
  </si>
  <si>
    <t>1624624_at//1628717_a_at//1626073_a_at</t>
  </si>
  <si>
    <t>1633534_s_at</t>
  </si>
  <si>
    <t>1635302_at</t>
  </si>
  <si>
    <t>1626280_a_at//1637542_s_at</t>
  </si>
  <si>
    <t>1631822_at</t>
  </si>
  <si>
    <t>1623545_at</t>
  </si>
  <si>
    <t>1632827_a_at</t>
  </si>
  <si>
    <t>1638294_at</t>
  </si>
  <si>
    <t>1635847_at</t>
  </si>
  <si>
    <t>1641651_at</t>
  </si>
  <si>
    <t>1624061_at</t>
  </si>
  <si>
    <t>1635503_at</t>
  </si>
  <si>
    <t>1634520_at</t>
  </si>
  <si>
    <t>1639607_at</t>
  </si>
  <si>
    <t>1633455_at</t>
  </si>
  <si>
    <t>1635121_a_at</t>
  </si>
  <si>
    <t>1639625_at</t>
  </si>
  <si>
    <t>1637893_at</t>
  </si>
  <si>
    <t>1628278_at</t>
  </si>
  <si>
    <t>1641293_at</t>
  </si>
  <si>
    <t>1633826_at</t>
  </si>
  <si>
    <t>1638466_a_at</t>
  </si>
  <si>
    <t>1623066_at</t>
  </si>
  <si>
    <t>1627562_at</t>
  </si>
  <si>
    <t>1640650_at</t>
  </si>
  <si>
    <t>1624145_a_at</t>
  </si>
  <si>
    <t>1641309_s_at</t>
  </si>
  <si>
    <t>1629316_at</t>
  </si>
  <si>
    <t>1628778_at</t>
  </si>
  <si>
    <t>1639461_a_at</t>
  </si>
  <si>
    <t>1639714_at</t>
  </si>
  <si>
    <t>1629009_at</t>
  </si>
  <si>
    <t>1629610_at</t>
  </si>
  <si>
    <t>1633639_at</t>
  </si>
  <si>
    <t>1624911_at</t>
  </si>
  <si>
    <t>1634139_at</t>
  </si>
  <si>
    <t>1628551_at</t>
  </si>
  <si>
    <t>1632451_at</t>
  </si>
  <si>
    <t>1628584_at</t>
  </si>
  <si>
    <t>1626324_at</t>
  </si>
  <si>
    <t>1634664_at</t>
  </si>
  <si>
    <t>1625114_at</t>
  </si>
  <si>
    <t>1630505_a_at</t>
  </si>
  <si>
    <t>1634261_at</t>
  </si>
  <si>
    <t>1636292_at</t>
  </si>
  <si>
    <t>1637858_at</t>
  </si>
  <si>
    <t>1626905_at</t>
  </si>
  <si>
    <t>1634297_at</t>
  </si>
  <si>
    <t>1623009_at</t>
  </si>
  <si>
    <t>1639901_a_at</t>
  </si>
  <si>
    <t>1627068_at</t>
  </si>
  <si>
    <t>1634640_at</t>
  </si>
  <si>
    <t>1623866_at</t>
  </si>
  <si>
    <t>1638739_at</t>
  </si>
  <si>
    <t>FlyBase</t>
    <phoneticPr fontId="1" type="noConversion"/>
  </si>
  <si>
    <t>Probe ID (Affymetrix GeneChip Drosophila Genome 2.0 Array)</t>
    <phoneticPr fontId="1" type="noConversion"/>
  </si>
  <si>
    <t>1636598_s_at</t>
  </si>
  <si>
    <t>1623019_a_at//1626072_at</t>
  </si>
  <si>
    <t>1627059_at</t>
  </si>
  <si>
    <t>1633020_at//1641033_a_at</t>
  </si>
  <si>
    <t>1638888_at</t>
  </si>
  <si>
    <t>1636276_at</t>
  </si>
  <si>
    <t>1630261_a_at</t>
  </si>
  <si>
    <t>1627448_at</t>
  </si>
  <si>
    <t>1623513_at</t>
  </si>
  <si>
    <t>1631256_at</t>
  </si>
  <si>
    <t>1637092_a_at//1630386_at</t>
  </si>
  <si>
    <t>1625436_at</t>
  </si>
  <si>
    <t>1624014_at</t>
  </si>
  <si>
    <t>1639393_at//1626375_a_at</t>
  </si>
  <si>
    <t>1632698_at</t>
  </si>
  <si>
    <t>1625742_at</t>
  </si>
  <si>
    <t>1622981_at</t>
  </si>
  <si>
    <t>1624348_a_at</t>
  </si>
  <si>
    <t>1631564_at</t>
  </si>
  <si>
    <t>1627838_at</t>
  </si>
  <si>
    <t>1623355_at</t>
  </si>
  <si>
    <t>1639230_at</t>
  </si>
  <si>
    <t>1639476_at</t>
  </si>
  <si>
    <t>1635743_at</t>
  </si>
  <si>
    <t>1629859_s_at</t>
  </si>
  <si>
    <t>1631868_at</t>
  </si>
  <si>
    <t>1631511_at</t>
  </si>
  <si>
    <t>1635592_at//1636614_a_at</t>
  </si>
  <si>
    <t>1628922_s_at</t>
  </si>
  <si>
    <t>1626763_a_at</t>
  </si>
  <si>
    <t>1632395_s_at</t>
  </si>
  <si>
    <t>1631359_s_at</t>
  </si>
  <si>
    <t>1627133_at</t>
  </si>
  <si>
    <t>1627006_at</t>
  </si>
  <si>
    <t>1639788_at</t>
  </si>
  <si>
    <t>1632117_s_at</t>
  </si>
  <si>
    <t>1630016_at</t>
  </si>
  <si>
    <t>1624514_at</t>
  </si>
  <si>
    <t>1629065_s_at</t>
  </si>
  <si>
    <t>1624086_at</t>
  </si>
  <si>
    <t>1635352_s_at</t>
  </si>
  <si>
    <t>1625131_s_at</t>
  </si>
  <si>
    <t>1637000_at</t>
  </si>
  <si>
    <t>1634961_s_at</t>
  </si>
  <si>
    <t>1633535_at</t>
  </si>
  <si>
    <t>1639067_at</t>
  </si>
  <si>
    <t>1623653_at</t>
  </si>
  <si>
    <t>1637024_at</t>
  </si>
  <si>
    <t>1633931_a_at</t>
  </si>
  <si>
    <t>1636856_at</t>
  </si>
  <si>
    <t>1631137_at</t>
  </si>
  <si>
    <t>1626314_at</t>
  </si>
  <si>
    <t>1626246_s_at</t>
  </si>
  <si>
    <t>1641150_at</t>
  </si>
  <si>
    <t>1624721_at</t>
  </si>
  <si>
    <t>1631535_at</t>
  </si>
  <si>
    <t>1630976_at</t>
  </si>
  <si>
    <t>1625012_s_at</t>
  </si>
  <si>
    <t>1624663_a_at</t>
  </si>
  <si>
    <t>1639229_at</t>
  </si>
  <si>
    <t>1640047_s_at</t>
  </si>
  <si>
    <t>1639759_s_at</t>
  </si>
  <si>
    <t>1629176_at</t>
  </si>
  <si>
    <t>1626895_at</t>
  </si>
  <si>
    <t>1640432_at</t>
  </si>
  <si>
    <t>1635854_s_at</t>
  </si>
  <si>
    <t>1639090_a_at</t>
  </si>
  <si>
    <t>1625836_at</t>
  </si>
  <si>
    <t>1625610_at</t>
  </si>
  <si>
    <t>1637884_at</t>
  </si>
  <si>
    <t>1628723_at</t>
  </si>
  <si>
    <r>
      <t xml:space="preserve">bam </t>
    </r>
    <r>
      <rPr>
        <b/>
        <sz val="10"/>
        <rFont val="Arial"/>
        <family val="2"/>
      </rPr>
      <t>testis</t>
    </r>
  </si>
  <si>
    <r>
      <t xml:space="preserve">wt </t>
    </r>
    <r>
      <rPr>
        <b/>
        <sz val="10"/>
        <rFont val="Arial"/>
        <family val="2"/>
      </rPr>
      <t>testis</t>
    </r>
  </si>
  <si>
    <t>1639273_s_at</t>
  </si>
  <si>
    <t>1634562_s_at</t>
  </si>
  <si>
    <t>1641347_s_at</t>
  </si>
  <si>
    <t>1628729_at//1626338_s_at</t>
  </si>
  <si>
    <t>1640235_at</t>
  </si>
  <si>
    <t>1624393_at</t>
  </si>
  <si>
    <t>1627813_at</t>
  </si>
  <si>
    <t>1632532_s_at</t>
  </si>
  <si>
    <t>1636092_a_at</t>
  </si>
  <si>
    <t>1625470_s_at//1641653_at</t>
  </si>
  <si>
    <t>1627668_s_at</t>
  </si>
  <si>
    <t>1626934_a_at</t>
  </si>
  <si>
    <t>1640386_at</t>
  </si>
  <si>
    <t>1627807_at</t>
  </si>
  <si>
    <t>1626385_s_at//1629187_s_at</t>
  </si>
  <si>
    <t>1635761_at</t>
  </si>
  <si>
    <t>1641504_s_at</t>
  </si>
  <si>
    <t>1640099_at</t>
  </si>
  <si>
    <t>1633731_at</t>
  </si>
  <si>
    <t>1623370_at</t>
  </si>
  <si>
    <t>1626657_a_at</t>
  </si>
  <si>
    <t>1632868_a_at</t>
  </si>
  <si>
    <t>1624097_s_at</t>
  </si>
  <si>
    <t>1636274_at</t>
  </si>
  <si>
    <t>1640905_at</t>
  </si>
  <si>
    <t>1637378_s_at//1635042_s_at</t>
  </si>
  <si>
    <t>1624154_at</t>
  </si>
  <si>
    <t>1623698_s_at</t>
  </si>
  <si>
    <t>1634668_at</t>
  </si>
  <si>
    <t>1626871_at</t>
  </si>
  <si>
    <t>1629423_at</t>
  </si>
  <si>
    <t>1641316_at</t>
  </si>
  <si>
    <t>1625496_at</t>
  </si>
  <si>
    <t>1633237_at</t>
  </si>
  <si>
    <t>1640202_at</t>
  </si>
  <si>
    <t>1623643_s_at//1626301_at</t>
  </si>
  <si>
    <t>1635389_s_at</t>
  </si>
  <si>
    <t>1631867_at</t>
  </si>
  <si>
    <t>1634314_s_at</t>
  </si>
  <si>
    <t>1632744_a_at</t>
  </si>
  <si>
    <t>1639177_at</t>
  </si>
  <si>
    <t>1625414_at</t>
  </si>
  <si>
    <t>1633157_a_at</t>
  </si>
  <si>
    <t>1633582_at</t>
  </si>
  <si>
    <t>1629794_at</t>
  </si>
  <si>
    <t>1640036_a_at</t>
  </si>
  <si>
    <t>1625014_at</t>
  </si>
  <si>
    <t>1627943_at</t>
  </si>
  <si>
    <t>1636242_at</t>
  </si>
  <si>
    <t>1633053_at</t>
  </si>
  <si>
    <t>1640360_at</t>
  </si>
  <si>
    <t>1629530_at</t>
  </si>
  <si>
    <t>1626345_at</t>
  </si>
  <si>
    <t>1637332_at</t>
  </si>
  <si>
    <t>1623455_s_at//1633352_at</t>
  </si>
  <si>
    <t>1627948_at</t>
  </si>
  <si>
    <t>1624033_at</t>
  </si>
  <si>
    <t>1628492_at</t>
  </si>
  <si>
    <t>1640329_s_at</t>
  </si>
  <si>
    <t>1625844_s_at</t>
  </si>
  <si>
    <t>1634874_at</t>
  </si>
  <si>
    <t>1641111_s_at</t>
  </si>
  <si>
    <t>1639180_at</t>
  </si>
  <si>
    <t>1632639_at</t>
  </si>
  <si>
    <t>1640900_at</t>
  </si>
  <si>
    <t>1636770_at</t>
  </si>
  <si>
    <t>1623402_at</t>
  </si>
  <si>
    <t>1630312_s_at</t>
  </si>
  <si>
    <t>1625076_at//1627834_a_at</t>
  </si>
  <si>
    <t>1624693_at</t>
  </si>
  <si>
    <t>1624208_s_at</t>
  </si>
  <si>
    <t>1636130_at</t>
  </si>
  <si>
    <t>1624231_s_at</t>
  </si>
  <si>
    <t>1641687_at</t>
  </si>
  <si>
    <t>1637548_at</t>
  </si>
  <si>
    <t>1625633_a_at</t>
  </si>
  <si>
    <t>1641578_at</t>
  </si>
  <si>
    <t>1628016_s_at</t>
  </si>
  <si>
    <t>1625556_at</t>
  </si>
  <si>
    <t>1638709_at//1624898_a_at</t>
  </si>
  <si>
    <t>1629020_s_at</t>
  </si>
  <si>
    <t>1623907_at</t>
  </si>
  <si>
    <t>1636320_at</t>
  </si>
  <si>
    <t>1631049_at</t>
  </si>
  <si>
    <t>1629388_s_at</t>
  </si>
  <si>
    <t>1636039_at</t>
  </si>
  <si>
    <t>1623716_at</t>
  </si>
  <si>
    <t>1632638_at</t>
  </si>
  <si>
    <t>1639121_at</t>
  </si>
  <si>
    <t>1626556_at//1638092_a_at//1636821_at</t>
  </si>
  <si>
    <t>1623961_at</t>
  </si>
  <si>
    <t>1639410_at</t>
  </si>
  <si>
    <t>1634211_at</t>
  </si>
  <si>
    <t>1636163_at</t>
  </si>
  <si>
    <t>1632383_at</t>
  </si>
  <si>
    <t>1639915_at</t>
  </si>
  <si>
    <t>1627778_a_at</t>
  </si>
  <si>
    <t>1636745_at</t>
  </si>
  <si>
    <t>1624266_at</t>
  </si>
  <si>
    <t>1632151_at</t>
  </si>
  <si>
    <t>1627995_at</t>
  </si>
  <si>
    <t>1635317_at</t>
  </si>
  <si>
    <t>1629387_s_at</t>
  </si>
  <si>
    <t>1637935_at</t>
  </si>
  <si>
    <t>1632309_at</t>
  </si>
  <si>
    <t>1627955_a_at</t>
  </si>
  <si>
    <t>1635537_at</t>
  </si>
  <si>
    <t>1629321_at</t>
  </si>
  <si>
    <t>1635128_a_at</t>
  </si>
  <si>
    <t>1627383_at</t>
  </si>
  <si>
    <t>1630042_at</t>
  </si>
  <si>
    <t>1638440_at//1628331_at</t>
  </si>
  <si>
    <t>1626196_at</t>
  </si>
  <si>
    <t>1640614_at</t>
  </si>
  <si>
    <t>1629899_at//1636926_s_at</t>
  </si>
  <si>
    <t>1634714_at</t>
  </si>
  <si>
    <t>1635796_a_at</t>
  </si>
  <si>
    <t>1635742_s_at</t>
  </si>
  <si>
    <t>1641575_at</t>
  </si>
  <si>
    <t>1637488_at</t>
  </si>
  <si>
    <t>1623418_at</t>
  </si>
  <si>
    <t>1628134_at</t>
  </si>
  <si>
    <t>1630399_at</t>
  </si>
  <si>
    <t>1633000_a_at</t>
  </si>
  <si>
    <t>1625899_at//1632937_at</t>
  </si>
  <si>
    <t>1626522_at</t>
  </si>
  <si>
    <t>1627058_at</t>
  </si>
  <si>
    <t>1635702_a_at</t>
  </si>
  <si>
    <t>1636499_at</t>
  </si>
  <si>
    <t>1637240_a_at</t>
  </si>
  <si>
    <t>1639467_at</t>
  </si>
  <si>
    <t>1630629_at</t>
  </si>
  <si>
    <t>1626033_at</t>
  </si>
  <si>
    <t>1638513_s_at</t>
  </si>
  <si>
    <t>1634647_at</t>
  </si>
  <si>
    <t>1634704_at</t>
  </si>
  <si>
    <t>1639145_s_at//1625719_at</t>
  </si>
  <si>
    <t>1634006_s_at</t>
  </si>
  <si>
    <t>1628573_a_at</t>
  </si>
  <si>
    <t>1630984_at//1633673_a_at</t>
  </si>
  <si>
    <t>1632838_at//1627018_s_at</t>
  </si>
  <si>
    <t>1625124_at</t>
  </si>
  <si>
    <t>1641419_at</t>
  </si>
  <si>
    <t>1631475_at</t>
  </si>
  <si>
    <t>1630079_at</t>
  </si>
  <si>
    <t>1632190_at</t>
  </si>
  <si>
    <t>1640968_a_at</t>
  </si>
  <si>
    <t>1631626_at</t>
  </si>
  <si>
    <t>1627325_at</t>
  </si>
  <si>
    <t>1629615_at</t>
  </si>
  <si>
    <t>1635143_at</t>
  </si>
  <si>
    <t>1630721_s_at</t>
  </si>
  <si>
    <t>1636929_at</t>
  </si>
  <si>
    <t>1637980_at</t>
  </si>
  <si>
    <t>1632134_s_at</t>
  </si>
  <si>
    <t>1632947_at</t>
  </si>
  <si>
    <t>1640260_at</t>
  </si>
  <si>
    <t>1623975_at</t>
  </si>
  <si>
    <t>1640736_at</t>
  </si>
  <si>
    <t>1639566_s_at//1627501_s_at</t>
  </si>
  <si>
    <t>1628399_s_at//1631082_at//1624547_s_at//1633821_at//1632447_at</t>
  </si>
  <si>
    <t>1624724_at</t>
  </si>
  <si>
    <t>1623466_at</t>
  </si>
  <si>
    <t>1624060_at</t>
  </si>
  <si>
    <t>1623424_a_at</t>
  </si>
  <si>
    <t>1628610_at</t>
  </si>
  <si>
    <t>1631909_at</t>
  </si>
  <si>
    <t>1637773_s_at</t>
  </si>
  <si>
    <t>1628342_s_at</t>
  </si>
  <si>
    <t>1634336_at</t>
  </si>
  <si>
    <t>1638673_at</t>
  </si>
  <si>
    <t>1628423_at</t>
  </si>
  <si>
    <t>1623387_at</t>
  </si>
  <si>
    <t>1634157_at</t>
  </si>
  <si>
    <t>1627999_s_at</t>
  </si>
  <si>
    <t>1629227_at</t>
  </si>
  <si>
    <t>1630921_at</t>
  </si>
  <si>
    <t>1624339_at</t>
  </si>
  <si>
    <t>1636372_at</t>
  </si>
  <si>
    <t>1627476_at</t>
  </si>
  <si>
    <t>1635494_at</t>
  </si>
  <si>
    <t>1633664_at</t>
  </si>
  <si>
    <t>1631463_a_at</t>
  </si>
  <si>
    <t>1632057_at</t>
  </si>
  <si>
    <t>1628956_at</t>
  </si>
  <si>
    <t>1630672_at</t>
  </si>
  <si>
    <t>1624484_a_at</t>
  </si>
  <si>
    <t>1631378_at</t>
  </si>
  <si>
    <t>1628993_at</t>
  </si>
  <si>
    <t>1633927_a_at//1625349_at</t>
  </si>
  <si>
    <t>1640256_at</t>
  </si>
  <si>
    <t>1630196_at</t>
  </si>
  <si>
    <t>1641279_at</t>
  </si>
  <si>
    <t>1627617_at</t>
  </si>
  <si>
    <t>1634031_at</t>
  </si>
  <si>
    <t>1638972_at</t>
  </si>
  <si>
    <t>1626941_at</t>
  </si>
  <si>
    <t>1638113_at</t>
  </si>
  <si>
    <t>1637032_at</t>
  </si>
  <si>
    <t>1632917_at</t>
  </si>
  <si>
    <t>1626340_at</t>
  </si>
  <si>
    <t>1635871_at</t>
  </si>
  <si>
    <t>1623853_at</t>
  </si>
  <si>
    <t>1637712_at//1632352_a_at</t>
  </si>
  <si>
    <t>1633675_at</t>
  </si>
  <si>
    <t>1637118_at</t>
  </si>
  <si>
    <t>1632974_s_at</t>
  </si>
  <si>
    <t>1626600_at</t>
  </si>
  <si>
    <t>1639764_at//1634691_a_at</t>
  </si>
  <si>
    <t>1628558_at</t>
  </si>
  <si>
    <t>1631370_at</t>
  </si>
  <si>
    <t>1640891_at</t>
  </si>
  <si>
    <t>1640562_at</t>
  </si>
  <si>
    <t>1627582_a_at</t>
  </si>
  <si>
    <t>1637543_at</t>
  </si>
  <si>
    <t>1633666_at</t>
  </si>
  <si>
    <t>1628629_at</t>
  </si>
  <si>
    <t>1623539_at</t>
  </si>
  <si>
    <t>1628483_at</t>
  </si>
  <si>
    <t>1636053_s_at//1628708_at</t>
  </si>
  <si>
    <t>1630650_at</t>
  </si>
  <si>
    <t>1626637_a_at</t>
  </si>
  <si>
    <t>1628490_at</t>
  </si>
  <si>
    <t>1630182_at//1638966_at//1639948_a_at</t>
  </si>
  <si>
    <t>1632565_at</t>
  </si>
  <si>
    <t>1635633_s_at</t>
  </si>
  <si>
    <t>1639746_at</t>
  </si>
  <si>
    <t>1639551_at</t>
  </si>
  <si>
    <t>1630166_s_at</t>
  </si>
  <si>
    <t>1627349_at</t>
  </si>
  <si>
    <t>1624355_at</t>
  </si>
  <si>
    <t>1632541_at</t>
  </si>
  <si>
    <t>1626839_s_at</t>
  </si>
  <si>
    <t>1623594_at</t>
  </si>
  <si>
    <t>1623934_at</t>
  </si>
  <si>
    <t>1632655_at</t>
  </si>
  <si>
    <t>1636548_at</t>
  </si>
  <si>
    <t>1625825_at</t>
  </si>
  <si>
    <t>1638414_a_at//1627742_at</t>
  </si>
  <si>
    <t>1640754_at</t>
  </si>
  <si>
    <t>1632734_s_at</t>
  </si>
  <si>
    <t>1637225_at//1634109_a_at</t>
  </si>
  <si>
    <t>1623599_at</t>
  </si>
  <si>
    <t>1639882_at</t>
  </si>
  <si>
    <t>1628774_a_at</t>
  </si>
  <si>
    <t>1624556_s_at//1623274_s_at//1626361_at</t>
  </si>
  <si>
    <t>1626239_at</t>
  </si>
  <si>
    <t>1640375_at</t>
  </si>
  <si>
    <t>1628099_at</t>
  </si>
  <si>
    <t>1634359_a_at</t>
  </si>
  <si>
    <t>1628369_at</t>
  </si>
  <si>
    <t>1636990_at</t>
  </si>
  <si>
    <t>1635803_s_at</t>
  </si>
  <si>
    <t>1635691_at//1637312_a_at//1626996_s_at//1636931_at//1629683_at</t>
  </si>
  <si>
    <t>1639217_s_at</t>
  </si>
  <si>
    <t>1629384_at</t>
  </si>
  <si>
    <t>1624301_at</t>
  </si>
  <si>
    <t>1626187_at</t>
  </si>
  <si>
    <t>1636831_s_at</t>
  </si>
  <si>
    <t>1625107_at</t>
  </si>
  <si>
    <t>1632260_s_at</t>
  </si>
  <si>
    <t>1632943_a_at</t>
  </si>
  <si>
    <t>1634454_at</t>
  </si>
  <si>
    <t>1640098_at</t>
  </si>
  <si>
    <t>1630990_at</t>
  </si>
  <si>
    <t>1627461_at</t>
  </si>
  <si>
    <t>1628276_s_at//1640457_s_at</t>
  </si>
  <si>
    <t>1626798_a_at</t>
  </si>
  <si>
    <t>1625533_at//1626404_a_at</t>
  </si>
  <si>
    <t>1626397_at</t>
  </si>
  <si>
    <t>1635904_s_at</t>
  </si>
  <si>
    <t>1631037_at</t>
  </si>
  <si>
    <t>1636265_s_at</t>
  </si>
  <si>
    <t>1640670_at</t>
  </si>
  <si>
    <t>1635930_at</t>
  </si>
  <si>
    <t>1624207_at//1631518_at</t>
  </si>
  <si>
    <t>1638983_at</t>
  </si>
  <si>
    <t>1637956_s_at</t>
  </si>
  <si>
    <t>1641015_at</t>
  </si>
  <si>
    <t>1637317_at</t>
  </si>
  <si>
    <t>1623425_at</t>
  </si>
  <si>
    <t>1623436_a_at</t>
  </si>
  <si>
    <t>1635718_at</t>
  </si>
  <si>
    <t>1633387_at</t>
  </si>
  <si>
    <t>1629540_a_at//1628293_a_at</t>
  </si>
  <si>
    <t>1625491_at</t>
  </si>
  <si>
    <t>1624699_s_at//1638358_s_at</t>
  </si>
  <si>
    <t>1637100_at</t>
  </si>
  <si>
    <t>1630457_s_at</t>
  </si>
  <si>
    <t>1639885_at</t>
  </si>
  <si>
    <t>1640145_at</t>
  </si>
  <si>
    <t>1635664_at</t>
  </si>
  <si>
    <t>1624856_at</t>
  </si>
  <si>
    <t>1632901_s_at</t>
  </si>
  <si>
    <t>1639771_at</t>
  </si>
  <si>
    <t>1627616_at</t>
  </si>
  <si>
    <t>1639233_at</t>
  </si>
  <si>
    <t>1631780_at</t>
  </si>
  <si>
    <t>1633115_a_at</t>
  </si>
  <si>
    <t>1629766_at</t>
  </si>
  <si>
    <t>1640092_a_at</t>
  </si>
  <si>
    <t>1632077_at</t>
  </si>
  <si>
    <t>1627958_at</t>
  </si>
  <si>
    <t>1632254_a_at</t>
  </si>
  <si>
    <t>1628822_at</t>
  </si>
  <si>
    <t>1640540_at</t>
  </si>
  <si>
    <t>1623868_a_at</t>
  </si>
  <si>
    <t>1635435_at</t>
  </si>
  <si>
    <t>1638128_at</t>
  </si>
  <si>
    <t>1634192_at</t>
  </si>
  <si>
    <t>1624816_at</t>
  </si>
  <si>
    <t>1637741_a_at</t>
  </si>
  <si>
    <t>1635223_at</t>
  </si>
  <si>
    <t>1631135_at</t>
  </si>
  <si>
    <t>1627091_at</t>
  </si>
  <si>
    <t>1625725_at</t>
  </si>
  <si>
    <t>1639747_at</t>
  </si>
  <si>
    <t>1631209_at</t>
  </si>
  <si>
    <t>1641342_at</t>
  </si>
  <si>
    <t>1636374_at</t>
  </si>
  <si>
    <t>1625185_at</t>
  </si>
  <si>
    <t>1628985_a_at</t>
  </si>
  <si>
    <t>1628628_at//1638939_at//1633524_a_at</t>
  </si>
  <si>
    <t>1626967_at</t>
  </si>
  <si>
    <t>1640077_at</t>
  </si>
  <si>
    <t>1628842_s_at</t>
  </si>
  <si>
    <t>1623234_s_at</t>
  </si>
  <si>
    <t>1631480_at</t>
  </si>
  <si>
    <t>1625466_at</t>
  </si>
  <si>
    <t>1631795_at</t>
  </si>
  <si>
    <t>1626460_at</t>
  </si>
  <si>
    <t>1639999_at</t>
  </si>
  <si>
    <t>1627593_at</t>
  </si>
  <si>
    <t>1630821_at</t>
  </si>
  <si>
    <t>1625954_at</t>
  </si>
  <si>
    <t>1629864_at</t>
  </si>
  <si>
    <t>1640382_at</t>
  </si>
  <si>
    <t>1633835_s_at</t>
  </si>
  <si>
    <t>1630981_at</t>
  </si>
  <si>
    <t>1626169_at</t>
  </si>
  <si>
    <t>1626115_at</t>
  </si>
  <si>
    <t>1631716_at</t>
  </si>
  <si>
    <t>1631133_at</t>
  </si>
  <si>
    <t>1627919_at</t>
  </si>
  <si>
    <t>1638481_at</t>
  </si>
  <si>
    <t>1629748_s_at</t>
  </si>
  <si>
    <t>1633373_at</t>
  </si>
  <si>
    <t>1633613_at</t>
  </si>
  <si>
    <t>1628404_at</t>
  </si>
  <si>
    <t>1633709_at</t>
  </si>
  <si>
    <t>1625722_at</t>
  </si>
  <si>
    <t>1634016_at</t>
  </si>
  <si>
    <t>1625763_at</t>
  </si>
  <si>
    <t>1626565_at</t>
  </si>
  <si>
    <t>1625095_at</t>
  </si>
  <si>
    <t>1635874_at</t>
  </si>
  <si>
    <t>1633234_at</t>
  </si>
  <si>
    <t>1640992_at</t>
  </si>
  <si>
    <t>1633294_at</t>
  </si>
  <si>
    <t>1639768_at</t>
  </si>
  <si>
    <t>1636605_at</t>
  </si>
  <si>
    <t>1634381_a_at</t>
  </si>
  <si>
    <t>1639098_s_at</t>
  </si>
  <si>
    <t>1630931_at</t>
  </si>
  <si>
    <t>1631313_at</t>
  </si>
  <si>
    <t>1624611_a_at</t>
  </si>
  <si>
    <t>1636951_at</t>
  </si>
  <si>
    <t>1623346_at//1631068_a_at</t>
  </si>
  <si>
    <t>1632642_a_at</t>
  </si>
  <si>
    <t>1630025_at</t>
  </si>
  <si>
    <t>1633057_at</t>
  </si>
  <si>
    <t>1638849_a_at</t>
  </si>
  <si>
    <t>1640846_at</t>
  </si>
  <si>
    <t>1631385_at</t>
  </si>
  <si>
    <t>1623552_s_at</t>
  </si>
  <si>
    <t>1627292_at</t>
  </si>
  <si>
    <t>1632877_a_at</t>
  </si>
  <si>
    <t>1630975_at</t>
  </si>
  <si>
    <t>1638431_at</t>
  </si>
  <si>
    <t>1641215_s_at</t>
  </si>
  <si>
    <t>1628194_at</t>
  </si>
  <si>
    <t>1625999_at</t>
  </si>
  <si>
    <t>1632065_at</t>
  </si>
  <si>
    <t>1637905_s_at</t>
  </si>
  <si>
    <t>1627390_at</t>
  </si>
  <si>
    <t>1627277_s_at//1624796_at</t>
  </si>
  <si>
    <t>1638257_at</t>
  </si>
  <si>
    <t>1627822_at</t>
  </si>
  <si>
    <t>1636371_at</t>
  </si>
  <si>
    <t>1627142_at</t>
  </si>
  <si>
    <t>1638173_s_at</t>
  </si>
  <si>
    <t>1641418_at</t>
  </si>
  <si>
    <t>1625123_at</t>
  </si>
  <si>
    <t>1630254_at</t>
  </si>
  <si>
    <t>1626725_at</t>
  </si>
  <si>
    <t>1633322_at</t>
  </si>
  <si>
    <t>1626760_at</t>
  </si>
  <si>
    <t>1633410_at</t>
  </si>
  <si>
    <t>1635482_at</t>
  </si>
  <si>
    <t>1630632_s_at</t>
  </si>
  <si>
    <t>1631182_at</t>
  </si>
  <si>
    <t>1631131_a_at</t>
  </si>
  <si>
    <t>1633253_s_at</t>
  </si>
  <si>
    <t>1638016_at</t>
  </si>
  <si>
    <t>1631513_at</t>
  </si>
  <si>
    <t>1629262_at</t>
  </si>
  <si>
    <t>1624236_at</t>
  </si>
  <si>
    <t>1636414_at</t>
  </si>
  <si>
    <t>1631258_at</t>
  </si>
  <si>
    <t>1622969_at</t>
  </si>
  <si>
    <t>1638028_at</t>
  </si>
  <si>
    <t>1635680_at</t>
  </si>
  <si>
    <t>1631740_at</t>
  </si>
  <si>
    <t>1628972_at</t>
  </si>
  <si>
    <t>1629809_at</t>
  </si>
  <si>
    <t>1637188_s_at//1628613_a_at</t>
  </si>
  <si>
    <t>1631455_at</t>
  </si>
  <si>
    <t>1638049_at</t>
  </si>
  <si>
    <t>1634267_at</t>
  </si>
  <si>
    <t>1630298_at</t>
  </si>
  <si>
    <t>1629696_a_at</t>
  </si>
  <si>
    <t>1638942_at</t>
  </si>
  <si>
    <t>1639923_at</t>
  </si>
  <si>
    <t>1636217_at</t>
  </si>
  <si>
    <t>1627150_at</t>
  </si>
  <si>
    <t>1627900_at</t>
  </si>
  <si>
    <t>1636708_at</t>
  </si>
  <si>
    <t>1638443_at</t>
  </si>
  <si>
    <t>1628232_at</t>
  </si>
  <si>
    <t>1630277_at</t>
  </si>
  <si>
    <t>1638468_at</t>
  </si>
  <si>
    <t>1625303_at//1640376_a_at</t>
  </si>
  <si>
    <t>1629821_at</t>
  </si>
  <si>
    <t>1625767_at</t>
  </si>
  <si>
    <t>1635572_at</t>
  </si>
  <si>
    <t>1636375_at</t>
  </si>
  <si>
    <t>1632419_at</t>
  </si>
  <si>
    <t>1628508_at</t>
  </si>
  <si>
    <t>1634446_at</t>
  </si>
  <si>
    <t>1635730_at</t>
  </si>
  <si>
    <t>1640511_at</t>
  </si>
  <si>
    <t>1635855_at</t>
  </si>
  <si>
    <t>1630798_at</t>
  </si>
  <si>
    <t>1633622_at</t>
  </si>
  <si>
    <t>1627759_at//1628387_s_at</t>
  </si>
  <si>
    <t>1623976_at</t>
  </si>
  <si>
    <t>1639928_a_at</t>
  </si>
  <si>
    <t>1626755_at</t>
  </si>
  <si>
    <t>1636823_at</t>
  </si>
  <si>
    <t>1632857_at</t>
  </si>
  <si>
    <t>1628676_at</t>
  </si>
  <si>
    <t>1636154_at</t>
  </si>
  <si>
    <t>1632210_at</t>
  </si>
  <si>
    <t>1639960_at</t>
  </si>
  <si>
    <t>1635887_at</t>
  </si>
  <si>
    <t>1627820_at</t>
  </si>
  <si>
    <t>1633134_at</t>
  </si>
  <si>
    <t>1637768_at</t>
  </si>
  <si>
    <t>1639466_s_at//1633217_at</t>
  </si>
  <si>
    <t>1624630_at</t>
  </si>
  <si>
    <t>1623241_s_at</t>
  </si>
  <si>
    <t>1632326_at</t>
  </si>
  <si>
    <t>1628222_at</t>
  </si>
  <si>
    <t>1637376_at</t>
  </si>
  <si>
    <t>1633487_at</t>
  </si>
  <si>
    <t>1640594_at</t>
  </si>
  <si>
    <t>1639683_at</t>
  </si>
  <si>
    <t>1639267_at</t>
  </si>
  <si>
    <t>1631764_a_at</t>
  </si>
  <si>
    <t>1630676_at//1639615_s_at</t>
  </si>
  <si>
    <t>1641326_at</t>
  </si>
  <si>
    <t>1623701_at</t>
  </si>
  <si>
    <t>1640997_at</t>
  </si>
  <si>
    <t>1633993_at</t>
  </si>
  <si>
    <t>1629006_at</t>
  </si>
  <si>
    <t>1635894_at</t>
  </si>
  <si>
    <t>1634789_at</t>
  </si>
  <si>
    <t>1640217_at</t>
  </si>
  <si>
    <t>1631195_at</t>
  </si>
  <si>
    <t>1627153_at</t>
  </si>
  <si>
    <t>1637130_at</t>
  </si>
  <si>
    <t>1638758_at</t>
  </si>
  <si>
    <t>1640357_at</t>
  </si>
  <si>
    <t>1641220_at</t>
  </si>
  <si>
    <t>1624941_at</t>
  </si>
  <si>
    <t>1629885_at</t>
  </si>
  <si>
    <t>1634927_at</t>
  </si>
  <si>
    <t>1630818_at</t>
  </si>
  <si>
    <t>1626709_at</t>
  </si>
  <si>
    <t>1629178_at</t>
  </si>
  <si>
    <t>1625085_at</t>
  </si>
  <si>
    <t>1639792_at</t>
  </si>
  <si>
    <t>1634801_at</t>
  </si>
  <si>
    <t>1630451_at</t>
  </si>
  <si>
    <t>1639516_at</t>
  </si>
  <si>
    <t>1637460_at</t>
  </si>
  <si>
    <t>1629462_at</t>
  </si>
  <si>
    <t>1632278_s_at</t>
  </si>
  <si>
    <t>1634809_s_at//1637248_at</t>
  </si>
  <si>
    <t>1635651_at</t>
  </si>
  <si>
    <t>1631548_at</t>
  </si>
  <si>
    <t>1634388_at</t>
  </si>
  <si>
    <t>1630846_at</t>
  </si>
  <si>
    <t>1632956_at</t>
  </si>
  <si>
    <t>1625559_a_at//1626732_at</t>
  </si>
  <si>
    <t>1633070_at//1637652_a_at//1631437_at</t>
  </si>
  <si>
    <t>1640739_at</t>
  </si>
  <si>
    <t>1626965_at</t>
  </si>
  <si>
    <t>1639875_at//1627547_at</t>
  </si>
  <si>
    <t>1634738_s_at</t>
  </si>
  <si>
    <t>1631889_at</t>
  </si>
  <si>
    <t>1631937_at</t>
  </si>
  <si>
    <t>1624542_at</t>
  </si>
  <si>
    <t>1639744_at</t>
  </si>
  <si>
    <t>1631299_s_at</t>
  </si>
  <si>
    <t>1626892_at</t>
  </si>
  <si>
    <t>1628472_at</t>
  </si>
  <si>
    <t>1628213_s_at</t>
  </si>
  <si>
    <t>1637550_at</t>
  </si>
  <si>
    <t>1629063_at</t>
  </si>
  <si>
    <t>1641153_a_at</t>
  </si>
  <si>
    <t>1641448_a_at</t>
  </si>
  <si>
    <t>1626289_at</t>
  </si>
  <si>
    <t>1640341_s_at</t>
  </si>
  <si>
    <t>1634957_at</t>
  </si>
  <si>
    <t>1639028_a_at</t>
  </si>
  <si>
    <t>1628124_at</t>
  </si>
  <si>
    <t>1628270_at</t>
  </si>
  <si>
    <t>1623098_at</t>
  </si>
  <si>
    <t>1629365_at</t>
  </si>
  <si>
    <t>1635115_at</t>
  </si>
  <si>
    <t>1629757_at</t>
  </si>
  <si>
    <t>1632828_at</t>
  </si>
  <si>
    <t>1627880_at</t>
  </si>
  <si>
    <t>1640499_at</t>
  </si>
  <si>
    <t>1637698_at</t>
  </si>
  <si>
    <t>1626472_at</t>
  </si>
  <si>
    <t>1638997_at</t>
  </si>
  <si>
    <t>1635364_at</t>
  </si>
  <si>
    <t>1631387_at</t>
  </si>
  <si>
    <t>1627500_at</t>
  </si>
  <si>
    <t>1633003_at</t>
  </si>
  <si>
    <t>1640711_at</t>
  </si>
  <si>
    <t>1628337_at</t>
  </si>
  <si>
    <t>1625521_at</t>
  </si>
  <si>
    <t>1640532_at</t>
  </si>
  <si>
    <t>1636731_at</t>
  </si>
  <si>
    <t>1629903_at</t>
  </si>
  <si>
    <t>1632317_at</t>
  </si>
  <si>
    <t>1637567_at</t>
  </si>
  <si>
    <t>1630495_at</t>
  </si>
  <si>
    <t>1626604_at</t>
  </si>
  <si>
    <t>1641544_at</t>
  </si>
  <si>
    <t>1637744_at</t>
  </si>
  <si>
    <t>1633966_at</t>
  </si>
  <si>
    <t>1623433_at</t>
  </si>
  <si>
    <t>1639646_at</t>
  </si>
  <si>
    <t>1635835_at</t>
  </si>
  <si>
    <t>1631953_at</t>
  </si>
  <si>
    <t>1628051_at</t>
  </si>
  <si>
    <t>1625421_at</t>
  </si>
  <si>
    <t>1640728_at</t>
  </si>
  <si>
    <t>1625973_a_at</t>
  </si>
  <si>
    <t>1627272_at</t>
  </si>
  <si>
    <t>1623358_at</t>
  </si>
  <si>
    <t>1634608_at</t>
  </si>
  <si>
    <t>1632108_at</t>
  </si>
  <si>
    <t>1628139_at</t>
  </si>
  <si>
    <t>1625200_at</t>
  </si>
  <si>
    <t>1629408_s_at</t>
  </si>
  <si>
    <t>1637947_s_at</t>
  </si>
  <si>
    <t>1623090_at</t>
  </si>
  <si>
    <t>1638382_at</t>
  </si>
  <si>
    <t>1634628_at</t>
  </si>
  <si>
    <t>1631347_at</t>
  </si>
  <si>
    <t>1629537_s_at</t>
  </si>
  <si>
    <t>1623856_at</t>
  </si>
  <si>
    <t>1631301_at</t>
  </si>
  <si>
    <t>1626579_at</t>
  </si>
  <si>
    <t>1640422_a_at</t>
  </si>
  <si>
    <t>1641573_at</t>
  </si>
  <si>
    <t>1638545_at</t>
  </si>
  <si>
    <t>1627655_at</t>
  </si>
  <si>
    <t>1631346_a_at</t>
  </si>
  <si>
    <t>1631415_at</t>
  </si>
  <si>
    <t>1627732_s_at</t>
  </si>
  <si>
    <t>1623994_at</t>
  </si>
  <si>
    <t>1640010_at</t>
  </si>
  <si>
    <t>1625714_a_at</t>
  </si>
  <si>
    <t>1628503_at</t>
  </si>
  <si>
    <t>1634124_at</t>
  </si>
  <si>
    <t>1630158_at</t>
  </si>
  <si>
    <t>1637812_at</t>
  </si>
  <si>
    <t>1635271_at</t>
  </si>
  <si>
    <t>1632083_at</t>
  </si>
  <si>
    <t>1630430_a_at//1632561_at</t>
  </si>
  <si>
    <t>1639147_s_at</t>
  </si>
  <si>
    <t>1629894_at</t>
  </si>
  <si>
    <t>1634125_at</t>
  </si>
  <si>
    <t>1630985_at</t>
  </si>
  <si>
    <t>1629302_at</t>
  </si>
  <si>
    <t>1635805_at</t>
  </si>
  <si>
    <t>1625227_at</t>
  </si>
  <si>
    <t>1633467_a_at//1624255_at</t>
  </si>
  <si>
    <t>1640703_at</t>
  </si>
  <si>
    <t>1627427_s_at</t>
  </si>
  <si>
    <t>1633463_s_at//1631553_at</t>
  </si>
  <si>
    <t>1623508_at</t>
  </si>
  <si>
    <t>1638590_at</t>
  </si>
  <si>
    <t>1638493_at</t>
  </si>
  <si>
    <t>1635136_at</t>
  </si>
  <si>
    <t>1631383_at</t>
  </si>
  <si>
    <t>1640307_at</t>
  </si>
  <si>
    <t>1628298_at</t>
  </si>
  <si>
    <t>1634075_at</t>
  </si>
  <si>
    <t>1637554_a_at</t>
  </si>
  <si>
    <t>1628416_s_at</t>
  </si>
  <si>
    <t>1629737_at</t>
  </si>
  <si>
    <t>1627661_at</t>
  </si>
  <si>
    <t>1636273_at</t>
  </si>
  <si>
    <t>1639785_s_at</t>
  </si>
  <si>
    <t>1639433_at</t>
  </si>
  <si>
    <t>1630026_s_at</t>
  </si>
  <si>
    <t>1637532_s_at</t>
  </si>
  <si>
    <t>1638552_at//1627071_at//1625460_s_at</t>
  </si>
  <si>
    <t>1624702_s_at</t>
  </si>
  <si>
    <t>1624352_at//1638950_at</t>
  </si>
  <si>
    <t>1633185_at</t>
  </si>
  <si>
    <t>1636199_at</t>
  </si>
  <si>
    <t>1636735_s_at</t>
  </si>
  <si>
    <t>1637494_at</t>
  </si>
  <si>
    <t>1641413_s_at</t>
  </si>
  <si>
    <t>1634101_at</t>
  </si>
  <si>
    <t>1630506_at</t>
  </si>
  <si>
    <t>1627537_at</t>
  </si>
  <si>
    <t>1639897_at</t>
  </si>
  <si>
    <t>1634778_at</t>
  </si>
  <si>
    <t>1637432_at</t>
  </si>
  <si>
    <t>1630123_at</t>
  </si>
  <si>
    <t>1625278_s_at</t>
  </si>
  <si>
    <t>1641558_at</t>
  </si>
  <si>
    <t>1632662_at</t>
  </si>
  <si>
    <t>1628524_at</t>
  </si>
  <si>
    <t>1630891_at</t>
  </si>
  <si>
    <t>1633711_a_at//1640850_at</t>
  </si>
  <si>
    <t>1636197_at</t>
  </si>
  <si>
    <t>1641661_at</t>
  </si>
  <si>
    <t>1629729_at</t>
  </si>
  <si>
    <t>1632982_at</t>
  </si>
  <si>
    <t>1639869_a_at</t>
  </si>
  <si>
    <t>1629492_s_at</t>
  </si>
  <si>
    <t>1636756_at</t>
  </si>
  <si>
    <t>1627433_at</t>
  </si>
  <si>
    <t>1639125_at</t>
  </si>
  <si>
    <t>1623426_at</t>
  </si>
  <si>
    <t>1634458_at//1634884_s_at</t>
  </si>
  <si>
    <t>1630168_at</t>
  </si>
  <si>
    <t>1624190_at</t>
  </si>
  <si>
    <t>1636437_at</t>
  </si>
  <si>
    <t>1634244_s_at</t>
  </si>
  <si>
    <t>1641004_a_at</t>
  </si>
  <si>
    <t>1629787_at</t>
  </si>
  <si>
    <t>1625745_at</t>
  </si>
  <si>
    <t>1638958_at</t>
  </si>
  <si>
    <t>1627859_at</t>
  </si>
  <si>
    <t>1638621_at</t>
  </si>
  <si>
    <t>1625524_at</t>
  </si>
  <si>
    <t>1628422_s_at</t>
  </si>
  <si>
    <t>1638348_at</t>
  </si>
  <si>
    <t>1630011_at</t>
  </si>
  <si>
    <t>1635488_at</t>
  </si>
  <si>
    <t>1633182_at</t>
  </si>
  <si>
    <t>1623276_at</t>
  </si>
  <si>
    <t>1638139_at</t>
  </si>
  <si>
    <t>1624470_at</t>
  </si>
  <si>
    <t>1633843_at</t>
  </si>
  <si>
    <t>1623291_at</t>
  </si>
  <si>
    <t>1638368_at</t>
  </si>
  <si>
    <t>1634382_at</t>
  </si>
  <si>
    <t>1630255_at</t>
  </si>
  <si>
    <t>1625339_at</t>
  </si>
  <si>
    <t>1640130_at</t>
  </si>
  <si>
    <t>1623557_at</t>
  </si>
  <si>
    <t>1641320_s_at</t>
  </si>
  <si>
    <t>1624179_at</t>
  </si>
  <si>
    <t>1641601_at</t>
  </si>
  <si>
    <t>1629877_at</t>
  </si>
  <si>
    <t>1624802_at</t>
  </si>
  <si>
    <t>1635310_s_at//1628583_at</t>
  </si>
  <si>
    <t>1639286_s_at</t>
  </si>
  <si>
    <t>1626238_at</t>
  </si>
  <si>
    <t>1631654_at</t>
  </si>
  <si>
    <t>1637307_at</t>
  </si>
  <si>
    <t>1637316_at</t>
  </si>
  <si>
    <t>1633508_at</t>
  </si>
  <si>
    <t>1623540_at</t>
  </si>
  <si>
    <t>1636149_at</t>
  </si>
  <si>
    <t>1632203_at</t>
  </si>
  <si>
    <t>1632477_s_at</t>
  </si>
  <si>
    <t>1640759_at</t>
  </si>
  <si>
    <t>1624929_at</t>
  </si>
  <si>
    <t>1638819_at</t>
  </si>
  <si>
    <t>1633252_at</t>
  </si>
  <si>
    <t>1633260_at</t>
  </si>
  <si>
    <t>1626673_s_at</t>
  </si>
  <si>
    <t>1625710_at</t>
  </si>
  <si>
    <t>1635374_at</t>
  </si>
  <si>
    <t>1636101_a_at</t>
  </si>
  <si>
    <t>1636297_at</t>
  </si>
  <si>
    <t>1623587_at</t>
  </si>
  <si>
    <t>1641130_at</t>
  </si>
  <si>
    <t>1632398_a_at</t>
  </si>
  <si>
    <t>1634843_at</t>
  </si>
  <si>
    <t>1625230_a_at</t>
  </si>
  <si>
    <t>1629374_at</t>
  </si>
  <si>
    <t>1624711_at</t>
  </si>
  <si>
    <t>1635607_at</t>
  </si>
  <si>
    <t>1634592_at</t>
  </si>
  <si>
    <t>1627775_s_at//1623922_at</t>
  </si>
  <si>
    <t>1624517_at</t>
  </si>
  <si>
    <t>1627506_at</t>
  </si>
  <si>
    <t>1632200_s_at//1637602_at</t>
  </si>
  <si>
    <t>1630203_at</t>
  </si>
  <si>
    <t>1627026_at</t>
  </si>
  <si>
    <t>1640299_at</t>
  </si>
  <si>
    <t>1630707_at</t>
  </si>
  <si>
    <t>1638875_at</t>
  </si>
  <si>
    <t>1632267_a_at</t>
  </si>
  <si>
    <t>1624989_s_at</t>
  </si>
  <si>
    <t>1638351_s_at</t>
  </si>
  <si>
    <t>1634095_at</t>
  </si>
  <si>
    <t>1638607_s_at</t>
  </si>
  <si>
    <t>1625150_s_at</t>
  </si>
  <si>
    <t>1636436_at</t>
  </si>
  <si>
    <t>1632807_at</t>
  </si>
  <si>
    <t>1637895_at</t>
  </si>
  <si>
    <t>1637975_at</t>
  </si>
  <si>
    <t>1637896_at</t>
  </si>
  <si>
    <t>1623383_at//1632408_at//1637137_a_at</t>
  </si>
  <si>
    <t>1630304_at</t>
  </si>
  <si>
    <t>1640442_at</t>
  </si>
  <si>
    <t>1636303_at</t>
  </si>
  <si>
    <t>1639972_at</t>
  </si>
  <si>
    <t>1629281_at</t>
  </si>
  <si>
    <t>1623792_a_at</t>
  </si>
  <si>
    <t>1641451_at</t>
  </si>
  <si>
    <t>1625942_s_at</t>
  </si>
  <si>
    <t>1629265_at</t>
  </si>
  <si>
    <t>1635040_a_at</t>
  </si>
  <si>
    <t>1633246_s_at</t>
  </si>
  <si>
    <t>1633730_at</t>
  </si>
  <si>
    <t>1640017_at</t>
  </si>
  <si>
    <t>1623210_at</t>
  </si>
  <si>
    <t>1628111_at</t>
  </si>
  <si>
    <t>1624215_s_at</t>
  </si>
  <si>
    <t>1634461_at</t>
  </si>
  <si>
    <t>1635203_at</t>
  </si>
  <si>
    <t>1631536_at</t>
  </si>
  <si>
    <t>1635449_s_at</t>
  </si>
  <si>
    <t>1640743_at</t>
  </si>
  <si>
    <t>1637153_at</t>
  </si>
  <si>
    <t>1639940_at</t>
  </si>
  <si>
    <t>1623846_at</t>
  </si>
  <si>
    <t>1635021_at</t>
  </si>
  <si>
    <t>1627959_a_at</t>
  </si>
  <si>
    <t>1633817_at</t>
  </si>
  <si>
    <t>1640318_at</t>
  </si>
  <si>
    <t>1632368_at</t>
  </si>
  <si>
    <t>1623415_at//1639692_s_at</t>
  </si>
  <si>
    <t>1634659_at//1634398_a_at</t>
  </si>
  <si>
    <t>1627017_at</t>
  </si>
  <si>
    <t>1624021_a_at//1635382_at//1640119_a_at//1627882_at</t>
  </si>
  <si>
    <t>1638127_s_at</t>
  </si>
  <si>
    <t>1630237_a_at//1636088_at//1625771_at</t>
  </si>
  <si>
    <t>1630023_at</t>
  </si>
  <si>
    <t>1636974_at</t>
  </si>
  <si>
    <t>1633169_at</t>
  </si>
  <si>
    <t>1625856_at</t>
  </si>
  <si>
    <t>1638500_at</t>
  </si>
  <si>
    <t>1638059_at</t>
  </si>
  <si>
    <t>1632729_at</t>
  </si>
  <si>
    <t>1640440_at</t>
  </si>
  <si>
    <t>1624469_at</t>
  </si>
  <si>
    <t>1628166_a_at</t>
  </si>
  <si>
    <t>1623487_at</t>
  </si>
  <si>
    <t>1637059_s_at</t>
  </si>
  <si>
    <t>1636379_a_at//1633399_at//1623119_at</t>
  </si>
  <si>
    <t>1631328_s_at</t>
  </si>
  <si>
    <t>1633249_at</t>
  </si>
  <si>
    <t>1633854_at</t>
  </si>
  <si>
    <t>1628372_a_at</t>
  </si>
  <si>
    <t>1641438_at</t>
  </si>
  <si>
    <t>1626355_at</t>
  </si>
  <si>
    <t>1626494_at</t>
  </si>
  <si>
    <t>1636289_s_at</t>
  </si>
  <si>
    <t>1624473_at</t>
  </si>
  <si>
    <t>1640898_at</t>
  </si>
  <si>
    <t>1624686_a_at</t>
  </si>
  <si>
    <t>1627691_at</t>
  </si>
  <si>
    <t>1626336_at</t>
  </si>
  <si>
    <t>1636380_at</t>
  </si>
  <si>
    <t>1634625_at</t>
  </si>
  <si>
    <t>1640892_a_at//1623676_at</t>
  </si>
  <si>
    <t>1631173_at</t>
  </si>
  <si>
    <t>1631218_at</t>
  </si>
  <si>
    <t>1629459_at</t>
  </si>
  <si>
    <t>1624864_s_at</t>
  </si>
  <si>
    <t>1636396_at</t>
  </si>
  <si>
    <t>1635618_at</t>
  </si>
  <si>
    <t>1633331_at//1628160_a_at//1636034_at</t>
  </si>
  <si>
    <t>1632381_at</t>
  </si>
  <si>
    <t>1639887_s_at//1635495_a_at</t>
  </si>
  <si>
    <t>1623139_at</t>
  </si>
  <si>
    <t>1640395_a_at</t>
  </si>
  <si>
    <t>1638330_at</t>
  </si>
  <si>
    <t>1628269_at</t>
  </si>
  <si>
    <t>1632328_at</t>
  </si>
  <si>
    <t>1623006_at</t>
  </si>
  <si>
    <t>1630941_s_at</t>
  </si>
  <si>
    <t>1637578_at</t>
  </si>
  <si>
    <t>1630329_at</t>
  </si>
  <si>
    <t>1637717_at</t>
  </si>
  <si>
    <t>1631141_at</t>
  </si>
  <si>
    <t>1634975_at</t>
  </si>
  <si>
    <t>1631534_at</t>
  </si>
  <si>
    <t>1636691_a_at</t>
  </si>
  <si>
    <t>1630774_s_at//1623084_at//1625322_at</t>
  </si>
  <si>
    <t>1629352_at</t>
  </si>
  <si>
    <t>1626367_at</t>
  </si>
  <si>
    <t>1625453_a_at</t>
  </si>
  <si>
    <t>1628496_at//1630311_at</t>
  </si>
  <si>
    <t>1638037_a_at</t>
  </si>
  <si>
    <t>1633415_at</t>
  </si>
  <si>
    <t>1641390_at</t>
  </si>
  <si>
    <t>1623951_at//1627814_at</t>
  </si>
  <si>
    <t>1626635_at//1641156_at//1630152_at</t>
  </si>
  <si>
    <t>1624295_at//1627917_at</t>
  </si>
  <si>
    <t>1628063_at</t>
  </si>
  <si>
    <t>1624581_at</t>
  </si>
  <si>
    <t>1641086_at//1625732_at//1623137_s_at</t>
  </si>
  <si>
    <t>1632889_at//1626748_at</t>
  </si>
  <si>
    <t>1640022_at</t>
  </si>
  <si>
    <t>1638235_at</t>
  </si>
  <si>
    <t>1641137_at</t>
  </si>
  <si>
    <t>1630638_at//1632743_a_at</t>
  </si>
  <si>
    <t>1632790_at</t>
  </si>
  <si>
    <t>1639071_a_at</t>
  </si>
  <si>
    <t>1625793_at</t>
  </si>
  <si>
    <t>1626109_a_at</t>
  </si>
  <si>
    <t>1625475_s_at</t>
  </si>
  <si>
    <t>1624297_at</t>
  </si>
  <si>
    <t>1627100_s_at</t>
  </si>
  <si>
    <t>1631697_at</t>
  </si>
  <si>
    <t>1624558_at</t>
  </si>
  <si>
    <t>1627327_at</t>
  </si>
  <si>
    <t>1623693_a_at</t>
  </si>
  <si>
    <t>1630216_at</t>
  </si>
  <si>
    <t>1641560_at</t>
  </si>
  <si>
    <t>1638953_a_at</t>
  </si>
  <si>
    <t>1635189_at</t>
  </si>
  <si>
    <t>1640627_at</t>
  </si>
  <si>
    <t>1637619_s_at//1633601_at</t>
  </si>
  <si>
    <t>1630639_at</t>
  </si>
  <si>
    <t>1635606_at</t>
  </si>
  <si>
    <t>1628788_a_at</t>
  </si>
  <si>
    <t>1626006_at</t>
  </si>
  <si>
    <t>1624766_s_at</t>
  </si>
  <si>
    <t>1640799_at//1623776_s_at</t>
  </si>
  <si>
    <t>1635400_at</t>
  </si>
  <si>
    <t>1636572_at</t>
  </si>
  <si>
    <t>1624994_at</t>
  </si>
  <si>
    <t>1639365_at</t>
  </si>
  <si>
    <t>1634637_a_at</t>
  </si>
  <si>
    <t>1634748_at</t>
  </si>
  <si>
    <t>1626617_at</t>
  </si>
  <si>
    <t>1630118_s_at</t>
  </si>
  <si>
    <t>1628067_s_at</t>
  </si>
  <si>
    <t>1623231_at</t>
  </si>
  <si>
    <t>1633143_s_at</t>
  </si>
  <si>
    <t>1630618_at</t>
  </si>
  <si>
    <t>1623999_at</t>
  </si>
  <si>
    <t>1639823_at</t>
  </si>
  <si>
    <t>1625243_a_at</t>
  </si>
  <si>
    <t>1625705_s_at//1628110_s_at</t>
  </si>
  <si>
    <t>1633549_s_at</t>
  </si>
  <si>
    <t>1633139_at</t>
  </si>
  <si>
    <t>1640161_at</t>
  </si>
  <si>
    <t>1626696_at</t>
  </si>
  <si>
    <t>1628224_a_at</t>
  </si>
  <si>
    <t>1625387_s_at</t>
  </si>
  <si>
    <t>1627605_at</t>
  </si>
  <si>
    <t>1623735_at</t>
  </si>
  <si>
    <t>1639867_at</t>
  </si>
  <si>
    <t>1641104_s_at</t>
  </si>
  <si>
    <t>1639862_at</t>
  </si>
  <si>
    <t>1633602_at</t>
  </si>
  <si>
    <t>1635822_at</t>
  </si>
  <si>
    <t>1626337_at</t>
  </si>
  <si>
    <t>1633677_at</t>
  </si>
  <si>
    <t>1637503_at</t>
  </si>
  <si>
    <t>1640655_s_at</t>
  </si>
  <si>
    <t>1624378_at</t>
  </si>
  <si>
    <t>1626663_s_at</t>
  </si>
  <si>
    <t>1638600_at</t>
  </si>
  <si>
    <t>1631485_a_at//1629348_at//1633095_at</t>
  </si>
  <si>
    <t>1629234_at</t>
  </si>
  <si>
    <t>1637217_at</t>
  </si>
  <si>
    <t>1626056_a_at</t>
  </si>
  <si>
    <t>1632796_s_at</t>
  </si>
  <si>
    <t>1638005_s_at</t>
  </si>
  <si>
    <t>1635062_at</t>
  </si>
  <si>
    <t>1627564_s_at</t>
  </si>
  <si>
    <t>1632464_at</t>
  </si>
  <si>
    <t>1633794_a_at</t>
  </si>
  <si>
    <t>1625183_at</t>
  </si>
  <si>
    <t>1624482_at</t>
  </si>
  <si>
    <t>1626813_at</t>
  </si>
  <si>
    <t>1634442_at</t>
  </si>
  <si>
    <t>1629290_at</t>
  </si>
  <si>
    <t>1635450_a_at//1636973_at</t>
  </si>
  <si>
    <t>1630101_s_at</t>
  </si>
  <si>
    <t>1626584_a_at</t>
  </si>
  <si>
    <t>1631541_at</t>
  </si>
  <si>
    <t>1622932_s_at</t>
  </si>
  <si>
    <t>1625126_at</t>
  </si>
  <si>
    <t>1632291_at</t>
  </si>
  <si>
    <t>1635597_at</t>
  </si>
  <si>
    <t>1633739_at</t>
  </si>
  <si>
    <t>1623588_at</t>
  </si>
  <si>
    <t>1629326_s_at</t>
  </si>
  <si>
    <t>1633948_a_at</t>
  </si>
  <si>
    <t>1631621_s_at//1634558_s_at</t>
  </si>
  <si>
    <t>1641303_at</t>
  </si>
  <si>
    <t>1639259_at</t>
  </si>
  <si>
    <t>1639671_at//1629442_at</t>
  </si>
  <si>
    <t>1640435_at</t>
  </si>
  <si>
    <t>1632197_at</t>
  </si>
  <si>
    <t>1639421_at</t>
  </si>
  <si>
    <t>1630395_at</t>
  </si>
  <si>
    <t>1637700_s_at</t>
  </si>
  <si>
    <t>1624008_at</t>
  </si>
  <si>
    <t>1636176_at</t>
  </si>
  <si>
    <t>1638841_at</t>
  </si>
  <si>
    <t>1625078_at</t>
  </si>
  <si>
    <t>1630063_a_at</t>
  </si>
  <si>
    <t>1631404_at</t>
  </si>
  <si>
    <t>1637193_at</t>
  </si>
  <si>
    <t>1633209_s_at</t>
  </si>
  <si>
    <t>1638664_s_at</t>
  </si>
  <si>
    <t>1641498_at</t>
  </si>
  <si>
    <t>1640653_at//1640194_a_at//1629261_at//1636358_a_at</t>
  </si>
  <si>
    <t>1629970_s_at</t>
  </si>
  <si>
    <t>1627898_at</t>
  </si>
  <si>
    <t>1633243_at</t>
  </si>
  <si>
    <t>1636762_a_at</t>
  </si>
  <si>
    <t>1630045_at</t>
  </si>
  <si>
    <t>1634402_at</t>
  </si>
  <si>
    <t>1633311_at</t>
  </si>
  <si>
    <t>1626032_at</t>
  </si>
  <si>
    <t>1639439_at</t>
  </si>
  <si>
    <t>1628248_at</t>
  </si>
  <si>
    <t>1637873_at</t>
  </si>
  <si>
    <t>1630643_at</t>
  </si>
  <si>
    <t>1637214_a_at</t>
  </si>
  <si>
    <t>1629115_s_at//1632164_at//1639402_a_at</t>
  </si>
  <si>
    <t>1638529_at</t>
  </si>
  <si>
    <t>1629086_s_at</t>
  </si>
  <si>
    <t>1634433_at</t>
  </si>
  <si>
    <t>1627101_at</t>
  </si>
  <si>
    <t>1625515_a_at</t>
  </si>
  <si>
    <t>1623503_at</t>
  </si>
  <si>
    <t>1631931_s_at</t>
  </si>
  <si>
    <t>1640632_at</t>
  </si>
  <si>
    <t>1631477_a_at</t>
  </si>
  <si>
    <t>1635695_at</t>
  </si>
  <si>
    <t>1628319_s_at</t>
  </si>
  <si>
    <t>1631226_at</t>
  </si>
  <si>
    <t>1631568_a_at//1631732_s_at//1639290_at//1623665_at//1635004_at</t>
  </si>
  <si>
    <t>1623235_at</t>
  </si>
  <si>
    <t>1637124_at</t>
  </si>
  <si>
    <t>1636866_at</t>
  </si>
  <si>
    <t>1628598_s_at</t>
  </si>
  <si>
    <t>1640083_at</t>
  </si>
  <si>
    <t>1630943_at</t>
  </si>
  <si>
    <t>1630055_a_at</t>
  </si>
  <si>
    <t>1629189_at</t>
  </si>
  <si>
    <t>1638795_at</t>
  </si>
  <si>
    <t>1638663_at</t>
  </si>
  <si>
    <t>1627382_at</t>
  </si>
  <si>
    <t>1628429_at</t>
  </si>
  <si>
    <t>1626607_at</t>
  </si>
  <si>
    <t>1629372_a_at</t>
  </si>
  <si>
    <t>1636064_at</t>
  </si>
  <si>
    <t>1629418_s_at</t>
  </si>
  <si>
    <t>1628834_a_at</t>
  </si>
  <si>
    <t>1640122_at</t>
  </si>
  <si>
    <t>1630886_at//1635788_a_at</t>
  </si>
  <si>
    <t>1634588_at</t>
  </si>
  <si>
    <t>1636281_at</t>
  </si>
  <si>
    <t>1629819_s_at</t>
  </si>
  <si>
    <t>1639542_at</t>
  </si>
  <si>
    <t>1632294_at</t>
  </si>
  <si>
    <t>1628245_at</t>
  </si>
  <si>
    <t>1626518_at</t>
  </si>
  <si>
    <t>1634766_at</t>
  </si>
  <si>
    <t>1639903_at</t>
  </si>
  <si>
    <t>1641359_at</t>
  </si>
  <si>
    <t>1626222_at</t>
  </si>
  <si>
    <t>1639243_at</t>
  </si>
  <si>
    <t>1624510_at</t>
  </si>
  <si>
    <t>1630013_s_at</t>
  </si>
  <si>
    <t>1628456_at</t>
  </si>
  <si>
    <t>1627131_at</t>
  </si>
  <si>
    <t>1626448_at</t>
  </si>
  <si>
    <t>1634924_at</t>
  </si>
  <si>
    <t>1625352_s_at</t>
  </si>
  <si>
    <t>1632179_at</t>
  </si>
  <si>
    <t>1640660_at</t>
  </si>
  <si>
    <t>1641068_a_at</t>
  </si>
  <si>
    <t>1624432_at</t>
  </si>
  <si>
    <t>1628435_at//1637716_a_at</t>
  </si>
  <si>
    <t>1624065_at</t>
  </si>
  <si>
    <t>1641317_at</t>
  </si>
  <si>
    <t>1630772_at</t>
  </si>
  <si>
    <t>1639223_a_at</t>
  </si>
  <si>
    <t>1639162_at</t>
  </si>
  <si>
    <t>1630606_at</t>
  </si>
  <si>
    <t>1623668_at</t>
  </si>
  <si>
    <t>1638535_a_at</t>
  </si>
  <si>
    <t>1638398_at</t>
  </si>
  <si>
    <t>1623473_at</t>
  </si>
  <si>
    <t>1632961_at//1623070_a_at</t>
  </si>
  <si>
    <t>1623967_at</t>
  </si>
  <si>
    <t>1635002_at//1638040_at</t>
  </si>
  <si>
    <t>1637552_s_at//1632939_s_at//1636443_s_at</t>
  </si>
  <si>
    <t>1635403_at</t>
  </si>
  <si>
    <t>1639613_at</t>
  </si>
  <si>
    <t>1628859_at//1637637_at//1625442_a_at</t>
  </si>
  <si>
    <t>1625445_s_at//1628949_at</t>
  </si>
  <si>
    <t>1633745_a_at</t>
  </si>
  <si>
    <t>1638126_at</t>
  </si>
  <si>
    <t>1632043_a_at</t>
  </si>
  <si>
    <t>1630245_at</t>
  </si>
  <si>
    <t>1638078_at</t>
  </si>
  <si>
    <t>1623547_at</t>
  </si>
  <si>
    <t>1637028_at//1624582_a_at</t>
  </si>
  <si>
    <t>1625940_s_at</t>
  </si>
  <si>
    <t>1641206_at</t>
  </si>
  <si>
    <t>1625325_s_at</t>
  </si>
  <si>
    <t>1635970_at</t>
  </si>
  <si>
    <t>1635018_at</t>
  </si>
  <si>
    <t>1630165_s_at//1628903_s_at</t>
  </si>
  <si>
    <t>1632100_s_at</t>
  </si>
  <si>
    <t>1637014_at</t>
  </si>
  <si>
    <t>1637033_at</t>
  </si>
  <si>
    <t>1636440_at</t>
  </si>
  <si>
    <t>1634164_at</t>
  </si>
  <si>
    <t>1630870_s_at</t>
  </si>
  <si>
    <t>1627084_s_at</t>
  </si>
  <si>
    <t>1640897_at</t>
  </si>
  <si>
    <t>1632999_at</t>
  </si>
  <si>
    <t>1628368_at</t>
  </si>
  <si>
    <t>1626458_at</t>
  </si>
  <si>
    <t>1623881_s_at</t>
  </si>
  <si>
    <t>1630622_at</t>
  </si>
  <si>
    <t>1634078_at</t>
  </si>
  <si>
    <t>1623391_at</t>
  </si>
  <si>
    <t>1640844_s_at</t>
  </si>
  <si>
    <t>1626591_at//1629649_at</t>
  </si>
  <si>
    <t>1625065_s_at//1635657_s_at//1627752_s_at</t>
  </si>
  <si>
    <t>1624404_a_at</t>
  </si>
  <si>
    <t>1624594_at</t>
  </si>
  <si>
    <t>1631516_s_at//1630269_s_at</t>
  </si>
  <si>
    <t>1633935_at</t>
  </si>
  <si>
    <t>1626733_at</t>
  </si>
  <si>
    <t>1630223_at</t>
  </si>
  <si>
    <t>1625801_s_at</t>
  </si>
  <si>
    <t>1636591_at</t>
  </si>
  <si>
    <t>1641493_at</t>
  </si>
  <si>
    <t>1636875_at</t>
  </si>
  <si>
    <t>1639319_at</t>
  </si>
  <si>
    <t>1624275_at</t>
  </si>
  <si>
    <t>1628815_at</t>
  </si>
  <si>
    <t>1638948_at</t>
  </si>
  <si>
    <t>1641677_at</t>
  </si>
  <si>
    <t>1629406_at</t>
  </si>
  <si>
    <t>1636048_at</t>
  </si>
  <si>
    <t>1640090_a_at</t>
  </si>
  <si>
    <t>1636044_at</t>
  </si>
  <si>
    <t>1630957_s_at</t>
  </si>
  <si>
    <t>1623189_at//1633461_at</t>
  </si>
  <si>
    <t>1625830_a_at</t>
  </si>
  <si>
    <t>1623023_at</t>
  </si>
  <si>
    <t>1636606_at</t>
  </si>
  <si>
    <t>1635960_at</t>
  </si>
  <si>
    <t>1637285_s_at</t>
  </si>
  <si>
    <t>1637301_a_at</t>
  </si>
  <si>
    <t>1632392_s_at</t>
  </si>
  <si>
    <t>1637966_at</t>
  </si>
  <si>
    <t>1635445_at//1634102_at//1628671_a_at</t>
  </si>
  <si>
    <t>1637508_at</t>
  </si>
  <si>
    <t>1623699_a_at</t>
  </si>
  <si>
    <t>1626173_at</t>
  </si>
  <si>
    <t>1628112_at</t>
  </si>
  <si>
    <t>1634149_at</t>
  </si>
  <si>
    <t>1623104_at//1623590_s_at</t>
  </si>
  <si>
    <t>1635915_at</t>
  </si>
  <si>
    <t>1629963_at</t>
  </si>
  <si>
    <t>1640216_at</t>
  </si>
  <si>
    <t>1632651_s_at</t>
  </si>
  <si>
    <t>1628451_at</t>
  </si>
  <si>
    <t>1629866_at</t>
  </si>
  <si>
    <t>1636090_a_at</t>
  </si>
  <si>
    <t>1628779_a_at//1626594_s_at//1635192_at</t>
  </si>
  <si>
    <t>1633733_a_at</t>
  </si>
  <si>
    <t>1633458_at</t>
  </si>
  <si>
    <t>1630498_at</t>
  </si>
  <si>
    <t>1628930_at</t>
  </si>
  <si>
    <t>1635567_s_at</t>
  </si>
  <si>
    <t>1631499_a_at</t>
  </si>
  <si>
    <t>1623935_at</t>
  </si>
  <si>
    <t>1634337_s_at//1632915_s_at</t>
  </si>
  <si>
    <t>1638104_a_at</t>
  </si>
  <si>
    <t>1634194_at</t>
  </si>
  <si>
    <t>1629357_s_at</t>
  </si>
  <si>
    <t>1626570_s_at</t>
  </si>
  <si>
    <t>1627015_at</t>
  </si>
  <si>
    <t>1624664_at</t>
  </si>
  <si>
    <t>1628679_at</t>
  </si>
  <si>
    <t>1625819_at//1635992_at</t>
  </si>
  <si>
    <t>1625112_at</t>
  </si>
  <si>
    <t>1628088_at</t>
  </si>
  <si>
    <t>1635063_at</t>
  </si>
  <si>
    <t>1626945_at</t>
  </si>
  <si>
    <t>1641675_at</t>
  </si>
  <si>
    <t>1632890_at</t>
  </si>
  <si>
    <t>1636122_at</t>
  </si>
  <si>
    <t>1637703_a_at</t>
  </si>
  <si>
    <t>1633403_at</t>
  </si>
  <si>
    <t>1630845_at</t>
  </si>
  <si>
    <t>1622984_at</t>
  </si>
  <si>
    <t>1639892_at</t>
  </si>
  <si>
    <t>1634742_at</t>
  </si>
  <si>
    <t>1632732_at</t>
  </si>
  <si>
    <t>1630142_at</t>
  </si>
  <si>
    <t>1634504_a_at</t>
  </si>
  <si>
    <t>1632483_at</t>
  </si>
  <si>
    <t>1626492_s_at</t>
  </si>
  <si>
    <t>1633335_at</t>
  </si>
  <si>
    <t>1623208_at</t>
  </si>
  <si>
    <t>1636331_at</t>
  </si>
  <si>
    <t>1638050_s_at</t>
  </si>
  <si>
    <t>1624459_at</t>
  </si>
  <si>
    <t>1637750_at</t>
  </si>
  <si>
    <t>1631408_at</t>
  </si>
  <si>
    <t>1639232_s_at</t>
  </si>
  <si>
    <t>1638227_at</t>
  </si>
  <si>
    <t>1633553_s_at</t>
  </si>
  <si>
    <t>1626116_at</t>
  </si>
  <si>
    <t>1638485_s_at</t>
  </si>
  <si>
    <t>1626272_s_at</t>
  </si>
  <si>
    <t>1631714_a_at</t>
  </si>
  <si>
    <t>1635934_at</t>
  </si>
  <si>
    <t>1628019_a_at//1629123_at</t>
  </si>
  <si>
    <t>1632479_at</t>
  </si>
  <si>
    <t>1634887_at</t>
  </si>
  <si>
    <t>1641646_at</t>
  </si>
  <si>
    <t>1637839_at</t>
  </si>
  <si>
    <t>1637872_at</t>
  </si>
  <si>
    <t>1637254_at</t>
  </si>
  <si>
    <t>1630830_a_at</t>
  </si>
  <si>
    <t>1632258_s_at</t>
  </si>
  <si>
    <t>1630496_a_at</t>
  </si>
  <si>
    <t>1641518_a_at</t>
  </si>
  <si>
    <t>1633019_a_at</t>
  </si>
  <si>
    <t>1624578_at</t>
  </si>
  <si>
    <t>1626055_at</t>
  </si>
  <si>
    <t>1629799_at</t>
  </si>
  <si>
    <t>1627453_s_at</t>
  </si>
  <si>
    <t>1627925_at</t>
  </si>
  <si>
    <t>1630278_s_at</t>
  </si>
  <si>
    <t>1623179_at</t>
  </si>
  <si>
    <t>1637962_at//1631571_a_at//1635630_a_at</t>
  </si>
  <si>
    <t>1631650_a_at</t>
  </si>
  <si>
    <t>1631228_a_at</t>
  </si>
  <si>
    <t>1624818_s_at</t>
  </si>
  <si>
    <t>1630417_at//1633021_s_at</t>
  </si>
  <si>
    <t>1630619_at</t>
  </si>
  <si>
    <t>1631670_at</t>
  </si>
  <si>
    <t>1628229_at</t>
  </si>
  <si>
    <t>1636784_at</t>
  </si>
  <si>
    <t>1623459_at//1632245_a_at</t>
  </si>
  <si>
    <t>1637939_at</t>
  </si>
  <si>
    <t>1635183_at</t>
  </si>
  <si>
    <t>1628564_at</t>
  </si>
  <si>
    <t>1636943_s_at</t>
  </si>
  <si>
    <t>1632613_at</t>
  </si>
  <si>
    <t>1629574_at</t>
  </si>
  <si>
    <t>1640738_a_at</t>
  </si>
  <si>
    <t>1630018_at</t>
  </si>
  <si>
    <t>1630151_at</t>
  </si>
  <si>
    <t>1636886_at</t>
  </si>
  <si>
    <t>1629151_at</t>
  </si>
  <si>
    <t>1636820_s_at</t>
  </si>
  <si>
    <t>1638445_a_at</t>
  </si>
  <si>
    <t>1636639_at</t>
  </si>
  <si>
    <t>1624957_a_at//1626427_a_at</t>
  </si>
  <si>
    <t>1628008_a_at</t>
  </si>
  <si>
    <t>1637038_at</t>
  </si>
  <si>
    <t>1636272_at</t>
  </si>
  <si>
    <t>1635825_a_at</t>
  </si>
  <si>
    <t>1638499_s_at</t>
  </si>
  <si>
    <t>1630492_at</t>
  </si>
  <si>
    <t>1628092_at</t>
  </si>
  <si>
    <t>1624570_a_at</t>
  </si>
  <si>
    <t>1632370_at</t>
  </si>
  <si>
    <t>1634959_at</t>
  </si>
  <si>
    <t>1634172_at</t>
  </si>
  <si>
    <t>1639648_at</t>
  </si>
  <si>
    <t>1634616_at</t>
  </si>
  <si>
    <t>1640495_at</t>
  </si>
  <si>
    <t>1633349_at</t>
  </si>
  <si>
    <t>1633430_at</t>
  </si>
  <si>
    <t>1626993_at</t>
  </si>
  <si>
    <t>1623918_at</t>
  </si>
  <si>
    <t>1629767_s_at</t>
  </si>
  <si>
    <t>1641253_at</t>
  </si>
  <si>
    <t>1631821_at</t>
  </si>
  <si>
    <t>1626027_at</t>
  </si>
  <si>
    <t>1624817_at</t>
  </si>
  <si>
    <t>1632470_at</t>
  </si>
  <si>
    <t>1629229_a_at</t>
  </si>
  <si>
    <t>1637738_at</t>
  </si>
  <si>
    <t>1638272_at</t>
  </si>
  <si>
    <t>1628382_at</t>
  </si>
  <si>
    <t>1633320_at</t>
  </si>
  <si>
    <t>1634672_at</t>
  </si>
  <si>
    <t>1631531_at</t>
  </si>
  <si>
    <t>1631648_at</t>
  </si>
  <si>
    <t>1632130_s_at</t>
  </si>
  <si>
    <t>1630713_at</t>
  </si>
  <si>
    <t>1632798_at</t>
  </si>
  <si>
    <t>1631325_at</t>
  </si>
  <si>
    <t>1629270_at</t>
  </si>
  <si>
    <t>1625198_at</t>
  </si>
  <si>
    <t>1639981_at</t>
  </si>
  <si>
    <t>1634037_s_at</t>
  </si>
  <si>
    <t>1640859_at</t>
  </si>
  <si>
    <t>1637629_a_at</t>
  </si>
  <si>
    <t>1641012_at</t>
  </si>
  <si>
    <t>1638161_at</t>
  </si>
  <si>
    <t>1626047_at</t>
  </si>
  <si>
    <t>1634773_at</t>
  </si>
  <si>
    <t>1624815_at</t>
  </si>
  <si>
    <t>1641146_at</t>
  </si>
  <si>
    <t>1638847_s_at</t>
  </si>
  <si>
    <t>1626294_a_at</t>
  </si>
  <si>
    <t>1635260_at</t>
  </si>
  <si>
    <t>1626087_at</t>
  </si>
  <si>
    <t>1625637_at</t>
  </si>
  <si>
    <t>1635827_s_at</t>
  </si>
  <si>
    <t>1633016_a_at</t>
  </si>
  <si>
    <t>1640237_a_at</t>
  </si>
  <si>
    <t>1625223_a_at</t>
  </si>
  <si>
    <t>1641368_at</t>
  </si>
  <si>
    <t>1641652_a_at</t>
  </si>
  <si>
    <t>1633174_at</t>
  </si>
  <si>
    <t>1637424_at</t>
  </si>
  <si>
    <t>1627009_at</t>
  </si>
  <si>
    <t>1623873_at</t>
  </si>
  <si>
    <t>1627110_at</t>
  </si>
  <si>
    <t>1627533_at</t>
  </si>
  <si>
    <t>1634620_a_at</t>
  </si>
  <si>
    <t>1632946_at//1638804_a_at</t>
  </si>
  <si>
    <t>1641233_a_at</t>
  </si>
  <si>
    <t>1634574_a_at//1630501_a_at</t>
  </si>
  <si>
    <t>1634063_a_at</t>
  </si>
  <si>
    <t>1634364_s_at</t>
  </si>
  <si>
    <t>1623359_at</t>
  </si>
  <si>
    <t>1635819_at//1635677_a_at</t>
  </si>
  <si>
    <t>1636302_s_at</t>
  </si>
  <si>
    <t>1628686_a_at//1622934_at//1627396_a_at</t>
  </si>
  <si>
    <t>1638427_at</t>
  </si>
  <si>
    <t>1629921_a_at//1637850_at</t>
  </si>
  <si>
    <t>1631004_s_at</t>
  </si>
  <si>
    <t>1635950_at</t>
  </si>
  <si>
    <t>1625686_s_at</t>
  </si>
  <si>
    <t>1628572_s_at</t>
  </si>
  <si>
    <t>1626259_at</t>
  </si>
  <si>
    <t>1639318_at</t>
  </si>
  <si>
    <t>1640689_a_at</t>
  </si>
  <si>
    <t>1627362_a_at//1632783_a_at</t>
  </si>
  <si>
    <t>1637356_a_at</t>
  </si>
  <si>
    <t>1626862_at</t>
  </si>
  <si>
    <t>1632577_a_at//1626153_at</t>
  </si>
  <si>
    <t>1629072_at</t>
  </si>
  <si>
    <t>1623952_a_at</t>
  </si>
  <si>
    <t>1633866_at</t>
  </si>
  <si>
    <t>1633178_at</t>
  </si>
  <si>
    <t>1626745_at//1635682_at//1637251_a_at</t>
  </si>
  <si>
    <t>1624195_at</t>
  </si>
  <si>
    <t>1638811_at</t>
  </si>
  <si>
    <t>1635007_at</t>
  </si>
  <si>
    <t>1624845_a_at</t>
  </si>
  <si>
    <t>1635923_at</t>
  </si>
  <si>
    <t>1632337_at</t>
  </si>
  <si>
    <t>1627802_s_at</t>
  </si>
  <si>
    <t>1625163_at</t>
  </si>
  <si>
    <t>1640313_s_at</t>
  </si>
  <si>
    <t>1640644_at</t>
  </si>
  <si>
    <t>1637816_s_at</t>
  </si>
  <si>
    <t>1632633_at</t>
  </si>
  <si>
    <t>1634310_at</t>
  </si>
  <si>
    <t>1625752_at</t>
  </si>
  <si>
    <t>1631639_at</t>
  </si>
  <si>
    <t>1631217_a_at//1632439_at</t>
  </si>
  <si>
    <t>1625908_a_at</t>
  </si>
  <si>
    <t>1635861_a_at</t>
  </si>
  <si>
    <t>1639415_at</t>
  </si>
  <si>
    <t>1626806_at</t>
  </si>
  <si>
    <t>1639205_s_at</t>
  </si>
  <si>
    <t>1627704_a_at</t>
  </si>
  <si>
    <t>1637682_at</t>
  </si>
  <si>
    <t>1633359_a_at</t>
  </si>
  <si>
    <t>1625080_at</t>
  </si>
  <si>
    <t>1635491_s_at</t>
  </si>
  <si>
    <t>1634173_at</t>
  </si>
  <si>
    <t>1637089_at//1626835_at//1635944_a_at</t>
  </si>
  <si>
    <t>1632129_a_at</t>
  </si>
  <si>
    <t>1636378_a_at</t>
  </si>
  <si>
    <t>1632242_a_at</t>
  </si>
  <si>
    <t>1639743_s_at</t>
  </si>
  <si>
    <t>1639431_at</t>
  </si>
  <si>
    <t>1627498_at</t>
  </si>
  <si>
    <t>1631427_s_at</t>
  </si>
  <si>
    <t>1641475_at</t>
  </si>
  <si>
    <t>1635186_at</t>
  </si>
  <si>
    <t>1635421_at</t>
  </si>
  <si>
    <t>1628202_at</t>
  </si>
  <si>
    <t>1626506_at</t>
  </si>
  <si>
    <t>1638808_at</t>
  </si>
  <si>
    <t>1625607_s_at</t>
  </si>
  <si>
    <t>1639075_a_at</t>
  </si>
  <si>
    <t>1636575_s_at</t>
  </si>
  <si>
    <t>1623564_at</t>
  </si>
  <si>
    <t>1625358_s_at</t>
  </si>
  <si>
    <t>1638505_at</t>
  </si>
  <si>
    <t>1628907_at</t>
  </si>
  <si>
    <t>1636245_at</t>
  </si>
  <si>
    <t>1627702_at</t>
  </si>
  <si>
    <t>1625034_s_at</t>
  </si>
  <si>
    <t>1639144_a_at</t>
  </si>
  <si>
    <t>1632256_at</t>
  </si>
  <si>
    <t>1635508_at</t>
  </si>
  <si>
    <t>1630803_at</t>
  </si>
  <si>
    <t>1625702_s_at</t>
  </si>
  <si>
    <t>1624194_a_at//1641466_at</t>
  </si>
  <si>
    <t>1628630_at</t>
  </si>
  <si>
    <t>1629974_at</t>
  </si>
  <si>
    <t>1624037_s_at//1640309_s_at</t>
  </si>
  <si>
    <t>1627331_at</t>
  </si>
  <si>
    <t>1626563_at</t>
  </si>
  <si>
    <t>1640551_at</t>
  </si>
  <si>
    <t>1623546_at</t>
  </si>
  <si>
    <t>1626481_a_at</t>
  </si>
  <si>
    <t>1632385_at</t>
  </si>
  <si>
    <t>1636514_at</t>
  </si>
  <si>
    <t>1632359_at</t>
  </si>
  <si>
    <t>1626723_at</t>
  </si>
  <si>
    <t>1640549_at</t>
  </si>
  <si>
    <t>1637860_at</t>
  </si>
  <si>
    <t>1623212_s_at</t>
  </si>
  <si>
    <t>1636225_at</t>
  </si>
  <si>
    <t>1635997_a_at</t>
  </si>
  <si>
    <t>1622903_s_at</t>
  </si>
  <si>
    <t>1636789_s_at</t>
  </si>
  <si>
    <t>1625975_at</t>
  </si>
  <si>
    <t>1632836_at</t>
  </si>
  <si>
    <t>1634419_at</t>
  </si>
  <si>
    <t>1634925_at</t>
  </si>
  <si>
    <t>1625006_at</t>
  </si>
  <si>
    <t>1634561_s_at</t>
  </si>
  <si>
    <t>1636939_at</t>
  </si>
  <si>
    <t>1629578_at</t>
  </si>
  <si>
    <t>1632259_at</t>
  </si>
  <si>
    <t>1628862_at</t>
  </si>
  <si>
    <t>1639330_s_at</t>
  </si>
  <si>
    <t>1636327_at</t>
  </si>
  <si>
    <t>1638890_at</t>
  </si>
  <si>
    <t>1641380_a_at</t>
  </si>
  <si>
    <t>1625302_at</t>
  </si>
  <si>
    <t>1628722_at</t>
  </si>
  <si>
    <t>1634487_at</t>
  </si>
  <si>
    <t>1627317_a_at</t>
  </si>
  <si>
    <t>1637663_at</t>
  </si>
  <si>
    <t>1629676_at</t>
  </si>
  <si>
    <t>1635758_s_at//1638268_at</t>
  </si>
  <si>
    <t>1627638_s_at</t>
  </si>
  <si>
    <t>1637164_at</t>
  </si>
  <si>
    <t>1635665_at</t>
  </si>
  <si>
    <t>1632764_at</t>
  </si>
  <si>
    <t>1625411_at</t>
  </si>
  <si>
    <t>1638779_at</t>
  </si>
  <si>
    <t>1630729_at</t>
  </si>
  <si>
    <t>1628684_at</t>
  </si>
  <si>
    <t>1625158_at</t>
  </si>
  <si>
    <t>1625669_at</t>
  </si>
  <si>
    <t>1628238_at</t>
  </si>
  <si>
    <t>1623755_at</t>
  </si>
  <si>
    <t>1623490_at</t>
  </si>
  <si>
    <t>1630067_a_at</t>
  </si>
  <si>
    <t>1623753_at</t>
  </si>
  <si>
    <t>1634552_at</t>
  </si>
  <si>
    <t>1639822_at</t>
  </si>
  <si>
    <t>1637631_at//1627602_at//1636076_a_at//1639004_at//1641128_a_at</t>
  </si>
  <si>
    <t>1622992_at</t>
  </si>
  <si>
    <t>1627488_at</t>
  </si>
  <si>
    <t>1631682_at</t>
  </si>
  <si>
    <t>1624627_s_at</t>
  </si>
  <si>
    <t>1633501_s_at</t>
  </si>
  <si>
    <t>1641699_at</t>
  </si>
  <si>
    <t>1627497_at</t>
  </si>
  <si>
    <t>1627973_s_at</t>
  </si>
  <si>
    <t>1627441_at</t>
  </si>
  <si>
    <t>1623168_at</t>
  </si>
  <si>
    <t>1629493_at</t>
  </si>
  <si>
    <t>1631575_at</t>
  </si>
  <si>
    <t>1635754_at</t>
  </si>
  <si>
    <t>1640877_at</t>
  </si>
  <si>
    <t>1636995_at</t>
  </si>
  <si>
    <t>1636787_s_at</t>
  </si>
  <si>
    <t>1641532_at</t>
  </si>
  <si>
    <t>1636521_at//1630450_s_at</t>
  </si>
  <si>
    <t>1623165_at</t>
  </si>
  <si>
    <t>1634869_at</t>
  </si>
  <si>
    <t>1637329_a_at</t>
  </si>
  <si>
    <t>1635668_at</t>
  </si>
  <si>
    <t>1640904_at</t>
  </si>
  <si>
    <t>1624390_a_at</t>
  </si>
  <si>
    <t>1635900_at</t>
  </si>
  <si>
    <t>1634727_a_at</t>
  </si>
  <si>
    <t>1625432_at</t>
  </si>
  <si>
    <t>1629129_at</t>
  </si>
  <si>
    <t>1638591_at</t>
  </si>
  <si>
    <t>1634546_at</t>
  </si>
  <si>
    <t>1640477_at</t>
  </si>
  <si>
    <t>1634188_a_at//1631468_a_at</t>
  </si>
  <si>
    <t>1637509_s_at</t>
  </si>
  <si>
    <t>1624991_at</t>
  </si>
  <si>
    <t>1639874_at</t>
  </si>
  <si>
    <t>1629677_at</t>
  </si>
  <si>
    <t>1625751_at</t>
  </si>
  <si>
    <t>1635155_a_at//1638375_at//1628280_at</t>
  </si>
  <si>
    <t>1637967_at</t>
  </si>
  <si>
    <t>1625573_at</t>
  </si>
  <si>
    <t>1641590_at</t>
  </si>
  <si>
    <t>1632533_at//1641476_a_at</t>
  </si>
  <si>
    <t>1624153_at</t>
  </si>
  <si>
    <t>1637201_s_at//1636047_s_at//1632529_at</t>
  </si>
  <si>
    <t>1632325_at</t>
  </si>
  <si>
    <t>1635824_at</t>
  </si>
  <si>
    <t>1626200_s_at</t>
  </si>
  <si>
    <t>1623863_a_at</t>
  </si>
  <si>
    <t>1631744_at</t>
  </si>
  <si>
    <t>1626534_at</t>
  </si>
  <si>
    <t>1627096_s_at</t>
  </si>
  <si>
    <t>1636221_a_at</t>
  </si>
  <si>
    <t>1639321_s_at//1624769_s_at</t>
  </si>
  <si>
    <t>1624434_at</t>
  </si>
  <si>
    <t>1636332_at//1635584_s_at//1625542_a_at//1641581_at//1640285_at</t>
  </si>
  <si>
    <t>1641325_s_at</t>
  </si>
  <si>
    <t>1633696_at</t>
  </si>
  <si>
    <t>1626016_s_at</t>
  </si>
  <si>
    <t>1639952_at</t>
  </si>
  <si>
    <t>1626730_s_at</t>
  </si>
  <si>
    <t>1624677_at</t>
  </si>
  <si>
    <t>1628358_at</t>
  </si>
  <si>
    <t>1641048_a_at</t>
  </si>
  <si>
    <t>1633383_at</t>
  </si>
  <si>
    <t>1641053_s_at</t>
  </si>
  <si>
    <t>1639160_at</t>
  </si>
  <si>
    <t>1632331_at</t>
  </si>
  <si>
    <t>1637481_at</t>
  </si>
  <si>
    <t>1635011_at</t>
  </si>
  <si>
    <t>1640009_at</t>
  </si>
  <si>
    <t>1624205_at</t>
  </si>
  <si>
    <t>1629730_at</t>
  </si>
  <si>
    <t>1639093_s_at</t>
  </si>
  <si>
    <t>1639996_at</t>
  </si>
  <si>
    <t>1639925_at</t>
  </si>
  <si>
    <t>1624369_at</t>
  </si>
  <si>
    <t>1635638_s_at</t>
  </si>
  <si>
    <t>1634104_a_at</t>
  </si>
  <si>
    <t>1631837_at</t>
  </si>
  <si>
    <t>1627866_at</t>
  </si>
  <si>
    <t>1629218_at</t>
  </si>
  <si>
    <t>1639848_at</t>
  </si>
  <si>
    <t>1630539_at</t>
  </si>
  <si>
    <t>1641510_at</t>
  </si>
  <si>
    <t>1638587_at</t>
  </si>
  <si>
    <t>1624928_at</t>
  </si>
  <si>
    <t>1628831_at</t>
  </si>
  <si>
    <t>1631396_at</t>
  </si>
  <si>
    <t>1635549_at</t>
  </si>
  <si>
    <t>1627975_at</t>
  </si>
  <si>
    <t>1639323_at</t>
  </si>
  <si>
    <t>1626526_at</t>
  </si>
  <si>
    <t>1623635_at</t>
  </si>
  <si>
    <t>1640433_a_at</t>
  </si>
  <si>
    <t>1630002_s_at//1632845_at//1631402_s_at//1628556_s_at</t>
  </si>
  <si>
    <t>1632733_at//1632066_at</t>
  </si>
  <si>
    <t>1623180_a_at</t>
  </si>
  <si>
    <t>1641099_a_at</t>
  </si>
  <si>
    <t>1634150_s_at</t>
  </si>
  <si>
    <t>1639398_at</t>
  </si>
  <si>
    <t>1632891_s_at</t>
  </si>
  <si>
    <t>1639118_a_at</t>
  </si>
  <si>
    <t>1640169_s_at//1638912_s_at</t>
  </si>
  <si>
    <t>1639818_s_at</t>
  </si>
  <si>
    <t>1633767_at</t>
  </si>
  <si>
    <t>1630674_at//1627794_a_at</t>
  </si>
  <si>
    <t>1629044_at</t>
  </si>
  <si>
    <t>1628306_at</t>
  </si>
  <si>
    <t>1639025_at//1632303_a_at</t>
  </si>
  <si>
    <t>1625691_at</t>
  </si>
  <si>
    <t>1635692_s_at</t>
  </si>
  <si>
    <t>1626039_at</t>
  </si>
  <si>
    <t>1624550_at</t>
  </si>
  <si>
    <t>1633231_a_at</t>
  </si>
  <si>
    <t>1623736_at</t>
  </si>
  <si>
    <t>1625935_at</t>
  </si>
  <si>
    <t>1635047_s_at</t>
  </si>
  <si>
    <t>1630519_at</t>
  </si>
  <si>
    <t>1623731_at</t>
  </si>
  <si>
    <t>1629754_s_at//1635305_s_at//1628275_at</t>
  </si>
  <si>
    <t>1639235_at</t>
  </si>
  <si>
    <t>1624080_s_at</t>
  </si>
  <si>
    <t>1630732_at</t>
  </si>
  <si>
    <t>1625116_at//1640223_a_at//1641442_a_at//1640189_at</t>
  </si>
  <si>
    <t>1633100_a_at</t>
  </si>
  <si>
    <t>1626937_s_at</t>
  </si>
  <si>
    <t>1633649_s_at</t>
  </si>
  <si>
    <t>1638163_a_at//1635103_at</t>
  </si>
  <si>
    <t>1632396_at</t>
  </si>
  <si>
    <t>1624226_at</t>
  </si>
  <si>
    <t>1624533_s_at</t>
  </si>
  <si>
    <t>1629426_s_at</t>
  </si>
  <si>
    <t>1641487_a_at</t>
  </si>
  <si>
    <t>1631152_at</t>
  </si>
  <si>
    <t>1627105_at</t>
  </si>
  <si>
    <t>1636611_at</t>
  </si>
  <si>
    <t>1624747_at</t>
  </si>
  <si>
    <t>1640930_at</t>
  </si>
  <si>
    <t>1639442_a_at//1632430_at//1640934_at</t>
  </si>
  <si>
    <t>1628943_at</t>
  </si>
  <si>
    <t>1633017_at</t>
  </si>
  <si>
    <t>1640247_at</t>
  </si>
  <si>
    <t>1626150_at</t>
  </si>
  <si>
    <t>1641143_s_at</t>
  </si>
  <si>
    <t>1641490_s_at//1636251_at</t>
  </si>
  <si>
    <t>1627225_at</t>
  </si>
  <si>
    <t>1625439_at</t>
  </si>
  <si>
    <t>1629358_s_at</t>
  </si>
  <si>
    <t>1626767_at</t>
  </si>
  <si>
    <t>1630087_at</t>
  </si>
  <si>
    <t>1627334_at</t>
  </si>
  <si>
    <t>1628184_at</t>
  </si>
  <si>
    <t>1624653_at</t>
  </si>
  <si>
    <t>1630145_s_at</t>
  </si>
  <si>
    <t>1630051_at</t>
  </si>
  <si>
    <t>1635191_at</t>
  </si>
  <si>
    <t>1624907_at</t>
  </si>
  <si>
    <t>1634845_at</t>
  </si>
  <si>
    <t>1627373_at</t>
  </si>
  <si>
    <t>1641508_s_at</t>
  </si>
  <si>
    <t>1623094_at</t>
  </si>
  <si>
    <t>1624435_at</t>
  </si>
  <si>
    <t>1630920_at</t>
  </si>
  <si>
    <t>1635370_at</t>
  </si>
  <si>
    <t>1627785_at</t>
  </si>
  <si>
    <t>1631497_at</t>
  </si>
  <si>
    <t>1626351_at</t>
  </si>
  <si>
    <t>1637680_at</t>
  </si>
  <si>
    <t>1634977_at</t>
  </si>
  <si>
    <t>1631285_at</t>
  </si>
  <si>
    <t>1622915_at//1640468_a_at//1631583_at</t>
  </si>
  <si>
    <t>1635267_s_at</t>
  </si>
  <si>
    <t>1626546_s_at</t>
  </si>
  <si>
    <t>1633758_at</t>
  </si>
  <si>
    <t>1631105_at</t>
  </si>
  <si>
    <t>1625640_a_at</t>
  </si>
  <si>
    <t>1623463_at</t>
  </si>
  <si>
    <t>1624956_at</t>
  </si>
  <si>
    <t>1623902_at</t>
  </si>
  <si>
    <t>1634740_at</t>
  </si>
  <si>
    <t>1636673_s_at//1637917_s_at</t>
  </si>
  <si>
    <t>1637442_at</t>
  </si>
  <si>
    <t>1640596_a_at//1641265_at</t>
  </si>
  <si>
    <t>1637314_at</t>
  </si>
  <si>
    <t>1635340_at</t>
  </si>
  <si>
    <t>1640241_at</t>
  </si>
  <si>
    <t>1634690_at</t>
  </si>
  <si>
    <t>1635089_at</t>
  </si>
  <si>
    <t>1636813_s_at</t>
  </si>
  <si>
    <t>1625017_at</t>
  </si>
  <si>
    <t>1625317_at</t>
  </si>
  <si>
    <t>1639272_at</t>
  </si>
  <si>
    <t>1624552_at</t>
  </si>
  <si>
    <t>1638526_a_at</t>
  </si>
  <si>
    <t>1638086_at</t>
  </si>
  <si>
    <t>1627714_at</t>
  </si>
  <si>
    <t>1626165_at</t>
  </si>
  <si>
    <t>1633967_at</t>
  </si>
  <si>
    <t>1634563_at</t>
  </si>
  <si>
    <t>1634763_at</t>
  </si>
  <si>
    <t>1627872_at</t>
  </si>
  <si>
    <t>1624788_at</t>
  </si>
  <si>
    <t>1634675_s_at</t>
  </si>
  <si>
    <t>1625231_at</t>
  </si>
  <si>
    <t>1633213_at</t>
  </si>
  <si>
    <t>1640089_at</t>
  </si>
  <si>
    <t>1631381_at</t>
  </si>
  <si>
    <t>1633102_at</t>
  </si>
  <si>
    <t>1634533_at</t>
  </si>
  <si>
    <t>1637679_s_at</t>
  </si>
  <si>
    <t>1628595_at</t>
  </si>
  <si>
    <t>1630287_at</t>
  </si>
  <si>
    <t>1629843_s_at</t>
  </si>
  <si>
    <t>1630005_at</t>
  </si>
  <si>
    <t>1624230_s_at</t>
  </si>
  <si>
    <t>1628637_at</t>
  </si>
  <si>
    <t>1624675_at</t>
  </si>
  <si>
    <t>1624727_s_at</t>
  </si>
  <si>
    <t>1624240_at</t>
  </si>
  <si>
    <t>1635466_at</t>
  </si>
  <si>
    <t>1622912_at</t>
  </si>
  <si>
    <t>1634681_a_at//1627781_at//1636463_at</t>
  </si>
  <si>
    <t>1632843_at</t>
  </si>
  <si>
    <t>1624782_a_at</t>
  </si>
  <si>
    <t>1641707_at</t>
  </si>
  <si>
    <t>1633218_a_at</t>
  </si>
  <si>
    <t>1624465_at</t>
  </si>
  <si>
    <t>1627662_at</t>
  </si>
  <si>
    <t>1626970_at</t>
  </si>
  <si>
    <t>1641191_s_at</t>
  </si>
  <si>
    <t>1632070_at</t>
  </si>
  <si>
    <t>1624156_at</t>
  </si>
  <si>
    <t>1641481_at</t>
  </si>
  <si>
    <t>1641242_at</t>
  </si>
  <si>
    <t>1634890_at</t>
  </si>
  <si>
    <t>1639435_at</t>
  </si>
  <si>
    <t>1637972_at</t>
  </si>
  <si>
    <t>1637035_at</t>
  </si>
  <si>
    <t>1637684_at</t>
  </si>
  <si>
    <t>1628148_at</t>
  </si>
  <si>
    <t>1635684_a_at</t>
  </si>
  <si>
    <t>1633793_at//1629016_s_at//1627740_s_at</t>
  </si>
  <si>
    <t>1632550_at</t>
  </si>
  <si>
    <t>1633530_at</t>
  </si>
  <si>
    <t>1626527_at</t>
  </si>
  <si>
    <t>1623227_s_at</t>
  </si>
  <si>
    <t>1628247_at</t>
  </si>
  <si>
    <t>1640173_at</t>
  </si>
  <si>
    <t>1639087_at</t>
  </si>
  <si>
    <t>1627685_a_at</t>
  </si>
  <si>
    <t>1623222_s_at</t>
  </si>
  <si>
    <t>1627419_at//1627631_s_at</t>
  </si>
  <si>
    <t>1626897_at</t>
  </si>
  <si>
    <t>1632637_at</t>
  </si>
  <si>
    <t>1628673_at</t>
  </si>
  <si>
    <t>1637853_a_at</t>
  </si>
  <si>
    <t>1638310_at</t>
  </si>
  <si>
    <t>1628292_s_at</t>
  </si>
  <si>
    <t>1623050_at</t>
  </si>
  <si>
    <t>1623497_at</t>
  </si>
  <si>
    <t>1625493_at</t>
  </si>
  <si>
    <t>1639900_at</t>
  </si>
  <si>
    <t>1628990_at</t>
  </si>
  <si>
    <t>1636883_s_at</t>
  </si>
  <si>
    <t>1634072_s_at</t>
  </si>
  <si>
    <t>1628984_s_at</t>
  </si>
  <si>
    <t>1628018_at</t>
  </si>
  <si>
    <t>1641024_at</t>
  </si>
  <si>
    <t>1635740_at</t>
  </si>
  <si>
    <t>1638325_at</t>
  </si>
  <si>
    <t>1640922_a_at</t>
  </si>
  <si>
    <t>1640462_at</t>
  </si>
  <si>
    <t>1627509_s_at</t>
  </si>
  <si>
    <t>1634295_at</t>
  </si>
  <si>
    <t>1640574_at</t>
  </si>
  <si>
    <t>1634147_a_at</t>
  </si>
  <si>
    <t>1630076_at</t>
  </si>
  <si>
    <t>1639072_at</t>
  </si>
  <si>
    <t>1637943_at//1627932_at</t>
  </si>
  <si>
    <t>1635799_at</t>
  </si>
  <si>
    <t>1629470_at</t>
  </si>
  <si>
    <t>1639610_at</t>
  </si>
  <si>
    <t>1638797_a_at</t>
  </si>
  <si>
    <t>1634303_at</t>
  </si>
  <si>
    <t>1630542_at</t>
  </si>
  <si>
    <t>1627118_at</t>
  </si>
  <si>
    <t>Ptp99A</t>
  </si>
  <si>
    <t>pygo</t>
  </si>
  <si>
    <t>Gld</t>
  </si>
  <si>
    <t>RpL6</t>
  </si>
  <si>
    <t>CycG</t>
  </si>
  <si>
    <t>Osi12</t>
  </si>
  <si>
    <t>Osi14</t>
  </si>
  <si>
    <t>Osi15</t>
  </si>
  <si>
    <t>Tim17b1</t>
  </si>
  <si>
    <t>Rlip</t>
  </si>
  <si>
    <t>RpII18</t>
  </si>
  <si>
    <t>Abd-B</t>
  </si>
  <si>
    <t>7B2</t>
  </si>
  <si>
    <t>Mst98Ca</t>
  </si>
  <si>
    <t>Pbprp4</t>
  </si>
  <si>
    <t>beta4GalT7</t>
  </si>
  <si>
    <t>Hr96</t>
  </si>
  <si>
    <t>bai</t>
  </si>
  <si>
    <t>Cyp12a5</t>
  </si>
  <si>
    <t>Ssl2</t>
  </si>
  <si>
    <t>Nup358</t>
  </si>
  <si>
    <t>Slbp</t>
  </si>
  <si>
    <t>Rpn2</t>
  </si>
  <si>
    <t>Ef1gamma</t>
  </si>
  <si>
    <t>rha</t>
  </si>
  <si>
    <t>1630393_a_at</t>
  </si>
  <si>
    <t>1637618_at</t>
  </si>
  <si>
    <t>1629228_at</t>
  </si>
  <si>
    <t>1636347_at</t>
  </si>
  <si>
    <t>1627963_s_at//1636956_at//1639380_a_at</t>
  </si>
  <si>
    <t>1636055_at</t>
  </si>
  <si>
    <t>1635423_s_at</t>
  </si>
  <si>
    <t>1630637_s_at</t>
  </si>
  <si>
    <t>1627109_at</t>
  </si>
  <si>
    <t>1636741_s_at</t>
  </si>
  <si>
    <t>1626844_at</t>
  </si>
  <si>
    <t>1641055_at</t>
  </si>
  <si>
    <t>1635044_at</t>
  </si>
  <si>
    <t>1628117_at</t>
  </si>
  <si>
    <t>1641286_s_at</t>
  </si>
  <si>
    <t>1631238_at</t>
  </si>
  <si>
    <t>1626179_s_at</t>
  </si>
  <si>
    <t>1633539_s_at</t>
  </si>
  <si>
    <t>1638730_at</t>
  </si>
  <si>
    <t>1629061_s_at//1630487_s_at</t>
  </si>
  <si>
    <t>1638484_at</t>
  </si>
  <si>
    <t>1638872_at</t>
  </si>
  <si>
    <t>1632841_x_at</t>
  </si>
  <si>
    <t>1630688_at</t>
  </si>
  <si>
    <t>1632177_at//1631524_a_at</t>
  </si>
  <si>
    <t>1640867_s_at</t>
  </si>
  <si>
    <t>1625928_at</t>
  </si>
  <si>
    <t>1634736_at//1634962_s_at//1641531_at//1633226_at//1632191_s_at</t>
  </si>
  <si>
    <t>1641422_at</t>
  </si>
  <si>
    <t>1627856_at</t>
  </si>
  <si>
    <t>1641297_at</t>
  </si>
  <si>
    <t>1630780_a_at</t>
  </si>
  <si>
    <t>1634550_at</t>
  </si>
  <si>
    <t>1623495_at</t>
  </si>
  <si>
    <t>1632189_at</t>
  </si>
  <si>
    <t>1634746_at</t>
  </si>
  <si>
    <t>1635099_at</t>
  </si>
  <si>
    <t>1635658_at</t>
  </si>
  <si>
    <t>1628013_at</t>
  </si>
  <si>
    <t>1630442_at</t>
  </si>
  <si>
    <t>1641392_at</t>
  </si>
  <si>
    <t>1639654_at</t>
  </si>
  <si>
    <t>1635968_at</t>
  </si>
  <si>
    <t>1638857_at</t>
  </si>
  <si>
    <t>1624029_at</t>
  </si>
  <si>
    <t>1628271_at</t>
  </si>
  <si>
    <t>1632745_at</t>
  </si>
  <si>
    <t>1638980_at</t>
  </si>
  <si>
    <t>1637110_at</t>
  </si>
  <si>
    <t>1641599_at</t>
  </si>
  <si>
    <t>1639592_at</t>
  </si>
  <si>
    <t>1641294_a_at</t>
  </si>
  <si>
    <t>1633964_at</t>
  </si>
  <si>
    <t>1636461_at</t>
  </si>
  <si>
    <t>1630342_s_at</t>
  </si>
  <si>
    <t>1641147_s_at</t>
  </si>
  <si>
    <t>1634970_at</t>
  </si>
  <si>
    <t>1640207_at</t>
  </si>
  <si>
    <t>1637384_a_at</t>
  </si>
  <si>
    <t>1631984_at</t>
  </si>
  <si>
    <t>1638827_at</t>
  </si>
  <si>
    <t>1636129_s_at</t>
  </si>
  <si>
    <t>1636769_at</t>
  </si>
  <si>
    <t>1630332_at</t>
  </si>
  <si>
    <t>1634092_at</t>
  </si>
  <si>
    <t>1625537_at</t>
  </si>
  <si>
    <t>1633012_at</t>
  </si>
  <si>
    <t>1626886_at</t>
  </si>
  <si>
    <t>1637091_a_at</t>
  </si>
  <si>
    <t>1635637_at</t>
  </si>
  <si>
    <t>1630470_s_at</t>
  </si>
  <si>
    <t>1629148_a_at</t>
  </si>
  <si>
    <t>1634196_at</t>
  </si>
  <si>
    <t>1628868_at</t>
  </si>
  <si>
    <t>1625824_at</t>
  </si>
  <si>
    <t>1633206_at//1637385_a_at</t>
  </si>
  <si>
    <t>1625941_at</t>
  </si>
  <si>
    <t>1636632_at</t>
  </si>
  <si>
    <t>1637793_at</t>
  </si>
  <si>
    <t>1636870_at</t>
  </si>
  <si>
    <t>1631090_a_at</t>
  </si>
  <si>
    <t>1630370_at</t>
  </si>
  <si>
    <t>1639354_at</t>
  </si>
  <si>
    <t>1638283_at</t>
  </si>
  <si>
    <t>1641304_s_at</t>
  </si>
  <si>
    <t>1635849_at</t>
  </si>
  <si>
    <t>1637764_at</t>
  </si>
  <si>
    <t>1631087_a_at</t>
  </si>
  <si>
    <t>1625780_a_at</t>
  </si>
  <si>
    <t>1634855_s_at</t>
  </si>
  <si>
    <t>1630229_at</t>
  </si>
  <si>
    <t>1624852_at</t>
  </si>
  <si>
    <t>1634992_s_at</t>
  </si>
  <si>
    <t>1627972_at</t>
  </si>
  <si>
    <t>1629164_at</t>
  </si>
  <si>
    <t>1624986_at</t>
  </si>
  <si>
    <t>1639101_at</t>
  </si>
  <si>
    <t>1632554_at</t>
  </si>
  <si>
    <t>1638453_at</t>
  </si>
  <si>
    <t>1632432_at//1631220_at//1636278_at</t>
  </si>
  <si>
    <t>1632634_at</t>
  </si>
  <si>
    <t>1623940_at</t>
  </si>
  <si>
    <t>1637187_at</t>
  </si>
  <si>
    <t>1629951_at</t>
  </si>
  <si>
    <t>1628721_at</t>
  </si>
  <si>
    <t>1625692_s_at</t>
  </si>
  <si>
    <t>1624537_s_at</t>
  </si>
  <si>
    <t>1631672_at</t>
  </si>
  <si>
    <t>1630955_at</t>
  </si>
  <si>
    <t>1631174_at</t>
  </si>
  <si>
    <t>1624085_at</t>
  </si>
  <si>
    <t>1630787_at</t>
  </si>
  <si>
    <t>1626264_at</t>
  </si>
  <si>
    <t>1636932_at</t>
  </si>
  <si>
    <t>1630982_at</t>
  </si>
  <si>
    <t>1628814_s_at</t>
  </si>
  <si>
    <t>1625833_at</t>
  </si>
  <si>
    <t>1640407_at</t>
  </si>
  <si>
    <t>1631235_at</t>
  </si>
  <si>
    <t>1627275_at</t>
  </si>
  <si>
    <t>1628623_at</t>
  </si>
  <si>
    <t>1631000_at</t>
  </si>
  <si>
    <t>1624499_s_at</t>
  </si>
  <si>
    <t>1627854_at</t>
  </si>
  <si>
    <t>1624064_at</t>
  </si>
  <si>
    <t>1634253_at</t>
  </si>
  <si>
    <t>1630762_at</t>
  </si>
  <si>
    <t>1626619_at</t>
  </si>
  <si>
    <t>1634719_at</t>
  </si>
  <si>
    <t>1629977_at</t>
  </si>
  <si>
    <t>1625394_at</t>
  </si>
  <si>
    <t>1632525_at</t>
  </si>
  <si>
    <t>1628127_at</t>
  </si>
  <si>
    <t>1632087_at</t>
  </si>
  <si>
    <t>1638653_a_at</t>
  </si>
  <si>
    <t>1635208_at</t>
  </si>
  <si>
    <t>1630409_at</t>
  </si>
  <si>
    <t>1635826_s_at</t>
  </si>
  <si>
    <t>1631199_at</t>
  </si>
  <si>
    <t>1631690_a_at//1630411_at</t>
  </si>
  <si>
    <t>1627863_at</t>
  </si>
  <si>
    <t>1623437_at</t>
  </si>
  <si>
    <t>1635070_at</t>
  </si>
  <si>
    <t>1638121_at</t>
  </si>
  <si>
    <t>1633699_at</t>
  </si>
  <si>
    <t>1633404_at</t>
  </si>
  <si>
    <t>1636561_at</t>
  </si>
  <si>
    <t>1625913_at</t>
  </si>
  <si>
    <t>1636668_at</t>
  </si>
  <si>
    <t>1633257_at</t>
  </si>
  <si>
    <t>1640229_at</t>
  </si>
  <si>
    <t>1630206_at</t>
  </si>
  <si>
    <t>1638880_at</t>
  </si>
  <si>
    <t>1639215_at</t>
  </si>
  <si>
    <t>1624464_s_at</t>
  </si>
  <si>
    <t>1639219_at</t>
  </si>
  <si>
    <t>1626995_at</t>
  </si>
  <si>
    <t>1624386_at</t>
  </si>
  <si>
    <t>1635627_at</t>
  </si>
  <si>
    <t>1638270_at</t>
  </si>
  <si>
    <t>1632776_at</t>
  </si>
  <si>
    <t>1636446_at</t>
  </si>
  <si>
    <t>1623891_at</t>
  </si>
  <si>
    <t>1624894_s_at//1625851_s_at</t>
  </si>
  <si>
    <t>1636651_a_at</t>
  </si>
  <si>
    <t>1626788_a_at</t>
  </si>
  <si>
    <t>1640568_at</t>
  </si>
  <si>
    <t>1640862_a_at</t>
  </si>
  <si>
    <t>1625775_a_at</t>
  </si>
  <si>
    <t>1630458_at</t>
  </si>
  <si>
    <t>1632339_s_at</t>
  </si>
  <si>
    <t>1629295_at//1637670_s_at</t>
  </si>
  <si>
    <t>1627894_s_at</t>
  </si>
  <si>
    <t>1640251_s_at</t>
  </si>
  <si>
    <t>1631374_at</t>
  </si>
  <si>
    <t>1630995_at//1640999_at</t>
  </si>
  <si>
    <t>1623826_at</t>
  </si>
  <si>
    <t>1641259_at</t>
  </si>
  <si>
    <t>1624272_at</t>
  </si>
  <si>
    <t>1638852_at</t>
  </si>
  <si>
    <t>1633710_at</t>
  </si>
  <si>
    <t>1631863_at</t>
  </si>
  <si>
    <t>1630958_at</t>
  </si>
  <si>
    <t>1627614_at</t>
  </si>
  <si>
    <t>1623771_at</t>
  </si>
  <si>
    <t>1628351_at</t>
  </si>
  <si>
    <t>1636344_at</t>
  </si>
  <si>
    <t>1637610_at</t>
  </si>
  <si>
    <t>1627511_at</t>
  </si>
  <si>
    <t>1630859_s_at</t>
  </si>
  <si>
    <t>1624618_at</t>
  </si>
  <si>
    <t>1637421_at</t>
  </si>
  <si>
    <t>1626417_at</t>
  </si>
  <si>
    <t>1631472_at</t>
  </si>
  <si>
    <t>1623144_at</t>
  </si>
  <si>
    <t>1639968_at</t>
  </si>
  <si>
    <t>1624931_at//1632105_a_at</t>
  </si>
  <si>
    <t>1635909_at</t>
  </si>
  <si>
    <t>1625258_at</t>
  </si>
  <si>
    <t>1626762_s_at//1629796_s_at</t>
  </si>
  <si>
    <t>1631119_at</t>
  </si>
  <si>
    <t>1640640_at</t>
  </si>
  <si>
    <t>1626841_s_at</t>
  </si>
  <si>
    <t>1637815_s_at</t>
  </si>
  <si>
    <t>1623403_s_at</t>
  </si>
  <si>
    <t>1640051_s_at</t>
  </si>
  <si>
    <t>1631721_at</t>
  </si>
  <si>
    <t>1635343_a_at</t>
  </si>
  <si>
    <t>1628344_at//1637769_s_at</t>
  </si>
  <si>
    <t>1632660_at</t>
  </si>
  <si>
    <t>1627770_at</t>
  </si>
  <si>
    <t>1629876_at</t>
  </si>
  <si>
    <t>1623936_at</t>
  </si>
  <si>
    <t>1628152_at</t>
  </si>
  <si>
    <t>1631073_at</t>
  </si>
  <si>
    <t>1634712_s_at</t>
  </si>
  <si>
    <t>1631948_s_at</t>
  </si>
  <si>
    <t>1639653_at</t>
  </si>
  <si>
    <t>1631116_at</t>
  </si>
  <si>
    <t>1640257_at</t>
  </si>
  <si>
    <t>1627435_at</t>
  </si>
  <si>
    <t>1636858_at</t>
  </si>
  <si>
    <t>1624191_at</t>
  </si>
  <si>
    <t>1631012_at</t>
  </si>
  <si>
    <t>1633379_s_at</t>
  </si>
  <si>
    <t>1635738_at</t>
  </si>
  <si>
    <t>1633961_s_at</t>
  </si>
  <si>
    <t>1632784_at</t>
  </si>
  <si>
    <t>1635619_a_at</t>
  </si>
  <si>
    <t>1632618_a_at</t>
  </si>
  <si>
    <t>1627261_s_at</t>
  </si>
  <si>
    <t>1629650_at</t>
  </si>
  <si>
    <t>1631831_at</t>
  </si>
  <si>
    <t>1636709_at</t>
  </si>
  <si>
    <t>1628991_at</t>
  </si>
  <si>
    <t>1636089_at</t>
  </si>
  <si>
    <t>1635336_at</t>
  </si>
  <si>
    <t>1623544_at</t>
  </si>
  <si>
    <t>1636050_at</t>
  </si>
  <si>
    <t>1639825_at</t>
  </si>
  <si>
    <t>1639913_at</t>
  </si>
  <si>
    <t>1624357_at</t>
  </si>
  <si>
    <t>1637017_at</t>
  </si>
  <si>
    <t>1637191_at</t>
  </si>
  <si>
    <t>1625564_at</t>
  </si>
  <si>
    <t>1635151_at</t>
  </si>
  <si>
    <t>1627454_a_at</t>
  </si>
  <si>
    <t>1623954_s_at//1636771_at</t>
  </si>
  <si>
    <t>1631123_at</t>
  </si>
  <si>
    <t>1635475_at</t>
  </si>
  <si>
    <t>1623991_s_at</t>
  </si>
  <si>
    <t>1641082_at</t>
  </si>
  <si>
    <t>1632624_at</t>
  </si>
  <si>
    <t>abs</t>
  </si>
  <si>
    <t>growl</t>
  </si>
  <si>
    <t>laf</t>
  </si>
  <si>
    <t>Tim17a2</t>
  </si>
  <si>
    <t>Spec2</t>
  </si>
  <si>
    <t>Cyp12e1</t>
  </si>
  <si>
    <t>Cap-H2</t>
  </si>
  <si>
    <t>Fer2LCH</t>
  </si>
  <si>
    <t>tomboy20</t>
  </si>
  <si>
    <t>PGRP-LB</t>
  </si>
  <si>
    <t>CDase</t>
  </si>
  <si>
    <t>Ho</t>
  </si>
  <si>
    <t>I-t</t>
  </si>
  <si>
    <t>HisCl1</t>
  </si>
  <si>
    <t>CoVa</t>
  </si>
  <si>
    <t>sad</t>
  </si>
  <si>
    <t>RpL13A</t>
  </si>
  <si>
    <t>Map205</t>
  </si>
  <si>
    <t>l(3)neo43</t>
  </si>
  <si>
    <t>krz</t>
  </si>
  <si>
    <t>CSN5</t>
  </si>
  <si>
    <t>Gyc-89Da</t>
  </si>
  <si>
    <t>Dhfr</t>
  </si>
  <si>
    <t>Pak3</t>
  </si>
  <si>
    <t>decay</t>
  </si>
  <si>
    <t>sunz</t>
  </si>
  <si>
    <t>Osi20</t>
  </si>
  <si>
    <t>Osi19</t>
  </si>
  <si>
    <t>WASp</t>
  </si>
  <si>
    <t>gammaCop</t>
  </si>
  <si>
    <t>tmod</t>
  </si>
  <si>
    <t>Obp99d</t>
  </si>
  <si>
    <t>1640073_at</t>
  </si>
  <si>
    <t>1632139_at</t>
  </si>
  <si>
    <t>1623266_at</t>
  </si>
  <si>
    <t>1625177_at</t>
  </si>
  <si>
    <t>1640113_at</t>
  </si>
  <si>
    <t>1633364_at</t>
  </si>
  <si>
    <t>1624772_at</t>
  </si>
  <si>
    <t>1640516_at</t>
  </si>
  <si>
    <t>1623178_at</t>
  </si>
  <si>
    <t>1637963_at</t>
  </si>
  <si>
    <t>1629671_at</t>
  </si>
  <si>
    <t>1625781_at</t>
  </si>
  <si>
    <t>1623882_at</t>
  </si>
  <si>
    <t>1638282_at</t>
  </si>
  <si>
    <t>1630246_at</t>
  </si>
  <si>
    <t>1624639_at</t>
  </si>
  <si>
    <t>pnt</t>
  </si>
  <si>
    <t>Vha100-1</t>
  </si>
  <si>
    <t>hth</t>
  </si>
  <si>
    <t>Rbp1</t>
  </si>
  <si>
    <t>l(3)03670</t>
  </si>
  <si>
    <t>Pglym78</t>
  </si>
  <si>
    <t>scpr-B</t>
  </si>
  <si>
    <t>KP78b</t>
  </si>
  <si>
    <t>lig3</t>
  </si>
  <si>
    <t>pros</t>
  </si>
  <si>
    <t>Pros28.1A</t>
  </si>
  <si>
    <t>Fancd2</t>
  </si>
  <si>
    <t>Obp93a</t>
  </si>
  <si>
    <t>SNF4Agamma</t>
  </si>
  <si>
    <t>Csk</t>
  </si>
  <si>
    <t>Lk6</t>
  </si>
  <si>
    <t>Taf12</t>
  </si>
  <si>
    <t>Prosalpha3T</t>
  </si>
  <si>
    <t>Lnk</t>
  </si>
  <si>
    <t>Vha55</t>
  </si>
  <si>
    <t>jigr1</t>
  </si>
  <si>
    <t>chp</t>
  </si>
  <si>
    <t>Taf1</t>
  </si>
  <si>
    <t>c(3)G</t>
  </si>
  <si>
    <t>Pglym87</t>
  </si>
  <si>
    <t>Med</t>
  </si>
  <si>
    <t>And</t>
  </si>
  <si>
    <t>Golgin84</t>
  </si>
  <si>
    <t>cnc</t>
  </si>
  <si>
    <t>Ace</t>
  </si>
  <si>
    <t>Acp95EF</t>
  </si>
  <si>
    <t>Mst84Db</t>
  </si>
  <si>
    <t>Mst84Dd</t>
  </si>
  <si>
    <t>Mst84Dc</t>
  </si>
  <si>
    <t>Mst84Da</t>
  </si>
  <si>
    <t>Mst87F</t>
  </si>
  <si>
    <t>Sry-alpha</t>
  </si>
  <si>
    <t>Sry-delta</t>
  </si>
  <si>
    <t>Gprk2</t>
  </si>
  <si>
    <t>pasha</t>
  </si>
  <si>
    <t>KaiRIA</t>
  </si>
  <si>
    <t>kek6</t>
  </si>
  <si>
    <t>Obp99a</t>
  </si>
  <si>
    <t>Vps16B</t>
  </si>
  <si>
    <t>alt</t>
  </si>
  <si>
    <t>ppk19</t>
  </si>
  <si>
    <t>Act87E</t>
  </si>
  <si>
    <t>Eip93F</t>
  </si>
  <si>
    <t>Mst98Cb</t>
  </si>
  <si>
    <t>InR</t>
  </si>
  <si>
    <t>Dhc98D</t>
  </si>
  <si>
    <t>Nmdmc</t>
  </si>
  <si>
    <t>Acyp2</t>
  </si>
  <si>
    <t>Spn5</t>
  </si>
  <si>
    <t>GstD10</t>
  </si>
  <si>
    <t>yellow-f</t>
  </si>
  <si>
    <t>ttk</t>
  </si>
  <si>
    <t>Ugt86Da</t>
  </si>
  <si>
    <t>Vha100-2</t>
  </si>
  <si>
    <t>Moca-cyp</t>
  </si>
  <si>
    <t>zwilch</t>
  </si>
  <si>
    <t>Ef1alpha100E</t>
  </si>
  <si>
    <t>mor</t>
  </si>
  <si>
    <t>DopR2</t>
  </si>
  <si>
    <t>alpha-Man-II</t>
  </si>
  <si>
    <t>RpS7</t>
  </si>
  <si>
    <t>Dr</t>
  </si>
  <si>
    <t>alph</t>
  </si>
  <si>
    <t>CAP-D2</t>
  </si>
  <si>
    <t>Gycalpha99B</t>
  </si>
  <si>
    <t>alphaTub84B</t>
  </si>
  <si>
    <t>sip3</t>
  </si>
  <si>
    <t>faf</t>
  </si>
  <si>
    <t>Pkc98E</t>
  </si>
  <si>
    <t>Pcd</t>
  </si>
  <si>
    <t>Kul</t>
  </si>
  <si>
    <t>Acf1</t>
  </si>
  <si>
    <t>RhoGAP100F</t>
  </si>
  <si>
    <t>dj</t>
  </si>
  <si>
    <t>Sodh-1</t>
  </si>
  <si>
    <t>djl</t>
  </si>
  <si>
    <t>UbcD6</t>
  </si>
  <si>
    <t>disp</t>
  </si>
  <si>
    <t>Hpr1</t>
  </si>
  <si>
    <t>CG7878</t>
  </si>
  <si>
    <t>ftz</t>
  </si>
  <si>
    <t>dco</t>
  </si>
  <si>
    <t>mod</t>
  </si>
  <si>
    <t>PEK</t>
  </si>
  <si>
    <t>sec8</t>
  </si>
  <si>
    <t>ferrochelatase</t>
  </si>
  <si>
    <t>RpL35A</t>
  </si>
  <si>
    <t>cas</t>
  </si>
  <si>
    <t>Rab23</t>
  </si>
  <si>
    <t>mRpL44</t>
  </si>
  <si>
    <t>Hdac3</t>
  </si>
  <si>
    <t>aralar1</t>
  </si>
  <si>
    <t>Pcmt</t>
  </si>
  <si>
    <t>Rga</t>
  </si>
  <si>
    <t>Tpi</t>
  </si>
  <si>
    <t>Xe7</t>
  </si>
  <si>
    <t>Mlc2</t>
  </si>
  <si>
    <t>Ama</t>
  </si>
  <si>
    <t>awd</t>
  </si>
  <si>
    <t>Fer1HCH</t>
  </si>
  <si>
    <t>jdp</t>
  </si>
  <si>
    <t>MTA1-like</t>
  </si>
  <si>
    <t>l(3)s1921</t>
  </si>
  <si>
    <t>CstF-50</t>
  </si>
  <si>
    <t>Trc8</t>
  </si>
  <si>
    <t>Neurochondrin</t>
  </si>
  <si>
    <t>Ccp84Ad</t>
  </si>
  <si>
    <t>Ccp84Ag</t>
  </si>
  <si>
    <t>Spase18-21</t>
  </si>
  <si>
    <t>atms</t>
  </si>
  <si>
    <t>alpha-Est2</t>
  </si>
  <si>
    <t>sas</t>
  </si>
  <si>
    <t>alphaTub84D</t>
  </si>
  <si>
    <t>lap</t>
  </si>
  <si>
    <t>Hus1-like</t>
  </si>
  <si>
    <t>corto</t>
  </si>
  <si>
    <t>cno</t>
  </si>
  <si>
    <t>RacGAP84C</t>
  </si>
  <si>
    <t>kkv</t>
  </si>
  <si>
    <t>hd</t>
  </si>
  <si>
    <t>Taf7</t>
  </si>
  <si>
    <t>lds</t>
  </si>
  <si>
    <t>Tom34</t>
  </si>
  <si>
    <t>ImpE3</t>
  </si>
  <si>
    <t>Prat</t>
  </si>
  <si>
    <t>1628093_at</t>
  </si>
  <si>
    <t>1637531_at</t>
  </si>
  <si>
    <t>1637797_at</t>
  </si>
  <si>
    <t>1632212_at</t>
  </si>
  <si>
    <t>1628574_at</t>
  </si>
  <si>
    <t>1634455_at</t>
  </si>
  <si>
    <t>1629082_at</t>
  </si>
  <si>
    <t>1628948_a_at//1625335_at//1634311_at</t>
  </si>
  <si>
    <t>1625474_s_at</t>
  </si>
  <si>
    <t>1628317_at</t>
  </si>
  <si>
    <t>1624168_at</t>
  </si>
  <si>
    <t>1627062_s_at</t>
  </si>
  <si>
    <t>1634632_at</t>
  </si>
  <si>
    <t>1626685_at</t>
  </si>
  <si>
    <t>1641307_at</t>
  </si>
  <si>
    <t>1629224_at</t>
  </si>
  <si>
    <t>ca</t>
  </si>
  <si>
    <t>Cog7</t>
  </si>
  <si>
    <t>gukh</t>
  </si>
  <si>
    <t>Mhcl</t>
  </si>
  <si>
    <t>Acp98AB</t>
  </si>
  <si>
    <t>tau</t>
  </si>
  <si>
    <t>side</t>
  </si>
  <si>
    <t>spn-D</t>
  </si>
  <si>
    <t>Lerp</t>
  </si>
  <si>
    <t>LpR2</t>
  </si>
  <si>
    <t>LpR1</t>
  </si>
  <si>
    <t>Lgr3</t>
  </si>
  <si>
    <t>5PtaseI</t>
  </si>
  <si>
    <t>RabX4</t>
  </si>
  <si>
    <t>HdacX</t>
  </si>
  <si>
    <t>Wsck</t>
  </si>
  <si>
    <t>BRWD3</t>
  </si>
  <si>
    <t>Syx1A</t>
  </si>
  <si>
    <t>twin</t>
  </si>
  <si>
    <t>wge</t>
  </si>
  <si>
    <t>rumi</t>
  </si>
  <si>
    <t>Rpb7</t>
  </si>
  <si>
    <t>epsin-like</t>
  </si>
  <si>
    <t>1636482_at</t>
  </si>
  <si>
    <t>1632727_at</t>
  </si>
  <si>
    <t>1628116_at</t>
  </si>
  <si>
    <t>1638719_s_at</t>
  </si>
  <si>
    <t>1632730_at</t>
  </si>
  <si>
    <t>1624834_at</t>
  </si>
  <si>
    <t>1634301_at//1626853_a_at</t>
  </si>
  <si>
    <t>1634371_at</t>
  </si>
  <si>
    <t>1640365_s_at</t>
  </si>
  <si>
    <t>1625430_at</t>
  </si>
  <si>
    <t>1640735_at</t>
  </si>
  <si>
    <t>1623237_at</t>
  </si>
  <si>
    <t>1630660_at</t>
  </si>
  <si>
    <t>1627620_at</t>
  </si>
  <si>
    <t>1638426_at</t>
  </si>
  <si>
    <t>1635831_at</t>
  </si>
  <si>
    <t>1629990_at</t>
  </si>
  <si>
    <t>1638140_at</t>
  </si>
  <si>
    <t>1633900_at</t>
  </si>
  <si>
    <t>1635373_at</t>
  </si>
  <si>
    <t>1624701_at</t>
  </si>
  <si>
    <t>1634153_at</t>
  </si>
  <si>
    <t>1631869_at</t>
  </si>
  <si>
    <t>1623766_at</t>
  </si>
  <si>
    <t>1633054_at</t>
  </si>
  <si>
    <t>1625664_at</t>
  </si>
  <si>
    <t>1632154_at</t>
  </si>
  <si>
    <t>1636019_at</t>
  </si>
  <si>
    <t>1637315_at</t>
  </si>
  <si>
    <t>1638705_at</t>
  </si>
  <si>
    <t>1626621_at//1635216_at//1633735_a_at</t>
  </si>
  <si>
    <t>1627699_at</t>
  </si>
  <si>
    <t>1623115_at</t>
  </si>
  <si>
    <t>1636826_at</t>
  </si>
  <si>
    <t>1628759_a_at</t>
  </si>
  <si>
    <t>1633161_at</t>
  </si>
  <si>
    <t>1626540_at</t>
  </si>
  <si>
    <t>1641311_at</t>
  </si>
  <si>
    <t>1629536_at</t>
  </si>
  <si>
    <t>1637926_s_at</t>
  </si>
  <si>
    <t>1626722_at</t>
  </si>
  <si>
    <t>1632250_at</t>
  </si>
  <si>
    <t>1624553_a_at</t>
  </si>
  <si>
    <t>1633605_at</t>
  </si>
  <si>
    <t>1641235_at</t>
  </si>
  <si>
    <t>1633626_at</t>
  </si>
  <si>
    <t>1636757_at</t>
  </si>
  <si>
    <t>1627568_at</t>
  </si>
  <si>
    <t>1631440_at</t>
  </si>
  <si>
    <t>1623202_at</t>
  </si>
  <si>
    <t>1629000_at</t>
  </si>
  <si>
    <t>1624261_at</t>
  </si>
  <si>
    <t>1626341_at</t>
  </si>
  <si>
    <t>1624938_at</t>
  </si>
  <si>
    <t>1629287_at</t>
  </si>
  <si>
    <t>1625133_at</t>
  </si>
  <si>
    <t>1626812_at</t>
  </si>
  <si>
    <t>1640665_at</t>
  </si>
  <si>
    <t>1631886_at</t>
  </si>
  <si>
    <t>1641102_at</t>
  </si>
  <si>
    <t>1628249_at</t>
  </si>
  <si>
    <t>1637765_at</t>
  </si>
  <si>
    <t>1633436_at</t>
  </si>
  <si>
    <t>1637901_at</t>
  </si>
  <si>
    <t>1629553_at</t>
  </si>
  <si>
    <t>1638800_a_at</t>
  </si>
  <si>
    <t>1641168_s_at</t>
  </si>
  <si>
    <t>1634607_at</t>
  </si>
  <si>
    <t>1626717_at</t>
  </si>
  <si>
    <t>1638185_at</t>
  </si>
  <si>
    <t>1634430_at</t>
  </si>
  <si>
    <t>1630516_at</t>
  </si>
  <si>
    <t>1631024_s_at</t>
  </si>
  <si>
    <t>1636336_at</t>
  </si>
  <si>
    <t>1627278_s_at</t>
  </si>
  <si>
    <t>1636681_at</t>
  </si>
  <si>
    <t>1640569_at</t>
  </si>
  <si>
    <t>1626814_at</t>
  </si>
  <si>
    <t>1631624_at</t>
  </si>
  <si>
    <t>1628640_at</t>
  </si>
  <si>
    <t>1640887_at</t>
  </si>
  <si>
    <t>1636804_at</t>
  </si>
  <si>
    <t>1640149_at</t>
  </si>
  <si>
    <t>1640803_at</t>
  </si>
  <si>
    <t>1632592_a_at//1627929_at</t>
  </si>
  <si>
    <t>1634090_at</t>
  </si>
  <si>
    <t>1634891_at</t>
  </si>
  <si>
    <t>1638003_at</t>
  </si>
  <si>
    <t>1634239_at</t>
  </si>
  <si>
    <t>1633483_a_at</t>
  </si>
  <si>
    <t>1630776_at</t>
  </si>
  <si>
    <t>1624635_at</t>
  </si>
  <si>
    <t>1629602_at</t>
  </si>
  <si>
    <t>1636082_at</t>
  </si>
  <si>
    <t>1631578_s_at</t>
  </si>
  <si>
    <t>1623874_at</t>
  </si>
  <si>
    <t>1639207_at//1627956_x_at</t>
  </si>
  <si>
    <t>1634062_at</t>
  </si>
  <si>
    <t>1629934_at</t>
  </si>
  <si>
    <t>1636388_at</t>
  </si>
  <si>
    <t>1633825_at</t>
  </si>
  <si>
    <t>1628976_at</t>
  </si>
  <si>
    <t>1625870_at</t>
  </si>
  <si>
    <t>1638581_at</t>
  </si>
  <si>
    <t>1636415_at</t>
  </si>
  <si>
    <t>1629085_at</t>
  </si>
  <si>
    <t>1638801_at</t>
  </si>
  <si>
    <t>1629272_at</t>
  </si>
  <si>
    <t>1625796_at</t>
  </si>
  <si>
    <t>1640794_at</t>
  </si>
  <si>
    <t>1627950_at</t>
  </si>
  <si>
    <t>1629588_at</t>
  </si>
  <si>
    <t>1636097_at</t>
  </si>
  <si>
    <t>1623446_a_at</t>
  </si>
  <si>
    <t>1632878_at</t>
  </si>
  <si>
    <t>1625563_s_at</t>
  </si>
  <si>
    <t>1634392_at</t>
  </si>
  <si>
    <t>1625604_at</t>
  </si>
  <si>
    <t>1636421_at</t>
  </si>
  <si>
    <t>1628852_at</t>
  </si>
  <si>
    <t>1636368_at</t>
  </si>
  <si>
    <t>1641718_at</t>
  </si>
  <si>
    <t>1637623_at</t>
  </si>
  <si>
    <t>1639733_s_at</t>
  </si>
  <si>
    <t>1630815_at</t>
  </si>
  <si>
    <t>1641177_at</t>
  </si>
  <si>
    <t>1634723_at</t>
  </si>
  <si>
    <t>1626250_at</t>
  </si>
  <si>
    <t>1631606_at</t>
  </si>
  <si>
    <t>1627911_at</t>
  </si>
  <si>
    <t>1633597_at</t>
  </si>
  <si>
    <t>1627514_at</t>
  </si>
  <si>
    <t>1625102_at</t>
  </si>
  <si>
    <t>1627720_at</t>
  </si>
  <si>
    <t>1641250_at</t>
  </si>
  <si>
    <t>1637536_at</t>
  </si>
  <si>
    <t>1634123_at</t>
  </si>
  <si>
    <t>1634274_s_at</t>
  </si>
  <si>
    <t>1625415_at</t>
  </si>
  <si>
    <t>1631866_at</t>
  </si>
  <si>
    <t>1631782_at</t>
  </si>
  <si>
    <t>1639842_at</t>
  </si>
  <si>
    <t>1638096_at</t>
  </si>
  <si>
    <t>1634319_at</t>
  </si>
  <si>
    <t>1641457_at</t>
  </si>
  <si>
    <t>1634309_at</t>
  </si>
  <si>
    <t>1633090_at</t>
  </si>
  <si>
    <t>1639200_at</t>
  </si>
  <si>
    <t>1640988_at</t>
  </si>
  <si>
    <t>1637823_at</t>
  </si>
  <si>
    <t>1629810_at</t>
  </si>
  <si>
    <t>1632717_a_at//1626149_at</t>
  </si>
  <si>
    <t>1636678_at</t>
  </si>
  <si>
    <t>1625918_a_at</t>
  </si>
  <si>
    <t>1631311_at</t>
  </si>
  <si>
    <t>1627207_at</t>
  </si>
  <si>
    <t>1629820_at</t>
  </si>
  <si>
    <t>1636515_at</t>
  </si>
  <si>
    <t>1641100_at</t>
  </si>
  <si>
    <t>1633103_at</t>
  </si>
  <si>
    <t>1624081_at</t>
  </si>
  <si>
    <t>1623111_at</t>
  </si>
  <si>
    <t>1638710_at</t>
  </si>
  <si>
    <t>1629639_at</t>
  </si>
  <si>
    <t>1637023_at</t>
  </si>
  <si>
    <t>1629197_at//1628246_at</t>
  </si>
  <si>
    <t>1634960_at</t>
  </si>
  <si>
    <t>1626037_at</t>
  </si>
  <si>
    <t>1632246_at</t>
  </si>
  <si>
    <t>1628277_at</t>
  </si>
  <si>
    <t>1632702_at</t>
  </si>
  <si>
    <t>1627099_at</t>
  </si>
  <si>
    <t>1633481_at</t>
  </si>
  <si>
    <t>1641463_at</t>
  </si>
  <si>
    <t>1627611_at</t>
  </si>
  <si>
    <t>1628167_s_at</t>
  </si>
  <si>
    <t>1639720_at</t>
  </si>
  <si>
    <t>1632874_at</t>
  </si>
  <si>
    <t>1637992_at</t>
  </si>
  <si>
    <t>1641606_s_at</t>
  </si>
  <si>
    <t>1631853_at</t>
  </si>
  <si>
    <t>1640610_at</t>
  </si>
  <si>
    <t>1641702_at</t>
  </si>
  <si>
    <t>1632736_at</t>
  </si>
  <si>
    <t>1637068_at</t>
  </si>
  <si>
    <t>1632765_at</t>
  </si>
  <si>
    <t>1626334_at</t>
  </si>
  <si>
    <t>1626713_at</t>
  </si>
  <si>
    <t>1625620_a_at</t>
  </si>
  <si>
    <t>1629346_at</t>
  </si>
  <si>
    <t>1627319_at</t>
  </si>
  <si>
    <t>1623562_at</t>
  </si>
  <si>
    <t>1631048_at</t>
  </si>
  <si>
    <t>1627565_at</t>
  </si>
  <si>
    <t>1640369_at</t>
  </si>
  <si>
    <t>1623386_s_at</t>
  </si>
  <si>
    <t>1627293_at</t>
  </si>
  <si>
    <t>1635088_at</t>
  </si>
  <si>
    <t>1636107_at</t>
  </si>
  <si>
    <t>1630906_at</t>
  </si>
  <si>
    <t>1628324_at</t>
  </si>
  <si>
    <t>1641583_at</t>
  </si>
  <si>
    <t>1624925_at</t>
  </si>
  <si>
    <t>1636898_at</t>
  </si>
  <si>
    <t>1623251_at</t>
  </si>
  <si>
    <t>1638117_at</t>
  </si>
  <si>
    <t>1629450_at</t>
  </si>
  <si>
    <t>1636051_at</t>
  </si>
  <si>
    <t>1627145_at//1631981_at</t>
  </si>
  <si>
    <t>1640424_at</t>
  </si>
  <si>
    <t>1640762_at//1624741_at</t>
  </si>
  <si>
    <t>1637305_a_at//1631232_at</t>
  </si>
  <si>
    <t>1626135_s_at</t>
  </si>
  <si>
    <t>1638359_s_at</t>
  </si>
  <si>
    <t>1625890_at</t>
  </si>
  <si>
    <t>1628029_at</t>
  </si>
  <si>
    <t>1624158_at</t>
  </si>
  <si>
    <t>1640491_at</t>
  </si>
  <si>
    <t>1637988_at</t>
  </si>
  <si>
    <t>1639167_at</t>
  </si>
  <si>
    <t>1637274_at</t>
  </si>
  <si>
    <t>1635648_at</t>
  </si>
  <si>
    <t>1639638_a_at</t>
  </si>
  <si>
    <t>1623657_at</t>
  </si>
  <si>
    <t>1632930_at</t>
  </si>
  <si>
    <t>1628349_a_at</t>
  </si>
  <si>
    <t>1624296_at</t>
  </si>
  <si>
    <t>1637894_at</t>
  </si>
  <si>
    <t>1623915_at</t>
  </si>
  <si>
    <t>1638031_at</t>
  </si>
  <si>
    <t>1634302_s_at</t>
  </si>
  <si>
    <t>1641192_at</t>
  </si>
  <si>
    <t>1628258_at</t>
  </si>
  <si>
    <t>1624413_at</t>
  </si>
  <si>
    <t>1639530_at</t>
  </si>
  <si>
    <t>1635455_at</t>
  </si>
  <si>
    <t>1628835_at</t>
  </si>
  <si>
    <t>1624761_at</t>
  </si>
  <si>
    <t>1634080_at</t>
  </si>
  <si>
    <t>1627451_at</t>
  </si>
  <si>
    <t>1631210_at</t>
  </si>
  <si>
    <t>1628070_at</t>
  </si>
  <si>
    <t>1623625_at</t>
  </si>
  <si>
    <t>1638970_at</t>
  </si>
  <si>
    <t>1634023_at</t>
  </si>
  <si>
    <t>1629116_at</t>
  </si>
  <si>
    <t>1628811_at</t>
  </si>
  <si>
    <t>1624071_at</t>
  </si>
  <si>
    <t>1638911_at</t>
  </si>
  <si>
    <t>1639434_at</t>
  </si>
  <si>
    <t>1627908_at</t>
  </si>
  <si>
    <t>1623670_at</t>
  </si>
  <si>
    <t>1637434_at</t>
  </si>
  <si>
    <t>1632192_at</t>
  </si>
  <si>
    <t>1629731_at</t>
  </si>
  <si>
    <t>1625616_at</t>
  </si>
  <si>
    <t>1640978_at</t>
  </si>
  <si>
    <t>1636390_at</t>
  </si>
  <si>
    <t>1633562_at</t>
  </si>
  <si>
    <t>1640593_at</t>
  </si>
  <si>
    <t>1630725_at</t>
  </si>
  <si>
    <t>1626692_at</t>
  </si>
  <si>
    <t>1626155_at</t>
  </si>
  <si>
    <t>1640849_at</t>
  </si>
  <si>
    <t>1627369_at</t>
  </si>
  <si>
    <t>1641103_at</t>
  </si>
  <si>
    <t>1630702_at</t>
  </si>
  <si>
    <t>1640767_s_at</t>
  </si>
  <si>
    <t>1636300_at</t>
  </si>
  <si>
    <t>1637271_a_at</t>
  </si>
  <si>
    <t>1640556_at</t>
  </si>
  <si>
    <t>1630608_at//1626490_s_at//1633864_at</t>
  </si>
  <si>
    <t>1626943_at</t>
  </si>
  <si>
    <t>1636683_at</t>
  </si>
  <si>
    <t>1640282_at</t>
  </si>
  <si>
    <t>1630763_at</t>
  </si>
  <si>
    <t>1623325_at</t>
  </si>
  <si>
    <t>1635075_at</t>
  </si>
  <si>
    <t>1640191_a_at//1639986_at//1633318_at</t>
  </si>
  <si>
    <t>1637720_at</t>
  </si>
  <si>
    <t>1638822_at</t>
  </si>
  <si>
    <t>1627326_a_at</t>
  </si>
  <si>
    <t>1624485_at</t>
  </si>
  <si>
    <t>1629324_at</t>
  </si>
  <si>
    <t>1637848_at</t>
  </si>
  <si>
    <t>1633113_at</t>
  </si>
  <si>
    <t>1624690_at</t>
  </si>
  <si>
    <t>1634769_at</t>
  </si>
  <si>
    <t>1628314_a_at</t>
  </si>
  <si>
    <t>1629100_at</t>
  </si>
  <si>
    <t>1622977_at</t>
  </si>
  <si>
    <t>1627636_at</t>
  </si>
  <si>
    <t>1622919_at</t>
  </si>
  <si>
    <t>1638840_at</t>
  </si>
  <si>
    <t>1623689_a_at//1634805_at//1624540_at</t>
  </si>
  <si>
    <t>1627147_at</t>
  </si>
  <si>
    <t>1638654_at</t>
  </si>
  <si>
    <t>1634377_at</t>
  </si>
  <si>
    <t>1629949_at</t>
  </si>
  <si>
    <t>1629550_at</t>
  </si>
  <si>
    <t>1626111_at</t>
  </si>
  <si>
    <t>1631629_at</t>
  </si>
  <si>
    <t>1627852_at</t>
  </si>
  <si>
    <t>1624574_at</t>
  </si>
  <si>
    <t>1629252_at</t>
  </si>
  <si>
    <t>1635118_at</t>
  </si>
  <si>
    <t>1631032_at</t>
  </si>
  <si>
    <t>1632923_at</t>
  </si>
  <si>
    <t>1629027_at</t>
  </si>
  <si>
    <t>1625169_at</t>
  </si>
  <si>
    <t>1640555_at</t>
  </si>
  <si>
    <t>1632441_at//1636155_at//1639345_at//1640029_s_at</t>
  </si>
  <si>
    <t>1640199_at</t>
  </si>
  <si>
    <t>1637379_at</t>
  </si>
  <si>
    <t>1631001_s_at</t>
  </si>
  <si>
    <t>1634191_at</t>
  </si>
  <si>
    <t>1635762_at</t>
  </si>
  <si>
    <t>1627726_a_at</t>
  </si>
  <si>
    <t>1628525_at</t>
  </si>
  <si>
    <t>1627966_s_at</t>
  </si>
  <si>
    <t>1634278_at</t>
  </si>
  <si>
    <t>1630224_at</t>
  </si>
  <si>
    <t>1627749_at</t>
  </si>
  <si>
    <t>1639042_at</t>
  </si>
  <si>
    <t>1623839_at</t>
  </si>
  <si>
    <t>1632121_a_at//1629383_a_at//1631326_at</t>
  </si>
  <si>
    <t>1637497_at</t>
  </si>
  <si>
    <t>1627700_at</t>
  </si>
  <si>
    <t>1630901_a_at</t>
  </si>
  <si>
    <t>1632465_s_at</t>
  </si>
  <si>
    <t>1626997_at</t>
  </si>
  <si>
    <t>1634636_at</t>
  </si>
  <si>
    <t>1633363_at</t>
  </si>
  <si>
    <t>1641698_at</t>
  </si>
  <si>
    <t>1623363_at</t>
  </si>
  <si>
    <t>1629745_at</t>
  </si>
  <si>
    <t>1625597_a_at</t>
  </si>
  <si>
    <t>1637776_at</t>
  </si>
  <si>
    <t>1630098_a_at</t>
  </si>
  <si>
    <t>1631046_s_at</t>
  </si>
  <si>
    <t>1625519_at</t>
  </si>
  <si>
    <t>1639444_a_at</t>
  </si>
  <si>
    <t>1639242_a_at</t>
  </si>
  <si>
    <t>1634572_at</t>
  </si>
  <si>
    <t>1624515_at</t>
  </si>
  <si>
    <t>1634971_at</t>
  </si>
  <si>
    <t>1638699_at</t>
  </si>
  <si>
    <t>1624655_at</t>
  </si>
  <si>
    <t>1623246_at</t>
  </si>
  <si>
    <t>1635523_a_at</t>
  </si>
  <si>
    <t>1631101_at</t>
  </si>
  <si>
    <t>1625585_at</t>
  </si>
  <si>
    <t>1626734_at</t>
  </si>
  <si>
    <t>1633906_at</t>
  </si>
  <si>
    <t>1631891_at</t>
  </si>
  <si>
    <t>1638563_at</t>
  </si>
  <si>
    <t>1626911_at</t>
  </si>
  <si>
    <t>1636084_at</t>
  </si>
  <si>
    <t>1630573_at</t>
  </si>
  <si>
    <t>1634411_at</t>
  </si>
  <si>
    <t>1625113_s_at</t>
  </si>
  <si>
    <t>1636483_at</t>
  </si>
  <si>
    <t>1634899_a_at</t>
  </si>
  <si>
    <t>1638678_at</t>
  </si>
  <si>
    <t>1626407_at</t>
  </si>
  <si>
    <t>1623634_at</t>
  </si>
  <si>
    <t>1629345_at</t>
  </si>
  <si>
    <t>1640466_s_at</t>
  </si>
  <si>
    <t>1637628_at</t>
  </si>
  <si>
    <t>1636148_at</t>
  </si>
  <si>
    <t>1638592_at</t>
  </si>
  <si>
    <t>1637417_at</t>
  </si>
  <si>
    <t>1630131_at</t>
  </si>
  <si>
    <t>1635596_at</t>
  </si>
  <si>
    <t>1639974_a_at</t>
  </si>
  <si>
    <t>1632574_at</t>
  </si>
  <si>
    <t>1637415_at</t>
  </si>
  <si>
    <t>1626831_at</t>
  </si>
  <si>
    <t>1637189_at</t>
  </si>
  <si>
    <t>1623686_at</t>
  </si>
  <si>
    <t>1623017_at</t>
  </si>
  <si>
    <t>1632589_at</t>
  </si>
  <si>
    <t>1628552_at</t>
  </si>
  <si>
    <t>1634116_at</t>
  </si>
  <si>
    <t>1623535_at</t>
  </si>
  <si>
    <t>1632657_at</t>
  </si>
  <si>
    <t>1631464_at</t>
  </si>
  <si>
    <t>1635634_at</t>
  </si>
  <si>
    <t>1632804_at</t>
  </si>
  <si>
    <t>1635378_at</t>
  </si>
  <si>
    <t>1628888_at</t>
  </si>
  <si>
    <t>1630611_at</t>
  </si>
  <si>
    <t>1624267_at</t>
  </si>
  <si>
    <t>1633129_at</t>
  </si>
  <si>
    <t>1635863_at</t>
  </si>
  <si>
    <t>1635789_at</t>
  </si>
  <si>
    <t>1637397_a_at</t>
  </si>
  <si>
    <t>1639430_at</t>
  </si>
  <si>
    <t>1635996_at</t>
  </si>
  <si>
    <t>1625698_at</t>
  </si>
  <si>
    <t>1629776_a_at</t>
  </si>
  <si>
    <t>1640127_at</t>
  </si>
  <si>
    <t>1624197_a_at</t>
  </si>
  <si>
    <t>1637862_at</t>
  </si>
  <si>
    <t>1625756_at</t>
  </si>
  <si>
    <t>1635481_a_at</t>
  </si>
  <si>
    <t>1633308_at</t>
  </si>
  <si>
    <t>1625548_at</t>
  </si>
  <si>
    <t>1633106_at</t>
  </si>
  <si>
    <t>1641642_at</t>
  </si>
  <si>
    <t>1640659_s_at</t>
  </si>
  <si>
    <t>1640744_a_at</t>
  </si>
  <si>
    <t>1639507_at</t>
  </si>
  <si>
    <t>1627888_at</t>
  </si>
  <si>
    <t>1627845_at//1638074_at</t>
  </si>
  <si>
    <t>1637423_at</t>
  </si>
  <si>
    <t>1635188_at</t>
  </si>
  <si>
    <t>1638082_at</t>
  </si>
  <si>
    <t>1631179_s_at</t>
  </si>
  <si>
    <t>1629882_at</t>
  </si>
  <si>
    <t>1624291_at</t>
  </si>
  <si>
    <t>1640134_a_at</t>
  </si>
  <si>
    <t>1636946_at</t>
  </si>
  <si>
    <t>1639624_at</t>
  </si>
  <si>
    <t>1628667_at</t>
  </si>
  <si>
    <t>1631800_at</t>
  </si>
  <si>
    <t>1632725_at</t>
  </si>
  <si>
    <t>1624858_at</t>
  </si>
  <si>
    <t>1635563_at</t>
  </si>
  <si>
    <t>1639626_at</t>
  </si>
  <si>
    <t>1640402_at</t>
  </si>
  <si>
    <t>1635003_at</t>
  </si>
  <si>
    <t>1627530_at</t>
  </si>
  <si>
    <t>1635737_at</t>
  </si>
  <si>
    <t>1624067_at</t>
  </si>
  <si>
    <t>1628980_s_at</t>
  </si>
  <si>
    <t>1627055_at</t>
  </si>
  <si>
    <t>1638350_at</t>
  </si>
  <si>
    <t>1636791_s_at</t>
  </si>
  <si>
    <t>1639895_at</t>
  </si>
  <si>
    <t>1630344_at</t>
  </si>
  <si>
    <t>1623849_s_at</t>
  </si>
  <si>
    <t>1626475_at</t>
  </si>
  <si>
    <t>1632228_at</t>
  </si>
  <si>
    <t>1629185_at</t>
  </si>
  <si>
    <t>1625639_at</t>
  </si>
  <si>
    <t>1641423_at</t>
  </si>
  <si>
    <t>1632402_at</t>
  </si>
  <si>
    <t>1639873_at</t>
  </si>
  <si>
    <t>1630398_at</t>
  </si>
  <si>
    <t>1634883_at</t>
  </si>
  <si>
    <t>1625030_at</t>
  </si>
  <si>
    <t>1626290_at</t>
  </si>
  <si>
    <t>1640901_at</t>
  </si>
  <si>
    <t>1625144_at</t>
  </si>
  <si>
    <t>1625874_at</t>
  </si>
  <si>
    <t>1641455_at</t>
  </si>
  <si>
    <t>1625104_at</t>
  </si>
  <si>
    <t>1633283_at</t>
  </si>
  <si>
    <t>1639157_at</t>
  </si>
  <si>
    <t>1631745_at</t>
  </si>
  <si>
    <t>1634130_a_at</t>
  </si>
  <si>
    <t>1632374_at</t>
  </si>
  <si>
    <t>1627538_at</t>
  </si>
  <si>
    <t>1626536_at</t>
  </si>
  <si>
    <t>1623518_s_at</t>
  </si>
  <si>
    <t>1627014_a_at</t>
  </si>
  <si>
    <t>1624212_at//1625829_a_at</t>
  </si>
  <si>
    <t>1635731_at</t>
  </si>
  <si>
    <t>1627401_at</t>
  </si>
  <si>
    <t>1624946_at</t>
  </si>
  <si>
    <t>1639787_at//1629690_at//1635430_a_at</t>
  </si>
  <si>
    <t>1639534_at</t>
  </si>
  <si>
    <t>1636295_at</t>
  </si>
  <si>
    <t>1624479_at</t>
  </si>
  <si>
    <t>1626988_at</t>
  </si>
  <si>
    <t>1630730_at</t>
  </si>
  <si>
    <t>1631456_at</t>
  </si>
  <si>
    <t>1641375_at</t>
  </si>
  <si>
    <t>1624692_at</t>
  </si>
  <si>
    <t>1632262_at</t>
  </si>
  <si>
    <t>1627516_at</t>
  </si>
  <si>
    <t>1635196_at</t>
  </si>
  <si>
    <t>1640293_s_at</t>
  </si>
  <si>
    <t>1628665_at</t>
  </si>
  <si>
    <t>1624050_at</t>
  </si>
  <si>
    <t>1628849_at//1627121_s_at//1625544_s_at//1625561_s_at</t>
  </si>
  <si>
    <t>1625748_s_at</t>
  </si>
  <si>
    <t>1640791_at</t>
  </si>
  <si>
    <t>1629967_s_at</t>
  </si>
  <si>
    <t>1634141_a_at</t>
  </si>
  <si>
    <t>1637101_at</t>
  </si>
  <si>
    <t>1638011_a_at</t>
  </si>
  <si>
    <t>1631412_at</t>
  </si>
  <si>
    <t>1640075_a_at</t>
  </si>
  <si>
    <t>1630671_s_at</t>
  </si>
  <si>
    <t>1630683_at</t>
  </si>
  <si>
    <t>1635741_a_at</t>
  </si>
  <si>
    <t>1623405_at</t>
  </si>
  <si>
    <t>1632615_at</t>
  </si>
  <si>
    <t>1638411_at</t>
  </si>
  <si>
    <t>1641141_at</t>
  </si>
  <si>
    <t>1635674_at</t>
  </si>
  <si>
    <t>1633005_at</t>
  </si>
  <si>
    <t>1630044_s_at</t>
  </si>
  <si>
    <t>1634212_at</t>
  </si>
  <si>
    <t>1641683_at</t>
  </si>
  <si>
    <t>1622946_at</t>
  </si>
  <si>
    <t>1639424_at</t>
  </si>
  <si>
    <t>1630065_at</t>
  </si>
  <si>
    <t>1630323_at</t>
  </si>
  <si>
    <t>1635732_at</t>
  </si>
  <si>
    <t>1638324_s_at</t>
  </si>
  <si>
    <t>1628420_s_at</t>
  </si>
  <si>
    <t>1637003_at</t>
  </si>
  <si>
    <t>1637299_s_at</t>
  </si>
  <si>
    <t>1639782_at</t>
  </si>
  <si>
    <t>1641302_at</t>
  </si>
  <si>
    <t>1635058_at</t>
  </si>
  <si>
    <t>1630923_at</t>
  </si>
  <si>
    <t>1633885_s_at</t>
  </si>
  <si>
    <t>1639552_s_at</t>
  </si>
  <si>
    <t>1631608_at</t>
  </si>
  <si>
    <t>1633407_at</t>
  </si>
  <si>
    <t>1640361_at</t>
  </si>
  <si>
    <t>1633312_at</t>
  </si>
  <si>
    <t>1625373_at</t>
  </si>
  <si>
    <t>1626228_a_at</t>
  </si>
  <si>
    <t>1639969_at</t>
  </si>
  <si>
    <t>1627798_at</t>
  </si>
  <si>
    <t>1640332_at</t>
  </si>
  <si>
    <t>1623942_at</t>
  </si>
  <si>
    <t>1625399_at</t>
  </si>
  <si>
    <t>1640684_at</t>
  </si>
  <si>
    <t>1633446_s_at</t>
  </si>
  <si>
    <t>1630752_at</t>
  </si>
  <si>
    <t>1636643_at</t>
  </si>
  <si>
    <t>1636153_at</t>
  </si>
  <si>
    <t>1637484_at</t>
  </si>
  <si>
    <t>1632899_s_at</t>
  </si>
  <si>
    <t>1641284_a_at</t>
  </si>
  <si>
    <t>1629127_at</t>
  </si>
  <si>
    <t>1641725_at</t>
  </si>
  <si>
    <t>1637163_at</t>
  </si>
  <si>
    <t>1633247_at</t>
  </si>
  <si>
    <t>1624669_at</t>
  </si>
  <si>
    <t>1636544_at</t>
  </si>
  <si>
    <t>1623352_at</t>
  </si>
  <si>
    <t>1639202_a_at</t>
  </si>
  <si>
    <t>1629402_at</t>
  </si>
  <si>
    <t>1623034_at</t>
  </si>
  <si>
    <t>1640619_at</t>
  </si>
  <si>
    <t>1638893_at</t>
  </si>
  <si>
    <t>1630408_s_at</t>
  </si>
  <si>
    <t>1632630_at</t>
  </si>
  <si>
    <t>1626768_at</t>
  </si>
  <si>
    <t>1633704_at</t>
  </si>
  <si>
    <t>1630819_at</t>
  </si>
  <si>
    <t>1641167_s_at</t>
  </si>
  <si>
    <t>1640995_at</t>
  </si>
  <si>
    <t>1637727_at</t>
  </si>
  <si>
    <t>1624532_a_at</t>
  </si>
  <si>
    <t>1640015_at</t>
  </si>
  <si>
    <t>1629546_at</t>
  </si>
  <si>
    <t>1639909_at</t>
  </si>
  <si>
    <t>1624405_a_at</t>
  </si>
  <si>
    <t>1639672_at</t>
  </si>
  <si>
    <t>1626543_at</t>
  </si>
  <si>
    <t>1635951_at</t>
  </si>
  <si>
    <t>1635006_at</t>
  </si>
  <si>
    <t>1636487_at</t>
  </si>
  <si>
    <t>1624888_at</t>
  </si>
  <si>
    <t>1625175_s_at</t>
  </si>
  <si>
    <t>1634814_at</t>
  </si>
  <si>
    <t>1630335_s_at</t>
  </si>
  <si>
    <t>1638935_at</t>
  </si>
  <si>
    <t>1636753_at</t>
  </si>
  <si>
    <t>1634812_at</t>
  </si>
  <si>
    <t>1640266_a_at</t>
  </si>
  <si>
    <t>1628132_at</t>
  </si>
  <si>
    <t>1639310_at</t>
  </si>
  <si>
    <t>1632001_at</t>
  </si>
  <si>
    <t>1633876_at</t>
  </si>
  <si>
    <t>1629943_at</t>
  </si>
  <si>
    <t>1633918_s_at</t>
  </si>
  <si>
    <t>1628861_at</t>
  </si>
  <si>
    <t>1628660_at</t>
  </si>
  <si>
    <t>1628953_at</t>
  </si>
  <si>
    <t>1635564_at</t>
  </si>
  <si>
    <t>1626678_at</t>
  </si>
  <si>
    <t>1638539_at</t>
  </si>
  <si>
    <t>1626106_a_at</t>
  </si>
  <si>
    <t>1638573_at</t>
  </si>
  <si>
    <t>1635282_at</t>
  </si>
  <si>
    <t>1623787_at</t>
  </si>
  <si>
    <t>1624726_s_at</t>
  </si>
  <si>
    <t>1623842_a_at//1624139_at//1632955_at</t>
  </si>
  <si>
    <t>1627470_at</t>
  </si>
  <si>
    <t>1623550_at</t>
  </si>
  <si>
    <t>1623430_at//1631675_a_at</t>
  </si>
  <si>
    <t>1627188_at</t>
  </si>
  <si>
    <t>1626947_s_at</t>
  </si>
  <si>
    <t>1630080_at</t>
  </si>
  <si>
    <t>1623441_at</t>
  </si>
  <si>
    <t>1630728_a_at</t>
  </si>
  <si>
    <t>1635020_s_at</t>
  </si>
  <si>
    <t>1641378_at</t>
  </si>
  <si>
    <t>1624262_at</t>
  </si>
  <si>
    <t>1622909_at</t>
  </si>
  <si>
    <t>1625678_at</t>
  </si>
  <si>
    <t>1633498_at//1622979_a_at</t>
  </si>
  <si>
    <t>1641445_s_at</t>
  </si>
  <si>
    <t>1631098_at</t>
  </si>
  <si>
    <t>1625799_a_at</t>
  </si>
  <si>
    <t>1637106_at</t>
  </si>
  <si>
    <t>1628638_at</t>
  </si>
  <si>
    <t>1627211_at</t>
  </si>
  <si>
    <t>1628235_at</t>
  </si>
  <si>
    <t>1634663_at</t>
  </si>
  <si>
    <t>1626968_at</t>
  </si>
  <si>
    <t>1627301_s_at</t>
  </si>
  <si>
    <t>1626168_at</t>
  </si>
  <si>
    <t>1634559_at</t>
  </si>
  <si>
    <t>1635072_at</t>
  </si>
  <si>
    <t>1636638_s_at</t>
  </si>
  <si>
    <t>1640980_at</t>
  </si>
  <si>
    <t>1636145_at</t>
  </si>
  <si>
    <t>1637771_s_at</t>
  </si>
  <si>
    <t>1639976_at</t>
  </si>
  <si>
    <t>1626442_at</t>
  </si>
  <si>
    <t>1634702_at</t>
  </si>
  <si>
    <t>1623992_at</t>
  </si>
  <si>
    <t>1633333_a_at</t>
  </si>
  <si>
    <t>1626477_at</t>
  </si>
  <si>
    <t>1633046_at</t>
  </si>
  <si>
    <t>1628463_at</t>
  </si>
  <si>
    <t>1624103_at</t>
  </si>
  <si>
    <t>1626849_at</t>
  </si>
  <si>
    <t>1627578_s_at</t>
  </si>
  <si>
    <t>1640638_at</t>
  </si>
  <si>
    <t>1633734_at</t>
  </si>
  <si>
    <t>1626549_at</t>
  </si>
  <si>
    <t>1626985_a_at</t>
  </si>
  <si>
    <t>1624173_at</t>
  </si>
  <si>
    <t>1633042_at</t>
  </si>
  <si>
    <t>1636865_at</t>
  </si>
  <si>
    <t>1628828_s_at</t>
  </si>
  <si>
    <t>1631750_a_at</t>
  </si>
  <si>
    <t>1627247_at</t>
  </si>
  <si>
    <t>1632552_at</t>
  </si>
  <si>
    <t>1629688_at</t>
  </si>
  <si>
    <t>1640383_at</t>
  </si>
  <si>
    <t>1628733_at</t>
  </si>
  <si>
    <t>1632664_at</t>
  </si>
  <si>
    <t>1636597_at</t>
  </si>
  <si>
    <t>1628121_at</t>
  </si>
  <si>
    <t>1638376_at</t>
  </si>
  <si>
    <t>1623341_at</t>
  </si>
  <si>
    <t>1628555_at</t>
  </si>
  <si>
    <t>1625965_a_at</t>
  </si>
  <si>
    <t>1633077_at</t>
  </si>
  <si>
    <t>1635991_at</t>
  </si>
  <si>
    <t>1625382_at</t>
  </si>
  <si>
    <t>1628635_at</t>
  </si>
  <si>
    <t>1640576_a_at//1631153_at//1639953_at</t>
  </si>
  <si>
    <t>1633181_at</t>
  </si>
  <si>
    <t>1640025_at</t>
  </si>
  <si>
    <t>1627054_at</t>
  </si>
  <si>
    <t>1625055_at</t>
  </si>
  <si>
    <t>1631240_at</t>
  </si>
  <si>
    <t>1631973_at</t>
  </si>
  <si>
    <t>1633753_at</t>
  </si>
  <si>
    <t>1636475_at</t>
  </si>
  <si>
    <t>1641484_a_at</t>
  </si>
  <si>
    <t>1627259_a_at</t>
  </si>
  <si>
    <t>1633973_at</t>
  </si>
  <si>
    <t>1637482_at</t>
  </si>
  <si>
    <t>1625934_at</t>
  </si>
  <si>
    <t>1622968_at</t>
  </si>
  <si>
    <t>1635501_at</t>
  </si>
  <si>
    <t>1632207_a_at</t>
  </si>
  <si>
    <t>1633304_at</t>
  </si>
  <si>
    <t>1625153_at</t>
  </si>
  <si>
    <t>1622982_at</t>
  </si>
  <si>
    <t>1631486_at</t>
  </si>
  <si>
    <t>1641350_at</t>
  </si>
  <si>
    <t>1625134_at//1630028_at</t>
  </si>
  <si>
    <t>1641563_at</t>
  </si>
  <si>
    <t>1638624_at</t>
  </si>
  <si>
    <t>1629659_s_at</t>
  </si>
  <si>
    <t>1629694_at//1639719_at//1631244_a_at</t>
  </si>
  <si>
    <t>1635101_at</t>
  </si>
  <si>
    <t>1627403_s_at</t>
  </si>
  <si>
    <t>1628875_at</t>
  </si>
  <si>
    <t>1628632_at</t>
  </si>
  <si>
    <t>1634405_s_at</t>
  </si>
  <si>
    <t>1628149_a_at</t>
  </si>
  <si>
    <t>1632701_at</t>
  </si>
  <si>
    <t>1636262_at</t>
  </si>
  <si>
    <t>1634522_s_at</t>
  </si>
  <si>
    <t>1628634_at</t>
  </si>
  <si>
    <t>1633111_at</t>
  </si>
  <si>
    <t>1625253_at</t>
  </si>
  <si>
    <t>1637078_a_at</t>
  </si>
  <si>
    <t>1628164_at</t>
  </si>
  <si>
    <t>1624023_at</t>
  </si>
  <si>
    <t>1625806_at</t>
  </si>
  <si>
    <t>1637909_at</t>
  </si>
  <si>
    <t>1640602_s_at//1628476_at</t>
  </si>
  <si>
    <t>1626781_at</t>
  </si>
  <si>
    <t>1631320_at</t>
  </si>
  <si>
    <t>1623506_s_at</t>
  </si>
  <si>
    <t>1639677_at</t>
  </si>
  <si>
    <t>1628216_at</t>
  </si>
  <si>
    <t>1624743_s_at</t>
  </si>
  <si>
    <t>1626624_s_at</t>
  </si>
  <si>
    <t>1624703_at</t>
  </si>
  <si>
    <t>1633523_at</t>
  </si>
  <si>
    <t>1623785_a_at</t>
  </si>
  <si>
    <t>1627385_at</t>
  </si>
  <si>
    <t>1633703_s_at</t>
  </si>
  <si>
    <t>1630963_at</t>
  </si>
  <si>
    <t>1636721_at</t>
  </si>
  <si>
    <t>1627246_at</t>
  </si>
  <si>
    <t>1630167_at</t>
  </si>
  <si>
    <t>1638931_at</t>
  </si>
  <si>
    <t>1628135_s_at</t>
  </si>
  <si>
    <t>1623525_at</t>
  </si>
  <si>
    <t>1633955_at</t>
  </si>
  <si>
    <t>1624778_at</t>
  </si>
  <si>
    <t>1626213_a_at</t>
  </si>
  <si>
    <t>1623092_at</t>
  </si>
  <si>
    <t>1637004_at</t>
  </si>
  <si>
    <t>1638200_at</t>
  </si>
  <si>
    <t>1640056_at</t>
  </si>
  <si>
    <t>1625724_at</t>
  </si>
  <si>
    <t>1629322_at</t>
  </si>
  <si>
    <t>1631371_s_at</t>
  </si>
  <si>
    <t>1641322_at</t>
  </si>
  <si>
    <t>1633908_at</t>
  </si>
  <si>
    <t>1639269_a_at</t>
  </si>
  <si>
    <t>1637933_a_at</t>
  </si>
  <si>
    <t>1629515_at</t>
  </si>
  <si>
    <t>1631222_at</t>
  </si>
  <si>
    <t>1629629_at</t>
  </si>
  <si>
    <t>1627436_s_at</t>
  </si>
  <si>
    <t>1623138_at</t>
  </si>
  <si>
    <t>1634249_s_at</t>
  </si>
  <si>
    <t>1640151_at</t>
  </si>
  <si>
    <t>1640401_at</t>
  </si>
  <si>
    <t>1622949_at</t>
  </si>
  <si>
    <t>1640565_at</t>
  </si>
  <si>
    <t>1641183_a_at</t>
  </si>
  <si>
    <t>1641072_at</t>
  </si>
  <si>
    <t>1631161_at</t>
  </si>
  <si>
    <t>1637276_at</t>
  </si>
  <si>
    <t>1623956_at</t>
  </si>
  <si>
    <t>1637469_at</t>
  </si>
  <si>
    <t>1640656_a_at</t>
  </si>
  <si>
    <t>1633599_a_at</t>
  </si>
  <si>
    <t>1638452_at</t>
  </si>
  <si>
    <t>1625687_at</t>
  </si>
  <si>
    <t>1636622_at</t>
  </si>
  <si>
    <t>1631204_at</t>
  </si>
  <si>
    <t>1630085_s_at</t>
  </si>
  <si>
    <t>1634913_s_at</t>
  </si>
  <si>
    <t>1623837_at</t>
  </si>
  <si>
    <t>1637869_at//1629025_at</t>
  </si>
  <si>
    <t>1634739_a_at</t>
  </si>
  <si>
    <t>1622998_a_at</t>
  </si>
  <si>
    <t>1633454_s_at</t>
  </si>
  <si>
    <t>1639535_at//1639881_at</t>
  </si>
  <si>
    <t>1637584_at</t>
  </si>
  <si>
    <t>1632680_at</t>
  </si>
  <si>
    <t>1628296_at</t>
  </si>
  <si>
    <t>1635173_at</t>
  </si>
  <si>
    <t>1636337_s_at</t>
  </si>
  <si>
    <t>1631588_at</t>
  </si>
  <si>
    <t>1638550_s_at</t>
  </si>
  <si>
    <t>1639766_at</t>
  </si>
  <si>
    <t>1627227_at</t>
  </si>
  <si>
    <t>1636536_at</t>
  </si>
  <si>
    <t>1633803_at</t>
  </si>
  <si>
    <t>1625486_a_at</t>
  </si>
  <si>
    <t>1630741_s_at</t>
  </si>
  <si>
    <t>1641723_a_at</t>
  </si>
  <si>
    <t>1629385_s_at</t>
  </si>
  <si>
    <t>1638119_at</t>
  </si>
  <si>
    <t>1633145_at</t>
  </si>
  <si>
    <t>1628884_at</t>
  </si>
  <si>
    <t>1636490_at</t>
  </si>
  <si>
    <t>1629118_at</t>
  </si>
  <si>
    <t>1633545_at</t>
  </si>
  <si>
    <t>1628705_at</t>
  </si>
  <si>
    <t>1632064_at</t>
  </si>
  <si>
    <t>1624902_at</t>
  </si>
  <si>
    <t>1637713_at</t>
  </si>
  <si>
    <t>1627284_at</t>
  </si>
  <si>
    <t>1640121_a_at</t>
  </si>
  <si>
    <t>1626736_at</t>
  </si>
  <si>
    <t>1628257_s_at</t>
  </si>
  <si>
    <t>1632591_at</t>
  </si>
  <si>
    <t>1637444_s_at</t>
  </si>
  <si>
    <t>1632418_s_at</t>
  </si>
  <si>
    <t>1637411_s_at</t>
  </si>
  <si>
    <t>1631769_at</t>
  </si>
  <si>
    <t>1631638_at</t>
  </si>
  <si>
    <t>1630642_at</t>
  </si>
  <si>
    <t>1638143_a_at</t>
  </si>
  <si>
    <t>1640987_at</t>
  </si>
  <si>
    <t>1638412_at</t>
  </si>
  <si>
    <t>1630400_at//1640423_at</t>
  </si>
  <si>
    <t>1640097_at//1629847_at</t>
  </si>
  <si>
    <t>1641006_s_at//1625233_at</t>
  </si>
  <si>
    <t>1631594_s_at</t>
  </si>
  <si>
    <t>1627996_a_at</t>
  </si>
  <si>
    <t>1623746_a_at</t>
  </si>
  <si>
    <t>1628494_a_at</t>
  </si>
  <si>
    <t>1638286_at</t>
  </si>
  <si>
    <t>1629130_at</t>
  </si>
  <si>
    <t>1634976_at</t>
  </si>
  <si>
    <t>1627340_at</t>
  </si>
  <si>
    <t>1634209_at</t>
  </si>
  <si>
    <t>1639403_s_at</t>
  </si>
  <si>
    <t>1622896_at</t>
  </si>
  <si>
    <t>1638681_at//1628672_at//1631454_a_at</t>
  </si>
  <si>
    <t>1630919_at//1638333_at//1635809_at//1624325_at//1637043_at//1626952_at//1629506_at//1632940_a_at//1634586_at//1625619_at</t>
  </si>
  <si>
    <t>1622913_a_at//1630829_at//1639668_at</t>
  </si>
  <si>
    <t>1641605_at</t>
  </si>
  <si>
    <t>1627102_at//1625595_a_at//1636027_at</t>
  </si>
  <si>
    <t>1625758_s_at</t>
  </si>
  <si>
    <t>1634094_a_at</t>
  </si>
  <si>
    <t>1633625_s_at//1629503_s_at</t>
  </si>
  <si>
    <t>1641305_at</t>
  </si>
  <si>
    <t>1638274_s_at</t>
  </si>
  <si>
    <t>1636612_a_at</t>
  </si>
  <si>
    <t>1636695_at</t>
  </si>
  <si>
    <t>1635925_at</t>
  </si>
  <si>
    <t>1629078_s_at</t>
  </si>
  <si>
    <t>1635903_at</t>
  </si>
  <si>
    <t>1640818_at</t>
  </si>
  <si>
    <t>1631055_at//1632409_a_at</t>
  </si>
  <si>
    <t>1632787_a_at</t>
  </si>
  <si>
    <t>1635928_a_at</t>
  </si>
  <si>
    <t>1635156_s_at</t>
  </si>
  <si>
    <t>1625594_s_at</t>
  </si>
  <si>
    <t>1632478_a_at</t>
  </si>
  <si>
    <t>1631059_at</t>
  </si>
  <si>
    <t>1628677_at</t>
  </si>
  <si>
    <t>1640486_s_at</t>
  </si>
  <si>
    <t>1634969_at</t>
  </si>
  <si>
    <t>1635406_at</t>
  </si>
  <si>
    <t>1640417_a_at</t>
  </si>
  <si>
    <t>1632166_at</t>
  </si>
  <si>
    <t>1630007_s_at</t>
  </si>
  <si>
    <t>1627315_s_at</t>
  </si>
  <si>
    <t>1624452_a_at</t>
  </si>
  <si>
    <t>1640271_s_at</t>
  </si>
  <si>
    <t>1626676_at//1623432_s_at</t>
  </si>
  <si>
    <t>1626980_at</t>
  </si>
  <si>
    <t>1627660_a_at</t>
  </si>
  <si>
    <t>1638252_at</t>
  </si>
  <si>
    <t>1632814_at</t>
  </si>
  <si>
    <t>1634208_a_at</t>
  </si>
  <si>
    <t>1628550_a_at//1626864_at</t>
  </si>
  <si>
    <t>1641382_at</t>
  </si>
  <si>
    <t>1637479_at</t>
  </si>
  <si>
    <t>1635544_s_at</t>
  </si>
  <si>
    <t>1635975_s_at</t>
  </si>
  <si>
    <t>1629538_s_at</t>
  </si>
  <si>
    <t>1639211_at</t>
  </si>
  <si>
    <t>1640954_at</t>
  </si>
  <si>
    <t>1639142_s_at</t>
  </si>
  <si>
    <t>1627555_s_at</t>
  </si>
  <si>
    <t>1638103_at</t>
  </si>
  <si>
    <t>1630257_s_at</t>
  </si>
  <si>
    <t>1630520_s_at</t>
  </si>
  <si>
    <t>1638329_at</t>
  </si>
  <si>
    <t>1623650_a_at</t>
  </si>
  <si>
    <t>1641196_at</t>
  </si>
  <si>
    <t>1634370_a_at</t>
  </si>
  <si>
    <t>1630010_a_at</t>
  </si>
  <si>
    <t>1627280_s_at</t>
  </si>
  <si>
    <t>1633750_s_at//1623583_at</t>
  </si>
  <si>
    <t>1641620_s_at</t>
  </si>
  <si>
    <t>1634654_at</t>
  </si>
  <si>
    <t>1631460_s_at</t>
  </si>
  <si>
    <t>1630620_at</t>
  </si>
  <si>
    <t>1636189_at</t>
  </si>
  <si>
    <t>1627983_at</t>
  </si>
  <si>
    <t>1627776_at</t>
  </si>
  <si>
    <t>1625879_at</t>
  </si>
  <si>
    <t>1628732_at</t>
  </si>
  <si>
    <t>1635279_at</t>
  </si>
  <si>
    <t>1634474_s_at</t>
  </si>
  <si>
    <t>1636527_at</t>
  </si>
  <si>
    <t>1622947_s_at</t>
  </si>
  <si>
    <t>1625964_at</t>
  </si>
  <si>
    <t>1623031_a_at</t>
  </si>
  <si>
    <t>1628264_a_at</t>
  </si>
  <si>
    <t>1627212_at</t>
  </si>
  <si>
    <t>1627437_at</t>
  </si>
  <si>
    <t>1625849_at</t>
  </si>
  <si>
    <t>1641722_at</t>
  </si>
  <si>
    <t>1627005_at</t>
  </si>
  <si>
    <t>1629889_s_at//1629430_s_at//1638249_at</t>
  </si>
  <si>
    <t>1627376_at</t>
  </si>
  <si>
    <t>1637775_at</t>
  </si>
  <si>
    <t>1639436_at</t>
  </si>
  <si>
    <t>1639105_at</t>
  </si>
  <si>
    <t>1624548_at</t>
  </si>
  <si>
    <t>1630742_at</t>
  </si>
  <si>
    <t>1627128_at</t>
  </si>
  <si>
    <t>1626366_at</t>
  </si>
  <si>
    <t>1634694_at</t>
  </si>
  <si>
    <t>1635210_a_at</t>
  </si>
  <si>
    <t>1624327_at//1633578_a_at</t>
  </si>
  <si>
    <t>1635344_at</t>
  </si>
  <si>
    <t>1631618_s_at</t>
  </si>
  <si>
    <t>1631155_at</t>
  </si>
  <si>
    <t>1630626_at</t>
  </si>
  <si>
    <t>1637608_at</t>
  </si>
  <si>
    <t>1636945_at</t>
  </si>
  <si>
    <t>1629750_at</t>
  </si>
  <si>
    <t>1637029_at</t>
  </si>
  <si>
    <t>1637036_s_at</t>
  </si>
  <si>
    <t>1637111_a_at</t>
  </si>
  <si>
    <t>1627868_at</t>
  </si>
  <si>
    <t>1624586_a_at</t>
  </si>
  <si>
    <t>1633428_at</t>
  </si>
  <si>
    <t>1633879_a_at</t>
  </si>
  <si>
    <t>1638735_at</t>
  </si>
  <si>
    <t>1624752_at</t>
  </si>
  <si>
    <t>1625897_s_at</t>
  </si>
  <si>
    <t>1638265_s_at</t>
  </si>
  <si>
    <t>1631728_s_at</t>
  </si>
  <si>
    <t>1628105_a_at//1632854_s_at</t>
  </si>
  <si>
    <t>1623239_at</t>
  </si>
  <si>
    <t>1641333_s_at</t>
  </si>
  <si>
    <t>1635500_a_at</t>
  </si>
  <si>
    <t>1635872_at</t>
  </si>
  <si>
    <t>1623288_at</t>
  </si>
  <si>
    <t>1630788_at</t>
  </si>
  <si>
    <t>1641485_at</t>
  </si>
  <si>
    <t>1626747_at</t>
  </si>
  <si>
    <t>1625706_at</t>
  </si>
  <si>
    <t>1634820_at</t>
  </si>
  <si>
    <t>1631376_at</t>
  </si>
  <si>
    <t>1639784_at</t>
  </si>
  <si>
    <t>1635974_at</t>
  </si>
  <si>
    <t>1636270_at</t>
  </si>
  <si>
    <t>1641553_at</t>
  </si>
  <si>
    <t>1634795_a_at</t>
  </si>
  <si>
    <t>1624849_at//1625236_s_at</t>
  </si>
  <si>
    <t>1640608_at</t>
  </si>
  <si>
    <t>1623021_at</t>
  </si>
  <si>
    <t>1636559_s_at</t>
  </si>
  <si>
    <t>1631025_at</t>
  </si>
  <si>
    <t>1641432_a_at</t>
  </si>
  <si>
    <t>1624848_at</t>
  </si>
  <si>
    <t>1640679_at</t>
  </si>
  <si>
    <t>1624463_s_at</t>
  </si>
  <si>
    <t>1633471_at</t>
  </si>
  <si>
    <t>1641195_at</t>
  </si>
  <si>
    <t>1634107_at</t>
  </si>
  <si>
    <t>1625967_s_at</t>
  </si>
  <si>
    <t>1623648_s_at</t>
  </si>
  <si>
    <t>1631095_at</t>
  </si>
  <si>
    <t>1629713_at</t>
  </si>
  <si>
    <t>1628599_at</t>
  </si>
  <si>
    <t>1624180_at</t>
  </si>
  <si>
    <t>1636266_at</t>
  </si>
  <si>
    <t>1634021_a_at</t>
  </si>
  <si>
    <t>1624165_a_at</t>
  </si>
  <si>
    <t>1639136_s_at</t>
  </si>
  <si>
    <t>1640943_at</t>
  </si>
  <si>
    <t>1640303_a_at</t>
  </si>
  <si>
    <t>1639749_a_at</t>
  </si>
  <si>
    <t>1630738_s_at//1628114_s_at</t>
  </si>
  <si>
    <t>1624660_at//1634653_a_at</t>
  </si>
  <si>
    <t>1637627_at//1627599_at//1631741_a_at</t>
  </si>
  <si>
    <t>1639152_at</t>
  </si>
  <si>
    <t>1635729_a_at//1638438_a_at</t>
  </si>
  <si>
    <t>1623602_a_at</t>
  </si>
  <si>
    <t>1628770_at//1630017_at</t>
  </si>
  <si>
    <t>1629241_at</t>
  </si>
  <si>
    <t>1629795_at</t>
  </si>
  <si>
    <t>1638100_s_at//1628763_at</t>
  </si>
  <si>
    <t>1636728_at</t>
  </si>
  <si>
    <t>1631779_s_at</t>
  </si>
  <si>
    <t>1632646_at</t>
  </si>
  <si>
    <t>1640825_a_at</t>
  </si>
  <si>
    <t>1639469_a_at</t>
  </si>
  <si>
    <t>1631765_at</t>
  </si>
  <si>
    <t>1627729_s_at</t>
  </si>
  <si>
    <t>1631862_at</t>
  </si>
  <si>
    <t>1627081_at</t>
  </si>
  <si>
    <t>1627120_at</t>
  </si>
  <si>
    <t>1629632_at</t>
  </si>
  <si>
    <t>1630204_a_at</t>
  </si>
  <si>
    <t>1637267_at</t>
  </si>
  <si>
    <t>1636556_at</t>
  </si>
  <si>
    <t>1632576_at</t>
  </si>
  <si>
    <t>1633861_at</t>
  </si>
  <si>
    <t>1626076_at</t>
  </si>
  <si>
    <t>1640101_at</t>
  </si>
  <si>
    <t>1627431_at</t>
  </si>
  <si>
    <t>1638301_at</t>
  </si>
  <si>
    <t>1631331_a_at</t>
  </si>
  <si>
    <t>1637322_at//1637428_a_at//1631905_a_at//1630791_a_at//1627360_at</t>
  </si>
  <si>
    <t>1630038_at</t>
  </si>
  <si>
    <t>1640730_at</t>
  </si>
  <si>
    <t>1628027_a_at</t>
  </si>
  <si>
    <t>1631552_at</t>
  </si>
  <si>
    <t>1623586_a_at</t>
  </si>
  <si>
    <t>1640822_s_at</t>
  </si>
  <si>
    <t>1631768_at</t>
  </si>
  <si>
    <t>1625047_at</t>
  </si>
  <si>
    <t>1638133_at</t>
  </si>
  <si>
    <t>1623754_s_at</t>
  </si>
  <si>
    <t>1635967_at</t>
  </si>
  <si>
    <t>1638464_a_at</t>
  </si>
  <si>
    <t>1634526_a_at</t>
  </si>
  <si>
    <t>1632691_at</t>
  </si>
  <si>
    <t>1641267_at</t>
  </si>
  <si>
    <t>1634859_at</t>
  </si>
  <si>
    <t>1634443_a_at</t>
  </si>
  <si>
    <t>1638864_at</t>
  </si>
  <si>
    <t>1626902_a_at</t>
  </si>
  <si>
    <t>1623737_a_at</t>
  </si>
  <si>
    <t>1636607_at</t>
  </si>
  <si>
    <t>1624079_a_at</t>
  </si>
  <si>
    <t>1635643_at</t>
  </si>
  <si>
    <t>1629621_a_at</t>
  </si>
  <si>
    <t>1625838_at</t>
  </si>
  <si>
    <t>1632557_s_at</t>
  </si>
  <si>
    <t>1624567_at</t>
  </si>
  <si>
    <t>1628482_at</t>
  </si>
  <si>
    <t>1635631_a_at</t>
  </si>
  <si>
    <t>1625981_at</t>
  </si>
  <si>
    <t>1634386_s_at</t>
  </si>
  <si>
    <t>1628427_a_at</t>
  </si>
  <si>
    <t>1634895_s_at</t>
  </si>
  <si>
    <t>1629797_at</t>
  </si>
  <si>
    <t>1632429_at</t>
  </si>
  <si>
    <t>1630083_at</t>
  </si>
  <si>
    <t>1623191_at</t>
  </si>
  <si>
    <t>1631140_at</t>
  </si>
  <si>
    <t>1624118_at</t>
  </si>
  <si>
    <t>1639629_at</t>
  </si>
  <si>
    <t>1629253_at</t>
  </si>
  <si>
    <t>1623261_at</t>
  </si>
  <si>
    <t>1638167_at</t>
  </si>
  <si>
    <t>1632279_at</t>
  </si>
  <si>
    <t>1624321_at</t>
  </si>
  <si>
    <t>1634994_a_at//1629814_at</t>
  </si>
  <si>
    <t>1626602_at</t>
  </si>
  <si>
    <t>1640833_at</t>
  </si>
  <si>
    <t>1632949_at</t>
  </si>
  <si>
    <t>1626520_at</t>
  </si>
  <si>
    <t>1632496_at</t>
  </si>
  <si>
    <t>1630884_at</t>
  </si>
  <si>
    <t>1625068_a_at</t>
  </si>
  <si>
    <t>1638887_a_at</t>
  </si>
  <si>
    <t>1629547_at</t>
  </si>
  <si>
    <t>1639035_at</t>
  </si>
  <si>
    <t>1622899_at</t>
  </si>
  <si>
    <t>1636291_at</t>
  </si>
  <si>
    <t>1640377_s_at</t>
  </si>
  <si>
    <t>1637015_s_at</t>
  </si>
  <si>
    <t>1630177_at</t>
  </si>
  <si>
    <t>1623857_at</t>
  </si>
  <si>
    <t>1641247_at</t>
  </si>
  <si>
    <t>1631954_at</t>
  </si>
  <si>
    <t>1623819_at</t>
  </si>
  <si>
    <t>1638085_at</t>
  </si>
  <si>
    <t>1629844_s_at</t>
  </si>
  <si>
    <t>1639332_at</t>
  </si>
  <si>
    <t>1639984_at</t>
  </si>
  <si>
    <t>1631177_at</t>
  </si>
  <si>
    <t>1627916_s_at</t>
  </si>
  <si>
    <t>1636025_at</t>
  </si>
  <si>
    <t>1624899_at</t>
  </si>
  <si>
    <t>1630808_at</t>
  </si>
  <si>
    <t>1628065_at</t>
  </si>
  <si>
    <t>1637286_a_at</t>
  </si>
  <si>
    <t>1634289_at</t>
  </si>
  <si>
    <t>1641564_a_at</t>
  </si>
  <si>
    <t>1623479_at</t>
  </si>
  <si>
    <t>1638806_at</t>
  </si>
  <si>
    <t>1638486_at//1627812_s_at//1639855_at</t>
  </si>
  <si>
    <t>1626413_at</t>
  </si>
  <si>
    <t>1624595_a_at</t>
  </si>
  <si>
    <t>1637121_at</t>
  </si>
  <si>
    <t>1637957_s_at//1630971_s_at</t>
  </si>
  <si>
    <t>1632516_at</t>
  </si>
  <si>
    <t>1631034_at</t>
  </si>
  <si>
    <t>1624192_at//1630108_a_at//1633239_at</t>
  </si>
  <si>
    <t>1634099_at//1639574_a_at</t>
  </si>
  <si>
    <t>1629552_at</t>
  </si>
  <si>
    <t>1627323_at</t>
  </si>
  <si>
    <t>1637774_s_at</t>
  </si>
  <si>
    <t>1641494_at</t>
  </si>
  <si>
    <t>1624347_s_at</t>
  </si>
  <si>
    <t>1639197_at</t>
  </si>
  <si>
    <t>1639789_at</t>
  </si>
  <si>
    <t>1640111_s_at</t>
  </si>
  <si>
    <t>1640543_at</t>
  </si>
  <si>
    <t>1626749_a_at</t>
  </si>
  <si>
    <t>1630362_at</t>
  </si>
  <si>
    <t>1629401_s_at</t>
  </si>
  <si>
    <t>1636085_at</t>
  </si>
  <si>
    <t>1631388_at</t>
  </si>
  <si>
    <t>1626405_at</t>
  </si>
  <si>
    <t>1628189_at</t>
  </si>
  <si>
    <t>1629960_s_at//1622957_s_at</t>
  </si>
  <si>
    <t>1624326_at</t>
  </si>
  <si>
    <t>1625431_at</t>
  </si>
  <si>
    <t>1630792_at</t>
  </si>
  <si>
    <t>1625601_at</t>
  </si>
  <si>
    <t>1622991_s_at</t>
  </si>
  <si>
    <t>1633499_at</t>
  </si>
  <si>
    <t>1632361_at</t>
  </si>
  <si>
    <t>1625481_a_at</t>
  </si>
  <si>
    <t>1635299_at</t>
  </si>
  <si>
    <t>1637203_at</t>
  </si>
  <si>
    <t>1637843_at</t>
  </si>
  <si>
    <t>1637166_at</t>
  </si>
  <si>
    <t>1634081_at</t>
  </si>
  <si>
    <t>1634943_at</t>
  </si>
  <si>
    <t>1641174_at//1631856_a_at</t>
  </si>
  <si>
    <t>1628783_at</t>
  </si>
  <si>
    <t>1628143_a_at//1623921_at//1640258_at</t>
  </si>
  <si>
    <t>1628285_a_at</t>
  </si>
  <si>
    <t>1633882_at</t>
  </si>
  <si>
    <t>1628726_s_at</t>
  </si>
  <si>
    <t>1637105_at</t>
  </si>
  <si>
    <t>1626251_at</t>
  </si>
  <si>
    <t>1628806_at</t>
  </si>
  <si>
    <t>1624322_at</t>
  </si>
  <si>
    <t>1625115_at</t>
  </si>
  <si>
    <t>1628141_at</t>
  </si>
  <si>
    <t>1630949_s_at</t>
  </si>
  <si>
    <t>1625083_at</t>
  </si>
  <si>
    <t>1635462_at</t>
  </si>
  <si>
    <t>1626808_s_at//1625488_s_at</t>
  </si>
  <si>
    <t>1623158_s_at//1623692_s_at//1632924_at</t>
  </si>
  <si>
    <t>1629010_at</t>
  </si>
  <si>
    <t>1623620_a_at</t>
  </si>
  <si>
    <t>1627697_at</t>
  </si>
  <si>
    <t>1624530_at</t>
  </si>
  <si>
    <t>1630285_at</t>
  </si>
  <si>
    <t>1640657_at</t>
  </si>
  <si>
    <t>1638940_at</t>
  </si>
  <si>
    <t>1626666_s_at</t>
  </si>
  <si>
    <t>1634481_at</t>
  </si>
  <si>
    <t>1624541_at</t>
  </si>
  <si>
    <t>1625119_at</t>
  </si>
  <si>
    <t>1623645_a_at</t>
  </si>
  <si>
    <t>1634034_at</t>
  </si>
  <si>
    <t>1637051_at//1640295_a_at</t>
  </si>
  <si>
    <t>1625747_at</t>
  </si>
  <si>
    <t>1630531_at</t>
  </si>
  <si>
    <t>1638199_s_at</t>
  </si>
  <si>
    <t>1633804_at</t>
  </si>
  <si>
    <t>1634904_s_at</t>
  </si>
  <si>
    <t>1626756_a_at</t>
  </si>
  <si>
    <t>1624680_a_at</t>
  </si>
  <si>
    <t>1631183_at</t>
  </si>
  <si>
    <t>1634557_at</t>
  </si>
  <si>
    <t>1631066_at</t>
  </si>
  <si>
    <t>1637466_at</t>
  </si>
  <si>
    <t>1630753_at//1629865_s_at</t>
  </si>
  <si>
    <t>1641023_at</t>
  </si>
  <si>
    <t>1640239_at</t>
  </si>
  <si>
    <t>1623169_at//1638777_at//1639490_at</t>
  </si>
  <si>
    <t>1628937_s_at</t>
  </si>
  <si>
    <t>1623906_at</t>
  </si>
  <si>
    <t>1629172_s_at</t>
  </si>
  <si>
    <t>1637799_at</t>
  </si>
  <si>
    <t>1638480_at</t>
  </si>
  <si>
    <t>1639279_a_at//1640527_at</t>
  </si>
  <si>
    <t>1637284_at</t>
  </si>
  <si>
    <t>1637054_s_at</t>
  </si>
  <si>
    <t>1632649_at</t>
  </si>
  <si>
    <t>1623475_s_at</t>
  </si>
  <si>
    <t>1640001_at</t>
  </si>
  <si>
    <t>1623444_at</t>
  </si>
  <si>
    <t>1636484_at</t>
  </si>
  <si>
    <t>1624030_at</t>
  </si>
  <si>
    <t>1638999_at</t>
  </si>
  <si>
    <t>1638803_at</t>
  </si>
  <si>
    <t>1633915_at</t>
  </si>
  <si>
    <t>1631007_at</t>
  </si>
  <si>
    <t>1635409_at</t>
  </si>
  <si>
    <t>1622996_at//1633470_at//1631687_at//1625146_a_at</t>
  </si>
  <si>
    <t>1627585_a_at</t>
  </si>
  <si>
    <t>1625632_at</t>
  </si>
  <si>
    <t>1631158_at</t>
  </si>
  <si>
    <t>1623272_at</t>
  </si>
  <si>
    <t>1634651_at</t>
  </si>
  <si>
    <t>1627990_at</t>
  </si>
  <si>
    <t>1627178_at</t>
  </si>
  <si>
    <t>1634882_at</t>
  </si>
  <si>
    <t>1639418_at</t>
  </si>
  <si>
    <t>1633023_at</t>
  </si>
  <si>
    <t>1631665_at</t>
  </si>
  <si>
    <t>1634265_at</t>
  </si>
  <si>
    <t>1638392_at</t>
  </si>
  <si>
    <t>1640265_a_at</t>
  </si>
  <si>
    <t>1624471_s_at</t>
  </si>
  <si>
    <t>1634250_at</t>
  </si>
  <si>
    <t>1626163_s_at</t>
  </si>
  <si>
    <t>1626998_at</t>
  </si>
  <si>
    <t>1638648_at</t>
  </si>
  <si>
    <t>1636540_at</t>
  </si>
  <si>
    <t>1625130_at</t>
  </si>
  <si>
    <t>1637354_at</t>
  </si>
  <si>
    <t>1639349_at</t>
  </si>
  <si>
    <t>1630227_a_at</t>
  </si>
  <si>
    <t>1633032_s_at//1638244_s_at</t>
  </si>
  <si>
    <t>1640162_at//1636386_s_at</t>
  </si>
  <si>
    <t>1629887_at</t>
  </si>
  <si>
    <t>1634771_a_at</t>
  </si>
  <si>
    <t>1640115_at</t>
  </si>
  <si>
    <t>1629972_at</t>
  </si>
  <si>
    <t>1631138_at</t>
  </si>
  <si>
    <t>1632091_at</t>
  </si>
  <si>
    <t>1633048_at</t>
  </si>
  <si>
    <t>1638782_at</t>
  </si>
  <si>
    <t>1636227_at</t>
  </si>
  <si>
    <t>1637547_at</t>
  </si>
  <si>
    <t>1627021_at//1630360_a_at//1635932_at</t>
  </si>
  <si>
    <t>1632777_at</t>
  </si>
  <si>
    <t>1639016_at</t>
  </si>
  <si>
    <t>1639358_at</t>
  </si>
  <si>
    <t>1625389_at</t>
  </si>
  <si>
    <t>1629279_at</t>
  </si>
  <si>
    <t>1632966_at</t>
  </si>
  <si>
    <t>1630315_at</t>
  </si>
  <si>
    <t>1629708_at</t>
  </si>
  <si>
    <t>1624887_at</t>
  </si>
  <si>
    <t>1632110_at</t>
  </si>
  <si>
    <t>1639048_a_at//1635978_at//1637300_at</t>
  </si>
  <si>
    <t>1625814_at</t>
  </si>
  <si>
    <t>1636801_at</t>
  </si>
  <si>
    <t>1637787_a_at</t>
  </si>
  <si>
    <t>1640537_a_at</t>
  </si>
  <si>
    <t>1626469_at</t>
  </si>
  <si>
    <t>1641525_at</t>
  </si>
  <si>
    <t>1635281_at</t>
  </si>
  <si>
    <t>1637066_at</t>
  </si>
  <si>
    <t>1623647_at</t>
  </si>
  <si>
    <t>1633201_at</t>
  </si>
  <si>
    <t>1627576_at</t>
  </si>
  <si>
    <t>1624105_at</t>
  </si>
  <si>
    <t>1640126_at</t>
  </si>
  <si>
    <t>1638222_at</t>
  </si>
  <si>
    <t>1627528_at</t>
  </si>
  <si>
    <t>1634700_at</t>
  </si>
  <si>
    <t>1627313_at</t>
  </si>
  <si>
    <t>1629965_at</t>
  </si>
  <si>
    <t>1628204_at</t>
  </si>
  <si>
    <t>1631649_at</t>
  </si>
  <si>
    <t>1639633_at</t>
  </si>
  <si>
    <t>1624277_at</t>
  </si>
  <si>
    <t>1641043_at</t>
  </si>
  <si>
    <t>1627713_at</t>
  </si>
  <si>
    <t>1636126_at//1633662_a_at//1625813_at</t>
  </si>
  <si>
    <t>1639040_s_at</t>
  </si>
  <si>
    <t>1636724_at</t>
  </si>
  <si>
    <t>1639786_at</t>
  </si>
  <si>
    <t>1637763_a_at</t>
  </si>
  <si>
    <t>1633031_at</t>
  </si>
  <si>
    <t>1635581_at</t>
  </si>
  <si>
    <t>1641287_at</t>
  </si>
  <si>
    <t>1636759_at</t>
  </si>
  <si>
    <t>1624760_at</t>
  </si>
  <si>
    <t>1635610_at</t>
  </si>
  <si>
    <t>1635502_at</t>
  </si>
  <si>
    <t>1632839_a_at</t>
  </si>
  <si>
    <t>1630861_at</t>
  </si>
  <si>
    <t>1627926_at</t>
  </si>
  <si>
    <t>1630512_at</t>
  </si>
  <si>
    <t>1631225_at</t>
  </si>
  <si>
    <t>1638886_at</t>
  </si>
  <si>
    <t>1635663_at</t>
  </si>
  <si>
    <t>1638313_at</t>
  </si>
  <si>
    <t>1633690_at</t>
  </si>
  <si>
    <t>1639736_at</t>
  </si>
  <si>
    <t>1633559_at</t>
  </si>
  <si>
    <t>1632073_at</t>
  </si>
  <si>
    <t>1624239_at</t>
  </si>
  <si>
    <t>1635293_s_at</t>
  </si>
  <si>
    <t>1636962_at</t>
  </si>
  <si>
    <t>1626845_at</t>
  </si>
  <si>
    <t>1632345_at</t>
  </si>
  <si>
    <t>1626377_at</t>
  </si>
  <si>
    <t>1632927_at</t>
  </si>
  <si>
    <t>1634429_at</t>
  </si>
  <si>
    <t>1632519_at</t>
  </si>
  <si>
    <t>1628537_s_at</t>
  </si>
  <si>
    <t>1623342_at</t>
  </si>
  <si>
    <t>1629053_at</t>
  </si>
  <si>
    <t>1629018_a_at</t>
  </si>
  <si>
    <t>1641673_at</t>
  </si>
  <si>
    <t>1633784_at</t>
  </si>
  <si>
    <t>1635551_at</t>
  </si>
  <si>
    <t>1627064_at</t>
  </si>
  <si>
    <t>1630198_at//1634966_a_at//1640178_at</t>
  </si>
  <si>
    <t>1623950_s_at</t>
  </si>
  <si>
    <t>1631281_a_at</t>
  </si>
  <si>
    <t>1627410_at</t>
  </si>
  <si>
    <t>1629036_at</t>
  </si>
  <si>
    <t>1630502_at</t>
  </si>
  <si>
    <t>1632431_s_at</t>
  </si>
  <si>
    <t>1641280_at</t>
  </si>
  <si>
    <t>1636623_at</t>
  </si>
  <si>
    <t>1637659_a_at</t>
  </si>
  <si>
    <t>1641089_s_at</t>
  </si>
  <si>
    <t>1639191_at</t>
  </si>
  <si>
    <t>1633850_at</t>
  </si>
  <si>
    <t>1629532_at</t>
  </si>
  <si>
    <t>1632896_at</t>
  </si>
  <si>
    <t>1640732_s_at</t>
  </si>
  <si>
    <t>1638968_at</t>
  </si>
  <si>
    <t>1631234_at</t>
  </si>
  <si>
    <t>1627893_at</t>
  </si>
  <si>
    <t>1636192_at</t>
  </si>
  <si>
    <t>1638413_at</t>
  </si>
  <si>
    <t>1636001_at</t>
  </si>
  <si>
    <t>1637617_at</t>
  </si>
  <si>
    <t>1626186_at</t>
  </si>
  <si>
    <t>1633580_at</t>
  </si>
  <si>
    <t>1633833_at</t>
  </si>
  <si>
    <t>1625567_a_at</t>
  </si>
  <si>
    <t>1635469_at</t>
  </si>
  <si>
    <t>1630422_at</t>
  </si>
  <si>
    <t>1641626_at</t>
  </si>
  <si>
    <t>1627495_at</t>
  </si>
  <si>
    <t>1625618_at</t>
  </si>
  <si>
    <t>1628268_at</t>
  </si>
  <si>
    <t>1624257_at</t>
  </si>
  <si>
    <t>1639721_at</t>
  </si>
  <si>
    <t>1631964_at</t>
  </si>
  <si>
    <t>1635598_at</t>
  </si>
  <si>
    <t>1631581_at</t>
  </si>
  <si>
    <t>1623548_at</t>
  </si>
  <si>
    <t>1637955_a_at</t>
  </si>
  <si>
    <t>1632047_at</t>
  </si>
  <si>
    <t>1638614_at</t>
  </si>
  <si>
    <t>1630951_at</t>
  </si>
  <si>
    <t>1625036_at</t>
  </si>
  <si>
    <t>1640411_at</t>
  </si>
  <si>
    <t>1627421_at</t>
  </si>
  <si>
    <t>1639778_at</t>
  </si>
  <si>
    <t>1628745_at</t>
  </si>
  <si>
    <t>1627116_at</t>
  </si>
  <si>
    <t>1625651_at</t>
  </si>
  <si>
    <t>1629663_at</t>
  </si>
  <si>
    <t>1632700_a_at</t>
  </si>
  <si>
    <t>1633434_at</t>
  </si>
  <si>
    <t>1637854_at</t>
  </si>
  <si>
    <t>1634692_at</t>
  </si>
  <si>
    <t>1637809_at</t>
  </si>
  <si>
    <t>1627460_at</t>
  </si>
  <si>
    <t>1638457_at</t>
  </si>
  <si>
    <t>1637501_a_at</t>
  </si>
  <si>
    <t>1637604_at</t>
  </si>
  <si>
    <t>1635632_at</t>
  </si>
  <si>
    <t>1634399_at</t>
  </si>
  <si>
    <t>1626126_at</t>
  </si>
  <si>
    <t>1640959_at</t>
  </si>
  <si>
    <t>1637545_at</t>
  </si>
  <si>
    <t>1623297_at</t>
  </si>
  <si>
    <t>1631216_a_at</t>
  </si>
  <si>
    <t>1624117_at</t>
  </si>
  <si>
    <t>1636902_at</t>
  </si>
  <si>
    <t>1627895_at</t>
  </si>
  <si>
    <t>1623080_at</t>
  </si>
  <si>
    <t>1627208_at</t>
  </si>
  <si>
    <t>1630008_at</t>
  </si>
  <si>
    <t>1626773_s_at</t>
  </si>
  <si>
    <t>1630862_at</t>
  </si>
  <si>
    <t>1624411_at</t>
  </si>
  <si>
    <t>1626170_at</t>
  </si>
  <si>
    <t>1639575_at</t>
  </si>
  <si>
    <t>1623004_a_at</t>
  </si>
  <si>
    <t>1631520_at</t>
  </si>
  <si>
    <t>1628968_at</t>
  </si>
  <si>
    <t>1634000_a_at</t>
  </si>
  <si>
    <t>1623353_at</t>
  </si>
  <si>
    <t>1636219_at</t>
  </si>
  <si>
    <t>1625072_s_at</t>
  </si>
  <si>
    <t>1628231_at</t>
  </si>
  <si>
    <t>1628412_at</t>
  </si>
  <si>
    <t>1641148_a_at</t>
  </si>
  <si>
    <t>1624577_at</t>
  </si>
  <si>
    <t>1640031_at</t>
  </si>
  <si>
    <t>1637574_at</t>
  </si>
  <si>
    <t>1638702_a_at</t>
  </si>
  <si>
    <t>1631102_a_at</t>
  </si>
  <si>
    <t>1640661_at</t>
  </si>
  <si>
    <t>1634989_at</t>
  </si>
  <si>
    <t>1633476_at</t>
  </si>
  <si>
    <t>1639943_at</t>
  </si>
  <si>
    <t>1638714_at</t>
  </si>
  <si>
    <t>1624292_a_at</t>
  </si>
  <si>
    <t>1624840_at</t>
  </si>
  <si>
    <t>1631200_at</t>
  </si>
  <si>
    <t>1628459_at</t>
  </si>
  <si>
    <t>l(2)03709</t>
  </si>
  <si>
    <t>edl</t>
  </si>
  <si>
    <t>l(2)08717</t>
  </si>
  <si>
    <t>Jheh1</t>
  </si>
  <si>
    <t>Jheh2</t>
  </si>
  <si>
    <t>Topors</t>
  </si>
  <si>
    <t>Jheh3</t>
  </si>
  <si>
    <t>botv</t>
  </si>
  <si>
    <t>ena</t>
  </si>
  <si>
    <t>5-HT1B</t>
  </si>
  <si>
    <t>mip40</t>
  </si>
  <si>
    <t>Prosalpha7</t>
  </si>
  <si>
    <t>IM4</t>
  </si>
  <si>
    <t>cathD</t>
  </si>
  <si>
    <t>cn</t>
  </si>
  <si>
    <t>Acp53C14b</t>
  </si>
  <si>
    <t>Sara</t>
  </si>
  <si>
    <t>MESK2</t>
  </si>
  <si>
    <t>cv-2</t>
  </si>
  <si>
    <t>krimp</t>
  </si>
  <si>
    <t>mRpL52</t>
  </si>
  <si>
    <t>zip</t>
  </si>
  <si>
    <t>1624830_at</t>
  </si>
  <si>
    <t>1636348_s_at</t>
  </si>
  <si>
    <t>1626700_at</t>
  </si>
  <si>
    <t>1635252_a_at</t>
  </si>
  <si>
    <t>1636013_at</t>
  </si>
  <si>
    <t>1639228_at</t>
  </si>
  <si>
    <t>1632969_at</t>
  </si>
  <si>
    <t>1640621_at</t>
  </si>
  <si>
    <t>1631871_at</t>
  </si>
  <si>
    <t>1624636_at</t>
  </si>
  <si>
    <t>1624622_at</t>
  </si>
  <si>
    <t>1639745_at</t>
  </si>
  <si>
    <t>1629363_at</t>
  </si>
  <si>
    <t>1637806_at</t>
  </si>
  <si>
    <t>1623806_at</t>
  </si>
  <si>
    <t>1633287_at</t>
  </si>
  <si>
    <t>1634276_a_at</t>
  </si>
  <si>
    <t>1633990_at</t>
  </si>
  <si>
    <t>1629194_s_at</t>
  </si>
  <si>
    <t>1637037_at</t>
  </si>
  <si>
    <t>1640599_at</t>
  </si>
  <si>
    <t>1636020_s_at</t>
  </si>
  <si>
    <t>1624054_at</t>
  </si>
  <si>
    <t>1638046_at</t>
  </si>
  <si>
    <t>1634216_at</t>
  </si>
  <si>
    <t>1639079_at</t>
  </si>
  <si>
    <t>1638647_at</t>
  </si>
  <si>
    <t>1631333_s_at//1632699_s_at</t>
  </si>
  <si>
    <t>1631377_a_at</t>
  </si>
  <si>
    <t>1637064_at</t>
  </si>
  <si>
    <t>1630986_s_at</t>
  </si>
  <si>
    <t>1638877_at</t>
  </si>
  <si>
    <t>1624637_at</t>
  </si>
  <si>
    <t>1641062_at</t>
  </si>
  <si>
    <t>1624248_s_at</t>
  </si>
  <si>
    <t>1626580_at</t>
  </si>
  <si>
    <t>1629199_at</t>
  </si>
  <si>
    <t>1633515_s_at</t>
  </si>
  <si>
    <t>1632602_s_at</t>
  </si>
  <si>
    <t>1636068_a_at</t>
  </si>
  <si>
    <t>1640830_at</t>
  </si>
  <si>
    <t>1639904_at</t>
  </si>
  <si>
    <t>1629222_at</t>
  </si>
  <si>
    <t>1624017_at</t>
  </si>
  <si>
    <t>1640838_s_at</t>
  </si>
  <si>
    <t>1639064_s_at</t>
  </si>
  <si>
    <t>1632343_at</t>
  </si>
  <si>
    <t>1629927_at</t>
  </si>
  <si>
    <t>1624643_a_at//1634889_at//1625946_at</t>
  </si>
  <si>
    <t>1631993_s_at//1633473_s_at</t>
  </si>
  <si>
    <t>1637781_at</t>
  </si>
  <si>
    <t>1634096_at</t>
  </si>
  <si>
    <t>1627861_s_at</t>
  </si>
  <si>
    <t>1636806_at</t>
  </si>
  <si>
    <t>1634293_at</t>
  </si>
  <si>
    <t>1630415_at//1623218_s_at</t>
  </si>
  <si>
    <t>1638830_at</t>
  </si>
  <si>
    <t>1633505_at</t>
  </si>
  <si>
    <t>1638700_at</t>
  </si>
  <si>
    <t>1624861_at</t>
  </si>
  <si>
    <t>1626766_s_at</t>
  </si>
  <si>
    <t>1631146_at//1623708_at//1626162_s_at</t>
  </si>
  <si>
    <t>1632846_at</t>
  </si>
  <si>
    <t>1623629_at</t>
  </si>
  <si>
    <t>1634403_at</t>
  </si>
  <si>
    <t>1632724_at</t>
  </si>
  <si>
    <t>1630043_a_at</t>
  </si>
  <si>
    <t>1632109_s_at</t>
  </si>
  <si>
    <t>1623885_at</t>
  </si>
  <si>
    <t>1626350_at</t>
  </si>
  <si>
    <t>1633196_at</t>
  </si>
  <si>
    <t>1625354_at</t>
  </si>
  <si>
    <t>1631277_at</t>
  </si>
  <si>
    <t>1633007_at</t>
  </si>
  <si>
    <t>1641650_at</t>
  </si>
  <si>
    <t>1625629_at</t>
  </si>
  <si>
    <t>1637255_a_at</t>
  </si>
  <si>
    <t>1635893_at</t>
  </si>
  <si>
    <t>1639001_a_at</t>
  </si>
  <si>
    <t>1629744_a_at</t>
  </si>
  <si>
    <t>1626112_at</t>
  </si>
  <si>
    <t>1632936_at</t>
  </si>
  <si>
    <t>1630553_at</t>
  </si>
  <si>
    <t>1626349_at</t>
  </si>
  <si>
    <t>1638196_at</t>
  </si>
  <si>
    <t>1630239_at</t>
  </si>
  <si>
    <t>1623580_at</t>
  </si>
  <si>
    <t>1633624_s_at</t>
  </si>
  <si>
    <t>1623910_at</t>
  </si>
  <si>
    <t>1629638_at</t>
  </si>
  <si>
    <t>1636106_s_at</t>
  </si>
  <si>
    <t>1624846_at</t>
  </si>
  <si>
    <t>1636664_at</t>
  </si>
  <si>
    <t>1624719_at</t>
  </si>
  <si>
    <t>1630701_at</t>
  </si>
  <si>
    <t>1630213_at</t>
  </si>
  <si>
    <t>1632226_at</t>
  </si>
  <si>
    <t>1627457_at</t>
  </si>
  <si>
    <t>1639094_at</t>
  </si>
  <si>
    <t>1637367_at</t>
  </si>
  <si>
    <t>1624307_at</t>
  </si>
  <si>
    <t>1633355_at</t>
  </si>
  <si>
    <t>1629471_at</t>
  </si>
  <si>
    <t>1633268_s_at</t>
  </si>
  <si>
    <t>1637107_at</t>
  </si>
  <si>
    <t>1626572_at</t>
  </si>
  <si>
    <t>1632147_at</t>
  </si>
  <si>
    <t>1632811_at</t>
  </si>
  <si>
    <t>1625019_at</t>
  </si>
  <si>
    <t>1635711_s_at</t>
  </si>
  <si>
    <t>1626707_a_at//1640324_at//1630286_at</t>
  </si>
  <si>
    <t>1627472_at</t>
  </si>
  <si>
    <t>1630940_at</t>
  </si>
  <si>
    <t>1625005_s_at</t>
  </si>
  <si>
    <t>1634831_at</t>
  </si>
  <si>
    <t>1640208_s_at//1624759_s_at//1638665_at</t>
  </si>
  <si>
    <t>1625145_a_at</t>
  </si>
  <si>
    <t>Incenp</t>
  </si>
  <si>
    <t>Spn43Aa</t>
  </si>
  <si>
    <t>Klp59D</t>
  </si>
  <si>
    <t>egg</t>
  </si>
  <si>
    <t>Syb</t>
  </si>
  <si>
    <t>skpF</t>
  </si>
  <si>
    <t>DnaJ-60</t>
  </si>
  <si>
    <t>AQP</t>
  </si>
  <si>
    <t>angel</t>
  </si>
  <si>
    <t>stj</t>
  </si>
  <si>
    <t>sub</t>
  </si>
  <si>
    <t>Prosbeta5</t>
  </si>
  <si>
    <t>RpS15Ab</t>
  </si>
  <si>
    <t>dgo</t>
  </si>
  <si>
    <t>cag</t>
  </si>
  <si>
    <t>san</t>
  </si>
  <si>
    <t>O-fut1</t>
  </si>
  <si>
    <t>Lac</t>
  </si>
  <si>
    <t>spt4</t>
  </si>
  <si>
    <t>mRpL18</t>
  </si>
  <si>
    <t>thetaTry</t>
  </si>
  <si>
    <t>Fpps</t>
  </si>
  <si>
    <t>dare</t>
  </si>
  <si>
    <t>Prx2540-1</t>
  </si>
  <si>
    <t>TpnC4</t>
  </si>
  <si>
    <t>ths</t>
  </si>
  <si>
    <t>Dnr1</t>
  </si>
  <si>
    <t>Arc1</t>
  </si>
  <si>
    <t>Nxt1</t>
  </si>
  <si>
    <t>sano</t>
  </si>
  <si>
    <t>Dbp45A</t>
  </si>
  <si>
    <t>Dpt</t>
  </si>
  <si>
    <t>Dip3</t>
  </si>
  <si>
    <t>Vps28</t>
  </si>
  <si>
    <t>nahoda</t>
  </si>
  <si>
    <t>l(2)09851</t>
  </si>
  <si>
    <t>Ciao1</t>
  </si>
  <si>
    <t>Tsp42Eq</t>
  </si>
  <si>
    <t>Tsp42Er</t>
  </si>
  <si>
    <t>Tsp42Eo</t>
  </si>
  <si>
    <t>Tsp42En</t>
  </si>
  <si>
    <t>Tsp42El</t>
  </si>
  <si>
    <t>Tsp42Ek</t>
  </si>
  <si>
    <t>Tsp42Ei</t>
  </si>
  <si>
    <t>Tsp42Eh</t>
  </si>
  <si>
    <t>Tsp42Ef</t>
  </si>
  <si>
    <t>Tsp42Ed</t>
  </si>
  <si>
    <t>Tsp42Ec</t>
  </si>
  <si>
    <t>HPS</t>
  </si>
  <si>
    <t>Su(var)2-HP2</t>
  </si>
  <si>
    <t>CPTI</t>
  </si>
  <si>
    <t>Caf1-105</t>
  </si>
  <si>
    <t>Obp46a</t>
  </si>
  <si>
    <t>Ndg</t>
  </si>
  <si>
    <t>egr</t>
  </si>
  <si>
    <t>mRpL42</t>
  </si>
  <si>
    <t>Lsm11</t>
  </si>
  <si>
    <t>Or45b</t>
  </si>
  <si>
    <t>mRpL41</t>
  </si>
  <si>
    <t>SIP2</t>
  </si>
  <si>
    <t>pyr</t>
  </si>
  <si>
    <t>ix</t>
  </si>
  <si>
    <t>sha</t>
  </si>
  <si>
    <t>Vhl</t>
  </si>
  <si>
    <t>Cpr47Ee</t>
  </si>
  <si>
    <t>BBS4</t>
  </si>
  <si>
    <t>Sans</t>
  </si>
  <si>
    <t>cid</t>
  </si>
  <si>
    <t>tum</t>
  </si>
  <si>
    <t>Aats-phe</t>
  </si>
  <si>
    <t>Rpt1</t>
  </si>
  <si>
    <t>bl</t>
  </si>
  <si>
    <t>Mgat1</t>
  </si>
  <si>
    <t>l(2)05510</t>
  </si>
  <si>
    <t>dpr</t>
  </si>
  <si>
    <t>comr</t>
  </si>
  <si>
    <t>Vrp1</t>
  </si>
  <si>
    <t>Obp58b</t>
  </si>
  <si>
    <t>Obp58d</t>
  </si>
  <si>
    <t>robo</t>
  </si>
  <si>
    <t>Obp58c</t>
  </si>
  <si>
    <t>asrij</t>
  </si>
  <si>
    <t>yip3</t>
  </si>
  <si>
    <t>spag</t>
  </si>
  <si>
    <t>Crtp</t>
  </si>
  <si>
    <t>itp</t>
  </si>
  <si>
    <t>Ssl</t>
  </si>
  <si>
    <t>cdc2rk</t>
  </si>
  <si>
    <t>blow</t>
  </si>
  <si>
    <t>MrgBP</t>
  </si>
  <si>
    <t>sut4</t>
  </si>
  <si>
    <t>Def</t>
  </si>
  <si>
    <t>MED8</t>
  </si>
  <si>
    <t>Obp56g</t>
  </si>
  <si>
    <t>tor</t>
  </si>
  <si>
    <t>Obp50e</t>
  </si>
  <si>
    <t>Arc2</t>
  </si>
  <si>
    <t>l(2)k10201</t>
  </si>
  <si>
    <t>U2A</t>
  </si>
  <si>
    <t>Mef2</t>
  </si>
  <si>
    <t>Tsp42A</t>
  </si>
  <si>
    <t>swi2</t>
  </si>
  <si>
    <t>olf186-M</t>
  </si>
  <si>
    <t>Tango8</t>
  </si>
  <si>
    <t>sec24</t>
  </si>
  <si>
    <t>PGRP-SC2</t>
  </si>
  <si>
    <t>Vps25</t>
  </si>
  <si>
    <t>IM23</t>
  </si>
  <si>
    <t>Cyp12b2</t>
  </si>
  <si>
    <t>Mctp</t>
  </si>
  <si>
    <t>1640279_at</t>
  </si>
  <si>
    <t>1627985_a_at</t>
  </si>
  <si>
    <t>1640403_at</t>
  </si>
  <si>
    <t>1636087_at</t>
  </si>
  <si>
    <t>1626978_at</t>
  </si>
  <si>
    <t>1639126_at</t>
  </si>
  <si>
    <t>1634584_at</t>
  </si>
  <si>
    <t>1631757_at</t>
  </si>
  <si>
    <t>1627140_at</t>
  </si>
  <si>
    <t>1631610_at</t>
  </si>
  <si>
    <t>1627092_at</t>
  </si>
  <si>
    <t>1632627_at</t>
  </si>
  <si>
    <t>1628425_at</t>
  </si>
  <si>
    <t>1627870_at</t>
  </si>
  <si>
    <t>1623790_at</t>
  </si>
  <si>
    <t>1636829_at</t>
  </si>
  <si>
    <t>Orc6</t>
  </si>
  <si>
    <t>Adf1</t>
  </si>
  <si>
    <t>pain</t>
  </si>
  <si>
    <t>Pka-R2</t>
  </si>
  <si>
    <t>resilin</t>
  </si>
  <si>
    <t>az2</t>
  </si>
  <si>
    <t>dpa</t>
  </si>
  <si>
    <t>dpld</t>
  </si>
  <si>
    <t>unpg</t>
  </si>
  <si>
    <t>lectin-46Cb</t>
  </si>
  <si>
    <t>lectin-46Ca</t>
  </si>
  <si>
    <t>kappaB-Ras</t>
  </si>
  <si>
    <t>5-HT1A</t>
  </si>
  <si>
    <t>Oda</t>
  </si>
  <si>
    <t>fzr2</t>
  </si>
  <si>
    <t>DebB</t>
  </si>
  <si>
    <t>Hr51</t>
  </si>
  <si>
    <t>IM3</t>
  </si>
  <si>
    <t>key</t>
  </si>
  <si>
    <t>Eps-15</t>
  </si>
  <si>
    <t>mars</t>
  </si>
  <si>
    <t>cos</t>
  </si>
  <si>
    <t>Gr43a</t>
  </si>
  <si>
    <t>Or59c</t>
  </si>
  <si>
    <t>1638933_at</t>
  </si>
  <si>
    <t>1635214_at</t>
  </si>
  <si>
    <t>1637039_at</t>
  </si>
  <si>
    <t>1629113_a_at</t>
  </si>
  <si>
    <t>1632240_at</t>
  </si>
  <si>
    <t>1639471_s_at</t>
  </si>
  <si>
    <t>1624392_s_at</t>
  </si>
  <si>
    <t>1630090_at</t>
  </si>
  <si>
    <t>1627567_at</t>
  </si>
  <si>
    <t>1636706_at</t>
  </si>
  <si>
    <t>1628652_at</t>
  </si>
  <si>
    <t>1629784_a_at//1631085_a_at</t>
  </si>
  <si>
    <t>1641074_s_at</t>
  </si>
  <si>
    <t>1638278_s_at</t>
  </si>
  <si>
    <t>1631844_at//1627496_at</t>
  </si>
  <si>
    <t>1637161_s_at</t>
  </si>
  <si>
    <t>1640082_at</t>
  </si>
  <si>
    <t>1634649_at//1639245_x_at</t>
  </si>
  <si>
    <t>1639288_at</t>
  </si>
  <si>
    <t>1632292_at</t>
  </si>
  <si>
    <t>1634576_at</t>
  </si>
  <si>
    <t>1635546_a_at</t>
  </si>
  <si>
    <t>1634390_s_at</t>
  </si>
  <si>
    <t>1629258_at</t>
  </si>
  <si>
    <t>1633765_at</t>
  </si>
  <si>
    <t>1629597_a_at//1625600_a_at</t>
  </si>
  <si>
    <t>1629039_at</t>
  </si>
  <si>
    <t>1631268_at</t>
  </si>
  <si>
    <t>1632752_at</t>
  </si>
  <si>
    <t>1628901_at</t>
  </si>
  <si>
    <t>1624022_at</t>
  </si>
  <si>
    <t>1637859_at</t>
  </si>
  <si>
    <t>1625590_a_at</t>
  </si>
  <si>
    <t>1629559_s_at</t>
  </si>
  <si>
    <t>1636451_a_at</t>
  </si>
  <si>
    <t>1641747_s_at</t>
  </si>
  <si>
    <t>1627886_at</t>
  </si>
  <si>
    <t>1633586_at</t>
  </si>
  <si>
    <t>1639602_s_at</t>
  </si>
  <si>
    <t>1632297_at</t>
  </si>
  <si>
    <t>1641676_at</t>
  </si>
  <si>
    <t>1641621_at</t>
  </si>
  <si>
    <t>1626461_at</t>
  </si>
  <si>
    <t>1637264_at</t>
  </si>
  <si>
    <t>1630874_s_at</t>
  </si>
  <si>
    <t>1628866_at</t>
  </si>
  <si>
    <t>1640412_at</t>
  </si>
  <si>
    <t>1627220_at</t>
  </si>
  <si>
    <t>1639585_a_at</t>
  </si>
  <si>
    <t>1638593_a_at</t>
  </si>
  <si>
    <t>1640301_a_at</t>
  </si>
  <si>
    <t>1632082_at</t>
  </si>
  <si>
    <t>1634330_at</t>
  </si>
  <si>
    <t>1637197_at</t>
  </si>
  <si>
    <t>1640624_s_at</t>
  </si>
  <si>
    <t>1636653_at</t>
  </si>
  <si>
    <t>1637582_a_at</t>
  </si>
  <si>
    <t>1624883_at</t>
  </si>
  <si>
    <t>1622925_at</t>
  </si>
  <si>
    <t>1637523_at</t>
  </si>
  <si>
    <t>1639102_at</t>
  </si>
  <si>
    <t>1634658_a_at</t>
  </si>
  <si>
    <t>1632513_at</t>
  </si>
  <si>
    <t>1639483_s_at</t>
  </si>
  <si>
    <t>1625075_at</t>
  </si>
  <si>
    <t>1632972_at</t>
  </si>
  <si>
    <t>1628288_s_at</t>
  </si>
  <si>
    <t>1625893_a_at</t>
  </si>
  <si>
    <t>1626158_s_at</t>
  </si>
  <si>
    <t>1627446_at</t>
  </si>
  <si>
    <t>1624408_at</t>
  </si>
  <si>
    <t>1636954_at</t>
  </si>
  <si>
    <t>1636710_at</t>
  </si>
  <si>
    <t>1627649_at//1635984_at</t>
  </si>
  <si>
    <t>1638682_a_at</t>
  </si>
  <si>
    <t>1629837_at</t>
  </si>
  <si>
    <t>1628147_at//1630914_s_at</t>
  </si>
  <si>
    <t>1634083_at//1625048_at//1628651_a_at</t>
  </si>
  <si>
    <t>1632922_at</t>
  </si>
  <si>
    <t>1630840_at</t>
  </si>
  <si>
    <t>1638495_at</t>
  </si>
  <si>
    <t>1630900_at</t>
  </si>
  <si>
    <t>1626774_s_at</t>
  </si>
  <si>
    <t>1626053_at</t>
  </si>
  <si>
    <t>1624478_at</t>
  </si>
  <si>
    <t>1639817_at</t>
  </si>
  <si>
    <t>1625617_at</t>
  </si>
  <si>
    <t>1632559_at</t>
  </si>
  <si>
    <t>1626002_at</t>
  </si>
  <si>
    <t>1624649_a_at</t>
  </si>
  <si>
    <t>1626306_at</t>
  </si>
  <si>
    <t>1624004_s_at</t>
  </si>
  <si>
    <t>1627197_at</t>
  </si>
  <si>
    <t>1638722_at</t>
  </si>
  <si>
    <t>1626152_at</t>
  </si>
  <si>
    <t>1635531_at</t>
  </si>
  <si>
    <t>1639783_s_at</t>
  </si>
  <si>
    <t>1639224_at</t>
  </si>
  <si>
    <t>1627380_at</t>
  </si>
  <si>
    <t>1638166_at</t>
  </si>
  <si>
    <t>1638576_at</t>
  </si>
  <si>
    <t>1626045_at//1627532_at</t>
  </si>
  <si>
    <t>1632142_at</t>
  </si>
  <si>
    <t>1629251_at</t>
  </si>
  <si>
    <t>1640078_at</t>
  </si>
  <si>
    <t>1633700_at</t>
  </si>
  <si>
    <t>1639837_at</t>
  </si>
  <si>
    <t>1629356_at</t>
  </si>
  <si>
    <t>1633328_at</t>
  </si>
  <si>
    <t>1627924_at</t>
  </si>
  <si>
    <t>1625962_at</t>
  </si>
  <si>
    <t>1633743_at</t>
  </si>
  <si>
    <t>1636644_at</t>
  </si>
  <si>
    <t>1640764_at</t>
  </si>
  <si>
    <t>1627827_a_at</t>
  </si>
  <si>
    <t>1628131_at</t>
  </si>
  <si>
    <t>1627830_at</t>
  </si>
  <si>
    <t>1638762_at</t>
  </si>
  <si>
    <t>1638570_a_at</t>
  </si>
  <si>
    <t>1630813_at</t>
  </si>
  <si>
    <t>1627312_at//1640446_s_at</t>
  </si>
  <si>
    <t>1623836_at</t>
  </si>
  <si>
    <t>1631739_at</t>
  </si>
  <si>
    <t>1623914_at</t>
  </si>
  <si>
    <t>1627308_s_at</t>
  </si>
  <si>
    <t>1628028_s_at</t>
  </si>
  <si>
    <t>1629400_at</t>
  </si>
  <si>
    <t>1636056_at</t>
  </si>
  <si>
    <t>1630455_at</t>
  </si>
  <si>
    <t>1636712_at</t>
  </si>
  <si>
    <t>1639312_at</t>
  </si>
  <si>
    <t>1630264_at</t>
  </si>
  <si>
    <t>1634764_at</t>
  </si>
  <si>
    <t>1629084_at</t>
  </si>
  <si>
    <t>1630699_at</t>
  </si>
  <si>
    <t>1636026_at</t>
  </si>
  <si>
    <t>1630320_at</t>
  </si>
  <si>
    <t>1636530_s_at</t>
  </si>
  <si>
    <t>1639503_at</t>
  </si>
  <si>
    <t>1624746_at</t>
  </si>
  <si>
    <t>1625885_at</t>
  </si>
  <si>
    <t>1630987_at</t>
  </si>
  <si>
    <t>1633266_at</t>
  </si>
  <si>
    <t>1623365_at</t>
  </si>
  <si>
    <t>1629714_at</t>
  </si>
  <si>
    <t>1634048_a_at</t>
  </si>
  <si>
    <t>1640139_at</t>
  </si>
  <si>
    <t>1624418_s_at</t>
  </si>
  <si>
    <t>1637049_at</t>
  </si>
  <si>
    <t>1634044_at</t>
  </si>
  <si>
    <t>1627623_s_at</t>
  </si>
  <si>
    <t>1631632_s_at</t>
  </si>
  <si>
    <t>1632962_at</t>
  </si>
  <si>
    <t>1639957_s_at</t>
  </si>
  <si>
    <t>1628061_at</t>
  </si>
  <si>
    <t>1636738_at</t>
  </si>
  <si>
    <t>1629984_s_at</t>
  </si>
  <si>
    <t>1626964_at</t>
  </si>
  <si>
    <t>1627988_at</t>
  </si>
  <si>
    <t>1633277_at</t>
  </si>
  <si>
    <t>1639614_s_at</t>
  </si>
  <si>
    <t>1631015_s_at</t>
  </si>
  <si>
    <t>1641355_a_at</t>
  </si>
  <si>
    <t>1629107_at</t>
  </si>
  <si>
    <t>1639893_s_at</t>
  </si>
  <si>
    <t>1628775_s_at</t>
  </si>
  <si>
    <t>1630634_s_at</t>
  </si>
  <si>
    <t>1637546_at</t>
  </si>
  <si>
    <t>1627394_s_at</t>
  </si>
  <si>
    <t>1629655_at</t>
  </si>
  <si>
    <t>1639498_a_at//1624412_at</t>
  </si>
  <si>
    <t>1634294_s_at</t>
  </si>
  <si>
    <t>1625876_at</t>
  </si>
  <si>
    <t>1627202_at</t>
  </si>
  <si>
    <t>1623631_at</t>
  </si>
  <si>
    <t>1628377_s_at</t>
  </si>
  <si>
    <t>1628548_at</t>
  </si>
  <si>
    <t>1630322_at</t>
  </si>
  <si>
    <t>1637244_at</t>
  </si>
  <si>
    <t>1631407_a_at</t>
  </si>
  <si>
    <t>1627134_at</t>
  </si>
  <si>
    <t>1635473_at</t>
  </si>
  <si>
    <t>1633763_at</t>
  </si>
  <si>
    <t>1636888_a_at</t>
  </si>
  <si>
    <t>1629480_at</t>
  </si>
  <si>
    <t>1640068_at</t>
  </si>
  <si>
    <t>1641548_at</t>
  </si>
  <si>
    <t>1623407_at</t>
  </si>
  <si>
    <t>1635342_at</t>
  </si>
  <si>
    <t>1631447_at</t>
  </si>
  <si>
    <t>1633207_at</t>
  </si>
  <si>
    <t>1628998_at</t>
  </si>
  <si>
    <t>1623422_a_at</t>
  </si>
  <si>
    <t>1638603_at</t>
  </si>
  <si>
    <t>1623743_at</t>
  </si>
  <si>
    <t>1623502_at</t>
  </si>
  <si>
    <t>1638781_at</t>
  </si>
  <si>
    <t>1627512_at</t>
  </si>
  <si>
    <t>1636722_at//1634159_s_at</t>
  </si>
  <si>
    <t>1632694_at</t>
  </si>
  <si>
    <t>1632394_s_at</t>
  </si>
  <si>
    <t>1630698_at</t>
  </si>
  <si>
    <t>1623097_at</t>
  </si>
  <si>
    <t>1629289_at</t>
  </si>
  <si>
    <t>1637791_at</t>
  </si>
  <si>
    <t>1628274_a_at</t>
  </si>
  <si>
    <t>1638332_at</t>
  </si>
  <si>
    <t>1630377_at</t>
  </si>
  <si>
    <t>1640278_at</t>
  </si>
  <si>
    <t>1631591_at</t>
  </si>
  <si>
    <t>1623020_at</t>
  </si>
  <si>
    <t>1623682_a_at</t>
  </si>
  <si>
    <t>1637380_s_at</t>
  </si>
  <si>
    <t>1640534_s_at</t>
  </si>
  <si>
    <t>1626232_at</t>
  </si>
  <si>
    <t>1639670_at</t>
  </si>
  <si>
    <t>1629720_s_at</t>
  </si>
  <si>
    <t>1632216_at</t>
  </si>
  <si>
    <t>1623931_s_at</t>
  </si>
  <si>
    <t>1641460_at</t>
  </si>
  <si>
    <t>1627067_at</t>
  </si>
  <si>
    <t>1633353_s_at</t>
  </si>
  <si>
    <t>1633527_a_at</t>
  </si>
  <si>
    <t>1641059_at//1636669_at//1627044_s_at</t>
  </si>
  <si>
    <t>1625447_at</t>
  </si>
  <si>
    <t>1624868_at</t>
  </si>
  <si>
    <t>1632170_a_at</t>
  </si>
  <si>
    <t>1638580_at//1632508_s_at</t>
  </si>
  <si>
    <t>1631142_a_at//1628675_at</t>
  </si>
  <si>
    <t>1629012_at//1627066_at</t>
  </si>
  <si>
    <t>1637398_a_at</t>
  </si>
  <si>
    <t>1629509_s_at</t>
  </si>
  <si>
    <t>1637053_at</t>
  </si>
  <si>
    <t>1641344_a_at</t>
  </si>
  <si>
    <t>1639140_at</t>
  </si>
  <si>
    <t>1639480_at</t>
  </si>
  <si>
    <t>1631493_at</t>
  </si>
  <si>
    <t>1627458_at</t>
  </si>
  <si>
    <t>1624175_at</t>
  </si>
  <si>
    <t>1638204_s_at</t>
  </si>
  <si>
    <t>1634362_a_at</t>
  </si>
  <si>
    <t>1626708_at//1635580_at</t>
  </si>
  <si>
    <t>1636840_at</t>
  </si>
  <si>
    <t>1640246_at</t>
  </si>
  <si>
    <t>1638004_at</t>
  </si>
  <si>
    <t>1623101_at//1636071_a_at</t>
  </si>
  <si>
    <t>1625589_at</t>
  </si>
  <si>
    <t>1623605_a_at</t>
  </si>
  <si>
    <t>1625700_a_at</t>
  </si>
  <si>
    <t>1625135_at</t>
  </si>
  <si>
    <t>1637339_at</t>
  </si>
  <si>
    <t>1637165_at</t>
  </si>
  <si>
    <t>1639647_at</t>
  </si>
  <si>
    <t>1625577_at</t>
  </si>
  <si>
    <t>1639342_at</t>
  </si>
  <si>
    <t>1629486_at</t>
  </si>
  <si>
    <t>1627698_at</t>
  </si>
  <si>
    <t>1629930_s_at</t>
  </si>
  <si>
    <t>1625859_at</t>
  </si>
  <si>
    <t>1624419_a_at</t>
  </si>
  <si>
    <t>1634782_s_at</t>
  </si>
  <si>
    <t>1626651_at</t>
  </si>
  <si>
    <t>1639396_s_at</t>
  </si>
  <si>
    <t>1633153_at</t>
  </si>
  <si>
    <t>1629466_at</t>
  </si>
  <si>
    <t>1631861_at</t>
  </si>
  <si>
    <t>1636160_at</t>
  </si>
  <si>
    <t>1631430_at</t>
  </si>
  <si>
    <t>1640394_s_at</t>
  </si>
  <si>
    <t>1624400_a_at</t>
  </si>
  <si>
    <t>1630283_at</t>
  </si>
  <si>
    <t>1633543_s_at</t>
  </si>
  <si>
    <t>1632288_at</t>
  </si>
  <si>
    <t>1631019_at</t>
  </si>
  <si>
    <t>1628580_a_at//1636023_at</t>
  </si>
  <si>
    <t>1632537_at</t>
  </si>
  <si>
    <t>1629473_at</t>
  </si>
  <si>
    <t>1623664_at</t>
  </si>
  <si>
    <t>1639845_at</t>
  </si>
  <si>
    <t>1636220_at</t>
  </si>
  <si>
    <t>1630715_at</t>
  </si>
  <si>
    <t>1624433_at</t>
  </si>
  <si>
    <t>1624176_at</t>
  </si>
  <si>
    <t>1636287_at</t>
  </si>
  <si>
    <t>1626191_at</t>
  </si>
  <si>
    <t>1628237_s_at</t>
  </si>
  <si>
    <t>1632202_at</t>
  </si>
  <si>
    <t>1626086_at</t>
  </si>
  <si>
    <t>1637826_at</t>
  </si>
  <si>
    <t>1633164_s_at</t>
  </si>
  <si>
    <t>1638994_at</t>
  </si>
  <si>
    <t>1630717_s_at</t>
  </si>
  <si>
    <t>1640658_at</t>
  </si>
  <si>
    <t>1626609_at</t>
  </si>
  <si>
    <t>1625581_at</t>
  </si>
  <si>
    <t>1623173_at</t>
  </si>
  <si>
    <t>1638901_at</t>
  </si>
  <si>
    <t>1627797_at</t>
  </si>
  <si>
    <t>1624468_a_at</t>
  </si>
  <si>
    <t>1634548_at</t>
  </si>
  <si>
    <t>1625457_at</t>
  </si>
  <si>
    <t>1625002_a_at</t>
  </si>
  <si>
    <t>1628393_at</t>
  </si>
  <si>
    <t>1624414_at</t>
  </si>
  <si>
    <t>1640965_at</t>
  </si>
  <si>
    <t>1628507_at</t>
  </si>
  <si>
    <t>1641115_at</t>
  </si>
  <si>
    <t>1631555_at</t>
  </si>
  <si>
    <t>1635439_at</t>
  </si>
  <si>
    <t>1631786_at</t>
  </si>
  <si>
    <t>1638805_at</t>
  </si>
  <si>
    <t>1622950_a_at</t>
  </si>
  <si>
    <t>1637592_at</t>
  </si>
  <si>
    <t>1636596_at</t>
  </si>
  <si>
    <t>1638060_at//1629250_at</t>
  </si>
  <si>
    <t>1635568_at</t>
  </si>
  <si>
    <t>1638432_a_at</t>
  </si>
  <si>
    <t>1633108_at</t>
  </si>
  <si>
    <t>1636398_at</t>
  </si>
  <si>
    <t>1633800_s_at//1635956_at</t>
  </si>
  <si>
    <t>1624666_at</t>
  </si>
  <si>
    <t>1630072_a_at</t>
  </si>
  <si>
    <t>1629956_at</t>
  </si>
  <si>
    <t>1632143_at</t>
  </si>
  <si>
    <t>1636812_at</t>
  </si>
  <si>
    <t>1639073_at</t>
  </si>
  <si>
    <t>1636649_a_at</t>
  </si>
  <si>
    <t>1630778_at</t>
  </si>
  <si>
    <t>1627073_a_at</t>
  </si>
  <si>
    <t>1623555_at</t>
  </si>
  <si>
    <t>1623712_at</t>
  </si>
  <si>
    <t>1624289_at</t>
  </si>
  <si>
    <t>1641339_at</t>
  </si>
  <si>
    <t>1640793_at</t>
  </si>
  <si>
    <t>1635773_at</t>
  </si>
  <si>
    <t>1624039_at</t>
  </si>
  <si>
    <t>1625408_at</t>
  </si>
  <si>
    <t>1630624_s_at</t>
  </si>
  <si>
    <t>1629954_at</t>
  </si>
  <si>
    <t>1633293_at</t>
  </si>
  <si>
    <t>1633274_at</t>
  </si>
  <si>
    <t>1623681_at</t>
  </si>
  <si>
    <t>1634830_at</t>
  </si>
  <si>
    <t>1637027_s_at</t>
  </si>
  <si>
    <t>1638217_at</t>
  </si>
  <si>
    <t>1638322_at</t>
  </si>
  <si>
    <t>1641198_at</t>
  </si>
  <si>
    <t>1641664_at</t>
  </si>
  <si>
    <t>1631006_a_at</t>
  </si>
  <si>
    <t>1624700_a_at</t>
  </si>
  <si>
    <t>1636650_at</t>
  </si>
  <si>
    <t>1633029_at</t>
  </si>
  <si>
    <t>1628950_at</t>
  </si>
  <si>
    <t>1638132_at</t>
  </si>
  <si>
    <t>1627074_at</t>
  </si>
  <si>
    <t>1624417_a_at</t>
  </si>
  <si>
    <t>1633757_s_at</t>
  </si>
  <si>
    <t>1627330_at</t>
  </si>
  <si>
    <t>1636210_at</t>
  </si>
  <si>
    <t>1637978_at</t>
  </si>
  <si>
    <t>1633830_at</t>
  </si>
  <si>
    <t>1628087_s_at</t>
  </si>
  <si>
    <t>1624757_at</t>
  </si>
  <si>
    <t>1640857_at</t>
  </si>
  <si>
    <t>1634408_at</t>
  </si>
  <si>
    <t>1629077_s_at</t>
  </si>
  <si>
    <t>1638006_at</t>
  </si>
  <si>
    <t>1628044_at</t>
  </si>
  <si>
    <t>1636144_s_at</t>
  </si>
  <si>
    <t>1627518_at</t>
  </si>
  <si>
    <t>1632236_at</t>
  </si>
  <si>
    <t>1641360_at</t>
  </si>
  <si>
    <t>1635385_at</t>
  </si>
  <si>
    <t>1632500_at</t>
  </si>
  <si>
    <t>1637358_at</t>
  </si>
  <si>
    <t>1627106_a_at</t>
  </si>
  <si>
    <t>1629924_at</t>
  </si>
  <si>
    <t>1630448_at</t>
  </si>
  <si>
    <t>1623036_a_at</t>
  </si>
  <si>
    <t>1623284_at</t>
  </si>
  <si>
    <t>1637766_at</t>
  </si>
  <si>
    <t>1629034_at</t>
  </si>
  <si>
    <t>1627172_s_at</t>
  </si>
  <si>
    <t>1631334_at</t>
  </si>
  <si>
    <t>1637404_at</t>
  </si>
  <si>
    <t>1627592_at</t>
  </si>
  <si>
    <t>1623946_at</t>
  </si>
  <si>
    <t>1638853_at</t>
  </si>
  <si>
    <t>1634406_at//1634315_a_at//1636907_at</t>
  </si>
  <si>
    <t>1640128_at</t>
  </si>
  <si>
    <t>1632491_at</t>
  </si>
  <si>
    <t>1628361_at</t>
  </si>
  <si>
    <t>1624221_at</t>
  </si>
  <si>
    <t>1639128_at</t>
  </si>
  <si>
    <t>1641643_at</t>
  </si>
  <si>
    <t>1627117_a_at//1628931_at//1637721_at</t>
  </si>
  <si>
    <t>1640170_at</t>
  </si>
  <si>
    <t>1635550_at</t>
  </si>
  <si>
    <t>1640690_at</t>
  </si>
  <si>
    <t>1636406_at</t>
  </si>
  <si>
    <t>1640267_at</t>
  </si>
  <si>
    <t>1632078_at</t>
  </si>
  <si>
    <t>1622952_at</t>
  </si>
  <si>
    <t>1633736_at</t>
  </si>
  <si>
    <t>1623520_a_at</t>
  </si>
  <si>
    <t>1629121_at</t>
  </si>
  <si>
    <t>1634189_at</t>
  </si>
  <si>
    <t>1637678_at</t>
  </si>
  <si>
    <t>1634705_at</t>
  </si>
  <si>
    <t>1626236_at</t>
  </si>
  <si>
    <t>1634822_a_at//1622933_at</t>
  </si>
  <si>
    <t>1637198_at</t>
  </si>
  <si>
    <t>1635911_s_at</t>
  </si>
  <si>
    <t>1626496_at</t>
  </si>
  <si>
    <t>1638778_at</t>
  </si>
  <si>
    <t>1630814_s_at</t>
  </si>
  <si>
    <t>1632904_at</t>
  </si>
  <si>
    <t>1629857_at</t>
  </si>
  <si>
    <t>1624454_at</t>
  </si>
  <si>
    <t>1637983_s_at</t>
  </si>
  <si>
    <t>1641456_at</t>
  </si>
  <si>
    <t>1637881_at</t>
  </si>
  <si>
    <t>1628615_at</t>
  </si>
  <si>
    <t>1626553_at</t>
  </si>
  <si>
    <t>1629398_at</t>
  </si>
  <si>
    <t>1629101_a_at</t>
  </si>
  <si>
    <t>1624628_at</t>
  </si>
  <si>
    <t>1633760_at</t>
  </si>
  <si>
    <t>1635313_at</t>
  </si>
  <si>
    <t>1623852_at</t>
  </si>
  <si>
    <t>1624185_at</t>
  </si>
  <si>
    <t>1635914_at</t>
  </si>
  <si>
    <t>1632308_at</t>
  </si>
  <si>
    <t>1630431_s_at</t>
  </si>
  <si>
    <t>1638070_at</t>
  </si>
  <si>
    <t>1639378_at</t>
  </si>
  <si>
    <t>1623247_at</t>
  </si>
  <si>
    <t>1631127_at</t>
  </si>
  <si>
    <t>1640695_at</t>
  </si>
  <si>
    <t>1639095_at</t>
  </si>
  <si>
    <t>1629319_at</t>
  </si>
  <si>
    <t>1629439_at</t>
  </si>
  <si>
    <t>1627489_a_at</t>
  </si>
  <si>
    <t>1623673_at</t>
  </si>
  <si>
    <t>1626470_at</t>
  </si>
  <si>
    <t>1629271_at</t>
  </si>
  <si>
    <t>1631735_at</t>
  </si>
  <si>
    <t>1623453_at</t>
  </si>
  <si>
    <t>1623107_at</t>
  </si>
  <si>
    <t>1625530_at</t>
  </si>
  <si>
    <t>1640143_at</t>
  </si>
  <si>
    <t>1640138_at</t>
  </si>
  <si>
    <t>1627627_at</t>
  </si>
  <si>
    <t>1638020_at</t>
  </si>
  <si>
    <t>1630363_at</t>
  </si>
  <si>
    <t>1634862_at</t>
  </si>
  <si>
    <t>1629726_at</t>
  </si>
  <si>
    <t>1629050_at</t>
  </si>
  <si>
    <t>1624751_at</t>
  </si>
  <si>
    <t>1640221_at</t>
  </si>
  <si>
    <t>1630392_at</t>
  </si>
  <si>
    <t>1635198_at</t>
  </si>
  <si>
    <t>1624472_at</t>
  </si>
  <si>
    <t>1628001_at</t>
  </si>
  <si>
    <t>1638075_a_at</t>
  </si>
  <si>
    <t>1635555_at</t>
  </si>
  <si>
    <t>1633477_at</t>
  </si>
  <si>
    <t>1639368_at</t>
  </si>
  <si>
    <t>1623133_a_at//1625922_a_at//1626447_at</t>
  </si>
  <si>
    <t>1632708_at</t>
  </si>
  <si>
    <t>1636843_a_at</t>
  </si>
  <si>
    <t>1623265_at</t>
  </si>
  <si>
    <t>1638424_at</t>
  </si>
  <si>
    <t>1623666_at</t>
  </si>
  <si>
    <t>1636040_at</t>
  </si>
  <si>
    <t>1631446_at</t>
  </si>
  <si>
    <t>1641298_at</t>
  </si>
  <si>
    <t>1633894_a_at</t>
  </si>
  <si>
    <t>1639660_s_at</t>
  </si>
  <si>
    <t>1625312_at</t>
  </si>
  <si>
    <t>1638135_at</t>
  </si>
  <si>
    <t>1638388_at</t>
  </si>
  <si>
    <t>1627144_at</t>
  </si>
  <si>
    <t>1623061_at</t>
  </si>
  <si>
    <t>1638226_at</t>
  </si>
  <si>
    <t>1623998_at</t>
  </si>
  <si>
    <t>1637654_at</t>
  </si>
  <si>
    <t>1636268_at</t>
  </si>
  <si>
    <t>1641488_at</t>
  </si>
  <si>
    <t>1624981_a_at</t>
  </si>
  <si>
    <t>1640845_at</t>
  </si>
  <si>
    <t>1628530_at</t>
  </si>
  <si>
    <t>1639074_at//1637212_at//1628945_at</t>
  </si>
  <si>
    <t>1629568_at</t>
  </si>
  <si>
    <t>1625668_at</t>
  </si>
  <si>
    <t>1640966_at</t>
  </si>
  <si>
    <t>1636802_at</t>
  </si>
  <si>
    <t>1628666_at</t>
  </si>
  <si>
    <t>1637123_a_at//1634418_at</t>
  </si>
  <si>
    <t>1623155_at</t>
  </si>
  <si>
    <t>1637011_at</t>
  </si>
  <si>
    <t>1627951_at</t>
  </si>
  <si>
    <t>1635671_at</t>
  </si>
  <si>
    <t>1624775_at</t>
  </si>
  <si>
    <t>1626606_at</t>
  </si>
  <si>
    <t>1623968_at</t>
  </si>
  <si>
    <t>1631040_at</t>
  </si>
  <si>
    <t>1625875_at</t>
  </si>
  <si>
    <t>1634838_at//1626801_at</t>
  </si>
  <si>
    <t>1624003_at</t>
  </si>
  <si>
    <t>1627515_at</t>
  </si>
  <si>
    <t>1624427_at</t>
  </si>
  <si>
    <t>1625046_at</t>
  </si>
  <si>
    <t>1641038_at</t>
  </si>
  <si>
    <t>1628578_at</t>
  </si>
  <si>
    <t>1624288_at</t>
  </si>
  <si>
    <t>1630584_at</t>
  </si>
  <si>
    <t>1633147_at</t>
  </si>
  <si>
    <t>1630113_at</t>
  </si>
  <si>
    <t>1637228_at</t>
  </si>
  <si>
    <t>1640797_at</t>
  </si>
  <si>
    <t>1633037_at</t>
  </si>
  <si>
    <t>1638230_at</t>
  </si>
  <si>
    <t>1631293_at</t>
  </si>
  <si>
    <t>1627263_at</t>
  </si>
  <si>
    <t>1625063_a_at//1623765_at</t>
  </si>
  <si>
    <t>1630100_at</t>
  </si>
  <si>
    <t>1629500_at</t>
  </si>
  <si>
    <t>1631129_at</t>
  </si>
  <si>
    <t>1626869_a_at//1630226_at//1640204_at</t>
  </si>
  <si>
    <t>1628034_at</t>
  </si>
  <si>
    <t>1630811_at</t>
  </si>
  <si>
    <t>1624884_at</t>
  </si>
  <si>
    <t>1631267_at</t>
  </si>
  <si>
    <t>1625822_at</t>
  </si>
  <si>
    <t>1633509_at</t>
  </si>
  <si>
    <t>1629337_at</t>
  </si>
  <si>
    <t>1623046_at</t>
  </si>
  <si>
    <t>1632261_at</t>
  </si>
  <si>
    <t>1634582_at//1630983_s_at</t>
  </si>
  <si>
    <t>1624659_at</t>
  </si>
  <si>
    <t>1632474_at</t>
  </si>
  <si>
    <t>1628338_at</t>
  </si>
  <si>
    <t>1637506_at//1627179_s_at</t>
  </si>
  <si>
    <t>1627122_at</t>
  </si>
  <si>
    <t>1623393_a_at</t>
  </si>
  <si>
    <t>1635407_at</t>
  </si>
  <si>
    <t>1631038_at</t>
  </si>
  <si>
    <t>1624810_at</t>
  </si>
  <si>
    <t>1626015_s_at//1633281_at</t>
  </si>
  <si>
    <t>1624909_at</t>
  </si>
  <si>
    <t>1638927_at</t>
  </si>
  <si>
    <t>1637925_at</t>
  </si>
  <si>
    <t>1633062_at</t>
  </si>
  <si>
    <t>1640027_a_at//1637579_at//1641682_at</t>
  </si>
  <si>
    <t>1634922_s_at</t>
  </si>
  <si>
    <t>1623700_at</t>
  </si>
  <si>
    <t>1641091_at</t>
  </si>
  <si>
    <t>1631669_at</t>
  </si>
  <si>
    <t>1623076_at</t>
  </si>
  <si>
    <t>1628620_at//1625062_a_at</t>
  </si>
  <si>
    <t>1638002_at</t>
  </si>
  <si>
    <t>1640631_at//1629389_a_at</t>
  </si>
  <si>
    <t>1625137_at</t>
  </si>
  <si>
    <t>1625211_s_at//1629216_at</t>
  </si>
  <si>
    <t>1629947_at</t>
  </si>
  <si>
    <t>1637625_s_at</t>
  </si>
  <si>
    <t>1634236_at</t>
  </si>
  <si>
    <t>1623949_s_at</t>
  </si>
  <si>
    <t>1629447_at</t>
  </si>
  <si>
    <t>1637140_at</t>
  </si>
  <si>
    <t>1629303_at</t>
  </si>
  <si>
    <t>1626373_at</t>
  </si>
  <si>
    <t>1641292_at</t>
  </si>
  <si>
    <t>1637507_at</t>
  </si>
  <si>
    <t>1636608_at//1634716_s_at</t>
  </si>
  <si>
    <t>1629896_at</t>
  </si>
  <si>
    <t>1626012_at</t>
  </si>
  <si>
    <t>1630907_at</t>
  </si>
  <si>
    <t>1636015_s_at//1641464_s_at</t>
  </si>
  <si>
    <t>1639039_at</t>
  </si>
  <si>
    <t>1623641_at</t>
  </si>
  <si>
    <t>1632821_a_at</t>
  </si>
  <si>
    <t>1638142_at</t>
  </si>
  <si>
    <t>1631181_a_at</t>
  </si>
  <si>
    <t>1633632_at</t>
  </si>
  <si>
    <t>1639630_at</t>
  </si>
  <si>
    <t>1628447_at//1639605_at</t>
  </si>
  <si>
    <t>1626916_at</t>
  </si>
  <si>
    <t>1633347_at</t>
  </si>
  <si>
    <t>1625512_s_at//1626699_at</t>
  </si>
  <si>
    <t>1634806_at</t>
  </si>
  <si>
    <t>1624813_s_at</t>
  </si>
  <si>
    <t>1623016_at</t>
  </si>
  <si>
    <t>1623148_at</t>
  </si>
  <si>
    <t>1635980_s_at</t>
  </si>
  <si>
    <t>1640879_at</t>
  </si>
  <si>
    <t>1634396_at</t>
  </si>
  <si>
    <t>1637767_at</t>
  </si>
  <si>
    <t>1640480_at</t>
  </si>
  <si>
    <t>1636541_at</t>
  </si>
  <si>
    <t>1628251_at//1625443_a_at//1637050_at</t>
  </si>
  <si>
    <t>1636574_s_at</t>
  </si>
  <si>
    <t>1635157_at</t>
  </si>
  <si>
    <t>1635055_at</t>
  </si>
  <si>
    <t>1634811_at</t>
  </si>
  <si>
    <t>1630689_at</t>
  </si>
  <si>
    <t>1639188_at</t>
  </si>
  <si>
    <t>1632342_a_at</t>
  </si>
  <si>
    <t>1631337_at</t>
  </si>
  <si>
    <t>1624650_at//1626279_at//1627085_a_at</t>
  </si>
  <si>
    <t>1640604_at</t>
  </si>
  <si>
    <t>1636816_s_at//1633279_s_at</t>
  </si>
  <si>
    <t>1633497_s_at</t>
  </si>
  <si>
    <t>1623000_at</t>
  </si>
  <si>
    <t>1635429_at</t>
  </si>
  <si>
    <t>1640060_at//1639117_a_at</t>
  </si>
  <si>
    <t>1625578_at</t>
  </si>
  <si>
    <t>1640536_at//1641228_a_at</t>
  </si>
  <si>
    <t>1637063_at</t>
  </si>
  <si>
    <t>1634863_at</t>
  </si>
  <si>
    <t>1631039_at</t>
  </si>
  <si>
    <t>1634318_at</t>
  </si>
  <si>
    <t>1630807_at</t>
  </si>
  <si>
    <t>1625611_at</t>
  </si>
  <si>
    <t>1640146_at</t>
  </si>
  <si>
    <t>1628174_at</t>
  </si>
  <si>
    <t>1635862_at</t>
  </si>
  <si>
    <t>1631727_at</t>
  </si>
  <si>
    <t>1623193_at</t>
  </si>
  <si>
    <t>1634511_at</t>
  </si>
  <si>
    <t>1626718_at</t>
  </si>
  <si>
    <t>1635723_s_at</t>
  </si>
  <si>
    <t>1627707_at</t>
  </si>
  <si>
    <t>1623507_at</t>
  </si>
  <si>
    <t>1638148_at</t>
  </si>
  <si>
    <t>1634374_at</t>
  </si>
  <si>
    <t>1637527_at</t>
  </si>
  <si>
    <t>1640974_a_at</t>
  </si>
  <si>
    <t>1640300_at</t>
  </si>
  <si>
    <t>1630824_a_at</t>
  </si>
  <si>
    <t>1636381_a_at</t>
  </si>
  <si>
    <t>1624658_at</t>
  </si>
  <si>
    <t>1630655_at</t>
  </si>
  <si>
    <t>1632606_a_at//1631473_at//1641489_at</t>
  </si>
  <si>
    <t>1630421_at</t>
  </si>
  <si>
    <t>1632932_a_at</t>
  </si>
  <si>
    <t>1625333_at</t>
  </si>
  <si>
    <t>1640249_at</t>
  </si>
  <si>
    <t>1625176_at//1627706_a_at//1637006_at//1640287_s_at</t>
  </si>
  <si>
    <t>1640334_at</t>
  </si>
  <si>
    <t>1634670_at</t>
  </si>
  <si>
    <t>1629788_at</t>
  </si>
  <si>
    <t>1632607_at</t>
  </si>
  <si>
    <t>1636269_at</t>
  </si>
  <si>
    <t>1635644_at</t>
  </si>
  <si>
    <t>1633107_at</t>
  </si>
  <si>
    <t>1624731_s_at</t>
  </si>
  <si>
    <t>1639477_s_at</t>
  </si>
  <si>
    <t>1628445_at</t>
  </si>
  <si>
    <t>1634471_at</t>
  </si>
  <si>
    <t>1640719_at</t>
  </si>
  <si>
    <t>1628695_at</t>
  </si>
  <si>
    <t>1627156_at</t>
  </si>
  <si>
    <t>1623177_at</t>
  </si>
  <si>
    <t>1624535_at</t>
  </si>
  <si>
    <t>1625469_at</t>
  </si>
  <si>
    <t>1628303_at</t>
  </si>
  <si>
    <t>1627478_at//1631431_at</t>
  </si>
  <si>
    <t>1633658_a_at//1623149_at</t>
  </si>
  <si>
    <t>1632116_at</t>
  </si>
  <si>
    <t>1634775_at</t>
  </si>
  <si>
    <t>1641372_at</t>
  </si>
  <si>
    <t>1632756_at</t>
  </si>
  <si>
    <t>1632578_at</t>
  </si>
  <si>
    <t>1628593_at</t>
  </si>
  <si>
    <t>1624679_at</t>
  </si>
  <si>
    <t>1634439_at</t>
  </si>
  <si>
    <t>1635492_at</t>
  </si>
  <si>
    <t>1624312_at</t>
  </si>
  <si>
    <t>1639005_x_at</t>
  </si>
  <si>
    <t>1631792_at//1636799_at</t>
  </si>
  <si>
    <t>1636093_a_at</t>
  </si>
  <si>
    <t>1632816_at</t>
  </si>
  <si>
    <t>1623519_at</t>
  </si>
  <si>
    <t>1626638_at</t>
  </si>
  <si>
    <t>1641639_at</t>
  </si>
  <si>
    <t>1637292_at</t>
  </si>
  <si>
    <t>1631224_at</t>
  </si>
  <si>
    <t>1637674_at</t>
  </si>
  <si>
    <t>1639278_at</t>
  </si>
  <si>
    <t>1625003_at</t>
  </si>
  <si>
    <t>1638915_at</t>
  </si>
  <si>
    <t>1640641_s_at</t>
  </si>
  <si>
    <t>1624916_a_at</t>
  </si>
  <si>
    <t>1631859_at</t>
  </si>
  <si>
    <t>1629658_at//1633424_at//1629283_at</t>
  </si>
  <si>
    <t>1628383_at</t>
  </si>
  <si>
    <t>1641356_at</t>
  </si>
  <si>
    <t>1640620_at</t>
  </si>
  <si>
    <t>1623813_at</t>
  </si>
  <si>
    <t>1624978_at</t>
  </si>
  <si>
    <t>1637041_a_at</t>
  </si>
  <si>
    <t>1626365_at</t>
  </si>
  <si>
    <t>1637016_at</t>
  </si>
  <si>
    <t>1633255_at</t>
  </si>
  <si>
    <t>1625008_at</t>
  </si>
  <si>
    <t>1629725_at</t>
  </si>
  <si>
    <t>1639992_at</t>
  </si>
  <si>
    <t>1632289_at</t>
  </si>
  <si>
    <t>1637128_a_at</t>
  </si>
  <si>
    <t>1631433_at</t>
  </si>
  <si>
    <t>1635181_at</t>
  </si>
  <si>
    <t>1636140_at</t>
  </si>
  <si>
    <t>1629817_at</t>
  </si>
  <si>
    <t>1639994_at</t>
  </si>
  <si>
    <t>1632584_at</t>
  </si>
  <si>
    <t>1624987_at</t>
  </si>
  <si>
    <t>1625360_at</t>
  </si>
  <si>
    <t>1640410_at</t>
  </si>
  <si>
    <t>1623697_s_at</t>
  </si>
  <si>
    <t>1637800_at</t>
  </si>
  <si>
    <t>1635961_at//1627019_s_at//1638713_at</t>
  </si>
  <si>
    <t>1623345_at</t>
  </si>
  <si>
    <t>1625026_at</t>
  </si>
  <si>
    <t>1625553_at</t>
  </si>
  <si>
    <t>1628000_s_at</t>
  </si>
  <si>
    <t>1625413_s_at</t>
  </si>
  <si>
    <t>1628154_at//1626994_at</t>
  </si>
  <si>
    <t>1632911_at</t>
  </si>
  <si>
    <t>1629181_at</t>
  </si>
  <si>
    <t>1632763_at</t>
  </si>
  <si>
    <t>1640244_at//1637346_at</t>
  </si>
  <si>
    <t>1627397_at//1640482_at//1641732_at//1625299_at</t>
  </si>
  <si>
    <t>1636112_s_at</t>
  </si>
  <si>
    <t>1638087_at//1632338_a_at</t>
  </si>
  <si>
    <t>1628739_at//1632856_s_at//1636275_a_at//1637393_at</t>
  </si>
  <si>
    <t>1633110_at</t>
  </si>
  <si>
    <t>1638097_at//1623163_at</t>
  </si>
  <si>
    <t>1635092_at</t>
  </si>
  <si>
    <t>1627329_at</t>
  </si>
  <si>
    <t>1629021_at</t>
  </si>
  <si>
    <t>1635111_s_at</t>
  </si>
  <si>
    <t>1635461_at</t>
  </si>
  <si>
    <t>1631645_at</t>
  </si>
  <si>
    <t>1627824_at</t>
  </si>
  <si>
    <t>1632926_at//1638954_at</t>
  </si>
  <si>
    <t>1637875_a_at</t>
  </si>
  <si>
    <t>1640438_at</t>
  </si>
  <si>
    <t>1632488_a_at</t>
  </si>
  <si>
    <t>1635801_at</t>
  </si>
  <si>
    <t>1636054_at</t>
  </si>
  <si>
    <t>1624996_at</t>
  </si>
  <si>
    <t>1627921_at</t>
  </si>
  <si>
    <t>1638165_s_at</t>
  </si>
  <si>
    <t>1636161_at</t>
  </si>
  <si>
    <t>1636626_s_at</t>
  </si>
  <si>
    <t>1639637_a_at</t>
  </si>
  <si>
    <t>1623579_at</t>
  </si>
  <si>
    <t>1625746_at</t>
  </si>
  <si>
    <t>1636070_at</t>
  </si>
  <si>
    <t>1635104_s_at</t>
  </si>
  <si>
    <t>1641180_a_at</t>
  </si>
  <si>
    <t>1625795_a_at</t>
  </si>
  <si>
    <t>1635739_at//1623684_at</t>
  </si>
  <si>
    <t>1632884_at//1624053_at</t>
  </si>
  <si>
    <t>1632551_at//1641593_at</t>
  </si>
  <si>
    <t>1631805_at</t>
  </si>
  <si>
    <t>1634597_a_at//1627672_at</t>
  </si>
  <si>
    <t>1630883_at//1632898_at</t>
  </si>
  <si>
    <t>1628190_at</t>
  </si>
  <si>
    <t>1641028_at//1641483_at</t>
  </si>
  <si>
    <t>1623200_at</t>
  </si>
  <si>
    <t>1638345_at</t>
  </si>
  <si>
    <t>1641427_at</t>
  </si>
  <si>
    <t>1629479_a_at</t>
  </si>
  <si>
    <t>1626473_a_at</t>
  </si>
  <si>
    <t>1629886_s_at</t>
  </si>
  <si>
    <t>1622970_at//1628923_at</t>
  </si>
  <si>
    <t>1631597_at</t>
  </si>
  <si>
    <t>1628428_at</t>
  </si>
  <si>
    <t>1639139_a_at</t>
  </si>
  <si>
    <t>1633672_at</t>
  </si>
  <si>
    <t>1628072_at</t>
  </si>
  <si>
    <t>1624525_at</t>
  </si>
  <si>
    <t>1640741_at</t>
  </si>
  <si>
    <t>1632768_at</t>
  </si>
  <si>
    <t>1630570_at</t>
  </si>
  <si>
    <t>1626688_at</t>
  </si>
  <si>
    <t>1640091_at</t>
  </si>
  <si>
    <t>1627737_at//1636504_a_at</t>
  </si>
  <si>
    <t>1634025_at</t>
  </si>
  <si>
    <t>1627808_at</t>
  </si>
  <si>
    <t>1625861_at</t>
  </si>
  <si>
    <t>1631684_at</t>
  </si>
  <si>
    <t>1634868_at</t>
  </si>
  <si>
    <t>1629541_at</t>
  </si>
  <si>
    <t>1627010_s_at</t>
  </si>
  <si>
    <t>1638114_at</t>
  </si>
  <si>
    <t>1633627_at</t>
  </si>
  <si>
    <t>1633264_at</t>
  </si>
  <si>
    <t>1629264_at</t>
  </si>
  <si>
    <t>1634004_at</t>
  </si>
  <si>
    <t>1634127_a_at</t>
  </si>
  <si>
    <t>1630684_at</t>
  </si>
  <si>
    <t>1630758_at</t>
  </si>
  <si>
    <t>1638786_at</t>
  </si>
  <si>
    <t>1627240_at</t>
  </si>
  <si>
    <t>1634530_at</t>
  </si>
  <si>
    <t>1630020_at</t>
  </si>
  <si>
    <t>1641729_at</t>
  </si>
  <si>
    <t>1640181_at</t>
  </si>
  <si>
    <t>1641366_at</t>
  </si>
  <si>
    <t>1634082_at</t>
  </si>
  <si>
    <t>1626834_at</t>
  </si>
  <si>
    <t>1633137_at</t>
  </si>
  <si>
    <t>1623501_at</t>
  </si>
  <si>
    <t>1637560_at</t>
  </si>
  <si>
    <t>1630911_s_at</t>
  </si>
  <si>
    <t>1638349_s_at</t>
  </si>
  <si>
    <t>1639716_at</t>
  </si>
  <si>
    <t>1633284_at</t>
  </si>
  <si>
    <t>1623224_at</t>
  </si>
  <si>
    <t>1623861_at</t>
  </si>
  <si>
    <t>1626138_s_at</t>
  </si>
  <si>
    <t>1626874_at</t>
  </si>
  <si>
    <t>1625276_a_at</t>
  </si>
  <si>
    <t>1635639_a_at//1634440_s_at</t>
  </si>
  <si>
    <t>1635393_s_at//1640781_a_at//1623164_a_at</t>
  </si>
  <si>
    <t>1640770_a_at</t>
  </si>
  <si>
    <t>1624441_at</t>
  </si>
  <si>
    <t>1635792_a_at</t>
  </si>
  <si>
    <t>1636615_at</t>
  </si>
  <si>
    <t>1623877_a_at//1631207_at//1640000_at</t>
  </si>
  <si>
    <t>1640557_at</t>
  </si>
  <si>
    <t>1623844_at</t>
  </si>
  <si>
    <t>1628097_at</t>
  </si>
  <si>
    <t>1629371_at</t>
  </si>
  <si>
    <t>1632158_a_at</t>
  </si>
  <si>
    <t>1631342_at</t>
  </si>
  <si>
    <t>1624742_a_at</t>
  </si>
  <si>
    <t>1625244_at</t>
  </si>
  <si>
    <t>1622939_at</t>
  </si>
  <si>
    <t>1638748_at</t>
  </si>
  <si>
    <t>1636991_s_at</t>
  </si>
  <si>
    <t>1628289_at</t>
  </si>
  <si>
    <t>1627445_s_at</t>
  </si>
  <si>
    <t>1627191_a_at</t>
  </si>
  <si>
    <t>1632178_at</t>
  </si>
  <si>
    <t>1634452_s_at</t>
  </si>
  <si>
    <t>1627765_a_at</t>
  </si>
  <si>
    <t>1636822_s_at</t>
  </si>
  <si>
    <t>1634065_s_at</t>
  </si>
  <si>
    <t>1639061_at</t>
  </si>
  <si>
    <t>1623516_s_at</t>
  </si>
  <si>
    <t>1636766_at</t>
  </si>
  <si>
    <t>1641458_s_at</t>
  </si>
  <si>
    <t>1634035_s_at</t>
  </si>
  <si>
    <t>1633729_a_at</t>
  </si>
  <si>
    <t>1633785_at</t>
  </si>
  <si>
    <t>1636557_a_at</t>
  </si>
  <si>
    <t>1640079_at</t>
  </si>
  <si>
    <t>1640288_s_at</t>
  </si>
  <si>
    <t>1624560_at//1640635_a_at</t>
  </si>
  <si>
    <t>1627525_a_at</t>
  </si>
  <si>
    <t>1631379_a_at</t>
  </si>
  <si>
    <t>1637562_at</t>
  </si>
  <si>
    <t>1629485_at</t>
  </si>
  <si>
    <t>1640835_a_at</t>
  </si>
  <si>
    <t>1641129_at</t>
  </si>
  <si>
    <t>1631069_a_at</t>
  </si>
  <si>
    <t>1631134_at</t>
  </si>
  <si>
    <t>1623087_at</t>
  </si>
  <si>
    <t>1640589_at</t>
  </si>
  <si>
    <t>1627060_s_at</t>
  </si>
  <si>
    <t>1625370_s_at</t>
  </si>
  <si>
    <t>1623108_at</t>
  </si>
  <si>
    <t>1629833_at</t>
  </si>
  <si>
    <t>1639808_at</t>
  </si>
  <si>
    <t>1624555_at</t>
  </si>
  <si>
    <t>1625695_at</t>
  </si>
  <si>
    <t>1622897_at</t>
  </si>
  <si>
    <t>1637705_at//1629064_at</t>
  </si>
  <si>
    <t>1625970_at</t>
  </si>
  <si>
    <t>1625197_at//1626449_s_at</t>
  </si>
  <si>
    <t>1633528_s_at</t>
  </si>
  <si>
    <t>1628915_s_at</t>
  </si>
  <si>
    <t>1638635_at</t>
  </si>
  <si>
    <t>1624684_at</t>
  </si>
  <si>
    <t>1626208_at</t>
  </si>
  <si>
    <t>1633180_at//1639059_s_at</t>
  </si>
  <si>
    <t>1628973_a_at</t>
  </si>
  <si>
    <t>1623206_a_at</t>
  </si>
  <si>
    <t>1627997_at</t>
  </si>
  <si>
    <t>1632742_at</t>
  </si>
  <si>
    <t>1633714_at//1627703_at//1632560_at</t>
  </si>
  <si>
    <t>1638810_at</t>
  </si>
  <si>
    <t>1641459_at</t>
  </si>
  <si>
    <t>1640541_at//1634086_a_at//1639083_at</t>
  </si>
  <si>
    <t>1626790_s_at</t>
  </si>
  <si>
    <t>1629382_at</t>
  </si>
  <si>
    <t>1627553_at</t>
  </si>
  <si>
    <t>1640096_at//1629311_at</t>
  </si>
  <si>
    <t>1637319_at</t>
  </si>
  <si>
    <t>1628009_at</t>
  </si>
  <si>
    <t>1624183_a_at</t>
  </si>
  <si>
    <t>1638956_at//1624774_a_at//1640163_at//1630160_at</t>
  </si>
  <si>
    <t>1628543_a_at//1641473_at</t>
  </si>
  <si>
    <t>1627761_at</t>
  </si>
  <si>
    <t>1629869_s_at</t>
  </si>
  <si>
    <t>1629572_a_at</t>
  </si>
  <si>
    <t>1638789_at//1640350_at//1633459_a_at//1630161_at//1628880_at</t>
  </si>
  <si>
    <t>1624705_a_at</t>
  </si>
  <si>
    <t>1637990_s_at</t>
  </si>
  <si>
    <t>1641066_s_at</t>
  </si>
  <si>
    <t>1638338_a_at</t>
  </si>
  <si>
    <t>1640035_at</t>
  </si>
  <si>
    <t>1629569_at</t>
  </si>
  <si>
    <t>1639805_at</t>
  </si>
  <si>
    <t>1625398_at</t>
  </si>
  <si>
    <t>1639210_at</t>
  </si>
  <si>
    <t>1636740_at</t>
  </si>
  <si>
    <t>1635714_s_at</t>
  </si>
  <si>
    <t>1627945_at</t>
  </si>
  <si>
    <t>1632351_at</t>
  </si>
  <si>
    <t>1624557_at</t>
  </si>
  <si>
    <t>1637475_at</t>
  </si>
  <si>
    <t>1633034_s_at</t>
  </si>
  <si>
    <t>1636186_s_at</t>
  </si>
  <si>
    <t>1631593_at</t>
  </si>
  <si>
    <t>1626653_a_at//1627939_a_at//1631560_at</t>
  </si>
  <si>
    <t>1639567_at</t>
  </si>
  <si>
    <t>1638763_at//1641212_a_at</t>
  </si>
  <si>
    <t>1626444_at</t>
  </si>
  <si>
    <t>1629149_at</t>
  </si>
  <si>
    <t>1640164_at</t>
  </si>
  <si>
    <t>1634401_at</t>
  </si>
  <si>
    <t>1623374_a_at</t>
  </si>
  <si>
    <t>1629441_at</t>
  </si>
  <si>
    <t>1636091_at</t>
  </si>
  <si>
    <t>1629598_at</t>
  </si>
  <si>
    <t>1638415_at</t>
  </si>
  <si>
    <t>1633836_a_at</t>
  </si>
  <si>
    <t>1624150_at</t>
  </si>
  <si>
    <t>1632135_a_at</t>
  </si>
  <si>
    <t>1637302_s_at</t>
  </si>
  <si>
    <t>1640391_at</t>
  </si>
  <si>
    <t>1637335_at</t>
  </si>
  <si>
    <t>1640276_a_at</t>
  </si>
  <si>
    <t>1625923_s_at</t>
  </si>
  <si>
    <t>1624755_a_at</t>
  </si>
  <si>
    <t>1626953_at</t>
  </si>
  <si>
    <t>1627302_at</t>
  </si>
  <si>
    <t>1634028_s_at//1632612_s_at</t>
  </si>
  <si>
    <t>1629043_at</t>
  </si>
  <si>
    <t>1629298_at</t>
  </si>
  <si>
    <t>1625010_a_at</t>
  </si>
  <si>
    <t>1634307_at</t>
  </si>
  <si>
    <t>1636125_a_at</t>
  </si>
  <si>
    <t>1628710_at</t>
  </si>
  <si>
    <t>1641496_a_at</t>
  </si>
  <si>
    <t>1633634_at</t>
  </si>
  <si>
    <t>1634573_a_at</t>
  </si>
  <si>
    <t>1635442_a_at//1629609_at</t>
  </si>
  <si>
    <t>1629066_at</t>
  </si>
  <si>
    <t>1623827_a_at</t>
  </si>
  <si>
    <t>1626099_s_at</t>
  </si>
  <si>
    <t>1626038_at</t>
  </si>
  <si>
    <t>1641088_at</t>
  </si>
  <si>
    <t>1630378_at</t>
  </si>
  <si>
    <t>1638111_at//1634379_a_at//1624575_a_at//1641338_at//1632859_a_at//1629904_at//1631498_a_at</t>
  </si>
  <si>
    <t>1631579_a_at//1633132_a_at</t>
  </si>
  <si>
    <t>1637541_at//1632824_at</t>
  </si>
  <si>
    <t>1635367_at//1625127_at</t>
  </si>
  <si>
    <t>1630806_at</t>
  </si>
  <si>
    <t>1634349_at</t>
  </si>
  <si>
    <t>1624058_at</t>
  </si>
  <si>
    <t>1639097_at</t>
  </si>
  <si>
    <t>1624187_at</t>
  </si>
  <si>
    <t>1635766_at</t>
  </si>
  <si>
    <t>1630781_at//1640998_at//1631139_a_at</t>
  </si>
  <si>
    <t>1631104_s_at</t>
  </si>
  <si>
    <t>1624125_at</t>
  </si>
  <si>
    <t>1637677_at</t>
  </si>
  <si>
    <t>1624520_a_at</t>
  </si>
  <si>
    <t>1635117_at</t>
  </si>
  <si>
    <t>1625344_at</t>
  </si>
  <si>
    <t>1636844_at</t>
  </si>
  <si>
    <t>1638833_at</t>
  </si>
  <si>
    <t>1629453_at</t>
  </si>
  <si>
    <t>1637643_at</t>
  </si>
  <si>
    <t>1625341_at</t>
  </si>
  <si>
    <t>1638418_at</t>
  </si>
  <si>
    <t>1628952_s_at//1635138_at</t>
  </si>
  <si>
    <t>1640470_s_at</t>
  </si>
  <si>
    <t>1632840_s_at//1630930_a_at</t>
  </si>
  <si>
    <t>1630231_at</t>
  </si>
  <si>
    <t>1634509_s_at</t>
  </si>
  <si>
    <t>1626224_s_at</t>
  </si>
  <si>
    <t>1638156_at</t>
  </si>
  <si>
    <t>1631231_at//1639883_at</t>
  </si>
  <si>
    <t>1635583_s_at//1636701_at//1624219_s_at</t>
  </si>
  <si>
    <t>1626702_at</t>
  </si>
  <si>
    <t>1631777_a_at</t>
  </si>
  <si>
    <t>1630089_at</t>
  </si>
  <si>
    <t>1632247_at</t>
  </si>
  <si>
    <t>1636341_at</t>
  </si>
  <si>
    <t>1634453_at</t>
  </si>
  <si>
    <t>1624780_at</t>
  </si>
  <si>
    <t>1630047_at</t>
  </si>
  <si>
    <t>1637420_a_at</t>
  </si>
  <si>
    <t>1635114_a_at</t>
  </si>
  <si>
    <t>1625139_at</t>
  </si>
  <si>
    <t>1633914_at</t>
  </si>
  <si>
    <t>1634650_at</t>
  </si>
  <si>
    <t>1641078_s_at</t>
  </si>
  <si>
    <t>1637736_a_at//1629117_at</t>
  </si>
  <si>
    <t>1624798_s_at//1639773_s_at</t>
  </si>
  <si>
    <t>1633439_at</t>
  </si>
  <si>
    <t>1625155_a_at</t>
  </si>
  <si>
    <t>1632605_at</t>
  </si>
  <si>
    <t>1626125_at</t>
  </si>
  <si>
    <t>1639192_at</t>
  </si>
  <si>
    <t>1629842_at//1635325_a_at</t>
  </si>
  <si>
    <t>1641630_at</t>
  </si>
  <si>
    <t>1640907_at</t>
  </si>
  <si>
    <t>1632667_s_at//1627915_a_at</t>
  </si>
  <si>
    <t>1636686_at//1639361_a_at//1626339_at</t>
  </si>
  <si>
    <t>1633609_at</t>
  </si>
  <si>
    <t>1623694_at</t>
  </si>
  <si>
    <t>1626893_at</t>
  </si>
  <si>
    <t>1628959_at</t>
  </si>
  <si>
    <t>1626899_at</t>
  </si>
  <si>
    <t>1633778_at</t>
  </si>
  <si>
    <t>1628658_at</t>
  </si>
  <si>
    <t>1627398_a_at</t>
  </si>
  <si>
    <t>1625454_at</t>
  </si>
  <si>
    <t>1622980_at</t>
  </si>
  <si>
    <t>1634567_at</t>
  </si>
  <si>
    <t>1626820_at</t>
  </si>
  <si>
    <t>1628210_at</t>
  </si>
  <si>
    <t>1625362_at</t>
  </si>
  <si>
    <t>1640552_at</t>
  </si>
  <si>
    <t>1631126_at</t>
  </si>
  <si>
    <t>1632728_at</t>
  </si>
  <si>
    <t>1625638_a_at</t>
  </si>
  <si>
    <t>1630147_at</t>
  </si>
  <si>
    <t>1637510_s_at//1632188_at</t>
  </si>
  <si>
    <t>1640957_at</t>
  </si>
  <si>
    <t>1636223_at</t>
  </si>
  <si>
    <t>1631442_at</t>
  </si>
  <si>
    <t>1624527_at</t>
  </si>
  <si>
    <t>1635989_at</t>
  </si>
  <si>
    <t>1634614_at</t>
  </si>
  <si>
    <t>1637173_at</t>
  </si>
  <si>
    <t>1636582_at</t>
  </si>
  <si>
    <t>1636957_s_at</t>
  </si>
  <si>
    <t>1624803_at</t>
  </si>
  <si>
    <t>1634707_s_at</t>
  </si>
  <si>
    <t>1635153_at</t>
  </si>
  <si>
    <t>1628755_at</t>
  </si>
  <si>
    <t>1624970_s_at</t>
  </si>
  <si>
    <t>1640913_at//1625757_at</t>
  </si>
  <si>
    <t>1625681_at</t>
  </si>
  <si>
    <t>1629839_a_at//1639761_s_at//1631340_at</t>
  </si>
  <si>
    <t>1637526_s_at//1628754_s_at</t>
  </si>
  <si>
    <t>1631384_at</t>
  </si>
  <si>
    <t>1627491_at</t>
  </si>
  <si>
    <t>1632822_at</t>
  </si>
  <si>
    <t>1628080_at</t>
  </si>
  <si>
    <t>1626177_s_at</t>
  </si>
  <si>
    <t>1623102_at</t>
  </si>
  <si>
    <t>1626805_s_at</t>
  </si>
  <si>
    <t>1634113_at</t>
  </si>
  <si>
    <t>1624269_at</t>
  </si>
  <si>
    <t>1626483_at</t>
  </si>
  <si>
    <t>1625947_at</t>
  </si>
  <si>
    <t>1637827_at</t>
  </si>
  <si>
    <t>1624164_s_at</t>
  </si>
  <si>
    <t>1628402_a_at</t>
  </si>
  <si>
    <t>1639432_at</t>
  </si>
  <si>
    <t>1626984_at</t>
  </si>
  <si>
    <t>1628743_at</t>
  </si>
  <si>
    <t>1624203_s_at</t>
  </si>
  <si>
    <t>1641170_a_at</t>
  </si>
  <si>
    <t>1626641_s_at</t>
  </si>
  <si>
    <t>1630515_s_at</t>
  </si>
  <si>
    <t>1635123_at</t>
  </si>
  <si>
    <t>1630897_at//1634465_a_at//1639735_at</t>
  </si>
  <si>
    <t>1633583_at</t>
  </si>
  <si>
    <t>1631075_at</t>
  </si>
  <si>
    <t>1630710_at</t>
  </si>
  <si>
    <t>1625654_at</t>
  </si>
  <si>
    <t>1626739_s_at</t>
  </si>
  <si>
    <t>1638780_at</t>
  </si>
  <si>
    <t>1628757_at//1634033_s_at</t>
  </si>
  <si>
    <t>1627217_at</t>
  </si>
  <si>
    <t>1635000_at//1626221_at</t>
  </si>
  <si>
    <t>1631620_at</t>
  </si>
  <si>
    <t>1632677_a_at</t>
  </si>
  <si>
    <t>1628521_at</t>
  </si>
  <si>
    <t>1626180_at</t>
  </si>
  <si>
    <t>1624124_at</t>
  </si>
  <si>
    <t>1631633_a_at</t>
  </si>
  <si>
    <t>1635470_at</t>
  </si>
  <si>
    <t>1623086_at</t>
  </si>
  <si>
    <t>1633417_at</t>
  </si>
  <si>
    <t>1632830_s_at</t>
  </si>
  <si>
    <t>1627719_at//1636407_at</t>
  </si>
  <si>
    <t>1632897_at</t>
  </si>
  <si>
    <t>1638676_at</t>
  </si>
  <si>
    <t>1638658_at</t>
  </si>
  <si>
    <t>1631817_a_at</t>
  </si>
  <si>
    <t>1629055_a_at</t>
  </si>
  <si>
    <t>1631569_s_at</t>
  </si>
  <si>
    <t>1628986_at//1629125_at</t>
  </si>
  <si>
    <t>1636528_at</t>
  </si>
  <si>
    <t>1639116_at</t>
  </si>
  <si>
    <t>1625949_at//1634893_at//1616608_a_at//1636311_at</t>
  </si>
  <si>
    <t>1638256_at</t>
  </si>
  <si>
    <t>1638708_s_at//1627796_s_at//1625188_at</t>
  </si>
  <si>
    <t>1630514_at</t>
  </si>
  <si>
    <t>1624042_at</t>
  </si>
  <si>
    <t>1625871_at</t>
  </si>
  <si>
    <t>1625222_at</t>
  </si>
  <si>
    <t>1637921_a_at//1636042_at//1627186_at</t>
  </si>
  <si>
    <t>1624034_at</t>
  </si>
  <si>
    <t>1626151_at</t>
  </si>
  <si>
    <t>1640575_at</t>
  </si>
  <si>
    <t>1631508_a_at//1629245_at//1627976_at//1639617_at//1638056_at</t>
  </si>
  <si>
    <t>1629589_at</t>
  </si>
  <si>
    <t>1624952_at</t>
  </si>
  <si>
    <t>1623450_at</t>
  </si>
  <si>
    <t>1627353_at</t>
  </si>
  <si>
    <t>1626255_at</t>
  </si>
  <si>
    <t>1629162_at</t>
  </si>
  <si>
    <t>1638399_at</t>
  </si>
  <si>
    <t>1629590_at</t>
  </si>
  <si>
    <t>1640888_a_at</t>
  </si>
  <si>
    <t>1633738_at</t>
  </si>
  <si>
    <t>1639836_at</t>
  </si>
  <si>
    <t>1638197_at</t>
  </si>
  <si>
    <t>1628381_at</t>
  </si>
  <si>
    <t>1639827_at</t>
  </si>
  <si>
    <t>1635652_at</t>
  </si>
  <si>
    <t>1638515_at</t>
  </si>
  <si>
    <t>1633022_at</t>
  </si>
  <si>
    <t>1640805_at</t>
  </si>
  <si>
    <t>1635856_at</t>
  </si>
  <si>
    <t>1626894_at</t>
  </si>
  <si>
    <t>1623113_at</t>
  </si>
  <si>
    <t>1638334_at</t>
  </si>
  <si>
    <t>1623889_at</t>
  </si>
  <si>
    <t>1633724_at</t>
  </si>
  <si>
    <t>1639106_at</t>
  </si>
  <si>
    <t>1631615_at</t>
  </si>
  <si>
    <t>1632494_at</t>
  </si>
  <si>
    <t>1632875_at</t>
  </si>
  <si>
    <t>1627377_at</t>
  </si>
  <si>
    <t>1633188_a_at</t>
  </si>
  <si>
    <t>1627656_at</t>
  </si>
  <si>
    <t>1636141_s_at</t>
  </si>
  <si>
    <t>1635981_a_at</t>
  </si>
  <si>
    <t>1634230_s_at//1629880_at//1625416_x_at</t>
  </si>
  <si>
    <t>1623175_at</t>
  </si>
  <si>
    <t>1625888_a_at</t>
  </si>
  <si>
    <t>1632852_s_at</t>
  </si>
  <si>
    <t>1633149_at//1624340_at//1632028_a_at</t>
  </si>
  <si>
    <t>1630653_a_at</t>
  </si>
  <si>
    <t>1639015_s_at</t>
  </si>
  <si>
    <t>1637031_at</t>
  </si>
  <si>
    <t>1630801_at</t>
  </si>
  <si>
    <t>1632217_at</t>
  </si>
  <si>
    <t>1628353_at</t>
  </si>
  <si>
    <t>1627890_at</t>
  </si>
  <si>
    <t>1630258_at</t>
  </si>
  <si>
    <t>1635701_at</t>
  </si>
  <si>
    <t>1626253_at</t>
  </si>
  <si>
    <t>1634152_at</t>
  </si>
  <si>
    <t>1626136_at</t>
  </si>
  <si>
    <t>1624793_at</t>
  </si>
  <si>
    <t>1636174_at</t>
  </si>
  <si>
    <t>1623256_at</t>
  </si>
  <si>
    <t>1628328_at</t>
  </si>
  <si>
    <t>1641429_at</t>
  </si>
  <si>
    <t>1637129_at</t>
  </si>
  <si>
    <t>1624732_at</t>
  </si>
  <si>
    <t>1625744_at</t>
  </si>
  <si>
    <t>1640065_at</t>
  </si>
  <si>
    <t>1628657_at</t>
  </si>
  <si>
    <t>1623957_s_at</t>
  </si>
  <si>
    <t>1639135_at</t>
  </si>
  <si>
    <t>1632497_a_at</t>
  </si>
  <si>
    <t>1635427_a_at</t>
  </si>
  <si>
    <t>1641300_s_at</t>
  </si>
  <si>
    <t>1631252_a_at//1626287_at//1635266_at</t>
  </si>
  <si>
    <t>1625827_s_at</t>
  </si>
  <si>
    <t>1631785_at</t>
  </si>
  <si>
    <t>1625027_a_at</t>
  </si>
  <si>
    <t>1629498_at</t>
  </si>
  <si>
    <t>1626925_at//1630560_s_at//1626977_at</t>
  </si>
  <si>
    <t>1629608_a_at</t>
  </si>
  <si>
    <t>1628585_at</t>
  </si>
  <si>
    <t>1641618_at</t>
  </si>
  <si>
    <t>1638285_a_at</t>
  </si>
  <si>
    <t>1624839_at</t>
  </si>
  <si>
    <t>1639839_s_at//1638568_s_at</t>
  </si>
  <si>
    <t>1625535_at</t>
  </si>
  <si>
    <t>1632090_at</t>
  </si>
  <si>
    <t>1628089_at//1628895_at</t>
  </si>
  <si>
    <t>1633789_at</t>
  </si>
  <si>
    <t>1631271_a_at</t>
  </si>
  <si>
    <t>1634779_at</t>
  </si>
  <si>
    <t>1641306_at</t>
  </si>
  <si>
    <t>1624490_s_at</t>
  </si>
  <si>
    <t>1637539_a_at</t>
  </si>
  <si>
    <t>1624135_at</t>
  </si>
  <si>
    <t>1636418_s_at</t>
  </si>
  <si>
    <t>1632243_at</t>
  </si>
  <si>
    <t>1637369_at</t>
  </si>
  <si>
    <t>1635284_a_at</t>
  </si>
  <si>
    <t>1632277_a_at</t>
  </si>
  <si>
    <t>1638048_at</t>
  </si>
  <si>
    <t>1629307_s_at</t>
  </si>
  <si>
    <t>1628917_at</t>
  </si>
  <si>
    <t>1627345_at</t>
  </si>
  <si>
    <t>1628036_at</t>
  </si>
  <si>
    <t>1640654_at</t>
  </si>
  <si>
    <t>1631849_at</t>
  </si>
  <si>
    <t>1629620_s_at</t>
  </si>
  <si>
    <t>1627970_at</t>
  </si>
  <si>
    <t>1630271_at</t>
  </si>
  <si>
    <t>1634949_at//1626465_a_at//1623804_a_at</t>
  </si>
  <si>
    <t>1637478_s_at</t>
  </si>
  <si>
    <t>1632423_at</t>
  </si>
  <si>
    <t>1625246_at</t>
  </si>
  <si>
    <t>1629145_at</t>
  </si>
  <si>
    <t>1635051_a_at</t>
  </si>
  <si>
    <t>Ufd1-like</t>
  </si>
  <si>
    <t>RpL14</t>
  </si>
  <si>
    <t>CycT</t>
  </si>
  <si>
    <t>JIL-1</t>
  </si>
  <si>
    <t>l(3)01239</t>
  </si>
  <si>
    <t>Aps</t>
  </si>
  <si>
    <t>Csp</t>
  </si>
  <si>
    <t>Cad74A</t>
  </si>
  <si>
    <t>NijA</t>
  </si>
  <si>
    <t>blue</t>
  </si>
  <si>
    <t>yip7</t>
  </si>
  <si>
    <t>Jon65Aiv</t>
  </si>
  <si>
    <t>Jon65Aiii</t>
  </si>
  <si>
    <t>h</t>
  </si>
  <si>
    <t>E(z)</t>
  </si>
  <si>
    <t>endos</t>
  </si>
  <si>
    <t>Cp18</t>
  </si>
  <si>
    <t>Cp15</t>
  </si>
  <si>
    <t>1632373_s_at</t>
  </si>
  <si>
    <t>1627535_at</t>
  </si>
  <si>
    <t>1627386_at//1627747_s_at</t>
  </si>
  <si>
    <t>1639213_s_at</t>
  </si>
  <si>
    <t>1638846_at</t>
  </si>
  <si>
    <t>1640505_at</t>
  </si>
  <si>
    <t>1625872_at</t>
  </si>
  <si>
    <t>1638925_at</t>
  </si>
  <si>
    <t>1626141_at</t>
  </si>
  <si>
    <t>1634324_at</t>
  </si>
  <si>
    <t>1627426_at</t>
  </si>
  <si>
    <t>1628300_s_at//1635873_at</t>
  </si>
  <si>
    <t>1630387_at</t>
  </si>
  <si>
    <t>1634750_at</t>
  </si>
  <si>
    <t>1637239_s_at</t>
  </si>
  <si>
    <t>1633130_at</t>
  </si>
  <si>
    <t>1635935_at</t>
  </si>
  <si>
    <t>1628408_at</t>
  </si>
  <si>
    <t>1637093_at</t>
  </si>
  <si>
    <t>1628062_at</t>
  </si>
  <si>
    <t>1626720_at</t>
  </si>
  <si>
    <t>1634569_at</t>
  </si>
  <si>
    <t>1630059_at</t>
  </si>
  <si>
    <t>1639730_at</t>
  </si>
  <si>
    <t>1641619_at</t>
  </si>
  <si>
    <t>1635257_at</t>
  </si>
  <si>
    <t>1631330_at</t>
  </si>
  <si>
    <t>1623039_at//1628622_s_at</t>
  </si>
  <si>
    <t>1632761_at</t>
  </si>
  <si>
    <t>1627076_at</t>
  </si>
  <si>
    <t>1630404_at</t>
  </si>
  <si>
    <t>1628330_at</t>
  </si>
  <si>
    <t>1631603_at</t>
  </si>
  <si>
    <t>1623311_at</t>
  </si>
  <si>
    <t>1632072_at</t>
  </si>
  <si>
    <t>1640994_at</t>
  </si>
  <si>
    <t>1626759_at</t>
  </si>
  <si>
    <t>1638695_at</t>
  </si>
  <si>
    <t>1626728_at</t>
  </si>
  <si>
    <t>1623945_at</t>
  </si>
  <si>
    <t>1639763_at</t>
  </si>
  <si>
    <t>1630384_at</t>
  </si>
  <si>
    <t>1623875_at</t>
  </si>
  <si>
    <t>1633301_at//1632171_a_at</t>
  </si>
  <si>
    <t>1630154_at</t>
  </si>
  <si>
    <t>1627629_at</t>
  </si>
  <si>
    <t>1626220_at</t>
  </si>
  <si>
    <t>1623025_at</t>
  </si>
  <si>
    <t>1631998_at</t>
  </si>
  <si>
    <t>1629040_at</t>
  </si>
  <si>
    <t>1640461_at</t>
  </si>
  <si>
    <t>1638937_at</t>
  </si>
  <si>
    <t>1640766_at</t>
  </si>
  <si>
    <t>1636825_at</t>
  </si>
  <si>
    <t>1623264_at</t>
  </si>
  <si>
    <t>1626829_s_at</t>
  </si>
  <si>
    <t>1638394_at</t>
  </si>
  <si>
    <t>1625490_at</t>
  </si>
  <si>
    <t>1631546_at</t>
  </si>
  <si>
    <t>1635921_at</t>
  </si>
  <si>
    <t>1636410_at</t>
  </si>
  <si>
    <t>1638651_a_at</t>
  </si>
  <si>
    <t>1639853_at</t>
  </si>
  <si>
    <t>1638897_at</t>
  </si>
  <si>
    <t>1628107_at</t>
  </si>
  <si>
    <t>1629698_at</t>
  </si>
  <si>
    <t>1641363_at</t>
  </si>
  <si>
    <t>1625459_at</t>
  </si>
  <si>
    <t>1624549_at</t>
  </si>
  <si>
    <t>1635032_a_at</t>
  </si>
  <si>
    <t>1629662_at</t>
  </si>
  <si>
    <t>1630645_at</t>
  </si>
  <si>
    <t>1640582_at</t>
  </si>
  <si>
    <t>1638043_a_at</t>
  </si>
  <si>
    <t>1637022_at</t>
  </si>
  <si>
    <t>1635487_at</t>
  </si>
  <si>
    <t>1623394_at</t>
  </si>
  <si>
    <t>1638446_a_at</t>
  </si>
  <si>
    <t>1640156_at</t>
  </si>
  <si>
    <t>1623207_at</t>
  </si>
  <si>
    <t>1638696_a_at</t>
  </si>
  <si>
    <t>1624850_at</t>
  </si>
  <si>
    <t>1625904_at</t>
  </si>
  <si>
    <t>1640924_a_at</t>
  </si>
  <si>
    <t>1635023_at</t>
  </si>
  <si>
    <t>1634155_at</t>
  </si>
  <si>
    <t>1638923_at</t>
  </si>
  <si>
    <t>1626552_at</t>
  </si>
  <si>
    <t>1626436_at</t>
  </si>
  <si>
    <t>1631045_a_at</t>
  </si>
  <si>
    <t>nmo</t>
  </si>
  <si>
    <t>fan</t>
  </si>
  <si>
    <t>TpnC73F</t>
  </si>
  <si>
    <t>msk</t>
  </si>
  <si>
    <t>mex1</t>
  </si>
  <si>
    <t>tna</t>
  </si>
  <si>
    <t>Bgb</t>
  </si>
  <si>
    <t>Bro</t>
  </si>
  <si>
    <t>alphaCop</t>
  </si>
  <si>
    <t>CdsA</t>
  </si>
  <si>
    <t>mus301</t>
  </si>
  <si>
    <t>RpL23A</t>
  </si>
  <si>
    <t>Ac76E</t>
  </si>
  <si>
    <t>Atg18</t>
  </si>
  <si>
    <t>MED24</t>
  </si>
  <si>
    <t>Su(z)12</t>
  </si>
  <si>
    <t>hay</t>
  </si>
  <si>
    <t>eIF4E-3</t>
  </si>
  <si>
    <t>Mtr3</t>
  </si>
  <si>
    <t>1638551_at</t>
  </si>
  <si>
    <t>1631278_a_at//1638169_s_at</t>
  </si>
  <si>
    <t>1637899_at</t>
  </si>
  <si>
    <t>1630389_at</t>
  </si>
  <si>
    <t>1635713_at</t>
  </si>
  <si>
    <t>1628260_at</t>
  </si>
  <si>
    <t>1638312_at</t>
  </si>
  <si>
    <t>1641058_at</t>
  </si>
  <si>
    <t>1626928_at</t>
  </si>
  <si>
    <t>1637615_at</t>
  </si>
  <si>
    <t>1624123_at</t>
  </si>
  <si>
    <t>1638898_at</t>
  </si>
  <si>
    <t>1634264_at</t>
  </si>
  <si>
    <t>1628436_at</t>
  </si>
  <si>
    <t>1632907_a_at</t>
  </si>
  <si>
    <t>1633572_at</t>
  </si>
  <si>
    <t>1638448_at//1633547_a_at//1629625_at</t>
  </si>
  <si>
    <t>1641381_s_at</t>
  </si>
  <si>
    <t>1633066_at</t>
  </si>
  <si>
    <t>1638546_at</t>
  </si>
  <si>
    <t>1640175_at</t>
  </si>
  <si>
    <t>1628879_at</t>
  </si>
  <si>
    <t>1630218_at</t>
  </si>
  <si>
    <t>1627190_at</t>
  </si>
  <si>
    <t>1637233_at</t>
  </si>
  <si>
    <t>1625066_at</t>
  </si>
  <si>
    <t>1640322_at</t>
  </si>
  <si>
    <t>1624602_at</t>
  </si>
  <si>
    <t>1634346_at</t>
  </si>
  <si>
    <t>1641014_at</t>
  </si>
  <si>
    <t>1639446_at</t>
  </si>
  <si>
    <t>1634900_at</t>
  </si>
  <si>
    <t>1631211_at</t>
  </si>
  <si>
    <t>1632886_at</t>
  </si>
  <si>
    <t>1632238_at</t>
  </si>
  <si>
    <t>1632953_at</t>
  </si>
  <si>
    <t>1629062_at</t>
  </si>
  <si>
    <t>1635919_at</t>
  </si>
  <si>
    <t>1632864_at</t>
  </si>
  <si>
    <t>1637287_at</t>
  </si>
  <si>
    <t>1640520_at</t>
  </si>
  <si>
    <t>1640795_at</t>
  </si>
  <si>
    <t>1633300_at</t>
  </si>
  <si>
    <t>1628716_at</t>
  </si>
  <si>
    <t>1629716_a_at</t>
  </si>
  <si>
    <t>1639440_at</t>
  </si>
  <si>
    <t>1625662_at</t>
  </si>
  <si>
    <t>1640392_at</t>
  </si>
  <si>
    <t>1633296_at</t>
  </si>
  <si>
    <t>1627779_at</t>
  </si>
  <si>
    <t>1637502_at</t>
  </si>
  <si>
    <t>1630953_at</t>
  </si>
  <si>
    <t>1627182_at</t>
  </si>
  <si>
    <t>1632935_at</t>
  </si>
  <si>
    <t>1623658_at</t>
  </si>
  <si>
    <t>1641268_at</t>
  </si>
  <si>
    <t>1637490_at</t>
  </si>
  <si>
    <t>1634002_at</t>
  </si>
  <si>
    <t>1627545_at</t>
  </si>
  <si>
    <t>1631596_at</t>
  </si>
  <si>
    <t>1631154_at</t>
  </si>
  <si>
    <t>1635322_a_at</t>
  </si>
  <si>
    <t>thoc6</t>
  </si>
  <si>
    <t>kin17</t>
  </si>
  <si>
    <t>pix</t>
  </si>
  <si>
    <t>yps</t>
  </si>
  <si>
    <t>Sema-5c</t>
  </si>
  <si>
    <t>Aef1</t>
  </si>
  <si>
    <t>Pop2</t>
  </si>
  <si>
    <t>Grip163</t>
  </si>
  <si>
    <t>prc</t>
  </si>
  <si>
    <t>RhoBTB</t>
  </si>
  <si>
    <t>ACXD</t>
  </si>
  <si>
    <t>ecd</t>
  </si>
  <si>
    <t>yellow-g</t>
  </si>
  <si>
    <t>Ten-m</t>
  </si>
  <si>
    <t>fbl</t>
  </si>
  <si>
    <t>orb2</t>
  </si>
  <si>
    <t>mfr</t>
  </si>
  <si>
    <t>Hem</t>
  </si>
  <si>
    <t>mib1</t>
  </si>
  <si>
    <t>D</t>
  </si>
  <si>
    <t>mRpS31</t>
  </si>
  <si>
    <t>Prm</t>
  </si>
  <si>
    <t>CycA</t>
  </si>
  <si>
    <t>brm</t>
  </si>
  <si>
    <t>DNApol-delta</t>
  </si>
  <si>
    <t>Cdc6</t>
  </si>
  <si>
    <t>Adgf-A</t>
  </si>
  <si>
    <t>Nelf-E</t>
  </si>
  <si>
    <t>Adgf-B</t>
  </si>
  <si>
    <t>Arf72A</t>
  </si>
  <si>
    <t>TORC</t>
  </si>
  <si>
    <t>rt</t>
  </si>
  <si>
    <t>Pka-C3</t>
  </si>
  <si>
    <t>Fuca</t>
  </si>
  <si>
    <t>Pep</t>
  </si>
  <si>
    <t>Dcp2</t>
  </si>
  <si>
    <t>As</t>
  </si>
  <si>
    <t>GlcAT-P</t>
  </si>
  <si>
    <t>wls</t>
  </si>
  <si>
    <t>CkIIalpha-i1</t>
  </si>
  <si>
    <t>dbo</t>
  </si>
  <si>
    <t>snoRNA:Psi28S-3327c</t>
  </si>
  <si>
    <t>snmRNA:838</t>
  </si>
  <si>
    <t>snoRNA:684</t>
  </si>
  <si>
    <t>pncr009:3L</t>
  </si>
  <si>
    <t>pncr014:3L</t>
  </si>
  <si>
    <t>pncr008:3L</t>
  </si>
  <si>
    <t>pncr011:3L</t>
  </si>
  <si>
    <t>pncr015:3L</t>
  </si>
  <si>
    <t>snRNA:U11</t>
  </si>
  <si>
    <t>snoRNA:Psi18S-996</t>
  </si>
  <si>
    <t>snoRNA:Psi18S-110</t>
  </si>
  <si>
    <t>snoRNA:Psi28S-3308</t>
  </si>
  <si>
    <t>Cp19</t>
  </si>
  <si>
    <t>Cp16</t>
  </si>
  <si>
    <t>can</t>
  </si>
  <si>
    <t>tan</t>
  </si>
  <si>
    <t>Hsc70Cb</t>
  </si>
  <si>
    <t>ect</t>
  </si>
  <si>
    <t>Snap</t>
  </si>
  <si>
    <t>Taf2</t>
  </si>
  <si>
    <t>Gap1</t>
  </si>
  <si>
    <t>nbs</t>
  </si>
  <si>
    <t>SH3PX1</t>
  </si>
  <si>
    <t>l(3)70Da</t>
  </si>
  <si>
    <t>Aats-gly</t>
  </si>
  <si>
    <t>l(3)j2D3</t>
  </si>
  <si>
    <t>Lsp2</t>
  </si>
  <si>
    <t>RhoGAP68F</t>
  </si>
  <si>
    <t>foi</t>
  </si>
  <si>
    <t>MESR6</t>
  </si>
  <si>
    <t>Lsp1gamma</t>
  </si>
  <si>
    <t>ergic53</t>
  </si>
  <si>
    <t>Nrx-IV</t>
  </si>
  <si>
    <t>rhea</t>
  </si>
  <si>
    <t>RpL26</t>
  </si>
  <si>
    <t>Ugt</t>
  </si>
  <si>
    <t>Mtch</t>
  </si>
  <si>
    <t>FucTA</t>
  </si>
  <si>
    <t>Cat</t>
  </si>
  <si>
    <t>l(3)neo26</t>
  </si>
  <si>
    <t>Aut1</t>
  </si>
  <si>
    <t>trh</t>
  </si>
  <si>
    <t>MED11</t>
  </si>
  <si>
    <t>Tollo</t>
  </si>
  <si>
    <t>GNBP1</t>
  </si>
  <si>
    <t>MYPT-75D</t>
  </si>
  <si>
    <t>CAH2</t>
  </si>
  <si>
    <t>Est-6</t>
  </si>
  <si>
    <t>mth</t>
  </si>
  <si>
    <t>Clc</t>
  </si>
  <si>
    <t>Gug</t>
  </si>
  <si>
    <t>gig</t>
  </si>
  <si>
    <t>Pdi</t>
  </si>
  <si>
    <t>Hml</t>
  </si>
  <si>
    <t>fwd</t>
  </si>
  <si>
    <t>Tudor-SN</t>
  </si>
  <si>
    <t>Unr</t>
  </si>
  <si>
    <t>DIP2</t>
  </si>
  <si>
    <t>rno</t>
  </si>
  <si>
    <t>Cbl</t>
  </si>
  <si>
    <t>Rab-RP3</t>
  </si>
  <si>
    <t>NitFhit</t>
  </si>
  <si>
    <t>Cpr66Cb</t>
  </si>
  <si>
    <t>DNApol-alpha50</t>
  </si>
  <si>
    <t>exo70</t>
  </si>
  <si>
    <t>DNApol-eta</t>
  </si>
  <si>
    <t>Syn1</t>
  </si>
  <si>
    <t>Cpr78E</t>
  </si>
  <si>
    <t>Oseg1</t>
  </si>
  <si>
    <t>MED1</t>
  </si>
  <si>
    <t>mkg-p</t>
  </si>
  <si>
    <t>S1P</t>
  </si>
  <si>
    <t>Idh</t>
  </si>
  <si>
    <t>Mkrn1</t>
  </si>
  <si>
    <t>SAK</t>
  </si>
  <si>
    <t>Hr78</t>
  </si>
  <si>
    <t>Neu2</t>
  </si>
  <si>
    <t>Best4</t>
  </si>
  <si>
    <t>byn</t>
  </si>
  <si>
    <t>Eip71CD</t>
  </si>
  <si>
    <t>RpL10Ab</t>
  </si>
  <si>
    <t>Klp68D</t>
  </si>
  <si>
    <t>Bmcp</t>
  </si>
  <si>
    <t>mtTFB1</t>
  </si>
  <si>
    <t>Sug</t>
  </si>
  <si>
    <t>Sox21a</t>
  </si>
  <si>
    <t>mus304</t>
  </si>
  <si>
    <t>obst-J</t>
  </si>
  <si>
    <t>mRpS26</t>
  </si>
  <si>
    <t>Eig71Eb</t>
  </si>
  <si>
    <t>eg</t>
  </si>
  <si>
    <t>Clk</t>
  </si>
  <si>
    <t>NPFR76F</t>
  </si>
  <si>
    <t>Trn</t>
  </si>
  <si>
    <t>Hn</t>
  </si>
  <si>
    <t>ERR</t>
  </si>
  <si>
    <t>CycH</t>
  </si>
  <si>
    <t>Nopp140</t>
  </si>
  <si>
    <t>Nmt</t>
  </si>
  <si>
    <t>mub</t>
  </si>
  <si>
    <t>AGO2</t>
  </si>
  <si>
    <t>fln</t>
  </si>
  <si>
    <t>CrebA</t>
  </si>
  <si>
    <t>Syx17</t>
  </si>
  <si>
    <t>yellow-k</t>
  </si>
  <si>
    <t>CS-2</t>
  </si>
  <si>
    <t>Rpd3</t>
  </si>
  <si>
    <t>Act79B</t>
  </si>
  <si>
    <t>Aats-leu</t>
  </si>
  <si>
    <t>TyrR</t>
  </si>
  <si>
    <t>RecQ4</t>
  </si>
  <si>
    <t>RpLP0</t>
  </si>
  <si>
    <t>PGRP-SD</t>
  </si>
  <si>
    <t>Rh50</t>
  </si>
  <si>
    <t>Con</t>
  </si>
  <si>
    <t>Dhc64C</t>
  </si>
  <si>
    <t>Src64B</t>
  </si>
  <si>
    <t>Tie</t>
  </si>
  <si>
    <t>Uba2</t>
  </si>
  <si>
    <t>chrb</t>
  </si>
  <si>
    <t>M6</t>
  </si>
  <si>
    <t>comm2</t>
  </si>
  <si>
    <t>Nedd4</t>
  </si>
  <si>
    <t>Arp66B</t>
  </si>
  <si>
    <t>hale</t>
  </si>
  <si>
    <t>Oatp74D</t>
  </si>
  <si>
    <t>bip1</t>
  </si>
  <si>
    <t>scyl</t>
  </si>
  <si>
    <t>Pros54</t>
  </si>
  <si>
    <t>VhaM9.7-2</t>
  </si>
  <si>
    <t>mRpL2</t>
  </si>
  <si>
    <t>Nca</t>
  </si>
  <si>
    <t>Tom20</t>
  </si>
  <si>
    <t>Cpr78Cc</t>
  </si>
  <si>
    <t>Edg78E</t>
  </si>
  <si>
    <t>rogdi</t>
  </si>
  <si>
    <t>Fit2</t>
  </si>
  <si>
    <t>prominin-like</t>
  </si>
  <si>
    <t>fat2</t>
  </si>
  <si>
    <t>Z4</t>
  </si>
  <si>
    <t>ppl</t>
  </si>
  <si>
    <t>Rpn1</t>
  </si>
  <si>
    <t>Tfb2</t>
  </si>
  <si>
    <t>Grasp65</t>
  </si>
  <si>
    <t>ran-like</t>
  </si>
  <si>
    <t>RhoGDI</t>
  </si>
  <si>
    <t>Papst2</t>
  </si>
  <si>
    <t>SuUR</t>
  </si>
  <si>
    <t>1629461_at</t>
  </si>
  <si>
    <t>1630663_a_at</t>
  </si>
  <si>
    <t>1634199_at</t>
  </si>
  <si>
    <t>1638072_at</t>
  </si>
  <si>
    <t>1635920_at</t>
  </si>
  <si>
    <t>1629952_at</t>
  </si>
  <si>
    <t>1631466_at</t>
  </si>
  <si>
    <t>1637919_at</t>
  </si>
  <si>
    <t>1628263_s_at</t>
  </si>
  <si>
    <t>1638030_at</t>
  </si>
  <si>
    <t>1624245_at</t>
  </si>
  <si>
    <t>Nc</t>
  </si>
  <si>
    <t>Mi-2</t>
  </si>
  <si>
    <t>nudE</t>
  </si>
  <si>
    <t>CalpB</t>
  </si>
  <si>
    <t>syd</t>
  </si>
  <si>
    <t>pbl</t>
  </si>
  <si>
    <t>Eip75B</t>
  </si>
  <si>
    <t>ATPsyn-b</t>
  </si>
  <si>
    <t>RNaseX25</t>
  </si>
  <si>
    <t>Srp9</t>
  </si>
  <si>
    <t>eIF4E-5</t>
  </si>
  <si>
    <t>UbcD4</t>
  </si>
  <si>
    <t>Rab8</t>
  </si>
  <si>
    <t>alphaTub67C</t>
  </si>
  <si>
    <t>sfl</t>
  </si>
  <si>
    <t>Arf79F</t>
  </si>
  <si>
    <t>Glu-RI</t>
  </si>
  <si>
    <t>Meics</t>
  </si>
  <si>
    <t>kto</t>
  </si>
  <si>
    <t>HLH106</t>
  </si>
  <si>
    <t>lqf</t>
  </si>
  <si>
    <t>Kap-alpha1</t>
  </si>
  <si>
    <t>Rac2</t>
  </si>
  <si>
    <t>Deaf1</t>
  </si>
  <si>
    <t>smid</t>
  </si>
  <si>
    <t>Sh3beta</t>
  </si>
  <si>
    <t>sec63</t>
  </si>
  <si>
    <t>pst</t>
  </si>
  <si>
    <t>CTCF</t>
  </si>
  <si>
    <t>qm</t>
  </si>
  <si>
    <t>lark</t>
  </si>
  <si>
    <t>eco</t>
  </si>
  <si>
    <t>mus312</t>
  </si>
  <si>
    <t>RhoGEF4</t>
  </si>
  <si>
    <t>MED4</t>
  </si>
  <si>
    <t>Cdc27</t>
  </si>
  <si>
    <t>mRpL50</t>
  </si>
  <si>
    <t>Neos</t>
  </si>
  <si>
    <t>RpL18</t>
  </si>
  <si>
    <t>melt</t>
  </si>
  <si>
    <t>Dbi</t>
  </si>
  <si>
    <t>msl-3</t>
  </si>
  <si>
    <t>Cpr65Ec</t>
  </si>
  <si>
    <t>trc</t>
  </si>
  <si>
    <t>Fibp</t>
  </si>
  <si>
    <t>cyc</t>
  </si>
  <si>
    <t>Cyp305a1</t>
  </si>
  <si>
    <t>Gyc76C</t>
  </si>
  <si>
    <t>LCBP1</t>
  </si>
  <si>
    <t>nrm</t>
  </si>
  <si>
    <t>tey</t>
  </si>
  <si>
    <t>Oat</t>
  </si>
  <si>
    <t>wnd</t>
  </si>
  <si>
    <t>Rgl</t>
  </si>
  <si>
    <t>ash1</t>
  </si>
  <si>
    <t>Hsc70-1</t>
  </si>
  <si>
    <t>26-29-p</t>
  </si>
  <si>
    <t>DmsR-1</t>
  </si>
  <si>
    <t>Ddx1</t>
  </si>
  <si>
    <t>bab1</t>
  </si>
  <si>
    <t>bab2</t>
  </si>
  <si>
    <t>LysC</t>
  </si>
  <si>
    <t>LysD</t>
  </si>
  <si>
    <t>LysX</t>
  </si>
  <si>
    <t>Sac1</t>
  </si>
  <si>
    <t>scf</t>
  </si>
  <si>
    <t>Myo61F</t>
  </si>
  <si>
    <t>mtacp1</t>
  </si>
  <si>
    <t>l(3)02640</t>
  </si>
  <si>
    <t>FucTD</t>
  </si>
  <si>
    <t>Ptp61F</t>
  </si>
  <si>
    <t>Psf1</t>
  </si>
  <si>
    <t>Klp61F</t>
  </si>
  <si>
    <t>Gl</t>
  </si>
  <si>
    <t>Shal</t>
  </si>
  <si>
    <t>Cpr76Ba</t>
  </si>
  <si>
    <t>Cpr76Bb</t>
  </si>
  <si>
    <t>Cpr76Bc</t>
  </si>
  <si>
    <t>Cpr76Bd</t>
  </si>
  <si>
    <t>asf1</t>
  </si>
  <si>
    <t>AcCoAS</t>
  </si>
  <si>
    <t>bbg</t>
  </si>
  <si>
    <t>Chd3</t>
  </si>
  <si>
    <t>pip</t>
  </si>
  <si>
    <t>Max</t>
  </si>
  <si>
    <t>nes</t>
  </si>
  <si>
    <t>Cpr73D</t>
  </si>
  <si>
    <t>Rh4</t>
  </si>
  <si>
    <t>fal</t>
  </si>
  <si>
    <t>Int6</t>
  </si>
  <si>
    <t>Dbp73D</t>
  </si>
  <si>
    <t>PGRP-SB1</t>
  </si>
  <si>
    <t>Dab</t>
  </si>
  <si>
    <t>Nrt</t>
  </si>
  <si>
    <t>nudC</t>
  </si>
  <si>
    <t>TSG101</t>
  </si>
  <si>
    <t>mRpL21</t>
  </si>
  <si>
    <t>fz2</t>
  </si>
  <si>
    <t>rept</t>
  </si>
  <si>
    <t>l(3)neo18</t>
  </si>
  <si>
    <t>skd</t>
  </si>
  <si>
    <t>Surf1</t>
  </si>
  <si>
    <t>sina</t>
  </si>
  <si>
    <t>tRNA:CR32127</t>
  </si>
  <si>
    <t>snRNA:U12:73B</t>
  </si>
  <si>
    <t>tRNA:CR32312</t>
  </si>
  <si>
    <t>tRNA:CR32481</t>
  </si>
  <si>
    <t>snoRNA:Me28S-G764</t>
  </si>
  <si>
    <t>snRNA:U5:63BC</t>
  </si>
  <si>
    <t>snoRNA:U49:66Db</t>
  </si>
  <si>
    <t>snoRNA:U49:66Da</t>
  </si>
  <si>
    <t>mir-9a</t>
  </si>
  <si>
    <t>snRNA:U7</t>
  </si>
  <si>
    <t>mir-274</t>
  </si>
  <si>
    <t>mir-276a</t>
  </si>
  <si>
    <t>mir-276aS</t>
  </si>
  <si>
    <t>mir-276bS</t>
  </si>
  <si>
    <t>snoRNA:Psi28S-1837a</t>
  </si>
  <si>
    <t>snoRNA:Psi28S-2622</t>
  </si>
  <si>
    <t>snmRNA:357</t>
  </si>
  <si>
    <t>snmRNA:438</t>
  </si>
  <si>
    <t>snmRNA:641</t>
  </si>
  <si>
    <t>snoRNA:Psi28S-2566</t>
  </si>
  <si>
    <t>snoRNA:MeU5-U42</t>
  </si>
  <si>
    <t>1634427_at</t>
  </si>
  <si>
    <t>1627082_at</t>
  </si>
  <si>
    <t>1633128_at</t>
  </si>
  <si>
    <t>1628700_at</t>
  </si>
  <si>
    <t>1641512_at</t>
  </si>
  <si>
    <t>1631484_at</t>
  </si>
  <si>
    <t>1623979_at</t>
  </si>
  <si>
    <t>1633310_at</t>
  </si>
  <si>
    <t>1629802_at</t>
  </si>
  <si>
    <t>1625690_at</t>
  </si>
  <si>
    <t>snoRNA:Psi18S-1086</t>
  </si>
  <si>
    <t>snoRNA:Me28S-A2634c</t>
  </si>
  <si>
    <t>snoRNA:Me28S-A2634b</t>
  </si>
  <si>
    <t>snoRNA:Me28S-A2634a</t>
  </si>
  <si>
    <t>snoRNA:Psi18S-1397</t>
  </si>
  <si>
    <t>snoRNA:Psi28S-1837c</t>
  </si>
  <si>
    <t>snoRNA:Psi28S-1837b</t>
  </si>
  <si>
    <t>snoRNA:Psi28S-612</t>
  </si>
  <si>
    <t>snoRNA:Psi18S-920</t>
  </si>
  <si>
    <t>snoRNA:Psi28S-3327a</t>
  </si>
  <si>
    <t>snoRNA:Psi28S-3327b</t>
  </si>
  <si>
    <t>snoRNA:Me18S-U1356a</t>
  </si>
  <si>
    <t>snoRNA:Me18S-U1356b</t>
  </si>
  <si>
    <t>snoRNA:Me18S-U1356c</t>
  </si>
  <si>
    <t>snoRNA:Me28S-C788b</t>
  </si>
  <si>
    <t>snoRNA:Me28S-C788a</t>
  </si>
  <si>
    <t>1635060_at</t>
  </si>
  <si>
    <t>1634431_at</t>
  </si>
  <si>
    <t>1630517_at</t>
  </si>
  <si>
    <t>1627132_at</t>
  </si>
  <si>
    <t>1629693_at</t>
  </si>
  <si>
    <t>1640717_at</t>
  </si>
  <si>
    <t>1636505_at</t>
  </si>
  <si>
    <t>1632748_at</t>
  </si>
  <si>
    <t>1630313_a_at</t>
  </si>
  <si>
    <t>1622971_at</t>
  </si>
  <si>
    <t>1630236_s_at</t>
  </si>
  <si>
    <t>1634952_s_at</t>
  </si>
  <si>
    <t>1634762_a_at</t>
  </si>
  <si>
    <t>1636208_a_at</t>
  </si>
  <si>
    <t>1627634_at</t>
  </si>
  <si>
    <t>1624237_at</t>
  </si>
  <si>
    <t>1630677_at</t>
  </si>
  <si>
    <t>1637113_s_at</t>
  </si>
  <si>
    <t>1638387_at</t>
  </si>
  <si>
    <t>1640525_a_at</t>
  </si>
  <si>
    <t>1625568_a_at</t>
  </si>
  <si>
    <t>1633617_at</t>
  </si>
  <si>
    <t>1624466_a_at</t>
  </si>
  <si>
    <t>1630437_s_at</t>
  </si>
  <si>
    <t>1622894_at</t>
  </si>
  <si>
    <t>1625853_at</t>
  </si>
  <si>
    <t>1641315_at</t>
  </si>
  <si>
    <t>1634878_at</t>
  </si>
  <si>
    <t>1630601_at</t>
  </si>
  <si>
    <t>1635222_at</t>
  </si>
  <si>
    <t>1624822_at</t>
  </si>
  <si>
    <t>1639590_at</t>
  </si>
  <si>
    <t>1632611_at</t>
  </si>
  <si>
    <t>1626683_at</t>
  </si>
  <si>
    <t>1625978_at</t>
  </si>
  <si>
    <t>1641222_at</t>
  </si>
  <si>
    <t>1638091_at</t>
  </si>
  <si>
    <t>1633457_at</t>
  </si>
  <si>
    <t>1631956_at//1630273_at</t>
  </si>
  <si>
    <t>1640269_at</t>
  </si>
  <si>
    <t>1634118_at</t>
  </si>
  <si>
    <t>1633949_at</t>
  </si>
  <si>
    <t>1623491_at</t>
  </si>
  <si>
    <t>1635015_at</t>
  </si>
  <si>
    <t>1639255_s_at//1640629_s_at</t>
  </si>
  <si>
    <t>1635346_at</t>
  </si>
  <si>
    <t>1628267_at</t>
  </si>
  <si>
    <t>1627027_at</t>
  </si>
  <si>
    <t>1623609_at</t>
  </si>
  <si>
    <t>1639676_at</t>
  </si>
  <si>
    <t>1626108_at</t>
  </si>
  <si>
    <t>1640792_at</t>
  </si>
  <si>
    <t>1637520_at</t>
  </si>
  <si>
    <t>1625631_at</t>
  </si>
  <si>
    <t>1624048_at</t>
  </si>
  <si>
    <t>1633788_s_at</t>
  </si>
  <si>
    <t>1626932_at</t>
  </si>
  <si>
    <t>1637621_at</t>
  </si>
  <si>
    <t>1626879_at</t>
  </si>
  <si>
    <t>1623687_at</t>
  </si>
  <si>
    <t>1628874_at</t>
  </si>
  <si>
    <t>1624363_at</t>
  </si>
  <si>
    <t>1639774_at</t>
  </si>
  <si>
    <t>1632772_at</t>
  </si>
  <si>
    <t>1635775_at</t>
  </si>
  <si>
    <t>1631467_at</t>
  </si>
  <si>
    <t>1627744_at</t>
  </si>
  <si>
    <t>1635688_at</t>
  </si>
  <si>
    <t>1630964_at</t>
  </si>
  <si>
    <t>1627583_at//1631522_x_at</t>
  </si>
  <si>
    <t>1631829_at</t>
  </si>
  <si>
    <t>1637430_s_at</t>
  </si>
  <si>
    <t>1635339_at</t>
  </si>
  <si>
    <t>1627409_at</t>
  </si>
  <si>
    <t>1623204_at</t>
  </si>
  <si>
    <t>1625536_at</t>
  </si>
  <si>
    <t>1630294_at</t>
  </si>
  <si>
    <t>1626987_at</t>
  </si>
  <si>
    <t>1641126_at</t>
  </si>
  <si>
    <t>1631125_at</t>
  </si>
  <si>
    <t>1626353_at</t>
  </si>
  <si>
    <t>1630468_at</t>
  </si>
  <si>
    <t>1641275_at</t>
  </si>
  <si>
    <t>1627342_at</t>
  </si>
  <si>
    <t>1629633_at</t>
  </si>
  <si>
    <t>1624912_at</t>
  </si>
  <si>
    <t>1635233_at</t>
  </si>
  <si>
    <t>1639008_at</t>
  </si>
  <si>
    <t>1630325_at</t>
  </si>
  <si>
    <t>1631876_at</t>
  </si>
  <si>
    <t>1627862_at</t>
  </si>
  <si>
    <t>1636542_at</t>
  </si>
  <si>
    <t>1632800_at</t>
  </si>
  <si>
    <t>1632160_s_at</t>
  </si>
  <si>
    <t>1626910_at</t>
  </si>
  <si>
    <t>1641559_at</t>
  </si>
  <si>
    <t>1628838_at</t>
  </si>
  <si>
    <t>1624100_at</t>
  </si>
  <si>
    <t>1630844_at</t>
  </si>
  <si>
    <t>1636796_at</t>
  </si>
  <si>
    <t>1632336_at</t>
  </si>
  <si>
    <t>1624967_at</t>
  </si>
  <si>
    <t>1639662_at</t>
  </si>
  <si>
    <t>1634376_at</t>
  </si>
  <si>
    <t>1627228_at</t>
  </si>
  <si>
    <t>1629634_at//1636316_a_at</t>
  </si>
  <si>
    <t>1638899_s_at</t>
  </si>
  <si>
    <t>1639149_at</t>
  </si>
  <si>
    <t>1635162_at</t>
  </si>
  <si>
    <t>1639941_at</t>
  </si>
  <si>
    <t>1623959_at</t>
  </si>
  <si>
    <t>1637135_at</t>
  </si>
  <si>
    <t>1627175_at</t>
  </si>
  <si>
    <t>1633615_at</t>
  </si>
  <si>
    <t>1627619_at</t>
  </si>
  <si>
    <t>1623340_at</t>
  </si>
  <si>
    <t>1627351_at</t>
  </si>
  <si>
    <t>1632970_at</t>
  </si>
  <si>
    <t>1628526_at</t>
  </si>
  <si>
    <t>1636702_at</t>
  </si>
  <si>
    <t>1628199_at</t>
  </si>
  <si>
    <t>1623761_at</t>
  </si>
  <si>
    <t>1635851_at</t>
  </si>
  <si>
    <t>1626439_at</t>
  </si>
  <si>
    <t>1633326_at</t>
  </si>
  <si>
    <t>1629041_at</t>
  </si>
  <si>
    <t>1628020_at</t>
  </si>
  <si>
    <t>1639111_at</t>
  </si>
  <si>
    <t>1637594_at</t>
  </si>
  <si>
    <t>1638490_at</t>
  </si>
  <si>
    <t>1635287_at</t>
  </si>
  <si>
    <t>1624170_at</t>
  </si>
  <si>
    <t>1639982_at</t>
  </si>
  <si>
    <t>1628095_at</t>
  </si>
  <si>
    <t>1629134_at</t>
  </si>
  <si>
    <t>1627904_at</t>
  </si>
  <si>
    <t>1640947_at</t>
  </si>
  <si>
    <t>1639829_at</t>
  </si>
  <si>
    <t>1628942_at</t>
  </si>
  <si>
    <t>1625679_at</t>
  </si>
  <si>
    <t>1640531_at</t>
  </si>
  <si>
    <t>1635526_at</t>
  </si>
  <si>
    <t>1635945_at</t>
  </si>
  <si>
    <t>1631653_at</t>
  </si>
  <si>
    <t>1640347_at</t>
  </si>
  <si>
    <t>1635897_at</t>
  </si>
  <si>
    <t>1623646_at</t>
  </si>
  <si>
    <t>1625184_at</t>
  </si>
  <si>
    <t>1630334_at</t>
  </si>
  <si>
    <t>1637626_at</t>
  </si>
  <si>
    <t>1629673_at</t>
  </si>
  <si>
    <t>1638007_at</t>
  </si>
  <si>
    <t>1640827_at</t>
  </si>
  <si>
    <t>1637589_at</t>
  </si>
  <si>
    <t>1628312_at</t>
  </si>
  <si>
    <t>1628693_at</t>
  </si>
  <si>
    <t>1633891_at</t>
  </si>
  <si>
    <t>1628516_at</t>
  </si>
  <si>
    <t>1640052_at</t>
  </si>
  <si>
    <t>1636207_at</t>
  </si>
  <si>
    <t>1631699_at</t>
  </si>
  <si>
    <t>1625271_at</t>
  </si>
  <si>
    <t>1640456_at</t>
  </si>
  <si>
    <t>1641199_a_at</t>
  </si>
  <si>
    <t>1629144_at</t>
  </si>
  <si>
    <t>1636352_at</t>
  </si>
  <si>
    <t>1635057_s_at</t>
  </si>
  <si>
    <t>1630566_at</t>
  </si>
  <si>
    <t>1637516_at</t>
  </si>
  <si>
    <t>1626957_at</t>
  </si>
  <si>
    <t>1638548_at</t>
  </si>
  <si>
    <t>1625166_at</t>
  </si>
  <si>
    <t>1636109_at</t>
  </si>
  <si>
    <t>1631469_at</t>
  </si>
  <si>
    <t>1639628_at</t>
  </si>
  <si>
    <t>RpL10Aa</t>
  </si>
  <si>
    <t>Glut3</t>
  </si>
  <si>
    <t>Oamb</t>
  </si>
  <si>
    <t>mtTFB2</t>
  </si>
  <si>
    <t>cher</t>
  </si>
  <si>
    <t>ND23</t>
  </si>
  <si>
    <t>Invadolysin</t>
  </si>
  <si>
    <t>Keap1</t>
  </si>
  <si>
    <t>pnr</t>
  </si>
  <si>
    <t>Syn</t>
  </si>
  <si>
    <t>srp</t>
  </si>
  <si>
    <t>pont</t>
  </si>
  <si>
    <t>Akt1</t>
  </si>
  <si>
    <t>jumu</t>
  </si>
  <si>
    <t>Rrp46</t>
  </si>
  <si>
    <t>Nep4</t>
  </si>
  <si>
    <t>pug</t>
  </si>
  <si>
    <t>Mcm5</t>
  </si>
  <si>
    <t>beat-IIb</t>
  </si>
  <si>
    <t>Pi3K92E</t>
  </si>
  <si>
    <t>1627368_at</t>
  </si>
  <si>
    <t>1624201_at</t>
  </si>
  <si>
    <t>1638813_at</t>
  </si>
  <si>
    <t>1635079_at</t>
  </si>
  <si>
    <t>1629822_a_at</t>
  </si>
  <si>
    <t>1636016_at</t>
  </si>
  <si>
    <t>1640700_at</t>
  </si>
  <si>
    <t>1635140_at</t>
  </si>
  <si>
    <t>1633846_at</t>
  </si>
  <si>
    <t>1634385_at</t>
  </si>
  <si>
    <t>1631208_at</t>
  </si>
  <si>
    <t>1626519_at</t>
  </si>
  <si>
    <t>1638101_at</t>
  </si>
  <si>
    <t>1633245_at</t>
  </si>
  <si>
    <t>1626769_s_at</t>
  </si>
  <si>
    <t>1639218_s_at</t>
  </si>
  <si>
    <t>1638528_at</t>
  </si>
  <si>
    <t>1624213_at</t>
  </si>
  <si>
    <t>1639265_at</t>
  </si>
  <si>
    <t>1637593_at</t>
  </si>
  <si>
    <t>1628592_at</t>
  </si>
  <si>
    <t>1626698_at</t>
  </si>
  <si>
    <t>1641633_at</t>
  </si>
  <si>
    <t>1634877_at</t>
  </si>
  <si>
    <t>1630765_at</t>
  </si>
  <si>
    <t>1627282_at</t>
  </si>
  <si>
    <t>1623974_at</t>
  </si>
  <si>
    <t>1638862_at</t>
  </si>
  <si>
    <t>1634286_at</t>
  </si>
  <si>
    <t>1626577_at</t>
  </si>
  <si>
    <t>1639447_at</t>
  </si>
  <si>
    <t>1631625_at</t>
  </si>
  <si>
    <t>1634154_at</t>
  </si>
  <si>
    <t>1631343_at</t>
  </si>
  <si>
    <t>1625351_at</t>
  </si>
  <si>
    <t>1638640_at</t>
  </si>
  <si>
    <t>1625863_at</t>
  </si>
  <si>
    <t>1640699_at</t>
  </si>
  <si>
    <t>1637476_at</t>
  </si>
  <si>
    <t>1632102_a_at</t>
  </si>
  <si>
    <t>1628893_at</t>
  </si>
  <si>
    <t>1628810_at</t>
  </si>
  <si>
    <t>1628727_at</t>
  </si>
  <si>
    <t>1629501_at</t>
  </si>
  <si>
    <t>1630115_at</t>
  </si>
  <si>
    <t>1638913_at</t>
  </si>
  <si>
    <t>1633314_at</t>
  </si>
  <si>
    <t>1636391_at</t>
  </si>
  <si>
    <t>1624877_at</t>
  </si>
  <si>
    <t>1633641_a_at</t>
  </si>
  <si>
    <t>1629985_at</t>
  </si>
  <si>
    <t>1631488_at</t>
  </si>
  <si>
    <t>1628479_at</t>
  </si>
  <si>
    <t>1636654_s_at</t>
  </si>
  <si>
    <t>1640674_at</t>
  </si>
  <si>
    <t>1636248_at//1631975_at</t>
  </si>
  <si>
    <t>1632498_at</t>
  </si>
  <si>
    <t>1635787_at</t>
  </si>
  <si>
    <t>1637351_at</t>
  </si>
  <si>
    <t>1623696_at</t>
  </si>
  <si>
    <t>1638908_at</t>
  </si>
  <si>
    <t>1633490_at</t>
  </si>
  <si>
    <t>1627556_at</t>
  </si>
  <si>
    <t>1631290_at</t>
  </si>
  <si>
    <t>1628586_at</t>
  </si>
  <si>
    <t>1638425_at</t>
  </si>
  <si>
    <t>1641733_a_at</t>
  </si>
  <si>
    <t>1632097_at</t>
  </si>
  <si>
    <t>1641387_at</t>
  </si>
  <si>
    <t>1637666_at</t>
  </si>
  <si>
    <t>1629692_at</t>
  </si>
  <si>
    <t>1629558_at</t>
  </si>
  <si>
    <t>1624410_at</t>
  </si>
  <si>
    <t>1625873_at</t>
  </si>
  <si>
    <t>1633872_at</t>
  </si>
  <si>
    <t>1629042_at</t>
  </si>
  <si>
    <t>1632958_a_at</t>
  </si>
  <si>
    <t>1639491_at</t>
  </si>
  <si>
    <t>1632964_at</t>
  </si>
  <si>
    <t>1623619_at</t>
  </si>
  <si>
    <t>1635236_at</t>
  </si>
  <si>
    <t>1634503_at</t>
  </si>
  <si>
    <t>1624063_at</t>
  </si>
  <si>
    <t>1639248_at</t>
  </si>
  <si>
    <t>1624229_at</t>
  </si>
  <si>
    <t>1640917_at</t>
  </si>
  <si>
    <t>1633282_at</t>
  </si>
  <si>
    <t>1628609_at</t>
  </si>
  <si>
    <t>1641335_at</t>
  </si>
  <si>
    <t>1635880_at</t>
  </si>
  <si>
    <t>1641591_at</t>
  </si>
  <si>
    <t>1630343_at</t>
  </si>
  <si>
    <t>1623688_at</t>
  </si>
  <si>
    <t>1634417_s_at</t>
  </si>
  <si>
    <t>1629870_at</t>
  </si>
  <si>
    <t>1627850_at</t>
  </si>
  <si>
    <t>1639931_at</t>
  </si>
  <si>
    <t>1629853_at</t>
  </si>
  <si>
    <t>1639489_at</t>
  </si>
  <si>
    <t>1632789_at</t>
  </si>
  <si>
    <t>1623434_at</t>
  </si>
  <si>
    <t>1624554_at</t>
  </si>
  <si>
    <t>1639850_at</t>
  </si>
  <si>
    <t>1623554_at</t>
  </si>
  <si>
    <t>1638095_at</t>
  </si>
  <si>
    <t>1623320_at</t>
  </si>
  <si>
    <t>1634701_at</t>
  </si>
  <si>
    <t>1638844_s_at</t>
  </si>
  <si>
    <t>1632803_at</t>
  </si>
  <si>
    <t>1630308_at</t>
  </si>
  <si>
    <t>RpS28a</t>
  </si>
  <si>
    <t>hdc</t>
  </si>
  <si>
    <t>Ctr1C</t>
  </si>
  <si>
    <t>Sox100B</t>
  </si>
  <si>
    <t>Or83c</t>
  </si>
  <si>
    <t>Obp83cd</t>
  </si>
  <si>
    <t>Osi5</t>
  </si>
  <si>
    <t>Osi9</t>
  </si>
  <si>
    <t>Osi13</t>
  </si>
  <si>
    <t>Osi17</t>
  </si>
  <si>
    <t>rod</t>
  </si>
  <si>
    <t>RpS20</t>
  </si>
  <si>
    <t>RpS30</t>
  </si>
  <si>
    <t>Cpr97Eb</t>
  </si>
  <si>
    <t>Ravus</t>
  </si>
  <si>
    <t>Gcn2</t>
  </si>
  <si>
    <t>SPE</t>
  </si>
  <si>
    <t>Or85f</t>
  </si>
  <si>
    <t>ps</t>
  </si>
  <si>
    <t>TyrRII</t>
  </si>
  <si>
    <t>RnpS1</t>
  </si>
  <si>
    <t>sqd</t>
  </si>
  <si>
    <t>yellow-e2</t>
  </si>
  <si>
    <t>1637077_s_at//1624178_s_at</t>
  </si>
  <si>
    <t>1636231_at</t>
  </si>
  <si>
    <t>snoRNA:Me28S-G3113b</t>
  </si>
  <si>
    <t>snoRNA:Me28S-G3113a</t>
  </si>
  <si>
    <t>snoRNA:Me5.8S-G74</t>
  </si>
  <si>
    <t>snoRNA:Me28S-A771</t>
  </si>
  <si>
    <t>snoRNA:Or-CD12</t>
  </si>
  <si>
    <t>snoRNA:Me28S-C3351</t>
  </si>
  <si>
    <t>snoRNA:Or-CD11b</t>
  </si>
  <si>
    <t>snoRNA:Or-CD11a</t>
  </si>
  <si>
    <t>snoRNA:Me18S-A1806</t>
  </si>
  <si>
    <t>snoRNA:Me18S-G962</t>
  </si>
  <si>
    <t>snoRNA:Me28S-A774b</t>
  </si>
  <si>
    <t>snoRNA:Me28S-A774a</t>
  </si>
  <si>
    <t>snoRNA:Or-CD11</t>
  </si>
  <si>
    <t>Dbp80</t>
  </si>
  <si>
    <t>MED21</t>
  </si>
  <si>
    <t>RpL15</t>
  </si>
  <si>
    <t>Rad21</t>
  </si>
  <si>
    <t>ARY</t>
  </si>
  <si>
    <t>AR-2</t>
  </si>
  <si>
    <t>Tango9</t>
  </si>
  <si>
    <t>Noa36</t>
  </si>
  <si>
    <t>Snm1</t>
  </si>
  <si>
    <t>MBD-R2</t>
  </si>
  <si>
    <t>GstD1</t>
  </si>
  <si>
    <t>SytIV</t>
  </si>
  <si>
    <t>MAGE</t>
  </si>
  <si>
    <t>Sas-4</t>
  </si>
  <si>
    <t>Tim17a1</t>
  </si>
  <si>
    <t>GstD9</t>
  </si>
  <si>
    <t>dpr15</t>
  </si>
  <si>
    <t>wa-cup</t>
  </si>
  <si>
    <t>Men</t>
  </si>
  <si>
    <t>eIF-3p66</t>
  </si>
  <si>
    <t>Mlp84B</t>
  </si>
  <si>
    <t>ofs</t>
  </si>
  <si>
    <t>Nup98</t>
  </si>
  <si>
    <t>tst</t>
  </si>
  <si>
    <t>katanin-60</t>
  </si>
  <si>
    <t>Rpn9</t>
  </si>
  <si>
    <t>uta</t>
  </si>
  <si>
    <t>Cad96Ca</t>
  </si>
  <si>
    <t>gpp</t>
  </si>
  <si>
    <t>Rm62</t>
  </si>
  <si>
    <t>Antp</t>
  </si>
  <si>
    <t>TfIIFalpha</t>
  </si>
  <si>
    <t>Gasp</t>
  </si>
  <si>
    <t>how</t>
  </si>
  <si>
    <t>Pak</t>
  </si>
  <si>
    <t>pad</t>
  </si>
  <si>
    <t>alpha-Est1</t>
  </si>
  <si>
    <t>abd-A</t>
  </si>
  <si>
    <t>nonA-l</t>
  </si>
  <si>
    <t>bcd</t>
  </si>
  <si>
    <t>npf</t>
  </si>
  <si>
    <t>Hmgcr</t>
  </si>
  <si>
    <t>Tbp-1</t>
  </si>
  <si>
    <t>Plip</t>
  </si>
  <si>
    <t>Lsd-1</t>
  </si>
  <si>
    <t>mbc</t>
  </si>
  <si>
    <t>mia</t>
  </si>
  <si>
    <t>mRpS33</t>
  </si>
  <si>
    <t>bam</t>
  </si>
  <si>
    <t>RpS27</t>
  </si>
  <si>
    <t>zen</t>
  </si>
  <si>
    <t>cdc2c</t>
  </si>
  <si>
    <t>Aats-gln</t>
  </si>
  <si>
    <t>tub</t>
  </si>
  <si>
    <t>MED31</t>
  </si>
  <si>
    <t>rpk</t>
  </si>
  <si>
    <t>Karybeta3</t>
  </si>
  <si>
    <t>ECSIT</t>
  </si>
  <si>
    <t>CHKov1</t>
  </si>
  <si>
    <t>Itp-r83A</t>
  </si>
  <si>
    <t>Snr1</t>
  </si>
  <si>
    <t>CHKov2</t>
  </si>
  <si>
    <t>slo</t>
  </si>
  <si>
    <t>Alh</t>
  </si>
  <si>
    <t>Fur1</t>
  </si>
  <si>
    <t>Rheb</t>
  </si>
  <si>
    <t>alpha-Est4</t>
  </si>
  <si>
    <t>SIFR</t>
  </si>
  <si>
    <t>Cont</t>
  </si>
  <si>
    <t>B52</t>
  </si>
  <si>
    <t>orb</t>
  </si>
  <si>
    <t>Vha26</t>
  </si>
  <si>
    <t>alpha-Est5</t>
  </si>
  <si>
    <t>osk</t>
  </si>
  <si>
    <t>plx</t>
  </si>
  <si>
    <t>niki</t>
  </si>
  <si>
    <t>jagn</t>
  </si>
  <si>
    <t>Madm</t>
  </si>
  <si>
    <t>Rpn5</t>
  </si>
  <si>
    <t>Aly</t>
  </si>
  <si>
    <t>MP1</t>
  </si>
  <si>
    <t>Gel</t>
  </si>
  <si>
    <t>aux</t>
  </si>
  <si>
    <t>alpha-Est6</t>
  </si>
  <si>
    <t>dsx</t>
  </si>
  <si>
    <t>alpha-Est7</t>
  </si>
  <si>
    <t>Gnf1</t>
  </si>
  <si>
    <t>alpha-Est8</t>
  </si>
  <si>
    <t>alpha-Est9</t>
  </si>
  <si>
    <t>Sirt7</t>
  </si>
  <si>
    <t>alpha-Est10</t>
  </si>
  <si>
    <t>lox</t>
  </si>
  <si>
    <t>polybromo</t>
  </si>
  <si>
    <t>Cyp9f2</t>
  </si>
  <si>
    <t>NPFR1</t>
  </si>
  <si>
    <t>Osi2</t>
  </si>
  <si>
    <t>MstProx</t>
  </si>
  <si>
    <t>Spase12</t>
  </si>
  <si>
    <t>svp</t>
  </si>
  <si>
    <t>Osi6</t>
  </si>
  <si>
    <t>GstD4</t>
  </si>
  <si>
    <t>ksr</t>
  </si>
  <si>
    <t>Nmdar1</t>
  </si>
  <si>
    <t>exba</t>
  </si>
  <si>
    <t>noi</t>
  </si>
  <si>
    <t>Pi4KIIalpha</t>
  </si>
  <si>
    <t>rev7</t>
  </si>
  <si>
    <t>mRpS9</t>
  </si>
  <si>
    <t>ems</t>
  </si>
  <si>
    <t>pyd3</t>
  </si>
  <si>
    <t>Ipp</t>
  </si>
  <si>
    <t>Orc2</t>
  </si>
  <si>
    <t>Cyp6d5</t>
  </si>
  <si>
    <t>Sp7</t>
  </si>
  <si>
    <t>aur</t>
  </si>
  <si>
    <t>heph</t>
  </si>
  <si>
    <t>gskt</t>
  </si>
  <si>
    <t>Cad99C</t>
  </si>
  <si>
    <t>PH4alphaPV</t>
  </si>
  <si>
    <t>PH4alphaNE3</t>
  </si>
  <si>
    <t>spdo</t>
  </si>
  <si>
    <t>PH4alphaEFB</t>
  </si>
  <si>
    <t>CR31032</t>
  </si>
  <si>
    <t>SP1029</t>
  </si>
  <si>
    <t>Cnx99A</t>
  </si>
  <si>
    <t>Prosbeta3</t>
  </si>
  <si>
    <t>tgo</t>
  </si>
  <si>
    <t>neur</t>
  </si>
  <si>
    <t>hyx</t>
  </si>
  <si>
    <t>Rel</t>
  </si>
  <si>
    <t>Mst85C</t>
  </si>
  <si>
    <t>Ada</t>
  </si>
  <si>
    <t>Mms19</t>
  </si>
  <si>
    <t>Cpr100A</t>
  </si>
  <si>
    <t>Pka-C2</t>
  </si>
  <si>
    <t>Sap-r</t>
  </si>
  <si>
    <t>wts</t>
  </si>
  <si>
    <t>spn-F</t>
  </si>
  <si>
    <t>mRpL32</t>
  </si>
  <si>
    <t>GstD5</t>
  </si>
  <si>
    <t>MED25</t>
  </si>
  <si>
    <t>mRpS22</t>
  </si>
  <si>
    <t>RpS10a</t>
  </si>
  <si>
    <t>Aos1</t>
  </si>
  <si>
    <t>kar</t>
  </si>
  <si>
    <t>BG4</t>
  </si>
  <si>
    <t>Atg8b</t>
  </si>
  <si>
    <t>Cbp20</t>
  </si>
  <si>
    <t>Paip2</t>
  </si>
  <si>
    <t>Dlc90F</t>
  </si>
  <si>
    <t>MED27</t>
  </si>
  <si>
    <t>sec23</t>
  </si>
  <si>
    <t>rdx</t>
  </si>
  <si>
    <t>alpha-Est3</t>
  </si>
  <si>
    <t>dpr16</t>
  </si>
  <si>
    <t>lab</t>
  </si>
  <si>
    <t>Hrb87F</t>
  </si>
  <si>
    <t>Rtnl2</t>
  </si>
  <si>
    <t>Ubc84D</t>
  </si>
  <si>
    <t>Cyp6d4</t>
  </si>
  <si>
    <t>Teh1</t>
  </si>
  <si>
    <t>Fancl</t>
  </si>
  <si>
    <t>sle</t>
  </si>
  <si>
    <t>ALiX</t>
  </si>
  <si>
    <t>btz</t>
  </si>
  <si>
    <t>sage</t>
  </si>
  <si>
    <t>agt</t>
  </si>
  <si>
    <t>zfh1</t>
  </si>
  <si>
    <t>Ccp84Af</t>
  </si>
  <si>
    <t>mRpL35</t>
  </si>
  <si>
    <t>Cby</t>
  </si>
  <si>
    <t>RpI12</t>
  </si>
  <si>
    <t>Gfat2</t>
  </si>
  <si>
    <t>dj-1beta</t>
  </si>
  <si>
    <t>sba</t>
  </si>
  <si>
    <t>mRpS24</t>
  </si>
  <si>
    <t>Anp</t>
  </si>
  <si>
    <t>Orct2</t>
  </si>
  <si>
    <t>Syx18</t>
  </si>
  <si>
    <t>Rpb10</t>
  </si>
  <si>
    <t>Ast</t>
  </si>
  <si>
    <t>Nmnat</t>
  </si>
  <si>
    <t>tnc</t>
  </si>
  <si>
    <t>CecA1</t>
  </si>
  <si>
    <t>Cad96Cb</t>
  </si>
  <si>
    <t>CecC</t>
  </si>
  <si>
    <t>pinta</t>
  </si>
  <si>
    <t>Nop56</t>
  </si>
  <si>
    <t>mats</t>
  </si>
  <si>
    <t>stg</t>
  </si>
  <si>
    <t>cul-5</t>
  </si>
  <si>
    <t>larp</t>
  </si>
  <si>
    <t>CRMP</t>
  </si>
  <si>
    <t>ms(3)K81</t>
  </si>
  <si>
    <t>mRpL55</t>
  </si>
  <si>
    <t>endoA</t>
  </si>
  <si>
    <t>fru</t>
  </si>
  <si>
    <t>Atu</t>
  </si>
  <si>
    <t>Or88a</t>
  </si>
  <si>
    <t>Cyp4c3</t>
  </si>
  <si>
    <t>eIF4E-6</t>
  </si>
  <si>
    <t>Ptx1</t>
  </si>
  <si>
    <t>inx3</t>
  </si>
  <si>
    <t>Apc</t>
  </si>
  <si>
    <t>yemalpha</t>
  </si>
  <si>
    <t>Brd8</t>
  </si>
  <si>
    <t>beta4GalNAcTB</t>
  </si>
  <si>
    <t>wdn</t>
  </si>
  <si>
    <t>HLHmbeta</t>
  </si>
  <si>
    <t>Sld5</t>
  </si>
  <si>
    <t>CanA1</t>
  </si>
  <si>
    <t>Aph-4</t>
  </si>
  <si>
    <t>1635067_at</t>
  </si>
  <si>
    <t>1641391_at</t>
  </si>
  <si>
    <t>1637304_at</t>
  </si>
  <si>
    <t>1635387_at</t>
  </si>
  <si>
    <t>1629812_at</t>
  </si>
  <si>
    <t>1631880_at</t>
  </si>
  <si>
    <t>1638032_at</t>
  </si>
  <si>
    <t>1637600_at</t>
  </si>
  <si>
    <t>1641690_a_at</t>
  </si>
  <si>
    <t>1633761_at</t>
  </si>
  <si>
    <t>1630140_at</t>
  </si>
  <si>
    <t>1626023_at</t>
  </si>
  <si>
    <t>1623428_at</t>
  </si>
  <si>
    <t>1638508_at</t>
  </si>
  <si>
    <t>1632433_at</t>
  </si>
  <si>
    <t>1641117_a_at</t>
  </si>
  <si>
    <t>1630595_at</t>
  </si>
  <si>
    <t>1625152_s_at</t>
  </si>
  <si>
    <t>1625880_at</t>
  </si>
  <si>
    <t>1640102_at</t>
  </si>
  <si>
    <t>1636324_at</t>
  </si>
  <si>
    <t>1628925_at</t>
  </si>
  <si>
    <t>1625948_at</t>
  </si>
  <si>
    <t>1630612_at</t>
  </si>
  <si>
    <t>1632504_at</t>
  </si>
  <si>
    <t>1628094_at</t>
  </si>
  <si>
    <t>1632264_at</t>
  </si>
  <si>
    <t>1634296_s_at</t>
  </si>
  <si>
    <t>1641389_at//1625326_a_at</t>
  </si>
  <si>
    <t>1624783_at</t>
  </si>
  <si>
    <t>1624062_at</t>
  </si>
  <si>
    <t>1638974_at</t>
  </si>
  <si>
    <t>1635043_at</t>
  </si>
  <si>
    <t>1630731_at</t>
  </si>
  <si>
    <t>1627405_at</t>
  </si>
  <si>
    <t>1641403_at</t>
  </si>
  <si>
    <t>1634145_s_at</t>
  </si>
  <si>
    <t>1633980_at</t>
  </si>
  <si>
    <t>1639341_at</t>
  </si>
  <si>
    <t>1634936_at</t>
  </si>
  <si>
    <t>1630970_at</t>
  </si>
  <si>
    <t>1627642_at</t>
  </si>
  <si>
    <t>1635588_at</t>
  </si>
  <si>
    <t>1626344_at</t>
  </si>
  <si>
    <t>1635797_at</t>
  </si>
  <si>
    <t>1624697_at</t>
  </si>
  <si>
    <t>1639452_at</t>
  </si>
  <si>
    <t>1636713_at</t>
  </si>
  <si>
    <t>1628332_at</t>
  </si>
  <si>
    <t>1625196_a_at</t>
  </si>
  <si>
    <t>1633558_s_at</t>
  </si>
  <si>
    <t>1630887_a_at</t>
  </si>
  <si>
    <t>1625770_at</t>
  </si>
  <si>
    <t>1630306_at</t>
  </si>
  <si>
    <t>1635972_at</t>
  </si>
  <si>
    <t>1634687_at</t>
  </si>
  <si>
    <t>1636338_at</t>
  </si>
  <si>
    <t>1630546_at</t>
  </si>
  <si>
    <t>1629897_a_at</t>
  </si>
  <si>
    <t>1630503_at</t>
  </si>
  <si>
    <t>1641529_s_at</t>
  </si>
  <si>
    <t>1628488_at</t>
  </si>
  <si>
    <t>1641565_at</t>
  </si>
  <si>
    <t>1638033_at</t>
  </si>
  <si>
    <t>1635080_at</t>
  </si>
  <si>
    <t>1637260_at</t>
  </si>
  <si>
    <t>1623298_at</t>
  </si>
  <si>
    <t>1623166_at</t>
  </si>
  <si>
    <t>1633222_at</t>
  </si>
  <si>
    <t>1637067_at</t>
  </si>
  <si>
    <t>1624458_at</t>
  </si>
  <si>
    <t>1629705_at//1631205_a_at</t>
  </si>
  <si>
    <t>1633506_s_at</t>
  </si>
  <si>
    <t>1639954_at</t>
  </si>
  <si>
    <t>1628793_at</t>
  </si>
  <si>
    <t>1632333_at</t>
  </si>
  <si>
    <t>1624505_at</t>
  </si>
  <si>
    <t>1624583_at</t>
  </si>
  <si>
    <t>1631738_at</t>
  </si>
  <si>
    <t>1627285_at</t>
  </si>
  <si>
    <t>1625022_a_at</t>
  </si>
  <si>
    <t>1634767_at</t>
  </si>
  <si>
    <t>1634341_a_at</t>
  </si>
  <si>
    <t>1639927_at</t>
  </si>
  <si>
    <t>1637489_at</t>
  </si>
  <si>
    <t>1635683_at</t>
  </si>
  <si>
    <t>1632214_at//1623465_at//1634190_a_at</t>
  </si>
  <si>
    <t>1639488_at</t>
  </si>
  <si>
    <t>1628357_at</t>
  </si>
  <si>
    <t>1625989_at</t>
  </si>
  <si>
    <t>1640429_a_at</t>
  </si>
  <si>
    <t>1641520_at</t>
  </si>
  <si>
    <t>1637808_a_at//1628390_at//1637061_at</t>
  </si>
  <si>
    <t>1641465_at</t>
  </si>
  <si>
    <t>1629191_s_at</t>
  </si>
  <si>
    <t>1628728_at</t>
  </si>
  <si>
    <t>1634158_at</t>
  </si>
  <si>
    <t>1636498_at</t>
  </si>
  <si>
    <t>1638873_at</t>
  </si>
  <si>
    <t>1627423_at</t>
  </si>
  <si>
    <t>1629607_at</t>
  </si>
  <si>
    <t>1626278_at</t>
  </si>
  <si>
    <t>1632251_s_at</t>
  </si>
  <si>
    <t>1641700_at</t>
  </si>
  <si>
    <t>1633369_s_at</t>
  </si>
  <si>
    <t>1634551_at</t>
  </si>
  <si>
    <t>1625281_at</t>
  </si>
  <si>
    <t>1637819_at</t>
  </si>
  <si>
    <t>1627764_at</t>
  </si>
  <si>
    <t>1638796_at</t>
  </si>
  <si>
    <t>1638671_at</t>
  </si>
  <si>
    <t>1629918_at</t>
  </si>
  <si>
    <t>1625588_s_at</t>
  </si>
  <si>
    <t>1631794_at</t>
  </si>
  <si>
    <t>1634117_at</t>
  </si>
  <si>
    <t>1635125_a_at</t>
  </si>
  <si>
    <t>1629003_at</t>
  </si>
  <si>
    <t>1631022_at</t>
  </si>
  <si>
    <t>snoRNA:Psi28S-1192d</t>
  </si>
  <si>
    <t>snoRNA:Psi28S-1192c</t>
  </si>
  <si>
    <t>snoRNA:Psi28S-1192b</t>
  </si>
  <si>
    <t>snoRNA:Psi28S-1192a</t>
  </si>
  <si>
    <t>snoRNA:Psi18S-1854c</t>
  </si>
  <si>
    <t>lectin-30A</t>
  </si>
  <si>
    <t>ref2</t>
  </si>
  <si>
    <t>Lip2</t>
  </si>
  <si>
    <t>Porin2</t>
  </si>
  <si>
    <t>cpb</t>
  </si>
  <si>
    <t>grp</t>
  </si>
  <si>
    <t>ACXB</t>
  </si>
  <si>
    <t>ACXA</t>
  </si>
  <si>
    <t>ACXE</t>
  </si>
  <si>
    <t>rho-6</t>
  </si>
  <si>
    <t>Gr33a</t>
  </si>
  <si>
    <t>1631316_a_at//1629890_a_at</t>
  </si>
  <si>
    <t>1635045_at</t>
  </si>
  <si>
    <t>1628683_at</t>
  </si>
  <si>
    <t>1639663_at</t>
  </si>
  <si>
    <t>1638969_at</t>
  </si>
  <si>
    <t>1631265_at</t>
  </si>
  <si>
    <t>1631417_s_at</t>
  </si>
  <si>
    <t>1636343_at</t>
  </si>
  <si>
    <t>1629207_at</t>
  </si>
  <si>
    <t>1625773_at</t>
  </si>
  <si>
    <t>1625688_at</t>
  </si>
  <si>
    <t>1624052_at</t>
  </si>
  <si>
    <t>1630187_a_at</t>
  </si>
  <si>
    <t>1624007_at</t>
  </si>
  <si>
    <t>1640298_at</t>
  </si>
  <si>
    <t>1637269_at</t>
  </si>
  <si>
    <t>1641685_at</t>
  </si>
  <si>
    <t>1623864_at</t>
  </si>
  <si>
    <t>1639280_at</t>
  </si>
  <si>
    <t>1637953_at</t>
  </si>
  <si>
    <t>1628175_at</t>
  </si>
  <si>
    <t>1623632_s_at</t>
  </si>
  <si>
    <t>1629804_s_at//1633533_at</t>
  </si>
  <si>
    <t>1640363_a_at</t>
  </si>
  <si>
    <t>1635129_at</t>
  </si>
  <si>
    <t>1628128_at</t>
  </si>
  <si>
    <t>1632665_a_at//1631096_a_at//1633367_at//1634931_at</t>
  </si>
  <si>
    <t>1628790_at</t>
  </si>
  <si>
    <t>1628796_at</t>
  </si>
  <si>
    <t>1624448_at</t>
  </si>
  <si>
    <t>1633059_at</t>
  </si>
  <si>
    <t>1638667_a_at</t>
  </si>
  <si>
    <t>1640521_at</t>
  </si>
  <si>
    <t>1631203_at</t>
  </si>
  <si>
    <t>1623582_at</t>
  </si>
  <si>
    <t>1630630_at</t>
  </si>
  <si>
    <t>1632993_at</t>
  </si>
  <si>
    <t>1639536_at</t>
  </si>
  <si>
    <t>1624961_at</t>
  </si>
  <si>
    <t>1636003_at</t>
  </si>
  <si>
    <t>1636364_a_at//1629670_at//1639779_at</t>
  </si>
  <si>
    <t>1638626_a_at//1634203_at</t>
  </si>
  <si>
    <t>1638828_a_at//1630577_at</t>
  </si>
  <si>
    <t>1623140_at</t>
  </si>
  <si>
    <t>1625320_at</t>
  </si>
  <si>
    <t>1631572_at</t>
  </si>
  <si>
    <t>1637583_at</t>
  </si>
  <si>
    <t>1633337_at</t>
  </si>
  <si>
    <t>1636580_at</t>
  </si>
  <si>
    <t>1631166_at</t>
  </si>
  <si>
    <t>1627002_at</t>
  </si>
  <si>
    <t>1639673_at</t>
  </si>
  <si>
    <t>1629342_s_at</t>
  </si>
  <si>
    <t>1639251_at</t>
  </si>
  <si>
    <t>1641727_at</t>
  </si>
  <si>
    <t>1633079_at</t>
  </si>
  <si>
    <t>1640306_at</t>
  </si>
  <si>
    <t>1628918_at</t>
  </si>
  <si>
    <t>1627665_at</t>
  </si>
  <si>
    <t>1633923_at</t>
  </si>
  <si>
    <t>1631612_at//1626379_a_at</t>
  </si>
  <si>
    <t>1629792_at</t>
  </si>
  <si>
    <t>1627641_s_at</t>
  </si>
  <si>
    <t>1630878_a_at</t>
  </si>
  <si>
    <t>1639890_at</t>
  </si>
  <si>
    <t>1641541_a_at//1624857_at</t>
  </si>
  <si>
    <t>1628691_at</t>
  </si>
  <si>
    <t>1630817_s_at</t>
  </si>
  <si>
    <t>1638171_s_at</t>
  </si>
  <si>
    <t>1623069_s_at</t>
  </si>
  <si>
    <t>1634507_s_at</t>
  </si>
  <si>
    <t>1623943_at</t>
  </si>
  <si>
    <t>1637725_at</t>
  </si>
  <si>
    <t>1636885_at</t>
  </si>
  <si>
    <t>1628818_at</t>
  </si>
  <si>
    <t>1637094_at</t>
  </si>
  <si>
    <t>1633362_at</t>
  </si>
  <si>
    <t>1639372_s_at</t>
  </si>
  <si>
    <t>1631836_at</t>
  </si>
  <si>
    <t>1635878_s_at</t>
  </si>
  <si>
    <t>1636382_at</t>
  </si>
  <si>
    <t>1632350_at</t>
  </si>
  <si>
    <t>1634717_at</t>
  </si>
  <si>
    <t>1625528_at</t>
  </si>
  <si>
    <t>FBgn0085197</t>
  </si>
  <si>
    <t>CG34168</t>
  </si>
  <si>
    <t>FBgn0085198</t>
  </si>
  <si>
    <t>CG34169</t>
  </si>
  <si>
    <t>FBgn0085199</t>
  </si>
  <si>
    <t>CG34170</t>
  </si>
  <si>
    <t>FBgn0085200</t>
  </si>
  <si>
    <t>CG34171</t>
  </si>
  <si>
    <t>FBgn0085201</t>
  </si>
  <si>
    <t>CG34172</t>
  </si>
  <si>
    <t>FBgn0085202</t>
  </si>
  <si>
    <t>CG34173</t>
  </si>
  <si>
    <t>FBgn0085203</t>
  </si>
  <si>
    <t>CG34174</t>
  </si>
  <si>
    <t>FBgn0085204</t>
  </si>
  <si>
    <t>CG34175</t>
  </si>
  <si>
    <t>1634494_at</t>
  </si>
  <si>
    <t>1639313_at</t>
  </si>
  <si>
    <t>1630565_at</t>
  </si>
  <si>
    <t>1624381_at</t>
  </si>
  <si>
    <t>1629600_at</t>
  </si>
  <si>
    <t>1629642_a_at</t>
  </si>
  <si>
    <t>1623257_a_at</t>
  </si>
  <si>
    <t>1631081_a_at</t>
  </si>
  <si>
    <t>1638854_s_at</t>
  </si>
  <si>
    <t>1623294_at</t>
  </si>
  <si>
    <t>1624683_at</t>
  </si>
  <si>
    <t>1633142_at//1641739_at</t>
  </si>
  <si>
    <t>1633568_s_at</t>
  </si>
  <si>
    <t>vav</t>
  </si>
  <si>
    <t>tko</t>
  </si>
  <si>
    <t>rictor</t>
  </si>
  <si>
    <t>Socs16D</t>
  </si>
  <si>
    <t>l(1)G0136</t>
  </si>
  <si>
    <t>Bx42</t>
  </si>
  <si>
    <t>mRpL3</t>
  </si>
  <si>
    <t>l(1)G0222</t>
  </si>
  <si>
    <t>mRpS30</t>
  </si>
  <si>
    <t>Rhp</t>
  </si>
  <si>
    <t>sd</t>
  </si>
  <si>
    <t>Klp3A</t>
  </si>
  <si>
    <t>Fim</t>
  </si>
  <si>
    <t>Gapdh2</t>
  </si>
  <si>
    <t>RpS5a</t>
  </si>
  <si>
    <t>mei-218</t>
  </si>
  <si>
    <t>exd</t>
  </si>
  <si>
    <t>Arpc3B</t>
  </si>
  <si>
    <t>Graf</t>
  </si>
  <si>
    <t>Paf-AHalpha</t>
  </si>
  <si>
    <t>fh</t>
  </si>
  <si>
    <t>His3.3B</t>
  </si>
  <si>
    <t>PGRP-LE</t>
  </si>
  <si>
    <t>Chc</t>
  </si>
  <si>
    <t>Aats-arg</t>
  </si>
  <si>
    <t>Ost48</t>
  </si>
  <si>
    <t>sun</t>
  </si>
  <si>
    <t>UBL3</t>
  </si>
  <si>
    <t>Myb</t>
  </si>
  <si>
    <t>Lsd-2</t>
  </si>
  <si>
    <t>Zpr1</t>
  </si>
  <si>
    <t>Cyp4s3</t>
  </si>
  <si>
    <t>wus</t>
  </si>
  <si>
    <t>RpL37a</t>
  </si>
  <si>
    <t>CycD</t>
  </si>
  <si>
    <t>RSG7</t>
  </si>
  <si>
    <t>AP-1gamma</t>
  </si>
  <si>
    <t>Stim</t>
  </si>
  <si>
    <t>acj6</t>
  </si>
  <si>
    <t>Pp1-13C</t>
  </si>
  <si>
    <t>eIF5</t>
  </si>
  <si>
    <t>Scamp</t>
  </si>
  <si>
    <t>shtd</t>
  </si>
  <si>
    <t>Grip128</t>
  </si>
  <si>
    <t>vap</t>
  </si>
  <si>
    <t>Ac13E</t>
  </si>
  <si>
    <t>Nipsnap</t>
  </si>
  <si>
    <t>Tob</t>
  </si>
  <si>
    <t>sog</t>
  </si>
  <si>
    <t>Pis</t>
  </si>
  <si>
    <t>m</t>
  </si>
  <si>
    <t>rut</t>
  </si>
  <si>
    <t>Ag5r2</t>
  </si>
  <si>
    <t>fog</t>
  </si>
  <si>
    <t>Nep3</t>
  </si>
  <si>
    <t>Rab35</t>
  </si>
  <si>
    <t>AnnX</t>
  </si>
  <si>
    <t>Sdic1</t>
  </si>
  <si>
    <t>Rrp45</t>
  </si>
  <si>
    <t>if</t>
  </si>
  <si>
    <t>brk</t>
  </si>
  <si>
    <t>egh</t>
  </si>
  <si>
    <t>spheroide</t>
  </si>
  <si>
    <t>Axs</t>
  </si>
  <si>
    <t>rok</t>
  </si>
  <si>
    <t>Cap</t>
  </si>
  <si>
    <t>CanA-14F</t>
  </si>
  <si>
    <t>Pp2B-14D</t>
  </si>
  <si>
    <t>mit(1)15</t>
  </si>
  <si>
    <t>Arp14D</t>
  </si>
  <si>
    <t>disco</t>
  </si>
  <si>
    <t>Cyp1</t>
  </si>
  <si>
    <t>eIF-2alpha</t>
  </si>
  <si>
    <t>Anxb11</t>
  </si>
  <si>
    <t>TH1</t>
  </si>
  <si>
    <t>U2af50</t>
  </si>
  <si>
    <t>swaPsi</t>
  </si>
  <si>
    <t>CG33222</t>
  </si>
  <si>
    <t>tRNA:CR32493</t>
  </si>
  <si>
    <t>tRNA:CR32518:Psi</t>
  </si>
  <si>
    <t>snoRNA:MeU6-A47</t>
  </si>
  <si>
    <t>tRNA:S474:12Eh</t>
  </si>
  <si>
    <t>roX2</t>
  </si>
  <si>
    <t>roX1</t>
  </si>
  <si>
    <t>tRNA:P:3E</t>
  </si>
  <si>
    <t>snoRNA:M</t>
  </si>
  <si>
    <t>mir-12</t>
  </si>
  <si>
    <t>mir-283</t>
  </si>
  <si>
    <t>mir-304</t>
  </si>
  <si>
    <t>snoRNA:Psi28S-2876</t>
  </si>
  <si>
    <t>snmRNA:204</t>
  </si>
  <si>
    <t>snoRNA:U3:9B</t>
  </si>
  <si>
    <t>snoRNA:Or-CD10</t>
  </si>
  <si>
    <t>snmRNA:400</t>
  </si>
  <si>
    <t>snmRNA:763</t>
  </si>
  <si>
    <t>snoRNA:MeU2-C28</t>
  </si>
  <si>
    <t>snoRNA:Psi28S-3436a</t>
  </si>
  <si>
    <t>snoRNA:Psi28S-3342</t>
  </si>
  <si>
    <t>snoRNA:Psi28S-3436b</t>
  </si>
  <si>
    <t>snoRNA:Psi28S-2179</t>
  </si>
  <si>
    <t>pncr004:X</t>
  </si>
  <si>
    <t>snoRNA:Psi18S-531</t>
  </si>
  <si>
    <t>snoRNA:Psi28S-1060</t>
  </si>
  <si>
    <t>snoRNA:Psi28S-1232</t>
  </si>
  <si>
    <t>snoRNA:Or-aca2</t>
  </si>
  <si>
    <t>1633544_at</t>
  </si>
  <si>
    <t>1633346_at</t>
  </si>
  <si>
    <t>1632855_at</t>
  </si>
  <si>
    <t>1624371_a_at</t>
  </si>
  <si>
    <t>1626568_at</t>
  </si>
  <si>
    <t>1630000_at</t>
  </si>
  <si>
    <t>1635709_at</t>
  </si>
  <si>
    <t>1629202_at</t>
  </si>
  <si>
    <t>1628741_s_at//1628509_at</t>
  </si>
  <si>
    <t>1631157_at</t>
  </si>
  <si>
    <t>1636234_at</t>
  </si>
  <si>
    <t>1633818_at</t>
  </si>
  <si>
    <t>1631707_at</t>
  </si>
  <si>
    <t>alpha4GT1</t>
  </si>
  <si>
    <t>Pp2A-29B</t>
  </si>
  <si>
    <t>ScpX</t>
  </si>
  <si>
    <t>VhaSFD</t>
  </si>
  <si>
    <t>l(2)37Ce</t>
  </si>
  <si>
    <t>drl</t>
  </si>
  <si>
    <t>RpL5</t>
  </si>
  <si>
    <t>mib2</t>
  </si>
  <si>
    <t>Spf45</t>
  </si>
  <si>
    <t>dnt</t>
  </si>
  <si>
    <t>gammaTub37C</t>
  </si>
  <si>
    <t>cad</t>
  </si>
  <si>
    <t>fu12</t>
  </si>
  <si>
    <t>grk</t>
  </si>
  <si>
    <t>betaInt-nu</t>
  </si>
  <si>
    <t>mRpL48</t>
  </si>
  <si>
    <t>Eno</t>
  </si>
  <si>
    <t>frtz</t>
  </si>
  <si>
    <t>cta</t>
  </si>
  <si>
    <t>dia</t>
  </si>
  <si>
    <t>Acp29AB</t>
  </si>
  <si>
    <t>lectin-29Ca</t>
  </si>
  <si>
    <t>Peritrophin-15a</t>
  </si>
  <si>
    <t>Cyt-c-p</t>
  </si>
  <si>
    <t>ChLD3</t>
  </si>
  <si>
    <t>yellow-b</t>
  </si>
  <si>
    <t>Mhc</t>
  </si>
  <si>
    <t>Ugt36Bc</t>
  </si>
  <si>
    <t>ds</t>
  </si>
  <si>
    <t>Cyp4ac2</t>
  </si>
  <si>
    <t>Psf2</t>
  </si>
  <si>
    <t>SoxN</t>
  </si>
  <si>
    <t>lt</t>
  </si>
  <si>
    <t>mTTF</t>
  </si>
  <si>
    <t>Cht3</t>
  </si>
  <si>
    <t>Hand</t>
  </si>
  <si>
    <t>Ripalpha</t>
  </si>
  <si>
    <t>Rpn11</t>
  </si>
  <si>
    <t>Ucp4B</t>
  </si>
  <si>
    <t>Mio</t>
  </si>
  <si>
    <t>Tango6</t>
  </si>
  <si>
    <t>Sema-1a</t>
  </si>
  <si>
    <t>spen</t>
  </si>
  <si>
    <t>Cyp309a2</t>
  </si>
  <si>
    <t>betaggt-II</t>
  </si>
  <si>
    <t>Bem46</t>
  </si>
  <si>
    <t>Nckx30C</t>
  </si>
  <si>
    <t>MED20</t>
  </si>
  <si>
    <t>Kr-h1</t>
  </si>
  <si>
    <t>Ku80</t>
  </si>
  <si>
    <t>Df31</t>
  </si>
  <si>
    <t>Ef2b</t>
  </si>
  <si>
    <t>phr6-4</t>
  </si>
  <si>
    <t>cdc23</t>
  </si>
  <si>
    <t>ik2</t>
  </si>
  <si>
    <t>Fs(2)Ket</t>
  </si>
  <si>
    <t>l(2)gl</t>
  </si>
  <si>
    <t>M(2)21AB</t>
  </si>
  <si>
    <t>Pi3K21B</t>
  </si>
  <si>
    <t>Gs1</t>
  </si>
  <si>
    <t>Hop</t>
  </si>
  <si>
    <t>ush</t>
  </si>
  <si>
    <t>Dot</t>
  </si>
  <si>
    <t>Shaw</t>
  </si>
  <si>
    <t>lectin-21Ca</t>
  </si>
  <si>
    <t>Hsp60B</t>
  </si>
  <si>
    <t>Trn-SR</t>
  </si>
  <si>
    <t>Gsc</t>
  </si>
  <si>
    <t>aph-1</t>
  </si>
  <si>
    <t>Taf10</t>
  </si>
  <si>
    <t>Nle</t>
  </si>
  <si>
    <t>Hrs</t>
  </si>
  <si>
    <t>Ets21C</t>
  </si>
  <si>
    <t>mRpS2</t>
  </si>
  <si>
    <t>lectin-24Db</t>
  </si>
  <si>
    <t>RpL40</t>
  </si>
  <si>
    <t>Atet</t>
  </si>
  <si>
    <t>oho23B</t>
  </si>
  <si>
    <t>lwr</t>
  </si>
  <si>
    <t>GABA-B-R3</t>
  </si>
  <si>
    <t>l(2)k05819</t>
  </si>
  <si>
    <t>colt</t>
  </si>
  <si>
    <t>NTPase</t>
  </si>
  <si>
    <t>Taf10b</t>
  </si>
  <si>
    <t>Prx6005</t>
  </si>
  <si>
    <t>Pgk</t>
  </si>
  <si>
    <t>Duox</t>
  </si>
  <si>
    <t>Rbp9</t>
  </si>
  <si>
    <t>gammaTub23C</t>
  </si>
  <si>
    <t>Eaat2</t>
  </si>
  <si>
    <t>Bsg</t>
  </si>
  <si>
    <t>Gr39a</t>
  </si>
  <si>
    <t>dtr</t>
  </si>
  <si>
    <t>ade3</t>
  </si>
  <si>
    <t>sens-2</t>
  </si>
  <si>
    <t>stai</t>
  </si>
  <si>
    <t>pgant5</t>
  </si>
  <si>
    <t>aop</t>
  </si>
  <si>
    <t>chinmo</t>
  </si>
  <si>
    <t>tho2</t>
  </si>
  <si>
    <t>TotF</t>
  </si>
  <si>
    <t>fbp</t>
  </si>
  <si>
    <t>Apf</t>
  </si>
  <si>
    <t>RluA-1</t>
  </si>
  <si>
    <t>Trim9</t>
  </si>
  <si>
    <t>yuri</t>
  </si>
  <si>
    <t>ms(2)35Ci</t>
  </si>
  <si>
    <t>ham</t>
  </si>
  <si>
    <t>FBgn0083972</t>
  </si>
  <si>
    <t>CG34136</t>
  </si>
  <si>
    <t>FBgn0083973</t>
  </si>
  <si>
    <t>CG34137</t>
  </si>
  <si>
    <t>FBgn0085188</t>
  </si>
  <si>
    <t>CG34159</t>
  </si>
  <si>
    <t>FBgn0085189</t>
  </si>
  <si>
    <t>CG34160</t>
  </si>
  <si>
    <t>FBgn0085190</t>
  </si>
  <si>
    <t>CG34161</t>
  </si>
  <si>
    <t>FBgn0085191</t>
  </si>
  <si>
    <t>CG34162</t>
  </si>
  <si>
    <t>FBgn0085192</t>
  </si>
  <si>
    <t>CG34163</t>
  </si>
  <si>
    <t>FBgn0085193</t>
  </si>
  <si>
    <t>CG34164</t>
  </si>
  <si>
    <t>FBgn0085195</t>
  </si>
  <si>
    <t>CG34166</t>
  </si>
  <si>
    <t>FBgn0085196</t>
  </si>
  <si>
    <t>CG34167</t>
  </si>
  <si>
    <t>1630893_at</t>
  </si>
  <si>
    <t>1627218_a_at//1637457_at</t>
  </si>
  <si>
    <t>1627214_s_at//1633616_at</t>
  </si>
  <si>
    <t>1624910_at</t>
  </si>
  <si>
    <t>1639790_at</t>
  </si>
  <si>
    <t>1634652_a_at</t>
  </si>
  <si>
    <t>1641540_a_at</t>
  </si>
  <si>
    <t>1637784_at</t>
  </si>
  <si>
    <t>1628316_at</t>
  </si>
  <si>
    <t>1623015_at</t>
  </si>
  <si>
    <t>1632782_a_at</t>
  </si>
  <si>
    <t>1636240_at</t>
  </si>
  <si>
    <t>1638326_at</t>
  </si>
  <si>
    <t>FBgn0085206</t>
  </si>
  <si>
    <t>CG34177</t>
  </si>
  <si>
    <t>FBgn0085207</t>
  </si>
  <si>
    <t>CG34178</t>
  </si>
  <si>
    <t>FBgn0085208</t>
  </si>
  <si>
    <t>CG34179</t>
  </si>
  <si>
    <t>FBgn0085209</t>
  </si>
  <si>
    <t>CG34180</t>
  </si>
  <si>
    <t>FBgn0085210</t>
  </si>
  <si>
    <t>CG34181</t>
  </si>
  <si>
    <t>FBgn0085211</t>
  </si>
  <si>
    <t>CG34182</t>
  </si>
  <si>
    <t>FBgn0085212</t>
  </si>
  <si>
    <t>CG34183</t>
  </si>
  <si>
    <t>FBgn0020616</t>
  </si>
  <si>
    <t>FBgn0031875</t>
  </si>
  <si>
    <t>CG3430</t>
  </si>
  <si>
    <t>FBgn0085339</t>
  </si>
  <si>
    <t>CG34310</t>
  </si>
  <si>
    <t>FBgn0085342</t>
  </si>
  <si>
    <t>CG34313</t>
  </si>
  <si>
    <t>FBgn0085343</t>
  </si>
  <si>
    <t>CG34314</t>
  </si>
  <si>
    <t>FBgn0021944</t>
  </si>
  <si>
    <t>FBgn0085370</t>
  </si>
  <si>
    <t>FBgn0085372</t>
  </si>
  <si>
    <t>FBgn0031229</t>
  </si>
  <si>
    <t>CG3436</t>
  </si>
  <si>
    <t>FBgn0085395</t>
  </si>
  <si>
    <t>CG34366</t>
  </si>
  <si>
    <t>FBgn0085396</t>
  </si>
  <si>
    <t>CG34367</t>
  </si>
  <si>
    <t>FBgn0085403</t>
  </si>
  <si>
    <t>FBgn0085407</t>
  </si>
  <si>
    <t>FBgn0085409</t>
  </si>
  <si>
    <t>CG34380</t>
  </si>
  <si>
    <t>FBgn0085410</t>
  </si>
  <si>
    <t>CG34381</t>
  </si>
  <si>
    <t>FBgn0085422</t>
  </si>
  <si>
    <t>CG34393</t>
  </si>
  <si>
    <t>FBgn0085423</t>
  </si>
  <si>
    <t>CG34394</t>
  </si>
  <si>
    <t>FBgn0085424</t>
  </si>
  <si>
    <t>FBgn0085427</t>
  </si>
  <si>
    <t>CG34398</t>
  </si>
  <si>
    <t>FBgn0003046</t>
  </si>
  <si>
    <t>FBgn0085435</t>
  </si>
  <si>
    <t>CG34406</t>
  </si>
  <si>
    <t>FBgn0085450</t>
  </si>
  <si>
    <t>FBgn0085469</t>
  </si>
  <si>
    <t>CG34440</t>
  </si>
  <si>
    <t>FBgn0085470</t>
  </si>
  <si>
    <t>CG34441</t>
  </si>
  <si>
    <t>FBgn0085476</t>
  </si>
  <si>
    <t>CG34447</t>
  </si>
  <si>
    <t>FBgn0085477</t>
  </si>
  <si>
    <t>CG34448</t>
  </si>
  <si>
    <t>FBgn0015000</t>
  </si>
  <si>
    <t>FBgn0028913</t>
  </si>
  <si>
    <t>CG3473</t>
  </si>
  <si>
    <t>FBgn0031881</t>
  </si>
  <si>
    <t>CG3476</t>
  </si>
  <si>
    <t>FBgn0003016</t>
  </si>
  <si>
    <t>FBgn0000055</t>
  </si>
  <si>
    <t>1631121_at</t>
  </si>
  <si>
    <t>1634684_at</t>
  </si>
  <si>
    <t>1640460_at</t>
  </si>
  <si>
    <t>1636523_at</t>
  </si>
  <si>
    <t>1641134_at</t>
  </si>
  <si>
    <t>1631309_at</t>
  </si>
  <si>
    <t>1636587_at</t>
  </si>
  <si>
    <t>1641097_at</t>
  </si>
  <si>
    <t>1631635_at</t>
  </si>
  <si>
    <t>1631812_at</t>
  </si>
  <si>
    <t>1624069_at</t>
  </si>
  <si>
    <t>1628405_at</t>
  </si>
  <si>
    <t>1635471_at</t>
  </si>
  <si>
    <t>1623833_at</t>
  </si>
  <si>
    <t>1628833_at//1626067_a_at</t>
  </si>
  <si>
    <t>1623769_at</t>
  </si>
  <si>
    <t>1638299_at</t>
  </si>
  <si>
    <t>1641332_at</t>
  </si>
  <si>
    <t>1627124_at</t>
  </si>
  <si>
    <t>1637216_at</t>
  </si>
  <si>
    <t>1640044_at</t>
  </si>
  <si>
    <t>1637706_at</t>
  </si>
  <si>
    <t>1635910_at</t>
  </si>
  <si>
    <t>1632510_at</t>
  </si>
  <si>
    <t>1634138_at</t>
  </si>
  <si>
    <t>1639258_at</t>
  </si>
  <si>
    <t>1640567_at</t>
  </si>
  <si>
    <t>1632850_at</t>
  </si>
  <si>
    <t>1638203_at</t>
  </si>
  <si>
    <t>1633419_s_at</t>
  </si>
  <si>
    <t>1629428_at</t>
  </si>
  <si>
    <t>1623794_at</t>
  </si>
  <si>
    <t>1622928_at</t>
  </si>
  <si>
    <t>1626571_at</t>
  </si>
  <si>
    <t>1631054_s_at</t>
  </si>
  <si>
    <t>1626823_a_at</t>
  </si>
  <si>
    <t>1630992_at</t>
  </si>
  <si>
    <t>1633886_at</t>
  </si>
  <si>
    <t>1637403_at</t>
  </si>
  <si>
    <t>1638547_s_at</t>
  </si>
  <si>
    <t>1636454_at</t>
  </si>
  <si>
    <t>1632517_at</t>
  </si>
  <si>
    <t>1626276_at</t>
  </si>
  <si>
    <t>1623510_at</t>
  </si>
  <si>
    <t>1629923_at</t>
  </si>
  <si>
    <t>1636156_at</t>
  </si>
  <si>
    <t>1630816_at</t>
  </si>
  <si>
    <t>1623124_at</t>
  </si>
  <si>
    <t>1628882_at</t>
  </si>
  <si>
    <t>1638130_at</t>
  </si>
  <si>
    <t>1635467_a_at</t>
  </si>
  <si>
    <t>1636286_at</t>
  </si>
  <si>
    <t>1624425_at</t>
  </si>
  <si>
    <t>1632810_at</t>
  </si>
  <si>
    <t>1633056_at</t>
  </si>
  <si>
    <t>1641511_at</t>
  </si>
  <si>
    <t>1628396_at</t>
  </si>
  <si>
    <t>1641629_at</t>
  </si>
  <si>
    <t>1629975_at</t>
  </si>
  <si>
    <t>1632663_at</t>
  </si>
  <si>
    <t>1626665_at</t>
  </si>
  <si>
    <t>1627577_at</t>
  </si>
  <si>
    <t>1635907_at</t>
  </si>
  <si>
    <t>1628497_at</t>
  </si>
  <si>
    <t>1635412_at//1637851_at</t>
  </si>
  <si>
    <t>1624966_at</t>
  </si>
  <si>
    <t>1627254_at</t>
  </si>
  <si>
    <t>1630997_at</t>
  </si>
  <si>
    <t>1641291_at</t>
  </si>
  <si>
    <t>1632833_at</t>
  </si>
  <si>
    <t>1626489_s_at</t>
  </si>
  <si>
    <t>1628512_at</t>
  </si>
  <si>
    <t>1637669_at</t>
  </si>
  <si>
    <t>1639723_at</t>
  </si>
  <si>
    <t>1631441_s_at</t>
  </si>
  <si>
    <t>1638281_at//1632534_at</t>
  </si>
  <si>
    <t>1630157_a_at</t>
  </si>
  <si>
    <t>1623203_at</t>
  </si>
  <si>
    <t>1629369_at</t>
  </si>
  <si>
    <t>1639587_s_at</t>
  </si>
  <si>
    <t>1625149_at</t>
  </si>
  <si>
    <t>1623788_at</t>
  </si>
  <si>
    <t>1625740_at</t>
  </si>
  <si>
    <t>1637154_at</t>
  </si>
  <si>
    <t>1628883_at</t>
  </si>
  <si>
    <t>1630932_at</t>
  </si>
  <si>
    <t>1632007_at</t>
  </si>
  <si>
    <t>1637097_at</t>
  </si>
  <si>
    <t>1623339_at</t>
  </si>
  <si>
    <t>1630866_at</t>
  </si>
  <si>
    <t>1629069_at</t>
  </si>
  <si>
    <t>1624837_at</t>
  </si>
  <si>
    <t>1634776_at</t>
  </si>
  <si>
    <t>1626263_at</t>
  </si>
  <si>
    <t>1632910_at</t>
  </si>
  <si>
    <t>1625826_at</t>
  </si>
  <si>
    <t>1637468_at</t>
  </si>
  <si>
    <t>1635116_a_at</t>
  </si>
  <si>
    <t>1633822_at</t>
  </si>
  <si>
    <t>1634982_at</t>
  </si>
  <si>
    <t>1624389_at</t>
  </si>
  <si>
    <t>1624895_at</t>
  </si>
  <si>
    <t>1628081_s_at</t>
  </si>
  <si>
    <t>1635161_at</t>
  </si>
  <si>
    <t>1630944_s_at</t>
  </si>
  <si>
    <t>1629476_at</t>
  </si>
  <si>
    <t>1638318_at</t>
  </si>
  <si>
    <t>1630483_a_at</t>
  </si>
  <si>
    <t>1625321_a_at</t>
  </si>
  <si>
    <t>1637265_at</t>
  </si>
  <si>
    <t>1630499_at</t>
  </si>
  <si>
    <t>1626507_at</t>
  </si>
  <si>
    <t>1623799_a_at</t>
  </si>
  <si>
    <t>1635185_at</t>
  </si>
  <si>
    <t>1640929_at</t>
  </si>
  <si>
    <t>1625569_at</t>
  </si>
  <si>
    <t>1627130_at</t>
  </si>
  <si>
    <t>1623026_a_at</t>
  </si>
  <si>
    <t>1634780_at</t>
  </si>
  <si>
    <t>1640948_at</t>
  </si>
  <si>
    <t>1633427_at</t>
  </si>
  <si>
    <t>1639249_at</t>
  </si>
  <si>
    <t>1624670_at</t>
  </si>
  <si>
    <t>1639034_at</t>
  </si>
  <si>
    <t>1634492_s_at</t>
  </si>
  <si>
    <t>1640024_at</t>
  </si>
  <si>
    <t>1635979_at</t>
  </si>
  <si>
    <t>1639727_at</t>
  </si>
  <si>
    <t>1628208_at</t>
  </si>
  <si>
    <t>1626684_at</t>
  </si>
  <si>
    <t>1640643_a_at</t>
  </si>
  <si>
    <t>1623225_s_at</t>
  </si>
  <si>
    <t>1640485_at</t>
  </si>
  <si>
    <t>1629309_at</t>
  </si>
  <si>
    <t>1626044_at</t>
  </si>
  <si>
    <t>1627402_a_at//1632440_at//1641076_at</t>
  </si>
  <si>
    <t>1627004_at</t>
  </si>
  <si>
    <t>1638077_at</t>
  </si>
  <si>
    <t>1623194_at</t>
  </si>
  <si>
    <t>1635329_at</t>
  </si>
  <si>
    <t>1628712_at//1637504_at//1638327_a_at</t>
  </si>
  <si>
    <t>1627920_at</t>
  </si>
  <si>
    <t>1633881_at</t>
  </si>
  <si>
    <t>1639956_at</t>
  </si>
  <si>
    <t>1627652_at</t>
  </si>
  <si>
    <t>1629163_at</t>
  </si>
  <si>
    <t>1622941_at</t>
  </si>
  <si>
    <t>1636006_at</t>
  </si>
  <si>
    <t>1626203_at</t>
  </si>
  <si>
    <t>1639688_at</t>
  </si>
  <si>
    <t>1631915_at</t>
  </si>
  <si>
    <t>1627632_at</t>
  </si>
  <si>
    <t>1625951_at</t>
  </si>
  <si>
    <t>1638367_at</t>
  </si>
  <si>
    <t>1626462_at</t>
  </si>
  <si>
    <t>1626561_at</t>
  </si>
  <si>
    <t>1633566_at</t>
  </si>
  <si>
    <t>1630831_at</t>
  </si>
  <si>
    <t>1637262_at</t>
  </si>
  <si>
    <t>1627420_s_at</t>
  </si>
  <si>
    <t>1634057_at</t>
  </si>
  <si>
    <t>1626331_at</t>
  </si>
  <si>
    <t>1631652_at</t>
  </si>
  <si>
    <t>1639220_at</t>
  </si>
  <si>
    <t>1636502_at</t>
  </si>
  <si>
    <t>1630635_s_at</t>
  </si>
  <si>
    <t>1623612_at</t>
  </si>
  <si>
    <t>1630999_at</t>
  </si>
  <si>
    <t>1633466_at</t>
  </si>
  <si>
    <t>1635468_a_at</t>
  </si>
  <si>
    <t>1624234_at</t>
  </si>
  <si>
    <t>1637758_at</t>
  </si>
  <si>
    <t>1637601_at</t>
  </si>
  <si>
    <t>1633565_at</t>
  </si>
  <si>
    <t>1623604_at</t>
  </si>
  <si>
    <t>1638510_at</t>
  </si>
  <si>
    <t>1636912_at</t>
  </si>
  <si>
    <t>1631622_at</t>
  </si>
  <si>
    <t>1631872_at</t>
  </si>
  <si>
    <t>1641669_a_at</t>
  </si>
  <si>
    <t>1639906_a_at</t>
  </si>
  <si>
    <t>1626144_at</t>
  </si>
  <si>
    <t>1641396_a_at</t>
  </si>
  <si>
    <t>1639564_a_at//1631760_at</t>
  </si>
  <si>
    <t>1635177_at</t>
  </si>
  <si>
    <t>1638147_at</t>
  </si>
  <si>
    <t>1625950_a_at//1630030_at</t>
  </si>
  <si>
    <t>1637795_at</t>
  </si>
  <si>
    <t>1639596_at</t>
  </si>
  <si>
    <t>1639731_at</t>
  </si>
  <si>
    <t>1633254_at</t>
  </si>
  <si>
    <t>1630912_at</t>
  </si>
  <si>
    <t>1632180_at</t>
  </si>
  <si>
    <t>1634964_at</t>
  </si>
  <si>
    <t>1633211_a_at</t>
  </si>
  <si>
    <t>1640037_at</t>
  </si>
  <si>
    <t>1638964_at</t>
  </si>
  <si>
    <t>1638610_at</t>
  </si>
  <si>
    <t>1632435_at</t>
  </si>
  <si>
    <t>1635810_at</t>
  </si>
  <si>
    <t>1634299_at</t>
  </si>
  <si>
    <t>1636218_at</t>
  </si>
  <si>
    <t>1630858_s_at</t>
  </si>
  <si>
    <t>1638765_at</t>
  </si>
  <si>
    <t>1630214_a_at</t>
  </si>
  <si>
    <t>1631367_at</t>
  </si>
  <si>
    <t>1634945_at</t>
  </si>
  <si>
    <t>1641659_s_at</t>
  </si>
  <si>
    <t>1627370_at</t>
  </si>
  <si>
    <t>1632136_at</t>
  </si>
  <si>
    <t>1623449_at</t>
  </si>
  <si>
    <t>1625031_at</t>
  </si>
  <si>
    <t>1641256_at</t>
  </si>
  <si>
    <t>1636949_s_at</t>
  </si>
  <si>
    <t>1624113_at</t>
  </si>
  <si>
    <t>1631172_at</t>
  </si>
  <si>
    <t>1626325_a_at</t>
  </si>
  <si>
    <t>1623043_s_at</t>
  </si>
  <si>
    <t>1630368_at</t>
  </si>
  <si>
    <t>1631286_at</t>
  </si>
  <si>
    <t>1634351_at</t>
  </si>
  <si>
    <t>1640333_at</t>
  </si>
  <si>
    <t>1632711_at</t>
  </si>
  <si>
    <t>1625147_at</t>
  </si>
  <si>
    <t>1636123_at</t>
  </si>
  <si>
    <t>1636142_at</t>
  </si>
  <si>
    <t>1641610_at</t>
  </si>
  <si>
    <t>1633635_s_at</t>
  </si>
  <si>
    <t>1623229_at</t>
  </si>
  <si>
    <t>1625082_a_at</t>
  </si>
  <si>
    <t>1632353_at</t>
  </si>
  <si>
    <t>1624985_at</t>
  </si>
  <si>
    <t>1627964_s_at</t>
  </si>
  <si>
    <t>1630917_at</t>
  </si>
  <si>
    <t>1629715_at</t>
  </si>
  <si>
    <t>1623486_at</t>
  </si>
  <si>
    <t>1624302_at</t>
  </si>
  <si>
    <t>1638153_at</t>
  </si>
  <si>
    <t>1633357_at</t>
  </si>
  <si>
    <t>1641491_at</t>
  </si>
  <si>
    <t>1636979_at</t>
  </si>
  <si>
    <t>1623725_at</t>
  </si>
  <si>
    <t>1623817_at</t>
  </si>
  <si>
    <t>1639186_at</t>
  </si>
  <si>
    <t>1625435_at//1628339_a_at//1635589_at</t>
  </si>
  <si>
    <t>1641352_at</t>
  </si>
  <si>
    <t>1624396_at</t>
  </si>
  <si>
    <t>1628694_a_at</t>
  </si>
  <si>
    <t>1625148_s_at</t>
  </si>
  <si>
    <t>1626509_at</t>
  </si>
  <si>
    <t>1638201_at</t>
  </si>
  <si>
    <t>1625051_at</t>
  </si>
  <si>
    <t>1638131_s_at</t>
  </si>
  <si>
    <t>1626129_at</t>
  </si>
  <si>
    <t>1633198_a_at</t>
  </si>
  <si>
    <t>1639679_at</t>
  </si>
  <si>
    <t>1636249_at</t>
  </si>
  <si>
    <t>1633746_s_at</t>
  </si>
  <si>
    <t>1638919_at</t>
  </si>
  <si>
    <t>1632271_a_at//1638022_at</t>
  </si>
  <si>
    <t>1625060_at</t>
  </si>
  <si>
    <t>1629109_at</t>
  </si>
  <si>
    <t>1624568_at</t>
  </si>
  <si>
    <t>1636867_s_at</t>
  </si>
  <si>
    <t>1631435_at</t>
  </si>
  <si>
    <t>1635963_a_at</t>
  </si>
  <si>
    <t>1637888_at</t>
  </si>
  <si>
    <t>1641373_at</t>
  </si>
  <si>
    <t>1633956_s_at</t>
  </si>
  <si>
    <t>1636255_s_at</t>
  </si>
  <si>
    <t>1640928_at</t>
  </si>
  <si>
    <t>1625170_at</t>
  </si>
  <si>
    <t>1636972_at</t>
  </si>
  <si>
    <t>1634133_at</t>
  </si>
  <si>
    <t>1631965_at</t>
  </si>
  <si>
    <t>1628995_at</t>
  </si>
  <si>
    <t>1629925_a_at</t>
  </si>
  <si>
    <t>1632490_at</t>
  </si>
  <si>
    <t>1636246_a_at</t>
  </si>
  <si>
    <t>1639544_at</t>
  </si>
  <si>
    <t>1636423_at</t>
  </si>
  <si>
    <t>1624984_at</t>
  </si>
  <si>
    <t>1633840_a_at//1632304_at</t>
  </si>
  <si>
    <t>1637607_at</t>
  </si>
  <si>
    <t>1626261_s_at</t>
  </si>
  <si>
    <t>1622973_at</t>
  </si>
  <si>
    <t>1631092_at</t>
  </si>
  <si>
    <t>1624273_at</t>
  </si>
  <si>
    <t>1627910_s_at</t>
  </si>
  <si>
    <t>1635649_at</t>
  </si>
  <si>
    <t>1624863_a_at</t>
  </si>
  <si>
    <t>1638215_at</t>
  </si>
  <si>
    <t>1629941_a_at//1632009_at</t>
  </si>
  <si>
    <t>1624467_a_at</t>
  </si>
  <si>
    <t>1636747_at</t>
  </si>
  <si>
    <t>1630623_a_at</t>
  </si>
  <si>
    <t>1628091_at</t>
  </si>
  <si>
    <t>1624181_at</t>
  </si>
  <si>
    <t>1627104_at</t>
  </si>
  <si>
    <t>1633195_at</t>
  </si>
  <si>
    <t>1626908_at</t>
  </si>
  <si>
    <t>1623302_at</t>
  </si>
  <si>
    <t>1635836_at</t>
  </si>
  <si>
    <t>1626393_at</t>
  </si>
  <si>
    <t>1630835_a_at</t>
  </si>
  <si>
    <t>1627581_at</t>
  </si>
  <si>
    <t>1635348_at//1623894_a_at</t>
  </si>
  <si>
    <t>1631190_at</t>
  </si>
  <si>
    <t>1627473_at</t>
  </si>
  <si>
    <t>1623401_a_at//1638839_at//1628825_at</t>
  </si>
  <si>
    <t>1634515_at</t>
  </si>
  <si>
    <t>1638317_at</t>
  </si>
  <si>
    <t>1627952_a_at</t>
  </si>
  <si>
    <t>1635830_at</t>
  </si>
  <si>
    <t>1631368_s_at</t>
  </si>
  <si>
    <t>1627449_at</t>
  </si>
  <si>
    <t>1636353_s_at</t>
  </si>
  <si>
    <t>1638323_at</t>
  </si>
  <si>
    <t>1638604_at</t>
  </si>
  <si>
    <t>1630867_at</t>
  </si>
  <si>
    <t>1624415_s_at</t>
  </si>
  <si>
    <t>1625297_at</t>
  </si>
  <si>
    <t>1637971_a_at</t>
  </si>
  <si>
    <t>1641318_at</t>
  </si>
  <si>
    <t>1632274_at</t>
  </si>
  <si>
    <t>1626868_at</t>
  </si>
  <si>
    <t>1637009_at</t>
  </si>
  <si>
    <t>1629813_at</t>
  </si>
  <si>
    <t>1638619_s_at</t>
  </si>
  <si>
    <t>1637293_at</t>
  </si>
  <si>
    <t>1632626_at</t>
  </si>
  <si>
    <t>1629257_s_at</t>
  </si>
  <si>
    <t>1631206_a_at</t>
  </si>
  <si>
    <t>1622948_at</t>
  </si>
  <si>
    <t>1630996_s_at</t>
  </si>
  <si>
    <t>1639555_at</t>
  </si>
  <si>
    <t>1639946_at</t>
  </si>
  <si>
    <t>1625910_at</t>
  </si>
  <si>
    <t>1641107_at</t>
  </si>
  <si>
    <t>1624488_a_at//1630589_at</t>
  </si>
  <si>
    <t>1624385_at</t>
  </si>
  <si>
    <t>1636206_at</t>
  </si>
  <si>
    <t>1635807_at</t>
  </si>
  <si>
    <t>1628758_at</t>
  </si>
  <si>
    <t>1623439_at</t>
  </si>
  <si>
    <t>1631724_s_at</t>
  </si>
  <si>
    <t>Ggamma30A</t>
  </si>
  <si>
    <t>kis</t>
  </si>
  <si>
    <t>TfIIS</t>
  </si>
  <si>
    <t>dock</t>
  </si>
  <si>
    <t>Chd1</t>
  </si>
  <si>
    <t>okr</t>
  </si>
  <si>
    <t>Cks30A</t>
  </si>
  <si>
    <t>Eaat1</t>
  </si>
  <si>
    <t>Aldh</t>
  </si>
  <si>
    <t>Marcal1</t>
  </si>
  <si>
    <t>esg</t>
  </si>
  <si>
    <t>Vha68-2</t>
  </si>
  <si>
    <t>Fbp2</t>
  </si>
  <si>
    <t>scat</t>
  </si>
  <si>
    <t>numb</t>
  </si>
  <si>
    <t>mRpL28</t>
  </si>
  <si>
    <t>Oatp30B</t>
  </si>
  <si>
    <t>odd</t>
  </si>
  <si>
    <t>GlcAT-S</t>
  </si>
  <si>
    <t>1636555_at</t>
  </si>
  <si>
    <t>1625262_at</t>
  </si>
  <si>
    <t>1632823_at</t>
  </si>
  <si>
    <t>1629831_at</t>
  </si>
  <si>
    <t>1624963_at</t>
  </si>
  <si>
    <t>1640696_at</t>
  </si>
  <si>
    <t>1628846_at</t>
  </si>
  <si>
    <t>1631099_at</t>
  </si>
  <si>
    <t>1638984_s_at//1637250_at</t>
  </si>
  <si>
    <t>1638262_at</t>
  </si>
  <si>
    <t>1634728_at</t>
  </si>
  <si>
    <t>1628960_s_at</t>
  </si>
  <si>
    <t>1630097_s_at//1626011_at</t>
  </si>
  <si>
    <t>1632712_s_at</t>
  </si>
  <si>
    <t>1640760_at//1634792_s_at</t>
  </si>
  <si>
    <t>1623767_at</t>
  </si>
  <si>
    <t>1627938_at</t>
  </si>
  <si>
    <t>1623704_at</t>
  </si>
  <si>
    <t>1633584_at</t>
  </si>
  <si>
    <t>1629950_at</t>
  </si>
  <si>
    <t>1639990_at</t>
  </si>
  <si>
    <t>1638403_at</t>
  </si>
  <si>
    <t>1623591_a_at</t>
  </si>
  <si>
    <t>1633091_at</t>
  </si>
  <si>
    <t>1624521_a_at</t>
  </si>
  <si>
    <t>1637822_at</t>
  </si>
  <si>
    <t>1624402_at</t>
  </si>
  <si>
    <t>1636978_at</t>
  </si>
  <si>
    <t>1635965_at</t>
  </si>
  <si>
    <t>1628252_at</t>
  </si>
  <si>
    <t>1640133_at</t>
  </si>
  <si>
    <t>1624344_at</t>
  </si>
  <si>
    <t>1641108_at</t>
  </si>
  <si>
    <t>1624770_at</t>
  </si>
  <si>
    <t>1632149_at</t>
  </si>
  <si>
    <t>1640455_a_at</t>
  </si>
  <si>
    <t>1623195_at//1639070_a_at</t>
  </si>
  <si>
    <t>1637180_at</t>
  </si>
  <si>
    <t>1628706_at</t>
  </si>
  <si>
    <t>1637841_at</t>
  </si>
  <si>
    <t>1634108_at</t>
  </si>
  <si>
    <t>1638728_at</t>
  </si>
  <si>
    <t>1625088_at</t>
  </si>
  <si>
    <t>1631640_a_at//1626095_at</t>
  </si>
  <si>
    <t>1630176_at</t>
  </si>
  <si>
    <t>1629825_a_at</t>
  </si>
  <si>
    <t>1634853_at</t>
  </si>
  <si>
    <t>1638157_at</t>
  </si>
  <si>
    <t>1637291_at</t>
  </si>
  <si>
    <t>1627141_at</t>
  </si>
  <si>
    <t>1623560_at</t>
  </si>
  <si>
    <t>1631261_at</t>
  </si>
  <si>
    <t>1623663_a_at</t>
  </si>
  <si>
    <t>1640144_at</t>
  </si>
  <si>
    <t>1623551_at</t>
  </si>
  <si>
    <t>1633047_at</t>
  </si>
  <si>
    <t>1632616_at</t>
  </si>
  <si>
    <t>1638772_at</t>
  </si>
  <si>
    <t>1634391_at</t>
  </si>
  <si>
    <t>1637058_at</t>
  </si>
  <si>
    <t>1640796_a_at</t>
  </si>
  <si>
    <t>1623051_at</t>
  </si>
  <si>
    <t>snoRNA:Psi28S-1135f</t>
  </si>
  <si>
    <t>snoRNA:Psi18S-1854b</t>
  </si>
  <si>
    <t>snoRNA:Psi18S-1854a</t>
  </si>
  <si>
    <t>snoRNA:Psi28S-1135d</t>
  </si>
  <si>
    <t>snoRNA:Psi28S-1135c</t>
  </si>
  <si>
    <t>snoRNA:Psi28S-1135b</t>
  </si>
  <si>
    <t>snoRNA:Psi28S-1135a</t>
  </si>
  <si>
    <t>snoRNA:Me28S-G980</t>
  </si>
  <si>
    <t>snoRNA:Me18S-C1024</t>
  </si>
  <si>
    <t>snoRNA:Me28S-U1688</t>
  </si>
  <si>
    <t>snoRNA:Me28S-U3344b</t>
  </si>
  <si>
    <t>su(f)</t>
  </si>
  <si>
    <t>ATbp</t>
  </si>
  <si>
    <t>kl-3</t>
  </si>
  <si>
    <t>kl-2</t>
  </si>
  <si>
    <t>Ppr-Y</t>
  </si>
  <si>
    <t>kl-5</t>
  </si>
  <si>
    <t>Ory</t>
  </si>
  <si>
    <t>Pp1-Y2</t>
  </si>
  <si>
    <t>pri</t>
  </si>
  <si>
    <t>l(1)G0084</t>
  </si>
  <si>
    <t>5-HT2</t>
  </si>
  <si>
    <t>1631018_at</t>
  </si>
  <si>
    <t>1637792_at</t>
  </si>
  <si>
    <t>1622999_at//1624328_a_at</t>
  </si>
  <si>
    <t>1626425_at</t>
  </si>
  <si>
    <t>1624997_s_at</t>
  </si>
  <si>
    <t>1641158_a_at</t>
  </si>
  <si>
    <t>1624318_at</t>
  </si>
  <si>
    <t>1634560_at</t>
  </si>
  <si>
    <t>Pect</t>
  </si>
  <si>
    <t>CYLD</t>
  </si>
  <si>
    <t>trk</t>
  </si>
  <si>
    <t>Prosalpha6T</t>
  </si>
  <si>
    <t>Rsf1</t>
  </si>
  <si>
    <t>Pten</t>
  </si>
  <si>
    <t>bsk</t>
  </si>
  <si>
    <t>Edem2</t>
  </si>
  <si>
    <t>chico</t>
  </si>
  <si>
    <t>Arr1</t>
  </si>
  <si>
    <t>NPC1</t>
  </si>
  <si>
    <t>Sur</t>
  </si>
  <si>
    <t>Fas3</t>
  </si>
  <si>
    <t>CaBP1</t>
  </si>
  <si>
    <t>chif</t>
  </si>
  <si>
    <t>mRpL4</t>
  </si>
  <si>
    <t>His3.3A</t>
  </si>
  <si>
    <t>RpL37A</t>
  </si>
  <si>
    <t>Dref</t>
  </si>
  <si>
    <t>cact</t>
  </si>
  <si>
    <t>cni</t>
  </si>
  <si>
    <t>1630918_at</t>
  </si>
  <si>
    <t>1623100_at</t>
  </si>
  <si>
    <t>1639644_at</t>
  </si>
  <si>
    <t>1636795_at</t>
  </si>
  <si>
    <t>1627148_at</t>
  </si>
  <si>
    <t>1624475_at</t>
  </si>
  <si>
    <t>1629026_at</t>
  </si>
  <si>
    <t>1625878_at</t>
  </si>
  <si>
    <t>1640088_at</t>
  </si>
  <si>
    <t>1626523_a_at</t>
  </si>
  <si>
    <t>1636948_a_at</t>
  </si>
  <si>
    <t>1631877_a_at</t>
  </si>
  <si>
    <t>1631106_s_at</t>
  </si>
  <si>
    <t>1623460_at</t>
  </si>
  <si>
    <t>1622945_a_at</t>
  </si>
  <si>
    <t>1632235_at</t>
  </si>
  <si>
    <t>1636872_at</t>
  </si>
  <si>
    <t>1629758_at</t>
  </si>
  <si>
    <t>1636797_at</t>
  </si>
  <si>
    <t>1640984_s_at</t>
  </si>
  <si>
    <t>1635547_a_at//1638511_at//1629619_at</t>
  </si>
  <si>
    <t>1632234_at</t>
  </si>
  <si>
    <t>1638259_s_at</t>
  </si>
  <si>
    <t>1633488_at</t>
  </si>
  <si>
    <t>1629702_a_at</t>
  </si>
  <si>
    <t>1637813_at//1636558_a_at</t>
  </si>
  <si>
    <t>1641589_s_at//1627871_at//1632781_s_at</t>
  </si>
  <si>
    <t>1632196_at</t>
  </si>
  <si>
    <t>1640419_at</t>
  </si>
  <si>
    <t>1628418_at</t>
  </si>
  <si>
    <t>bru-2</t>
  </si>
  <si>
    <t>aret</t>
  </si>
  <si>
    <t>vir-1</t>
  </si>
  <si>
    <t>He</t>
  </si>
  <si>
    <t>Rrp1</t>
  </si>
  <si>
    <t>ninaD</t>
  </si>
  <si>
    <t>Mst36Fb</t>
  </si>
  <si>
    <t>Pax</t>
  </si>
  <si>
    <t>ia2</t>
  </si>
  <si>
    <t>Mst36Fa</t>
  </si>
  <si>
    <t>Ts</t>
  </si>
  <si>
    <t>cenG1A</t>
  </si>
  <si>
    <t>mRpS23</t>
  </si>
  <si>
    <t>Tap42</t>
  </si>
  <si>
    <t>Samuel</t>
  </si>
  <si>
    <t>Trx-2</t>
  </si>
  <si>
    <t>Peritrophin-15b</t>
  </si>
  <si>
    <t>Ent2</t>
  </si>
  <si>
    <t>Gr22c</t>
  </si>
  <si>
    <t>Gr22f</t>
  </si>
  <si>
    <t>Obp22a</t>
  </si>
  <si>
    <t>pgant4</t>
  </si>
  <si>
    <t>Cap-D3</t>
  </si>
  <si>
    <t>mdy</t>
  </si>
  <si>
    <t>Drp1</t>
  </si>
  <si>
    <t>Sr-CIV</t>
  </si>
  <si>
    <t>insv</t>
  </si>
  <si>
    <t>tim</t>
  </si>
  <si>
    <t>Rad1</t>
  </si>
  <si>
    <t>msl-2</t>
  </si>
  <si>
    <t>Cog3</t>
  </si>
  <si>
    <t>pgant2</t>
  </si>
  <si>
    <t>Tif-IA</t>
  </si>
  <si>
    <t>Ptpa</t>
  </si>
  <si>
    <t>mRpL27</t>
  </si>
  <si>
    <t>Rtnl1</t>
  </si>
  <si>
    <t>Gyc32E</t>
  </si>
  <si>
    <t>cutlet</t>
  </si>
  <si>
    <t>NLaz</t>
  </si>
  <si>
    <t>CheA29a</t>
  </si>
  <si>
    <t>dp</t>
  </si>
  <si>
    <t>Pkg21D</t>
  </si>
  <si>
    <t>E23</t>
  </si>
  <si>
    <t>Cpr31A</t>
  </si>
  <si>
    <t>rho-5</t>
  </si>
  <si>
    <t>HDC02577</t>
  </si>
  <si>
    <t>CheB38b</t>
  </si>
  <si>
    <t>dpr2</t>
  </si>
  <si>
    <t>dpr3</t>
  </si>
  <si>
    <t>ft</t>
  </si>
  <si>
    <t>PNUTS</t>
  </si>
  <si>
    <t>lectin-37Da</t>
  </si>
  <si>
    <t>lectin-37Db</t>
  </si>
  <si>
    <t>drongo</t>
  </si>
  <si>
    <t>DNApol-gamma35</t>
  </si>
  <si>
    <t>LSm-4</t>
  </si>
  <si>
    <t>cana</t>
  </si>
  <si>
    <t>Msp-300</t>
  </si>
  <si>
    <t>eys</t>
  </si>
  <si>
    <t>capt</t>
  </si>
  <si>
    <t>capu</t>
  </si>
  <si>
    <t>ppk10</t>
  </si>
  <si>
    <t>BG642163</t>
  </si>
  <si>
    <t>SA</t>
  </si>
  <si>
    <t>Coprox</t>
  </si>
  <si>
    <t>Pde11</t>
  </si>
  <si>
    <t>sick</t>
  </si>
  <si>
    <t>Rapgap1</t>
  </si>
  <si>
    <t>Pvf3</t>
  </si>
  <si>
    <t>nub</t>
  </si>
  <si>
    <t>Pcp</t>
  </si>
  <si>
    <t>Snoo</t>
  </si>
  <si>
    <t>betaggt-I</t>
  </si>
  <si>
    <t>osp</t>
  </si>
  <si>
    <t>Adh</t>
  </si>
  <si>
    <t>Adhr</t>
  </si>
  <si>
    <t>Su(H)</t>
  </si>
  <si>
    <t>vas</t>
  </si>
  <si>
    <t>v(2)k05816</t>
  </si>
  <si>
    <t>Slh</t>
  </si>
  <si>
    <t>KH1</t>
  </si>
  <si>
    <t>U2af38</t>
  </si>
  <si>
    <t>Clp</t>
  </si>
  <si>
    <t>stc</t>
  </si>
  <si>
    <t>Rab5</t>
  </si>
  <si>
    <t>Art2</t>
  </si>
  <si>
    <t>l(2)35Bd</t>
  </si>
  <si>
    <t>Fcp26Aa</t>
  </si>
  <si>
    <t>Ucp4C</t>
  </si>
  <si>
    <t>eIF-4a</t>
  </si>
  <si>
    <t>ifc</t>
  </si>
  <si>
    <t>lid</t>
  </si>
  <si>
    <t>Gal</t>
  </si>
  <si>
    <t>Tsp26A</t>
  </si>
  <si>
    <t>Rab30</t>
  </si>
  <si>
    <t>mtm</t>
  </si>
  <si>
    <t>eIF-3p40</t>
  </si>
  <si>
    <t>ade2</t>
  </si>
  <si>
    <t>slmo</t>
  </si>
  <si>
    <t>SP1070</t>
  </si>
  <si>
    <t>Kr-h2</t>
  </si>
  <si>
    <t>sip2</t>
  </si>
  <si>
    <t>Atac1</t>
  </si>
  <si>
    <t>Gas41</t>
  </si>
  <si>
    <t>iHog</t>
  </si>
  <si>
    <t>tectonic</t>
  </si>
  <si>
    <t>fu2</t>
  </si>
  <si>
    <t>B4</t>
  </si>
  <si>
    <t>Gli</t>
  </si>
  <si>
    <t>l(2)k16918</t>
  </si>
  <si>
    <t>CycE</t>
  </si>
  <si>
    <t>kraken</t>
  </si>
  <si>
    <t>hoip</t>
  </si>
  <si>
    <t>pelo</t>
  </si>
  <si>
    <t>ninaA</t>
  </si>
  <si>
    <t>zf30C</t>
  </si>
  <si>
    <t>und</t>
  </si>
  <si>
    <t>IP3K1</t>
  </si>
  <si>
    <t>RpI135</t>
  </si>
  <si>
    <t>ebi</t>
  </si>
  <si>
    <t>Taf11</t>
  </si>
  <si>
    <t>RpLP1</t>
  </si>
  <si>
    <t>Sr-CI</t>
  </si>
  <si>
    <t>Tps1</t>
  </si>
  <si>
    <t>Cyp4e3</t>
  </si>
  <si>
    <t>ex</t>
  </si>
  <si>
    <t>pkaap</t>
  </si>
  <si>
    <t>Cg25C</t>
  </si>
  <si>
    <t>wek</t>
  </si>
  <si>
    <t>l(2)35Df</t>
  </si>
  <si>
    <t>lace</t>
  </si>
  <si>
    <t>Cyp303a1</t>
  </si>
  <si>
    <t>vig</t>
  </si>
  <si>
    <t>Lsp1beta</t>
  </si>
  <si>
    <t>l(2)35Bg</t>
  </si>
  <si>
    <t>yellow-c</t>
  </si>
  <si>
    <t>MED15</t>
  </si>
  <si>
    <t>NC2beta</t>
  </si>
  <si>
    <t>kek3</t>
  </si>
  <si>
    <t>Rab14</t>
  </si>
  <si>
    <t>Syx5</t>
  </si>
  <si>
    <t>spel1</t>
  </si>
  <si>
    <t>elB</t>
  </si>
  <si>
    <t>GluRIIC</t>
  </si>
  <si>
    <t>Or22b</t>
  </si>
  <si>
    <t>Got2</t>
  </si>
  <si>
    <t>Su(dx)</t>
  </si>
  <si>
    <t>c(2)M</t>
  </si>
  <si>
    <t>dbe</t>
  </si>
  <si>
    <t>alpha-Adaptin</t>
  </si>
  <si>
    <t>Uch</t>
  </si>
  <si>
    <t>fzy</t>
  </si>
  <si>
    <t>aru</t>
  </si>
  <si>
    <t>crq</t>
  </si>
  <si>
    <t>Pka-C1</t>
  </si>
  <si>
    <t>S</t>
  </si>
  <si>
    <t>jp</t>
  </si>
  <si>
    <t>Gdi</t>
  </si>
  <si>
    <t>ast</t>
  </si>
  <si>
    <t>cbt</t>
  </si>
  <si>
    <t>Atg4</t>
  </si>
  <si>
    <t>FucTB</t>
  </si>
  <si>
    <t>Idgf1</t>
  </si>
  <si>
    <t>Idgf2</t>
  </si>
  <si>
    <t>Mst35Bb</t>
  </si>
  <si>
    <t>Mst35Ba</t>
  </si>
  <si>
    <t>mol</t>
  </si>
  <si>
    <t>wee</t>
  </si>
  <si>
    <t>noc</t>
  </si>
  <si>
    <t>smt3</t>
  </si>
  <si>
    <t>bgm</t>
  </si>
  <si>
    <t>FKBP59</t>
  </si>
  <si>
    <t>Bka</t>
  </si>
  <si>
    <t>smi35A</t>
  </si>
  <si>
    <t>Idgf3</t>
  </si>
  <si>
    <t>Plc21C</t>
  </si>
  <si>
    <t>Nup154</t>
  </si>
  <si>
    <t>dUTPase</t>
  </si>
  <si>
    <t>Tpr2</t>
  </si>
  <si>
    <t>yip2</t>
  </si>
  <si>
    <t>Srp54</t>
  </si>
  <si>
    <t>Acp32CD</t>
  </si>
  <si>
    <t>YL-1</t>
  </si>
  <si>
    <t>SCAR</t>
  </si>
  <si>
    <t>RpL13</t>
  </si>
  <si>
    <t>Ndae1</t>
  </si>
  <si>
    <t>her</t>
  </si>
  <si>
    <t>CSN1a</t>
  </si>
  <si>
    <t>Wnt4</t>
  </si>
  <si>
    <t>squ</t>
  </si>
  <si>
    <t>Iris</t>
  </si>
  <si>
    <t>bib</t>
  </si>
  <si>
    <t>Trp1</t>
  </si>
  <si>
    <t>Tektin-A</t>
  </si>
  <si>
    <t>Tango14</t>
  </si>
  <si>
    <t>obst-B</t>
  </si>
  <si>
    <t>Pen</t>
  </si>
  <si>
    <t>ab</t>
  </si>
  <si>
    <t>BicC</t>
  </si>
  <si>
    <t>beat-Ia</t>
  </si>
  <si>
    <t>salr</t>
  </si>
  <si>
    <t>wg</t>
  </si>
  <si>
    <t>Ca-alpha1D</t>
  </si>
  <si>
    <t>RpL7</t>
  </si>
  <si>
    <t>Pros35</t>
  </si>
  <si>
    <t>eEF1delta</t>
  </si>
  <si>
    <t>me31B</t>
  </si>
  <si>
    <t>Ror</t>
  </si>
  <si>
    <t>Tgt</t>
  </si>
  <si>
    <t>dac</t>
  </si>
  <si>
    <t>twe</t>
  </si>
  <si>
    <t>Wnt6</t>
  </si>
  <si>
    <t>kek2</t>
  </si>
  <si>
    <t>PRL-1</t>
  </si>
  <si>
    <t>CLIP-190</t>
  </si>
  <si>
    <t>Sps2</t>
  </si>
  <si>
    <t>SamDC</t>
  </si>
  <si>
    <t>GATAd</t>
  </si>
  <si>
    <t>Tfb4</t>
  </si>
  <si>
    <t>pim</t>
  </si>
  <si>
    <t>Tor</t>
  </si>
  <si>
    <t>Sgt</t>
  </si>
  <si>
    <t>da</t>
  </si>
  <si>
    <t>Plap</t>
  </si>
  <si>
    <t>mRpS7</t>
  </si>
  <si>
    <t>Pk34A</t>
  </si>
  <si>
    <t>KdelR</t>
  </si>
  <si>
    <t>TfIIB</t>
  </si>
  <si>
    <t>escl</t>
  </si>
  <si>
    <t>CHIP</t>
  </si>
  <si>
    <t>Sir2</t>
  </si>
  <si>
    <t>chm</t>
  </si>
  <si>
    <t>RpS27A</t>
  </si>
  <si>
    <t>Ip259</t>
  </si>
  <si>
    <t>Rh5</t>
  </si>
  <si>
    <t>Klp31E</t>
  </si>
  <si>
    <t>l(2)01810</t>
  </si>
  <si>
    <t>RfC3</t>
  </si>
  <si>
    <t>Ced-12</t>
  </si>
  <si>
    <t>SmB</t>
  </si>
  <si>
    <t>Aats-thr</t>
  </si>
  <si>
    <t>pie</t>
  </si>
  <si>
    <t>cdc2</t>
  </si>
  <si>
    <t>RnrL</t>
  </si>
  <si>
    <t>Cdk5alpha</t>
  </si>
  <si>
    <t>nmd</t>
  </si>
  <si>
    <t>robo3</t>
  </si>
  <si>
    <t>Oatp33Ea</t>
  </si>
  <si>
    <t>SC35</t>
  </si>
  <si>
    <t>Cdlc2</t>
  </si>
  <si>
    <t>bun</t>
  </si>
  <si>
    <t>lea</t>
  </si>
  <si>
    <t>Dhc36C</t>
  </si>
  <si>
    <t>Oli</t>
  </si>
  <si>
    <t>Tsp42Ee</t>
  </si>
  <si>
    <t>phyl</t>
  </si>
  <si>
    <t>L</t>
  </si>
  <si>
    <t>cpsf</t>
  </si>
  <si>
    <t>Cpr51A</t>
  </si>
  <si>
    <t>ttv</t>
  </si>
  <si>
    <t>LamC</t>
  </si>
  <si>
    <t>RpI1</t>
  </si>
  <si>
    <t>tra2</t>
  </si>
  <si>
    <t>Sec61beta</t>
  </si>
  <si>
    <t>PpD5</t>
  </si>
  <si>
    <t>Ance-5</t>
  </si>
  <si>
    <t>Adgf-E</t>
  </si>
  <si>
    <t>mspo</t>
  </si>
  <si>
    <t>AttA</t>
  </si>
  <si>
    <t>Rpn6</t>
  </si>
  <si>
    <t>Spred</t>
  </si>
  <si>
    <t>BEAF-32</t>
  </si>
  <si>
    <t>NaPi-T</t>
  </si>
  <si>
    <t>SMC2</t>
  </si>
  <si>
    <t>Ercc1</t>
  </si>
  <si>
    <t>heix</t>
  </si>
  <si>
    <t>sop</t>
  </si>
  <si>
    <t>Arc-p20</t>
  </si>
  <si>
    <t>ACXC</t>
  </si>
  <si>
    <t>trpgamma</t>
  </si>
  <si>
    <t>Cyp28d2</t>
  </si>
  <si>
    <t>abo</t>
  </si>
  <si>
    <t>Lrr47</t>
  </si>
  <si>
    <t>l(2)06225</t>
  </si>
  <si>
    <t>piwi</t>
  </si>
  <si>
    <t>aub</t>
  </si>
  <si>
    <t>RpL9</t>
  </si>
  <si>
    <t>PICK1</t>
  </si>
  <si>
    <t>Grip75</t>
  </si>
  <si>
    <t>RluA-2</t>
  </si>
  <si>
    <t>MRP</t>
  </si>
  <si>
    <t>Csl4</t>
  </si>
  <si>
    <t>RfC38</t>
  </si>
  <si>
    <t>ApepP</t>
  </si>
  <si>
    <t>Ca-beta</t>
  </si>
  <si>
    <t>Elf</t>
  </si>
  <si>
    <t>cmet</t>
  </si>
  <si>
    <t>Oatp33Eb</t>
  </si>
  <si>
    <t>qua</t>
  </si>
  <si>
    <t>salm</t>
  </si>
  <si>
    <t>Pkd2</t>
  </si>
  <si>
    <t>TpnC25D</t>
  </si>
  <si>
    <t>Stam</t>
  </si>
  <si>
    <t>Mst33A</t>
  </si>
  <si>
    <t>fws</t>
  </si>
  <si>
    <t>Aac11</t>
  </si>
  <si>
    <t>giac</t>
  </si>
  <si>
    <t>Rab6</t>
  </si>
  <si>
    <t>H15</t>
  </si>
  <si>
    <t>BicD</t>
  </si>
  <si>
    <t>Patsas</t>
  </si>
  <si>
    <t>ial</t>
  </si>
  <si>
    <t>Dnz1</t>
  </si>
  <si>
    <t>mid</t>
  </si>
  <si>
    <t>porin</t>
  </si>
  <si>
    <t>dl</t>
  </si>
  <si>
    <t>beta'Cop</t>
  </si>
  <si>
    <t>Nos</t>
  </si>
  <si>
    <t>prd</t>
  </si>
  <si>
    <t>Spn7</t>
  </si>
  <si>
    <t>UbcD2</t>
  </si>
  <si>
    <t>Nup107</t>
  </si>
  <si>
    <t>Tom70</t>
  </si>
  <si>
    <t>Slob</t>
  </si>
  <si>
    <t>Dif</t>
  </si>
  <si>
    <t>Rpb11</t>
  </si>
  <si>
    <t>loqs</t>
  </si>
  <si>
    <t>Lam</t>
  </si>
  <si>
    <t>Oscillin</t>
  </si>
  <si>
    <t>Myo28B1</t>
  </si>
  <si>
    <t>GluRIIA</t>
  </si>
  <si>
    <t>TepII</t>
  </si>
  <si>
    <t>rab3-GAP</t>
  </si>
  <si>
    <t>TepIII</t>
  </si>
  <si>
    <t>mio</t>
  </si>
  <si>
    <t>Ntl</t>
  </si>
  <si>
    <t>l(2)s5379</t>
  </si>
  <si>
    <t>CadN</t>
  </si>
  <si>
    <t>lectin-28C</t>
  </si>
  <si>
    <t>mts</t>
  </si>
  <si>
    <t>Rack1</t>
  </si>
  <si>
    <t>LanB1</t>
  </si>
  <si>
    <t>cdc14</t>
  </si>
  <si>
    <t>r2d2</t>
  </si>
  <si>
    <t>kuz</t>
  </si>
  <si>
    <t>Acp36DE</t>
  </si>
  <si>
    <t>Uro</t>
  </si>
  <si>
    <t>kel</t>
  </si>
  <si>
    <t>Acp1</t>
  </si>
  <si>
    <t>Wwox</t>
  </si>
  <si>
    <t>pes</t>
  </si>
  <si>
    <t>GluRIIB</t>
  </si>
  <si>
    <t>Hsp60C</t>
  </si>
  <si>
    <t>sip1</t>
  </si>
  <si>
    <t>GlyP</t>
  </si>
  <si>
    <t>Hel25E</t>
  </si>
  <si>
    <t>Lip1</t>
  </si>
  <si>
    <t>NPC2</t>
  </si>
  <si>
    <t>RFeSP</t>
  </si>
  <si>
    <t>w-cup</t>
  </si>
  <si>
    <t>baf</t>
  </si>
  <si>
    <t>Cka</t>
  </si>
  <si>
    <t>p38b</t>
  </si>
  <si>
    <t>Fatp</t>
  </si>
  <si>
    <t>RpL36A</t>
  </si>
  <si>
    <t>Myo31DF</t>
  </si>
  <si>
    <t>Pgant35A</t>
  </si>
  <si>
    <t>CadN2</t>
  </si>
  <si>
    <t>Trf</t>
  </si>
  <si>
    <t>sec71</t>
  </si>
  <si>
    <t>Mcr</t>
  </si>
  <si>
    <t>ck</t>
  </si>
  <si>
    <t>crp</t>
  </si>
  <si>
    <t>Sos</t>
  </si>
  <si>
    <t>b</t>
  </si>
  <si>
    <t>CAH1</t>
  </si>
  <si>
    <t>Orc5</t>
  </si>
  <si>
    <t>Scgalpha</t>
  </si>
  <si>
    <t>RpII33</t>
  </si>
  <si>
    <t>Btk29A</t>
  </si>
  <si>
    <t>Spn2</t>
  </si>
  <si>
    <t>Pvr</t>
  </si>
  <si>
    <t>Snx6</t>
  </si>
  <si>
    <t>Ssb-c31a</t>
  </si>
  <si>
    <t>Su(var)205</t>
  </si>
  <si>
    <t>Rbsn</t>
  </si>
  <si>
    <t>nrv3</t>
  </si>
  <si>
    <t>Tsp39D</t>
  </si>
  <si>
    <t>dimm</t>
  </si>
  <si>
    <t>crc</t>
  </si>
  <si>
    <t>l(2)k14505</t>
  </si>
  <si>
    <t>Hr39</t>
  </si>
  <si>
    <t>clumsy</t>
  </si>
  <si>
    <t>snRNP70K</t>
  </si>
  <si>
    <t>lilli</t>
  </si>
  <si>
    <t>PpD6</t>
  </si>
  <si>
    <t>gkt</t>
  </si>
  <si>
    <t>Ance</t>
  </si>
  <si>
    <t>sec5</t>
  </si>
  <si>
    <t>Pdsw</t>
  </si>
  <si>
    <t>Thor</t>
  </si>
  <si>
    <t>mRpL24</t>
  </si>
  <si>
    <t>Cyp28a5</t>
  </si>
  <si>
    <t>Jon25Biii</t>
  </si>
  <si>
    <t>jet</t>
  </si>
  <si>
    <t>Trip1</t>
  </si>
  <si>
    <t>l(2)05714</t>
  </si>
  <si>
    <t>Gmd</t>
  </si>
  <si>
    <t>rk</t>
  </si>
  <si>
    <t>Smg5</t>
  </si>
  <si>
    <t>Sop2</t>
  </si>
  <si>
    <t>Acp26Aa</t>
  </si>
  <si>
    <t>tam</t>
  </si>
  <si>
    <t>dsf</t>
  </si>
  <si>
    <t>Acp26Ab</t>
  </si>
  <si>
    <t>ics</t>
  </si>
  <si>
    <t>Gpdh</t>
  </si>
  <si>
    <t>Vm26Ab</t>
  </si>
  <si>
    <t>Vm26Aa</t>
  </si>
  <si>
    <t>1640855_at</t>
  </si>
  <si>
    <t>1636628_at</t>
  </si>
  <si>
    <t>1626077_s_at</t>
  </si>
  <si>
    <t>1636810_at</t>
  </si>
  <si>
    <t>1628890_at</t>
  </si>
  <si>
    <t>1626972_at</t>
  </si>
  <si>
    <t>1627803_at</t>
  </si>
  <si>
    <t>1639252_s_at//1636677_s_at</t>
  </si>
  <si>
    <t>1631515_at</t>
  </si>
  <si>
    <t>1628536_s_at</t>
  </si>
  <si>
    <t>1629901_at</t>
  </si>
  <si>
    <t>1626082_at</t>
  </si>
  <si>
    <t>1636569_a_at</t>
  </si>
  <si>
    <t>Mcm10</t>
  </si>
  <si>
    <t>bur</t>
  </si>
  <si>
    <t>Acon</t>
  </si>
  <si>
    <t>Mpp6</t>
  </si>
  <si>
    <t>del</t>
  </si>
  <si>
    <t>Nhe2</t>
  </si>
  <si>
    <t>nrv1</t>
  </si>
  <si>
    <t>nrv2</t>
  </si>
  <si>
    <t>Vm34Ca</t>
  </si>
  <si>
    <t>RPA2</t>
  </si>
  <si>
    <t>Glt</t>
  </si>
  <si>
    <t>RpL24</t>
  </si>
  <si>
    <t>Hnf4</t>
  </si>
  <si>
    <t>Pomp</t>
  </si>
  <si>
    <t>szar</t>
  </si>
  <si>
    <t>Oseg5</t>
  </si>
  <si>
    <t>Spn3</t>
  </si>
  <si>
    <t>CR9337</t>
  </si>
  <si>
    <t>Mtp</t>
  </si>
  <si>
    <t>Rep4</t>
  </si>
  <si>
    <t>Gef26</t>
  </si>
  <si>
    <t>Pez</t>
  </si>
  <si>
    <t>Tsp29Fa</t>
  </si>
  <si>
    <t>Tsp29Fb</t>
  </si>
  <si>
    <t>slam</t>
  </si>
  <si>
    <t>retm</t>
  </si>
  <si>
    <t>mmy</t>
  </si>
  <si>
    <t>DLP</t>
  </si>
  <si>
    <t>Sec61alpha</t>
  </si>
  <si>
    <t>epsilonCOP</t>
  </si>
  <si>
    <t>rost</t>
  </si>
  <si>
    <t>chic</t>
  </si>
  <si>
    <t>eya</t>
  </si>
  <si>
    <t>alien</t>
  </si>
  <si>
    <t>Try29F</t>
  </si>
  <si>
    <t>osm-6</t>
  </si>
  <si>
    <t>toc</t>
  </si>
  <si>
    <t>DnaJ-H</t>
  </si>
  <si>
    <t>Or23a</t>
  </si>
  <si>
    <t>p16-ARC</t>
  </si>
  <si>
    <t>oaf</t>
  </si>
  <si>
    <t>dpp</t>
  </si>
  <si>
    <t>A16</t>
  </si>
  <si>
    <t>snapin</t>
  </si>
  <si>
    <t>Cyp309a1</t>
  </si>
  <si>
    <t>Lectin-galC1</t>
  </si>
  <si>
    <t>Rab9</t>
  </si>
  <si>
    <t>RanGap</t>
  </si>
  <si>
    <t>Cyp6t2Psi</t>
  </si>
  <si>
    <t>CG33317</t>
  </si>
  <si>
    <t>Cyp6a16Psi</t>
  </si>
  <si>
    <t>snRNA:U4:39B</t>
  </si>
  <si>
    <t>pncr003:2L</t>
  </si>
  <si>
    <t>tRNA:S7:23Eb</t>
  </si>
  <si>
    <t>snRNA:U5:34A</t>
  </si>
  <si>
    <t>snoRNA:Me18S-A1576</t>
  </si>
  <si>
    <t>tRNA:CR31885</t>
  </si>
  <si>
    <t>tRNA:CR31890</t>
  </si>
  <si>
    <t>snRNA:U3:22A</t>
  </si>
  <si>
    <t>tRNA:CR31946</t>
  </si>
  <si>
    <t>tRNA:CR31971</t>
  </si>
  <si>
    <t>tRNA:G3:35Be</t>
  </si>
  <si>
    <t>Uhg2</t>
  </si>
  <si>
    <t>snoRNA:Me18S-G1620</t>
  </si>
  <si>
    <t>snoRNA:U14:30Ea</t>
  </si>
  <si>
    <t>snoRNA:U14:30Eb</t>
  </si>
  <si>
    <t>snRNA:U4:38AB</t>
  </si>
  <si>
    <t>mir-2b-2</t>
  </si>
  <si>
    <t>mir-2a-2</t>
  </si>
  <si>
    <t>snRNA:U6atac:29B</t>
  </si>
  <si>
    <t>snRNA:U4:25F</t>
  </si>
  <si>
    <t>mir-100</t>
  </si>
  <si>
    <t>mir-125</t>
  </si>
  <si>
    <t>mir-275</t>
  </si>
  <si>
    <t>snoRNA:Me18S-C1831</t>
  </si>
  <si>
    <t>snoRNA:Psi28S-2648</t>
  </si>
  <si>
    <t>snmRNA:254</t>
  </si>
  <si>
    <t>snmRNA:359</t>
  </si>
  <si>
    <t>snmRNA:158</t>
  </si>
  <si>
    <t>snmRNA:765</t>
  </si>
  <si>
    <t>snmRNA:128</t>
  </si>
  <si>
    <t>snoRNA:Psi18S-525a</t>
  </si>
  <si>
    <t>snoRNA:Psi18S-640b</t>
  </si>
  <si>
    <t>snoRNA:Psi18S-640c</t>
  </si>
  <si>
    <t>snoRNA:Psi18S-640d</t>
  </si>
  <si>
    <t>snoRNA:Psi18S-525g</t>
  </si>
  <si>
    <t>snoRNA:Psi18S-640e</t>
  </si>
  <si>
    <t>snoRNA:Psi18S-525h</t>
  </si>
  <si>
    <t>snoRNA:Psi18S-525i</t>
  </si>
  <si>
    <t>snoRNA:Psi18S-640g</t>
  </si>
  <si>
    <t>snoRNA:Psi18S-525j</t>
  </si>
  <si>
    <t>snoRNA:Me28S-C2645a</t>
  </si>
  <si>
    <t>snoRNA:Me28S-C2645b</t>
  </si>
  <si>
    <t>snoRNA:Me28S-U1230</t>
  </si>
  <si>
    <t>snoRNA:Me28S-G2743</t>
  </si>
  <si>
    <t>snoRNA:Me18S-G642</t>
  </si>
  <si>
    <t>snoRNA:Me18S-A934</t>
  </si>
  <si>
    <t>snoRNA:Me28S-C1237</t>
  </si>
  <si>
    <t>pncr012:2L</t>
  </si>
  <si>
    <t>Gpb5</t>
  </si>
  <si>
    <t>Fak56D</t>
  </si>
  <si>
    <t>otp</t>
  </si>
  <si>
    <t>Rx</t>
  </si>
  <si>
    <t>Act57B</t>
  </si>
  <si>
    <t>RpL29</t>
  </si>
  <si>
    <t>Egfr</t>
  </si>
  <si>
    <t>Sin1</t>
  </si>
  <si>
    <t>1632894_at</t>
  </si>
  <si>
    <t>1638522_at</t>
  </si>
  <si>
    <t>1641346_at</t>
  </si>
  <si>
    <t>1630795_at</t>
  </si>
  <si>
    <t>1625330_at</t>
  </si>
  <si>
    <t>1633380_at</t>
  </si>
  <si>
    <t>1628714_at</t>
  </si>
  <si>
    <t>1633086_s_at</t>
  </si>
  <si>
    <t>1625737_at</t>
  </si>
  <si>
    <t>1631585_a_at</t>
  </si>
  <si>
    <t>1628777_at</t>
  </si>
  <si>
    <t>1640964_at</t>
  </si>
  <si>
    <t>1632471_at</t>
  </si>
  <si>
    <t>1627505_at</t>
  </si>
  <si>
    <t>Pcf11</t>
  </si>
  <si>
    <t>Cyp6a22</t>
  </si>
  <si>
    <t>Cyp6a17</t>
  </si>
  <si>
    <t>Cyp6a23</t>
  </si>
  <si>
    <t>Cyp6a19</t>
  </si>
  <si>
    <t>Cyp6a20</t>
  </si>
  <si>
    <t>Cyp6a9</t>
  </si>
  <si>
    <t>Cyp6a21</t>
  </si>
  <si>
    <t>Cyp6a8</t>
  </si>
  <si>
    <t>Lap1</t>
  </si>
  <si>
    <t>aPKC</t>
  </si>
  <si>
    <t>eIF2B-delta</t>
  </si>
  <si>
    <t>NC2alpha</t>
  </si>
  <si>
    <t>TBPH</t>
  </si>
  <si>
    <t>wrapper</t>
  </si>
  <si>
    <t>Ogt</t>
  </si>
  <si>
    <t>cer</t>
  </si>
  <si>
    <t>Sdc</t>
  </si>
  <si>
    <t>cbx</t>
  </si>
  <si>
    <t>cpa</t>
  </si>
  <si>
    <t>Orc1</t>
  </si>
  <si>
    <t>rhi</t>
  </si>
  <si>
    <t>robl</t>
  </si>
  <si>
    <t>DptB</t>
  </si>
  <si>
    <t>synaptogyrin</t>
  </si>
  <si>
    <t>Dro</t>
  </si>
  <si>
    <t>Cyp4p1</t>
  </si>
  <si>
    <t>Cyp4p3</t>
  </si>
  <si>
    <t>Rya-r44F</t>
  </si>
  <si>
    <t>tou</t>
  </si>
  <si>
    <t>Spn6</t>
  </si>
  <si>
    <t>fj</t>
  </si>
  <si>
    <t>PpY-55A</t>
  </si>
  <si>
    <t>ProsMA5</t>
  </si>
  <si>
    <t>Sip1</t>
  </si>
  <si>
    <t>Rtf1</t>
  </si>
  <si>
    <t>FK506-bp2</t>
  </si>
  <si>
    <t>isopeptidase-T-3</t>
  </si>
  <si>
    <t>GM130</t>
  </si>
  <si>
    <t>scarface</t>
  </si>
  <si>
    <t>pk</t>
  </si>
  <si>
    <t>Gadd45</t>
  </si>
  <si>
    <t>pwn</t>
  </si>
  <si>
    <t>so</t>
  </si>
  <si>
    <t>sPLA2</t>
  </si>
  <si>
    <t>DMAP1</t>
  </si>
  <si>
    <t>p47</t>
  </si>
  <si>
    <t>Aldh-III</t>
  </si>
  <si>
    <t>Inos</t>
  </si>
  <si>
    <t>usnp</t>
  </si>
  <si>
    <t>Dcp1</t>
  </si>
  <si>
    <t>Upf3</t>
  </si>
  <si>
    <t>Hey</t>
  </si>
  <si>
    <t>phr</t>
  </si>
  <si>
    <t>ppk6</t>
  </si>
  <si>
    <t>Ptr</t>
  </si>
  <si>
    <t>CanB2</t>
  </si>
  <si>
    <t>Obp56d</t>
  </si>
  <si>
    <t>hpo</t>
  </si>
  <si>
    <t>Oseg6</t>
  </si>
  <si>
    <t>enok</t>
  </si>
  <si>
    <t>l(2)dtl</t>
  </si>
  <si>
    <t>Mes4</t>
  </si>
  <si>
    <t>TM4SF</t>
  </si>
  <si>
    <t>insc</t>
  </si>
  <si>
    <t>PebIII</t>
  </si>
  <si>
    <t>olf186-F</t>
  </si>
  <si>
    <t>Mlh1</t>
  </si>
  <si>
    <t>kermit</t>
  </si>
  <si>
    <t>pdm3</t>
  </si>
  <si>
    <t>mle</t>
  </si>
  <si>
    <t>trsn</t>
  </si>
  <si>
    <t>micr</t>
  </si>
  <si>
    <t>Prx2540-2</t>
  </si>
  <si>
    <t>lin</t>
  </si>
  <si>
    <t>Obp56a</t>
  </si>
  <si>
    <t>chn</t>
  </si>
  <si>
    <t>ced-6</t>
  </si>
  <si>
    <t>StIP</t>
  </si>
  <si>
    <t>stan</t>
  </si>
  <si>
    <t>cora</t>
  </si>
  <si>
    <t>Rpb5</t>
  </si>
  <si>
    <t>Act42A</t>
  </si>
  <si>
    <t>lola</t>
  </si>
  <si>
    <t>Gapdh1</t>
  </si>
  <si>
    <t>Pld</t>
  </si>
  <si>
    <t>Adam</t>
  </si>
  <si>
    <t>Tsp42Eg</t>
  </si>
  <si>
    <t>Tsp42Ej</t>
  </si>
  <si>
    <t>1636636_at</t>
  </si>
  <si>
    <t>1623920_at</t>
  </si>
  <si>
    <t>1641301_at</t>
  </si>
  <si>
    <t>1635506_at</t>
  </si>
  <si>
    <t>1626260_at</t>
  </si>
  <si>
    <t>1640220_a_at</t>
  </si>
  <si>
    <t>1630268_at</t>
  </si>
  <si>
    <t>1632979_at</t>
  </si>
  <si>
    <t>1628375_at</t>
  </si>
  <si>
    <t>1626286_at</t>
  </si>
  <si>
    <t>1641568_a_at</t>
  </si>
  <si>
    <t>1626654_a_at</t>
  </si>
  <si>
    <t>1637229_a_at</t>
  </si>
  <si>
    <t>1625260_at</t>
  </si>
  <si>
    <t>1628627_at</t>
  </si>
  <si>
    <t>1624271_at</t>
  </si>
  <si>
    <t>1640421_at</t>
  </si>
  <si>
    <t>1634291_at</t>
  </si>
  <si>
    <t>1629862_at</t>
  </si>
  <si>
    <t>1631036_at</t>
  </si>
  <si>
    <t>1632512_at</t>
  </si>
  <si>
    <t>1635263_at</t>
  </si>
  <si>
    <t>1633604_at</t>
  </si>
  <si>
    <t>1625980_at</t>
  </si>
  <si>
    <t>1623312_s_at</t>
  </si>
  <si>
    <t>1631093_at</t>
  </si>
  <si>
    <t>1626833_at</t>
  </si>
  <si>
    <t>1625828_at</t>
  </si>
  <si>
    <t>1641534_at</t>
  </si>
  <si>
    <t>1637086_at</t>
  </si>
  <si>
    <t>1641193_s_at</t>
  </si>
  <si>
    <t>1623888_at</t>
  </si>
  <si>
    <t>1640291_at</t>
  </si>
  <si>
    <t>1624152_at</t>
  </si>
  <si>
    <t>1637900_at</t>
  </si>
  <si>
    <t>1630761_at</t>
  </si>
  <si>
    <t>1637556_at</t>
  </si>
  <si>
    <t>1633856_at</t>
  </si>
  <si>
    <t>1630557_at</t>
  </si>
  <si>
    <t>1630265_at</t>
  </si>
  <si>
    <t>1625652_s_at</t>
  </si>
  <si>
    <t>1636284_at</t>
  </si>
  <si>
    <t>1629420_at</t>
  </si>
  <si>
    <t>1625043_at</t>
  </si>
  <si>
    <t>1627867_at</t>
  </si>
  <si>
    <t>1625846_at</t>
  </si>
  <si>
    <t>1638162_s_at</t>
  </si>
  <si>
    <t>1637852_at</t>
  </si>
  <si>
    <t>1640484_at</t>
  </si>
  <si>
    <t>1628600_at//1626873_a_at</t>
  </si>
  <si>
    <t>1628707_at</t>
  </si>
  <si>
    <t>1633366_at//1624319_at//1624056_a_at</t>
  </si>
  <si>
    <t>1637226_at</t>
  </si>
  <si>
    <t>1630429_s_at</t>
  </si>
  <si>
    <t>1624892_s_at</t>
  </si>
  <si>
    <t>1635512_at</t>
  </si>
  <si>
    <t>1628282_at</t>
  </si>
  <si>
    <t>1632676_s_at</t>
  </si>
  <si>
    <t>1628954_at</t>
  </si>
  <si>
    <t>1625613_at</t>
  </si>
  <si>
    <t>1633159_at</t>
  </si>
  <si>
    <t>1630657_at</t>
  </si>
  <si>
    <t>1638986_s_at//1632514_s_at//1637724_s_at</t>
  </si>
  <si>
    <t>1623847_at</t>
  </si>
  <si>
    <t>1623521_at</t>
  </si>
  <si>
    <t>1624137_at</t>
  </si>
  <si>
    <t>1639338_at</t>
  </si>
  <si>
    <t>1636334_at</t>
  </si>
  <si>
    <t>1629499_at</t>
  </si>
  <si>
    <t>1635437_at</t>
  </si>
  <si>
    <t>1633448_at</t>
  </si>
  <si>
    <t>1630340_at</t>
  </si>
  <si>
    <t>1640196_at</t>
  </si>
  <si>
    <t>1638521_a_at</t>
  </si>
  <si>
    <t>1628636_a_at</t>
  </si>
  <si>
    <t>1639907_at</t>
  </si>
  <si>
    <t>1637042_a_at</t>
  </si>
  <si>
    <t>1630433_at</t>
  </si>
  <si>
    <t>1628505_at</t>
  </si>
  <si>
    <t>1633770_at</t>
  </si>
  <si>
    <t>1631776_at</t>
  </si>
  <si>
    <t>1634340_at</t>
  </si>
  <si>
    <t>1630743_at</t>
  </si>
  <si>
    <t>1632813_at</t>
  </si>
  <si>
    <t>1624260_at</t>
  </si>
  <si>
    <t>1637597_a_at</t>
  </si>
  <si>
    <t>1635513_at</t>
  </si>
  <si>
    <t>1632387_at</t>
  </si>
  <si>
    <t>1637220_s_at</t>
  </si>
  <si>
    <t>1624847_at</t>
  </si>
  <si>
    <t>1638463_at</t>
  </si>
  <si>
    <t>1626409_at</t>
  </si>
  <si>
    <t>1623356_at</t>
  </si>
  <si>
    <t>1630851_s_at</t>
  </si>
  <si>
    <t>1625840_at</t>
  </si>
  <si>
    <t>1625238_at</t>
  </si>
  <si>
    <t>1632844_s_at</t>
  </si>
  <si>
    <t>1633215_at</t>
  </si>
  <si>
    <t>1638354_at</t>
  </si>
  <si>
    <t>1634768_at</t>
  </si>
  <si>
    <t>1633799_a_at</t>
  </si>
  <si>
    <t>1634135_at</t>
  </si>
  <si>
    <t>1626955_at</t>
  </si>
  <si>
    <t>1636920_s_at</t>
  </si>
  <si>
    <t>1634017_at</t>
  </si>
  <si>
    <t>1635335_at</t>
  </si>
  <si>
    <t>1637782_at</t>
  </si>
  <si>
    <t>1637065_a_at</t>
  </si>
  <si>
    <t>1639052_a_at</t>
  </si>
  <si>
    <t>1640612_at</t>
  </si>
  <si>
    <t>1630019_s_at</t>
  </si>
  <si>
    <t>1623796_at</t>
  </si>
  <si>
    <t>1639511_at</t>
  </si>
  <si>
    <t>1638409_at</t>
  </si>
  <si>
    <t>1628106_at</t>
  </si>
  <si>
    <t>1627273_at</t>
  </si>
  <si>
    <t>1636312_at//1627417_s_at</t>
  </si>
  <si>
    <t>1639586_at</t>
  </si>
  <si>
    <t>1632123_at</t>
  </si>
  <si>
    <t>1628688_at</t>
  </si>
  <si>
    <t>1638297_at</t>
  </si>
  <si>
    <t>1633435_a_at</t>
  </si>
  <si>
    <t>1624990_at</t>
  </si>
  <si>
    <t>1632774_s_at</t>
  </si>
  <si>
    <t>1627946_at</t>
  </si>
  <si>
    <t>1635054_at</t>
  </si>
  <si>
    <t>1624143_a_at</t>
  </si>
  <si>
    <t>1640829_at//1632062_s_at</t>
  </si>
  <si>
    <t>1637783_at</t>
  </si>
  <si>
    <t>1633860_at</t>
  </si>
  <si>
    <t>1629581_at</t>
  </si>
  <si>
    <t>1629070_at</t>
  </si>
  <si>
    <t>1626154_at</t>
  </si>
  <si>
    <t>1630178_at</t>
  </si>
  <si>
    <t>1641027_at</t>
  </si>
  <si>
    <t>1629433_at</t>
  </si>
  <si>
    <t>1632410_at</t>
  </si>
  <si>
    <t>1632182_at</t>
  </si>
  <si>
    <t>1630274_s_at</t>
  </si>
  <si>
    <t>1626199_at</t>
  </si>
  <si>
    <t>1640809_at</t>
  </si>
  <si>
    <t>1630523_at</t>
  </si>
  <si>
    <t>1638179_at</t>
  </si>
  <si>
    <t>1636963_at</t>
  </si>
  <si>
    <t>1632656_at</t>
  </si>
  <si>
    <t>1635987_at</t>
  </si>
  <si>
    <t>1631351_s_at</t>
  </si>
  <si>
    <t>1630034_at</t>
  </si>
  <si>
    <t>1633611_s_at</t>
  </si>
  <si>
    <t>1625529_at</t>
  </si>
  <si>
    <t>1633983_a_at</t>
  </si>
  <si>
    <t>1638703_a_at//1627608_s_at</t>
  </si>
  <si>
    <t>1638906_at</t>
  </si>
  <si>
    <t>1634185_at</t>
  </si>
  <si>
    <t>1635479_a_at</t>
  </si>
  <si>
    <t>1635565_at</t>
  </si>
  <si>
    <t>1631461_at</t>
  </si>
  <si>
    <t>1626884_a_at</t>
  </si>
  <si>
    <t>1635424_s_at</t>
  </si>
  <si>
    <t>1627799_at</t>
  </si>
  <si>
    <t>1639011_a_at</t>
  </si>
  <si>
    <t>1636635_at</t>
  </si>
  <si>
    <t>1637175_at</t>
  </si>
  <si>
    <t>1633503_at</t>
  </si>
  <si>
    <t>1630073_at</t>
  </si>
  <si>
    <t>1637835_at</t>
  </si>
  <si>
    <t>1637361_a_at</t>
  </si>
  <si>
    <t>1639168_at</t>
  </si>
  <si>
    <t>1626384_at</t>
  </si>
  <si>
    <t>1625734_at</t>
  </si>
  <si>
    <t>1628977_at</t>
  </si>
  <si>
    <t>1637632_at</t>
  </si>
  <si>
    <t>1625292_at</t>
  </si>
  <si>
    <t>1623447_a_at</t>
  </si>
  <si>
    <t>1632221_at</t>
  </si>
  <si>
    <t>1630301_at</t>
  </si>
  <si>
    <t>1630969_s_at</t>
  </si>
  <si>
    <t>1628761_s_at</t>
  </si>
  <si>
    <t>1630009_at</t>
  </si>
  <si>
    <t>1635454_a_at</t>
  </si>
  <si>
    <t>1633975_s_at</t>
  </si>
  <si>
    <t>1629246_at</t>
  </si>
  <si>
    <t>1639971_at</t>
  </si>
  <si>
    <t>1634171_at</t>
  </si>
  <si>
    <t>1634451_at//1624189_at</t>
  </si>
  <si>
    <t>1628920_at</t>
  </si>
  <si>
    <t>1641513_at</t>
  </si>
  <si>
    <t>1625427_at</t>
  </si>
  <si>
    <t>1629978_at//1640067_at//1637790_a_at</t>
  </si>
  <si>
    <t>1623820_at</t>
  </si>
  <si>
    <t>1627843_at</t>
  </si>
  <si>
    <t>1629618_at</t>
  </si>
  <si>
    <t>1625720_at</t>
  </si>
  <si>
    <t>1626566_at</t>
  </si>
  <si>
    <t>1632403_at</t>
  </si>
  <si>
    <t>1640977_at</t>
  </si>
  <si>
    <t>1627897_at</t>
  </si>
  <si>
    <t>1636922_at</t>
  </si>
  <si>
    <t>1626369_at</t>
  </si>
  <si>
    <t>1636599_at</t>
  </si>
  <si>
    <t>1639938_at</t>
  </si>
  <si>
    <t>1638564_at</t>
  </si>
  <si>
    <t>1624937_at</t>
  </si>
  <si>
    <t>1627189_a_at</t>
  </si>
  <si>
    <t>1629035_at</t>
  </si>
  <si>
    <t>1640042_at</t>
  </si>
  <si>
    <t>1640595_at</t>
  </si>
  <si>
    <t>1629188_at</t>
  </si>
  <si>
    <t>1628711_at</t>
  </si>
  <si>
    <t>1626662_at</t>
  </si>
  <si>
    <t>1640683_at</t>
  </si>
  <si>
    <t>1631470_at</t>
  </si>
  <si>
    <t>1634161_at</t>
  </si>
  <si>
    <t>1627885_s_at</t>
  </si>
  <si>
    <t>1639409_at</t>
  </si>
  <si>
    <t>1635892_at</t>
  </si>
  <si>
    <t>1623924_at</t>
  </si>
  <si>
    <t>1625945_a_at</t>
  </si>
  <si>
    <t>1639309_at</t>
  </si>
  <si>
    <t>1641714_at</t>
  </si>
  <si>
    <t>1639632_at</t>
  </si>
  <si>
    <t>1626478_at</t>
  </si>
  <si>
    <t>1623499_at</t>
  </si>
  <si>
    <t>1634281_at</t>
  </si>
  <si>
    <t>1629280_at</t>
  </si>
  <si>
    <t>1627733_at</t>
  </si>
  <si>
    <t>1624995_at</t>
  </si>
  <si>
    <t>1631755_at</t>
  </si>
  <si>
    <t>1636280_s_at</t>
  </si>
  <si>
    <t>1628145_at</t>
  </si>
  <si>
    <t>1635753_s_at</t>
  </si>
  <si>
    <t>1623887_at</t>
  </si>
  <si>
    <t>1631164_a_at//1639961_at</t>
  </si>
  <si>
    <t>1634298_at</t>
  </si>
  <si>
    <t>1635152_at</t>
  </si>
  <si>
    <t>1641197_at</t>
  </si>
  <si>
    <t>1632084_at</t>
  </si>
  <si>
    <t>1632707_at</t>
  </si>
  <si>
    <t>1627768_at</t>
  </si>
  <si>
    <t>1639370_at</t>
  </si>
  <si>
    <t>1641281_at</t>
  </si>
  <si>
    <t>1624890_s_at</t>
  </si>
  <si>
    <t>1633117_at</t>
  </si>
  <si>
    <t>1627359_at</t>
  </si>
  <si>
    <t>1636036_at</t>
  </si>
  <si>
    <t>1641506_at</t>
  </si>
  <si>
    <t>1634709_at</t>
  </si>
  <si>
    <t>1633389_at</t>
  </si>
  <si>
    <t>1635832_at</t>
  </si>
  <si>
    <t>1638314_at</t>
  </si>
  <si>
    <t>1633610_at</t>
  </si>
  <si>
    <t>1636590_s_at</t>
  </si>
  <si>
    <t>1641657_s_at</t>
  </si>
  <si>
    <t>1631813_at</t>
  </si>
  <si>
    <t>1630673_at</t>
  </si>
  <si>
    <t>1637407_at</t>
  </si>
  <si>
    <t>1623750_at</t>
  </si>
  <si>
    <t>1633686_at</t>
  </si>
  <si>
    <t>1638224_at</t>
  </si>
  <si>
    <t>1633138_at</t>
  </si>
  <si>
    <t>1628854_at</t>
  </si>
  <si>
    <t>1626328_at</t>
  </si>
  <si>
    <t>1623702_at</t>
  </si>
  <si>
    <t>1633691_at</t>
  </si>
  <si>
    <t>1629377_at</t>
  </si>
  <si>
    <t>1627816_a_at</t>
  </si>
  <si>
    <t>1635413_at</t>
  </si>
  <si>
    <t>1638174_at</t>
  </si>
  <si>
    <t>1633874_at</t>
  </si>
  <si>
    <t>1636971_at</t>
  </si>
  <si>
    <t>1630880_at</t>
  </si>
  <si>
    <t>1627679_at</t>
  </si>
  <si>
    <t>1623456_at</t>
  </si>
  <si>
    <t>1638644_at</t>
  </si>
  <si>
    <t>1627588_at</t>
  </si>
  <si>
    <t>1635573_at</t>
  </si>
  <si>
    <t>1635530_at</t>
  </si>
  <si>
    <t>1623258_at</t>
  </si>
  <si>
    <t>1634724_at</t>
  </si>
  <si>
    <t>1623134_at</t>
  </si>
  <si>
    <t>1630146_at</t>
  </si>
  <si>
    <t>1624869_at</t>
  </si>
  <si>
    <t>1638636_at</t>
  </si>
  <si>
    <t>1625674_at</t>
  </si>
  <si>
    <t>1630649_at</t>
  </si>
  <si>
    <t>1637511_at</t>
  </si>
  <si>
    <t>1630885_at</t>
  </si>
  <si>
    <t>1630001_at//1635794_a_at</t>
  </si>
  <si>
    <t>1626031_at</t>
  </si>
  <si>
    <t>1639473_at//1627548_at</t>
  </si>
  <si>
    <t>1634059_at</t>
  </si>
  <si>
    <t>1640504_at</t>
  </si>
  <si>
    <t>1639563_at</t>
  </si>
  <si>
    <t>1626856_at</t>
  </si>
  <si>
    <t>1639388_a_at</t>
  </si>
  <si>
    <t>1636896_a_at</t>
  </si>
  <si>
    <t>1633280_s_at</t>
  </si>
  <si>
    <t>1624198_at</t>
  </si>
  <si>
    <t>1624442_at</t>
  </si>
  <si>
    <t>1628179_at</t>
  </si>
  <si>
    <t>1633324_at</t>
  </si>
  <si>
    <t>1637892_at</t>
  </si>
  <si>
    <t>1636474_at</t>
  </si>
  <si>
    <t>1623944_at</t>
  </si>
  <si>
    <t>1635962_a_at</t>
  </si>
  <si>
    <t>1630102_at</t>
  </si>
  <si>
    <t>1626195_at</t>
  </si>
  <si>
    <t>1638985_at</t>
  </si>
  <si>
    <t>1623085_at</t>
  </si>
  <si>
    <t>1634813_at</t>
  </si>
  <si>
    <t>1628696_at</t>
  </si>
  <si>
    <t>1637565_at</t>
  </si>
  <si>
    <t>1636198_at</t>
  </si>
  <si>
    <t>1629443_at</t>
  </si>
  <si>
    <t>1640393_s_at</t>
  </si>
  <si>
    <t>1625924_at</t>
  </si>
  <si>
    <t>1628912_at</t>
  </si>
  <si>
    <t>1635076_at</t>
  </si>
  <si>
    <t>1623987_at</t>
  </si>
  <si>
    <t>1635300_at</t>
  </si>
  <si>
    <t>1637549_at</t>
  </si>
  <si>
    <t>1637923_at</t>
  </si>
  <si>
    <t>1628914_at</t>
  </si>
  <si>
    <t>1640160_a_at</t>
  </si>
  <si>
    <t>1638178_at</t>
  </si>
  <si>
    <t>1639522_at</t>
  </si>
  <si>
    <t>1628401_at</t>
  </si>
  <si>
    <t>1633946_at</t>
  </si>
  <si>
    <t>1641624_at</t>
  </si>
  <si>
    <t>1640076_at</t>
  </si>
  <si>
    <t>1638752_s_at</t>
  </si>
  <si>
    <t>1627835_a_at</t>
  </si>
  <si>
    <t>1639359_at</t>
  </si>
  <si>
    <t>1635578_at</t>
  </si>
  <si>
    <t>1631599_at</t>
  </si>
  <si>
    <t>1625927_at</t>
  </si>
  <si>
    <t>1624855_at</t>
  </si>
  <si>
    <t>1638284_at</t>
  </si>
  <si>
    <t>1633712_at</t>
  </si>
  <si>
    <t>1629851_at</t>
  </si>
  <si>
    <t>1625972_at</t>
  </si>
  <si>
    <t>1630078_a_at//1625955_a_at</t>
  </si>
  <si>
    <t>1625727_at</t>
  </si>
  <si>
    <t>1639450_s_at</t>
  </si>
  <si>
    <t>1634093_at</t>
  </si>
  <si>
    <t>1630485_at</t>
  </si>
  <si>
    <t>1622921_at</t>
  </si>
  <si>
    <t>1637821_at</t>
  </si>
  <si>
    <t>1624976_at</t>
  </si>
  <si>
    <t>1633520_at</t>
  </si>
  <si>
    <t>1629205_at</t>
  </si>
  <si>
    <t>1639254_at</t>
  </si>
  <si>
    <t>1625275_at</t>
  </si>
  <si>
    <t>1639691_at</t>
  </si>
  <si>
    <t>1635756_at</t>
  </si>
  <si>
    <t>1628469_a_at</t>
  </si>
  <si>
    <t>1637681_at</t>
  </si>
  <si>
    <t>1632869_at</t>
  </si>
  <si>
    <t>1628037_at</t>
  </si>
  <si>
    <t>1623360_at</t>
  </si>
  <si>
    <t>1632739_at</t>
  </si>
  <si>
    <t>1628626_at</t>
  </si>
  <si>
    <t>1639917_at//1640125_s_at//1635206_at</t>
  </si>
  <si>
    <t>1631796_at</t>
  </si>
  <si>
    <t>1635994_at//1625956_at</t>
  </si>
  <si>
    <t>1639740_a_at</t>
  </si>
  <si>
    <t>1639482_a_at</t>
  </si>
  <si>
    <t>1629424_at</t>
  </si>
  <si>
    <t>1638296_at</t>
  </si>
  <si>
    <t>1634380_at</t>
  </si>
  <si>
    <t>1641353_s_at</t>
  </si>
  <si>
    <t>1639857_at</t>
  </si>
  <si>
    <t>1635751_at</t>
  </si>
  <si>
    <t>1631145_at</t>
  </si>
  <si>
    <t>1622895_at</t>
  </si>
  <si>
    <t>1624749_at</t>
  </si>
  <si>
    <t>1628348_at</t>
  </si>
  <si>
    <t>1623773_at</t>
  </si>
  <si>
    <t>1628373_at</t>
  </si>
  <si>
    <t>1623717_at</t>
  </si>
  <si>
    <t>1637985_at</t>
  </si>
  <si>
    <t>1633982_at</t>
  </si>
  <si>
    <t>1629005_a_at</t>
  </si>
  <si>
    <t>1640991_at</t>
  </si>
  <si>
    <t>1636984_at</t>
  </si>
  <si>
    <t>1639078_at</t>
  </si>
  <si>
    <t>1635301_at</t>
  </si>
  <si>
    <t>1639099_at</t>
  </si>
  <si>
    <t>1629806_a_at</t>
  </si>
  <si>
    <t>1629995_at</t>
  </si>
  <si>
    <t>1625864_at</t>
  </si>
  <si>
    <t>1631445_at</t>
  </si>
  <si>
    <t>1641486_at</t>
  </si>
  <si>
    <t>1637402_at</t>
  </si>
  <si>
    <t>1626148_at</t>
  </si>
  <si>
    <t>1628887_a_at</t>
  </si>
  <si>
    <t>1632287_at</t>
  </si>
  <si>
    <t>1635149_at</t>
  </si>
  <si>
    <t>1624629_at</t>
  </si>
  <si>
    <t>1628185_at</t>
  </si>
  <si>
    <t>1639298_at</t>
  </si>
  <si>
    <t>1631215_at</t>
  </si>
  <si>
    <t>1626376_at</t>
  </si>
  <si>
    <t>1636733_at</t>
  </si>
  <si>
    <t>1625087_a_at</t>
  </si>
  <si>
    <t>1626143_a_at</t>
  </si>
  <si>
    <t>1625655_at</t>
  </si>
  <si>
    <t>Scs-fp</t>
  </si>
  <si>
    <t>Cyp317a1</t>
  </si>
  <si>
    <t>p120ctn</t>
  </si>
  <si>
    <t>pds5</t>
  </si>
  <si>
    <t>GstE10</t>
  </si>
  <si>
    <t>GstE2</t>
  </si>
  <si>
    <t>GstE3</t>
  </si>
  <si>
    <t>GstE5</t>
  </si>
  <si>
    <t>GstE6</t>
  </si>
  <si>
    <t>GstE7</t>
  </si>
  <si>
    <t>GstE8</t>
  </si>
  <si>
    <t>GstE9</t>
  </si>
  <si>
    <t>sca</t>
  </si>
  <si>
    <t>Or49b</t>
  </si>
  <si>
    <t>eIF6</t>
  </si>
  <si>
    <t>bw</t>
  </si>
  <si>
    <t>EcR</t>
  </si>
  <si>
    <t>Nipped-B</t>
  </si>
  <si>
    <t>CG40282</t>
  </si>
  <si>
    <t>fas</t>
  </si>
  <si>
    <t>dap</t>
  </si>
  <si>
    <t>Pepck</t>
  </si>
  <si>
    <t>CCS</t>
  </si>
  <si>
    <t>Galpha49B</t>
  </si>
  <si>
    <t>Dscam</t>
  </si>
  <si>
    <t>rdgBbeta</t>
  </si>
  <si>
    <t>Uba1</t>
  </si>
  <si>
    <t>inv</t>
  </si>
  <si>
    <t>Or43b</t>
  </si>
  <si>
    <t>14-3-3zeta</t>
  </si>
  <si>
    <t>Amy-d</t>
  </si>
  <si>
    <t>HmgZ</t>
  </si>
  <si>
    <t>Mmp2</t>
  </si>
  <si>
    <t>HmgD</t>
  </si>
  <si>
    <t>LBR</t>
  </si>
  <si>
    <t>sut3</t>
  </si>
  <si>
    <t>RpL38</t>
  </si>
  <si>
    <t>Cpr57A</t>
  </si>
  <si>
    <t>shot</t>
  </si>
  <si>
    <t>ETH</t>
  </si>
  <si>
    <t>IM2</t>
  </si>
  <si>
    <t>IM1</t>
  </si>
  <si>
    <t>Updo</t>
  </si>
  <si>
    <t>Damm</t>
  </si>
  <si>
    <t>RpL31</t>
  </si>
  <si>
    <t>betaTry</t>
  </si>
  <si>
    <t>Ptp52F</t>
  </si>
  <si>
    <t>shark</t>
  </si>
  <si>
    <t>Map60</t>
  </si>
  <si>
    <t>Dg</t>
  </si>
  <si>
    <t>Strn-Mlck</t>
  </si>
  <si>
    <t>igl</t>
  </si>
  <si>
    <t>trpl</t>
  </si>
  <si>
    <t>AttB</t>
  </si>
  <si>
    <t>Cyp49a1</t>
  </si>
  <si>
    <t>CAP</t>
  </si>
  <si>
    <t>ytr</t>
  </si>
  <si>
    <t>alphaTry</t>
  </si>
  <si>
    <t>Optix</t>
  </si>
  <si>
    <t>Lhr</t>
  </si>
  <si>
    <t>Ady43A</t>
  </si>
  <si>
    <t>nec</t>
  </si>
  <si>
    <t>koi</t>
  </si>
  <si>
    <t>Spn43Ad</t>
  </si>
  <si>
    <t>1625480_at//1640356_a_at</t>
  </si>
  <si>
    <t>1640492_at</t>
  </si>
  <si>
    <t>1636694_at</t>
  </si>
  <si>
    <t>1633210_at</t>
  </si>
  <si>
    <t>1638675_at</t>
  </si>
  <si>
    <t>1626431_at</t>
  </si>
  <si>
    <t>1636257_at</t>
  </si>
  <si>
    <t>1627597_at</t>
  </si>
  <si>
    <t>1632920_at</t>
  </si>
  <si>
    <t>1637638_s_at</t>
  </si>
  <si>
    <t>1641069_at</t>
  </si>
  <si>
    <t>1631999_at</t>
  </si>
  <si>
    <t>1640823_at</t>
  </si>
  <si>
    <t>1637249_at</t>
  </si>
  <si>
    <t>1635013_s_at</t>
  </si>
  <si>
    <t>1637557_a_at</t>
  </si>
  <si>
    <t>1632829_at</t>
  </si>
  <si>
    <t>1632041_s_at</t>
  </si>
  <si>
    <t>1625887_at//1635334_a_at</t>
  </si>
  <si>
    <t>1640885_at</t>
  </si>
  <si>
    <t>1631308_at//1629898_s_at</t>
  </si>
  <si>
    <t>1628582_at//1631814_a_at</t>
  </si>
  <si>
    <t>1627676_at</t>
  </si>
  <si>
    <t>1635755_a_at</t>
  </si>
  <si>
    <t>1627677_s_at</t>
  </si>
  <si>
    <t>1633716_at</t>
  </si>
  <si>
    <t>1634045_at</t>
  </si>
  <si>
    <t>1628379_at</t>
  </si>
  <si>
    <t>1626622_at</t>
  </si>
  <si>
    <t>1629378_at</t>
  </si>
  <si>
    <t>1624603_at</t>
  </si>
  <si>
    <t>1640404_at</t>
  </si>
  <si>
    <t>1633158_at</t>
  </si>
  <si>
    <t>1639347_s_at</t>
  </si>
  <si>
    <t>1637085_at</t>
  </si>
  <si>
    <t>1636914_at</t>
  </si>
  <si>
    <t>1630144_at</t>
  </si>
  <si>
    <t>1630579_at</t>
  </si>
  <si>
    <t>1629487_at</t>
  </si>
  <si>
    <t>1636466_s_at</t>
  </si>
  <si>
    <t>1627221_at</t>
  </si>
  <si>
    <t>1627711_at</t>
  </si>
  <si>
    <t>1632719_at</t>
  </si>
  <si>
    <t>1626390_at</t>
  </si>
  <si>
    <t>1638738_s_at</t>
  </si>
  <si>
    <t>1638770_a_at</t>
  </si>
  <si>
    <t>1624589_a_at</t>
  </si>
  <si>
    <t>1629217_at</t>
  </si>
  <si>
    <t>1632390_at</t>
  </si>
  <si>
    <t>1631523_at</t>
  </si>
  <si>
    <t>1626190_a_at</t>
  </si>
  <si>
    <t>1635360_at</t>
  </si>
  <si>
    <t>1631751_at</t>
  </si>
  <si>
    <t>1626432_at</t>
  </si>
  <si>
    <t>1637944_at</t>
  </si>
  <si>
    <t>1624794_at</t>
  </si>
  <si>
    <t>1623088_at</t>
  </si>
  <si>
    <t>1631756_at</t>
  </si>
  <si>
    <t>1623978_at</t>
  </si>
  <si>
    <t>1640451_at</t>
  </si>
  <si>
    <t>1631855_at</t>
  </si>
  <si>
    <t>1629593_at</t>
  </si>
  <si>
    <t>1624835_at</t>
  </si>
  <si>
    <t>1638122_a_at//1633055_at</t>
  </si>
  <si>
    <t>1625369_at</t>
  </si>
  <si>
    <t>1639589_at</t>
  </si>
  <si>
    <t>1637215_at</t>
  </si>
  <si>
    <t>1628938_at</t>
  </si>
  <si>
    <t>1628576_at</t>
  </si>
  <si>
    <t>1631192_at</t>
  </si>
  <si>
    <t>1641331_at</t>
  </si>
  <si>
    <t>1638731_at</t>
  </si>
  <si>
    <t>1630041_at//1630773_a_at</t>
  </si>
  <si>
    <t>1638302_a_at</t>
  </si>
  <si>
    <t>1633751_at</t>
  </si>
  <si>
    <t>1627154_at</t>
  </si>
  <si>
    <t>1631971_at</t>
  </si>
  <si>
    <t>1624372_at</t>
  </si>
  <si>
    <t>1638218_at</t>
  </si>
  <si>
    <t>1630469_a_at</t>
  </si>
  <si>
    <t>1624945_a_at</t>
  </si>
  <si>
    <t>1624342_at</t>
  </si>
  <si>
    <t>1639454_at</t>
  </si>
  <si>
    <t>1627851_at</t>
  </si>
  <si>
    <t>1624365_at</t>
  </si>
  <si>
    <t>1639621_at</t>
  </si>
  <si>
    <t>1635857_at</t>
  </si>
  <si>
    <t>1638567_at</t>
  </si>
  <si>
    <t>1638483_at</t>
  </si>
  <si>
    <t>1634794_at</t>
  </si>
  <si>
    <t>1640925_at</t>
  </si>
  <si>
    <t>1631091_at</t>
  </si>
  <si>
    <t>1624667_at</t>
  </si>
  <si>
    <t>1633288_at</t>
  </si>
  <si>
    <t>1639154_at</t>
  </si>
  <si>
    <t>1624128_at</t>
  </si>
  <si>
    <t>1637789_at</t>
  </si>
  <si>
    <t>1634014_at</t>
  </si>
  <si>
    <t>1623789_at</t>
  </si>
  <si>
    <t>1640478_at</t>
  </si>
  <si>
    <t>1636682_at</t>
  </si>
  <si>
    <t>1637394_s_at//1623117_at</t>
  </si>
  <si>
    <t>1635265_a_at</t>
  </si>
  <si>
    <t>1623528_a_at</t>
  </si>
  <si>
    <t>1625858_at</t>
  </si>
  <si>
    <t>1641638_at</t>
  </si>
  <si>
    <t>1637904_at</t>
  </si>
  <si>
    <t>1634126_at</t>
  </si>
  <si>
    <t>1639122_at</t>
  </si>
  <si>
    <t>1631763_at</t>
  </si>
  <si>
    <t>1637709_at</t>
  </si>
  <si>
    <t>1633669_at</t>
  </si>
  <si>
    <t>1635027_at</t>
  </si>
  <si>
    <t>1638395_at</t>
  </si>
  <si>
    <t>1631644_at</t>
  </si>
  <si>
    <t>1624860_at</t>
  </si>
  <si>
    <t>1639556_at</t>
  </si>
  <si>
    <t>1635268_at</t>
  </si>
  <si>
    <t>1630746_at</t>
  </si>
  <si>
    <t>1639794_at</t>
  </si>
  <si>
    <t>1633768_at</t>
  </si>
  <si>
    <t>1626486_at</t>
  </si>
  <si>
    <t>1641263_at</t>
  </si>
  <si>
    <t>1636703_at</t>
  </si>
  <si>
    <t>1632740_at</t>
  </si>
  <si>
    <t>1627444_at</t>
  </si>
  <si>
    <t>1633574_at</t>
  </si>
  <si>
    <t>1625986_at</t>
  </si>
  <si>
    <t>1632211_at</t>
  </si>
  <si>
    <t>1635283_at</t>
  </si>
  <si>
    <t>1631598_at</t>
  </si>
  <si>
    <t>1638035_at</t>
  </si>
  <si>
    <t>1638924_at</t>
  </si>
  <si>
    <t>1628254_at</t>
  </si>
  <si>
    <t>1623440_at</t>
  </si>
  <si>
    <t>1638371_at</t>
  </si>
  <si>
    <t>1640349_at</t>
  </si>
  <si>
    <t>1623147_at</t>
  </si>
  <si>
    <t>1631003_at</t>
  </si>
  <si>
    <t>1627097_at</t>
  </si>
  <si>
    <t>1628612_at</t>
  </si>
  <si>
    <t>1632495_at</t>
  </si>
  <si>
    <t>1633440_a_at</t>
  </si>
  <si>
    <t>1631882_at</t>
  </si>
  <si>
    <t>1631194_at//1625259_at</t>
  </si>
  <si>
    <t>1635205_at</t>
  </si>
  <si>
    <t>1633078_at</t>
  </si>
  <si>
    <t>1632443_at</t>
  </si>
  <si>
    <t>1633069_s_at</t>
  </si>
  <si>
    <t>1631175_a_at</t>
  </si>
  <si>
    <t>1624377_s_at</t>
  </si>
  <si>
    <t>1637313_at</t>
  </si>
  <si>
    <t>1638519_at</t>
  </si>
  <si>
    <t>1633474_x_at//1632685_at</t>
  </si>
  <si>
    <t>1638406_at</t>
  </si>
  <si>
    <t>1640758_at</t>
  </si>
  <si>
    <t>1639966_a_at</t>
  </si>
  <si>
    <t>1623296_at</t>
  </si>
  <si>
    <t>1632081_s_at//1636030_s_at//1640932_s_at//1631487_s_at</t>
  </si>
  <si>
    <t>1637246_a_at</t>
  </si>
  <si>
    <t>1628941_at</t>
  </si>
  <si>
    <t>1638523_at</t>
  </si>
  <si>
    <t>1629293_at</t>
  </si>
  <si>
    <t>1634787_at</t>
  </si>
  <si>
    <t>1630581_at</t>
  </si>
  <si>
    <t>1627169_at</t>
  </si>
  <si>
    <t>1627195_at</t>
  </si>
  <si>
    <t>1624584_at</t>
  </si>
  <si>
    <t>1624885_at</t>
  </si>
  <si>
    <t>1624717_s_at</t>
  </si>
  <si>
    <t>1637405_at</t>
  </si>
  <si>
    <t>1626007_at</t>
  </si>
  <si>
    <t>1639344_at</t>
  </si>
  <si>
    <t>1635411_at//1626962_x_at//1630726_at</t>
  </si>
  <si>
    <t>1624353_at</t>
  </si>
  <si>
    <t>1640425_at</t>
  </si>
  <si>
    <t>1636501_at</t>
  </si>
  <si>
    <t>1639826_at</t>
  </si>
  <si>
    <t>1635444_at</t>
  </si>
  <si>
    <t>1629741_at</t>
  </si>
  <si>
    <t>1634697_at</t>
  </si>
  <si>
    <t>1623556_at</t>
  </si>
  <si>
    <t>1623058_at</t>
  </si>
  <si>
    <t>1629460_at</t>
  </si>
  <si>
    <t>1633018_at</t>
  </si>
  <si>
    <t>1634003_at</t>
  </si>
  <si>
    <t>1634749_a_at</t>
  </si>
  <si>
    <t>1626724_at</t>
  </si>
  <si>
    <t>1626092_at</t>
  </si>
  <si>
    <t>1636772_s_at//1634339_at//1635605_at</t>
  </si>
  <si>
    <t>1641434_at</t>
  </si>
  <si>
    <t>1628885_at</t>
  </si>
  <si>
    <t>1624210_at</t>
  </si>
  <si>
    <t>1625434_at</t>
  </si>
  <si>
    <t>1628771_s_at</t>
  </si>
  <si>
    <t>1641037_at</t>
  </si>
  <si>
    <t>1636384_at</t>
  </si>
  <si>
    <t>1631251_at</t>
  </si>
  <si>
    <t>1634541_a_at</t>
  </si>
  <si>
    <t>1633824_at</t>
  </si>
  <si>
    <t>1628974_at</t>
  </si>
  <si>
    <t>FBgn0005778</t>
  </si>
  <si>
    <t>FBgn0033951</t>
  </si>
  <si>
    <t>CG10139</t>
  </si>
  <si>
    <t>FBgn0035076</t>
  </si>
  <si>
    <t>FBgn0033952</t>
  </si>
  <si>
    <t>FBgn0020269</t>
  </si>
  <si>
    <t>FBgn0012042</t>
  </si>
  <si>
    <t>FBgn0028689</t>
  </si>
  <si>
    <t>FBgn0033960</t>
  </si>
  <si>
    <t>CG10151</t>
  </si>
  <si>
    <t>FBgn0033962</t>
  </si>
  <si>
    <t>CG10153</t>
  </si>
  <si>
    <t>FBgn0020767</t>
  </si>
  <si>
    <t>FBgn0015602</t>
  </si>
  <si>
    <t>FBgn0033968</t>
  </si>
  <si>
    <t>CG10200</t>
  </si>
  <si>
    <t>FBgn0033969</t>
  </si>
  <si>
    <t>CG10202</t>
  </si>
  <si>
    <t>CG11300</t>
  </si>
  <si>
    <t>FBgn0034726</t>
  </si>
  <si>
    <t>FBgn0020372</t>
  </si>
  <si>
    <t>FBgn0011674</t>
  </si>
  <si>
    <t>FBgn0034737</t>
  </si>
  <si>
    <t>CG11362</t>
  </si>
  <si>
    <t>FBgn0034959</t>
  </si>
  <si>
    <t>CG11388</t>
  </si>
  <si>
    <t>FBgn0011695</t>
  </si>
  <si>
    <t>FBgn0034200</t>
  </si>
  <si>
    <t>CG11395</t>
  </si>
  <si>
    <t>FBgn0034198</t>
  </si>
  <si>
    <t>CG11400</t>
  </si>
  <si>
    <t>FBgn0034990</t>
  </si>
  <si>
    <t>CG11406</t>
  </si>
  <si>
    <t>FBgn0035022</t>
  </si>
  <si>
    <t>FBgn0033983</t>
  </si>
  <si>
    <t>CG10253</t>
  </si>
  <si>
    <t>FBgn0033984</t>
  </si>
  <si>
    <t>FBgn0022131</t>
  </si>
  <si>
    <t>FBgn0033990</t>
  </si>
  <si>
    <t>CG10265</t>
  </si>
  <si>
    <t>FBgn0034654</t>
  </si>
  <si>
    <t>CG10306</t>
  </si>
  <si>
    <t>FBgn0034655</t>
  </si>
  <si>
    <t>CG10307</t>
  </si>
  <si>
    <t>FBgn0034858</t>
  </si>
  <si>
    <t>FBgn0034650</t>
  </si>
  <si>
    <t>FBgn0034645</t>
  </si>
  <si>
    <t>CG10320</t>
  </si>
  <si>
    <t>FBgn0034643</t>
  </si>
  <si>
    <t>CG10321</t>
  </si>
  <si>
    <t>FBgn0025790</t>
  </si>
  <si>
    <t>FBgn0034881</t>
  </si>
  <si>
    <t>CG10332</t>
  </si>
  <si>
    <t>FBgn0034729</t>
  </si>
  <si>
    <t>CG10344</t>
  </si>
  <si>
    <t>FBgn0025878</t>
  </si>
  <si>
    <t>FBgn0040295</t>
  </si>
  <si>
    <t>FBgn0033019</t>
  </si>
  <si>
    <t>CG10395</t>
  </si>
  <si>
    <t>FBgn0033020</t>
  </si>
  <si>
    <t>CG10396</t>
  </si>
  <si>
    <t>FBgn0033021</t>
  </si>
  <si>
    <t>CG10417</t>
  </si>
  <si>
    <t>FBgn0034638</t>
  </si>
  <si>
    <t>CG10433</t>
  </si>
  <si>
    <t>FBgn0034636</t>
  </si>
  <si>
    <t>CG10440</t>
  </si>
  <si>
    <t>FBgn0034494</t>
  </si>
  <si>
    <t>CG10444</t>
  </si>
  <si>
    <t>FBgn0033440</t>
  </si>
  <si>
    <t>CG10459</t>
  </si>
  <si>
    <t>FBgn0034443</t>
  </si>
  <si>
    <t>FBgn0033017</t>
  </si>
  <si>
    <t>CG10465</t>
  </si>
  <si>
    <t>FBgn0034634</t>
  </si>
  <si>
    <t>CG10494</t>
  </si>
  <si>
    <t>FBgn0034631</t>
  </si>
  <si>
    <t>CG10496</t>
  </si>
  <si>
    <t>FBgn0010415</t>
  </si>
  <si>
    <t>FBgn0034612</t>
  </si>
  <si>
    <t>CG10505</t>
  </si>
  <si>
    <t>FBgn0034583</t>
  </si>
  <si>
    <t>CG10527</t>
  </si>
  <si>
    <t>FBgn0034582</t>
  </si>
  <si>
    <t>FBgn0011241</t>
  </si>
  <si>
    <t>FBgn0034577</t>
  </si>
  <si>
    <t>FBgn0034570</t>
  </si>
  <si>
    <t>CG10543</t>
  </si>
  <si>
    <t>FBgn0022772</t>
  </si>
  <si>
    <t>FBgn0004400</t>
  </si>
  <si>
    <t>FBgn0034081</t>
  </si>
  <si>
    <t>CG10731</t>
  </si>
  <si>
    <t>FBgn0034082</t>
  </si>
  <si>
    <t>CG10734</t>
  </si>
  <si>
    <t>FBgn0034420</t>
  </si>
  <si>
    <t>CG10737</t>
  </si>
  <si>
    <t>FBgn0024196</t>
  </si>
  <si>
    <t>FBgn0034221</t>
  </si>
  <si>
    <t>CG10764</t>
  </si>
  <si>
    <t>FBgn0034407</t>
  </si>
  <si>
    <t>FBgn0034626</t>
  </si>
  <si>
    <t>CG10795</t>
  </si>
  <si>
    <t>FBgn0033821</t>
  </si>
  <si>
    <t>CG10799</t>
  </si>
  <si>
    <t>FBgn0033876</t>
  </si>
  <si>
    <t>FBgn0010388</t>
  </si>
  <si>
    <t>FBgn0034478</t>
  </si>
  <si>
    <t>CG10822</t>
  </si>
  <si>
    <t>FBgn0015037</t>
  </si>
  <si>
    <t>FBgn0033397</t>
  </si>
  <si>
    <t>FBgn0011286</t>
  </si>
  <si>
    <t>FBgn0033636</t>
  </si>
  <si>
    <t>FBgn0034945</t>
  </si>
  <si>
    <t>CG10904</t>
  </si>
  <si>
    <t>FBgn0034289</t>
  </si>
  <si>
    <t>CG10910</t>
  </si>
  <si>
    <t>FBgn0034295</t>
  </si>
  <si>
    <t>CG10911</t>
  </si>
  <si>
    <t>FBgn0034296</t>
  </si>
  <si>
    <t>CG10912</t>
  </si>
  <si>
    <t>FBgn0028983</t>
  </si>
  <si>
    <t>FBgn0034307</t>
  </si>
  <si>
    <t>CG10914</t>
  </si>
  <si>
    <t>FBgn0034308</t>
  </si>
  <si>
    <t>CG10915</t>
  </si>
  <si>
    <t>FBgn0034312</t>
  </si>
  <si>
    <t>CG10916</t>
  </si>
  <si>
    <t>FBgn0000658</t>
  </si>
  <si>
    <t>FBgn0034356</t>
  </si>
  <si>
    <t>CG10924</t>
  </si>
  <si>
    <t>FBgn0034360</t>
  </si>
  <si>
    <t>CG10927</t>
  </si>
  <si>
    <t>FBgn0003140</t>
  </si>
  <si>
    <t>FBgn0034274</t>
  </si>
  <si>
    <t>CG10931</t>
  </si>
  <si>
    <t>1640553_at</t>
  </si>
  <si>
    <t>1628261_at</t>
  </si>
  <si>
    <t>1623452_at</t>
  </si>
  <si>
    <t>1639851_at</t>
  </si>
  <si>
    <t>1632689_at</t>
  </si>
  <si>
    <t>1632880_a_at//1627304_at</t>
  </si>
  <si>
    <t>1632535_at</t>
  </si>
  <si>
    <t>1627771_at</t>
  </si>
  <si>
    <t>1634939_at</t>
  </si>
  <si>
    <t>FBgn0034464</t>
  </si>
  <si>
    <t>CG11018</t>
  </si>
  <si>
    <t>FBgn0028372</t>
  </si>
  <si>
    <t>FBgn0034484</t>
  </si>
  <si>
    <t>CG11044</t>
  </si>
  <si>
    <t>FBgn0034487</t>
  </si>
  <si>
    <t>CG11048</t>
  </si>
  <si>
    <t>FBgn0034491</t>
  </si>
  <si>
    <t>CG11055</t>
  </si>
  <si>
    <t>FBgn0033149</t>
  </si>
  <si>
    <t>CG11060</t>
  </si>
  <si>
    <t>FBgn0034697</t>
  </si>
  <si>
    <t>FBgn0033033</t>
  </si>
  <si>
    <t>FBgn0003090</t>
  </si>
  <si>
    <t>FBgn0033153</t>
  </si>
  <si>
    <t>FBgn0003174</t>
  </si>
  <si>
    <t>FBgn0033160</t>
  </si>
  <si>
    <t>CG11107</t>
  </si>
  <si>
    <t>FBgn0034535</t>
  </si>
  <si>
    <t>CG11110</t>
  </si>
  <si>
    <t>FBgn0033164</t>
  </si>
  <si>
    <t>CG11112</t>
  </si>
  <si>
    <t>FBgn0033165</t>
  </si>
  <si>
    <t>CG11113</t>
  </si>
  <si>
    <t>FBgn0003460</t>
  </si>
  <si>
    <t>FBgn0033169</t>
  </si>
  <si>
    <t>CG11123</t>
  </si>
  <si>
    <t>FBgn0033170</t>
  </si>
  <si>
    <t>FBgn0033174</t>
  </si>
  <si>
    <t>CG11125</t>
  </si>
  <si>
    <t>FBgn0033178</t>
  </si>
  <si>
    <t>CG11127</t>
  </si>
  <si>
    <t>FBgn0034537</t>
  </si>
  <si>
    <t>FBgn0034540</t>
  </si>
  <si>
    <t>CG11136</t>
  </si>
  <si>
    <t>FBgn0033179</t>
  </si>
  <si>
    <t>FBgn0010548</t>
  </si>
  <si>
    <t>FBgn0033177</t>
  </si>
  <si>
    <t>CG11141</t>
  </si>
  <si>
    <t>FBgn0025885</t>
  </si>
  <si>
    <t>FBgn0033168</t>
  </si>
  <si>
    <t>CG11145</t>
  </si>
  <si>
    <t>FBgn0025693</t>
  </si>
  <si>
    <t>CG11163</t>
  </si>
  <si>
    <t>FBgn0033238</t>
  </si>
  <si>
    <t>CG11165</t>
  </si>
  <si>
    <t>FBgn0033166</t>
  </si>
  <si>
    <t>CG11166</t>
  </si>
  <si>
    <t>FBgn0034705</t>
  </si>
  <si>
    <t>CG11170</t>
  </si>
  <si>
    <t>FBgn0034913</t>
  </si>
  <si>
    <t>FBgn0034530</t>
  </si>
  <si>
    <t>FBgn0034528</t>
  </si>
  <si>
    <t>CG11180</t>
  </si>
  <si>
    <t>FBgn0034921</t>
  </si>
  <si>
    <t>FBgn0034923</t>
  </si>
  <si>
    <t>FBgn0027788</t>
  </si>
  <si>
    <t>FBgn0033248</t>
  </si>
  <si>
    <t>CG11196</t>
  </si>
  <si>
    <t>FBgn0033246</t>
  </si>
  <si>
    <t>CG11198</t>
  </si>
  <si>
    <t>FBgn0034500</t>
  </si>
  <si>
    <t>CG11200</t>
  </si>
  <si>
    <t>FBgn0003082</t>
  </si>
  <si>
    <t>FBgn0034720</t>
  </si>
  <si>
    <t>CG11206</t>
  </si>
  <si>
    <t>FBgn0034488</t>
  </si>
  <si>
    <t>CG11208</t>
  </si>
  <si>
    <t>FBgn0034489</t>
  </si>
  <si>
    <t>FBgn0033259</t>
  </si>
  <si>
    <t>CG11210</t>
  </si>
  <si>
    <t>FBgn0033068</t>
  </si>
  <si>
    <t>FBgn0015614</t>
  </si>
  <si>
    <t>FBgn0034470</t>
  </si>
  <si>
    <t>FBgn0034453</t>
  </si>
  <si>
    <t>FBgn0034452</t>
  </si>
  <si>
    <t>FBgn0034451</t>
  </si>
  <si>
    <t>CG11242</t>
  </si>
  <si>
    <t>FBgn0034442</t>
  </si>
  <si>
    <t>CG11257</t>
  </si>
  <si>
    <t>FBgn0034700</t>
  </si>
  <si>
    <t>CG11269</t>
  </si>
  <si>
    <t>FBgn0034706</t>
  </si>
  <si>
    <t>CG11275</t>
  </si>
  <si>
    <t>FBgn0034975</t>
  </si>
  <si>
    <t>FBgn0034713</t>
  </si>
  <si>
    <t>CG11291</t>
  </si>
  <si>
    <t>FBgn0013548</t>
  </si>
  <si>
    <t>FBgn0034721</t>
  </si>
  <si>
    <t>CG11298</t>
  </si>
  <si>
    <t>FBgn0034897</t>
  </si>
  <si>
    <t>CG11299</t>
  </si>
  <si>
    <t>FBgn0034901</t>
  </si>
  <si>
    <t>UGP</t>
  </si>
  <si>
    <t>Ncc69</t>
  </si>
  <si>
    <t>PGRP-LC</t>
  </si>
  <si>
    <t>PGRP-LF</t>
  </si>
  <si>
    <t>Hsp67Bb</t>
  </si>
  <si>
    <t>Srp19</t>
  </si>
  <si>
    <t>Hsp22</t>
  </si>
  <si>
    <t>Hsp23</t>
  </si>
  <si>
    <t>Hsp27</t>
  </si>
  <si>
    <t>Glu-RIB</t>
  </si>
  <si>
    <t>argos</t>
  </si>
  <si>
    <t>Aats-tyr</t>
  </si>
  <si>
    <t>fax</t>
  </si>
  <si>
    <t>Aats-ala-m</t>
  </si>
  <si>
    <t>Srp54k</t>
  </si>
  <si>
    <t>Dhpr</t>
  </si>
  <si>
    <t>TMS1</t>
  </si>
  <si>
    <t>nwk</t>
  </si>
  <si>
    <t>kni</t>
  </si>
  <si>
    <t>bol</t>
  </si>
  <si>
    <t>knrl</t>
  </si>
  <si>
    <t>CG11413</t>
  </si>
  <si>
    <t>FBgn0035024</t>
  </si>
  <si>
    <t>CG11414</t>
  </si>
  <si>
    <t>FBgn0035025</t>
  </si>
  <si>
    <t>FBgn0034231</t>
  </si>
  <si>
    <t>CG11419</t>
  </si>
  <si>
    <t>FBgn0034251</t>
  </si>
  <si>
    <t>CG11423</t>
  </si>
  <si>
    <t>FBgn0041585</t>
  </si>
  <si>
    <t>FBgn0034688</t>
  </si>
  <si>
    <t>CG11474</t>
  </si>
  <si>
    <t>FBgn0034687</t>
  </si>
  <si>
    <t>CG11475</t>
  </si>
  <si>
    <t>FBgn0011659</t>
  </si>
  <si>
    <t>FBgn0033267</t>
  </si>
  <si>
    <t>CG11508</t>
  </si>
  <si>
    <t>FBgn0010504</t>
  </si>
  <si>
    <t>FBgn0033283</t>
  </si>
  <si>
    <t>CG11635</t>
  </si>
  <si>
    <t>FBgn0033288</t>
  </si>
  <si>
    <t>FBgn0033028</t>
  </si>
  <si>
    <t>CG11665</t>
  </si>
  <si>
    <t>FBgn0033296</t>
  </si>
  <si>
    <t>CG11669</t>
  </si>
  <si>
    <t>FBgn0002774</t>
  </si>
  <si>
    <t>FBgn0033528</t>
  </si>
  <si>
    <t>FBgn0033522</t>
  </si>
  <si>
    <t>FBgn0033518</t>
  </si>
  <si>
    <t>FBgn0002552</t>
  </si>
  <si>
    <t>FBgn0033527</t>
  </si>
  <si>
    <t>CG11777</t>
  </si>
  <si>
    <t>FBgn0033371</t>
  </si>
  <si>
    <t>CG11778</t>
  </si>
  <si>
    <t>FBgn0033381</t>
  </si>
  <si>
    <t>CG11784</t>
  </si>
  <si>
    <t>FBgn0034495</t>
  </si>
  <si>
    <t>CG11788</t>
  </si>
  <si>
    <t>FBgn0034468</t>
  </si>
  <si>
    <t>FBgn0015371</t>
  </si>
  <si>
    <t>FBgn0029092</t>
  </si>
  <si>
    <t>FBgn0033996</t>
  </si>
  <si>
    <t>CG11807</t>
  </si>
  <si>
    <t>FBgn0034000</t>
  </si>
  <si>
    <t>CG11808</t>
  </si>
  <si>
    <t>FBgn0033519</t>
  </si>
  <si>
    <t>CG11825</t>
  </si>
  <si>
    <t>FBgn0033486</t>
  </si>
  <si>
    <t>CG11866</t>
  </si>
  <si>
    <t>FBgn0033538</t>
  </si>
  <si>
    <t>CG11883</t>
  </si>
  <si>
    <t>FBgn0033540</t>
  </si>
  <si>
    <t>FBgn0024836</t>
  </si>
  <si>
    <t>FBgn0034425</t>
  </si>
  <si>
    <t>CG11906</t>
  </si>
  <si>
    <t>FBgn0033564</t>
  </si>
  <si>
    <t>CG11919</t>
  </si>
  <si>
    <t>FBgn0010434</t>
  </si>
  <si>
    <t>FBgn0034436</t>
  </si>
  <si>
    <t>CG11961</t>
  </si>
  <si>
    <t>FBgn0033571</t>
  </si>
  <si>
    <t>FBgn0033206</t>
  </si>
  <si>
    <t>CG12042</t>
  </si>
  <si>
    <t>FBgn0000043</t>
  </si>
  <si>
    <t>FBgn0005630</t>
  </si>
  <si>
    <t>FBgn0001091</t>
  </si>
  <si>
    <t>FBgn0033209</t>
  </si>
  <si>
    <t>CG12107</t>
  </si>
  <si>
    <t>FBgn0033075</t>
  </si>
  <si>
    <t>FBgn0033280</t>
  </si>
  <si>
    <t>CG12126</t>
  </si>
  <si>
    <t>FBgn0033473</t>
  </si>
  <si>
    <t>CG12128</t>
  </si>
  <si>
    <t>FBgn0033475</t>
  </si>
  <si>
    <t>CG12129</t>
  </si>
  <si>
    <t>FBgn0033466</t>
  </si>
  <si>
    <t>CG12130</t>
  </si>
  <si>
    <t>FBgn0027619</t>
  </si>
  <si>
    <t>FBgn0033469</t>
  </si>
  <si>
    <t>CG12133</t>
  </si>
  <si>
    <t>FBgn0033471</t>
  </si>
  <si>
    <t>CG12134</t>
  </si>
  <si>
    <t>FBgn0033465</t>
  </si>
  <si>
    <t>CG12140</t>
  </si>
  <si>
    <t>FBgn0033128</t>
  </si>
  <si>
    <t>FBgn0033132</t>
  </si>
  <si>
    <t>FBgn0033232</t>
  </si>
  <si>
    <t>CG12159</t>
  </si>
  <si>
    <t>FBgn0033158</t>
  </si>
  <si>
    <t>CG12164</t>
  </si>
  <si>
    <t>FBgn0033156</t>
  </si>
  <si>
    <t>FBgn0024294</t>
  </si>
  <si>
    <t>FBgn0034763</t>
  </si>
  <si>
    <t>FBgn0034827</t>
  </si>
  <si>
    <t>FBgn0086908</t>
  </si>
  <si>
    <t>FBgn0033498</t>
  </si>
  <si>
    <t>1637211_at</t>
  </si>
  <si>
    <t>1633809_at</t>
  </si>
  <si>
    <t>1629238_at</t>
  </si>
  <si>
    <t>1625371_at</t>
  </si>
  <si>
    <t>1632690_a_at</t>
  </si>
  <si>
    <t>1636456_at</t>
  </si>
  <si>
    <t>CG13124</t>
  </si>
  <si>
    <t>FBgn0032163</t>
  </si>
  <si>
    <t>CG13125</t>
  </si>
  <si>
    <t>FBgn0032168</t>
  </si>
  <si>
    <t>CG13126</t>
  </si>
  <si>
    <t>FBgn0032176</t>
  </si>
  <si>
    <t>CG13127</t>
  </si>
  <si>
    <t>FBgn0040965</t>
  </si>
  <si>
    <t>CG13130</t>
  </si>
  <si>
    <t>FBgn0032175</t>
  </si>
  <si>
    <t>CG13131</t>
  </si>
  <si>
    <t>FBgn0032182</t>
  </si>
  <si>
    <t>CG13134</t>
  </si>
  <si>
    <t>FBgn0032184</t>
  </si>
  <si>
    <t>CG13135</t>
  </si>
  <si>
    <t>1630822_at</t>
  </si>
  <si>
    <t>1636011_at</t>
  </si>
  <si>
    <t>1626166_at</t>
  </si>
  <si>
    <t>1641113_at</t>
  </si>
  <si>
    <t>1637395_at</t>
  </si>
  <si>
    <t>1631382_at</t>
  </si>
  <si>
    <t>1627741_at</t>
  </si>
  <si>
    <t>1633995_at</t>
  </si>
  <si>
    <t>1630092_at</t>
  </si>
  <si>
    <t>1626049_at</t>
  </si>
  <si>
    <t>1630881_at</t>
  </si>
  <si>
    <t>1635016_at</t>
  </si>
  <si>
    <t>1630532_at</t>
  </si>
  <si>
    <t>1635453_at</t>
  </si>
  <si>
    <t>1631636_at</t>
  </si>
  <si>
    <t>1626818_at</t>
  </si>
  <si>
    <t>1636168_s_at</t>
  </si>
  <si>
    <t>1639487_at</t>
  </si>
  <si>
    <t>1634087_at</t>
  </si>
  <si>
    <t>1640034_at</t>
  </si>
  <si>
    <t>1629407_at</t>
  </si>
  <si>
    <t>1625731_at</t>
  </si>
  <si>
    <t>1638378_at</t>
  </si>
  <si>
    <t>1634978_at</t>
  </si>
  <si>
    <t>1623758_at</t>
  </si>
  <si>
    <t>1640222_s_at</t>
  </si>
  <si>
    <t>1636760_a_at</t>
  </si>
  <si>
    <t>1632049_at</t>
  </si>
  <si>
    <t>1629603_at</t>
  </si>
  <si>
    <t>1630633_at</t>
  </si>
  <si>
    <t>1626139_at</t>
  </si>
  <si>
    <t>1633183_at</t>
  </si>
  <si>
    <t>1638433_at//1625802_a_at</t>
  </si>
  <si>
    <t>1624753_at</t>
  </si>
  <si>
    <t>1639003_at</t>
  </si>
  <si>
    <t>1634213_at</t>
  </si>
  <si>
    <t>1630685_at</t>
  </si>
  <si>
    <t>1634193_at</t>
  </si>
  <si>
    <t>1630979_at</t>
  </si>
  <si>
    <t>1626559_s_at</t>
  </si>
  <si>
    <t>1641357_at</t>
  </si>
  <si>
    <t>1633644_at</t>
  </si>
  <si>
    <t>1623970_at</t>
  </si>
  <si>
    <t>stet</t>
  </si>
  <si>
    <t>comm3</t>
  </si>
  <si>
    <t>LanB2</t>
  </si>
  <si>
    <t>Trl</t>
  </si>
  <si>
    <t>Prosbeta2</t>
  </si>
  <si>
    <t>zormin</t>
  </si>
  <si>
    <t>asparagine-synthetase</t>
  </si>
  <si>
    <t>scaf6</t>
  </si>
  <si>
    <t>Mst77F</t>
  </si>
  <si>
    <t>form3</t>
  </si>
  <si>
    <t>PGRP-LD</t>
  </si>
  <si>
    <t>Pmi</t>
  </si>
  <si>
    <t>gdl-ORF39</t>
  </si>
  <si>
    <t>gdl</t>
  </si>
  <si>
    <t>Kaz1-ORFA</t>
  </si>
  <si>
    <t>BG642312</t>
  </si>
  <si>
    <t>RpS9</t>
  </si>
  <si>
    <t>cp309</t>
  </si>
  <si>
    <t>nuf</t>
  </si>
  <si>
    <t>Mkp</t>
  </si>
  <si>
    <t>path</t>
  </si>
  <si>
    <t>pall</t>
  </si>
  <si>
    <t>Uch-L3</t>
  </si>
  <si>
    <t>Ect4</t>
  </si>
  <si>
    <t>Ank2</t>
  </si>
  <si>
    <t>phol</t>
  </si>
  <si>
    <t>Cpr67B</t>
  </si>
  <si>
    <t>aay</t>
  </si>
  <si>
    <t>Shc</t>
  </si>
  <si>
    <t>MTF-1</t>
  </si>
  <si>
    <t>Exn</t>
  </si>
  <si>
    <t>Acp76A</t>
  </si>
  <si>
    <t>stwl</t>
  </si>
  <si>
    <t>Lasp</t>
  </si>
  <si>
    <t>Six4</t>
  </si>
  <si>
    <t>frc</t>
  </si>
  <si>
    <t>sec3</t>
  </si>
  <si>
    <t>CSN1b</t>
  </si>
  <si>
    <t>blot</t>
  </si>
  <si>
    <t>RpS17</t>
  </si>
  <si>
    <t>Rad9</t>
  </si>
  <si>
    <t>zetaCOP</t>
  </si>
  <si>
    <t>Baldspot</t>
  </si>
  <si>
    <t>Indy</t>
  </si>
  <si>
    <t>mRpS5</t>
  </si>
  <si>
    <t>AGO3</t>
  </si>
  <si>
    <t>Abl</t>
  </si>
  <si>
    <t>eIF-4E</t>
  </si>
  <si>
    <t>ftz-f1</t>
  </si>
  <si>
    <t>Nufip</t>
  </si>
  <si>
    <t>Mo25</t>
  </si>
  <si>
    <t>Su(P)</t>
  </si>
  <si>
    <t>Pros26</t>
  </si>
  <si>
    <t>Pcaf</t>
  </si>
  <si>
    <t>Chmp1</t>
  </si>
  <si>
    <t>Syx8</t>
  </si>
  <si>
    <t>nxf2</t>
  </si>
  <si>
    <t>Cyp12c1</t>
  </si>
  <si>
    <t>Mipp1</t>
  </si>
  <si>
    <t>mbf1</t>
  </si>
  <si>
    <t>GNBP2</t>
  </si>
  <si>
    <t>eIF-2beta</t>
  </si>
  <si>
    <t>Rpn12</t>
  </si>
  <si>
    <t>not</t>
  </si>
  <si>
    <t>Hsp67Ba</t>
  </si>
  <si>
    <t>Hsp26</t>
  </si>
  <si>
    <t>Hsp67Bc</t>
  </si>
  <si>
    <t>l(3)73Ah</t>
  </si>
  <si>
    <t>Fdxh</t>
  </si>
  <si>
    <t>Gap69C</t>
  </si>
  <si>
    <t>Pitslre</t>
  </si>
  <si>
    <t>st</t>
  </si>
  <si>
    <t>rpr</t>
  </si>
  <si>
    <t>Cyp4d8</t>
  </si>
  <si>
    <t>grim</t>
  </si>
  <si>
    <t>FBgn0031937</t>
  </si>
  <si>
    <t>CG13795</t>
  </si>
  <si>
    <t>FBgn0031939</t>
  </si>
  <si>
    <t>CG13796</t>
  </si>
  <si>
    <t>FBgn0040725</t>
  </si>
  <si>
    <t>CG13946</t>
  </si>
  <si>
    <t>FBgn0031277</t>
  </si>
  <si>
    <t>CG13947</t>
  </si>
  <si>
    <t>FBgn0031288</t>
  </si>
  <si>
    <t>CG13949</t>
  </si>
  <si>
    <t>FBgn0031289</t>
  </si>
  <si>
    <t>CG13950</t>
  </si>
  <si>
    <t>FBgn0032825</t>
  </si>
  <si>
    <t>CG13958</t>
  </si>
  <si>
    <t>FBgn0032824</t>
  </si>
  <si>
    <t>Cpr72Ea</t>
  </si>
  <si>
    <t>Tequila</t>
  </si>
  <si>
    <t>Sras</t>
  </si>
  <si>
    <t>bc10</t>
  </si>
  <si>
    <t>RecQ5</t>
  </si>
  <si>
    <t>Pdh</t>
  </si>
  <si>
    <t>dally</t>
  </si>
  <si>
    <t>Mcm7</t>
  </si>
  <si>
    <t>Mpcp</t>
  </si>
  <si>
    <t>Tsp66E</t>
  </si>
  <si>
    <t>GNBP3</t>
  </si>
  <si>
    <t>mRpL12</t>
  </si>
  <si>
    <t>MED10</t>
  </si>
  <si>
    <t>Srp68</t>
  </si>
  <si>
    <t>croc</t>
  </si>
  <si>
    <t>Syx7</t>
  </si>
  <si>
    <t>Doc3</t>
  </si>
  <si>
    <t>W</t>
  </si>
  <si>
    <t>Doc1</t>
  </si>
  <si>
    <t>Cyp312a1</t>
  </si>
  <si>
    <t>Pgm</t>
  </si>
  <si>
    <t>Zn72D</t>
  </si>
  <si>
    <t>mRpL15</t>
  </si>
  <si>
    <t>Las</t>
  </si>
  <si>
    <t>Blimp-1</t>
  </si>
  <si>
    <t>NHP2</t>
  </si>
  <si>
    <t>smg</t>
  </si>
  <si>
    <t>gnu</t>
  </si>
  <si>
    <t>bmm</t>
  </si>
  <si>
    <t>trbl</t>
  </si>
  <si>
    <t>Klc</t>
  </si>
  <si>
    <t>Taf4</t>
  </si>
  <si>
    <t>SsRbeta</t>
  </si>
  <si>
    <t>Prestin</t>
  </si>
  <si>
    <t>Ubp64E</t>
  </si>
  <si>
    <t>Tsp74F</t>
  </si>
  <si>
    <t>Txl</t>
  </si>
  <si>
    <t>Usp36</t>
  </si>
  <si>
    <t>Ide</t>
  </si>
  <si>
    <t>Toll-9</t>
  </si>
  <si>
    <t>MED19</t>
  </si>
  <si>
    <t>DNAprim</t>
  </si>
  <si>
    <t>cln3</t>
  </si>
  <si>
    <t>eRF1</t>
  </si>
  <si>
    <t>CG12512</t>
  </si>
  <si>
    <t>FBgn0016919</t>
  </si>
  <si>
    <t>FBgn0031974</t>
  </si>
  <si>
    <t>CG12560</t>
  </si>
  <si>
    <t>FBgn0032373</t>
  </si>
  <si>
    <t>CG12602</t>
  </si>
  <si>
    <t>FBgn0040996</t>
  </si>
  <si>
    <t>CG12617</t>
  </si>
  <si>
    <t>FBgn0032626</t>
  </si>
  <si>
    <t>CG12620</t>
  </si>
  <si>
    <t>FBgn0028979</t>
  </si>
  <si>
    <t>FBgn0028854</t>
  </si>
  <si>
    <t>CG12636</t>
  </si>
  <si>
    <t>FBgn0031388</t>
  </si>
  <si>
    <t>CG12674</t>
  </si>
  <si>
    <t>FBgn0000547</t>
  </si>
  <si>
    <t>FBgn0086707</t>
  </si>
  <si>
    <t>FBgn0032987</t>
  </si>
  <si>
    <t>FBgn0041150</t>
  </si>
  <si>
    <t>FBgn0025697</t>
  </si>
  <si>
    <t>FBgn0031535</t>
  </si>
  <si>
    <t>CG12795</t>
  </si>
  <si>
    <t>FBgn0032810</t>
  </si>
  <si>
    <t>CG13077</t>
  </si>
  <si>
    <t>FBgn0032809</t>
  </si>
  <si>
    <t>CG13078</t>
  </si>
  <si>
    <t>FBgn0032803</t>
  </si>
  <si>
    <t>CG13082</t>
  </si>
  <si>
    <t>FBgn0032789</t>
  </si>
  <si>
    <t>CG13083</t>
  </si>
  <si>
    <t>FBgn0032788</t>
  </si>
  <si>
    <t>CG13084</t>
  </si>
  <si>
    <t>FBgn0032780</t>
  </si>
  <si>
    <t>CG13085</t>
  </si>
  <si>
    <t>FBgn0032770</t>
  </si>
  <si>
    <t>CG13086</t>
  </si>
  <si>
    <t>FBgn0032045</t>
  </si>
  <si>
    <t>CG13087</t>
  </si>
  <si>
    <t>FBgn0032047</t>
  </si>
  <si>
    <t>CG13088</t>
  </si>
  <si>
    <t>FBgn0032052</t>
  </si>
  <si>
    <t>CG13089</t>
  </si>
  <si>
    <t>FBgn0032054</t>
  </si>
  <si>
    <t>CG13090</t>
  </si>
  <si>
    <t>FBgn0032055</t>
  </si>
  <si>
    <t>CG13091</t>
  </si>
  <si>
    <t>FBgn0032049</t>
  </si>
  <si>
    <t>FBgn0032050</t>
  </si>
  <si>
    <t>CG13096</t>
  </si>
  <si>
    <t>FBgn0032051</t>
  </si>
  <si>
    <t>CG13097</t>
  </si>
  <si>
    <t>FBgn0032053</t>
  </si>
  <si>
    <t>FBgn0032084</t>
  </si>
  <si>
    <t>CG13101</t>
  </si>
  <si>
    <t>FBgn0032088</t>
  </si>
  <si>
    <t>CG13102</t>
  </si>
  <si>
    <t>FBgn0041092</t>
  </si>
  <si>
    <t>FBgn0032111</t>
  </si>
  <si>
    <t>CG13110</t>
  </si>
  <si>
    <t>FBgn0032126</t>
  </si>
  <si>
    <t>CG13113</t>
  </si>
  <si>
    <t>FBgn0032127</t>
  </si>
  <si>
    <t>CG13114</t>
  </si>
  <si>
    <t>FBgn0032139</t>
  </si>
  <si>
    <t>CG13116</t>
  </si>
  <si>
    <t>FBgn0032140</t>
  </si>
  <si>
    <t>CG13117</t>
  </si>
  <si>
    <t>FBgn0032150</t>
  </si>
  <si>
    <t>CG13123</t>
  </si>
  <si>
    <t>FBgn0032156</t>
  </si>
  <si>
    <t>CG14277</t>
  </si>
  <si>
    <t>FBgn0032967</t>
  </si>
  <si>
    <t>CG1428</t>
  </si>
  <si>
    <t>FBgn0031301</t>
  </si>
  <si>
    <t>CG14339</t>
  </si>
  <si>
    <t>FBgn0031302</t>
  </si>
  <si>
    <t>CG14340</t>
  </si>
  <si>
    <t>FBgn0031315</t>
  </si>
  <si>
    <t>CG14341</t>
  </si>
  <si>
    <t>FBgn0031325</t>
  </si>
  <si>
    <t>CG14343</t>
  </si>
  <si>
    <t>FBgn0031337</t>
  </si>
  <si>
    <t>CG14346</t>
  </si>
  <si>
    <t>FBgn0031349</t>
  </si>
  <si>
    <t>CG14351</t>
  </si>
  <si>
    <t>FBgn0031351</t>
  </si>
  <si>
    <t>CG14352</t>
  </si>
  <si>
    <t>FBgn0032186</t>
  </si>
  <si>
    <t>CG13136</t>
  </si>
  <si>
    <t>FBgn0032188</t>
  </si>
  <si>
    <t>CG13137</t>
  </si>
  <si>
    <t>FBgn0032230</t>
  </si>
  <si>
    <t>CG13139</t>
  </si>
  <si>
    <t>FBgn0032233</t>
  </si>
  <si>
    <t>FBgn0032251</t>
  </si>
  <si>
    <t>CG13142</t>
  </si>
  <si>
    <t>FBgn0032260</t>
  </si>
  <si>
    <t>CG13144</t>
  </si>
  <si>
    <t>FBgn0001989</t>
  </si>
  <si>
    <t>FBgn0028903</t>
  </si>
  <si>
    <t>CG13243</t>
  </si>
  <si>
    <t>FBgn0032577</t>
  </si>
  <si>
    <t>CG13244</t>
  </si>
  <si>
    <t>FBgn0045827</t>
  </si>
  <si>
    <t>CG13245</t>
  </si>
  <si>
    <t>FBgn0032582</t>
  </si>
  <si>
    <t>CG13258</t>
  </si>
  <si>
    <t>FBgn0032589</t>
  </si>
  <si>
    <t>CG13260</t>
  </si>
  <si>
    <t>FBgn0086907</t>
  </si>
  <si>
    <t>FBgn0032599</t>
  </si>
  <si>
    <t>CG13277</t>
  </si>
  <si>
    <t>FBgn0000406</t>
  </si>
  <si>
    <t>FBgn0032609</t>
  </si>
  <si>
    <t>CG13280</t>
  </si>
  <si>
    <t>FBgn0022213</t>
  </si>
  <si>
    <t>FBgn0032612</t>
  </si>
  <si>
    <t>CG13282</t>
  </si>
  <si>
    <t>FBgn0032613</t>
  </si>
  <si>
    <t>CG13283</t>
  </si>
  <si>
    <t>FBgn0032614</t>
  </si>
  <si>
    <t>CG13284</t>
  </si>
  <si>
    <t>FBgn0028835</t>
  </si>
  <si>
    <t>FBgn0032036</t>
  </si>
  <si>
    <t>CG13384</t>
  </si>
  <si>
    <t>FBgn0032039</t>
  </si>
  <si>
    <t>CG13385</t>
  </si>
  <si>
    <t>FBgn0032040</t>
  </si>
  <si>
    <t>CG13386</t>
  </si>
  <si>
    <t>FBgn0020497</t>
  </si>
  <si>
    <t>FBgn0027932</t>
  </si>
  <si>
    <t>FBgn0010265</t>
  </si>
  <si>
    <t>FBgn0032031</t>
  </si>
  <si>
    <t>CG13390</t>
  </si>
  <si>
    <t>FBgn0027094</t>
  </si>
  <si>
    <t>FBgn0032033</t>
  </si>
  <si>
    <t>CG13392</t>
  </si>
  <si>
    <t>FBgn0032035</t>
  </si>
  <si>
    <t>CG13393</t>
  </si>
  <si>
    <t>FBgn0032037</t>
  </si>
  <si>
    <t>CG13394</t>
  </si>
  <si>
    <t>FBgn0001084</t>
  </si>
  <si>
    <t>FBgn0014417</t>
  </si>
  <si>
    <t>CG13397</t>
  </si>
  <si>
    <t>FBgn0032042</t>
  </si>
  <si>
    <t>CG13398</t>
  </si>
  <si>
    <t>FBgn0043002</t>
  </si>
  <si>
    <t>FBgn0027490</t>
  </si>
  <si>
    <t>FBgn0027780</t>
  </si>
  <si>
    <t>FBgn0040106</t>
  </si>
  <si>
    <t>FBgn0013323</t>
  </si>
  <si>
    <t>FBgn0031267</t>
  </si>
  <si>
    <t>FBgn0031270</t>
  </si>
  <si>
    <t>CG13689</t>
  </si>
  <si>
    <t>FBgn0031252</t>
  </si>
  <si>
    <t>CG13690</t>
  </si>
  <si>
    <t>FBgn0031255</t>
  </si>
  <si>
    <t>FBgn0031254</t>
  </si>
  <si>
    <t>CG13692</t>
  </si>
  <si>
    <t>FBgn0031235</t>
  </si>
  <si>
    <t>CG13693</t>
  </si>
  <si>
    <t>FBgn0031219</t>
  </si>
  <si>
    <t>CG13694</t>
  </si>
  <si>
    <t>FBgn0003866</t>
  </si>
  <si>
    <t>FBgn0031834</t>
  </si>
  <si>
    <t>CG13766</t>
  </si>
  <si>
    <t>FBgn0031844</t>
  </si>
  <si>
    <t>CG13771</t>
  </si>
  <si>
    <t>FBgn0031866</t>
  </si>
  <si>
    <t>FBgn0042092</t>
  </si>
  <si>
    <t>CG13773</t>
  </si>
  <si>
    <t>FBgn0031874</t>
  </si>
  <si>
    <t>CG13775</t>
  </si>
  <si>
    <t>FBgn0031880</t>
  </si>
  <si>
    <t>CG13776</t>
  </si>
  <si>
    <t>FBgn0022201</t>
  </si>
  <si>
    <t>FBgn0031885</t>
  </si>
  <si>
    <t>FBgn0040954</t>
  </si>
  <si>
    <t>CG13779</t>
  </si>
  <si>
    <t>FBgn0031888</t>
  </si>
  <si>
    <t>FBgn0031897</t>
  </si>
  <si>
    <t>CG13784</t>
  </si>
  <si>
    <t>FBgn0031900</t>
  </si>
  <si>
    <t>CG13786</t>
  </si>
  <si>
    <t>FBgn0041247</t>
  </si>
  <si>
    <t>FBgn0031923</t>
  </si>
  <si>
    <t>CG13791</t>
  </si>
  <si>
    <t>FBgn0031927</t>
  </si>
  <si>
    <t>CG13792</t>
  </si>
  <si>
    <t>FBgn0031935</t>
  </si>
  <si>
    <t>CG13793</t>
  </si>
  <si>
    <t>CG15172</t>
  </si>
  <si>
    <t>FBgn0032744</t>
  </si>
  <si>
    <t>CG15173</t>
  </si>
  <si>
    <t>FBgn0032978</t>
  </si>
  <si>
    <t>CG15216</t>
  </si>
  <si>
    <t>FBgn0025674</t>
  </si>
  <si>
    <t>FBgn0040519</t>
  </si>
  <si>
    <t>CG15219</t>
  </si>
  <si>
    <t>FBgn0028950</t>
  </si>
  <si>
    <t>CG15255</t>
  </si>
  <si>
    <t>FBgn0028880</t>
  </si>
  <si>
    <t>CG15256</t>
  </si>
  <si>
    <t>FBgn0020371</t>
  </si>
  <si>
    <t>CG13962</t>
  </si>
  <si>
    <t>FBgn0032831</t>
  </si>
  <si>
    <t>CG13964</t>
  </si>
  <si>
    <t>FBgn0032834</t>
  </si>
  <si>
    <t>CG13965</t>
  </si>
  <si>
    <t>FBgn0032838</t>
  </si>
  <si>
    <t>CG13966</t>
  </si>
  <si>
    <t>FBgn0045064</t>
  </si>
  <si>
    <t>FBgn0032851</t>
  </si>
  <si>
    <t>CG13970</t>
  </si>
  <si>
    <t>FBgn0031807</t>
  </si>
  <si>
    <t>CG13981</t>
  </si>
  <si>
    <t>FBgn0031811</t>
  </si>
  <si>
    <t>CG13982</t>
  </si>
  <si>
    <t>FBgn0031796</t>
  </si>
  <si>
    <t>CG13984</t>
  </si>
  <si>
    <t>FBgn0031786</t>
  </si>
  <si>
    <t>CG13989</t>
  </si>
  <si>
    <t>FBgn0031785</t>
  </si>
  <si>
    <t>CG13991</t>
  </si>
  <si>
    <t>FBgn0031756</t>
  </si>
  <si>
    <t>CG13992</t>
  </si>
  <si>
    <t>FBgn0031776</t>
  </si>
  <si>
    <t>CG13993</t>
  </si>
  <si>
    <t>FBgn0031772</t>
  </si>
  <si>
    <t>CG13994</t>
  </si>
  <si>
    <t>FBgn0086266</t>
  </si>
  <si>
    <t>FBgn0040949</t>
  </si>
  <si>
    <t>CG13998</t>
  </si>
  <si>
    <t>FBgn0031753</t>
  </si>
  <si>
    <t>CG13999</t>
  </si>
  <si>
    <t>FBgn0031749</t>
  </si>
  <si>
    <t>CG14000</t>
  </si>
  <si>
    <t>FBgn0043362</t>
  </si>
  <si>
    <t>FBgn0031739</t>
  </si>
  <si>
    <t>CG14005</t>
  </si>
  <si>
    <t>FBgn0031733</t>
  </si>
  <si>
    <t>CG14006</t>
  </si>
  <si>
    <t>FBgn0031731</t>
  </si>
  <si>
    <t>CG14007</t>
  </si>
  <si>
    <t>FBgn0031722</t>
  </si>
  <si>
    <t>CG14011</t>
  </si>
  <si>
    <t>FBgn0031720</t>
  </si>
  <si>
    <t>CG14013</t>
  </si>
  <si>
    <t>FBgn0031716</t>
  </si>
  <si>
    <t>CG14015</t>
  </si>
  <si>
    <t>FBgn0031715</t>
  </si>
  <si>
    <t>FBgn0031721</t>
  </si>
  <si>
    <t>CG14017</t>
  </si>
  <si>
    <t>FBgn0031707</t>
  </si>
  <si>
    <t>CG14020</t>
  </si>
  <si>
    <t>FBgn0031702</t>
  </si>
  <si>
    <t>FBgn0031700</t>
  </si>
  <si>
    <t>CG14022</t>
  </si>
  <si>
    <t>FBgn0031698</t>
  </si>
  <si>
    <t>CG14023</t>
  </si>
  <si>
    <t>FBgn0000228</t>
  </si>
  <si>
    <t>FBgn0003716</t>
  </si>
  <si>
    <t>FBgn0031701</t>
  </si>
  <si>
    <t>FBgn0015031</t>
  </si>
  <si>
    <t>FBgn0016076</t>
  </si>
  <si>
    <t>FBgn0031696</t>
  </si>
  <si>
    <t>FBgn0031695</t>
  </si>
  <si>
    <t>FBgn0031693</t>
  </si>
  <si>
    <t>FBgn0046776</t>
  </si>
  <si>
    <t>CG14033</t>
  </si>
  <si>
    <t>FBgn0031691</t>
  </si>
  <si>
    <t>CG14034</t>
  </si>
  <si>
    <t>FBgn0031685</t>
  </si>
  <si>
    <t>CG14035</t>
  </si>
  <si>
    <t>FBgn0031677</t>
  </si>
  <si>
    <t>CG14036</t>
  </si>
  <si>
    <t>FBgn0028572</t>
  </si>
  <si>
    <t>FBgn0031676</t>
  </si>
  <si>
    <t>CG14040</t>
  </si>
  <si>
    <t>FBgn0040280</t>
  </si>
  <si>
    <t>FBgn0031671</t>
  </si>
  <si>
    <t>CG14042</t>
  </si>
  <si>
    <t>FBgn0031659</t>
  </si>
  <si>
    <t>CG14043</t>
  </si>
  <si>
    <t>FBgn0031650</t>
  </si>
  <si>
    <t>CG14044</t>
  </si>
  <si>
    <t>FBgn0032315</t>
  </si>
  <si>
    <t>CG14069</t>
  </si>
  <si>
    <t>FBgn0032313</t>
  </si>
  <si>
    <t>CG14070</t>
  </si>
  <si>
    <t>FBgn0032312</t>
  </si>
  <si>
    <t>CG14071</t>
  </si>
  <si>
    <t>FBgn0032318</t>
  </si>
  <si>
    <t>CG14072</t>
  </si>
  <si>
    <t>FBgn0032961</t>
  </si>
  <si>
    <t>CG1416</t>
  </si>
  <si>
    <t>FBgn0032966</t>
  </si>
  <si>
    <t>CG1421</t>
  </si>
  <si>
    <t>FBgn0032022</t>
  </si>
  <si>
    <t>CG14275</t>
  </si>
  <si>
    <t>FBgn0032008</t>
  </si>
  <si>
    <t>CG15439</t>
  </si>
  <si>
    <t>FBgn0031607</t>
  </si>
  <si>
    <t>CG15440</t>
  </si>
  <si>
    <t>FBgn0019982</t>
  </si>
  <si>
    <t>FBgn0010410</t>
  </si>
  <si>
    <t>FBgn0031609</t>
  </si>
  <si>
    <t>CG15443</t>
  </si>
  <si>
    <t>FBgn0011603</t>
  </si>
  <si>
    <t>FBgn0032867</t>
  </si>
  <si>
    <t>CG15475</t>
  </si>
  <si>
    <t>FBgn0032487</t>
  </si>
  <si>
    <t>FBgn0032483</t>
  </si>
  <si>
    <t>CG15482</t>
  </si>
  <si>
    <t>FBgn0032457</t>
  </si>
  <si>
    <t>CG15483</t>
  </si>
  <si>
    <t>FBgn0011829</t>
  </si>
  <si>
    <t>FBgn0032896</t>
  </si>
  <si>
    <t>CG14400</t>
  </si>
  <si>
    <t>FBgn0032900</t>
  </si>
  <si>
    <t>CG14401</t>
  </si>
  <si>
    <t>FBgn0032894</t>
  </si>
  <si>
    <t>CG14402</t>
  </si>
  <si>
    <t>FBgn0011230</t>
  </si>
  <si>
    <t>FBgn0031957</t>
  </si>
  <si>
    <t>FBgn0031955</t>
  </si>
  <si>
    <t>CG14535</t>
  </si>
  <si>
    <t>FBgn0031950</t>
  </si>
  <si>
    <t>FBgn0031954</t>
  </si>
  <si>
    <t>CG14537</t>
  </si>
  <si>
    <t>FBgn0031943</t>
  </si>
  <si>
    <t>CG14538</t>
  </si>
  <si>
    <t>FBgn0032331</t>
  </si>
  <si>
    <t>CG14913</t>
  </si>
  <si>
    <t>FBgn0032335</t>
  </si>
  <si>
    <t>CG14915</t>
  </si>
  <si>
    <t>FBgn0041246</t>
  </si>
  <si>
    <t>FBgn0032345</t>
  </si>
  <si>
    <t>CG14921</t>
  </si>
  <si>
    <t>FBgn0032360</t>
  </si>
  <si>
    <t>CG14926</t>
  </si>
  <si>
    <t>FBgn0032365</t>
  </si>
  <si>
    <t>CG14929</t>
  </si>
  <si>
    <t>FBgn0032366</t>
  </si>
  <si>
    <t>CG14930</t>
  </si>
  <si>
    <t>FBgn0032374</t>
  </si>
  <si>
    <t>CG14931</t>
  </si>
  <si>
    <t>FBgn0032375</t>
  </si>
  <si>
    <t>CG14932</t>
  </si>
  <si>
    <t>FBgn0040968</t>
  </si>
  <si>
    <t>CG14933</t>
  </si>
  <si>
    <t>FBgn0032381</t>
  </si>
  <si>
    <t>CG14934</t>
  </si>
  <si>
    <t>FBgn0032382</t>
  </si>
  <si>
    <t>CG14935</t>
  </si>
  <si>
    <t>FBgn0032376</t>
  </si>
  <si>
    <t>FBgn0032377</t>
  </si>
  <si>
    <t>CG14937</t>
  </si>
  <si>
    <t>FBgn0020309</t>
  </si>
  <si>
    <t>FBgn0032378</t>
  </si>
  <si>
    <t>CG14939</t>
  </si>
  <si>
    <t>FBgn0032379</t>
  </si>
  <si>
    <t>FBgn0000588</t>
  </si>
  <si>
    <t>FBgn0032383</t>
  </si>
  <si>
    <t>CG14943</t>
  </si>
  <si>
    <t>FBgn0032402</t>
  </si>
  <si>
    <t>CG14945</t>
  </si>
  <si>
    <t>FBgn0032405</t>
  </si>
  <si>
    <t>CG14946</t>
  </si>
  <si>
    <t>FBgn0023416</t>
  </si>
  <si>
    <t>FBgn0032956</t>
  </si>
  <si>
    <t>FBgn0032619</t>
  </si>
  <si>
    <t>CG15133</t>
  </si>
  <si>
    <t>FBgn0032621</t>
  </si>
  <si>
    <t>CG15134</t>
  </si>
  <si>
    <t>FBgn0032625</t>
  </si>
  <si>
    <t>CG15136</t>
  </si>
  <si>
    <t>FBgn0032629</t>
  </si>
  <si>
    <t>FBgn0032635</t>
  </si>
  <si>
    <t>CG15141</t>
  </si>
  <si>
    <t>FBgn0032645</t>
  </si>
  <si>
    <t>CG15142</t>
  </si>
  <si>
    <t>FBgn0032647</t>
  </si>
  <si>
    <t>CG15143</t>
  </si>
  <si>
    <t>FBgn0032648</t>
  </si>
  <si>
    <t>CG15144</t>
  </si>
  <si>
    <t>FBgn0032649</t>
  </si>
  <si>
    <t>CG15145</t>
  </si>
  <si>
    <t>FBgn0032654</t>
  </si>
  <si>
    <t>CG15147</t>
  </si>
  <si>
    <t>FBgn0023096</t>
  </si>
  <si>
    <t>FBgn0032659</t>
  </si>
  <si>
    <t>CG15149</t>
  </si>
  <si>
    <t>FBgn0032660</t>
  </si>
  <si>
    <t>FBgn0032661</t>
  </si>
  <si>
    <t>FBgn0032665</t>
  </si>
  <si>
    <t>CG15152</t>
  </si>
  <si>
    <t>FBgn0041184</t>
  </si>
  <si>
    <t>FBgn0032669</t>
  </si>
  <si>
    <t>CG15155</t>
  </si>
  <si>
    <t>FBgn0032675</t>
  </si>
  <si>
    <t>CG15157</t>
  </si>
  <si>
    <t>FBgn0032688</t>
  </si>
  <si>
    <t>CG15160</t>
  </si>
  <si>
    <t>FBgn0032694</t>
  </si>
  <si>
    <t>FBgn0032709</t>
  </si>
  <si>
    <t>CG15167</t>
  </si>
  <si>
    <t>FBgn0032732</t>
  </si>
  <si>
    <t>CG15168</t>
  </si>
  <si>
    <t>FBgn0028569</t>
  </si>
  <si>
    <t>FBgn0032740</t>
  </si>
  <si>
    <t>CG16888</t>
  </si>
  <si>
    <t>FBgn0028658</t>
  </si>
  <si>
    <t>FBgn0028932</t>
  </si>
  <si>
    <t>CG16890</t>
  </si>
  <si>
    <t>FBgn0020270</t>
  </si>
  <si>
    <t>FBgn0031816</t>
  </si>
  <si>
    <t>CG16947</t>
  </si>
  <si>
    <t>FBgn0032525</t>
  </si>
  <si>
    <t>FBgn0032523</t>
  </si>
  <si>
    <t>CG16956</t>
  </si>
  <si>
    <t>FBgn0032519</t>
  </si>
  <si>
    <t>CG16957</t>
  </si>
  <si>
    <t>FBgn0032385</t>
  </si>
  <si>
    <t>CG16964</t>
  </si>
  <si>
    <t>FBgn0032387</t>
  </si>
  <si>
    <t>CG16965</t>
  </si>
  <si>
    <t>FBgn0032563</t>
  </si>
  <si>
    <t>CG15258</t>
  </si>
  <si>
    <t>FBgn0041103</t>
  </si>
  <si>
    <t>FBgn0028850</t>
  </si>
  <si>
    <t>CG15260</t>
  </si>
  <si>
    <t>FBgn0086691</t>
  </si>
  <si>
    <t>FBgn0028852</t>
  </si>
  <si>
    <t>CG15262</t>
  </si>
  <si>
    <t>FBgn0028860</t>
  </si>
  <si>
    <t>CG15266</t>
  </si>
  <si>
    <t>FBgn0028862</t>
  </si>
  <si>
    <t>CG15267</t>
  </si>
  <si>
    <t>FBgn0028924</t>
  </si>
  <si>
    <t>FBgn0032555</t>
  </si>
  <si>
    <t>CG15277</t>
  </si>
  <si>
    <t>FBgn0032554</t>
  </si>
  <si>
    <t>CG15278</t>
  </si>
  <si>
    <t>FBgn0028886</t>
  </si>
  <si>
    <t>CG15279</t>
  </si>
  <si>
    <t>FBgn0028855</t>
  </si>
  <si>
    <t>CG15282</t>
  </si>
  <si>
    <t>FBgn0028844</t>
  </si>
  <si>
    <t>CG15283</t>
  </si>
  <si>
    <t>FBgn0028531</t>
  </si>
  <si>
    <t>CG15286</t>
  </si>
  <si>
    <t>FBgn0028918</t>
  </si>
  <si>
    <t>CG15287</t>
  </si>
  <si>
    <t>FBgn0004002</t>
  </si>
  <si>
    <t>FBgn0028526</t>
  </si>
  <si>
    <t>CG15293</t>
  </si>
  <si>
    <t>FBgn0040718</t>
  </si>
  <si>
    <t>CG15353</t>
  </si>
  <si>
    <t>FBgn0031377</t>
  </si>
  <si>
    <t>CG15356</t>
  </si>
  <si>
    <t>FBgn0040719</t>
  </si>
  <si>
    <t>CG15357</t>
  </si>
  <si>
    <t>FBgn0031373</t>
  </si>
  <si>
    <t>CG15358</t>
  </si>
  <si>
    <t>FBgn0040717</t>
  </si>
  <si>
    <t>FBgn0031378</t>
  </si>
  <si>
    <t>CG15362</t>
  </si>
  <si>
    <t>FBgn0040105</t>
  </si>
  <si>
    <t>FBgn0031393</t>
  </si>
  <si>
    <t>CG15382</t>
  </si>
  <si>
    <t>FBgn0031397</t>
  </si>
  <si>
    <t>CG15385</t>
  </si>
  <si>
    <t>FBgn0040715</t>
  </si>
  <si>
    <t>CG15386</t>
  </si>
  <si>
    <t>FBgn0031403</t>
  </si>
  <si>
    <t>CG15387</t>
  </si>
  <si>
    <t>FBgn0031419</t>
  </si>
  <si>
    <t>CG15390</t>
  </si>
  <si>
    <t>FBgn0031429</t>
  </si>
  <si>
    <t>CG15393</t>
  </si>
  <si>
    <t>FBgn0031439</t>
  </si>
  <si>
    <t>CG15394</t>
  </si>
  <si>
    <t>FBgn0031440</t>
  </si>
  <si>
    <t>CG15395</t>
  </si>
  <si>
    <t>FBgn0041248</t>
  </si>
  <si>
    <t>FBgn0031446</t>
  </si>
  <si>
    <t>CG15398</t>
  </si>
  <si>
    <t>FBgn0031460</t>
  </si>
  <si>
    <t>CG15399</t>
  </si>
  <si>
    <t>FBgn0031463</t>
  </si>
  <si>
    <t>CG15400</t>
  </si>
  <si>
    <t>FBgn0031504</t>
  </si>
  <si>
    <t>CG15403</t>
  </si>
  <si>
    <t>FBgn0031517</t>
  </si>
  <si>
    <t>CG15406</t>
  </si>
  <si>
    <t>FBgn0031528</t>
  </si>
  <si>
    <t>CG15412</t>
  </si>
  <si>
    <t>FBgn0031549</t>
  </si>
  <si>
    <t>FBgn0031554</t>
  </si>
  <si>
    <t>CG15418</t>
  </si>
  <si>
    <t>FBgn0031579</t>
  </si>
  <si>
    <t>CG15422</t>
  </si>
  <si>
    <t>FBgn0031580</t>
  </si>
  <si>
    <t>CG15423</t>
  </si>
  <si>
    <t>FBgn0031591</t>
  </si>
  <si>
    <t>CG15425</t>
  </si>
  <si>
    <t>FBgn0010473</t>
  </si>
  <si>
    <t>FBgn0031596</t>
  </si>
  <si>
    <t>CG15429</t>
  </si>
  <si>
    <t>FBgn0031602</t>
  </si>
  <si>
    <t>CG15431</t>
  </si>
  <si>
    <t>FBgn0031603</t>
  </si>
  <si>
    <t>CG15432</t>
  </si>
  <si>
    <t>FBgn0031604</t>
  </si>
  <si>
    <t>FBgn0040705</t>
  </si>
  <si>
    <t>CG15434</t>
  </si>
  <si>
    <t>FBgn0031608</t>
  </si>
  <si>
    <t>CG15435</t>
  </si>
  <si>
    <t>FBgn0031610</t>
  </si>
  <si>
    <t>CG15436</t>
  </si>
  <si>
    <t>FBgn0027609</t>
  </si>
  <si>
    <t>FBgn0025684</t>
  </si>
  <si>
    <t>CG15438</t>
  </si>
  <si>
    <t>FBgn0031606</t>
  </si>
  <si>
    <t>Gp93</t>
  </si>
  <si>
    <t>sqz</t>
  </si>
  <si>
    <t>Ets98B</t>
  </si>
  <si>
    <t>Tusp</t>
  </si>
  <si>
    <t>Mtl</t>
  </si>
  <si>
    <t>Sce</t>
  </si>
  <si>
    <t>Mlc1</t>
  </si>
  <si>
    <t>TotB</t>
  </si>
  <si>
    <t>nAcRalpha-96Aa</t>
  </si>
  <si>
    <t>dsd</t>
  </si>
  <si>
    <t>nos</t>
  </si>
  <si>
    <t>wdb</t>
  </si>
  <si>
    <t>Pp1-87B</t>
  </si>
  <si>
    <t>Scgbeta</t>
  </si>
  <si>
    <t>Klp98A</t>
  </si>
  <si>
    <t>Dip-C</t>
  </si>
  <si>
    <t>Atpalpha</t>
  </si>
  <si>
    <t>Spase22-23</t>
  </si>
  <si>
    <t>Calx</t>
  </si>
  <si>
    <t>raps</t>
  </si>
  <si>
    <t>jar</t>
  </si>
  <si>
    <t>AnnIX</t>
  </si>
  <si>
    <t>dmrt93B</t>
  </si>
  <si>
    <t>rtet</t>
  </si>
  <si>
    <t>FBgn0032452</t>
  </si>
  <si>
    <t>CG15484</t>
  </si>
  <si>
    <t>FBgn0032442</t>
  </si>
  <si>
    <t>CG15485</t>
  </si>
  <si>
    <t>FBgn0031367</t>
  </si>
  <si>
    <t>FBgn0031649</t>
  </si>
  <si>
    <t>FBgn0031644</t>
  </si>
  <si>
    <t>CG15625</t>
  </si>
  <si>
    <t>FBgn0031635</t>
  </si>
  <si>
    <t>CG15626</t>
  </si>
  <si>
    <t>FBgn0031634</t>
  </si>
  <si>
    <t>FBgn0031632</t>
  </si>
  <si>
    <t>CG15628</t>
  </si>
  <si>
    <t>FBgn0031630</t>
  </si>
  <si>
    <t>CG15629</t>
  </si>
  <si>
    <t>FBgn0031627</t>
  </si>
  <si>
    <t>CG15630</t>
  </si>
  <si>
    <t>FBgn0031626</t>
  </si>
  <si>
    <t>CG15631</t>
  </si>
  <si>
    <t>FBgn0031623</t>
  </si>
  <si>
    <t>FBgn0031621</t>
  </si>
  <si>
    <t>CG15634</t>
  </si>
  <si>
    <t>FBgn0031617</t>
  </si>
  <si>
    <t>CG15635</t>
  </si>
  <si>
    <t>FBgn0031613</t>
  </si>
  <si>
    <t>FBgn0028943</t>
  </si>
  <si>
    <t>CG15638</t>
  </si>
  <si>
    <t>FBgn0032502</t>
  </si>
  <si>
    <t>CG15639</t>
  </si>
  <si>
    <t>FBgn0031919</t>
  </si>
  <si>
    <t>CG15819</t>
  </si>
  <si>
    <t>FBgn0031292</t>
  </si>
  <si>
    <t>CG15824</t>
  </si>
  <si>
    <t>FBgn0032773</t>
  </si>
  <si>
    <t>FBgn0032136</t>
  </si>
  <si>
    <t>CG15828</t>
  </si>
  <si>
    <t>FBgn0046212</t>
  </si>
  <si>
    <t>CG15841</t>
  </si>
  <si>
    <t>FBgn0031283</t>
  </si>
  <si>
    <t>CG15880</t>
  </si>
  <si>
    <t>FBgn0031558</t>
  </si>
  <si>
    <t>CG16704</t>
  </si>
  <si>
    <t>FBgn0031561</t>
  </si>
  <si>
    <t>CG16712</t>
  </si>
  <si>
    <t>FBgn0031560</t>
  </si>
  <si>
    <t>CG16713</t>
  </si>
  <si>
    <t>FBgn0032322</t>
  </si>
  <si>
    <t>CG16743</t>
  </si>
  <si>
    <t>FBgn0032779</t>
  </si>
  <si>
    <t>CG16771</t>
  </si>
  <si>
    <t>FBgn0032835</t>
  </si>
  <si>
    <t>CG16772</t>
  </si>
  <si>
    <t>FBgn0003141</t>
  </si>
  <si>
    <t>FBgn0032462</t>
  </si>
  <si>
    <t>CG16800</t>
  </si>
  <si>
    <t>FBgn0032488</t>
  </si>
  <si>
    <t>CG16812</t>
  </si>
  <si>
    <t>FBgn0032495</t>
  </si>
  <si>
    <t>CG16820</t>
  </si>
  <si>
    <t>FBgn0040973</t>
  </si>
  <si>
    <t>CG16824</t>
  </si>
  <si>
    <t>FBgn0032503</t>
  </si>
  <si>
    <t>CG16825</t>
  </si>
  <si>
    <t>FBgn0026147</t>
  </si>
  <si>
    <t>CG16833</t>
  </si>
  <si>
    <t>FBgn0040096</t>
  </si>
  <si>
    <t>FBgn0032329</t>
  </si>
  <si>
    <t>FBgn0032522</t>
  </si>
  <si>
    <t>CG16848</t>
  </si>
  <si>
    <t>FBgn0032526</t>
  </si>
  <si>
    <t>CG16849</t>
  </si>
  <si>
    <t>FBgn0028942</t>
  </si>
  <si>
    <t>CG16852</t>
  </si>
  <si>
    <t>FBgn0028941</t>
  </si>
  <si>
    <t>CG16853</t>
  </si>
  <si>
    <t>FBgn0032338</t>
  </si>
  <si>
    <t>CG16854</t>
  </si>
  <si>
    <t>FBgn0028482</t>
  </si>
  <si>
    <t>CG16857</t>
  </si>
  <si>
    <t>FBgn0016075</t>
  </si>
  <si>
    <t>FBgn0028931</t>
  </si>
  <si>
    <t>CG16863</t>
  </si>
  <si>
    <t>FBgn0028919</t>
  </si>
  <si>
    <t>CG16865</t>
  </si>
  <si>
    <t>FBgn0025115</t>
  </si>
  <si>
    <t>FBgn0028936</t>
  </si>
  <si>
    <t>FBgn0014076</t>
  </si>
  <si>
    <t>FBgn0028876</t>
  </si>
  <si>
    <t>CG16876</t>
  </si>
  <si>
    <t>FBgn0001967</t>
  </si>
  <si>
    <t>FBgn0028544</t>
  </si>
  <si>
    <t>CG16884</t>
  </si>
  <si>
    <t>FBgn0032538</t>
  </si>
  <si>
    <t>CG16885</t>
  </si>
  <si>
    <t>FBgn0032533</t>
  </si>
  <si>
    <t>Tsf1</t>
  </si>
  <si>
    <t>l(1)1Bi</t>
  </si>
  <si>
    <t>por</t>
  </si>
  <si>
    <t>gce</t>
  </si>
  <si>
    <t>su(s)</t>
  </si>
  <si>
    <t>betaCop</t>
  </si>
  <si>
    <t>Rad51D</t>
  </si>
  <si>
    <t>Aats-his</t>
  </si>
  <si>
    <t>OdsH</t>
  </si>
  <si>
    <t>Xpac</t>
  </si>
  <si>
    <t>psh</t>
  </si>
  <si>
    <t>GalNAc-T2</t>
  </si>
  <si>
    <t>Wnt5</t>
  </si>
  <si>
    <t>lva</t>
  </si>
  <si>
    <t>e(y)1</t>
  </si>
  <si>
    <t>Ucp4A</t>
  </si>
  <si>
    <t>Bx</t>
  </si>
  <si>
    <t>wgn</t>
  </si>
  <si>
    <t>fu</t>
  </si>
  <si>
    <t>phm</t>
  </si>
  <si>
    <t>Ing3</t>
  </si>
  <si>
    <t>rg</t>
  </si>
  <si>
    <t>Cyp18a1</t>
  </si>
  <si>
    <t>ovo</t>
  </si>
  <si>
    <t>FBgn0032390</t>
  </si>
  <si>
    <t>FBgn0032504</t>
  </si>
  <si>
    <t>CG16970</t>
  </si>
  <si>
    <t>FBgn0032481</t>
  </si>
  <si>
    <t>CG16972</t>
  </si>
  <si>
    <t>FBgn0032479</t>
  </si>
  <si>
    <t>CG16974</t>
  </si>
  <si>
    <t>FBgn0032475</t>
  </si>
  <si>
    <t>FBgn0040972</t>
  </si>
  <si>
    <t>CG16978</t>
  </si>
  <si>
    <t>FBgn0031461</t>
  </si>
  <si>
    <t>FBgn0031412</t>
  </si>
  <si>
    <t>CG16995</t>
  </si>
  <si>
    <t>FBgn0032412</t>
  </si>
  <si>
    <t>CG16996</t>
  </si>
  <si>
    <t>FBgn0032413</t>
  </si>
  <si>
    <t>CG16997</t>
  </si>
  <si>
    <t>FBgn0032109</t>
  </si>
  <si>
    <t>CG17005</t>
  </si>
  <si>
    <t>FBgn0032104</t>
  </si>
  <si>
    <t>FBgn0032424</t>
  </si>
  <si>
    <t>CG17010</t>
  </si>
  <si>
    <t>FBgn0040097</t>
  </si>
  <si>
    <t>FBgn0039972</t>
  </si>
  <si>
    <t>CG17018</t>
  </si>
  <si>
    <t>FBgn0032439</t>
  </si>
  <si>
    <t>FBgn0032449</t>
  </si>
  <si>
    <t>CG17036</t>
  </si>
  <si>
    <t>FBgn0031239</t>
  </si>
  <si>
    <t>CG17075</t>
  </si>
  <si>
    <t>FBgn0086855</t>
  </si>
  <si>
    <t>CG17078</t>
  </si>
  <si>
    <t>FBgn0032310</t>
  </si>
  <si>
    <t>CG17086</t>
  </si>
  <si>
    <t>FBgn0032275</t>
  </si>
  <si>
    <t>CG17097</t>
  </si>
  <si>
    <t>FBgn0032276</t>
  </si>
  <si>
    <t>CG17098</t>
  </si>
  <si>
    <t>FBgn0040496</t>
  </si>
  <si>
    <t>CG17104</t>
  </si>
  <si>
    <t>FBgn0032285</t>
  </si>
  <si>
    <t>CG17108</t>
  </si>
  <si>
    <t>FBgn0024740</t>
  </si>
  <si>
    <t>FBgn0032291</t>
  </si>
  <si>
    <t>CG17118</t>
  </si>
  <si>
    <t>FBgn0032297</t>
  </si>
  <si>
    <t>CG17124</t>
  </si>
  <si>
    <t>FBgn0032299</t>
  </si>
  <si>
    <t>CG17127</t>
  </si>
  <si>
    <t>FBgn0069354</t>
  </si>
  <si>
    <t>FBgn0032307</t>
  </si>
  <si>
    <t>CG17139</t>
  </si>
  <si>
    <t>FBgn0032306</t>
  </si>
  <si>
    <t>CG17140</t>
  </si>
  <si>
    <t>FBgn0011570</t>
  </si>
  <si>
    <t>FBgn0011598</t>
  </si>
  <si>
    <t>FBgn0040509</t>
  </si>
  <si>
    <t>FBgn0040510</t>
  </si>
  <si>
    <t>FBgn0040506</t>
  </si>
  <si>
    <t>FBgn0032414</t>
  </si>
  <si>
    <t>CG17211</t>
  </si>
  <si>
    <t>FBgn0032415</t>
  </si>
  <si>
    <t>FBgn0032416</t>
  </si>
  <si>
    <t>Act88F</t>
  </si>
  <si>
    <t>mRpS11</t>
  </si>
  <si>
    <t>Dad</t>
  </si>
  <si>
    <t>bon</t>
  </si>
  <si>
    <t>scpr-A</t>
  </si>
  <si>
    <t>Patr-1</t>
  </si>
  <si>
    <t>Pli</t>
  </si>
  <si>
    <t>Sas</t>
  </si>
  <si>
    <t>mRpL40</t>
  </si>
  <si>
    <t>Irbp</t>
  </si>
  <si>
    <t>loco</t>
  </si>
  <si>
    <t>Ranbp9</t>
  </si>
  <si>
    <t>btn</t>
  </si>
  <si>
    <t>Pros25</t>
  </si>
  <si>
    <t>blp</t>
  </si>
  <si>
    <t>vib</t>
  </si>
  <si>
    <t>Pros26.4</t>
  </si>
  <si>
    <t>Gdh</t>
  </si>
  <si>
    <t>trus</t>
  </si>
  <si>
    <t>RpS19b</t>
  </si>
  <si>
    <t>wkd</t>
  </si>
  <si>
    <t>Art4</t>
  </si>
  <si>
    <t>T-cp1</t>
  </si>
  <si>
    <t>Rpn7</t>
  </si>
  <si>
    <t>PSR</t>
  </si>
  <si>
    <t>Aats-glupro</t>
  </si>
  <si>
    <t>KrT95D</t>
  </si>
  <si>
    <t>Sur-8</t>
  </si>
  <si>
    <t>Miro</t>
  </si>
  <si>
    <t>CREG</t>
  </si>
  <si>
    <t>Srp14</t>
  </si>
  <si>
    <t>Rox8</t>
  </si>
  <si>
    <t>Atg6</t>
  </si>
  <si>
    <t>Srp72</t>
  </si>
  <si>
    <t>Hsp68</t>
  </si>
  <si>
    <t>dei</t>
  </si>
  <si>
    <t>dnk</t>
  </si>
  <si>
    <t>H</t>
  </si>
  <si>
    <t>scrib</t>
  </si>
  <si>
    <t>Mpk2</t>
  </si>
  <si>
    <t>Tl</t>
  </si>
  <si>
    <t>Cpr92F</t>
  </si>
  <si>
    <t>His2Av</t>
  </si>
  <si>
    <t>Myo95E</t>
  </si>
  <si>
    <t>RpL4</t>
  </si>
  <si>
    <t>T48</t>
  </si>
  <si>
    <t>sda</t>
  </si>
  <si>
    <t>Fcp26Ac</t>
  </si>
  <si>
    <t>bchs</t>
  </si>
  <si>
    <t>tomb</t>
  </si>
  <si>
    <t>Bsg25D</t>
  </si>
  <si>
    <t>tkv</t>
  </si>
  <si>
    <t>TotM</t>
  </si>
  <si>
    <t>cype</t>
  </si>
  <si>
    <t>vri</t>
  </si>
  <si>
    <t>Cyp4ac3</t>
  </si>
  <si>
    <t>Cyp4ac1</t>
  </si>
  <si>
    <t>qtc</t>
  </si>
  <si>
    <t>SP555</t>
  </si>
  <si>
    <t>Ret</t>
  </si>
  <si>
    <t>poe</t>
  </si>
  <si>
    <t>Herp</t>
  </si>
  <si>
    <t>Gr32a</t>
  </si>
  <si>
    <t>Tsp33B</t>
  </si>
  <si>
    <t>crol</t>
  </si>
  <si>
    <t>Pde1c</t>
  </si>
  <si>
    <t>esc</t>
  </si>
  <si>
    <t>Ac3</t>
  </si>
  <si>
    <t>cul-2</t>
  </si>
  <si>
    <t>beat-IIIc</t>
  </si>
  <si>
    <t>btv</t>
  </si>
  <si>
    <t>Rab11</t>
  </si>
  <si>
    <t>ppan</t>
  </si>
  <si>
    <t>Ppox</t>
  </si>
  <si>
    <t>CycB3</t>
  </si>
  <si>
    <t>l(3)07882</t>
  </si>
  <si>
    <t>Prx5037</t>
  </si>
  <si>
    <t>SF1</t>
  </si>
  <si>
    <t>sds22</t>
  </si>
  <si>
    <t>AP-1sigma</t>
  </si>
  <si>
    <t>alpha4GT2</t>
  </si>
  <si>
    <t>desat1</t>
  </si>
  <si>
    <t>Mdh</t>
  </si>
  <si>
    <t>grass</t>
  </si>
  <si>
    <t>ETHR</t>
  </si>
  <si>
    <t>Rab7</t>
  </si>
  <si>
    <t>DNApol-alpha73</t>
  </si>
  <si>
    <t>desat2</t>
  </si>
  <si>
    <t>TfIIA-L</t>
  </si>
  <si>
    <t>l(3)mbt</t>
  </si>
  <si>
    <t>woc</t>
  </si>
  <si>
    <t>pll</t>
  </si>
  <si>
    <t>spas</t>
  </si>
  <si>
    <t>gatA</t>
  </si>
  <si>
    <t>NP15.6</t>
  </si>
  <si>
    <t>P5cr</t>
  </si>
  <si>
    <t>Prp18</t>
  </si>
  <si>
    <t>mus308</t>
  </si>
  <si>
    <t>Cchl</t>
  </si>
  <si>
    <t>cdi</t>
  </si>
  <si>
    <t>ATPsyn-d</t>
  </si>
  <si>
    <t>Cyp12a4</t>
  </si>
  <si>
    <t>Bin1</t>
  </si>
  <si>
    <t>Su(fu)</t>
  </si>
  <si>
    <t>AP-2sigma</t>
  </si>
  <si>
    <t>SMC1</t>
  </si>
  <si>
    <t>Ald</t>
  </si>
  <si>
    <t>gb</t>
  </si>
  <si>
    <t>sra</t>
  </si>
  <si>
    <t>RpL34a</t>
  </si>
  <si>
    <t>Dak1</t>
  </si>
  <si>
    <t>exo84</t>
  </si>
  <si>
    <t>m2</t>
  </si>
  <si>
    <t>Tsp96F</t>
  </si>
  <si>
    <t>Ser</t>
  </si>
  <si>
    <t>spz</t>
  </si>
  <si>
    <t>Tsc1</t>
  </si>
  <si>
    <t>Past1</t>
  </si>
  <si>
    <t>sec10</t>
  </si>
  <si>
    <t>kal-1</t>
  </si>
  <si>
    <t>Arp87C</t>
  </si>
  <si>
    <t>ldlCp</t>
  </si>
  <si>
    <t>Apc2</t>
  </si>
  <si>
    <t>CHORD</t>
  </si>
  <si>
    <t>Surf4</t>
  </si>
  <si>
    <t>Fmr1</t>
  </si>
  <si>
    <t>Vha13</t>
  </si>
  <si>
    <t>knk</t>
  </si>
  <si>
    <t>cav</t>
  </si>
  <si>
    <t>FK506-bp1</t>
  </si>
  <si>
    <t>tws</t>
  </si>
  <si>
    <t>ssh</t>
  </si>
  <si>
    <t>Cpr92A</t>
  </si>
  <si>
    <t>Best1</t>
  </si>
  <si>
    <t>Nep5</t>
  </si>
  <si>
    <t>Timp</t>
  </si>
  <si>
    <t>Sirt6</t>
  </si>
  <si>
    <t>Bruce</t>
  </si>
  <si>
    <t>Rfx</t>
  </si>
  <si>
    <t>Tsp97E</t>
  </si>
  <si>
    <t>Orct</t>
  </si>
  <si>
    <t>Ets97D</t>
  </si>
  <si>
    <t>Irp-1B</t>
  </si>
  <si>
    <t>ND42</t>
  </si>
  <si>
    <t>ro</t>
  </si>
  <si>
    <t>DNApol-alpha180</t>
  </si>
  <si>
    <t>Rb97D</t>
  </si>
  <si>
    <t>MRG15</t>
  </si>
  <si>
    <t>1633361_at</t>
  </si>
  <si>
    <t>1623724_at</t>
  </si>
  <si>
    <t>1628690_at</t>
  </si>
  <si>
    <t>1641399_at</t>
  </si>
  <si>
    <t>1637177_at</t>
  </si>
  <si>
    <t>1627008_at</t>
  </si>
  <si>
    <t>1641720_at</t>
  </si>
  <si>
    <t>1637931_at</t>
  </si>
  <si>
    <t>1629564_at</t>
  </si>
  <si>
    <t>1627070_x_at</t>
  </si>
  <si>
    <t>1639918_at</t>
  </si>
  <si>
    <t>1635446_at</t>
  </si>
  <si>
    <t>1623986_at</t>
  </si>
  <si>
    <t>1637642_at</t>
  </si>
  <si>
    <t>1633747_at</t>
  </si>
  <si>
    <t>1634254_at</t>
  </si>
  <si>
    <t>1629605_at</t>
  </si>
  <si>
    <t>1628534_at//1638769_a_at//1638767_at</t>
  </si>
  <si>
    <t>1631660_at</t>
  </si>
  <si>
    <t>1625174_at</t>
  </si>
  <si>
    <t>fs(1)M3</t>
  </si>
  <si>
    <t>ppk28</t>
  </si>
  <si>
    <t>brn</t>
  </si>
  <si>
    <t>RhoGAP15B</t>
  </si>
  <si>
    <t>cib</t>
  </si>
  <si>
    <t>Vap-33-1</t>
  </si>
  <si>
    <t>baz</t>
  </si>
  <si>
    <t>sdk</t>
  </si>
  <si>
    <t>nmdyn-D6</t>
  </si>
  <si>
    <t>B-H2</t>
  </si>
  <si>
    <t>dob</t>
  </si>
  <si>
    <t>rab3-GEF</t>
  </si>
  <si>
    <t>ari-1</t>
  </si>
  <si>
    <t>X11L</t>
  </si>
  <si>
    <t>beta-Spec</t>
  </si>
  <si>
    <t>par-6</t>
  </si>
  <si>
    <t>Nep1</t>
  </si>
  <si>
    <t>Frq2</t>
  </si>
  <si>
    <t>Her</t>
  </si>
  <si>
    <t>os</t>
  </si>
  <si>
    <t>CrebB-17A</t>
  </si>
  <si>
    <t>Tip60</t>
  </si>
  <si>
    <t>Top1</t>
  </si>
  <si>
    <t>dah</t>
  </si>
  <si>
    <t>HDAC6</t>
  </si>
  <si>
    <t>CG30005</t>
  </si>
  <si>
    <t>FBgn0050007</t>
  </si>
  <si>
    <t>CG30007</t>
  </si>
  <si>
    <t>FBgn0050008</t>
  </si>
  <si>
    <t>CG30008</t>
  </si>
  <si>
    <t>FBgn0050010</t>
  </si>
  <si>
    <t>CG30010</t>
  </si>
  <si>
    <t>FBgn0050011</t>
  </si>
  <si>
    <t>FBgn0050015</t>
  </si>
  <si>
    <t>CG30015</t>
  </si>
  <si>
    <t>FBgn0050016</t>
  </si>
  <si>
    <t>CG30016</t>
  </si>
  <si>
    <t>FBgn0050020</t>
  </si>
  <si>
    <t>CG30020</t>
  </si>
  <si>
    <t>FBgn0050021</t>
  </si>
  <si>
    <t>FBgn0050022</t>
  </si>
  <si>
    <t>CG30022</t>
  </si>
  <si>
    <t>FBgn0082585</t>
  </si>
  <si>
    <t>FBgn0050026</t>
  </si>
  <si>
    <t>CCKLR-17D1</t>
  </si>
  <si>
    <t>Ptp4E</t>
  </si>
  <si>
    <t>ctp</t>
  </si>
  <si>
    <t>Pk17E</t>
  </si>
  <si>
    <t>l(1)G0334</t>
  </si>
  <si>
    <t>Cbp80</t>
  </si>
  <si>
    <t>mRpL30</t>
  </si>
  <si>
    <t>HP1b</t>
  </si>
  <si>
    <t>dalao</t>
  </si>
  <si>
    <t>bnb</t>
  </si>
  <si>
    <t>Dhc16F</t>
  </si>
  <si>
    <t>dik</t>
  </si>
  <si>
    <t>Pvf1</t>
  </si>
  <si>
    <t>up</t>
  </si>
  <si>
    <t>scu</t>
  </si>
  <si>
    <t>RhoGAP16F</t>
  </si>
  <si>
    <t>Taf8</t>
  </si>
  <si>
    <t>wupA</t>
  </si>
  <si>
    <t>Rbf</t>
  </si>
  <si>
    <t>RpL22</t>
  </si>
  <si>
    <t>tgy</t>
  </si>
  <si>
    <t>RhoGAP18B</t>
  </si>
  <si>
    <t>Dredd</t>
  </si>
  <si>
    <t>inx5</t>
  </si>
  <si>
    <t>RpL36</t>
  </si>
  <si>
    <t>Mec2</t>
  </si>
  <si>
    <t>Appl</t>
  </si>
  <si>
    <t>z</t>
  </si>
  <si>
    <t>mnb</t>
  </si>
  <si>
    <t>Arp8</t>
  </si>
  <si>
    <t>d</t>
  </si>
  <si>
    <t>mRpL13</t>
  </si>
  <si>
    <t>Nak</t>
  </si>
  <si>
    <t>RpL30</t>
  </si>
  <si>
    <t>hk</t>
  </si>
  <si>
    <t>l(2)37Bb</t>
  </si>
  <si>
    <t>Hf</t>
  </si>
  <si>
    <t>Nedd8</t>
  </si>
  <si>
    <t>l(2)37Cg</t>
  </si>
  <si>
    <t>Aats-asn</t>
  </si>
  <si>
    <t>l(2)37Cb</t>
  </si>
  <si>
    <t>l(2)37Cc</t>
  </si>
  <si>
    <t>Mt2</t>
  </si>
  <si>
    <t>Ddc</t>
  </si>
  <si>
    <t>Lim3</t>
  </si>
  <si>
    <t>E2f2</t>
  </si>
  <si>
    <t>neb</t>
  </si>
  <si>
    <t>brat</t>
  </si>
  <si>
    <t>Kua</t>
  </si>
  <si>
    <t>barr</t>
  </si>
  <si>
    <t>vls</t>
  </si>
  <si>
    <t>pigeon</t>
  </si>
  <si>
    <t>fok</t>
  </si>
  <si>
    <t>Taf13</t>
  </si>
  <si>
    <t>mRpS18B</t>
  </si>
  <si>
    <t>Rca1</t>
  </si>
  <si>
    <t>l(2)k09022</t>
  </si>
  <si>
    <t>Cyp28d1</t>
  </si>
  <si>
    <t>robl22E</t>
  </si>
  <si>
    <t>dyn-p25</t>
  </si>
  <si>
    <t>mus201</t>
  </si>
  <si>
    <t>lok</t>
  </si>
  <si>
    <t>La</t>
  </si>
  <si>
    <t>Arc-p34</t>
  </si>
  <si>
    <t>Dap160</t>
  </si>
  <si>
    <t>cl</t>
  </si>
  <si>
    <t>Tango1</t>
  </si>
  <si>
    <t>obst-E</t>
  </si>
  <si>
    <t>cup</t>
  </si>
  <si>
    <t>Liprin-alpha</t>
  </si>
  <si>
    <t>homer</t>
  </si>
  <si>
    <t>GRHR</t>
  </si>
  <si>
    <t>Tsp</t>
  </si>
  <si>
    <t>Nhe3</t>
  </si>
  <si>
    <t>cort</t>
  </si>
  <si>
    <t>Spn27A</t>
  </si>
  <si>
    <t>dbr</t>
  </si>
  <si>
    <t>galectin</t>
  </si>
  <si>
    <t>glu</t>
  </si>
  <si>
    <t>net</t>
  </si>
  <si>
    <t>mRpL10</t>
  </si>
  <si>
    <t>Tig</t>
  </si>
  <si>
    <t>smo</t>
  </si>
  <si>
    <t>Cpr</t>
  </si>
  <si>
    <t>Rpp30</t>
  </si>
  <si>
    <t>step</t>
  </si>
  <si>
    <t>nAcRbeta-21C</t>
  </si>
  <si>
    <t>Oseg3</t>
  </si>
  <si>
    <t>Spp</t>
  </si>
  <si>
    <t>gft</t>
  </si>
  <si>
    <t>Ent1</t>
  </si>
  <si>
    <t>Cf2</t>
  </si>
  <si>
    <t>Nhe1</t>
  </si>
  <si>
    <t>gcm</t>
  </si>
  <si>
    <t>kek1</t>
  </si>
  <si>
    <t>spict</t>
  </si>
  <si>
    <t>JhI-21</t>
  </si>
  <si>
    <t>Nnp-1</t>
  </si>
  <si>
    <t>Mad</t>
  </si>
  <si>
    <t>Vha68-1</t>
  </si>
  <si>
    <t>raw</t>
  </si>
  <si>
    <t>nompB</t>
  </si>
  <si>
    <t>tio</t>
  </si>
  <si>
    <t>ed</t>
  </si>
  <si>
    <t>ncm</t>
  </si>
  <si>
    <t>RpL21</t>
  </si>
  <si>
    <t>hoe1</t>
  </si>
  <si>
    <t>santa-maria</t>
  </si>
  <si>
    <t>mRpL51</t>
  </si>
  <si>
    <t>tai</t>
  </si>
  <si>
    <t>dpr19</t>
  </si>
  <si>
    <t>l(2)35Di</t>
  </si>
  <si>
    <t>Cyt-c-d</t>
  </si>
  <si>
    <t>Cyt-b5-r</t>
  </si>
  <si>
    <t>Cas</t>
  </si>
  <si>
    <t>CSN8</t>
  </si>
  <si>
    <t>emb</t>
  </si>
  <si>
    <t>Akap200</t>
  </si>
  <si>
    <t>RpS13</t>
  </si>
  <si>
    <t>Aats-ala</t>
  </si>
  <si>
    <t>fy</t>
  </si>
  <si>
    <t>Chrac-14</t>
  </si>
  <si>
    <t>D12</t>
  </si>
  <si>
    <t>U26</t>
  </si>
  <si>
    <t>lectin-21Cb</t>
  </si>
  <si>
    <t>Ptth</t>
  </si>
  <si>
    <t>Ipk2</t>
  </si>
  <si>
    <t>BBS8</t>
  </si>
  <si>
    <t>tsh</t>
  </si>
  <si>
    <t>neuroligin</t>
  </si>
  <si>
    <t>milt</t>
  </si>
  <si>
    <t>Mnn1</t>
  </si>
  <si>
    <t>Pvf2</t>
  </si>
  <si>
    <t>Gr28a</t>
  </si>
  <si>
    <t>bwa</t>
  </si>
  <si>
    <t>1623022_at</t>
  </si>
  <si>
    <t>1633334_at</t>
  </si>
  <si>
    <t>1635201_at</t>
  </si>
  <si>
    <t>1628049_at</t>
  </si>
  <si>
    <t>1633251_at</t>
  </si>
  <si>
    <t>1635774_at</t>
  </si>
  <si>
    <t>1639240_a_at</t>
  </si>
  <si>
    <t>1623388_at</t>
  </si>
  <si>
    <t>1631827_at</t>
  </si>
  <si>
    <t>1632759_at</t>
  </si>
  <si>
    <t>1634892_at</t>
  </si>
  <si>
    <t>1630460_at</t>
  </si>
  <si>
    <t>1626343_at</t>
  </si>
  <si>
    <t>1634128_at</t>
  </si>
  <si>
    <t>1626347_at</t>
  </si>
  <si>
    <t>1640649_at</t>
  </si>
  <si>
    <t>1636857_at</t>
  </si>
  <si>
    <t>1634835_at</t>
  </si>
  <si>
    <t>elfless</t>
  </si>
  <si>
    <t>PFE</t>
  </si>
  <si>
    <t>Socs36E</t>
  </si>
  <si>
    <t>MESR3</t>
  </si>
  <si>
    <t>robl37BC</t>
  </si>
  <si>
    <t>CycK</t>
  </si>
  <si>
    <t>Tim17b2</t>
  </si>
  <si>
    <t>nht</t>
  </si>
  <si>
    <t>UK114</t>
  </si>
  <si>
    <t>GABA-B-R1</t>
  </si>
  <si>
    <t>wb</t>
  </si>
  <si>
    <t>Nplp4</t>
  </si>
  <si>
    <t>lectin-22C</t>
  </si>
  <si>
    <t>Gr23a</t>
  </si>
  <si>
    <t>Spindly</t>
  </si>
  <si>
    <t>tutl</t>
  </si>
  <si>
    <t>Elp3</t>
  </si>
  <si>
    <t>morgue</t>
  </si>
  <si>
    <t>Gs1l</t>
  </si>
  <si>
    <t>RpL27A</t>
  </si>
  <si>
    <t>ine</t>
  </si>
  <si>
    <t>Ski6</t>
  </si>
  <si>
    <t>c-cup</t>
  </si>
  <si>
    <t>hoe2</t>
  </si>
  <si>
    <t>Taf12L</t>
  </si>
  <si>
    <t>fon</t>
  </si>
  <si>
    <t>pr</t>
  </si>
  <si>
    <t>lectin-33A</t>
  </si>
  <si>
    <t>Art8</t>
  </si>
  <si>
    <t>vkg</t>
  </si>
  <si>
    <t>Acyp</t>
  </si>
  <si>
    <t>Vm32E</t>
  </si>
  <si>
    <t>adat</t>
  </si>
  <si>
    <t>mre11</t>
  </si>
  <si>
    <t>Hsp60D</t>
  </si>
  <si>
    <t>Sfmbt</t>
  </si>
  <si>
    <t>aust</t>
  </si>
  <si>
    <t>FBgn0053911</t>
  </si>
  <si>
    <t>CG33911</t>
  </si>
  <si>
    <t>FBgn0031414</t>
  </si>
  <si>
    <t>FBgn0028388</t>
  </si>
  <si>
    <t>FBgn0000256</t>
  </si>
  <si>
    <t>FBgn0045202</t>
  </si>
  <si>
    <t>CG33992</t>
  </si>
  <si>
    <t>FBgn0053995</t>
  </si>
  <si>
    <t>CG33995</t>
  </si>
  <si>
    <t>FBgn0054003</t>
  </si>
  <si>
    <t>FBgn0054010</t>
  </si>
  <si>
    <t>CG34010</t>
  </si>
  <si>
    <t>FBgn0054011</t>
  </si>
  <si>
    <t>CG34011</t>
  </si>
  <si>
    <t>FBgn0054016</t>
  </si>
  <si>
    <t>CG34016</t>
  </si>
  <si>
    <t>FBgn0065110</t>
  </si>
  <si>
    <t>FBgn0054048</t>
  </si>
  <si>
    <t>CG34048</t>
  </si>
  <si>
    <t>FBgn0054049</t>
  </si>
  <si>
    <t>CG34049</t>
  </si>
  <si>
    <t>FBgn0054051</t>
  </si>
  <si>
    <t>CG34051</t>
  </si>
  <si>
    <t>FBgn0031573</t>
  </si>
  <si>
    <t>CG3407</t>
  </si>
  <si>
    <t>FBgn0083938</t>
  </si>
  <si>
    <t>FBgn0083942</t>
  </si>
  <si>
    <t>CG34106</t>
  </si>
  <si>
    <t>FBgn0083945</t>
  </si>
  <si>
    <t>CG34109</t>
  </si>
  <si>
    <t>FBgn0083960</t>
  </si>
  <si>
    <t>CG34124</t>
  </si>
  <si>
    <t>FBgn0083961</t>
  </si>
  <si>
    <t>CG34125</t>
  </si>
  <si>
    <t>FBgn0083962</t>
  </si>
  <si>
    <t>CG34126</t>
  </si>
  <si>
    <t>FBgn0083968</t>
  </si>
  <si>
    <t>CG34132</t>
  </si>
  <si>
    <t>FBgn0083970</t>
  </si>
  <si>
    <t>CG34134</t>
  </si>
  <si>
    <t>FBgn0035078</t>
  </si>
  <si>
    <t>CG2857</t>
  </si>
  <si>
    <t>FBgn0033240</t>
  </si>
  <si>
    <t>CG2906</t>
  </si>
  <si>
    <t>FBgn0027548</t>
  </si>
  <si>
    <t>FBgn0033241</t>
  </si>
  <si>
    <t>CG2915</t>
  </si>
  <si>
    <t>FBgn0026361</t>
  </si>
  <si>
    <t>FBgn0023181</t>
  </si>
  <si>
    <t>FBgn0034689</t>
  </si>
  <si>
    <t>CG2921</t>
  </si>
  <si>
    <t>FBgn0015801</t>
  </si>
  <si>
    <t>FBgn0026238</t>
  </si>
  <si>
    <t>FBgn0000487</t>
  </si>
  <si>
    <t>FBgn0003900</t>
  </si>
  <si>
    <t>FBgn0034936</t>
  </si>
  <si>
    <t>CG2970</t>
  </si>
  <si>
    <t>FBgn0034939</t>
  </si>
  <si>
    <t>FBgn0013348</t>
  </si>
  <si>
    <t>FBgn0029105</t>
  </si>
  <si>
    <t>FBgn0050000</t>
  </si>
  <si>
    <t>CG30000</t>
  </si>
  <si>
    <t>FBgn0050001</t>
  </si>
  <si>
    <t>CG30001</t>
  </si>
  <si>
    <t>FBgn0050002</t>
  </si>
  <si>
    <t>CG30002</t>
  </si>
  <si>
    <t>FBgn0050004</t>
  </si>
  <si>
    <t>CG30004</t>
  </si>
  <si>
    <t>FBgn0050005</t>
  </si>
  <si>
    <t>1640979_at</t>
  </si>
  <si>
    <t>1623176_at</t>
  </si>
  <si>
    <t>1628784_at</t>
  </si>
  <si>
    <t>1641042_at</t>
  </si>
  <si>
    <t>1640560_at</t>
  </si>
  <si>
    <t>1631698_s_at</t>
  </si>
  <si>
    <t>1623669_at</t>
  </si>
  <si>
    <t>1633926_at</t>
  </si>
  <si>
    <t>1625944_a_at</t>
  </si>
  <si>
    <t>1633194_at</t>
  </si>
  <si>
    <t>1628981_at</t>
  </si>
  <si>
    <t>1628504_at</t>
  </si>
  <si>
    <t>1624870_at</t>
  </si>
  <si>
    <t>1641187_at</t>
  </si>
  <si>
    <t>1624256_at</t>
  </si>
  <si>
    <t>1637119_at</t>
  </si>
  <si>
    <t>CG30026</t>
  </si>
  <si>
    <t>FBgn0041241</t>
  </si>
  <si>
    <t>FBgn0050033</t>
  </si>
  <si>
    <t>CG30033</t>
  </si>
  <si>
    <t>FBgn0050035</t>
  </si>
  <si>
    <t>CG30035</t>
  </si>
  <si>
    <t>FBgn0050036</t>
  </si>
  <si>
    <t>CG30036</t>
  </si>
  <si>
    <t>FBgn0050037</t>
  </si>
  <si>
    <t>CG30037</t>
  </si>
  <si>
    <t>FBgn0050038</t>
  </si>
  <si>
    <t>CG30038</t>
  </si>
  <si>
    <t>FBgn0050039</t>
  </si>
  <si>
    <t>CG30039</t>
  </si>
  <si>
    <t>FBgn0050042</t>
  </si>
  <si>
    <t>FBgn0050044</t>
  </si>
  <si>
    <t>CG30044</t>
  </si>
  <si>
    <t>FBgn0050046</t>
  </si>
  <si>
    <t>CG30046</t>
  </si>
  <si>
    <t>FBgn0050048</t>
  </si>
  <si>
    <t>CG30048</t>
  </si>
  <si>
    <t>FBgn0050051</t>
  </si>
  <si>
    <t>CG30051</t>
  </si>
  <si>
    <t>FBgn0050052</t>
  </si>
  <si>
    <t>FBgn0050054</t>
  </si>
  <si>
    <t>CG30054</t>
  </si>
  <si>
    <t>FBgn0050055</t>
  </si>
  <si>
    <t>CG30055</t>
  </si>
  <si>
    <t>FBgn0050056</t>
  </si>
  <si>
    <t>CG30056</t>
  </si>
  <si>
    <t>FBgn0050058</t>
  </si>
  <si>
    <t>CG30058</t>
  </si>
  <si>
    <t>FBgn0050059</t>
  </si>
  <si>
    <t>CG30059</t>
  </si>
  <si>
    <t>FBgn0034943</t>
  </si>
  <si>
    <t>FBgn0050060</t>
  </si>
  <si>
    <t>CG30060</t>
  </si>
  <si>
    <t>FBgn0050061</t>
  </si>
  <si>
    <t>CG30061</t>
  </si>
  <si>
    <t>FBgn0050062</t>
  </si>
  <si>
    <t>CG30062</t>
  </si>
  <si>
    <t>FBgn0050065</t>
  </si>
  <si>
    <t>CG30065</t>
  </si>
  <si>
    <t>FBgn0050067</t>
  </si>
  <si>
    <t>FBgn0050069</t>
  </si>
  <si>
    <t>CG30069</t>
  </si>
  <si>
    <t>FBgn0050072</t>
  </si>
  <si>
    <t>FBgn0050073</t>
  </si>
  <si>
    <t>FBgn0050074</t>
  </si>
  <si>
    <t>FBgn0050075</t>
  </si>
  <si>
    <t>CG30075</t>
  </si>
  <si>
    <t>FBgn0050076</t>
  </si>
  <si>
    <t>CG30076</t>
  </si>
  <si>
    <t>FBgn0050077</t>
  </si>
  <si>
    <t>CG30077</t>
  </si>
  <si>
    <t>FBgn0050080</t>
  </si>
  <si>
    <t>CG30080</t>
  </si>
  <si>
    <t>FBgn0050081</t>
  </si>
  <si>
    <t>FBgn0083919</t>
  </si>
  <si>
    <t>FBgn0050085</t>
  </si>
  <si>
    <t>CG30085</t>
  </si>
  <si>
    <t>FBgn0050087</t>
  </si>
  <si>
    <t>CG30087</t>
  </si>
  <si>
    <t>FBgn0050088</t>
  </si>
  <si>
    <t>CG30088</t>
  </si>
  <si>
    <t>FBgn0050089</t>
  </si>
  <si>
    <t>CG30089</t>
  </si>
  <si>
    <t>FBgn0050090</t>
  </si>
  <si>
    <t>CG30090</t>
  </si>
  <si>
    <t>FBgn0050091</t>
  </si>
  <si>
    <t>CG30091</t>
  </si>
  <si>
    <t>FBgn0028371</t>
  </si>
  <si>
    <t>FBgn0050093</t>
  </si>
  <si>
    <t>CG30093</t>
  </si>
  <si>
    <t>FBgn0050094</t>
  </si>
  <si>
    <t>CG30094</t>
  </si>
  <si>
    <t>FBgn0050096</t>
  </si>
  <si>
    <t>CG30096</t>
  </si>
  <si>
    <t>FBgn0050099</t>
  </si>
  <si>
    <t>1640884_at</t>
  </si>
  <si>
    <t>1636392_at</t>
  </si>
  <si>
    <t>1624073_at</t>
  </si>
  <si>
    <t>1634910_at</t>
  </si>
  <si>
    <t>1624222_s_at</t>
  </si>
  <si>
    <t>1625545_at</t>
  </si>
  <si>
    <t>1633233_a_at</t>
  </si>
  <si>
    <t>1634804_at</t>
  </si>
  <si>
    <t>1634316_at</t>
  </si>
  <si>
    <t>1625891_at</t>
  </si>
  <si>
    <t>1624420_at</t>
  </si>
  <si>
    <t>1640630_at//1634186_a_at</t>
  </si>
  <si>
    <t>1635175_at</t>
  </si>
  <si>
    <t>1634050_at</t>
  </si>
  <si>
    <t>1633795_a_at//1640465_at</t>
  </si>
  <si>
    <t>1640469_at</t>
  </si>
  <si>
    <t>1640281_s_at</t>
  </si>
  <si>
    <t>1623832_a_at</t>
  </si>
  <si>
    <t>1633510_at</t>
  </si>
  <si>
    <t>1635248_at</t>
  </si>
  <si>
    <t>1631668_at</t>
  </si>
  <si>
    <t>1628360_at//1623412_a_at//1627203_at//1637232_at//1624625_a_at</t>
  </si>
  <si>
    <t>1640430_s_at</t>
  </si>
  <si>
    <t>1629296_at</t>
  </si>
  <si>
    <t>1626901_at</t>
  </si>
  <si>
    <t>1629687_s_at</t>
  </si>
  <si>
    <t>1633845_at</t>
  </si>
  <si>
    <t>1624431_at</t>
  </si>
  <si>
    <t>1639698_at</t>
  </si>
  <si>
    <t>1636535_at</t>
  </si>
  <si>
    <t>1639206_at</t>
  </si>
  <si>
    <t>1629623_at</t>
  </si>
  <si>
    <t>1641623_at</t>
  </si>
  <si>
    <t>1637672_at</t>
  </si>
  <si>
    <t>1639748_at</t>
  </si>
  <si>
    <t>1635604_at</t>
  </si>
  <si>
    <t>1629838_at</t>
  </si>
  <si>
    <t>1634146_at</t>
  </si>
  <si>
    <t>1630337_at</t>
  </si>
  <si>
    <t>1630847_at</t>
  </si>
  <si>
    <t>1627013_at</t>
  </si>
  <si>
    <t>1639416_at</t>
  </si>
  <si>
    <t>1634598_a_at</t>
  </si>
  <si>
    <t>1638498_s_at</t>
  </si>
  <si>
    <t>1634277_at</t>
  </si>
  <si>
    <t>1632594_at</t>
  </si>
  <si>
    <t>1626581_s_at</t>
  </si>
  <si>
    <t>1626883_at</t>
  </si>
  <si>
    <t>1641231_at</t>
  </si>
  <si>
    <t>1635704_at</t>
  </si>
  <si>
    <t>1636899_s_at</t>
  </si>
  <si>
    <t>1623802_at</t>
  </si>
  <si>
    <t>1635870_at</t>
  </si>
  <si>
    <t>1634068_at</t>
  </si>
  <si>
    <t>1640952_at</t>
  </si>
  <si>
    <t>1639484_at</t>
  </si>
  <si>
    <t>1624943_at</t>
  </si>
  <si>
    <t>1633563_at//1623285_at//1624797_at</t>
  </si>
  <si>
    <t>1627957_at</t>
  </si>
  <si>
    <t>1636546_s_at</t>
  </si>
  <si>
    <t>1635187_s_at</t>
  </si>
  <si>
    <t>1636419_at</t>
  </si>
  <si>
    <t>1634935_a_at</t>
  </si>
  <si>
    <t>1626575_at</t>
  </si>
  <si>
    <t>1637048_at</t>
  </si>
  <si>
    <t>1632581_at</t>
  </si>
  <si>
    <t>1624617_at</t>
  </si>
  <si>
    <t>1635517_at</t>
  </si>
  <si>
    <t>1636835_at</t>
  </si>
  <si>
    <t>1629083_at</t>
  </si>
  <si>
    <t>1629233_s_at</t>
  </si>
  <si>
    <t>1627977_at</t>
  </si>
  <si>
    <t>1626889_at</t>
  </si>
  <si>
    <t>1624565_a_at</t>
  </si>
  <si>
    <t>1628474_at</t>
  </si>
  <si>
    <t>1624057_at</t>
  </si>
  <si>
    <t>1637587_at//1639383_a_at</t>
  </si>
  <si>
    <t>1624186_at</t>
  </si>
  <si>
    <t>1640734_a_at</t>
  </si>
  <si>
    <t>1634624_at</t>
  </si>
  <si>
    <t>1637739_at</t>
  </si>
  <si>
    <t>1629718_at</t>
  </si>
  <si>
    <t>1641554_at</t>
  </si>
  <si>
    <t>1623770_at</t>
  </si>
  <si>
    <t>1637192_at</t>
  </si>
  <si>
    <t>1633865_at</t>
  </si>
  <si>
    <t>1627469_at</t>
  </si>
  <si>
    <t>1633220_at</t>
  </si>
  <si>
    <t>1625476_a_at//1626694_at</t>
  </si>
  <si>
    <t>1637399_at</t>
  </si>
  <si>
    <t>1636191_a_at</t>
  </si>
  <si>
    <t>1630088_at</t>
  </si>
  <si>
    <t>1627657_at</t>
  </si>
  <si>
    <t>1631214_at</t>
  </si>
  <si>
    <t>1623478_at//1634888_at</t>
  </si>
  <si>
    <t>1627667_at</t>
  </si>
  <si>
    <t>1626783_at</t>
  </si>
  <si>
    <t>1626799_a_at</t>
  </si>
  <si>
    <t>1640881_at</t>
  </si>
  <si>
    <t>1634824_a_at</t>
  </si>
  <si>
    <t>1630977_at</t>
  </si>
  <si>
    <t>1631691_at</t>
  </si>
  <si>
    <t>1623884_at</t>
  </si>
  <si>
    <t>1626554_at</t>
  </si>
  <si>
    <t>1641571_at</t>
  </si>
  <si>
    <t>1633450_at</t>
  </si>
  <si>
    <t>1629653_at</t>
  </si>
  <si>
    <t>1637918_s_at</t>
  </si>
  <si>
    <t>1639184_at</t>
  </si>
  <si>
    <t>1629421_at</t>
  </si>
  <si>
    <t>1639975_at</t>
  </si>
  <si>
    <t>1625033_at</t>
  </si>
  <si>
    <t>1637719_at</t>
  </si>
  <si>
    <t>1638867_at</t>
  </si>
  <si>
    <t>1635798_a_at//1628021_at//1636833_at</t>
  </si>
  <si>
    <t>1628109_at</t>
  </si>
  <si>
    <t>1629968_s_at</t>
  </si>
  <si>
    <t>1629355_at</t>
  </si>
  <si>
    <t>1625526_at</t>
  </si>
  <si>
    <t>FBgn0034835</t>
  </si>
  <si>
    <t>CG3092</t>
  </si>
  <si>
    <t>FBgn0034950</t>
  </si>
  <si>
    <t>CG3105</t>
  </si>
  <si>
    <t>FBgn0033005</t>
  </si>
  <si>
    <t>CG3107</t>
  </si>
  <si>
    <t>FBgn0034957</t>
  </si>
  <si>
    <t>CG3121</t>
  </si>
  <si>
    <t>FBgn0034840</t>
  </si>
  <si>
    <t>CG3124</t>
  </si>
  <si>
    <t>FBgn0003009</t>
  </si>
  <si>
    <t>1629159_at</t>
  </si>
  <si>
    <t>1632397_at</t>
  </si>
  <si>
    <t>1630412_at</t>
  </si>
  <si>
    <t>1637366_at</t>
  </si>
  <si>
    <t>1633570_at</t>
  </si>
  <si>
    <t>1635483_at</t>
  </si>
  <si>
    <t>1638475_a_at//1631302_at</t>
  </si>
  <si>
    <t>1638220_at</t>
  </si>
  <si>
    <t>1623404_at//1630355_a_at//1632227_at</t>
  </si>
  <si>
    <t>1637911_at</t>
  </si>
  <si>
    <t>1640927_at</t>
  </si>
  <si>
    <t>1638352_at</t>
  </si>
  <si>
    <t>1625053_at</t>
  </si>
  <si>
    <t>1637219_at</t>
  </si>
  <si>
    <t>1633560_at</t>
  </si>
  <si>
    <t>1638774_at</t>
  </si>
  <si>
    <t>1632453_at</t>
  </si>
  <si>
    <t>1641735_at</t>
  </si>
  <si>
    <t>1636157_at</t>
  </si>
  <si>
    <t>1625583_at</t>
  </si>
  <si>
    <t>1632316_at</t>
  </si>
  <si>
    <t>1639769_at</t>
  </si>
  <si>
    <t>1636520_s_at</t>
  </si>
  <si>
    <t>1639977_at</t>
  </si>
  <si>
    <t>1630605_at</t>
  </si>
  <si>
    <t>1638951_at</t>
  </si>
  <si>
    <t>1632815_at</t>
  </si>
  <si>
    <t>1632322_at</t>
  </si>
  <si>
    <t>1635602_at</t>
  </si>
  <si>
    <t>1631077_at</t>
  </si>
  <si>
    <t>1624787_s_at</t>
  </si>
  <si>
    <t>1639389_at</t>
  </si>
  <si>
    <t>1635812_at</t>
  </si>
  <si>
    <t>1639063_at</t>
  </si>
  <si>
    <t>1638538_at</t>
  </si>
  <si>
    <t>1630207_at</t>
  </si>
  <si>
    <t>1640081_at</t>
  </si>
  <si>
    <t>1626184_at</t>
  </si>
  <si>
    <t>1634501_at</t>
  </si>
  <si>
    <t>1623083_at</t>
  </si>
  <si>
    <t>1637969_at</t>
  </si>
  <si>
    <t>1633701_at</t>
  </si>
  <si>
    <t>1629685_at</t>
  </si>
  <si>
    <t>1634854_at</t>
  </si>
  <si>
    <t>1636233_at</t>
  </si>
  <si>
    <t>1626524_at</t>
  </si>
  <si>
    <t>1641234_at</t>
  </si>
  <si>
    <t>1631986_at</t>
  </si>
  <si>
    <t>1640184_at</t>
  </si>
  <si>
    <t>1632703_at</t>
  </si>
  <si>
    <t>1625365_at</t>
  </si>
  <si>
    <t>1624099_at</t>
  </si>
  <si>
    <t>1623492_a_at//1627689_at</t>
  </si>
  <si>
    <t>1623825_s_at</t>
  </si>
  <si>
    <t>1638208_at</t>
  </si>
  <si>
    <t>1639868_at</t>
  </si>
  <si>
    <t>1630876_at</t>
  </si>
  <si>
    <t>1633637_at</t>
  </si>
  <si>
    <t>1628821_at</t>
  </si>
  <si>
    <t>1624975_at</t>
  </si>
  <si>
    <t>1639911_at</t>
  </si>
  <si>
    <t>1637887_at</t>
  </si>
  <si>
    <t>1626906_at</t>
  </si>
  <si>
    <t>1639353_at</t>
  </si>
  <si>
    <t>1636108_at</t>
  </si>
  <si>
    <t>1627239_s_at</t>
  </si>
  <si>
    <t>1628221_at</t>
  </si>
  <si>
    <t>1624969_s_at</t>
  </si>
  <si>
    <t>1627809_at</t>
  </si>
  <si>
    <t>1641632_at</t>
  </si>
  <si>
    <t>1637099_at</t>
  </si>
  <si>
    <t>1626599_at</t>
  </si>
  <si>
    <t>1629563_at</t>
  </si>
  <si>
    <t>1638247_at</t>
  </si>
  <si>
    <t>1626300_at</t>
  </si>
  <si>
    <t>1637649_at</t>
  </si>
  <si>
    <t>1625452_at</t>
  </si>
  <si>
    <t>1631919_at</t>
  </si>
  <si>
    <t>1623375_at</t>
  </si>
  <si>
    <t>1625804_s_at</t>
  </si>
  <si>
    <t>1628848_at</t>
  </si>
  <si>
    <t>1625409_at</t>
  </si>
  <si>
    <t>1639306_s_at</t>
  </si>
  <si>
    <t>1625892_a_at</t>
  </si>
  <si>
    <t>1624366_at</t>
  </si>
  <si>
    <t>1623277_at</t>
  </si>
  <si>
    <t>1629318_at</t>
  </si>
  <si>
    <t>1635073_at</t>
  </si>
  <si>
    <t>1639391_at</t>
  </si>
  <si>
    <t>1628839_at</t>
  </si>
  <si>
    <t>FBgn0019643</t>
  </si>
  <si>
    <t>FBgn0053182</t>
  </si>
  <si>
    <t>FBgn0000448</t>
  </si>
  <si>
    <t>FBgn0053197</t>
  </si>
  <si>
    <t>FBgn0053198</t>
  </si>
  <si>
    <t>FBgn0053199</t>
  </si>
  <si>
    <t>CG33199</t>
  </si>
  <si>
    <t>FBgn0053225</t>
  </si>
  <si>
    <t>CG33225</t>
  </si>
  <si>
    <t>FBgn0069056</t>
  </si>
  <si>
    <t>CG33226</t>
  </si>
  <si>
    <t>FBgn0053228</t>
  </si>
  <si>
    <t>CG33228</t>
  </si>
  <si>
    <t>FBgn0034985</t>
  </si>
  <si>
    <t>CG3328</t>
  </si>
  <si>
    <t>FBgn0023184</t>
  </si>
  <si>
    <t>1634498_at</t>
  </si>
  <si>
    <t>1629124_at</t>
  </si>
  <si>
    <t>1624456_at</t>
  </si>
  <si>
    <t>1640669_at</t>
  </si>
  <si>
    <t>1628847_a_at</t>
  </si>
  <si>
    <t>1639801_at</t>
  </si>
  <si>
    <t>1635834_at</t>
  </si>
  <si>
    <t>1631492_at</t>
  </si>
  <si>
    <t>1634861_at</t>
  </si>
  <si>
    <t>1641152_at</t>
  </si>
  <si>
    <t>1636726_at</t>
  </si>
  <si>
    <t>1633816_at</t>
  </si>
  <si>
    <t>1629848_s_at</t>
  </si>
  <si>
    <t>1627942_at</t>
  </si>
  <si>
    <t>1625165_at</t>
  </si>
  <si>
    <t>1623690_at</t>
  </si>
  <si>
    <t>1624306_at</t>
  </si>
  <si>
    <t>1640218_at</t>
  </si>
  <si>
    <t>1635901_at</t>
  </si>
  <si>
    <t>1632095_at</t>
  </si>
  <si>
    <t>1628191_at</t>
  </si>
  <si>
    <t>1635603_at</t>
  </si>
  <si>
    <t>1627235_at//1634933_s_at</t>
  </si>
  <si>
    <t>1638737_at</t>
  </si>
  <si>
    <t>1628689_at</t>
  </si>
  <si>
    <t>1624287_at</t>
  </si>
  <si>
    <t>1639460_a_at</t>
  </si>
  <si>
    <t>1634796_at</t>
  </si>
  <si>
    <t>1636851_at</t>
  </si>
  <si>
    <t>1632714_at</t>
  </si>
  <si>
    <t>1637598_at</t>
  </si>
  <si>
    <t>1637798_at</t>
  </si>
  <si>
    <t>1623900_a_at</t>
  </si>
  <si>
    <t>1625749_at</t>
  </si>
  <si>
    <t>1636868_at</t>
  </si>
  <si>
    <t>1631731_at</t>
  </si>
  <si>
    <t>1635231_at</t>
  </si>
  <si>
    <t>1633227_s_at</t>
  </si>
  <si>
    <t>1623103_at</t>
  </si>
  <si>
    <t>1627682_at</t>
  </si>
  <si>
    <t>1636652_a_at</t>
  </si>
  <si>
    <t>1633319_at</t>
  </si>
  <si>
    <t>1626298_at</t>
  </si>
  <si>
    <t>1640950_at</t>
  </si>
  <si>
    <t>1632446_at</t>
  </si>
  <si>
    <t>1629854_at</t>
  </si>
  <si>
    <t>1639266_at//1634342_s_at</t>
  </si>
  <si>
    <t>1630173_a_at</t>
  </si>
  <si>
    <t>1632401_at//1635052_a_at</t>
  </si>
  <si>
    <t>1628283_at</t>
  </si>
  <si>
    <t>1639859_at</t>
  </si>
  <si>
    <t>1636235_at</t>
  </si>
  <si>
    <t>1625911_at</t>
  </si>
  <si>
    <t>1623879_at</t>
  </si>
  <si>
    <t>1638136_at</t>
  </si>
  <si>
    <t>1636553_at</t>
  </si>
  <si>
    <t>1629701_at</t>
  </si>
  <si>
    <t>1629999_at</t>
  </si>
  <si>
    <t>1631399_a_at</t>
  </si>
  <si>
    <t>1640707_at</t>
  </si>
  <si>
    <t>1627918_at</t>
  </si>
  <si>
    <t>1623161_at</t>
  </si>
  <si>
    <t>1629983_at</t>
  </si>
  <si>
    <t>14-3-3epsilon</t>
  </si>
  <si>
    <t>GluRIIE</t>
  </si>
  <si>
    <t>Ino80</t>
  </si>
  <si>
    <t>koko</t>
  </si>
  <si>
    <t>repo</t>
  </si>
  <si>
    <t>cpo</t>
  </si>
  <si>
    <t>tinc</t>
  </si>
  <si>
    <t>Brf</t>
  </si>
  <si>
    <t>Cenp-C</t>
  </si>
  <si>
    <t>Gr94a</t>
  </si>
  <si>
    <t>Dph5</t>
  </si>
  <si>
    <t>rec</t>
  </si>
  <si>
    <t>nocturnin</t>
  </si>
  <si>
    <t>stumps</t>
  </si>
  <si>
    <t>Ect3</t>
  </si>
  <si>
    <t>Aats-met</t>
  </si>
  <si>
    <t>Gr93d</t>
  </si>
  <si>
    <t>pyd</t>
  </si>
  <si>
    <t>dpr17</t>
  </si>
  <si>
    <t>Jupiter</t>
  </si>
  <si>
    <t>PQBP-1</t>
  </si>
  <si>
    <t>MED7</t>
  </si>
  <si>
    <t>ligatin</t>
  </si>
  <si>
    <t>foxo</t>
  </si>
  <si>
    <t>mRpS18A</t>
  </si>
  <si>
    <t>mRpL9</t>
  </si>
  <si>
    <t>pb</t>
  </si>
  <si>
    <t>Pif2</t>
  </si>
  <si>
    <t>nxf4</t>
  </si>
  <si>
    <t>TotC</t>
  </si>
  <si>
    <t>TotA</t>
  </si>
  <si>
    <t>Cdep</t>
  </si>
  <si>
    <t>Hph</t>
  </si>
  <si>
    <t>Obp83ef</t>
  </si>
  <si>
    <t>Obp83g</t>
  </si>
  <si>
    <t>spn-E</t>
  </si>
  <si>
    <t>Spt3</t>
  </si>
  <si>
    <t>twf</t>
  </si>
  <si>
    <t>RpII140</t>
  </si>
  <si>
    <t>l(3)82Fd</t>
  </si>
  <si>
    <t>rn</t>
  </si>
  <si>
    <t>dys</t>
  </si>
  <si>
    <t>cpx</t>
  </si>
  <si>
    <t>mod(mdg4)</t>
  </si>
  <si>
    <t>Os-C</t>
  </si>
  <si>
    <t>RpII15</t>
  </si>
  <si>
    <t>Hex-t2</t>
  </si>
  <si>
    <t>mRpS21</t>
  </si>
  <si>
    <t>pr-set7</t>
  </si>
  <si>
    <t>Gr97a</t>
  </si>
  <si>
    <t>Synd</t>
  </si>
  <si>
    <t>4EHP</t>
  </si>
  <si>
    <t>Nsf2</t>
  </si>
  <si>
    <t>Hex-t1</t>
  </si>
  <si>
    <t>Ppn</t>
  </si>
  <si>
    <t>eca</t>
  </si>
  <si>
    <t>p24-2</t>
  </si>
  <si>
    <t>mask</t>
  </si>
  <si>
    <t>MtnD</t>
  </si>
  <si>
    <t>sav</t>
  </si>
  <si>
    <t>Rab1</t>
  </si>
  <si>
    <t>pxb</t>
  </si>
  <si>
    <t>spn-B</t>
  </si>
  <si>
    <t>e</t>
  </si>
  <si>
    <t>Sp212</t>
  </si>
  <si>
    <t>p53</t>
  </si>
  <si>
    <t>p38c</t>
  </si>
  <si>
    <t>HDC15381</t>
  </si>
  <si>
    <t>dpr9</t>
  </si>
  <si>
    <t>att-ORFB</t>
  </si>
  <si>
    <t>Dup99B</t>
  </si>
  <si>
    <t>bigmax</t>
  </si>
  <si>
    <t>mRpL11</t>
  </si>
  <si>
    <t>dpr4</t>
  </si>
  <si>
    <t>Rpb4</t>
  </si>
  <si>
    <t>gfzf</t>
  </si>
  <si>
    <t>Rim</t>
  </si>
  <si>
    <t>Doa</t>
  </si>
  <si>
    <t>btsz</t>
  </si>
  <si>
    <t>mfas</t>
  </si>
  <si>
    <t>mrt</t>
  </si>
  <si>
    <t>Pif1A</t>
  </si>
  <si>
    <t>Pif1B</t>
  </si>
  <si>
    <t>Hmu</t>
  </si>
  <si>
    <t>primo-2</t>
  </si>
  <si>
    <t>primo-1</t>
  </si>
  <si>
    <t>His4r</t>
  </si>
  <si>
    <t>Cad88C</t>
  </si>
  <si>
    <t>Indy-2</t>
  </si>
  <si>
    <t>kay</t>
  </si>
  <si>
    <t>Octbeta2R</t>
  </si>
  <si>
    <t>mld</t>
  </si>
  <si>
    <t>BG642167</t>
  </si>
  <si>
    <t>slmb</t>
  </si>
  <si>
    <t>Dys</t>
  </si>
  <si>
    <t>RhoGAP93B</t>
  </si>
  <si>
    <t>cv-c</t>
  </si>
  <si>
    <t>r-l</t>
  </si>
  <si>
    <t>Dl</t>
  </si>
  <si>
    <t>Cortactin</t>
  </si>
  <si>
    <t>Mvl</t>
  </si>
  <si>
    <t>Dhc93AB</t>
  </si>
  <si>
    <t>cry</t>
  </si>
  <si>
    <t>1629973_at</t>
  </si>
  <si>
    <t>1629888_at</t>
  </si>
  <si>
    <t>1627384_at</t>
  </si>
  <si>
    <t>1638962_at</t>
  </si>
  <si>
    <t>1626930_at</t>
  </si>
  <si>
    <t>1627000_s_at</t>
  </si>
  <si>
    <t>1626273_at</t>
  </si>
  <si>
    <t>1640342_at</t>
  </si>
  <si>
    <t>1626240_s_at</t>
  </si>
  <si>
    <t>1638848_at</t>
  </si>
  <si>
    <t>1631514_at</t>
  </si>
  <si>
    <t>1637437_at</t>
  </si>
  <si>
    <t>1638094_at</t>
  </si>
  <si>
    <t>1638501_at</t>
  </si>
  <si>
    <t>Gyc88E</t>
  </si>
  <si>
    <t>GstD2</t>
  </si>
  <si>
    <t>ird5</t>
  </si>
  <si>
    <t>Elongin-B</t>
  </si>
  <si>
    <t>TFAM</t>
  </si>
  <si>
    <t>Caf1</t>
  </si>
  <si>
    <t>att-ORFA</t>
  </si>
  <si>
    <t>mRpS10</t>
  </si>
  <si>
    <t>Stat92E</t>
  </si>
  <si>
    <t>Hel89B</t>
  </si>
  <si>
    <t>Hsc70-4</t>
  </si>
  <si>
    <t>Set</t>
  </si>
  <si>
    <t>Oscp</t>
  </si>
  <si>
    <t>MtnB</t>
  </si>
  <si>
    <t>mtSSB</t>
  </si>
  <si>
    <t>Irk2</t>
  </si>
  <si>
    <t>GstD7</t>
  </si>
  <si>
    <t>GstD3</t>
  </si>
  <si>
    <t>ATPsyn-Cf6</t>
  </si>
  <si>
    <t>trem</t>
  </si>
  <si>
    <t>GstD6</t>
  </si>
  <si>
    <t>Hs6st</t>
  </si>
  <si>
    <t>Surf6</t>
  </si>
  <si>
    <t>XNP</t>
  </si>
  <si>
    <t>Arpc3A</t>
  </si>
  <si>
    <t>fzo</t>
  </si>
  <si>
    <t>ire-1</t>
  </si>
  <si>
    <t>Tsp86D</t>
  </si>
  <si>
    <t>alpha-Man-IIb</t>
  </si>
  <si>
    <t>bnl</t>
  </si>
  <si>
    <t>unk</t>
  </si>
  <si>
    <t>Dhap-at</t>
  </si>
  <si>
    <t>hh</t>
  </si>
  <si>
    <t>Sodh-2</t>
  </si>
  <si>
    <t>lmd</t>
  </si>
  <si>
    <t>Arc42</t>
  </si>
  <si>
    <t>tankyrase</t>
  </si>
  <si>
    <t>Pk92B</t>
  </si>
  <si>
    <t>RhoGAP92B</t>
  </si>
  <si>
    <t>RpL27</t>
  </si>
  <si>
    <t>Dcr-1</t>
  </si>
  <si>
    <t>Tctp</t>
  </si>
  <si>
    <t>Takl2</t>
  </si>
  <si>
    <t>Tm2</t>
  </si>
  <si>
    <t>RpL3</t>
  </si>
  <si>
    <t>betaTub97EF</t>
  </si>
  <si>
    <t>Tm1</t>
  </si>
  <si>
    <t>Irp-1A</t>
  </si>
  <si>
    <t>Ccap</t>
  </si>
  <si>
    <t>ear</t>
  </si>
  <si>
    <t>wfs1</t>
  </si>
  <si>
    <t>Gclm</t>
  </si>
  <si>
    <t>ea</t>
  </si>
  <si>
    <t>Sra-1</t>
  </si>
  <si>
    <t>Aats-ser</t>
  </si>
  <si>
    <t>Mes-4</t>
  </si>
  <si>
    <t>sxe2</t>
  </si>
  <si>
    <t>Mst57Dc</t>
  </si>
  <si>
    <t>msps</t>
  </si>
  <si>
    <t>Mst57Db</t>
  </si>
  <si>
    <t>Trax</t>
  </si>
  <si>
    <t>cic</t>
  </si>
  <si>
    <t>Rbf2</t>
  </si>
  <si>
    <t>Sirt2</t>
  </si>
  <si>
    <t>MtnC</t>
  </si>
  <si>
    <t>msi</t>
  </si>
  <si>
    <t>scpr-C</t>
  </si>
  <si>
    <t>MED28</t>
  </si>
  <si>
    <t>TfIIA-S</t>
  </si>
  <si>
    <t>Atx2</t>
  </si>
  <si>
    <t>GckIII</t>
  </si>
  <si>
    <t>kuk</t>
  </si>
  <si>
    <t>1641204_at</t>
  </si>
  <si>
    <t>1626872_at</t>
  </si>
  <si>
    <t>1625817_at</t>
  </si>
  <si>
    <t>1623624_at//1641358_s_at</t>
  </si>
  <si>
    <t>1630162_at</t>
  </si>
  <si>
    <t>1631715_at//1623028_at//1640720_a_at</t>
  </si>
  <si>
    <t>1628559_at</t>
  </si>
  <si>
    <t>1630938_a_at</t>
  </si>
  <si>
    <t>1638023_s_at</t>
  </si>
  <si>
    <t>1632489_a_at//1633954_at</t>
  </si>
  <si>
    <t>1640894_at</t>
  </si>
  <si>
    <t>1637084_at</t>
  </si>
  <si>
    <t>1635779_at</t>
  </si>
  <si>
    <t>1631471_at</t>
  </si>
  <si>
    <t>1639558_at</t>
  </si>
  <si>
    <t>1637745_a_at</t>
  </si>
  <si>
    <t>1634119_at</t>
  </si>
  <si>
    <t>1629617_at</t>
  </si>
  <si>
    <t>1624614_at</t>
  </si>
  <si>
    <t>1636205_at</t>
  </si>
  <si>
    <t>1640737_at//1635452_a_at</t>
  </si>
  <si>
    <t>1627842_at</t>
  </si>
  <si>
    <t>1623458_at</t>
  </si>
  <si>
    <t>1636660_at</t>
  </si>
  <si>
    <t>1631651_at</t>
  </si>
  <si>
    <t>1627183_at</t>
  </si>
  <si>
    <t>1623569_at</t>
  </si>
  <si>
    <t>CG33465</t>
  </si>
  <si>
    <t>FBgn0034004</t>
  </si>
  <si>
    <t>FBgn0053472</t>
  </si>
  <si>
    <t>CG33472</t>
  </si>
  <si>
    <t>FBgn0040765</t>
  </si>
  <si>
    <t>FBgn0053474</t>
  </si>
  <si>
    <t>CG33474</t>
  </si>
  <si>
    <t>FBgn0040849</t>
  </si>
  <si>
    <t>FBgn0053503</t>
  </si>
  <si>
    <t>FBgn0053505</t>
  </si>
  <si>
    <t>CG33505</t>
  </si>
  <si>
    <t>FBgn0053506</t>
  </si>
  <si>
    <t>CG33506</t>
  </si>
  <si>
    <t>FBgn0053519</t>
  </si>
  <si>
    <t>FBgn0053527</t>
  </si>
  <si>
    <t>FBgn0053528</t>
  </si>
  <si>
    <t>CG33528</t>
  </si>
  <si>
    <t>FBgn0053530</t>
  </si>
  <si>
    <t>FBgn0053544</t>
  </si>
  <si>
    <t>FBgn0053554</t>
  </si>
  <si>
    <t>FBgn0053558</t>
  </si>
  <si>
    <t>CG33558</t>
  </si>
  <si>
    <t>FBgn0034989</t>
  </si>
  <si>
    <t>CG3356</t>
  </si>
  <si>
    <t>FBgn0033117</t>
  </si>
  <si>
    <t>CG3358</t>
  </si>
  <si>
    <t>FBgn0034988</t>
  </si>
  <si>
    <t>CG3362</t>
  </si>
  <si>
    <t>FBgn0034987</t>
  </si>
  <si>
    <t>CG3363</t>
  </si>
  <si>
    <t>FBgn0061359</t>
  </si>
  <si>
    <t>CG33671</t>
  </si>
  <si>
    <t>FBgn0061360</t>
  </si>
  <si>
    <t>CG33672</t>
  </si>
  <si>
    <t>FBgn0053704</t>
  </si>
  <si>
    <t>CG33704</t>
  </si>
  <si>
    <t>FBgn0067903</t>
  </si>
  <si>
    <t>FBgn0034997</t>
  </si>
  <si>
    <t>CG3376</t>
  </si>
  <si>
    <t>FBgn0053774</t>
  </si>
  <si>
    <t>CG33774</t>
  </si>
  <si>
    <t>FBgn0061362</t>
  </si>
  <si>
    <t>CG33785</t>
  </si>
  <si>
    <t>FBgn0061361</t>
  </si>
  <si>
    <t>CG33786</t>
  </si>
  <si>
    <t>FBgn0053792</t>
  </si>
  <si>
    <t>CG33792</t>
  </si>
  <si>
    <t>FBgn0028696</t>
  </si>
  <si>
    <t>FBgn0031682</t>
  </si>
  <si>
    <t>CG5828</t>
  </si>
  <si>
    <t>FBgn0015664</t>
  </si>
  <si>
    <t>FBgn0032171</t>
  </si>
  <si>
    <t>CG5846</t>
  </si>
  <si>
    <t>FBgn0000250</t>
  </si>
  <si>
    <t>FBgn0032172</t>
  </si>
  <si>
    <t>CG5850</t>
  </si>
  <si>
    <t>FBgn0032167</t>
  </si>
  <si>
    <t>CG5853</t>
  </si>
  <si>
    <t>FBgn0000339</t>
  </si>
  <si>
    <t>FBgn0015338</t>
  </si>
  <si>
    <t>CG5861</t>
  </si>
  <si>
    <t>FBgn0027586</t>
  </si>
  <si>
    <t>CG5867</t>
  </si>
  <si>
    <t>FBgn0028894</t>
  </si>
  <si>
    <t>CG5869</t>
  </si>
  <si>
    <t>FBgn0028375</t>
  </si>
  <si>
    <t>FBgn0025700</t>
  </si>
  <si>
    <t>CG5885</t>
  </si>
  <si>
    <t>FBgn0028523</t>
  </si>
  <si>
    <t>CG5888</t>
  </si>
  <si>
    <t>FBgn0032157</t>
  </si>
  <si>
    <t>CG5899</t>
  </si>
  <si>
    <t>FBgn0004867</t>
  </si>
  <si>
    <t>FBgn0032983</t>
  </si>
  <si>
    <t>CG5922</t>
  </si>
  <si>
    <t>FBgn0032154</t>
  </si>
  <si>
    <t>CG5924</t>
  </si>
  <si>
    <t>FBgn0032494</t>
  </si>
  <si>
    <t>CG5945</t>
  </si>
  <si>
    <t>FBgn0032587</t>
  </si>
  <si>
    <t>CG5953</t>
  </si>
  <si>
    <t>FBgn0031913</t>
  </si>
  <si>
    <t>CG5958</t>
  </si>
  <si>
    <t>FBgn0032588</t>
  </si>
  <si>
    <t>CG5968</t>
  </si>
  <si>
    <t>FBgn0031781</t>
  </si>
  <si>
    <t>FBgn0031914</t>
  </si>
  <si>
    <t>CG5973</t>
  </si>
  <si>
    <t>CG3883</t>
  </si>
  <si>
    <t>FBgn0031670</t>
  </si>
  <si>
    <t>CG3887</t>
  </si>
  <si>
    <t>FBgn0001987</t>
  </si>
  <si>
    <t>FBgn0021800</t>
  </si>
  <si>
    <t>FBgn0031571</t>
  </si>
  <si>
    <t>CG3921</t>
  </si>
  <si>
    <t>FBgn0010382</t>
  </si>
  <si>
    <t>FBgn0020545</t>
  </si>
  <si>
    <t>FBgn0015393</t>
  </si>
  <si>
    <t>FBgn0011207</t>
  </si>
  <si>
    <t>FBgn0031574</t>
  </si>
  <si>
    <t>CG3964</t>
  </si>
  <si>
    <t>FBgn0002936</t>
  </si>
  <si>
    <t>FBgn0027559</t>
  </si>
  <si>
    <t>CG3975</t>
  </si>
  <si>
    <t>FBgn0031575</t>
  </si>
  <si>
    <t>FBgn0028516</t>
  </si>
  <si>
    <t>FBgn0032499</t>
  </si>
  <si>
    <t>CG6116</t>
  </si>
  <si>
    <t>FBgn0004872</t>
  </si>
  <si>
    <t>FBgn0000146</t>
  </si>
  <si>
    <t>FBgn0032268</t>
  </si>
  <si>
    <t>CG6138</t>
  </si>
  <si>
    <t>FBgn0015756</t>
  </si>
  <si>
    <t>FBgn0032259</t>
  </si>
  <si>
    <t>CG6144</t>
  </si>
  <si>
    <t>FBgn0032445</t>
  </si>
  <si>
    <t>CG6153</t>
  </si>
  <si>
    <t>FBgn0032447</t>
  </si>
  <si>
    <t>FBgn0026431</t>
  </si>
  <si>
    <t>FBgn0032453</t>
  </si>
  <si>
    <t>CG6180</t>
  </si>
  <si>
    <t>FBgn0032340</t>
  </si>
  <si>
    <t>FBgn0032256</t>
  </si>
  <si>
    <t>FBgn0032341</t>
  </si>
  <si>
    <t>CG6192</t>
  </si>
  <si>
    <t>FBgn0032343</t>
  </si>
  <si>
    <t>CG6201</t>
  </si>
  <si>
    <t>FBgn0027611</t>
  </si>
  <si>
    <t>CG6206</t>
  </si>
  <si>
    <t>FBgn0032456</t>
  </si>
  <si>
    <t>FBgn0027582</t>
  </si>
  <si>
    <t>CG6230</t>
  </si>
  <si>
    <t>FBgn0032252</t>
  </si>
  <si>
    <t>CG6232</t>
  </si>
  <si>
    <t>FBgn0032346</t>
  </si>
  <si>
    <t>FBgn0028700</t>
  </si>
  <si>
    <t>FBgn0032350</t>
  </si>
  <si>
    <t>CG6287</t>
  </si>
  <si>
    <t>FBgn0026150</t>
  </si>
  <si>
    <t>FBgn0032624</t>
  </si>
  <si>
    <t>CG6304</t>
  </si>
  <si>
    <t>FBgn0015608</t>
  </si>
  <si>
    <t>FBgn0032632</t>
  </si>
  <si>
    <t>CG6380</t>
  </si>
  <si>
    <t>FBgn0020443</t>
  </si>
  <si>
    <t>FBgn0032430</t>
  </si>
  <si>
    <t>CG6388</t>
  </si>
  <si>
    <t>FBgn0040232</t>
  </si>
  <si>
    <t>Nop60B</t>
  </si>
  <si>
    <t>CheB42c</t>
  </si>
  <si>
    <t>Kr</t>
  </si>
  <si>
    <t>Fs</t>
  </si>
  <si>
    <t>luna</t>
  </si>
  <si>
    <t>Cyp12d1-d</t>
  </si>
  <si>
    <t>Unc-89</t>
  </si>
  <si>
    <t>IFa</t>
  </si>
  <si>
    <t>Acp53C14c</t>
  </si>
  <si>
    <t>Vkor</t>
  </si>
  <si>
    <t>Nipped-A</t>
  </si>
  <si>
    <t>IM18</t>
  </si>
  <si>
    <t>nvy</t>
  </si>
  <si>
    <t>IM14</t>
  </si>
  <si>
    <t>dpr13</t>
  </si>
  <si>
    <t>betaTub60D</t>
  </si>
  <si>
    <t>Acp54A1</t>
  </si>
  <si>
    <t>bs</t>
  </si>
  <si>
    <t>wdp</t>
  </si>
  <si>
    <t>brp</t>
  </si>
  <si>
    <t>mRpL34</t>
  </si>
  <si>
    <t>Mov34</t>
  </si>
  <si>
    <t>T3dh</t>
  </si>
  <si>
    <t>Dgk</t>
  </si>
  <si>
    <t>Fili</t>
  </si>
  <si>
    <t>Epac</t>
  </si>
  <si>
    <t>Rgk3</t>
  </si>
  <si>
    <t>Nox</t>
  </si>
  <si>
    <t>NaCP60E</t>
  </si>
  <si>
    <t>Not1</t>
  </si>
  <si>
    <t>ubl</t>
  </si>
  <si>
    <t>Gmer</t>
  </si>
  <si>
    <t>vir</t>
  </si>
  <si>
    <t>inaD</t>
  </si>
  <si>
    <t>CycB</t>
  </si>
  <si>
    <t>Start1</t>
  </si>
  <si>
    <t>uzip</t>
  </si>
  <si>
    <t>pio</t>
  </si>
  <si>
    <t>Cyp6u1</t>
  </si>
  <si>
    <t>Or59b</t>
  </si>
  <si>
    <t>vimar</t>
  </si>
  <si>
    <t>qkr58E-3</t>
  </si>
  <si>
    <t>Eap</t>
  </si>
  <si>
    <t>blw</t>
  </si>
  <si>
    <t>qkr58E-1</t>
  </si>
  <si>
    <t>Atg9</t>
  </si>
  <si>
    <t>Cyp9c1</t>
  </si>
  <si>
    <t>stl</t>
  </si>
  <si>
    <t>Dll</t>
  </si>
  <si>
    <t>mRpS29</t>
  </si>
  <si>
    <t>bic</t>
  </si>
  <si>
    <t>RpL23</t>
  </si>
  <si>
    <t>Tsf3</t>
  </si>
  <si>
    <t>PIP5K59B</t>
  </si>
  <si>
    <t>Pof</t>
  </si>
  <si>
    <t>MED23</t>
  </si>
  <si>
    <t>shg</t>
  </si>
  <si>
    <t>Ca-P60A</t>
  </si>
  <si>
    <t>csul</t>
  </si>
  <si>
    <t>RpS24</t>
  </si>
  <si>
    <t>JhI-26</t>
  </si>
  <si>
    <t>Jhebp29</t>
  </si>
  <si>
    <t>Nmda1</t>
  </si>
  <si>
    <t>Nup214</t>
  </si>
  <si>
    <t>Aats-asp</t>
  </si>
  <si>
    <t>Phm</t>
  </si>
  <si>
    <t>NAT1</t>
  </si>
  <si>
    <t>sug</t>
  </si>
  <si>
    <t>chrw</t>
  </si>
  <si>
    <t>Mdr49</t>
  </si>
  <si>
    <t>Psc</t>
  </si>
  <si>
    <t>Su(z)2</t>
  </si>
  <si>
    <t>CG4389</t>
  </si>
  <si>
    <t>FBgn0032129</t>
  </si>
  <si>
    <t>FBgn0031296</t>
  </si>
  <si>
    <t>CG4415</t>
  </si>
  <si>
    <t>FBgn0004868</t>
  </si>
  <si>
    <t>FBgn0015905</t>
  </si>
  <si>
    <t>FBgn0043364</t>
  </si>
  <si>
    <t>FBgn0031298</t>
  </si>
  <si>
    <t>FBgn0032117</t>
  </si>
  <si>
    <t>FBgn0032115</t>
  </si>
  <si>
    <t>CG4438</t>
  </si>
  <si>
    <t>FBgn0032105</t>
  </si>
  <si>
    <t>FBgn0028506</t>
  </si>
  <si>
    <t>CG4455</t>
  </si>
  <si>
    <t>FBgn0020416</t>
  </si>
  <si>
    <t>FBgn0020415</t>
  </si>
  <si>
    <t>FBgn0013301</t>
  </si>
  <si>
    <t>FBgn0013300</t>
  </si>
  <si>
    <t>FBgn0032553</t>
  </si>
  <si>
    <t>mAcR-60C</t>
  </si>
  <si>
    <t>Cyp6d2</t>
  </si>
  <si>
    <t>lox2</t>
  </si>
  <si>
    <t>Ugt58Fa</t>
  </si>
  <si>
    <t>px</t>
  </si>
  <si>
    <t>pgant3</t>
  </si>
  <si>
    <t>FBgn0000056</t>
  </si>
  <si>
    <t>FBgn0014906</t>
  </si>
  <si>
    <t>FBgn0028887</t>
  </si>
  <si>
    <t>CG3491</t>
  </si>
  <si>
    <t>FBgn0004837</t>
  </si>
  <si>
    <t>FBgn0003970</t>
  </si>
  <si>
    <t>FBgn0031559</t>
  </si>
  <si>
    <t>CG3513</t>
  </si>
  <si>
    <t>FBgn0031431</t>
  </si>
  <si>
    <t>CG3515</t>
  </si>
  <si>
    <t>FBgn0027571</t>
  </si>
  <si>
    <t>CG3523</t>
  </si>
  <si>
    <t>FBgn0042627</t>
  </si>
  <si>
    <t>FBgn0031430</t>
  </si>
  <si>
    <t>CG3528</t>
  </si>
  <si>
    <t>FBgn0015816</t>
  </si>
  <si>
    <t>FBgn0031492</t>
  </si>
  <si>
    <t>CG3542</t>
  </si>
  <si>
    <t>FBgn0031279</t>
  </si>
  <si>
    <t>CG3544</t>
  </si>
  <si>
    <t>FBgn0031423</t>
  </si>
  <si>
    <t>CG3557</t>
  </si>
  <si>
    <t>FBgn0025681</t>
  </si>
  <si>
    <t>CG3558</t>
  </si>
  <si>
    <t>FBgn0086130</t>
  </si>
  <si>
    <t>FBgn0017457</t>
  </si>
  <si>
    <t>FBgn0031417</t>
  </si>
  <si>
    <t>CG3597</t>
  </si>
  <si>
    <t>FBgn0031562</t>
  </si>
  <si>
    <t>CG3604</t>
  </si>
  <si>
    <t>FBgn0031493</t>
  </si>
  <si>
    <t>CG3605</t>
  </si>
  <si>
    <t>FBgn0031418</t>
  </si>
  <si>
    <t>CG3609</t>
  </si>
  <si>
    <t>FBgn0031245</t>
  </si>
  <si>
    <t>CG3625</t>
  </si>
  <si>
    <t>FBgn0032981</t>
  </si>
  <si>
    <t>CG3635</t>
  </si>
  <si>
    <t>FBgn0031282</t>
  </si>
  <si>
    <t>CG3639</t>
  </si>
  <si>
    <t>FBgn0015621</t>
  </si>
  <si>
    <t>FBgn0031238</t>
  </si>
  <si>
    <t>CG3645</t>
  </si>
  <si>
    <t>FBgn0001978</t>
  </si>
  <si>
    <t>FBgn0032974</t>
  </si>
  <si>
    <t>CG3651</t>
  </si>
  <si>
    <t>FBgn0031600</t>
  </si>
  <si>
    <t>CG3652</t>
  </si>
  <si>
    <t>FBgn0031285</t>
  </si>
  <si>
    <t>CG3662</t>
  </si>
  <si>
    <t>FBgn0014010</t>
  </si>
  <si>
    <t>FBgn0031592</t>
  </si>
  <si>
    <t>FBgn0001974</t>
  </si>
  <si>
    <t>FBgn0028433</t>
  </si>
  <si>
    <t>FBgn0086902</t>
  </si>
  <si>
    <t>FBgn0031590</t>
  </si>
  <si>
    <t>CG3702</t>
  </si>
  <si>
    <t>FBgn0031227</t>
  </si>
  <si>
    <t>CG3709</t>
  </si>
  <si>
    <t>FBgn0010422</t>
  </si>
  <si>
    <t>FBgn0031589</t>
  </si>
  <si>
    <t>CG3714</t>
  </si>
  <si>
    <t>FBgn0010583</t>
  </si>
  <si>
    <t>FBgn0016132</t>
  </si>
  <si>
    <t>FBgn0002989</t>
  </si>
  <si>
    <t>FBgn0010314</t>
  </si>
  <si>
    <t>FBgn0026439</t>
  </si>
  <si>
    <t>FBgn0032110</t>
  </si>
  <si>
    <t>CG3748</t>
  </si>
  <si>
    <t>FBgn0012036</t>
  </si>
  <si>
    <t>FBgn0031655</t>
  </si>
  <si>
    <t>FBgn0031657</t>
  </si>
  <si>
    <t>CG3756</t>
  </si>
  <si>
    <t>FBgn0001981</t>
  </si>
  <si>
    <t>FBgn0020367</t>
  </si>
  <si>
    <t>FBgn0000640</t>
  </si>
  <si>
    <t>FBgn0011232</t>
  </si>
  <si>
    <t>FBgn0032119</t>
  </si>
  <si>
    <t>CG3769</t>
  </si>
  <si>
    <t>FBgn0002973</t>
  </si>
  <si>
    <t>FBgn0031660</t>
  </si>
  <si>
    <t>FBgn0031662</t>
  </si>
  <si>
    <t>CG3792</t>
  </si>
  <si>
    <t>FBgn0028507</t>
  </si>
  <si>
    <t>CG3793</t>
  </si>
  <si>
    <t>FBgn0032123</t>
  </si>
  <si>
    <t>FBgn0032130</t>
  </si>
  <si>
    <t>CG3838</t>
  </si>
  <si>
    <t>FBgn0032131</t>
  </si>
  <si>
    <t>CG3841</t>
  </si>
  <si>
    <t>FBgn0002985</t>
  </si>
  <si>
    <t>FBgn0031286</t>
  </si>
  <si>
    <t>CG3862</t>
  </si>
  <si>
    <t>FBgn0031284</t>
  </si>
  <si>
    <t>CG3876</t>
  </si>
  <si>
    <t>FBgn0032135</t>
  </si>
  <si>
    <t>FBgn0031281</t>
  </si>
  <si>
    <t>CG4822</t>
  </si>
  <si>
    <t>FBgn0000182</t>
  </si>
  <si>
    <t>FBgn0032187</t>
  </si>
  <si>
    <t>CG4839</t>
  </si>
  <si>
    <t>FBgn0032622</t>
  </si>
  <si>
    <t>CG4841</t>
  </si>
  <si>
    <t>FBgn0013433</t>
  </si>
  <si>
    <t>FBgn0032358</t>
  </si>
  <si>
    <t>FBgn0000287</t>
  </si>
  <si>
    <t>FBgn0031318</t>
  </si>
  <si>
    <t>CG4887</t>
  </si>
  <si>
    <t>FBgn0004009</t>
  </si>
  <si>
    <t>FBgn0028520</t>
  </si>
  <si>
    <t>CG4891</t>
  </si>
  <si>
    <t>FBgn0028884</t>
  </si>
  <si>
    <t>CG4892</t>
  </si>
  <si>
    <t>FBgn0001991</t>
  </si>
  <si>
    <t>FBgn0031319</t>
  </si>
  <si>
    <t>CG4896</t>
  </si>
  <si>
    <t>FBgn0022720</t>
  </si>
  <si>
    <t>FBgn0058006</t>
  </si>
  <si>
    <t>CG40006</t>
  </si>
  <si>
    <t>FBgn0025117</t>
  </si>
  <si>
    <t>FBgn0058172</t>
  </si>
  <si>
    <t>CG40172</t>
  </si>
  <si>
    <t>FBgn0032147</t>
  </si>
  <si>
    <t>FBgn0003278</t>
  </si>
  <si>
    <t>FBgn0032149</t>
  </si>
  <si>
    <t>CG4036</t>
  </si>
  <si>
    <t>FBgn0058439</t>
  </si>
  <si>
    <t>CG40439</t>
  </si>
  <si>
    <t>FBgn0023444</t>
  </si>
  <si>
    <t>FBgn0011291</t>
  </si>
  <si>
    <t>FBgn0002593</t>
  </si>
  <si>
    <t>FBgn0014033</t>
  </si>
  <si>
    <t>FBgn0028925</t>
  </si>
  <si>
    <t>CG4103</t>
  </si>
  <si>
    <t>FBgn0027560</t>
  </si>
  <si>
    <t>FBgn0015035</t>
  </si>
  <si>
    <t>FBgn0004583</t>
  </si>
  <si>
    <t>FBgn0040079</t>
  </si>
  <si>
    <t>FBgn0031257</t>
  </si>
  <si>
    <t>CG4133</t>
  </si>
  <si>
    <t>FBgn0028535</t>
  </si>
  <si>
    <t>CG4140</t>
  </si>
  <si>
    <t>FBgn0083999</t>
  </si>
  <si>
    <t>CG41432</t>
  </si>
  <si>
    <t>FBgn0084000</t>
  </si>
  <si>
    <t>CG41433</t>
  </si>
  <si>
    <t>FBgn0084005</t>
  </si>
  <si>
    <t>CG41439</t>
  </si>
  <si>
    <t>FBgn0000299</t>
  </si>
  <si>
    <t>FBgn0001990</t>
  </si>
  <si>
    <t>FBgn0084045</t>
  </si>
  <si>
    <t>CG41485</t>
  </si>
  <si>
    <t>FBgn0001986</t>
  </si>
  <si>
    <t>FBgn0028892</t>
  </si>
  <si>
    <t>CG4161</t>
  </si>
  <si>
    <t>FBgn0002524</t>
  </si>
  <si>
    <t>FBgn0001992</t>
  </si>
  <si>
    <t>FBgn0031256</t>
  </si>
  <si>
    <t>CG4164</t>
  </si>
  <si>
    <t>FBgn0024183</t>
  </si>
  <si>
    <t>FBgn0002563</t>
  </si>
  <si>
    <t>FBgn0001977</t>
  </si>
  <si>
    <t>FBgn0041713</t>
  </si>
  <si>
    <t>FBgn0027592</t>
  </si>
  <si>
    <t>FBgn0028926</t>
  </si>
  <si>
    <t>FBgn0028370</t>
  </si>
  <si>
    <t>FBgn0015791</t>
  </si>
  <si>
    <t>FBgn0031251</t>
  </si>
  <si>
    <t>CG4213</t>
  </si>
  <si>
    <t>FBgn0011708</t>
  </si>
  <si>
    <t>FBgn0015546</t>
  </si>
  <si>
    <t>FBgn0028881</t>
  </si>
  <si>
    <t>CG4218</t>
  </si>
  <si>
    <t>FBgn0004858</t>
  </si>
  <si>
    <t>FBgn0046113</t>
  </si>
  <si>
    <t>FBgn0031683</t>
  </si>
  <si>
    <t>CG4230</t>
  </si>
  <si>
    <t>FBgn0026397</t>
  </si>
  <si>
    <t>FBgn0001125</t>
  </si>
  <si>
    <t>FBgn0031384</t>
  </si>
  <si>
    <t>CG4238</t>
  </si>
  <si>
    <t>FBgn0003557</t>
  </si>
  <si>
    <t>FBgn0028525</t>
  </si>
  <si>
    <t>FBgn0020305</t>
  </si>
  <si>
    <t>FBgn0031389</t>
  </si>
  <si>
    <t>CG4259</t>
  </si>
  <si>
    <t>FBgn0015567</t>
  </si>
  <si>
    <t>FBgn0010288</t>
  </si>
  <si>
    <t>FBgn0031405</t>
  </si>
  <si>
    <t>CG4267</t>
  </si>
  <si>
    <t>FBgn0031407</t>
  </si>
  <si>
    <t>CG4270</t>
  </si>
  <si>
    <t>FBgn0031409</t>
  </si>
  <si>
    <t>CG4271</t>
  </si>
  <si>
    <t>FBgn0028485</t>
  </si>
  <si>
    <t>CG4272</t>
  </si>
  <si>
    <t>FBgn0001086</t>
  </si>
  <si>
    <t>FBgn0029095</t>
  </si>
  <si>
    <t>FBgn0014092</t>
  </si>
  <si>
    <t>CG4278</t>
  </si>
  <si>
    <t>FBgn0015924</t>
  </si>
  <si>
    <t>FBgn0031287</t>
  </si>
  <si>
    <t>CG4291</t>
  </si>
  <si>
    <t>FBgn0031258</t>
  </si>
  <si>
    <t>CG4297</t>
  </si>
  <si>
    <t>FBgn0028481</t>
  </si>
  <si>
    <t>CG4341</t>
  </si>
  <si>
    <t>FBgn0032138</t>
  </si>
  <si>
    <t>CG4364</t>
  </si>
  <si>
    <t>FBgn0031295</t>
  </si>
  <si>
    <t>CG4375</t>
  </si>
  <si>
    <t>FBgn0000273</t>
  </si>
  <si>
    <t>FBgn0003310</t>
  </si>
  <si>
    <t>FBgn0028479</t>
  </si>
  <si>
    <t>FBgn0032247</t>
  </si>
  <si>
    <t>CG5188</t>
  </si>
  <si>
    <t>FBgn0004915</t>
  </si>
  <si>
    <t>FBgn0032250</t>
  </si>
  <si>
    <t>CG5198</t>
  </si>
  <si>
    <t>FBgn0032391</t>
  </si>
  <si>
    <t>FBgn0027052</t>
  </si>
  <si>
    <t>FBgn0032473</t>
  </si>
  <si>
    <t>CG5204</t>
  </si>
  <si>
    <t>FBgn0024291</t>
  </si>
  <si>
    <t>FBgn0028387</t>
  </si>
  <si>
    <t>FBgn0031912</t>
  </si>
  <si>
    <t>CG5261</t>
  </si>
  <si>
    <t>FBgn0003942</t>
  </si>
  <si>
    <t>FBgn0025366</t>
  </si>
  <si>
    <t>FBgn0014019</t>
  </si>
  <si>
    <t>FBgn0032477</t>
  </si>
  <si>
    <t>CG5287</t>
  </si>
  <si>
    <t>FBgn0032243</t>
  </si>
  <si>
    <t>FBgn0010497</t>
  </si>
  <si>
    <t>CG4480</t>
  </si>
  <si>
    <t>FBgn0086711</t>
  </si>
  <si>
    <t>FBgn0011737</t>
  </si>
  <si>
    <t>FBgn0005771</t>
  </si>
  <si>
    <t>FBgn0026170</t>
  </si>
  <si>
    <t>FBgn0031893</t>
  </si>
  <si>
    <t>CG4495</t>
  </si>
  <si>
    <t>FBgn0031894</t>
  </si>
  <si>
    <t>CG4496</t>
  </si>
  <si>
    <t>FBgn0031895</t>
  </si>
  <si>
    <t>CG4497</t>
  </si>
  <si>
    <t>FBgn0028519</t>
  </si>
  <si>
    <t>CG4500</t>
  </si>
  <si>
    <t>FBgn0027348</t>
  </si>
  <si>
    <t>FBgn0031896</t>
  </si>
  <si>
    <t>CG4502</t>
  </si>
  <si>
    <t>FBgn0029174</t>
  </si>
  <si>
    <t>FBgn0032153</t>
  </si>
  <si>
    <t>CG4537</t>
  </si>
  <si>
    <t>FBgn0010520</t>
  </si>
  <si>
    <t>FBgn0016930</t>
  </si>
  <si>
    <t>FBgn0031304</t>
  </si>
  <si>
    <t>CG4552</t>
  </si>
  <si>
    <t>FBgn0020414</t>
  </si>
  <si>
    <t>FBgn0031898</t>
  </si>
  <si>
    <t>CG4567</t>
  </si>
  <si>
    <t>FBgn0004611</t>
  </si>
  <si>
    <t>FBgn0031306</t>
  </si>
  <si>
    <t>CG4577</t>
  </si>
  <si>
    <t>FBgn0021761</t>
  </si>
  <si>
    <t>FBgn0013349</t>
  </si>
  <si>
    <t>FBgn0032162</t>
  </si>
  <si>
    <t>CG4592</t>
  </si>
  <si>
    <t>FBgn0032161</t>
  </si>
  <si>
    <t>CG4594</t>
  </si>
  <si>
    <t>FBgn0032160</t>
  </si>
  <si>
    <t>CG4598</t>
  </si>
  <si>
    <t>FBgn0032586</t>
  </si>
  <si>
    <t>FBgn0040064</t>
  </si>
  <si>
    <t>FBgn0024285</t>
  </si>
  <si>
    <t>FBgn0023415</t>
  </si>
  <si>
    <t>FBgn0032166</t>
  </si>
  <si>
    <t>CG4619</t>
  </si>
  <si>
    <t>FBgn0032321</t>
  </si>
  <si>
    <t>FBgn0031299</t>
  </si>
  <si>
    <t>CG4629</t>
  </si>
  <si>
    <t>FBgn0032590</t>
  </si>
  <si>
    <t>CG4631</t>
  </si>
  <si>
    <t>FBgn0041781</t>
  </si>
  <si>
    <t>FBgn0031300</t>
  </si>
  <si>
    <t>CG4644</t>
  </si>
  <si>
    <t>FBgn0031225</t>
  </si>
  <si>
    <t>CG4648</t>
  </si>
  <si>
    <t>FBgn0011272</t>
  </si>
  <si>
    <t>FBgn0032170</t>
  </si>
  <si>
    <t>CG4658</t>
  </si>
  <si>
    <t>FBgn0031899</t>
  </si>
  <si>
    <t>FBgn0028870</t>
  </si>
  <si>
    <t>CG4691</t>
  </si>
  <si>
    <t>FBgn0001185</t>
  </si>
  <si>
    <t>FBgn0028838</t>
  </si>
  <si>
    <t>FBgn0010453</t>
  </si>
  <si>
    <t>FBgn0028868</t>
  </si>
  <si>
    <t>CG4701</t>
  </si>
  <si>
    <t>FBgn0032339</t>
  </si>
  <si>
    <t>CG4705</t>
  </si>
  <si>
    <t>FBgn0032169</t>
  </si>
  <si>
    <t>CG4709</t>
  </si>
  <si>
    <t>FBgn0016926</t>
  </si>
  <si>
    <t>FBgn0002652</t>
  </si>
  <si>
    <t>FBgn0032342</t>
  </si>
  <si>
    <t>CG4713</t>
  </si>
  <si>
    <t>FBgn0031305</t>
  </si>
  <si>
    <t>FBgn0000180</t>
  </si>
  <si>
    <t>FBgn0031307</t>
  </si>
  <si>
    <t>CG4726</t>
  </si>
  <si>
    <t>FBgn0032347</t>
  </si>
  <si>
    <t>CG4738</t>
  </si>
  <si>
    <t>FBgn0043456</t>
  </si>
  <si>
    <t>CG4747</t>
  </si>
  <si>
    <t>FBgn0031308</t>
  </si>
  <si>
    <t>CG4749</t>
  </si>
  <si>
    <t>FBgn0032348</t>
  </si>
  <si>
    <t>CG4751</t>
  </si>
  <si>
    <t>FBgn0011584</t>
  </si>
  <si>
    <t>FBgn0031310</t>
  </si>
  <si>
    <t>CG4764</t>
  </si>
  <si>
    <t>FBgn0028902</t>
  </si>
  <si>
    <t>FBgn0031312</t>
  </si>
  <si>
    <t>FBgn0027600</t>
  </si>
  <si>
    <t>FBgn0031314</t>
  </si>
  <si>
    <t>CG4785</t>
  </si>
  <si>
    <t>FBgn0032354</t>
  </si>
  <si>
    <t>CG4788</t>
  </si>
  <si>
    <t>FBgn0011823</t>
  </si>
  <si>
    <t>FBgn0032178</t>
  </si>
  <si>
    <t>CG4804</t>
  </si>
  <si>
    <t>FBgn0000011</t>
  </si>
  <si>
    <t>FBgn0031220</t>
  </si>
  <si>
    <t>CG5734</t>
  </si>
  <si>
    <t>FBgn0032664</t>
  </si>
  <si>
    <t>CG5755</t>
  </si>
  <si>
    <t>FBgn0032666</t>
  </si>
  <si>
    <t>CG5758</t>
  </si>
  <si>
    <t>FBgn0028675</t>
  </si>
  <si>
    <t>FBgn0032450</t>
  </si>
  <si>
    <t>CG5776</t>
  </si>
  <si>
    <t>FBgn0032446</t>
  </si>
  <si>
    <t>CG5780</t>
  </si>
  <si>
    <t>FBgn0032448</t>
  </si>
  <si>
    <t>CG5781</t>
  </si>
  <si>
    <t>FBgn0032670</t>
  </si>
  <si>
    <t>CG5783</t>
  </si>
  <si>
    <t>FBgn0032454</t>
  </si>
  <si>
    <t>CG5787</t>
  </si>
  <si>
    <t>FBgn0032677</t>
  </si>
  <si>
    <t>CG5790</t>
  </si>
  <si>
    <t>FBgn0032455</t>
  </si>
  <si>
    <t>CG5792</t>
  </si>
  <si>
    <t>FBgn0000636</t>
  </si>
  <si>
    <t>FBgn0025678</t>
  </si>
  <si>
    <t>FBgn0005593</t>
  </si>
  <si>
    <t>FBgn0032194</t>
  </si>
  <si>
    <t>CG4901</t>
  </si>
  <si>
    <t>FBgn0003151</t>
  </si>
  <si>
    <t>FBgn0032195</t>
  </si>
  <si>
    <t>CG4908</t>
  </si>
  <si>
    <t>FBgn0032198</t>
  </si>
  <si>
    <t>FBgn0004419</t>
  </si>
  <si>
    <t>FBgn0010407</t>
  </si>
  <si>
    <t>FBgn0028515</t>
  </si>
  <si>
    <t>CG4930</t>
  </si>
  <si>
    <t>FBgn0028897</t>
  </si>
  <si>
    <t>CG4935</t>
  </si>
  <si>
    <t>FBgn0032203</t>
  </si>
  <si>
    <t>CG4946</t>
  </si>
  <si>
    <t>FBgn0031321</t>
  </si>
  <si>
    <t>FBgn0005677</t>
  </si>
  <si>
    <t>FBgn0032204</t>
  </si>
  <si>
    <t>CG4953</t>
  </si>
  <si>
    <t>FBgn0032205</t>
  </si>
  <si>
    <t>CG4957</t>
  </si>
  <si>
    <t>FBgn0002673</t>
  </si>
  <si>
    <t>FBgn0032214</t>
  </si>
  <si>
    <t>CG4968</t>
  </si>
  <si>
    <t>FBgn0031902</t>
  </si>
  <si>
    <t>FBgn0032364</t>
  </si>
  <si>
    <t>CG4970</t>
  </si>
  <si>
    <t>FBgn0032217</t>
  </si>
  <si>
    <t>CG4972</t>
  </si>
  <si>
    <t>FBgn0015400</t>
  </si>
  <si>
    <t>FBgn0032371</t>
  </si>
  <si>
    <t>CG4983</t>
  </si>
  <si>
    <t>FBgn0032372</t>
  </si>
  <si>
    <t>CG4988</t>
  </si>
  <si>
    <t>FBgn0024734</t>
  </si>
  <si>
    <t>FBgn0032219</t>
  </si>
  <si>
    <t>CG4995</t>
  </si>
  <si>
    <t>FBgn0031322</t>
  </si>
  <si>
    <t>CG5001</t>
  </si>
  <si>
    <t>FBgn0020503</t>
  </si>
  <si>
    <t>FBgn0032225</t>
  </si>
  <si>
    <t>CG5022</t>
  </si>
  <si>
    <t>FBgn0032224</t>
  </si>
  <si>
    <t>FBgn0019932</t>
  </si>
  <si>
    <t>FBgn0032223</t>
  </si>
  <si>
    <t>FBgn0032222</t>
  </si>
  <si>
    <t>CG5037</t>
  </si>
  <si>
    <t>FBgn0031309</t>
  </si>
  <si>
    <t>FBgn0032636</t>
  </si>
  <si>
    <t>CG5043</t>
  </si>
  <si>
    <t>FBgn0032229</t>
  </si>
  <si>
    <t>CG5045</t>
  </si>
  <si>
    <t>FBgn0032637</t>
  </si>
  <si>
    <t>CG5050</t>
  </si>
  <si>
    <t>FBgn0003087</t>
  </si>
  <si>
    <t>FBgn0032231</t>
  </si>
  <si>
    <t>CG5056</t>
  </si>
  <si>
    <t>FBgn0032464</t>
  </si>
  <si>
    <t>CG5075</t>
  </si>
  <si>
    <t>FBgn0031313</t>
  </si>
  <si>
    <t>CG5080</t>
  </si>
  <si>
    <t>FBgn0032234</t>
  </si>
  <si>
    <t>CG5091</t>
  </si>
  <si>
    <t>FBgn0021796</t>
  </si>
  <si>
    <t>FBgn0032640</t>
  </si>
  <si>
    <t>FBgn0032235</t>
  </si>
  <si>
    <t>CG5096</t>
  </si>
  <si>
    <t>FBgn0000413</t>
  </si>
  <si>
    <t>FBgn0024314</t>
  </si>
  <si>
    <t>FBgn0032236</t>
  </si>
  <si>
    <t>FBgn0032642</t>
  </si>
  <si>
    <t>CG5110</t>
  </si>
  <si>
    <t>FBgn0031317</t>
  </si>
  <si>
    <t>CG5118</t>
  </si>
  <si>
    <t>FBgn0032471</t>
  </si>
  <si>
    <t>CG5122</t>
  </si>
  <si>
    <t>FBgn0031320</t>
  </si>
  <si>
    <t>CG5126</t>
  </si>
  <si>
    <t>FBgn0032644</t>
  </si>
  <si>
    <t>CG5131</t>
  </si>
  <si>
    <t>FBgn0031323</t>
  </si>
  <si>
    <t>CG5139</t>
  </si>
  <si>
    <t>FBgn0032470</t>
  </si>
  <si>
    <t>CG5142</t>
  </si>
  <si>
    <t>FBgn0031904</t>
  </si>
  <si>
    <t>CG5149</t>
  </si>
  <si>
    <t>FBgn0031905</t>
  </si>
  <si>
    <t>CG5155</t>
  </si>
  <si>
    <t>FBgn0031326</t>
  </si>
  <si>
    <t>CG5156</t>
  </si>
  <si>
    <t>FBgn0031906</t>
  </si>
  <si>
    <t>CG5160</t>
  </si>
  <si>
    <t>FBgn0032246</t>
  </si>
  <si>
    <t>CG5168</t>
  </si>
  <si>
    <t>FBgn0031907</t>
  </si>
  <si>
    <t>CG5171</t>
  </si>
  <si>
    <t>FBgn0031908</t>
  </si>
  <si>
    <t>CG5177</t>
  </si>
  <si>
    <t>FBgn0031909</t>
  </si>
  <si>
    <t>CG5181</t>
  </si>
  <si>
    <t>FBgn0028410</t>
  </si>
  <si>
    <t>FBgn0022268</t>
  </si>
  <si>
    <t>debcl</t>
  </si>
  <si>
    <t>KCNQ</t>
  </si>
  <si>
    <t>Ranbp11</t>
  </si>
  <si>
    <t>Hs3st-A</t>
  </si>
  <si>
    <t>Mlp60A</t>
  </si>
  <si>
    <t>Gr59f</t>
  </si>
  <si>
    <t>Gr59e</t>
  </si>
  <si>
    <t>Dat</t>
  </si>
  <si>
    <t>Hr46</t>
  </si>
  <si>
    <t>mbl</t>
  </si>
  <si>
    <t>pen-2</t>
  </si>
  <si>
    <t>1626909_at</t>
  </si>
  <si>
    <t>1638717_at</t>
  </si>
  <si>
    <t>1638211_at</t>
  </si>
  <si>
    <t>1634595_at</t>
  </si>
  <si>
    <t>1639703_s_at</t>
  </si>
  <si>
    <t>1635943_s_at</t>
  </si>
  <si>
    <t>1636182_a_at</t>
  </si>
  <si>
    <t>1632643_at</t>
  </si>
  <si>
    <t>1630172_at</t>
  </si>
  <si>
    <t>1626687_at</t>
  </si>
  <si>
    <t>FBgn0032244</t>
  </si>
  <si>
    <t>FBgn0032404</t>
  </si>
  <si>
    <t>CG5317</t>
  </si>
  <si>
    <t>FBgn0032253</t>
  </si>
  <si>
    <t>CG5322</t>
  </si>
  <si>
    <t>FBgn0032407</t>
  </si>
  <si>
    <t>CG5325</t>
  </si>
  <si>
    <t>FBgn0032409</t>
  </si>
  <si>
    <t>FBgn0032249</t>
  </si>
  <si>
    <t>CG5337</t>
  </si>
  <si>
    <t>FBgn0032248</t>
  </si>
  <si>
    <t>CG5343</t>
  </si>
  <si>
    <t>FBgn0010083</t>
  </si>
  <si>
    <t>FBgn0027081</t>
  </si>
  <si>
    <t>FBgn0005683</t>
  </si>
  <si>
    <t>FBgn0032242</t>
  </si>
  <si>
    <t>CG5355</t>
  </si>
  <si>
    <t>FBgn0032237</t>
  </si>
  <si>
    <t>CG5362</t>
  </si>
  <si>
    <t>FBgn0004106</t>
  </si>
  <si>
    <t>FBgn0027568</t>
  </si>
  <si>
    <t>CG5366</t>
  </si>
  <si>
    <t>FBgn0032228</t>
  </si>
  <si>
    <t>CG5367</t>
  </si>
  <si>
    <t>FBgn0011703</t>
  </si>
  <si>
    <t>FBgn0032221</t>
  </si>
  <si>
    <t>CG5375</t>
  </si>
  <si>
    <t>FBgn0032218</t>
  </si>
  <si>
    <t>CG5381</t>
  </si>
  <si>
    <t>FBgn0032216</t>
  </si>
  <si>
    <t>CG5384</t>
  </si>
  <si>
    <t>FBgn0032215</t>
  </si>
  <si>
    <t>CG5385</t>
  </si>
  <si>
    <t>FBgn0027491</t>
  </si>
  <si>
    <t>FBgn0032213</t>
  </si>
  <si>
    <t>CG5390</t>
  </si>
  <si>
    <t>FBgn0005322</t>
  </si>
  <si>
    <t>FBgn0031327</t>
  </si>
  <si>
    <t>CG5397</t>
  </si>
  <si>
    <t>FBgn0032434</t>
  </si>
  <si>
    <t>CG5421</t>
  </si>
  <si>
    <t>FBgn0041097</t>
  </si>
  <si>
    <t>FBgn0032433</t>
  </si>
  <si>
    <t>FBgn0032431</t>
  </si>
  <si>
    <t>CG5435</t>
  </si>
  <si>
    <t>FBgn0032476</t>
  </si>
  <si>
    <t>CG5439</t>
  </si>
  <si>
    <t>FBgn0031331</t>
  </si>
  <si>
    <t>CG5440</t>
  </si>
  <si>
    <t>FBgn0040286</t>
  </si>
  <si>
    <t>FBgn0032429</t>
  </si>
  <si>
    <t>CG5446</t>
  </si>
  <si>
    <t>FBgn0026141</t>
  </si>
  <si>
    <t>FBgn0032478</t>
  </si>
  <si>
    <t>CG5458</t>
  </si>
  <si>
    <t>FBgn0010460</t>
  </si>
  <si>
    <t>FBgn0002543</t>
  </si>
  <si>
    <t>FBgn0032444</t>
  </si>
  <si>
    <t>CG5525</t>
  </si>
  <si>
    <t>FBgn0013810</t>
  </si>
  <si>
    <t>FBgn0032651</t>
  </si>
  <si>
    <t>FBgn0032482</t>
  </si>
  <si>
    <t>FBgn0031332</t>
  </si>
  <si>
    <t>CG5556</t>
  </si>
  <si>
    <t>FBgn0032653</t>
  </si>
  <si>
    <t>CG5559</t>
  </si>
  <si>
    <t>FBgn0031333</t>
  </si>
  <si>
    <t>CG5561</t>
  </si>
  <si>
    <t>FBgn0031335</t>
  </si>
  <si>
    <t>CG5565</t>
  </si>
  <si>
    <t>FBgn0032210</t>
  </si>
  <si>
    <t>FBgn0032208</t>
  </si>
  <si>
    <t>CG5604</t>
  </si>
  <si>
    <t>FBgn0003751</t>
  </si>
  <si>
    <t>FBgn0032207</t>
  </si>
  <si>
    <t>CG5640</t>
  </si>
  <si>
    <t>FBgn0032492</t>
  </si>
  <si>
    <t>FBgn0011305</t>
  </si>
  <si>
    <t>FBgn0026379</t>
  </si>
  <si>
    <t>FBgn0032656</t>
  </si>
  <si>
    <t>CG5674</t>
  </si>
  <si>
    <t>FBgn0032200</t>
  </si>
  <si>
    <t>CG5676</t>
  </si>
  <si>
    <t>FBgn0000229</t>
  </si>
  <si>
    <t>FBgn0032658</t>
  </si>
  <si>
    <t>CG5681</t>
  </si>
  <si>
    <t>FBgn0032480</t>
  </si>
  <si>
    <t>FBgn0024248</t>
  </si>
  <si>
    <t>FBgn0040989</t>
  </si>
  <si>
    <t>CG5693</t>
  </si>
  <si>
    <t>FBgn0032197</t>
  </si>
  <si>
    <t>CG5694</t>
  </si>
  <si>
    <t>FBgn0032486</t>
  </si>
  <si>
    <t>CG5705</t>
  </si>
  <si>
    <t>FBgn0032196</t>
  </si>
  <si>
    <t>CG5708</t>
  </si>
  <si>
    <t>FBgn0000120</t>
  </si>
  <si>
    <t>FBgn0024320</t>
  </si>
  <si>
    <t>FBgn0032193</t>
  </si>
  <si>
    <t>CG5727</t>
  </si>
  <si>
    <t>FBgn0032192</t>
  </si>
  <si>
    <t>CG5731</t>
  </si>
  <si>
    <t>FBgn0032191</t>
  </si>
  <si>
    <t>1627841_at</t>
  </si>
  <si>
    <t>1630711_at</t>
  </si>
  <si>
    <t>1627664_a_at</t>
  </si>
  <si>
    <t>1640808_at</t>
  </si>
  <si>
    <t>1624335_at</t>
  </si>
  <si>
    <t>1636322_at</t>
  </si>
  <si>
    <t>1635973_at</t>
  </si>
  <si>
    <t>1636923_a_at</t>
  </si>
  <si>
    <t>1639581_at</t>
  </si>
  <si>
    <t>1637056_s_at</t>
  </si>
  <si>
    <t>1632324_at</t>
  </si>
  <si>
    <t>1634181_at</t>
  </si>
  <si>
    <t>1625011_at</t>
  </si>
  <si>
    <t>1630892_at</t>
  </si>
  <si>
    <t>1635538_at</t>
  </si>
  <si>
    <t>1633777_at</t>
  </si>
  <si>
    <t>1627333_at</t>
  </si>
  <si>
    <t>FBgn0000307</t>
  </si>
  <si>
    <t>FBgn0001995</t>
  </si>
  <si>
    <t>FBgn0014857</t>
  </si>
  <si>
    <t>prod</t>
  </si>
  <si>
    <t>Spn43Ab</t>
  </si>
  <si>
    <t>Amy-p</t>
  </si>
  <si>
    <t>lin19</t>
  </si>
  <si>
    <t>Tsp42Ea</t>
  </si>
  <si>
    <t>sax</t>
  </si>
  <si>
    <t>Wnt2</t>
  </si>
  <si>
    <t>mus205</t>
  </si>
  <si>
    <t>Rep2</t>
  </si>
  <si>
    <t>CSN7</t>
  </si>
  <si>
    <t>Lcp3</t>
  </si>
  <si>
    <t>Pkn</t>
  </si>
  <si>
    <t>Cyp4e2</t>
  </si>
  <si>
    <t>Cyp4e1</t>
  </si>
  <si>
    <t>TXBP181-like</t>
  </si>
  <si>
    <t>Myd88</t>
  </si>
  <si>
    <t>scra</t>
  </si>
  <si>
    <t>Corin</t>
  </si>
  <si>
    <t>Cyp4ad1</t>
  </si>
  <si>
    <t>Cyt-b5</t>
  </si>
  <si>
    <t>didum</t>
  </si>
  <si>
    <t>Socs44A</t>
  </si>
  <si>
    <t>Pabp2</t>
  </si>
  <si>
    <t>Rs1</t>
  </si>
  <si>
    <t>G-oalpha47A</t>
  </si>
  <si>
    <t>Jra</t>
  </si>
  <si>
    <t>Obp44a</t>
  </si>
  <si>
    <t>eve</t>
  </si>
  <si>
    <t>TER94</t>
  </si>
  <si>
    <t>psq</t>
  </si>
  <si>
    <t>lbm</t>
  </si>
  <si>
    <t>Cyp6a13</t>
  </si>
  <si>
    <t>ptc</t>
  </si>
  <si>
    <t>Rad51C</t>
  </si>
  <si>
    <t>Peb</t>
  </si>
  <si>
    <t>gol</t>
  </si>
  <si>
    <t>d4</t>
  </si>
  <si>
    <t>gsb-n</t>
  </si>
  <si>
    <t>emp</t>
  </si>
  <si>
    <t>RpL19</t>
  </si>
  <si>
    <t>Tina-1</t>
  </si>
  <si>
    <t>Tal</t>
  </si>
  <si>
    <t>G-salpha60A</t>
  </si>
  <si>
    <t>nito</t>
  </si>
  <si>
    <t>Orc4</t>
  </si>
  <si>
    <t>Reg-5</t>
  </si>
  <si>
    <t>gus</t>
  </si>
  <si>
    <t>Dox-A3</t>
  </si>
  <si>
    <t>twi</t>
  </si>
  <si>
    <t>thoc5</t>
  </si>
  <si>
    <t>TpnC41C</t>
  </si>
  <si>
    <t>alpha-catenin-related</t>
  </si>
  <si>
    <t>gem</t>
  </si>
  <si>
    <t>skf</t>
  </si>
  <si>
    <t>sprt</t>
  </si>
  <si>
    <t>Gr47b</t>
  </si>
  <si>
    <t>Cpr49Ab</t>
  </si>
  <si>
    <t>Obp49a</t>
  </si>
  <si>
    <t>Fmo-1</t>
  </si>
  <si>
    <t>Obp50a</t>
  </si>
  <si>
    <t>Obp50c</t>
  </si>
  <si>
    <t>Obp50b</t>
  </si>
  <si>
    <t>Obp50d</t>
  </si>
  <si>
    <t>jbug</t>
  </si>
  <si>
    <t>Obp57a</t>
  </si>
  <si>
    <t>Hil</t>
  </si>
  <si>
    <t>rig</t>
  </si>
  <si>
    <t>Cpr60D</t>
  </si>
  <si>
    <t>Alas</t>
  </si>
  <si>
    <t>bgcn</t>
  </si>
  <si>
    <t>wibg</t>
  </si>
  <si>
    <t>or</t>
  </si>
  <si>
    <t>Ipk1</t>
  </si>
  <si>
    <t>Vha100-3</t>
  </si>
  <si>
    <t>Magi</t>
  </si>
  <si>
    <t>Tango11</t>
  </si>
  <si>
    <t>nord</t>
  </si>
  <si>
    <t>Atf-2</t>
  </si>
  <si>
    <t>RpL41</t>
  </si>
  <si>
    <t>Opbp</t>
  </si>
  <si>
    <t>Tdc1</t>
  </si>
  <si>
    <t>Tdc2</t>
  </si>
  <si>
    <t>Obp56i</t>
  </si>
  <si>
    <t>Obp56f</t>
  </si>
  <si>
    <t>Obp51a</t>
  </si>
  <si>
    <t>ave</t>
  </si>
  <si>
    <t>mRpL53</t>
  </si>
  <si>
    <t>Prosap</t>
  </si>
  <si>
    <t>Cyp12d1-p</t>
  </si>
  <si>
    <t>boca</t>
  </si>
  <si>
    <t>mr</t>
  </si>
  <si>
    <t>l(2)k09913</t>
  </si>
  <si>
    <t>Sox14</t>
  </si>
  <si>
    <t>ord</t>
  </si>
  <si>
    <t>Atf6</t>
  </si>
  <si>
    <t>Adk2</t>
  </si>
  <si>
    <t>Trap1</t>
  </si>
  <si>
    <t>Vha16</t>
  </si>
  <si>
    <t>MAN1</t>
  </si>
  <si>
    <t>Fmo-2</t>
  </si>
  <si>
    <t>sei</t>
  </si>
  <si>
    <t>geminin</t>
  </si>
  <si>
    <t>eIF-5A</t>
  </si>
  <si>
    <t>Dpit47</t>
  </si>
  <si>
    <t>RpL12</t>
  </si>
  <si>
    <t>Rap2l</t>
  </si>
  <si>
    <t>Klp59C</t>
  </si>
  <si>
    <t>snama</t>
  </si>
  <si>
    <t>PpN58A</t>
  </si>
  <si>
    <t>Zfrp8</t>
  </si>
  <si>
    <t>Eb1</t>
  </si>
  <si>
    <t>phtf</t>
  </si>
  <si>
    <t>Rab2</t>
  </si>
  <si>
    <t>sced</t>
  </si>
  <si>
    <t>Bap170</t>
  </si>
  <si>
    <t>SdhB</t>
  </si>
  <si>
    <t>pgc</t>
  </si>
  <si>
    <t>seq</t>
  </si>
  <si>
    <t>JhI-1</t>
  </si>
  <si>
    <t>SCAP</t>
  </si>
  <si>
    <t>grau</t>
  </si>
  <si>
    <t>1635793_at</t>
  </si>
  <si>
    <t>1631406_at</t>
  </si>
  <si>
    <t>1637308_at</t>
  </si>
  <si>
    <t>1635290_at</t>
  </si>
  <si>
    <t>1628804_at</t>
  </si>
  <si>
    <t>1640066_at</t>
  </si>
  <si>
    <t>1637871_at</t>
  </si>
  <si>
    <t>1633796_at</t>
  </si>
  <si>
    <t>1629969_at</t>
  </si>
  <si>
    <t>1638343_at</t>
  </si>
  <si>
    <t>1629013_at</t>
  </si>
  <si>
    <t>1635276_at</t>
  </si>
  <si>
    <t>1631307_at</t>
  </si>
  <si>
    <t>1627789_at</t>
  </si>
  <si>
    <t>1640701_at</t>
  </si>
  <si>
    <t>1624881_at</t>
  </si>
  <si>
    <t>1628318_at</t>
  </si>
  <si>
    <t>1628565_at</t>
  </si>
  <si>
    <t>1627849_at</t>
  </si>
  <si>
    <t>1638736_at</t>
  </si>
  <si>
    <t>1637127_at</t>
  </si>
  <si>
    <t>1632913_at</t>
  </si>
  <si>
    <t>1629469_s_at</t>
  </si>
  <si>
    <t>1622908_a_at//1628935_at//1639009_at</t>
  </si>
  <si>
    <t>1638503_at</t>
  </si>
  <si>
    <t>1641011_at</t>
  </si>
  <si>
    <t>1633204_a_at</t>
  </si>
  <si>
    <t>1634437_at</t>
  </si>
  <si>
    <t>1627666_at</t>
  </si>
  <si>
    <t>1636773_a_at</t>
  </si>
  <si>
    <t>1628892_s_at</t>
  </si>
  <si>
    <t>1640020_at</t>
  </si>
  <si>
    <t>1623146_at</t>
  </si>
  <si>
    <t>1628040_at</t>
  </si>
  <si>
    <t>1635595_at</t>
  </si>
  <si>
    <t>1629674_s_at</t>
  </si>
  <si>
    <t>1632994_at</t>
  </si>
  <si>
    <t>1635399_s_at</t>
  </si>
  <si>
    <t>1630991_at</t>
  </si>
  <si>
    <t>1639813_at</t>
  </si>
  <si>
    <t>1635218_at</t>
  </si>
  <si>
    <t>1640672_at</t>
  </si>
  <si>
    <t>1636367_at</t>
  </si>
  <si>
    <t>1640272_at</t>
  </si>
  <si>
    <t>1633327_at</t>
  </si>
  <si>
    <t>1625255_at</t>
  </si>
  <si>
    <t>1640526_at</t>
  </si>
  <si>
    <t>1633629_at</t>
  </si>
  <si>
    <t>1634555_at</t>
  </si>
  <si>
    <t>1636409_at</t>
  </si>
  <si>
    <t>1637074_at</t>
  </si>
  <si>
    <t>1634575_at</t>
  </si>
  <si>
    <t>1624502_a_at</t>
  </si>
  <si>
    <t>1641149_at</t>
  </si>
  <si>
    <t>1640123_at</t>
  </si>
  <si>
    <t>1623662_at</t>
  </si>
  <si>
    <t>1627033_at</t>
  </si>
  <si>
    <t>1624795_at</t>
  </si>
  <si>
    <t>1641169_s_at</t>
  </si>
  <si>
    <t>1630749_at</t>
  </si>
  <si>
    <t>1629167_at</t>
  </si>
  <si>
    <t>1625797_at</t>
  </si>
  <si>
    <t>1636435_at</t>
  </si>
  <si>
    <t>1631566_at</t>
  </si>
  <si>
    <t>1624812_at</t>
  </si>
  <si>
    <t>1635908_at</t>
  </si>
  <si>
    <t>1628279_s_at</t>
  </si>
  <si>
    <t>1636950_at</t>
  </si>
  <si>
    <t>1631392_at</t>
  </si>
  <si>
    <t>1623656_s_at</t>
  </si>
  <si>
    <t>1629756_at</t>
  </si>
  <si>
    <t>1634195_at</t>
  </si>
  <si>
    <t>1637401_at</t>
  </si>
  <si>
    <t>1634839_at</t>
  </si>
  <si>
    <t>1625906_a_at</t>
  </si>
  <si>
    <t>1640086_at</t>
  </si>
  <si>
    <t>1636354_at</t>
  </si>
  <si>
    <t>1636476_a_at</t>
  </si>
  <si>
    <t>1627020_at</t>
  </si>
  <si>
    <t>1640544_a_at//1637209_at</t>
  </si>
  <si>
    <t>1624777_at</t>
  </si>
  <si>
    <t>1641713_a_at</t>
  </si>
  <si>
    <t>1640110_at</t>
  </si>
  <si>
    <t>1634919_at</t>
  </si>
  <si>
    <t>1626167_at</t>
  </si>
  <si>
    <t>1637825_at</t>
  </si>
  <si>
    <t>1635817_at</t>
  </si>
  <si>
    <t>1627806_at</t>
  </si>
  <si>
    <t>1641025_at</t>
  </si>
  <si>
    <t>1631775_at</t>
  </si>
  <si>
    <t>1636152_a_at</t>
  </si>
  <si>
    <t>1638447_s_at</t>
  </si>
  <si>
    <t>1628871_at</t>
  </si>
  <si>
    <t>1635357_at</t>
  </si>
  <si>
    <t>1635031_s_at</t>
  </si>
  <si>
    <t>1625646_at</t>
  </si>
  <si>
    <t>1638973_s_at</t>
  </si>
  <si>
    <t>1636038_at</t>
  </si>
  <si>
    <t>1634589_at</t>
  </si>
  <si>
    <t>1626426_at//1634140_a_at</t>
  </si>
  <si>
    <t>1626949_at</t>
  </si>
  <si>
    <t>1641420_s_at</t>
  </si>
  <si>
    <t>1634842_a_at</t>
  </si>
  <si>
    <t>1641164_s_at</t>
  </si>
  <si>
    <t>1632747_at</t>
  </si>
  <si>
    <t>1628186_at</t>
  </si>
  <si>
    <t>1639947_s_at</t>
  </si>
  <si>
    <t>1637383_at</t>
  </si>
  <si>
    <t>1630057_at</t>
  </si>
  <si>
    <t>1623726_at</t>
  </si>
  <si>
    <t>1629444_at</t>
  </si>
  <si>
    <t>1632757_a_at</t>
  </si>
  <si>
    <t>1626721_at</t>
  </si>
  <si>
    <t>1623390_at</t>
  </si>
  <si>
    <t>1633321_at</t>
  </si>
  <si>
    <t>FBgn0034504</t>
  </si>
  <si>
    <t>CG8929</t>
  </si>
  <si>
    <t>FBgn0010226</t>
  </si>
  <si>
    <t>FBgn0010591</t>
  </si>
  <si>
    <t>FBgn0034186</t>
  </si>
  <si>
    <t>CG8950</t>
  </si>
  <si>
    <t>FBgn0086350</t>
  </si>
  <si>
    <t>FBgn0034181</t>
  </si>
  <si>
    <t>CG8963</t>
  </si>
  <si>
    <t>FBgn0033674</t>
  </si>
  <si>
    <t>CG8964</t>
  </si>
  <si>
    <t>FBgn0004839</t>
  </si>
  <si>
    <t>FBgn0033672</t>
  </si>
  <si>
    <t>FBgn0011704</t>
  </si>
  <si>
    <t>1623823_a_at//1626482_a_at</t>
  </si>
  <si>
    <t>1639711_at</t>
  </si>
  <si>
    <t>1626613_at</t>
  </si>
  <si>
    <t>1633989_at</t>
  </si>
  <si>
    <t>1628611_at</t>
  </si>
  <si>
    <t>1639253_at</t>
  </si>
  <si>
    <t>1640636_at</t>
  </si>
  <si>
    <t>1636887_s_at</t>
  </si>
  <si>
    <t>1638930_s_at</t>
  </si>
  <si>
    <t>1628970_at</t>
  </si>
  <si>
    <t>1625605_at</t>
  </si>
  <si>
    <t>1636602_at</t>
  </si>
  <si>
    <t>1623695_a_at</t>
  </si>
  <si>
    <t>1631483_at</t>
  </si>
  <si>
    <t>1635200_at</t>
  </si>
  <si>
    <t>1629763_at</t>
  </si>
  <si>
    <t>1625713_at</t>
  </si>
  <si>
    <t>1629310_at</t>
  </si>
  <si>
    <t>1623573_s_at</t>
  </si>
  <si>
    <t>1629790_at</t>
  </si>
  <si>
    <t>1625268_at</t>
  </si>
  <si>
    <t>1630436_at</t>
  </si>
  <si>
    <t>1637513_at</t>
  </si>
  <si>
    <t>1631362_at</t>
  </si>
  <si>
    <t>1633154_at</t>
  </si>
  <si>
    <t>1633847_at</t>
  </si>
  <si>
    <t>1628734_at</t>
  </si>
  <si>
    <t>1638295_s_at</t>
  </si>
  <si>
    <t>1635426_at</t>
  </si>
  <si>
    <t>1626890_at</t>
  </si>
  <si>
    <t>1629584_at</t>
  </si>
  <si>
    <t>1635678_at</t>
  </si>
  <si>
    <t>1624206_at</t>
  </si>
  <si>
    <t>1640824_at</t>
  </si>
  <si>
    <t>1625592_s_at</t>
  </si>
  <si>
    <t>1641274_a_at</t>
  </si>
  <si>
    <t>1631414_at</t>
  </si>
  <si>
    <t>1627595_at</t>
  </si>
  <si>
    <t>1624409_a_at</t>
  </si>
  <si>
    <t>1634246_at</t>
  </si>
  <si>
    <t>1641217_at</t>
  </si>
  <si>
    <t>1630201_a_at</t>
  </si>
  <si>
    <t>1636862_at</t>
  </si>
  <si>
    <t>1641384_a_at</t>
  </si>
  <si>
    <t>1624160_at</t>
  </si>
  <si>
    <t>1636329_at</t>
  </si>
  <si>
    <t>1624246_s_at//1640926_at</t>
  </si>
  <si>
    <t>1630865_s_at</t>
  </si>
  <si>
    <t>1636877_at</t>
  </si>
  <si>
    <t>1638649_at</t>
  </si>
  <si>
    <t>1625841_at</t>
  </si>
  <si>
    <t>1623536_s_at</t>
  </si>
  <si>
    <t>1632420_at</t>
  </si>
  <si>
    <t>1641299_s_at</t>
  </si>
  <si>
    <t>1632063_s_at</t>
  </si>
  <si>
    <t>1629446_at</t>
  </si>
  <si>
    <t>1639182_at//1640439_at</t>
  </si>
  <si>
    <t>1626131_at</t>
  </si>
  <si>
    <t>1627286_at</t>
  </si>
  <si>
    <t>1628736_at</t>
  </si>
  <si>
    <t>1623542_at</t>
  </si>
  <si>
    <t>1626991_at</t>
  </si>
  <si>
    <t>1637327_at</t>
  </si>
  <si>
    <t>1633661_at</t>
  </si>
  <si>
    <t>1634165_at</t>
  </si>
  <si>
    <t>1629660_at</t>
  </si>
  <si>
    <t>1624801_at</t>
  </si>
  <si>
    <t>1636915_at</t>
  </si>
  <si>
    <t>1632992_at</t>
  </si>
  <si>
    <t>1637360_at</t>
  </si>
  <si>
    <t>1638397_at</t>
  </si>
  <si>
    <t>1638669_at</t>
  </si>
  <si>
    <t>1627993_at</t>
  </si>
  <si>
    <t>1635368_at</t>
  </si>
  <si>
    <t>1625218_at</t>
  </si>
  <si>
    <t>1629939_a_at</t>
  </si>
  <si>
    <t>1629375_at</t>
  </si>
  <si>
    <t>1626359_at</t>
  </si>
  <si>
    <t>1637740_at</t>
  </si>
  <si>
    <t>1626791_at</t>
  </si>
  <si>
    <t>1629922_at</t>
  </si>
  <si>
    <t>1623626_a_at</t>
  </si>
  <si>
    <t>CG9422</t>
  </si>
  <si>
    <t>FBgn0033096</t>
  </si>
  <si>
    <t>FBgn0010482</t>
  </si>
  <si>
    <t>FBgn0015844</t>
  </si>
  <si>
    <t>FBgn0033101</t>
  </si>
  <si>
    <t>CG9436</t>
  </si>
  <si>
    <t>FBgn0034599</t>
  </si>
  <si>
    <t>CG9437</t>
  </si>
  <si>
    <t>FBgn0000473</t>
  </si>
  <si>
    <t>FBgn0003162</t>
  </si>
  <si>
    <t>FBgn0040674</t>
  </si>
  <si>
    <t>CG9445</t>
  </si>
  <si>
    <t>FBgn0033109</t>
  </si>
  <si>
    <t>FBgn0033110</t>
  </si>
  <si>
    <t>CG9447</t>
  </si>
  <si>
    <t>FBgn0003891</t>
  </si>
  <si>
    <t>FBgn0028985</t>
  </si>
  <si>
    <t>FBgn0033112</t>
  </si>
  <si>
    <t>CG9454</t>
  </si>
  <si>
    <t>FBgn0033113</t>
  </si>
  <si>
    <t>CG9455</t>
  </si>
  <si>
    <t>1637072_at</t>
  </si>
  <si>
    <t>1637605_s_at</t>
  </si>
  <si>
    <t>1625715_at</t>
  </si>
  <si>
    <t>1631554_at</t>
  </si>
  <si>
    <t>1633513_a_at</t>
  </si>
  <si>
    <t>1624487_at</t>
  </si>
  <si>
    <t>1626332_s_at</t>
  </si>
  <si>
    <t>1631114_a_at</t>
  </si>
  <si>
    <t>1627598_at</t>
  </si>
  <si>
    <t>1631011_at</t>
  </si>
  <si>
    <t>1638812_at</t>
  </si>
  <si>
    <t>1628869_s_at</t>
  </si>
  <si>
    <t>1637770_a_at</t>
  </si>
  <si>
    <t>1639367_a_at</t>
  </si>
  <si>
    <t>1625684_at</t>
  </si>
  <si>
    <t>1632794_a_at</t>
  </si>
  <si>
    <t>1626175_at</t>
  </si>
  <si>
    <t>1641635_s_at</t>
  </si>
  <si>
    <t>1630922_at</t>
  </si>
  <si>
    <t>1639809_at</t>
  </si>
  <si>
    <t>1638277_at</t>
  </si>
  <si>
    <t>1626819_s_at</t>
  </si>
  <si>
    <t>1627337_at</t>
  </si>
  <si>
    <t>1634410_at</t>
  </si>
  <si>
    <t>1630529_at</t>
  </si>
  <si>
    <t>1635931_at</t>
  </si>
  <si>
    <t>1634256_a_at</t>
  </si>
  <si>
    <t>1624013_at</t>
  </si>
  <si>
    <t>1637389_at</t>
  </si>
  <si>
    <t>1634197_at</t>
  </si>
  <si>
    <t>1637571_at</t>
  </si>
  <si>
    <t>1624779_at</t>
  </si>
  <si>
    <t>1637844_at</t>
  </si>
  <si>
    <t>1630952_at</t>
  </si>
  <si>
    <t>1625091_at</t>
  </si>
  <si>
    <t>1635969_at</t>
  </si>
  <si>
    <t>1640895_at</t>
  </si>
  <si>
    <t>1623953_at</t>
  </si>
  <si>
    <t>1634182_at</t>
  </si>
  <si>
    <t>1632688_s_at</t>
  </si>
  <si>
    <t>1624489_a_at</t>
  </si>
  <si>
    <t>1640848_at</t>
  </si>
  <si>
    <t>1627716_at</t>
  </si>
  <si>
    <t>1630221_at</t>
  </si>
  <si>
    <t>1635670_at</t>
  </si>
  <si>
    <t>1623926_at</t>
  </si>
  <si>
    <t>1637205_at</t>
  </si>
  <si>
    <t>1625650_at</t>
  </si>
  <si>
    <t>1641337_at</t>
  </si>
  <si>
    <t>1629846_at</t>
  </si>
  <si>
    <t>1638945_at</t>
  </si>
  <si>
    <t>1640777_at</t>
  </si>
  <si>
    <t>1639481_at</t>
  </si>
  <si>
    <t>1626800_at</t>
  </si>
  <si>
    <t>1630641_at</t>
  </si>
  <si>
    <t>1624853_at</t>
  </si>
  <si>
    <t>1637913_at</t>
  </si>
  <si>
    <t>1625173_s_at</t>
  </si>
  <si>
    <t>1625902_at</t>
  </si>
  <si>
    <t>1640336_at</t>
  </si>
  <si>
    <t>1640228_at</t>
  </si>
  <si>
    <t>1623855_s_at</t>
  </si>
  <si>
    <t>1629743_at</t>
  </si>
  <si>
    <t>1626075_at</t>
  </si>
  <si>
    <t>1629871_at</t>
  </si>
  <si>
    <t>1636021_at</t>
  </si>
  <si>
    <t>1639262_at</t>
  </si>
  <si>
    <t>1626623_at</t>
  </si>
  <si>
    <t>1632882_at</t>
  </si>
  <si>
    <t>1623347_at</t>
  </si>
  <si>
    <t>1635654_at</t>
  </si>
  <si>
    <t>1634106_at</t>
  </si>
  <si>
    <t>1627260_at</t>
  </si>
  <si>
    <t>1623574_at</t>
  </si>
  <si>
    <t>1636732_at</t>
  </si>
  <si>
    <t>1631288_at</t>
  </si>
  <si>
    <t>1629122_at</t>
  </si>
  <si>
    <t>1624827_at</t>
  </si>
  <si>
    <t>1638275_at</t>
  </si>
  <si>
    <t>1638659_at</t>
  </si>
  <si>
    <t>1640187_a_at</t>
  </si>
  <si>
    <t>1635028_s_at</t>
  </si>
  <si>
    <t>1626627_at</t>
  </si>
  <si>
    <t>1631875_at</t>
  </si>
  <si>
    <t>1639725_at</t>
  </si>
  <si>
    <t>1627934_at</t>
  </si>
  <si>
    <t>1623030_at</t>
  </si>
  <si>
    <t>1638996_at//1626533_a_at</t>
  </si>
  <si>
    <t>1632034_at</t>
  </si>
  <si>
    <t>1639257_s_at</t>
  </si>
  <si>
    <t>1634549_at</t>
  </si>
  <si>
    <t>1626885_at</t>
  </si>
  <si>
    <t>FBgn0063356</t>
  </si>
  <si>
    <t>CR30370</t>
  </si>
  <si>
    <t>FBgn0050449</t>
  </si>
  <si>
    <t>FBgn0033649</t>
  </si>
  <si>
    <t>FBgn0033645</t>
  </si>
  <si>
    <t>CG13196</t>
  </si>
  <si>
    <t>FBgn0062449</t>
  </si>
  <si>
    <t>CG13197</t>
  </si>
  <si>
    <t>FBgn0001276</t>
  </si>
  <si>
    <t>FBgn0033623</t>
  </si>
  <si>
    <t>CG13202</t>
  </si>
  <si>
    <t>FBgn0033628</t>
  </si>
  <si>
    <t>CG13203</t>
  </si>
  <si>
    <t>FBgn0033627</t>
  </si>
  <si>
    <t>CG13204</t>
  </si>
  <si>
    <t>FBgn0003382</t>
  </si>
  <si>
    <t>FBgn0033612</t>
  </si>
  <si>
    <t>CG13210</t>
  </si>
  <si>
    <t>FBgn0033613</t>
  </si>
  <si>
    <t>FBgn0033669</t>
  </si>
  <si>
    <t>CG8979</t>
  </si>
  <si>
    <t>FBgn0026402</t>
  </si>
  <si>
    <t>FBgn0033664</t>
  </si>
  <si>
    <t>FBgn0033663</t>
  </si>
  <si>
    <t>FBgn0033658</t>
  </si>
  <si>
    <t>FBgn0033656</t>
  </si>
  <si>
    <t>FBgn0033654</t>
  </si>
  <si>
    <t>FBgn0000615</t>
  </si>
  <si>
    <t>FBgn0010516</t>
  </si>
  <si>
    <t>FBgn0044020</t>
  </si>
  <si>
    <t>FBgn0034176</t>
  </si>
  <si>
    <t>CG9000</t>
  </si>
  <si>
    <t>FBgn0034175</t>
  </si>
  <si>
    <t>CG9001</t>
  </si>
  <si>
    <t>FBgn0050462</t>
  </si>
  <si>
    <t>CG9002</t>
  </si>
  <si>
    <t>FBgn0033639</t>
  </si>
  <si>
    <t>CG9003</t>
  </si>
  <si>
    <t>FBgn0033638</t>
  </si>
  <si>
    <t>CG9005</t>
  </si>
  <si>
    <t>FBgn0086712</t>
  </si>
  <si>
    <t>FBgn0034173</t>
  </si>
  <si>
    <t>CG9010</t>
  </si>
  <si>
    <t>FBgn0034169</t>
  </si>
  <si>
    <t>CG9013</t>
  </si>
  <si>
    <t>FBgn0000577</t>
  </si>
  <si>
    <t>FBgn0015872</t>
  </si>
  <si>
    <t>FBgn0034542</t>
  </si>
  <si>
    <t>FBgn0033631</t>
  </si>
  <si>
    <t>CG9027</t>
  </si>
  <si>
    <t>FBgn0021795</t>
  </si>
  <si>
    <t>FBgn0034499</t>
  </si>
  <si>
    <t>FBgn0033607</t>
  </si>
  <si>
    <t>CG9062</t>
  </si>
  <si>
    <t>FBgn0033605</t>
  </si>
  <si>
    <t>CG9067</t>
  </si>
  <si>
    <t>FBgn0086519</t>
  </si>
  <si>
    <t>FBgn0010423</t>
  </si>
  <si>
    <t>FBgn0033601</t>
  </si>
  <si>
    <t>FBgn0035077</t>
  </si>
  <si>
    <t>CG9083</t>
  </si>
  <si>
    <t>FBgn0034497</t>
  </si>
  <si>
    <t>CG9090</t>
  </si>
  <si>
    <t>FBgn0034496</t>
  </si>
  <si>
    <t>CG9143</t>
  </si>
  <si>
    <t>FBgn0003114</t>
  </si>
  <si>
    <t>FBgn0005655</t>
  </si>
  <si>
    <t>FBgn0025720</t>
  </si>
  <si>
    <t>FBgn0003435</t>
  </si>
  <si>
    <t>FBgn0034560</t>
  </si>
  <si>
    <t>CG9235</t>
  </si>
  <si>
    <t>FBgn0034558</t>
  </si>
  <si>
    <t>CG9236</t>
  </si>
  <si>
    <t>FBgn0003887</t>
  </si>
  <si>
    <t>FBgn0046297</t>
  </si>
  <si>
    <t>CG9284</t>
  </si>
  <si>
    <t>FBgn0023211</t>
  </si>
  <si>
    <t>FBgn0034666</t>
  </si>
  <si>
    <t>CG9294</t>
  </si>
  <si>
    <t>FBgn0034674</t>
  </si>
  <si>
    <t>CG9304</t>
  </si>
  <si>
    <t>FBgn0034681</t>
  </si>
  <si>
    <t>CG9308</t>
  </si>
  <si>
    <t>FBgn0034566</t>
  </si>
  <si>
    <t>CG9313</t>
  </si>
  <si>
    <t>FBgn0004873</t>
  </si>
  <si>
    <t>FBgn0003150</t>
  </si>
  <si>
    <t>FBgn0034564</t>
  </si>
  <si>
    <t>CG9344</t>
  </si>
  <si>
    <t>FBgn0034572</t>
  </si>
  <si>
    <t>CG9346</t>
  </si>
  <si>
    <t>FBgn0034576</t>
  </si>
  <si>
    <t>CG9350</t>
  </si>
  <si>
    <t>FBgn0034579</t>
  </si>
  <si>
    <t>FBgn0034580</t>
  </si>
  <si>
    <t>FBgn0035089</t>
  </si>
  <si>
    <t>FBgn0003748</t>
  </si>
  <si>
    <t>FBgn0035094</t>
  </si>
  <si>
    <t>CG9380</t>
  </si>
  <si>
    <t>FBgn0034588</t>
  </si>
  <si>
    <t>CG9394</t>
  </si>
  <si>
    <t>FBgn0086655</t>
  </si>
  <si>
    <t>FBgn0015721</t>
  </si>
  <si>
    <t>FBgn0002736</t>
  </si>
  <si>
    <t>FBgn0034592</t>
  </si>
  <si>
    <t>CG9406</t>
  </si>
  <si>
    <t>FBgn0033086</t>
  </si>
  <si>
    <t>CG9410</t>
  </si>
  <si>
    <t>FBgn0021872</t>
  </si>
  <si>
    <t>FBgn0034438</t>
  </si>
  <si>
    <t>CG9416</t>
  </si>
  <si>
    <t>FBgn0026582</t>
  </si>
  <si>
    <t>CG9418</t>
  </si>
  <si>
    <t>FBgn0033092</t>
  </si>
  <si>
    <t>FBgn0031361</t>
  </si>
  <si>
    <t>CG17652</t>
  </si>
  <si>
    <t>FBgn0000579</t>
  </si>
  <si>
    <t>FBgn0086698</t>
  </si>
  <si>
    <t>FBgn0031356</t>
  </si>
  <si>
    <t>CG17660</t>
  </si>
  <si>
    <t>FBgn0000384</t>
  </si>
  <si>
    <t>FBgn0011202</t>
  </si>
  <si>
    <t>FBgn0032668</t>
  </si>
  <si>
    <t>CG17681</t>
  </si>
  <si>
    <t>1633596_at</t>
  </si>
  <si>
    <t>1629349_at</t>
  </si>
  <si>
    <t>1639324_at</t>
  </si>
  <si>
    <t>1638916_at</t>
  </si>
  <si>
    <t>1640487_at</t>
  </si>
  <si>
    <t>1638677_at</t>
  </si>
  <si>
    <t>1625777_at</t>
  </si>
  <si>
    <t>1640040_at</t>
  </si>
  <si>
    <t>1622940_at</t>
  </si>
  <si>
    <t>1636172_at</t>
  </si>
  <si>
    <t>FBgn0028988</t>
  </si>
  <si>
    <t>FBgn0033115</t>
  </si>
  <si>
    <t>CG9460</t>
  </si>
  <si>
    <t>FBgn0034603</t>
  </si>
  <si>
    <t>FBgn0034618</t>
  </si>
  <si>
    <t>CG9485</t>
  </si>
  <si>
    <t>FBgn0023172</t>
  </si>
  <si>
    <t>FBgn0034182</t>
  </si>
  <si>
    <t>CG9640</t>
  </si>
  <si>
    <t>FBgn0034184</t>
  </si>
  <si>
    <t>CG9646</t>
  </si>
  <si>
    <t>FBgn0020306</t>
  </si>
  <si>
    <t>FBgn0034628</t>
  </si>
  <si>
    <t>FBgn0034629</t>
  </si>
  <si>
    <t>FBgn0034614</t>
  </si>
  <si>
    <t>CG9752</t>
  </si>
  <si>
    <t>FBgn0034617</t>
  </si>
  <si>
    <t>CG9754</t>
  </si>
  <si>
    <t>FBgn0034434</t>
  </si>
  <si>
    <t>FBgn0034860</t>
  </si>
  <si>
    <t>CG9812</t>
  </si>
  <si>
    <t>FBgn0034861</t>
  </si>
  <si>
    <t>CG9815</t>
  </si>
  <si>
    <t>FBgn0034623</t>
  </si>
  <si>
    <t>CG9822</t>
  </si>
  <si>
    <t>FBgn0034783</t>
  </si>
  <si>
    <t>CG9825</t>
  </si>
  <si>
    <t>FBgn0034433</t>
  </si>
  <si>
    <t>FBgn0034627</t>
  </si>
  <si>
    <t>FBgn0010470</t>
  </si>
  <si>
    <t>FBgn0034803</t>
  </si>
  <si>
    <t>CG9849</t>
  </si>
  <si>
    <t>FBgn0034903</t>
  </si>
  <si>
    <t>CG9850</t>
  </si>
  <si>
    <t>FBgn0015949</t>
  </si>
  <si>
    <t>FBgn0016641</t>
  </si>
  <si>
    <t>FBgn0000326</t>
  </si>
  <si>
    <t>FBgn0034844</t>
  </si>
  <si>
    <t>CG9861</t>
  </si>
  <si>
    <t>FBgn0034646</t>
  </si>
  <si>
    <t>FBgn0034846</t>
  </si>
  <si>
    <t>CG9863</t>
  </si>
  <si>
    <t>FBgn0034490</t>
  </si>
  <si>
    <t>CG9864</t>
  </si>
  <si>
    <t>FBgn0034649</t>
  </si>
  <si>
    <t>CG9865</t>
  </si>
  <si>
    <t>FBgn0034842</t>
  </si>
  <si>
    <t>FBgn0034837</t>
  </si>
  <si>
    <t>FBgn0034822</t>
  </si>
  <si>
    <t>FBgn0003687</t>
  </si>
  <si>
    <t>FBgn0034850</t>
  </si>
  <si>
    <t>CG9875</t>
  </si>
  <si>
    <t>FBgn0034821</t>
  </si>
  <si>
    <t>CG9876</t>
  </si>
  <si>
    <t>FBgn0027360</t>
  </si>
  <si>
    <t>FBgn0034817</t>
  </si>
  <si>
    <t>FBgn0003062</t>
  </si>
  <si>
    <t>FBgn0041712</t>
  </si>
  <si>
    <t>FBgn0034814</t>
  </si>
  <si>
    <t>CG9890</t>
  </si>
  <si>
    <t>FBgn0034856</t>
  </si>
  <si>
    <t>FBgn0010622</t>
  </si>
  <si>
    <t>FBgn0034808</t>
  </si>
  <si>
    <t>CG9896</t>
  </si>
  <si>
    <t>FBgn0034807</t>
  </si>
  <si>
    <t>CG9897</t>
  </si>
  <si>
    <t>FBgn0034829</t>
  </si>
  <si>
    <t>CG9899</t>
  </si>
  <si>
    <t>FBgn0034527</t>
  </si>
  <si>
    <t>CG9945</t>
  </si>
  <si>
    <t>FBgn0020257</t>
  </si>
  <si>
    <t>FBgn0034534</t>
  </si>
  <si>
    <t>FBgn0034435</t>
  </si>
  <si>
    <t>CG9975</t>
  </si>
  <si>
    <t>FBgn0016984</t>
  </si>
  <si>
    <t>FBgn0033303</t>
  </si>
  <si>
    <t>FBgn0011812</t>
  </si>
  <si>
    <t>FBgn0033997</t>
  </si>
  <si>
    <t>CR12953</t>
  </si>
  <si>
    <t>FBgn0011921</t>
  </si>
  <si>
    <t>FBgn0011987</t>
  </si>
  <si>
    <t>FBgn0050066</t>
  </si>
  <si>
    <t>CR30066</t>
  </si>
  <si>
    <t>FBgn0050082</t>
  </si>
  <si>
    <t>CR30082</t>
  </si>
  <si>
    <t>FBgn0050201</t>
  </si>
  <si>
    <t>FBgn0050202</t>
  </si>
  <si>
    <t>FBgn0050209</t>
  </si>
  <si>
    <t>FBgn0050225</t>
  </si>
  <si>
    <t>FBgn0050229</t>
  </si>
  <si>
    <t>FBgn0050237</t>
  </si>
  <si>
    <t>FBgn0011880</t>
  </si>
  <si>
    <t>1636031_at</t>
  </si>
  <si>
    <t>1633166_at</t>
  </si>
  <si>
    <t>1636871_at</t>
  </si>
  <si>
    <t>1636296_at</t>
  </si>
  <si>
    <t>1632621_at</t>
  </si>
  <si>
    <t>1626753_at</t>
  </si>
  <si>
    <t>1624948_at</t>
  </si>
  <si>
    <t>1639127_at</t>
  </si>
  <si>
    <t>1627923_at</t>
  </si>
  <si>
    <t>1629089_a_at</t>
  </si>
  <si>
    <t>1641509_at</t>
  </si>
  <si>
    <t>1635019_at</t>
  </si>
  <si>
    <t>1630696_at</t>
  </si>
  <si>
    <t>1632865_s_at</t>
  </si>
  <si>
    <t>1634909_at</t>
  </si>
  <si>
    <t>1626529_at</t>
  </si>
  <si>
    <t>1639520_at</t>
  </si>
  <si>
    <t>1633093_at//1625673_at</t>
  </si>
  <si>
    <t>CG13211</t>
  </si>
  <si>
    <t>FBgn0033609</t>
  </si>
  <si>
    <t>FBgn0033592</t>
  </si>
  <si>
    <t>CG13215</t>
  </si>
  <si>
    <t>FBgn0033587</t>
  </si>
  <si>
    <t>CG13218</t>
  </si>
  <si>
    <t>FBgn0033608</t>
  </si>
  <si>
    <t>CG13220</t>
  </si>
  <si>
    <t>FBgn0041174</t>
  </si>
  <si>
    <t>FBgn0033602</t>
  </si>
  <si>
    <t>FBgn0033599</t>
  </si>
  <si>
    <t>CG13223</t>
  </si>
  <si>
    <t>FBgn0033589</t>
  </si>
  <si>
    <t>CG13227</t>
  </si>
  <si>
    <t>FBgn0033588</t>
  </si>
  <si>
    <t>CG13228</t>
  </si>
  <si>
    <t>FBgn0033579</t>
  </si>
  <si>
    <t>CG13229</t>
  </si>
  <si>
    <t>FBgn0040764</t>
  </si>
  <si>
    <t>CG13230</t>
  </si>
  <si>
    <t>FBgn0033580</t>
  </si>
  <si>
    <t>CG13231</t>
  </si>
  <si>
    <t>FBgn0033578</t>
  </si>
  <si>
    <t>FBgn0040766</t>
  </si>
  <si>
    <t>CG13235</t>
  </si>
  <si>
    <t>FBgn0033781</t>
  </si>
  <si>
    <t>CG13319</t>
  </si>
  <si>
    <t>FBgn0033785</t>
  </si>
  <si>
    <t>FBgn0033787</t>
  </si>
  <si>
    <t>CG13321</t>
  </si>
  <si>
    <t>FBgn0033784</t>
  </si>
  <si>
    <t>CG13322</t>
  </si>
  <si>
    <t>FBgn0033788</t>
  </si>
  <si>
    <t>CG13323</t>
  </si>
  <si>
    <t>FBgn0033794</t>
  </si>
  <si>
    <t>CG13326</t>
  </si>
  <si>
    <t>FBgn0040477</t>
  </si>
  <si>
    <t>FBgn0033848</t>
  </si>
  <si>
    <t>CG13330</t>
  </si>
  <si>
    <t>FBgn0033856</t>
  </si>
  <si>
    <t>CG13334</t>
  </si>
  <si>
    <t>FBgn0033857</t>
  </si>
  <si>
    <t>CG13335</t>
  </si>
  <si>
    <t>FBgn0033863</t>
  </si>
  <si>
    <t>CG13337</t>
  </si>
  <si>
    <t>FBgn0033871</t>
  </si>
  <si>
    <t>CG13339</t>
  </si>
  <si>
    <t>FBgn0033868</t>
  </si>
  <si>
    <t>CG13340</t>
  </si>
  <si>
    <t>FBgn0033882</t>
  </si>
  <si>
    <t>CG13343</t>
  </si>
  <si>
    <t>FBgn0033884</t>
  </si>
  <si>
    <t>CG13344</t>
  </si>
  <si>
    <t>FBgn0086356</t>
  </si>
  <si>
    <t>FBgn0020766</t>
  </si>
  <si>
    <t>FBgn0033886</t>
  </si>
  <si>
    <t>CG13349</t>
  </si>
  <si>
    <t>FBgn0033890</t>
  </si>
  <si>
    <t>CG13350</t>
  </si>
  <si>
    <t>FBgn0033896</t>
  </si>
  <si>
    <t>CG13353</t>
  </si>
  <si>
    <t>FBgn0028687</t>
  </si>
  <si>
    <t>FBgn0034511</t>
  </si>
  <si>
    <t>CG13422</t>
  </si>
  <si>
    <t>FBgn0034513</t>
  </si>
  <si>
    <t>CG17568</t>
  </si>
  <si>
    <t>FBgn0032947</t>
  </si>
  <si>
    <t>CG17571</t>
  </si>
  <si>
    <t>FBgn0000251</t>
  </si>
  <si>
    <t>FBgn0031544</t>
  </si>
  <si>
    <t>CG17593</t>
  </si>
  <si>
    <t>FBgn0032715</t>
  </si>
  <si>
    <t>CG17597</t>
  </si>
  <si>
    <t>FBgn0026718</t>
  </si>
  <si>
    <t>FBgn0001137</t>
  </si>
  <si>
    <t>FBgn0031597</t>
  </si>
  <si>
    <t>CG17612</t>
  </si>
  <si>
    <t>FBgn0010395</t>
  </si>
  <si>
    <t>FBgn0032144</t>
  </si>
  <si>
    <t>CG17633</t>
  </si>
  <si>
    <t>FBgn0031357</t>
  </si>
  <si>
    <t>FBgn0031362</t>
  </si>
  <si>
    <t>CG17646</t>
  </si>
  <si>
    <t>FBgn0031364</t>
  </si>
  <si>
    <t>CG17648</t>
  </si>
  <si>
    <t>FBgn0031365</t>
  </si>
  <si>
    <t>CG17650</t>
  </si>
  <si>
    <t>Gef64C</t>
  </si>
  <si>
    <t>Gr64f</t>
  </si>
  <si>
    <t>Gr64c</t>
  </si>
  <si>
    <t>Gr64e</t>
  </si>
  <si>
    <t>Gr64a</t>
  </si>
  <si>
    <t>dro2</t>
  </si>
  <si>
    <t>dro3</t>
  </si>
  <si>
    <t>Mrtf</t>
  </si>
  <si>
    <t>oxt</t>
  </si>
  <si>
    <t>dlt</t>
  </si>
  <si>
    <t>E(bx)</t>
  </si>
  <si>
    <t>SMSr</t>
  </si>
  <si>
    <t>unc-13-4A</t>
  </si>
  <si>
    <t>sphinx2</t>
  </si>
  <si>
    <t>sphinx1</t>
  </si>
  <si>
    <t>corn</t>
  </si>
  <si>
    <t>dikar</t>
  </si>
  <si>
    <t>Myt1</t>
  </si>
  <si>
    <t>shep</t>
  </si>
  <si>
    <t>Gr77a</t>
  </si>
  <si>
    <t>siz</t>
  </si>
  <si>
    <t>chb</t>
  </si>
  <si>
    <t>Smc5</t>
  </si>
  <si>
    <t>Pc</t>
  </si>
  <si>
    <t>SPoCk</t>
  </si>
  <si>
    <t>mthl8</t>
  </si>
  <si>
    <t>mthl14</t>
  </si>
  <si>
    <t>1638370_s_at</t>
  </si>
  <si>
    <t>1634457_at</t>
  </si>
  <si>
    <t>1629413_at</t>
  </si>
  <si>
    <t>1628962_at</t>
  </si>
  <si>
    <t>1623154_a_at</t>
  </si>
  <si>
    <t>1631249_at</t>
  </si>
  <si>
    <t>1628308_at</t>
  </si>
  <si>
    <t>1630441_at</t>
  </si>
  <si>
    <t>1623493_at</t>
  </si>
  <si>
    <t>1637879_at</t>
  </si>
  <si>
    <t>1634255_at</t>
  </si>
  <si>
    <t>1627891_at</t>
  </si>
  <si>
    <t>1633728_at</t>
  </si>
  <si>
    <t>1625900_at</t>
  </si>
  <si>
    <t>1631315_at</t>
  </si>
  <si>
    <t>1626237_at</t>
  </si>
  <si>
    <t>1634444_at</t>
  </si>
  <si>
    <t>1627826_s_at</t>
  </si>
  <si>
    <t>1630403_s_at</t>
  </si>
  <si>
    <t>1635256_s_at</t>
  </si>
  <si>
    <t>1634737_at</t>
  </si>
  <si>
    <t>1632580_at</t>
  </si>
  <si>
    <t>1635410_at</t>
  </si>
  <si>
    <t>1638198_at</t>
  </si>
  <si>
    <t>1624696_a_at</t>
  </si>
  <si>
    <t>1629793_at</t>
  </si>
  <si>
    <t>1632318_at</t>
  </si>
  <si>
    <t>1623018_at</t>
  </si>
  <si>
    <t>1636211_at</t>
  </si>
  <si>
    <t>1628437_at</t>
  </si>
  <si>
    <t>1633652_at</t>
  </si>
  <si>
    <t>1634950_at</t>
  </si>
  <si>
    <t>1636271_a_at//1638837_a_at</t>
  </si>
  <si>
    <t>1637606_at</t>
  </si>
  <si>
    <t>1641271_at</t>
  </si>
  <si>
    <t>1625495_at</t>
  </si>
  <si>
    <t>1640989_at</t>
  </si>
  <si>
    <t>1633050_at</t>
  </si>
  <si>
    <t>1629944_at//1627875_at</t>
  </si>
  <si>
    <t>1638311_at</t>
  </si>
  <si>
    <t>1633680_at</t>
  </si>
  <si>
    <t>1627107_at</t>
  </si>
  <si>
    <t>1641689_at</t>
  </si>
  <si>
    <t>1630003_at</t>
  </si>
  <si>
    <t>1625313_at</t>
  </si>
  <si>
    <t>1640921_at</t>
  </si>
  <si>
    <t>1624486_at</t>
  </si>
  <si>
    <t>1627510_at</t>
  </si>
  <si>
    <t>1639878_at</t>
  </si>
  <si>
    <t>1633702_at</t>
  </si>
  <si>
    <t>1637071_at</t>
  </si>
  <si>
    <t>1634251_at</t>
  </si>
  <si>
    <t>1632775_at</t>
  </si>
  <si>
    <t>1639898_at</t>
  </si>
  <si>
    <t>1639634_at</t>
  </si>
  <si>
    <t>1636473_at</t>
  </si>
  <si>
    <t>1635428_at</t>
  </si>
  <si>
    <t>1633433_at</t>
  </si>
  <si>
    <t>1635030_at</t>
  </si>
  <si>
    <t>1629232_at</t>
  </si>
  <si>
    <t>1635535_at</t>
  </si>
  <si>
    <t>1628011_a_at</t>
  </si>
  <si>
    <t>1639448_at</t>
  </si>
  <si>
    <t>1634772_at</t>
  </si>
  <si>
    <t>1627721_at</t>
  </si>
  <si>
    <t>1635219_at</t>
  </si>
  <si>
    <t>1632971_at</t>
  </si>
  <si>
    <t>1626648_at</t>
  </si>
  <si>
    <t>1632422_s_at</t>
  </si>
  <si>
    <t>1634880_s_at</t>
  </si>
  <si>
    <t>1635694_at</t>
  </si>
  <si>
    <t>1628180_at</t>
  </si>
  <si>
    <t>1625755_at</t>
  </si>
  <si>
    <t>1636009_at</t>
  </si>
  <si>
    <t>1623334_at</t>
  </si>
  <si>
    <t>1638988_at</t>
  </si>
  <si>
    <t>1627077_at</t>
  </si>
  <si>
    <t>1627152_at</t>
  </si>
  <si>
    <t>1628590_at</t>
  </si>
  <si>
    <t>1636335_at</t>
  </si>
  <si>
    <t>1628625_at</t>
  </si>
  <si>
    <t>1622959_at</t>
  </si>
  <si>
    <t>1638544_at</t>
  </si>
  <si>
    <t>1636216_at</t>
  </si>
  <si>
    <t>1633862_at</t>
  </si>
  <si>
    <t>1630110_at</t>
  </si>
  <si>
    <t>1625919_at</t>
  </si>
  <si>
    <t>1639051_at</t>
  </si>
  <si>
    <t>FBgn0020440</t>
  </si>
  <si>
    <t>FBgn0015524</t>
  </si>
  <si>
    <t>FBgn0020617</t>
  </si>
  <si>
    <t>FBgn0034439</t>
  </si>
  <si>
    <t>CG10062</t>
  </si>
  <si>
    <t>FBgn0000044</t>
  </si>
  <si>
    <t>FBgn0034611</t>
  </si>
  <si>
    <t>CG10069</t>
  </si>
  <si>
    <t>FBgn0016726</t>
  </si>
  <si>
    <t>FBgn0034440</t>
  </si>
  <si>
    <t>CG10073</t>
  </si>
  <si>
    <t>FBgn0003731</t>
  </si>
  <si>
    <t>FBgn0034641</t>
  </si>
  <si>
    <t>CG10080</t>
  </si>
  <si>
    <t>FBgn0034644</t>
  </si>
  <si>
    <t>CG10082</t>
  </si>
  <si>
    <t>FBgn0033927</t>
  </si>
  <si>
    <t>CG10102</t>
  </si>
  <si>
    <t>1627941_at</t>
  </si>
  <si>
    <t>1633064_at</t>
  </si>
  <si>
    <t>Use1</t>
  </si>
  <si>
    <t>msopa</t>
  </si>
  <si>
    <t>ORMDL</t>
  </si>
  <si>
    <t>BBS1</t>
  </si>
  <si>
    <t>mei-P22</t>
  </si>
  <si>
    <t>Rdh</t>
  </si>
  <si>
    <t>Gr63a</t>
  </si>
  <si>
    <t>mge</t>
  </si>
  <si>
    <t>Gr64d</t>
  </si>
  <si>
    <t>Fit1</t>
  </si>
  <si>
    <t>Ack</t>
  </si>
  <si>
    <t>Faa</t>
  </si>
  <si>
    <t>Chd64</t>
  </si>
  <si>
    <t>RfC40</t>
  </si>
  <si>
    <t>Teh4</t>
  </si>
  <si>
    <t>Cpr64Ab</t>
  </si>
  <si>
    <t>Cpr64Ac</t>
  </si>
  <si>
    <t>ImpL2</t>
  </si>
  <si>
    <t>ago</t>
  </si>
  <si>
    <t>dyl</t>
  </si>
  <si>
    <t>Cip4</t>
  </si>
  <si>
    <t>mRpS6</t>
  </si>
  <si>
    <t>Dhc62B</t>
  </si>
  <si>
    <t>Rop</t>
  </si>
  <si>
    <t>pfk</t>
  </si>
  <si>
    <t>Eip63F-1</t>
  </si>
  <si>
    <t>vsg</t>
  </si>
  <si>
    <t>tra</t>
  </si>
  <si>
    <t>Smn</t>
  </si>
  <si>
    <t>Spn</t>
  </si>
  <si>
    <t>Cyp4d20</t>
  </si>
  <si>
    <t>roq</t>
  </si>
  <si>
    <t>msn</t>
  </si>
  <si>
    <t>Roc1b</t>
  </si>
  <si>
    <t>Tsp66A</t>
  </si>
  <si>
    <t>GXIVsPLA2</t>
  </si>
  <si>
    <t>klar</t>
  </si>
  <si>
    <t>mthl10</t>
  </si>
  <si>
    <t>mthl9</t>
  </si>
  <si>
    <t>pyx</t>
  </si>
  <si>
    <t>thoc7</t>
  </si>
  <si>
    <t>Adk1</t>
  </si>
  <si>
    <t>Est-P</t>
  </si>
  <si>
    <t>mRpL39</t>
  </si>
  <si>
    <t>MED30</t>
  </si>
  <si>
    <t>n-syb</t>
  </si>
  <si>
    <t>Fbp1</t>
  </si>
  <si>
    <t>lin-28</t>
  </si>
  <si>
    <t>mad2</t>
  </si>
  <si>
    <t>CkIIalpha</t>
  </si>
  <si>
    <t>Qm</t>
  </si>
  <si>
    <t>gry</t>
  </si>
  <si>
    <t>Acp70A</t>
  </si>
  <si>
    <t>fz</t>
  </si>
  <si>
    <t>schuy</t>
  </si>
  <si>
    <t>mthl2</t>
  </si>
  <si>
    <t>Pdp1</t>
  </si>
  <si>
    <t>comm</t>
  </si>
  <si>
    <t>alpha-Cat</t>
  </si>
  <si>
    <t>Z600</t>
  </si>
  <si>
    <t>Eip78C</t>
  </si>
  <si>
    <t>defl</t>
  </si>
  <si>
    <t>trio</t>
  </si>
  <si>
    <t>dre4</t>
  </si>
  <si>
    <t>axo</t>
  </si>
  <si>
    <t>Aprt</t>
  </si>
  <si>
    <t>miple2</t>
  </si>
  <si>
    <t>Cct2</t>
  </si>
  <si>
    <t>CSN3</t>
  </si>
  <si>
    <t>Cpr67Fb</t>
  </si>
  <si>
    <t>Cpr67Fa2</t>
  </si>
  <si>
    <t>Gyk</t>
  </si>
  <si>
    <t>mtrm</t>
  </si>
  <si>
    <t>viaf</t>
  </si>
  <si>
    <t>bin</t>
  </si>
  <si>
    <t>mRpL36</t>
  </si>
  <si>
    <t>Psn</t>
  </si>
  <si>
    <t>HBS1</t>
  </si>
  <si>
    <t>sls</t>
  </si>
  <si>
    <t>sty</t>
  </si>
  <si>
    <t>JTBR</t>
  </si>
  <si>
    <t>R</t>
  </si>
  <si>
    <t>mu2</t>
  </si>
  <si>
    <t>alpha-Spec</t>
  </si>
  <si>
    <t>Cht2</t>
  </si>
  <si>
    <t>Oseg4</t>
  </si>
  <si>
    <t>aly</t>
  </si>
  <si>
    <t>drpr</t>
  </si>
  <si>
    <t>mRpS35</t>
  </si>
  <si>
    <t>pgant6</t>
  </si>
  <si>
    <t>Rac1</t>
  </si>
  <si>
    <t>Reg-2</t>
  </si>
  <si>
    <t>desert</t>
  </si>
  <si>
    <t>Cpr66D</t>
  </si>
  <si>
    <t>Fhos</t>
  </si>
  <si>
    <t>Argk</t>
  </si>
  <si>
    <t>PGRP-LA</t>
  </si>
  <si>
    <t>fry</t>
  </si>
  <si>
    <t>dpr10</t>
  </si>
  <si>
    <t>simj</t>
  </si>
  <si>
    <t>Alg10</t>
  </si>
  <si>
    <t>nol</t>
  </si>
  <si>
    <t>Vha16-2</t>
  </si>
  <si>
    <t>Vha16-3</t>
  </si>
  <si>
    <t>rols</t>
  </si>
  <si>
    <t>eap</t>
  </si>
  <si>
    <t>sens</t>
  </si>
  <si>
    <t>stv</t>
  </si>
  <si>
    <t>btl</t>
  </si>
  <si>
    <t>Sox21b</t>
  </si>
  <si>
    <t>ome</t>
  </si>
  <si>
    <t>dlp</t>
  </si>
  <si>
    <t>RhoGAP71E</t>
  </si>
  <si>
    <t>Mbs</t>
  </si>
  <si>
    <t>CkIIalpha-i3</t>
  </si>
  <si>
    <t>Lmpt</t>
  </si>
  <si>
    <t>noe</t>
  </si>
  <si>
    <t>Msi</t>
  </si>
  <si>
    <t>Krn</t>
  </si>
  <si>
    <t>Eip74EF</t>
  </si>
  <si>
    <t>NUCB1</t>
  </si>
  <si>
    <t>BG642378</t>
  </si>
  <si>
    <t>serp</t>
  </si>
  <si>
    <t>Taf6</t>
  </si>
  <si>
    <t>Su(Tpl)</t>
  </si>
  <si>
    <t>Csas</t>
  </si>
  <si>
    <t>FBgn0031545</t>
  </si>
  <si>
    <t>CG3213</t>
  </si>
  <si>
    <t>FBgn0031436</t>
  </si>
  <si>
    <t>CG3214</t>
  </si>
  <si>
    <t>FBgn0031631</t>
  </si>
  <si>
    <t>CG3225</t>
  </si>
  <si>
    <t>FBgn0031434</t>
  </si>
  <si>
    <t>FBgn0014396</t>
  </si>
  <si>
    <t>FBgn0031540</t>
  </si>
  <si>
    <t>CG3238</t>
  </si>
  <si>
    <t>FBgn0026778</t>
  </si>
  <si>
    <t>FBgn0005616</t>
  </si>
  <si>
    <t>FBgn0031629</t>
  </si>
  <si>
    <t>CG3244</t>
  </si>
  <si>
    <t>FBgn0031538</t>
  </si>
  <si>
    <t>CG3246</t>
  </si>
  <si>
    <t>FBgn0052463</t>
  </si>
  <si>
    <t>CG32463</t>
  </si>
  <si>
    <t>FBgn0031536</t>
  </si>
  <si>
    <t>FBgn0031622</t>
  </si>
  <si>
    <t>Sk2</t>
  </si>
  <si>
    <t>Pka-R1</t>
  </si>
  <si>
    <t>mnd</t>
  </si>
  <si>
    <t>Mocs1</t>
  </si>
  <si>
    <t>SrpRbeta</t>
  </si>
  <si>
    <t>FBgn0031232</t>
  </si>
  <si>
    <t>CG11617</t>
  </si>
  <si>
    <t>FBgn0031226</t>
  </si>
  <si>
    <t>CG11620</t>
  </si>
  <si>
    <t>FBgn0086779</t>
  </si>
  <si>
    <t>FBgn0032965</t>
  </si>
  <si>
    <t>CG11629</t>
  </si>
  <si>
    <t>FBgn0032964</t>
  </si>
  <si>
    <t>CG11630</t>
  </si>
  <si>
    <t>FBgn0032968</t>
  </si>
  <si>
    <t>CG11634</t>
  </si>
  <si>
    <t>FBgn0031391</t>
  </si>
  <si>
    <t>CG11723</t>
  </si>
  <si>
    <t>FBgn0031261</t>
  </si>
  <si>
    <t>FBgn0031264</t>
  </si>
  <si>
    <t>CG11835</t>
  </si>
  <si>
    <t>FBgn0031262</t>
  </si>
  <si>
    <t>FBgn0031260</t>
  </si>
  <si>
    <t>FBgn0001980</t>
  </si>
  <si>
    <t>FBgn0028944</t>
  </si>
  <si>
    <t>CG11864</t>
  </si>
  <si>
    <t>FBgn0031253</t>
  </si>
  <si>
    <t>CG11885</t>
  </si>
  <si>
    <t>FBgn0031250</t>
  </si>
  <si>
    <t>FBgn0031249</t>
  </si>
  <si>
    <t>CG11911</t>
  </si>
  <si>
    <t>FBgn0031248</t>
  </si>
  <si>
    <t>CG11912</t>
  </si>
  <si>
    <t>FBgn0000286</t>
  </si>
  <si>
    <t>FBgn0031640</t>
  </si>
  <si>
    <t>CG11926</t>
  </si>
  <si>
    <t>FBgn0031638</t>
  </si>
  <si>
    <t>CG11927</t>
  </si>
  <si>
    <t>FBgn0031620</t>
  </si>
  <si>
    <t>CG11929</t>
  </si>
  <si>
    <t>FBgn0032915</t>
  </si>
  <si>
    <t>CG12050</t>
  </si>
  <si>
    <t>FBgn0026787</t>
  </si>
  <si>
    <t>FBgn0031636</t>
  </si>
  <si>
    <t>CG12194</t>
  </si>
  <si>
    <t>FBgn0014179</t>
  </si>
  <si>
    <t>FBgn0026148</t>
  </si>
  <si>
    <t>CG12253</t>
  </si>
  <si>
    <t>FBgn0032393</t>
  </si>
  <si>
    <t>CG12264</t>
  </si>
  <si>
    <t>FBgn0015399</t>
  </si>
  <si>
    <t>FBgn0032620</t>
  </si>
  <si>
    <t>CG12288</t>
  </si>
  <si>
    <t>FBgn0032451</t>
  </si>
  <si>
    <t>FBgn0032295</t>
  </si>
  <si>
    <t>CG12299</t>
  </si>
  <si>
    <t>FBgn0032370</t>
  </si>
  <si>
    <t>CG12307</t>
  </si>
  <si>
    <t>FBgn0032389</t>
  </si>
  <si>
    <t>CG12314</t>
  </si>
  <si>
    <t>FBgn0028425</t>
  </si>
  <si>
    <t>FBgn0031987</t>
  </si>
  <si>
    <t>CG12375</t>
  </si>
  <si>
    <t>FBgn0031768</t>
  </si>
  <si>
    <t>CG12393</t>
  </si>
  <si>
    <t>FBgn0022069</t>
  </si>
  <si>
    <t>FBgn0011648</t>
  </si>
  <si>
    <t>FBgn0031505</t>
  </si>
  <si>
    <t>CG12400</t>
  </si>
  <si>
    <t>FBgn0020368</t>
  </si>
  <si>
    <t>FBgn0032465</t>
  </si>
  <si>
    <t>CG12404</t>
  </si>
  <si>
    <t>FBgn0003209</t>
  </si>
  <si>
    <t>FBgn0032065</t>
  </si>
  <si>
    <t>CG12438</t>
  </si>
  <si>
    <t>FBgn0032094</t>
  </si>
  <si>
    <t>CG12439</t>
  </si>
  <si>
    <t>FBgn0028857</t>
  </si>
  <si>
    <t>CG12448</t>
  </si>
  <si>
    <t>FBgn0028859</t>
  </si>
  <si>
    <t>CG12455</t>
  </si>
  <si>
    <t>FBgn0031276</t>
  </si>
  <si>
    <t>CG12506</t>
  </si>
  <si>
    <t>FBgn0040995</t>
  </si>
  <si>
    <t>CG12508</t>
  </si>
  <si>
    <t>FBgn0031729</t>
  </si>
  <si>
    <t>CG12511</t>
  </si>
  <si>
    <t>FBgn0031703</t>
  </si>
  <si>
    <t>FBgn0086034</t>
  </si>
  <si>
    <t>FBgn0086035</t>
  </si>
  <si>
    <t>FBgn0086036</t>
  </si>
  <si>
    <t>FBgn0086038</t>
  </si>
  <si>
    <t>FBgn0086039</t>
  </si>
  <si>
    <t>FBgn0058465</t>
  </si>
  <si>
    <t>CR40465</t>
  </si>
  <si>
    <t>FBgn0047311</t>
  </si>
  <si>
    <t>FBgn0039958</t>
  </si>
  <si>
    <t>CG12567</t>
  </si>
  <si>
    <t>FBgn0063368</t>
  </si>
  <si>
    <t>FBgn0058042</t>
  </si>
  <si>
    <t>CG40042</t>
  </si>
  <si>
    <t>FBgn0085562</t>
  </si>
  <si>
    <t>CG41232</t>
  </si>
  <si>
    <t>CG3338</t>
  </si>
  <si>
    <t>FBgn0031240</t>
  </si>
  <si>
    <t>CG3345</t>
  </si>
  <si>
    <t>FBgn0031513</t>
  </si>
  <si>
    <t>CG3347</t>
  </si>
  <si>
    <t>FBgn0053482</t>
  </si>
  <si>
    <t>CG33482</t>
  </si>
  <si>
    <t>FBgn0053507</t>
  </si>
  <si>
    <t>FBgn0053515</t>
  </si>
  <si>
    <t>CG33515</t>
  </si>
  <si>
    <t>FBgn0053516</t>
  </si>
  <si>
    <t>FBgn0001075</t>
  </si>
  <si>
    <t>FBgn0053526</t>
  </si>
  <si>
    <t>FBgn0053532</t>
  </si>
  <si>
    <t>FBgn0033933</t>
  </si>
  <si>
    <t>CG10104</t>
  </si>
  <si>
    <t>FBgn0033935</t>
  </si>
  <si>
    <t>FBgn0029506</t>
  </si>
  <si>
    <t>FBgn0013725</t>
  </si>
  <si>
    <t>FBgn0001332</t>
  </si>
  <si>
    <t>FBgn0024698</t>
  </si>
  <si>
    <t>FBgn0033942</t>
  </si>
  <si>
    <t>FBgn0020245</t>
  </si>
  <si>
    <t>FBgn0010397</t>
  </si>
  <si>
    <t>FBgn0019938</t>
  </si>
  <si>
    <t>FBgn0003742</t>
  </si>
  <si>
    <t>FBgn0010638</t>
  </si>
  <si>
    <t>FBgn0033949</t>
  </si>
  <si>
    <t>CG10131</t>
  </si>
  <si>
    <t>FBgn0051717</t>
  </si>
  <si>
    <t>CG31717</t>
  </si>
  <si>
    <t>FBgn0051719</t>
  </si>
  <si>
    <t>FBgn0051721</t>
  </si>
  <si>
    <t>FBgn0051728</t>
  </si>
  <si>
    <t>CG31728</t>
  </si>
  <si>
    <t>FBgn0051729</t>
  </si>
  <si>
    <t>CG31729</t>
  </si>
  <si>
    <t>FBgn0051730</t>
  </si>
  <si>
    <t>CG31730</t>
  </si>
  <si>
    <t>FBgn0028539</t>
  </si>
  <si>
    <t>CG31731</t>
  </si>
  <si>
    <t>FBgn0045842</t>
  </si>
  <si>
    <t>FBgn0011239</t>
  </si>
  <si>
    <t>FBgn0051735</t>
  </si>
  <si>
    <t>CG31735</t>
  </si>
  <si>
    <t>FBgn0051737</t>
  </si>
  <si>
    <t>CG31737</t>
  </si>
  <si>
    <t>FBgn0051738</t>
  </si>
  <si>
    <t>CG31738</t>
  </si>
  <si>
    <t>FBgn0051739</t>
  </si>
  <si>
    <t>CG31739</t>
  </si>
  <si>
    <t>FBgn0051740</t>
  </si>
  <si>
    <t>CG31740</t>
  </si>
  <si>
    <t>FBgn0051742</t>
  </si>
  <si>
    <t>CG31742</t>
  </si>
  <si>
    <t>FBgn0032618</t>
  </si>
  <si>
    <t>CG31743</t>
  </si>
  <si>
    <t>FBgn0051746</t>
  </si>
  <si>
    <t>CG31746</t>
  </si>
  <si>
    <t>FBgn0086909</t>
  </si>
  <si>
    <t>CG31751</t>
  </si>
  <si>
    <t>FBgn0051752</t>
  </si>
  <si>
    <t>CG31752</t>
  </si>
  <si>
    <t>FBgn0045852</t>
  </si>
  <si>
    <t>FBgn0051755</t>
  </si>
  <si>
    <t>CG31755</t>
  </si>
  <si>
    <t>FBgn0051757</t>
  </si>
  <si>
    <t>CG31757</t>
  </si>
  <si>
    <t>FBgn0051758</t>
  </si>
  <si>
    <t>CG31758</t>
  </si>
  <si>
    <t>FBgn0051759</t>
  </si>
  <si>
    <t>CG31759</t>
  </si>
  <si>
    <t>FBgn0051760</t>
  </si>
  <si>
    <t>CG31760</t>
  </si>
  <si>
    <t>FBgn0043904</t>
  </si>
  <si>
    <t>FBgn0000114</t>
  </si>
  <si>
    <t>FBgn0051763</t>
  </si>
  <si>
    <t>CG31763</t>
  </si>
  <si>
    <t>FBgn0043841</t>
  </si>
  <si>
    <t>FBgn0051765</t>
  </si>
  <si>
    <t>CG31765</t>
  </si>
  <si>
    <t>FBgn0051769</t>
  </si>
  <si>
    <t>CG31769</t>
  </si>
  <si>
    <t>FBgn0028430</t>
  </si>
  <si>
    <t>FBgn0051772</t>
  </si>
  <si>
    <t>CG31772</t>
  </si>
  <si>
    <t>FBgn0051773</t>
  </si>
  <si>
    <t>CG31773</t>
  </si>
  <si>
    <t>FBgn0051776</t>
  </si>
  <si>
    <t>CG31776</t>
  </si>
  <si>
    <t>FBgn0051777</t>
  </si>
  <si>
    <t>CG31777</t>
  </si>
  <si>
    <t>FBgn0051778</t>
  </si>
  <si>
    <t>CG31778</t>
  </si>
  <si>
    <t>FBgn0051960</t>
  </si>
  <si>
    <t>CG31960</t>
  </si>
  <si>
    <t>FBgn0051961</t>
  </si>
  <si>
    <t>CG31961</t>
  </si>
  <si>
    <t>FBgn0051973</t>
  </si>
  <si>
    <t>CG31973</t>
  </si>
  <si>
    <t>FBgn0051974</t>
  </si>
  <si>
    <t>CG31974</t>
  </si>
  <si>
    <t>FBgn0051975</t>
  </si>
  <si>
    <t>CG31975</t>
  </si>
  <si>
    <t>FBgn0051976</t>
  </si>
  <si>
    <t>CG31976</t>
  </si>
  <si>
    <t>FBgn0051988</t>
  </si>
  <si>
    <t>CG31988</t>
  </si>
  <si>
    <t>FBgn0051989</t>
  </si>
  <si>
    <t>FBgn0004797</t>
  </si>
  <si>
    <t>FBgn0026479</t>
  </si>
  <si>
    <t>FBgn0031547</t>
  </si>
  <si>
    <t>FBgn0033389</t>
  </si>
  <si>
    <t>FBgn0004181</t>
  </si>
  <si>
    <t>FBgn0004919</t>
  </si>
  <si>
    <t>FBgn0033015</t>
  </si>
  <si>
    <t>FBgn0001147</t>
  </si>
  <si>
    <t>FBgn0010435</t>
  </si>
  <si>
    <t>1629928_a_at//1641101_at//1630965_at</t>
  </si>
  <si>
    <t>1639209_at</t>
  </si>
  <si>
    <t>1632593_at</t>
  </si>
  <si>
    <t>1626854_at</t>
  </si>
  <si>
    <t>1640427_at</t>
  </si>
  <si>
    <t>1633774_at</t>
  </si>
  <si>
    <t>1623740_at</t>
  </si>
  <si>
    <t>1637997_at</t>
  </si>
  <si>
    <t>1641693_s_at//1633015_at</t>
  </si>
  <si>
    <t>1628301_at</t>
  </si>
  <si>
    <t>1640308_a_at</t>
  </si>
  <si>
    <t>1638373_at</t>
  </si>
  <si>
    <t>1630410_at</t>
  </si>
  <si>
    <t>1625437_at</t>
  </si>
  <si>
    <t>1641555_at//1623640_at//1631143_at//1641701_at//1636362_at</t>
  </si>
  <si>
    <t>1630345_at</t>
  </si>
  <si>
    <t>1640286_at</t>
  </si>
  <si>
    <t>1641704_at</t>
  </si>
  <si>
    <t>1636837_at</t>
  </si>
  <si>
    <t>1631451_at</t>
  </si>
  <si>
    <t>1627416_at</t>
  </si>
  <si>
    <t>1638288_at</t>
  </si>
  <si>
    <t>1629643_at</t>
  </si>
  <si>
    <t>1625582_at</t>
  </si>
  <si>
    <t>1639222_at</t>
  </si>
  <si>
    <t>1623707_a_at</t>
  </si>
  <si>
    <t>1630854_at</t>
  </si>
  <si>
    <t>1640590_at</t>
  </si>
  <si>
    <t>1636151_at</t>
  </si>
  <si>
    <t>1623331_at</t>
  </si>
  <si>
    <t>1625375_at</t>
  </si>
  <si>
    <t>1638691_at</t>
  </si>
  <si>
    <t>1629269_at</t>
  </si>
  <si>
    <t>1632978_at</t>
  </si>
  <si>
    <t>1630533_at</t>
  </si>
  <si>
    <t>1630823_at</t>
  </si>
  <si>
    <t>1641330_at</t>
  </si>
  <si>
    <t>1631358_at</t>
  </si>
  <si>
    <t>1629911_at</t>
  </si>
  <si>
    <t>1633598_at</t>
  </si>
  <si>
    <t>1624059_at</t>
  </si>
  <si>
    <t>1635041_at</t>
  </si>
  <si>
    <t>1630658_at</t>
  </si>
  <si>
    <t>1640212_at</t>
  </si>
  <si>
    <t>1632568_at</t>
  </si>
  <si>
    <t>1635784_a_at</t>
  </si>
  <si>
    <t>1634496_at</t>
  </si>
  <si>
    <t>1626089_at</t>
  </si>
  <si>
    <t>1636975_at</t>
  </si>
  <si>
    <t>1627981_at</t>
  </si>
  <si>
    <t>FBgn0016684</t>
  </si>
  <si>
    <t>FBgn0033971</t>
  </si>
  <si>
    <t>CG10209</t>
  </si>
  <si>
    <t>FBgn0027783</t>
  </si>
  <si>
    <t>FBgn0028434</t>
  </si>
  <si>
    <t>FBgn0022063</t>
  </si>
  <si>
    <t>FBgn0013773</t>
  </si>
  <si>
    <t>FBgn0015714</t>
  </si>
  <si>
    <t>FBgn0033978</t>
  </si>
  <si>
    <t>FBgn0033979</t>
  </si>
  <si>
    <t>FBgn0033980</t>
  </si>
  <si>
    <t>FBgn0013771</t>
  </si>
  <si>
    <t>FBgn0033981</t>
  </si>
  <si>
    <t>FBgn0013772</t>
  </si>
  <si>
    <t>FBgn0027596</t>
  </si>
  <si>
    <t>CG10249</t>
  </si>
  <si>
    <t>1630453_at</t>
  </si>
  <si>
    <t>1634918_a_at</t>
  </si>
  <si>
    <t>1638955_at</t>
  </si>
  <si>
    <t>1633225_at</t>
  </si>
  <si>
    <t>1627930_s_at</t>
  </si>
  <si>
    <t>1632818_at</t>
  </si>
  <si>
    <t>1641386_at</t>
  </si>
  <si>
    <t>1632358_at</t>
  </si>
  <si>
    <t>1627339_at</t>
  </si>
  <si>
    <t>1623286_at</t>
  </si>
  <si>
    <t>1624242_at</t>
  </si>
  <si>
    <t>1639143_at</t>
  </si>
  <si>
    <t>1626511_at</t>
  </si>
  <si>
    <t>1635771_a_at</t>
  </si>
  <si>
    <t>1641547_at//1622917_a_at</t>
  </si>
  <si>
    <t>1640961_at</t>
  </si>
  <si>
    <t>1631458_at</t>
  </si>
  <si>
    <t>1637640_at</t>
  </si>
  <si>
    <t>1634669_at</t>
  </si>
  <si>
    <t>1629781_at</t>
  </si>
  <si>
    <t>1640064_at</t>
  </si>
  <si>
    <t>1636073_at</t>
  </si>
  <si>
    <t>1638248_at</t>
  </si>
  <si>
    <t>1628872_at</t>
  </si>
  <si>
    <t>1623199_a_at</t>
  </si>
  <si>
    <t>1639696_at</t>
  </si>
  <si>
    <t>1636247_at</t>
  </si>
  <si>
    <t>1630129_at</t>
  </si>
  <si>
    <t>1632870_at</t>
  </si>
  <si>
    <t>1628913_at</t>
  </si>
  <si>
    <t>1636566_at</t>
  </si>
  <si>
    <t>1635093_a_at</t>
  </si>
  <si>
    <t>1637034_at</t>
  </si>
  <si>
    <t>1633286_at</t>
  </si>
  <si>
    <t>1630163_at</t>
  </si>
  <si>
    <t>1639821_at</t>
  </si>
  <si>
    <t>1640626_at//1631893_at//1629284_a_at</t>
  </si>
  <si>
    <t>1628307_at</t>
  </si>
  <si>
    <t>1639642_a_at</t>
  </si>
  <si>
    <t>1632199_at</t>
  </si>
  <si>
    <t>1628225_at</t>
  </si>
  <si>
    <t>1640789_a_at</t>
  </si>
  <si>
    <t>1636177_at</t>
  </si>
  <si>
    <t>1628979_at</t>
  </si>
  <si>
    <t>1625323_at</t>
  </si>
  <si>
    <t>1640370_at</t>
  </si>
  <si>
    <t>1637155_at</t>
  </si>
  <si>
    <t>1630438_at</t>
  </si>
  <si>
    <t>1631426_at</t>
  </si>
  <si>
    <t>1639959_at</t>
  </si>
  <si>
    <t>1636100_at</t>
  </si>
  <si>
    <t>1629841_at</t>
  </si>
  <si>
    <t>1625503_at//1640633_s_at</t>
  </si>
  <si>
    <t>1626508_at</t>
  </si>
  <si>
    <t>1630191_at</t>
  </si>
  <si>
    <t>1626596_at</t>
  </si>
  <si>
    <t>1638365_at</t>
  </si>
  <si>
    <t>1627504_at</t>
  </si>
  <si>
    <t>1625000_a_at</t>
  </si>
  <si>
    <t>1630989_a_at</t>
  </si>
  <si>
    <t>1630209_at</t>
  </si>
  <si>
    <t>1626304_at</t>
  </si>
  <si>
    <t>1638634_at</t>
  </si>
  <si>
    <t>1625609_at</t>
  </si>
  <si>
    <t>1629045_s_at</t>
  </si>
  <si>
    <t>1630293_at</t>
  </si>
  <si>
    <t>1635083_at</t>
  </si>
  <si>
    <t>1631393_at</t>
  </si>
  <si>
    <t>1637422_at</t>
  </si>
  <si>
    <t>1635285_at</t>
  </si>
  <si>
    <t>1631319_at</t>
  </si>
  <si>
    <t>1625277_at</t>
  </si>
  <si>
    <t>1639455_at</t>
  </si>
  <si>
    <t>1629464_a_at</t>
  </si>
  <si>
    <t>1632791_at</t>
  </si>
  <si>
    <t>1628500_at</t>
  </si>
  <si>
    <t>1639640_at</t>
  </si>
  <si>
    <t>1624119_at</t>
  </si>
  <si>
    <t>1631935_at</t>
  </si>
  <si>
    <t>1628042_at</t>
  </si>
  <si>
    <t>1633412_s_at</t>
  </si>
  <si>
    <t>1636046_at</t>
  </si>
  <si>
    <t>1634547_at</t>
  </si>
  <si>
    <t>1640942_at</t>
  </si>
  <si>
    <t>1637936_at</t>
  </si>
  <si>
    <t>1639528_at</t>
  </si>
  <si>
    <t>1634983_s_at//1628820_at</t>
  </si>
  <si>
    <t>1638290_at</t>
  </si>
  <si>
    <t>FBgn0034264</t>
  </si>
  <si>
    <t>CG10933</t>
  </si>
  <si>
    <t>FBgn0034263</t>
  </si>
  <si>
    <t>CG10934</t>
  </si>
  <si>
    <t>FBgn0034253</t>
  </si>
  <si>
    <t>CG10936</t>
  </si>
  <si>
    <t>FBgn0016697</t>
  </si>
  <si>
    <t>FBgn0010620</t>
  </si>
  <si>
    <t>FBgn0034205</t>
  </si>
  <si>
    <t>CG10950</t>
  </si>
  <si>
    <t>FBgn0034722</t>
  </si>
  <si>
    <t>FBgn0034195</t>
  </si>
  <si>
    <t>CG10956</t>
  </si>
  <si>
    <t>FBgn0013954</t>
  </si>
  <si>
    <t>FBgn0034455</t>
  </si>
  <si>
    <t>CG11007</t>
  </si>
  <si>
    <t>1628802_at</t>
  </si>
  <si>
    <t>1639203_at</t>
  </si>
  <si>
    <t>1635207_at</t>
  </si>
  <si>
    <t>1626633_at</t>
  </si>
  <si>
    <t>1633336_at</t>
  </si>
  <si>
    <t>1634079_at</t>
  </si>
  <si>
    <t>1629959_at</t>
  </si>
  <si>
    <t>1641083_at</t>
  </si>
  <si>
    <t>1637472_at</t>
  </si>
  <si>
    <t>1629410_at</t>
  </si>
  <si>
    <t>1628102_a_at</t>
  </si>
  <si>
    <t>1638788_at</t>
  </si>
  <si>
    <t>1628409_at</t>
  </si>
  <si>
    <t>1634329_at</t>
  </si>
  <si>
    <t>1624718_a_at</t>
  </si>
  <si>
    <t>1638571_at</t>
  </si>
  <si>
    <t>1641499_at</t>
  </si>
  <si>
    <t>1640603_at</t>
  </si>
  <si>
    <t>1636666_at</t>
  </si>
  <si>
    <t>FBgn0033279</t>
  </si>
  <si>
    <t>CG2291</t>
  </si>
  <si>
    <t>FBgn0033479</t>
  </si>
  <si>
    <t>CG2292</t>
  </si>
  <si>
    <t>FBgn0033268</t>
  </si>
  <si>
    <t>FBgn0000606</t>
  </si>
  <si>
    <t>FBgn0024923</t>
  </si>
  <si>
    <t>FBgn0004399</t>
  </si>
  <si>
    <t>FBgn0016032</t>
  </si>
  <si>
    <t>FBgn0033304</t>
  </si>
  <si>
    <t>FBgn0003892</t>
  </si>
  <si>
    <t>FBgn0033461</t>
  </si>
  <si>
    <t>CG12923</t>
  </si>
  <si>
    <t>FBgn0033450</t>
  </si>
  <si>
    <t>FBgn0033437</t>
  </si>
  <si>
    <t>CG12926</t>
  </si>
  <si>
    <t>FBgn0033432</t>
  </si>
  <si>
    <t>CG12928</t>
  </si>
  <si>
    <t>FBgn0033429</t>
  </si>
  <si>
    <t>CG12929</t>
  </si>
  <si>
    <t>FBgn0033422</t>
  </si>
  <si>
    <t>FBgn0033419</t>
  </si>
  <si>
    <t>CG12932</t>
  </si>
  <si>
    <t>FBgn0033541</t>
  </si>
  <si>
    <t>CG12934</t>
  </si>
  <si>
    <t>FBgn0033547</t>
  </si>
  <si>
    <t>CG12935</t>
  </si>
  <si>
    <t>FBgn0033549</t>
  </si>
  <si>
    <t>FBgn0033554</t>
  </si>
  <si>
    <t>FBgn0033030</t>
  </si>
  <si>
    <t>CG1294</t>
  </si>
  <si>
    <t>FBgn0033569</t>
  </si>
  <si>
    <t>CG12942</t>
  </si>
  <si>
    <t>FBgn0034753</t>
  </si>
  <si>
    <t>CG2852</t>
  </si>
  <si>
    <t>FBgn0035429</t>
  </si>
  <si>
    <t>CG12017</t>
  </si>
  <si>
    <t>FBgn0027903</t>
  </si>
  <si>
    <t>CG12018</t>
  </si>
  <si>
    <t>FBgn0011573</t>
  </si>
  <si>
    <t>FBgn0035273</t>
  </si>
  <si>
    <t>CG12020</t>
  </si>
  <si>
    <t>FBgn0067864</t>
  </si>
  <si>
    <t>FBgn0035276</t>
  </si>
  <si>
    <t>CG12022</t>
  </si>
  <si>
    <t>FBgn0027790</t>
  </si>
  <si>
    <t>FBgn0035283</t>
  </si>
  <si>
    <t>CG12024</t>
  </si>
  <si>
    <t>FBgn0035285</t>
  </si>
  <si>
    <t>CG12025</t>
  </si>
  <si>
    <t>FBgn0035289</t>
  </si>
  <si>
    <t>CG12026</t>
  </si>
  <si>
    <t>FBgn0035585</t>
  </si>
  <si>
    <t>CG12027</t>
  </si>
  <si>
    <t>FBgn0000449</t>
  </si>
  <si>
    <t>FBgn0035454</t>
  </si>
  <si>
    <t>CG12029</t>
  </si>
  <si>
    <t>FBgn0035147</t>
  </si>
  <si>
    <t>CG12030</t>
  </si>
  <si>
    <t>FBgn0035145</t>
  </si>
  <si>
    <t>FBgn0035421</t>
  </si>
  <si>
    <t>CG12209</t>
  </si>
  <si>
    <t>FBgn0003660</t>
  </si>
  <si>
    <t>FBgn0033495</t>
  </si>
  <si>
    <t>CG12214</t>
  </si>
  <si>
    <t>FBgn0034863</t>
  </si>
  <si>
    <t>FBgn0020129</t>
  </si>
  <si>
    <t>FBgn0033807</t>
  </si>
  <si>
    <t>FBgn0035026</t>
  </si>
  <si>
    <t>FBgn0034346</t>
  </si>
  <si>
    <t>CG12263</t>
  </si>
  <si>
    <t>FBgn0016762</t>
  </si>
  <si>
    <t>FBgn0033870</t>
  </si>
  <si>
    <t>FBgn0003545</t>
  </si>
  <si>
    <t>FBgn0033542</t>
  </si>
  <si>
    <t>CG12309</t>
  </si>
  <si>
    <t>FBgn0029134</t>
  </si>
  <si>
    <t>FBgn0033555</t>
  </si>
  <si>
    <t>FBgn0033557</t>
  </si>
  <si>
    <t>CG12325</t>
  </si>
  <si>
    <t>FBgn0033543</t>
  </si>
  <si>
    <t>CG12338</t>
  </si>
  <si>
    <t>FBgn0027499</t>
  </si>
  <si>
    <t>CG12340</t>
  </si>
  <si>
    <t>FBgn0033550</t>
  </si>
  <si>
    <t>CG12341</t>
  </si>
  <si>
    <t>FBgn0086898</t>
  </si>
  <si>
    <t>FBgn0033556</t>
  </si>
  <si>
    <t>CG12343</t>
  </si>
  <si>
    <t>FBgn0033558</t>
  </si>
  <si>
    <t>CG12344</t>
  </si>
  <si>
    <t>FBgn0017414</t>
  </si>
  <si>
    <t>FBgn0024188</t>
  </si>
  <si>
    <t>FBgn0033901</t>
  </si>
  <si>
    <t>FBgn0033686</t>
  </si>
  <si>
    <t>FBgn0010238</t>
  </si>
  <si>
    <t>FBgn0033744</t>
  </si>
  <si>
    <t>CG12370</t>
  </si>
  <si>
    <t>FBgn0028683</t>
  </si>
  <si>
    <t>FBgn0026741</t>
  </si>
  <si>
    <t>FBgn0033323</t>
  </si>
  <si>
    <t>CG12376</t>
  </si>
  <si>
    <t>FBgn0033624</t>
  </si>
  <si>
    <t>CG12384</t>
  </si>
  <si>
    <t>FBgn0011555</t>
  </si>
  <si>
    <t>FBgn0025373</t>
  </si>
  <si>
    <t>FBgn0015582</t>
  </si>
  <si>
    <t>FBgn0033581</t>
  </si>
  <si>
    <t>CG12391</t>
  </si>
  <si>
    <t>FBgn0033520</t>
  </si>
  <si>
    <t>FBgn0033027</t>
  </si>
  <si>
    <t>FBgn0033987</t>
  </si>
  <si>
    <t>CG12424</t>
  </si>
  <si>
    <t>FBgn0033770</t>
  </si>
  <si>
    <t>CG12442</t>
  </si>
  <si>
    <t>FBgn0033652</t>
  </si>
  <si>
    <t>FBgn0033861</t>
  </si>
  <si>
    <t>CG12464</t>
  </si>
  <si>
    <t>FBgn0086604</t>
  </si>
  <si>
    <t>CG12484</t>
  </si>
  <si>
    <t>FBgn0033772</t>
  </si>
  <si>
    <t>CG12488</t>
  </si>
  <si>
    <t>FBgn0034738</t>
  </si>
  <si>
    <t>FBgn0033926</t>
  </si>
  <si>
    <t>FBgn0040521</t>
  </si>
  <si>
    <t>CG12547</t>
  </si>
  <si>
    <t>FBgn0046294</t>
  </si>
  <si>
    <t>CG17302</t>
  </si>
  <si>
    <t>FBgn0015808</t>
  </si>
  <si>
    <t>FBgn0032719</t>
  </si>
  <si>
    <t>CG17321</t>
  </si>
  <si>
    <t>FBgn0027070</t>
  </si>
  <si>
    <t>CG17322</t>
  </si>
  <si>
    <t>FBgn0032713</t>
  </si>
  <si>
    <t>CG17323</t>
  </si>
  <si>
    <t>FBgn0027074</t>
  </si>
  <si>
    <t>CG17324</t>
  </si>
  <si>
    <t>FBgn0040993</t>
  </si>
  <si>
    <t>CG17325</t>
  </si>
  <si>
    <t>FBgn0028895</t>
  </si>
  <si>
    <t>CG17328</t>
  </si>
  <si>
    <t>FBgn0028896</t>
  </si>
  <si>
    <t>CG17329</t>
  </si>
  <si>
    <t>FBgn0032596</t>
  </si>
  <si>
    <t>CG17331</t>
  </si>
  <si>
    <t>FBgn0027779</t>
  </si>
  <si>
    <t>FBgn0022288</t>
  </si>
  <si>
    <t>FBgn0033972</t>
  </si>
  <si>
    <t>FBgn0040780</t>
  </si>
  <si>
    <t>CG12821</t>
  </si>
  <si>
    <t>FBgn0033229</t>
  </si>
  <si>
    <t>CG12822</t>
  </si>
  <si>
    <t>FBgn0033221</t>
  </si>
  <si>
    <t>CG12825</t>
  </si>
  <si>
    <t>FBgn0033207</t>
  </si>
  <si>
    <t>CG12826</t>
  </si>
  <si>
    <t>FBgn0033145</t>
  </si>
  <si>
    <t>CG12828</t>
  </si>
  <si>
    <t>FBgn0033141</t>
  </si>
  <si>
    <t>CG12831</t>
  </si>
  <si>
    <t>FBgn0033138</t>
  </si>
  <si>
    <t>FBgn0033142</t>
  </si>
  <si>
    <t>CG12835</t>
  </si>
  <si>
    <t>FBgn0033139</t>
  </si>
  <si>
    <t>FBgn0033136</t>
  </si>
  <si>
    <t>FBgn0033135</t>
  </si>
  <si>
    <t>FBgn0033134</t>
  </si>
  <si>
    <t>FBgn0033133</t>
  </si>
  <si>
    <t>FBgn0033131</t>
  </si>
  <si>
    <t>CG12842</t>
  </si>
  <si>
    <t>FBgn0033130</t>
  </si>
  <si>
    <t>FBgn0033129</t>
  </si>
  <si>
    <t>FBgn0033127</t>
  </si>
  <si>
    <t>FBgn0029507</t>
  </si>
  <si>
    <t>FBgn0033124</t>
  </si>
  <si>
    <t>FBgn0040666</t>
  </si>
  <si>
    <t>CG12848</t>
  </si>
  <si>
    <t>FBgn0035068</t>
  </si>
  <si>
    <t>CG12849</t>
  </si>
  <si>
    <t>FBgn0035086</t>
  </si>
  <si>
    <t>CG12851</t>
  </si>
  <si>
    <t>FBgn0040747</t>
  </si>
  <si>
    <t>CG12853</t>
  </si>
  <si>
    <t>FBgn0033965</t>
  </si>
  <si>
    <t>CG12854</t>
  </si>
  <si>
    <t>FBgn0033973</t>
  </si>
  <si>
    <t>FBgn0033963</t>
  </si>
  <si>
    <t>CG12857</t>
  </si>
  <si>
    <t>FBgn0033961</t>
  </si>
  <si>
    <t>CG12859</t>
  </si>
  <si>
    <t>FBgn0033954</t>
  </si>
  <si>
    <t>CG12860</t>
  </si>
  <si>
    <t>FBgn0033953</t>
  </si>
  <si>
    <t>CG12861</t>
  </si>
  <si>
    <t>FBgn0033948</t>
  </si>
  <si>
    <t>CG12863</t>
  </si>
  <si>
    <t>FBgn0026427</t>
  </si>
  <si>
    <t>FBgn0033955</t>
  </si>
  <si>
    <t>CG12866</t>
  </si>
  <si>
    <t>FBgn0033945</t>
  </si>
  <si>
    <t>CG12868</t>
  </si>
  <si>
    <t>FBgn0033943</t>
  </si>
  <si>
    <t>CG12869</t>
  </si>
  <si>
    <t>FBgn0027842</t>
  </si>
  <si>
    <t>FBgn0033526</t>
  </si>
  <si>
    <t>FBgn0033523</t>
  </si>
  <si>
    <t>CG12895</t>
  </si>
  <si>
    <t>FBgn0033521</t>
  </si>
  <si>
    <t>CG12896</t>
  </si>
  <si>
    <t>FBgn0033517</t>
  </si>
  <si>
    <t>CG12897</t>
  </si>
  <si>
    <t>FBgn0033513</t>
  </si>
  <si>
    <t>CG12901</t>
  </si>
  <si>
    <t>FBgn0033512</t>
  </si>
  <si>
    <t>CG12902</t>
  </si>
  <si>
    <t>FBgn0033508</t>
  </si>
  <si>
    <t>FBgn0033511</t>
  </si>
  <si>
    <t>CG12907</t>
  </si>
  <si>
    <t>FBgn0026403</t>
  </si>
  <si>
    <t>FBgn0033507</t>
  </si>
  <si>
    <t>CG12909</t>
  </si>
  <si>
    <t>FBgn0033502</t>
  </si>
  <si>
    <t>CG12910</t>
  </si>
  <si>
    <t>FBgn0033500</t>
  </si>
  <si>
    <t>CG12913</t>
  </si>
  <si>
    <t>FBgn0033499</t>
  </si>
  <si>
    <t>CG12914</t>
  </si>
  <si>
    <t>FBgn0033490</t>
  </si>
  <si>
    <t>CG12917</t>
  </si>
  <si>
    <t>FBgn0033477</t>
  </si>
  <si>
    <t>CG12918</t>
  </si>
  <si>
    <t>FBgn0033483</t>
  </si>
  <si>
    <t>FBgn0033481</t>
  </si>
  <si>
    <t>CG12920</t>
  </si>
  <si>
    <t>FBgn0033480</t>
  </si>
  <si>
    <t>VhaPPA1-1</t>
  </si>
  <si>
    <t>nct</t>
  </si>
  <si>
    <t>ARP-like</t>
  </si>
  <si>
    <t>RpS5b</t>
  </si>
  <si>
    <t>Ela</t>
  </si>
  <si>
    <t>sec15</t>
  </si>
  <si>
    <t>Nrx-1</t>
  </si>
  <si>
    <t>AP-50</t>
  </si>
  <si>
    <t>PyK</t>
  </si>
  <si>
    <t>sar1</t>
  </si>
  <si>
    <t>PKD</t>
  </si>
  <si>
    <t>l(3)05822</t>
  </si>
  <si>
    <t>Ssdp</t>
  </si>
  <si>
    <t>cdm</t>
  </si>
  <si>
    <t>htl</t>
  </si>
  <si>
    <t>Cyp304a1</t>
  </si>
  <si>
    <t>CycC</t>
  </si>
  <si>
    <t>Rrp6</t>
  </si>
  <si>
    <t>granny-smith</t>
  </si>
  <si>
    <t>Nup58</t>
  </si>
  <si>
    <t>smp-30</t>
  </si>
  <si>
    <t>DppIII</t>
  </si>
  <si>
    <t>eff</t>
  </si>
  <si>
    <t>Arf84F</t>
  </si>
  <si>
    <t>Ctr1B</t>
  </si>
  <si>
    <t>osa</t>
  </si>
  <si>
    <t>eIF4AIII</t>
  </si>
  <si>
    <t>mRpL1</t>
  </si>
  <si>
    <t>FBgn0033572</t>
  </si>
  <si>
    <t>CG12943</t>
  </si>
  <si>
    <t>FBgn0034001</t>
  </si>
  <si>
    <t>FBgn0034031</t>
  </si>
  <si>
    <t>CG12963</t>
  </si>
  <si>
    <t>FBgn0034022</t>
  </si>
  <si>
    <t>CG12964</t>
  </si>
  <si>
    <t>FBgn0033032</t>
  </si>
  <si>
    <t>CG1298</t>
  </si>
  <si>
    <t>FBgn0033899</t>
  </si>
  <si>
    <t>CG13016</t>
  </si>
  <si>
    <t>FBgn0040751</t>
  </si>
  <si>
    <t>CG13018</t>
  </si>
  <si>
    <t>FBgn0033767</t>
  </si>
  <si>
    <t>CG13148</t>
  </si>
  <si>
    <t>FBgn0033750</t>
  </si>
  <si>
    <t>CG13151</t>
  </si>
  <si>
    <t>FBgn0033736</t>
  </si>
  <si>
    <t>CG13154</t>
  </si>
  <si>
    <t>FBgn0033723</t>
  </si>
  <si>
    <t>CG13155</t>
  </si>
  <si>
    <t>FBgn0033718</t>
  </si>
  <si>
    <t>FBgn0033712</t>
  </si>
  <si>
    <t>CG13163</t>
  </si>
  <si>
    <t>FBgn0061197</t>
  </si>
  <si>
    <t>FBgn0033707</t>
  </si>
  <si>
    <t>CG13165</t>
  </si>
  <si>
    <t>FBgn0033706</t>
  </si>
  <si>
    <t>CG13167</t>
  </si>
  <si>
    <t>FBgn0033705</t>
  </si>
  <si>
    <t>CG13168</t>
  </si>
  <si>
    <t>FBgn0033701</t>
  </si>
  <si>
    <t>CG13171</t>
  </si>
  <si>
    <t>FBgn0033693</t>
  </si>
  <si>
    <t>CG13175</t>
  </si>
  <si>
    <t>FBgn0033692</t>
  </si>
  <si>
    <t>FBgn0040759</t>
  </si>
  <si>
    <t>CG13177</t>
  </si>
  <si>
    <t>FBgn0033685</t>
  </si>
  <si>
    <t>CG13178</t>
  </si>
  <si>
    <t>FBgn0033661</t>
  </si>
  <si>
    <t>CG13185</t>
  </si>
  <si>
    <t>FBgn0033680</t>
  </si>
  <si>
    <t>CG13186</t>
  </si>
  <si>
    <t>FBgn0033665</t>
  </si>
  <si>
    <t>CG13189</t>
  </si>
  <si>
    <t>FBgn0033662</t>
  </si>
  <si>
    <t>CG13190</t>
  </si>
  <si>
    <t>FBgn0033653</t>
  </si>
  <si>
    <t>CG13192</t>
  </si>
  <si>
    <t>FBgn0032419</t>
  </si>
  <si>
    <t>CG17217</t>
  </si>
  <si>
    <t>FBgn0032421</t>
  </si>
  <si>
    <t>CG17218</t>
  </si>
  <si>
    <t>FBgn0031494</t>
  </si>
  <si>
    <t>CG17219</t>
  </si>
  <si>
    <t>FBgn0031500</t>
  </si>
  <si>
    <t>CG17221</t>
  </si>
  <si>
    <t>FBgn0031491</t>
  </si>
  <si>
    <t>FBgn0031489</t>
  </si>
  <si>
    <t>CG17224</t>
  </si>
  <si>
    <t>FBgn0031410</t>
  </si>
  <si>
    <t>CG17237</t>
  </si>
  <si>
    <t>FBgn0042188</t>
  </si>
  <si>
    <t>CG17242</t>
  </si>
  <si>
    <t>FBgn0031495</t>
  </si>
  <si>
    <t>CG17257</t>
  </si>
  <si>
    <t>FBgn0031496</t>
  </si>
  <si>
    <t>CG17258</t>
  </si>
  <si>
    <t>FBgn0031497</t>
  </si>
  <si>
    <t>CG17259</t>
  </si>
  <si>
    <t>FBgn0031498</t>
  </si>
  <si>
    <t>CG17260</t>
  </si>
  <si>
    <t>FBgn0031501</t>
  </si>
  <si>
    <t>CG17261</t>
  </si>
  <si>
    <t>FBgn0031499</t>
  </si>
  <si>
    <t>CG17262</t>
  </si>
  <si>
    <t>FBgn0031490</t>
  </si>
  <si>
    <t>CG17264</t>
  </si>
  <si>
    <t>FBgn0031488</t>
  </si>
  <si>
    <t>CG17265</t>
  </si>
  <si>
    <t>FBgn0005776</t>
  </si>
  <si>
    <t>FBgn0032029</t>
  </si>
  <si>
    <t>CG17292</t>
  </si>
  <si>
    <t>FBgn0032030</t>
  </si>
  <si>
    <t>CG17293</t>
  </si>
  <si>
    <t>FBgn0032032</t>
  </si>
  <si>
    <t>CG17294</t>
  </si>
  <si>
    <t>FBgn0032034</t>
  </si>
  <si>
    <t>FBgn0031442</t>
  </si>
  <si>
    <t>CG17301</t>
  </si>
  <si>
    <t>FBgn0031443</t>
  </si>
  <si>
    <t>PH4alphaNE2</t>
  </si>
  <si>
    <t>PH4alphaNE1</t>
  </si>
  <si>
    <t>glob1</t>
  </si>
  <si>
    <t>Aats-trp</t>
  </si>
  <si>
    <t>Mkk4</t>
  </si>
  <si>
    <t>Dhod</t>
  </si>
  <si>
    <t>D1</t>
  </si>
  <si>
    <t>bel</t>
  </si>
  <si>
    <t>Abi</t>
  </si>
  <si>
    <t>AdoR</t>
  </si>
  <si>
    <t>pum</t>
  </si>
  <si>
    <t>Nep2</t>
  </si>
  <si>
    <t>yrt</t>
  </si>
  <si>
    <t>tacc</t>
  </si>
  <si>
    <t>p</t>
  </si>
  <si>
    <t>Dip2</t>
  </si>
  <si>
    <t>hb</t>
  </si>
  <si>
    <t>Cks85A</t>
  </si>
  <si>
    <t>eIF3-S10</t>
  </si>
  <si>
    <t>poly</t>
  </si>
  <si>
    <t>140up</t>
  </si>
  <si>
    <t>Kif19A</t>
  </si>
  <si>
    <t>Art6</t>
  </si>
  <si>
    <t>Art9</t>
  </si>
  <si>
    <t>E5</t>
  </si>
  <si>
    <t>Hrb98DE</t>
  </si>
  <si>
    <t>htt</t>
  </si>
  <si>
    <t>FBgn0032751</t>
  </si>
  <si>
    <t>CG17343</t>
  </si>
  <si>
    <t>FBgn0032755</t>
  </si>
  <si>
    <t>CG17344</t>
  </si>
  <si>
    <t>FBgn0086446</t>
  </si>
  <si>
    <t>FBgn0015380</t>
  </si>
  <si>
    <t>FBgn0032771</t>
  </si>
  <si>
    <t>CG17349</t>
  </si>
  <si>
    <t>FBgn0032772</t>
  </si>
  <si>
    <t>CG17350</t>
  </si>
  <si>
    <t>FBgn0031861</t>
  </si>
  <si>
    <t>CG17375</t>
  </si>
  <si>
    <t>FBgn0042189</t>
  </si>
  <si>
    <t>CG17376</t>
  </si>
  <si>
    <t>FBgn0031859</t>
  </si>
  <si>
    <t>CG17377</t>
  </si>
  <si>
    <t>FBgn0031858</t>
  </si>
  <si>
    <t>CG17378</t>
  </si>
  <si>
    <t>FBgn0032869</t>
  </si>
  <si>
    <t>CG17470</t>
  </si>
  <si>
    <t>FBgn0032868</t>
  </si>
  <si>
    <t>CG17472</t>
  </si>
  <si>
    <t>FBgn0064225</t>
  </si>
  <si>
    <t>FBgn0040009</t>
  </si>
  <si>
    <t>CG17490</t>
  </si>
  <si>
    <t>FBgn0086442</t>
  </si>
  <si>
    <t>FBgn0040010</t>
  </si>
  <si>
    <t>CG17493</t>
  </si>
  <si>
    <t>FBgn0040011</t>
  </si>
  <si>
    <t>CG17494</t>
  </si>
  <si>
    <t>FBgn0086683</t>
  </si>
  <si>
    <t>FBgn0032775</t>
  </si>
  <si>
    <t>CG17544</t>
  </si>
  <si>
    <t>FBgn0032774</t>
  </si>
  <si>
    <t>CG17549</t>
  </si>
  <si>
    <t>FBgn0024245</t>
  </si>
  <si>
    <t>FBgn0032768</t>
  </si>
  <si>
    <t>CG17564</t>
  </si>
  <si>
    <t>FBgn0010097</t>
  </si>
  <si>
    <t>FBgn0040994</t>
  </si>
  <si>
    <t>CG17567</t>
  </si>
  <si>
    <t>FBgn0032763</t>
  </si>
  <si>
    <t>Smg6</t>
  </si>
  <si>
    <t>pit</t>
  </si>
  <si>
    <t>E2f</t>
  </si>
  <si>
    <t>BM-40-SPARC</t>
  </si>
  <si>
    <t>crb</t>
  </si>
  <si>
    <t>Cp190</t>
  </si>
  <si>
    <t>ball</t>
  </si>
  <si>
    <t>Dis3</t>
  </si>
  <si>
    <t>Dms</t>
  </si>
  <si>
    <t>Su(var)3-9</t>
  </si>
  <si>
    <t>Hsp70Bc</t>
  </si>
  <si>
    <t>Pdf</t>
  </si>
  <si>
    <t>Takr86C</t>
  </si>
  <si>
    <t>pps</t>
  </si>
  <si>
    <t>tefu</t>
  </si>
  <si>
    <t>TfIIFbeta</t>
  </si>
  <si>
    <t>fau</t>
  </si>
  <si>
    <t>lbe</t>
  </si>
  <si>
    <t>mRpL37</t>
  </si>
  <si>
    <t>Art1</t>
  </si>
  <si>
    <t>Art3</t>
  </si>
  <si>
    <t>glec</t>
  </si>
  <si>
    <t>SelR</t>
  </si>
  <si>
    <t>Fas1</t>
  </si>
  <si>
    <t>Pp1alpha-96A</t>
  </si>
  <si>
    <t>Fdh</t>
  </si>
  <si>
    <t>Adk3</t>
  </si>
  <si>
    <t>Ugt86Dd</t>
  </si>
  <si>
    <t>Ugt35a</t>
  </si>
  <si>
    <t>Ugt35b</t>
  </si>
  <si>
    <t>Ugt86Di</t>
  </si>
  <si>
    <t>atl</t>
  </si>
  <si>
    <t>ash2</t>
  </si>
  <si>
    <t>Or94b</t>
  </si>
  <si>
    <t>RpS25</t>
  </si>
  <si>
    <t>Caki</t>
  </si>
  <si>
    <t>tsl</t>
  </si>
  <si>
    <t>GABA-B-R2</t>
  </si>
  <si>
    <t>Osbp</t>
  </si>
  <si>
    <t>KP78a</t>
  </si>
  <si>
    <t>Sulf1</t>
  </si>
  <si>
    <t>ninaG</t>
  </si>
  <si>
    <t>cenB1A</t>
  </si>
  <si>
    <t>Ir</t>
  </si>
  <si>
    <t>EloA</t>
  </si>
  <si>
    <t>cdc16</t>
  </si>
  <si>
    <t>DNApol-epsilon</t>
  </si>
  <si>
    <t>sec13</t>
  </si>
  <si>
    <t>RpS3</t>
  </si>
  <si>
    <t>Cyp313a4</t>
  </si>
  <si>
    <t>Mat89Bb</t>
  </si>
  <si>
    <t>bor</t>
  </si>
  <si>
    <t>mbo</t>
  </si>
  <si>
    <t>tok</t>
  </si>
  <si>
    <t>Mst89B</t>
  </si>
  <si>
    <t>tld</t>
  </si>
  <si>
    <t>asp</t>
  </si>
  <si>
    <t>tara</t>
  </si>
  <si>
    <t>Ets96B</t>
  </si>
  <si>
    <t>Zip3</t>
  </si>
  <si>
    <t>mus309</t>
  </si>
  <si>
    <t>l(3)neo38</t>
  </si>
  <si>
    <t>CSN6</t>
  </si>
  <si>
    <t>Sbf</t>
  </si>
  <si>
    <t>glo</t>
  </si>
  <si>
    <t>mRpL45</t>
  </si>
  <si>
    <t>Nup133</t>
  </si>
  <si>
    <t>gish</t>
  </si>
  <si>
    <t>mthl5</t>
  </si>
  <si>
    <t>Cad87A</t>
  </si>
  <si>
    <t>SF2</t>
  </si>
  <si>
    <t>HP1c</t>
  </si>
  <si>
    <t>ss</t>
  </si>
  <si>
    <t>Esp</t>
  </si>
  <si>
    <t>yellow-h</t>
  </si>
  <si>
    <t>Ank</t>
  </si>
  <si>
    <t>Hcf</t>
  </si>
  <si>
    <t>plexB</t>
  </si>
  <si>
    <t>Kif3C</t>
  </si>
  <si>
    <t>Mitf</t>
  </si>
  <si>
    <t>RhoGAP102A</t>
  </si>
  <si>
    <t>pho</t>
  </si>
  <si>
    <t>Slip1</t>
  </si>
  <si>
    <t>MED26</t>
  </si>
  <si>
    <t>CaMKII</t>
  </si>
  <si>
    <t>Rad23</t>
  </si>
  <si>
    <t>myoglianin</t>
  </si>
  <si>
    <t>Ephrin</t>
  </si>
  <si>
    <t>mav</t>
  </si>
  <si>
    <t>Thd1</t>
  </si>
  <si>
    <t>bip2</t>
  </si>
  <si>
    <t>lgs</t>
  </si>
  <si>
    <t>ci</t>
  </si>
  <si>
    <t>RpS3A</t>
  </si>
  <si>
    <t>NfI</t>
  </si>
  <si>
    <t>unc-13</t>
  </si>
  <si>
    <t>gw</t>
  </si>
  <si>
    <t>Zyx102EF</t>
  </si>
  <si>
    <t>bt</t>
  </si>
  <si>
    <t>dpr7</t>
  </si>
  <si>
    <t>Caps</t>
  </si>
  <si>
    <t>pan</t>
  </si>
  <si>
    <t>GluClalpha</t>
  </si>
  <si>
    <t>Mcm2</t>
  </si>
  <si>
    <t>Edg91</t>
  </si>
  <si>
    <t>Bub3</t>
  </si>
  <si>
    <t>CtBP</t>
  </si>
  <si>
    <t>Obp99c</t>
  </si>
  <si>
    <t>Obp99b</t>
  </si>
  <si>
    <t>DNApol-iota</t>
  </si>
  <si>
    <t>ATPsyn-gamma</t>
  </si>
  <si>
    <t>fig</t>
  </si>
  <si>
    <t>l(3)87Df</t>
  </si>
  <si>
    <t>sll</t>
  </si>
  <si>
    <t>AttD</t>
  </si>
  <si>
    <t>ry</t>
  </si>
  <si>
    <t>ald</t>
  </si>
  <si>
    <t>Neu3</t>
  </si>
  <si>
    <t>pxt</t>
  </si>
  <si>
    <t>veli</t>
  </si>
  <si>
    <t>Fsh</t>
  </si>
  <si>
    <t>cona</t>
  </si>
  <si>
    <t>fray</t>
  </si>
  <si>
    <t>CstF-64</t>
  </si>
  <si>
    <t>Gos28</t>
  </si>
  <si>
    <t>Mekk1</t>
  </si>
  <si>
    <t>gwl</t>
  </si>
  <si>
    <t>OstStt3</t>
  </si>
  <si>
    <t>Hsc70-2</t>
  </si>
  <si>
    <t>DDB1</t>
  </si>
  <si>
    <t>sim</t>
  </si>
  <si>
    <t>DNaseII</t>
  </si>
  <si>
    <t>Ice</t>
  </si>
  <si>
    <t>RpS8</t>
  </si>
  <si>
    <t>Rad17</t>
  </si>
  <si>
    <t>ncd</t>
  </si>
  <si>
    <t>l(3)L1231</t>
  </si>
  <si>
    <t>sr</t>
  </si>
  <si>
    <t>puc</t>
  </si>
  <si>
    <t>timeout</t>
  </si>
  <si>
    <t>eIF2B-alpha</t>
  </si>
  <si>
    <t>Acph-1</t>
  </si>
  <si>
    <t>put</t>
  </si>
  <si>
    <t>Tace</t>
  </si>
  <si>
    <t>PP2A-B'</t>
  </si>
  <si>
    <t>Nlp</t>
  </si>
  <si>
    <t>Mgat2</t>
  </si>
  <si>
    <t>Axn</t>
  </si>
  <si>
    <t>ocn</t>
  </si>
  <si>
    <t>janB</t>
  </si>
  <si>
    <t>janA</t>
  </si>
  <si>
    <t>C15</t>
  </si>
  <si>
    <t>Sry-beta</t>
  </si>
  <si>
    <t>RpL32</t>
  </si>
  <si>
    <t>spn-A</t>
  </si>
  <si>
    <t>Arp5</t>
  </si>
  <si>
    <t>sima</t>
  </si>
  <si>
    <t>stck</t>
  </si>
  <si>
    <t>MED17</t>
  </si>
  <si>
    <t>snk</t>
  </si>
  <si>
    <t>mRpL19</t>
  </si>
  <si>
    <t>Cys</t>
  </si>
  <si>
    <t>eIF-1A</t>
  </si>
  <si>
    <t>yellow-f2</t>
  </si>
  <si>
    <t>HP1e</t>
  </si>
  <si>
    <t>Rlb1</t>
  </si>
  <si>
    <t>MBD-like</t>
  </si>
  <si>
    <t>Pde6</t>
  </si>
  <si>
    <t>boss</t>
  </si>
  <si>
    <t>P58IPK</t>
  </si>
  <si>
    <t>Nf1</t>
  </si>
  <si>
    <t>SpdS</t>
  </si>
  <si>
    <t>malpha</t>
  </si>
  <si>
    <t>HLHm3</t>
  </si>
  <si>
    <t>Dh</t>
  </si>
  <si>
    <t>HLHm7</t>
  </si>
  <si>
    <t>nmdyn-D7</t>
  </si>
  <si>
    <t>dmt</t>
  </si>
  <si>
    <t>Pnn</t>
  </si>
  <si>
    <t>gro</t>
  </si>
  <si>
    <t>PpD3</t>
  </si>
  <si>
    <t>Vps16A</t>
  </si>
  <si>
    <t>HtrA2</t>
  </si>
  <si>
    <t>topi</t>
  </si>
  <si>
    <t>RpS29</t>
  </si>
  <si>
    <t>NK7.1</t>
  </si>
  <si>
    <t>su(Hw)</t>
  </si>
  <si>
    <t>Su(var)3-7</t>
  </si>
  <si>
    <t>trx</t>
  </si>
  <si>
    <t>Lip3</t>
  </si>
  <si>
    <t>Fps85D</t>
  </si>
  <si>
    <t>Sap47</t>
  </si>
  <si>
    <t>Irc</t>
  </si>
  <si>
    <t>Actn3</t>
  </si>
  <si>
    <t>Ahcy89E</t>
  </si>
  <si>
    <t>Cctgamma</t>
  </si>
  <si>
    <t>Mst57Da</t>
  </si>
  <si>
    <t>Dip-B</t>
  </si>
  <si>
    <t>Adgf-C</t>
  </si>
  <si>
    <t>ninaB</t>
  </si>
  <si>
    <t>flfl</t>
  </si>
  <si>
    <t>RpL34b</t>
  </si>
  <si>
    <t>betaTub85D</t>
  </si>
  <si>
    <t>Task7</t>
  </si>
  <si>
    <t>RhoL</t>
  </si>
  <si>
    <t>Hrp59</t>
  </si>
  <si>
    <t>lkb1</t>
  </si>
  <si>
    <t>Ras85D</t>
  </si>
  <si>
    <t>Rlc1</t>
  </si>
  <si>
    <t>by</t>
  </si>
  <si>
    <t>mura</t>
  </si>
  <si>
    <t>AP-47</t>
  </si>
  <si>
    <t>rin</t>
  </si>
  <si>
    <t>Kap-alpha3</t>
  </si>
  <si>
    <t>bocksbeutel</t>
  </si>
  <si>
    <t>Crc</t>
  </si>
  <si>
    <t>MtnA</t>
  </si>
  <si>
    <t>MED6</t>
  </si>
  <si>
    <t>Snap24</t>
  </si>
  <si>
    <t>Rpt3R</t>
  </si>
  <si>
    <t>alphaTub85E</t>
  </si>
  <si>
    <t>hyd</t>
  </si>
  <si>
    <t>Scm</t>
  </si>
  <si>
    <t>omd</t>
  </si>
  <si>
    <t>Poxm</t>
  </si>
  <si>
    <t>Coq2</t>
  </si>
  <si>
    <t>tex</t>
  </si>
  <si>
    <t>Gfr</t>
  </si>
  <si>
    <t>Adgf-D</t>
  </si>
  <si>
    <t>RpA-70</t>
  </si>
  <si>
    <t>Task6</t>
  </si>
  <si>
    <t>Ada2b</t>
  </si>
  <si>
    <t>Rbp4</t>
  </si>
  <si>
    <t>mRpS18C</t>
  </si>
  <si>
    <t>Cyp313b1</t>
  </si>
  <si>
    <t>tilB</t>
  </si>
  <si>
    <t>DAAM</t>
  </si>
  <si>
    <t>Syx16</t>
  </si>
  <si>
    <t>Es2</t>
  </si>
  <si>
    <t>pck</t>
  </si>
  <si>
    <t>Cp36</t>
  </si>
  <si>
    <t>l(1)G0431</t>
  </si>
  <si>
    <t>O-fut2</t>
  </si>
  <si>
    <t>Rab27</t>
  </si>
  <si>
    <t>sta</t>
  </si>
  <si>
    <t>MED18</t>
  </si>
  <si>
    <t>Scgdelta</t>
  </si>
  <si>
    <t>deltaCOP</t>
  </si>
  <si>
    <t>fliI</t>
  </si>
  <si>
    <t>Cyp311a1</t>
  </si>
  <si>
    <t>Pros45</t>
  </si>
  <si>
    <t>Usp7</t>
  </si>
  <si>
    <t>dpr18</t>
  </si>
  <si>
    <t>fw</t>
  </si>
  <si>
    <t>unc</t>
  </si>
  <si>
    <t>CheA7a</t>
  </si>
  <si>
    <t>gd</t>
  </si>
  <si>
    <t>Him</t>
  </si>
  <si>
    <t>l(1)G0155</t>
  </si>
  <si>
    <t>na</t>
  </si>
  <si>
    <t>e(y)2</t>
  </si>
  <si>
    <t>cac</t>
  </si>
  <si>
    <t>CkIIbeta</t>
  </si>
  <si>
    <t>RpS14a</t>
  </si>
  <si>
    <t>Cyp9f3Psi</t>
  </si>
  <si>
    <t>snRNA:U1:95Cc</t>
  </si>
  <si>
    <t>tRNA:CR31228</t>
  </si>
  <si>
    <t>tRNA:M2:83F</t>
  </si>
  <si>
    <t>Hsromega</t>
  </si>
  <si>
    <t>tRNA:R:85Ca</t>
  </si>
  <si>
    <t>tRNA:CR31494</t>
  </si>
  <si>
    <t>alpha-Est4aPsi</t>
  </si>
  <si>
    <t>tRNA:D:96A</t>
  </si>
  <si>
    <t>tRNA:P:90Ca</t>
  </si>
  <si>
    <t>tRNA:CR31568</t>
  </si>
  <si>
    <t>tRNA:R:83AB</t>
  </si>
  <si>
    <t>snRNA:U1:82Eb</t>
  </si>
  <si>
    <t>snoRNA:MeU5-C46</t>
  </si>
  <si>
    <t>RNaseP:RNA</t>
  </si>
  <si>
    <t>mir-13b-1</t>
  </si>
  <si>
    <t>tRNA:R:85Cb</t>
  </si>
  <si>
    <t>mir-277</t>
  </si>
  <si>
    <t>mir-284</t>
  </si>
  <si>
    <t>snoRNA:Psi18S-1275</t>
  </si>
  <si>
    <t>snoRNA:Me18S-A1374</t>
  </si>
  <si>
    <t>snoRNA:291</t>
  </si>
  <si>
    <t>snmRNA:649</t>
  </si>
  <si>
    <t>snoRNA:Psi28S-3186</t>
  </si>
  <si>
    <t>snoRNA:Psi18S-1377a</t>
  </si>
  <si>
    <t>snoRNA:Psi28S-291</t>
  </si>
  <si>
    <t>snoRNA:Psi28S-2149</t>
  </si>
  <si>
    <t>snoRNA:Me28S-A2564</t>
  </si>
  <si>
    <t>snmRNA:419</t>
  </si>
  <si>
    <t>snmRNA:331</t>
  </si>
  <si>
    <t>snoRNA:Psi28S-3385b</t>
  </si>
  <si>
    <t>snoRNA:Psi28S-3385a</t>
  </si>
  <si>
    <t>snoRNA:Psi28S-3091b</t>
  </si>
  <si>
    <t>snoRNA:Psi28S-3091a</t>
  </si>
  <si>
    <t>snoRNA:Psi28S-3571</t>
  </si>
  <si>
    <t>snoRNA:Psi28S-2442b</t>
  </si>
  <si>
    <t>snoRNA:Psi28S-2442a</t>
  </si>
  <si>
    <t>snoRNA:Psi18S-301</t>
  </si>
  <si>
    <t>snoRNA:Psi18S-1295</t>
  </si>
  <si>
    <t>snoRNA:Psi28S-2562</t>
  </si>
  <si>
    <t>snoRNA:Or-aca3</t>
  </si>
  <si>
    <t>snoRNA:Psi28S-3405a</t>
  </si>
  <si>
    <t>snoRNA:Psi28S-3305a</t>
  </si>
  <si>
    <t>snoRNA:Psi28S-3405b</t>
  </si>
  <si>
    <t>snoRNA:Psi28S-3405c</t>
  </si>
  <si>
    <t>snoRNA:Psi28S-3305b</t>
  </si>
  <si>
    <t>snoRNA:Psi28S-3405d</t>
  </si>
  <si>
    <t>snoRNA:Psi28S-3305c</t>
  </si>
  <si>
    <t>snoRNA:Psi18S-1377e</t>
  </si>
  <si>
    <t>snoRNA:Psi18S-1377d</t>
  </si>
  <si>
    <t>snoRNA:Psi18S-1377c</t>
  </si>
  <si>
    <t>snoRNA:Psi18S-1377b</t>
  </si>
  <si>
    <t>snoRNA:Psi28S-2626</t>
  </si>
  <si>
    <t>snoRNA:Me28S-U2134a</t>
  </si>
  <si>
    <t>snoRNA:Me18S-G1358a</t>
  </si>
  <si>
    <t>snoRNA:Me18S-G1358b</t>
  </si>
  <si>
    <t>snoRNA:Me18S-C1096</t>
  </si>
  <si>
    <t>snoRNA:Me18S-A425</t>
  </si>
  <si>
    <t>snoRNA:Me28S-G2017</t>
  </si>
  <si>
    <t>snoRNA:Me18S-G1189</t>
  </si>
  <si>
    <t>snoRNA:Me18S-C1280</t>
  </si>
  <si>
    <t>snoRNA:Or-CD8</t>
  </si>
  <si>
    <t>snoRNA:Me28S-U2134b</t>
  </si>
  <si>
    <t>Gfat1</t>
  </si>
  <si>
    <t>Alg-2</t>
  </si>
  <si>
    <t>Parp</t>
  </si>
  <si>
    <t>eIF4G</t>
  </si>
  <si>
    <t>Arf102F</t>
  </si>
  <si>
    <t>sv</t>
  </si>
  <si>
    <t>cals</t>
  </si>
  <si>
    <t>RfaBp</t>
  </si>
  <si>
    <t>plexA</t>
  </si>
  <si>
    <t>mGluRA</t>
  </si>
  <si>
    <t>Sox102F</t>
  </si>
  <si>
    <t>ATPsyn-beta</t>
  </si>
  <si>
    <t>Asator</t>
  </si>
  <si>
    <t>zfh2</t>
  </si>
  <si>
    <t>ey</t>
  </si>
  <si>
    <t>CaMKI</t>
  </si>
  <si>
    <t>Pur-alpha</t>
  </si>
  <si>
    <t>Eph</t>
  </si>
  <si>
    <t>Crk</t>
  </si>
  <si>
    <t>Gip</t>
  </si>
  <si>
    <t>fs(1)h</t>
  </si>
  <si>
    <t>Upf2</t>
  </si>
  <si>
    <t>Ubc-E2H</t>
  </si>
  <si>
    <t>Gclc</t>
  </si>
  <si>
    <t>Smox</t>
  </si>
  <si>
    <t>slpr</t>
  </si>
  <si>
    <t>ND75</t>
  </si>
  <si>
    <t>nAcRalpha-7E</t>
  </si>
  <si>
    <t>FucT6</t>
  </si>
  <si>
    <t>inaF</t>
  </si>
  <si>
    <t>Sclp</t>
  </si>
  <si>
    <t>Gtp-bp</t>
  </si>
  <si>
    <t>Lsp1alpha</t>
  </si>
  <si>
    <t>sgg</t>
  </si>
  <si>
    <t>per</t>
  </si>
  <si>
    <t>Csat</t>
  </si>
  <si>
    <t>eIF2B-beta</t>
  </si>
  <si>
    <t>fs(1)Yb</t>
  </si>
  <si>
    <t>fs(1)Ya</t>
  </si>
  <si>
    <t>dwg</t>
  </si>
  <si>
    <t>crm</t>
  </si>
  <si>
    <t>Syx4</t>
  </si>
  <si>
    <t>w</t>
  </si>
  <si>
    <t>ptr</t>
  </si>
  <si>
    <t>phl</t>
  </si>
  <si>
    <t>Rala</t>
  </si>
  <si>
    <t>Dyrk3</t>
  </si>
  <si>
    <t>pncr013:4</t>
  </si>
  <si>
    <t>sphinx</t>
  </si>
  <si>
    <t>RhoGAP1A</t>
  </si>
  <si>
    <t>NetB</t>
  </si>
  <si>
    <t>Pkcdelta</t>
  </si>
  <si>
    <t>Gbeta13F</t>
  </si>
  <si>
    <t>Pat1</t>
  </si>
  <si>
    <t>Moe</t>
  </si>
  <si>
    <t>SK</t>
  </si>
  <si>
    <t>Tsp3A</t>
  </si>
  <si>
    <t>Cyp4ae1</t>
  </si>
  <si>
    <t>Gbeta5</t>
  </si>
  <si>
    <t>dm</t>
  </si>
  <si>
    <t>RpS6</t>
  </si>
  <si>
    <t>dpr14</t>
  </si>
  <si>
    <t>eag</t>
  </si>
  <si>
    <t>sni</t>
  </si>
  <si>
    <t>Corp</t>
  </si>
  <si>
    <t>g</t>
  </si>
  <si>
    <t>l(1)dd4</t>
  </si>
  <si>
    <t>Clic</t>
  </si>
  <si>
    <t>r-cup</t>
  </si>
  <si>
    <t>rdgB</t>
  </si>
  <si>
    <t>Yp3</t>
  </si>
  <si>
    <t>Rtc1</t>
  </si>
  <si>
    <t>mus101</t>
  </si>
  <si>
    <t>NFAT</t>
  </si>
  <si>
    <t>Tango2</t>
  </si>
  <si>
    <t>BthD</t>
  </si>
  <si>
    <t>org-1</t>
  </si>
  <si>
    <t>feo</t>
  </si>
  <si>
    <t>Cp38</t>
  </si>
  <si>
    <t>PIP82</t>
  </si>
  <si>
    <t>l(1)19Ec</t>
  </si>
  <si>
    <t>Lim1</t>
  </si>
  <si>
    <t>ct</t>
  </si>
  <si>
    <t>fs(1)N</t>
  </si>
  <si>
    <t>Tsp2A</t>
  </si>
  <si>
    <t>png</t>
  </si>
  <si>
    <t>rb</t>
  </si>
  <si>
    <t>br</t>
  </si>
  <si>
    <t>Rph</t>
  </si>
  <si>
    <t>arm</t>
  </si>
  <si>
    <t>TfIIA-S-2</t>
  </si>
  <si>
    <t>TRAM</t>
  </si>
  <si>
    <t>Ahcy13</t>
  </si>
  <si>
    <t>Actr13E</t>
  </si>
  <si>
    <t>CR11700</t>
  </si>
  <si>
    <t>PGRP-SA</t>
  </si>
  <si>
    <t>Cyp4g15</t>
  </si>
  <si>
    <t>HERC2</t>
  </si>
  <si>
    <t>l(1)G0004</t>
  </si>
  <si>
    <t>Kap3</t>
  </si>
  <si>
    <t>jog</t>
  </si>
  <si>
    <t>skpC</t>
  </si>
  <si>
    <t>skpE</t>
  </si>
  <si>
    <t>mud</t>
  </si>
  <si>
    <t>mxc</t>
  </si>
  <si>
    <t>Hsp60</t>
  </si>
  <si>
    <t>Ppt1</t>
  </si>
  <si>
    <t>Caf1-180</t>
  </si>
  <si>
    <t>l(1)G0095</t>
  </si>
  <si>
    <t>Sptr</t>
  </si>
  <si>
    <t>t</t>
  </si>
  <si>
    <t>amx</t>
  </si>
  <si>
    <t>c11.1</t>
  </si>
  <si>
    <t>c12.1</t>
  </si>
  <si>
    <t>Aats-lys</t>
  </si>
  <si>
    <t>c12.2</t>
  </si>
  <si>
    <t>Pdp</t>
  </si>
  <si>
    <t>Hira</t>
  </si>
  <si>
    <t>oc</t>
  </si>
  <si>
    <t>Rab39</t>
  </si>
  <si>
    <t>Tom40</t>
  </si>
  <si>
    <t>tth</t>
  </si>
  <si>
    <t>Lig4</t>
  </si>
  <si>
    <t>kek5</t>
  </si>
  <si>
    <t>Nat1</t>
  </si>
  <si>
    <t>peb</t>
  </si>
  <si>
    <t>PpV</t>
  </si>
  <si>
    <t>mei-P26</t>
  </si>
  <si>
    <t>Dsp1</t>
  </si>
  <si>
    <t>Spt6</t>
  </si>
  <si>
    <t>car</t>
  </si>
  <si>
    <t>l(1)G0156</t>
  </si>
  <si>
    <t>Ranbp21</t>
  </si>
  <si>
    <t>Arp11</t>
  </si>
  <si>
    <t>lic</t>
  </si>
  <si>
    <t>Ulp1</t>
  </si>
  <si>
    <t>cv</t>
  </si>
  <si>
    <t>Zw</t>
  </si>
  <si>
    <t>Cdc42</t>
  </si>
  <si>
    <t>Bap</t>
  </si>
  <si>
    <t>Adar</t>
  </si>
  <si>
    <t>Andorra</t>
  </si>
  <si>
    <t>Obp8a</t>
  </si>
  <si>
    <t>CHES-1-like</t>
  </si>
  <si>
    <t>skpD</t>
  </si>
  <si>
    <t>Crag</t>
  </si>
  <si>
    <t>otu</t>
  </si>
  <si>
    <t>Mnt</t>
  </si>
  <si>
    <t>Suv4-20</t>
  </si>
  <si>
    <t>pcl</t>
  </si>
  <si>
    <t>hydra</t>
  </si>
  <si>
    <t>yl</t>
  </si>
  <si>
    <t>Bzd</t>
  </si>
  <si>
    <t>antdh</t>
  </si>
  <si>
    <t>sol</t>
  </si>
  <si>
    <t>kat80</t>
  </si>
  <si>
    <t>ran</t>
  </si>
  <si>
    <t>mRpL14</t>
  </si>
  <si>
    <t>Ilp6</t>
  </si>
  <si>
    <t>waw</t>
  </si>
  <si>
    <t>RhoGAP19D</t>
  </si>
  <si>
    <t>bbx</t>
  </si>
  <si>
    <t>slgA</t>
  </si>
  <si>
    <t>RpS10b</t>
  </si>
  <si>
    <t>Tyler</t>
  </si>
  <si>
    <t>Shawn</t>
  </si>
  <si>
    <t>Sec61gamma</t>
  </si>
  <si>
    <t>Tao-1</t>
  </si>
  <si>
    <t>p115</t>
  </si>
  <si>
    <t>dome</t>
  </si>
  <si>
    <t>Mer</t>
  </si>
  <si>
    <t>meso18E</t>
  </si>
  <si>
    <t>mst</t>
  </si>
  <si>
    <t>Gas8</t>
  </si>
  <si>
    <t>bys</t>
  </si>
  <si>
    <t>CBP</t>
  </si>
  <si>
    <t>mRpS25</t>
  </si>
  <si>
    <t>COQ7</t>
  </si>
  <si>
    <t>APC7</t>
  </si>
  <si>
    <t>Grip</t>
  </si>
  <si>
    <t>Klp10A</t>
  </si>
  <si>
    <t>l(1)G0196</t>
  </si>
  <si>
    <t>Fas2</t>
  </si>
  <si>
    <t>CalpC</t>
  </si>
  <si>
    <t>mei-9</t>
  </si>
  <si>
    <t>wapl</t>
  </si>
  <si>
    <t>mRpL33</t>
  </si>
  <si>
    <t>bcn92</t>
  </si>
  <si>
    <t>Pgd</t>
  </si>
  <si>
    <t>y</t>
  </si>
  <si>
    <t>a6</t>
  </si>
  <si>
    <t>Spx</t>
  </si>
  <si>
    <t>eIF2B-epsilon</t>
  </si>
  <si>
    <t>Edem1</t>
  </si>
  <si>
    <t>sc</t>
  </si>
  <si>
    <t>l(1)sc</t>
  </si>
  <si>
    <t>trr</t>
  </si>
  <si>
    <t>kdn</t>
  </si>
  <si>
    <t>Marf</t>
  </si>
  <si>
    <t>ph-d</t>
  </si>
  <si>
    <t>Grip84</t>
  </si>
  <si>
    <t>Exp6</t>
  </si>
  <si>
    <t>Spat</t>
  </si>
  <si>
    <t>dx</t>
  </si>
  <si>
    <t>N</t>
  </si>
  <si>
    <t>csw</t>
  </si>
  <si>
    <t>Cyp4g1</t>
  </si>
  <si>
    <t>Ctr1A</t>
  </si>
  <si>
    <t>Unc-76</t>
  </si>
  <si>
    <t>ade5</t>
  </si>
  <si>
    <t>Smr</t>
  </si>
  <si>
    <t>Fcp3C</t>
  </si>
  <si>
    <t>Act5C</t>
  </si>
  <si>
    <t>RpS14b</t>
  </si>
  <si>
    <t>Or9a</t>
  </si>
  <si>
    <t>Neb-cGP</t>
  </si>
  <si>
    <t>nej</t>
  </si>
  <si>
    <t>hdm</t>
  </si>
  <si>
    <t>Cp7Fb</t>
  </si>
  <si>
    <t>Cp7Fc</t>
  </si>
  <si>
    <t>Dip1</t>
  </si>
  <si>
    <t>Tbh</t>
  </si>
  <si>
    <t>Obp19c</t>
  </si>
  <si>
    <t>SIP3</t>
  </si>
  <si>
    <t>RpII215</t>
  </si>
  <si>
    <t>Femcoat</t>
  </si>
  <si>
    <t>Upf1</t>
  </si>
  <si>
    <t>mys</t>
  </si>
  <si>
    <t>Chrac-16</t>
  </si>
  <si>
    <t>Dsor1</t>
  </si>
  <si>
    <t>ric8a</t>
  </si>
  <si>
    <t>GIIIspla2</t>
  </si>
  <si>
    <t>mRpL38</t>
  </si>
  <si>
    <t>Obp18a</t>
  </si>
  <si>
    <t>wuho</t>
  </si>
  <si>
    <t>Ca-alpha1T</t>
  </si>
  <si>
    <t>REG</t>
  </si>
  <si>
    <t>lin-52</t>
  </si>
  <si>
    <t>hop</t>
  </si>
  <si>
    <t>Ork1</t>
  </si>
  <si>
    <t>comt</t>
  </si>
  <si>
    <t>Hmr</t>
  </si>
  <si>
    <t>Jafrac1</t>
  </si>
  <si>
    <t>Nrg</t>
  </si>
  <si>
    <t>l(1)10Bb</t>
  </si>
  <si>
    <t>sisA</t>
  </si>
  <si>
    <t>Atg5</t>
  </si>
  <si>
    <t>Cyp6t1</t>
  </si>
  <si>
    <t>sofe</t>
  </si>
  <si>
    <t>unc-119</t>
  </si>
  <si>
    <t>Tim9a</t>
  </si>
  <si>
    <t>sbr</t>
  </si>
  <si>
    <t>Hlc</t>
  </si>
  <si>
    <t>Pbprp2</t>
  </si>
  <si>
    <t>cactin</t>
  </si>
  <si>
    <t>fz3</t>
  </si>
  <si>
    <t>Ant2</t>
  </si>
  <si>
    <t>pen</t>
  </si>
  <si>
    <t>Hr4</t>
  </si>
  <si>
    <t>Imp</t>
  </si>
  <si>
    <t>Rpt3</t>
  </si>
  <si>
    <t>mal</t>
  </si>
  <si>
    <t>tty</t>
  </si>
  <si>
    <t>sesB</t>
  </si>
  <si>
    <t>l(1)G0269</t>
  </si>
  <si>
    <t>rho-4</t>
  </si>
  <si>
    <t>Roc1a</t>
  </si>
  <si>
    <t>skpA</t>
  </si>
  <si>
    <t>Met</t>
  </si>
  <si>
    <t>dod</t>
  </si>
  <si>
    <t>obst-A</t>
  </si>
  <si>
    <t>Peritrophin-A</t>
  </si>
  <si>
    <t>Rab10</t>
  </si>
  <si>
    <t>inx6</t>
  </si>
  <si>
    <t>SP71</t>
  </si>
  <si>
    <t>Set2</t>
  </si>
  <si>
    <t>dlg1</t>
  </si>
  <si>
    <t>BCL7-like</t>
  </si>
  <si>
    <t>Nek2</t>
  </si>
  <si>
    <t>Tim8</t>
  </si>
  <si>
    <t>Lcch3</t>
  </si>
  <si>
    <t>Ntf-2</t>
  </si>
  <si>
    <t>Mgstl</t>
  </si>
  <si>
    <t>Gs2</t>
  </si>
  <si>
    <t>wds</t>
  </si>
  <si>
    <t>Sk1</t>
  </si>
  <si>
    <t>Spase25</t>
  </si>
  <si>
    <t>Rab21</t>
  </si>
  <si>
    <t>Usf</t>
  </si>
  <si>
    <t>S6kII</t>
  </si>
  <si>
    <t>nod</t>
  </si>
  <si>
    <t>DIP1</t>
  </si>
  <si>
    <t>HDAC4</t>
  </si>
  <si>
    <t>mew</t>
  </si>
  <si>
    <t>tomosyn</t>
  </si>
  <si>
    <t>Tim9b</t>
  </si>
  <si>
    <t>Idgf4</t>
  </si>
  <si>
    <t>mod(r)</t>
  </si>
  <si>
    <t>Cyp318a1</t>
  </si>
  <si>
    <t>Hexo2</t>
  </si>
  <si>
    <t>Ogg1</t>
  </si>
  <si>
    <t>Tango4</t>
  </si>
  <si>
    <t>ras</t>
  </si>
  <si>
    <t>sw</t>
  </si>
  <si>
    <t>Trf2</t>
  </si>
  <si>
    <t>regucalcin</t>
  </si>
  <si>
    <t>sev</t>
  </si>
  <si>
    <t>mRNA-capping-enzyme</t>
  </si>
  <si>
    <t>shi</t>
  </si>
  <si>
    <t>arg</t>
  </si>
  <si>
    <t>Ptp10D</t>
  </si>
  <si>
    <t>bif</t>
  </si>
  <si>
    <t>Cyp6v1</t>
  </si>
  <si>
    <t>PhKgamma</t>
  </si>
  <si>
    <t>ben</t>
  </si>
  <si>
    <t>Sxl</t>
  </si>
  <si>
    <t>dsh</t>
  </si>
  <si>
    <t>Fbxl4</t>
  </si>
  <si>
    <t>Tango10</t>
  </si>
  <si>
    <t>ph-p</t>
  </si>
  <si>
    <t>SelG</t>
  </si>
  <si>
    <t>LIMK1</t>
  </si>
  <si>
    <t>Tak1</t>
  </si>
  <si>
    <t>r</t>
  </si>
  <si>
    <t>mbt</t>
  </si>
  <si>
    <t>NetA</t>
  </si>
  <si>
    <t>e(r)</t>
  </si>
  <si>
    <t>Fur2</t>
  </si>
  <si>
    <t>ATP7</t>
  </si>
  <si>
    <t>Cyp28c1</t>
  </si>
  <si>
    <t>Rab40</t>
  </si>
  <si>
    <t>sno</t>
  </si>
  <si>
    <t>Dlic2</t>
  </si>
  <si>
    <t>p24-1</t>
  </si>
  <si>
    <t>Rbp1-like</t>
  </si>
  <si>
    <t>Yippee</t>
  </si>
  <si>
    <t>l(1)G0020</t>
  </si>
  <si>
    <t>CkIalpha</t>
  </si>
  <si>
    <t>RpS15Aa</t>
  </si>
  <si>
    <t>Ser7</t>
  </si>
  <si>
    <t>spirit</t>
  </si>
  <si>
    <t>Ser6</t>
  </si>
  <si>
    <t>Dok</t>
  </si>
  <si>
    <t>Vago</t>
  </si>
  <si>
    <t>flw</t>
  </si>
  <si>
    <t>Trxr-1</t>
  </si>
  <si>
    <t>v</t>
  </si>
  <si>
    <t>Myo10A</t>
  </si>
  <si>
    <t>su(r)</t>
  </si>
  <si>
    <t>l(1)G0193</t>
  </si>
  <si>
    <t>sws</t>
  </si>
  <si>
    <t>l(1)G0289</t>
  </si>
  <si>
    <t>Psf3</t>
  </si>
  <si>
    <t>CG8360</t>
  </si>
  <si>
    <t>FBgn0032000</t>
  </si>
  <si>
    <t>CG8372</t>
  </si>
  <si>
    <t>FBgn0015299</t>
  </si>
  <si>
    <t>FBgn0003607</t>
  </si>
  <si>
    <t>FBgn0031999</t>
  </si>
  <si>
    <t>CG8419</t>
  </si>
  <si>
    <t>FBgn0031998</t>
  </si>
  <si>
    <t>CG8451</t>
  </si>
  <si>
    <t>FBgn0031997</t>
  </si>
  <si>
    <t>CG8455</t>
  </si>
  <si>
    <t>FBgn0031996</t>
  </si>
  <si>
    <t>CG8460</t>
  </si>
  <si>
    <t>FBgn0024244</t>
  </si>
  <si>
    <t>FBgn0031568</t>
  </si>
  <si>
    <t>CG10019</t>
  </si>
  <si>
    <t>FBgn0004893</t>
  </si>
  <si>
    <t>FBgn0032785</t>
  </si>
  <si>
    <t>CG10026</t>
  </si>
  <si>
    <t>FBgn0031563</t>
  </si>
  <si>
    <t>CG10031</t>
  </si>
  <si>
    <t>FBgn0000721</t>
  </si>
  <si>
    <t>Parg</t>
  </si>
  <si>
    <t>RabX2</t>
  </si>
  <si>
    <t>PPP4R2r</t>
  </si>
  <si>
    <t>ec</t>
  </si>
  <si>
    <t>yin</t>
  </si>
  <si>
    <t>VhaAC39</t>
  </si>
  <si>
    <t>cin</t>
  </si>
  <si>
    <t>Ipod</t>
  </si>
  <si>
    <t>l(1)G0230</t>
  </si>
  <si>
    <t>inx7</t>
  </si>
  <si>
    <t>Yp2</t>
  </si>
  <si>
    <t>Pp2C1</t>
  </si>
  <si>
    <t>Yp1</t>
  </si>
  <si>
    <t>G9a</t>
  </si>
  <si>
    <t>RpS28b</t>
  </si>
  <si>
    <t>rap</t>
  </si>
  <si>
    <t>Hex-A</t>
  </si>
  <si>
    <t>Gga</t>
  </si>
  <si>
    <t>su(w[a])</t>
  </si>
  <si>
    <t>torp4a</t>
  </si>
  <si>
    <t>mof</t>
  </si>
  <si>
    <t>mus81</t>
  </si>
  <si>
    <t>MED22</t>
  </si>
  <si>
    <t>cm</t>
  </si>
  <si>
    <t>ogre</t>
  </si>
  <si>
    <t>SNF1A</t>
  </si>
  <si>
    <t>l(1)G0144</t>
  </si>
  <si>
    <t>MAPk-Ak2</t>
  </si>
  <si>
    <t>dor</t>
  </si>
  <si>
    <t>hfw</t>
  </si>
  <si>
    <t>b6</t>
  </si>
  <si>
    <t>mRpL16</t>
  </si>
  <si>
    <t>ewg</t>
  </si>
  <si>
    <t>l(1)G0060</t>
  </si>
  <si>
    <t>C3G</t>
  </si>
  <si>
    <t>Rab-RP4</t>
  </si>
  <si>
    <t>shf</t>
  </si>
  <si>
    <t>Tre1</t>
  </si>
  <si>
    <t>Sirt4</t>
  </si>
  <si>
    <t>crn</t>
  </si>
  <si>
    <t>Mlc-c</t>
  </si>
  <si>
    <t>RpL17</t>
  </si>
  <si>
    <t>Or2a</t>
  </si>
  <si>
    <t>RhoGAP5A</t>
  </si>
  <si>
    <t>fs(1)K10</t>
  </si>
  <si>
    <t>kz</t>
  </si>
  <si>
    <t>dnc</t>
  </si>
  <si>
    <t>Pp4-19C</t>
  </si>
  <si>
    <t>bves</t>
  </si>
  <si>
    <t>mRpS14</t>
  </si>
  <si>
    <t>CCKLR-17D3</t>
  </si>
  <si>
    <t>RhoGAPp190</t>
  </si>
  <si>
    <t>xmas-1</t>
  </si>
  <si>
    <t>xmas-2</t>
  </si>
  <si>
    <t>hang</t>
  </si>
  <si>
    <t>disco-r</t>
  </si>
  <si>
    <t>Gpi1</t>
  </si>
  <si>
    <t>hiw</t>
  </si>
  <si>
    <t>Flo-2</t>
  </si>
  <si>
    <t>l(1)G0469</t>
  </si>
  <si>
    <t>dpr8</t>
  </si>
  <si>
    <t>l(1)G0007</t>
  </si>
  <si>
    <t>Tango13</t>
  </si>
  <si>
    <t>Pde9</t>
  </si>
  <si>
    <t>Ten-a</t>
  </si>
  <si>
    <t>Rab9Fb</t>
  </si>
  <si>
    <t>Rab9Fa</t>
  </si>
  <si>
    <t>Atg8a</t>
  </si>
  <si>
    <t>Rab9E</t>
  </si>
  <si>
    <t>Tango5</t>
  </si>
  <si>
    <t>X11Lbeta</t>
  </si>
  <si>
    <t>alpha-Man-I</t>
  </si>
  <si>
    <t>Hk</t>
  </si>
  <si>
    <t>l(1)G0232</t>
  </si>
  <si>
    <t>l(1)G0320</t>
  </si>
  <si>
    <t>APC4</t>
  </si>
  <si>
    <t>CG33181</t>
  </si>
  <si>
    <t>sdt</t>
  </si>
  <si>
    <t>l(1)G0148</t>
  </si>
  <si>
    <t>Smg1</t>
  </si>
  <si>
    <t>Ubi-p5E</t>
  </si>
  <si>
    <t>CR32745</t>
  </si>
  <si>
    <t>l(1)G0045</t>
  </si>
  <si>
    <t>GlcAT-I</t>
  </si>
  <si>
    <t>boi</t>
  </si>
  <si>
    <t>Sdic3</t>
  </si>
  <si>
    <t>sn</t>
  </si>
  <si>
    <t>eIF4E-7</t>
  </si>
  <si>
    <t>pcm</t>
  </si>
  <si>
    <t>Vinc</t>
  </si>
  <si>
    <t>Rnp4F</t>
  </si>
  <si>
    <t>RpL7A</t>
  </si>
  <si>
    <t>TrxT</t>
  </si>
  <si>
    <t>Ranbp16</t>
  </si>
  <si>
    <t>Cdk7</t>
  </si>
  <si>
    <t>AlkB</t>
  </si>
  <si>
    <t>pon</t>
  </si>
  <si>
    <t>CoRest</t>
  </si>
  <si>
    <t>msta</t>
  </si>
  <si>
    <t>stg1</t>
  </si>
  <si>
    <t>Rpp20</t>
  </si>
  <si>
    <t>mei-217</t>
  </si>
  <si>
    <t>trol</t>
  </si>
  <si>
    <t>Cp7Fa</t>
  </si>
  <si>
    <t>lwf</t>
  </si>
  <si>
    <t>Pfrx</t>
  </si>
  <si>
    <t>Pros28.1</t>
  </si>
  <si>
    <t>swa</t>
  </si>
  <si>
    <t>rdgA</t>
  </si>
  <si>
    <t>shakB</t>
  </si>
  <si>
    <t>IP3K2</t>
  </si>
  <si>
    <t>futsch</t>
  </si>
  <si>
    <t>tlk</t>
  </si>
  <si>
    <t>spri</t>
  </si>
  <si>
    <t>pcx</t>
  </si>
  <si>
    <t>Rpt4</t>
  </si>
  <si>
    <t>Mct1</t>
  </si>
  <si>
    <t>Top3beta</t>
  </si>
  <si>
    <t>Nmd3</t>
  </si>
  <si>
    <t>pn</t>
  </si>
  <si>
    <t>Cyp4d2</t>
  </si>
  <si>
    <t>mip130</t>
  </si>
  <si>
    <t>eas</t>
  </si>
  <si>
    <t>Cyp4d14</t>
  </si>
  <si>
    <t>CHOp24</t>
  </si>
  <si>
    <t>Lag1</t>
  </si>
  <si>
    <t>bi</t>
  </si>
  <si>
    <t>sqh</t>
  </si>
  <si>
    <t>caz</t>
  </si>
  <si>
    <t>norpA</t>
  </si>
  <si>
    <t>kirre</t>
  </si>
  <si>
    <t>Cyp4d1</t>
  </si>
  <si>
    <t>CDC45L</t>
  </si>
  <si>
    <t>CG10462</t>
  </si>
  <si>
    <t>FBgn0032819</t>
  </si>
  <si>
    <t>CG10463</t>
  </si>
  <si>
    <t>FBgn0032822</t>
  </si>
  <si>
    <t>CG10466</t>
  </si>
  <si>
    <t>FBgn0032746</t>
  </si>
  <si>
    <t>CG10470</t>
  </si>
  <si>
    <t>FBgn0086441</t>
  </si>
  <si>
    <t>FBgn0032827</t>
  </si>
  <si>
    <t>CG10481</t>
  </si>
  <si>
    <t>FBgn0000486</t>
  </si>
  <si>
    <t>FBgn0032748</t>
  </si>
  <si>
    <t>CG10492</t>
  </si>
  <si>
    <t>FBgn0032749</t>
  </si>
  <si>
    <t>FBgn0032750</t>
  </si>
  <si>
    <t>CG10495</t>
  </si>
  <si>
    <t>FBgn0000075</t>
  </si>
  <si>
    <t>FBgn0004811</t>
  </si>
  <si>
    <t>FBgn0032821</t>
  </si>
  <si>
    <t>FBgn0002036</t>
  </si>
  <si>
    <t>CG10561</t>
  </si>
  <si>
    <t>FBgn0086445</t>
  </si>
  <si>
    <t>FucTC</t>
  </si>
  <si>
    <t>Mcm6</t>
  </si>
  <si>
    <t>Tis11</t>
  </si>
  <si>
    <t>l(1)G0255</t>
  </si>
  <si>
    <t>RpL35</t>
  </si>
  <si>
    <t>svr</t>
  </si>
  <si>
    <t>rst</t>
  </si>
  <si>
    <t>Karl</t>
  </si>
  <si>
    <t>Hsc70-3</t>
  </si>
  <si>
    <t>dhd</t>
  </si>
  <si>
    <t>sl</t>
  </si>
  <si>
    <t>Sas10</t>
  </si>
  <si>
    <t>Mcm3</t>
  </si>
  <si>
    <t>XRCC1</t>
  </si>
  <si>
    <t>CanB</t>
  </si>
  <si>
    <t>nonA</t>
  </si>
  <si>
    <t>mei-41</t>
  </si>
  <si>
    <t>elav</t>
  </si>
  <si>
    <t>Bap60</t>
  </si>
  <si>
    <t>Mipp2</t>
  </si>
  <si>
    <t>raptor</t>
  </si>
  <si>
    <t>moody</t>
  </si>
  <si>
    <t>rux</t>
  </si>
  <si>
    <t>rad</t>
  </si>
  <si>
    <t>Fer3HCH</t>
  </si>
  <si>
    <t>hep</t>
  </si>
  <si>
    <t>Actn</t>
  </si>
  <si>
    <t>usp</t>
  </si>
  <si>
    <t>east</t>
  </si>
  <si>
    <t>Rbp2</t>
  </si>
  <si>
    <t>crl</t>
  </si>
  <si>
    <t>Nup153</t>
  </si>
  <si>
    <t>mthl1</t>
  </si>
  <si>
    <t>Pink1</t>
  </si>
  <si>
    <t>snf</t>
  </si>
  <si>
    <t>pod1</t>
  </si>
  <si>
    <t>Atx-1</t>
  </si>
  <si>
    <t>inx2</t>
  </si>
  <si>
    <t>fz4</t>
  </si>
  <si>
    <t>mRpL49</t>
  </si>
  <si>
    <t>Tsp5D</t>
  </si>
  <si>
    <t>mRpL22</t>
  </si>
  <si>
    <t>FBgn0031979</t>
  </si>
  <si>
    <t>CG7429</t>
  </si>
  <si>
    <t>FBgn0086347</t>
  </si>
  <si>
    <t>FBgn0032258</t>
  </si>
  <si>
    <t>CG7456</t>
  </si>
  <si>
    <t>FBgn0031981</t>
  </si>
  <si>
    <t>CG7466</t>
  </si>
  <si>
    <t>FBgn0001970</t>
  </si>
  <si>
    <t>FBgn0028529</t>
  </si>
  <si>
    <t>CG7516</t>
  </si>
  <si>
    <t>FBgn0032655</t>
  </si>
  <si>
    <t>FBgn0028915</t>
  </si>
  <si>
    <t>CG7532</t>
  </si>
  <si>
    <t>FBgn0010287</t>
  </si>
  <si>
    <t>FBgn0028538</t>
  </si>
  <si>
    <t>FBgn0020240</t>
  </si>
  <si>
    <t>FBgn0000317</t>
  </si>
  <si>
    <t>FBgn0032026</t>
  </si>
  <si>
    <t>CG7627</t>
  </si>
  <si>
    <t>FBgn0028935</t>
  </si>
  <si>
    <t>CG7653</t>
  </si>
  <si>
    <t>FBgn0001994</t>
  </si>
  <si>
    <t>FBgn0031690</t>
  </si>
  <si>
    <t>CG7742</t>
  </si>
  <si>
    <t>FBgn0032025</t>
  </si>
  <si>
    <t>CG7778</t>
  </si>
  <si>
    <t>FBgn0032021</t>
  </si>
  <si>
    <t>CG7781</t>
  </si>
  <si>
    <t>FBgn0032020</t>
  </si>
  <si>
    <t>CG7787</t>
  </si>
  <si>
    <t>FBgn0001965</t>
  </si>
  <si>
    <t>FBgn0032019</t>
  </si>
  <si>
    <t>CG7795</t>
  </si>
  <si>
    <t>FBgn0032018</t>
  </si>
  <si>
    <t>CG7806</t>
  </si>
  <si>
    <t>FBgn0032017</t>
  </si>
  <si>
    <t>CG7810</t>
  </si>
  <si>
    <t>FBgn0000153</t>
  </si>
  <si>
    <t>FBgn0032016</t>
  </si>
  <si>
    <t>CG7818</t>
  </si>
  <si>
    <t>FBgn0027844</t>
  </si>
  <si>
    <t>FBgn0032015</t>
  </si>
  <si>
    <t>CG7830</t>
  </si>
  <si>
    <t>FBgn0015271</t>
  </si>
  <si>
    <t>FBgn0032014</t>
  </si>
  <si>
    <t>CG7840</t>
  </si>
  <si>
    <t>FBgn0032013</t>
  </si>
  <si>
    <t>FBgn0032012</t>
  </si>
  <si>
    <t>CG7870</t>
  </si>
  <si>
    <t>FBgn0026373</t>
  </si>
  <si>
    <t>FBgn0028534</t>
  </si>
  <si>
    <t>CG7916</t>
  </si>
  <si>
    <t>FBgn0028533</t>
  </si>
  <si>
    <t>CG7953</t>
  </si>
  <si>
    <t>FBgn0003502</t>
  </si>
  <si>
    <t>FBgn0032010</t>
  </si>
  <si>
    <t>CG8086</t>
  </si>
  <si>
    <t>FBgn0028987</t>
  </si>
  <si>
    <t>FBgn0032006</t>
  </si>
  <si>
    <t>FBgn0032005</t>
  </si>
  <si>
    <t>FBgn0032004</t>
  </si>
  <si>
    <t>CG8292</t>
  </si>
  <si>
    <t>FBgn0032003</t>
  </si>
  <si>
    <t>CG8349</t>
  </si>
  <si>
    <t>FBgn0032002</t>
  </si>
  <si>
    <t>CG8353</t>
  </si>
  <si>
    <t>FBgn0032001</t>
  </si>
  <si>
    <t>FBgn0032901</t>
  </si>
  <si>
    <t>CG9339</t>
  </si>
  <si>
    <t>FBgn0032904</t>
  </si>
  <si>
    <t>FBgn0028406</t>
  </si>
  <si>
    <t>FBgn0032485</t>
  </si>
  <si>
    <t>CG9426</t>
  </si>
  <si>
    <t>FBgn0032066</t>
  </si>
  <si>
    <t>CG9463</t>
  </si>
  <si>
    <t>FBgn0032069</t>
  </si>
  <si>
    <t>CG9468</t>
  </si>
  <si>
    <t>FBgn0032072</t>
  </si>
  <si>
    <t>CG9483</t>
  </si>
  <si>
    <t>FBgn0000964</t>
  </si>
  <si>
    <t>FBgn0031581</t>
  </si>
  <si>
    <t>CG10039</t>
  </si>
  <si>
    <t>FBgn0015803</t>
  </si>
  <si>
    <t>FBgn0003475</t>
  </si>
  <si>
    <t>FBgn0002044</t>
  </si>
  <si>
    <t>FBgn0040268</t>
  </si>
  <si>
    <t>FBgn0032798</t>
  </si>
  <si>
    <t>CG10132</t>
  </si>
  <si>
    <t>FBgn0032800</t>
  </si>
  <si>
    <t>CG10137</t>
  </si>
  <si>
    <t>FBgn0031871</t>
  </si>
  <si>
    <t>CG10158</t>
  </si>
  <si>
    <t>FBgn0032801</t>
  </si>
  <si>
    <t>CG10165</t>
  </si>
  <si>
    <t>FBgn0032799</t>
  </si>
  <si>
    <t>CG10166</t>
  </si>
  <si>
    <t>FBgn0032680</t>
  </si>
  <si>
    <t>FBgn0032682</t>
  </si>
  <si>
    <t>CG10176</t>
  </si>
  <si>
    <t>FBgn0032684</t>
  </si>
  <si>
    <t>CG10178</t>
  </si>
  <si>
    <t>FBgn0032797</t>
  </si>
  <si>
    <t>CG10186</t>
  </si>
  <si>
    <t>FBgn0032796</t>
  </si>
  <si>
    <t>CG10188</t>
  </si>
  <si>
    <t>FBgn0032793</t>
  </si>
  <si>
    <t>CG10189</t>
  </si>
  <si>
    <t>FBgn0032790</t>
  </si>
  <si>
    <t>CG10194</t>
  </si>
  <si>
    <t>FBgn0032787</t>
  </si>
  <si>
    <t>CG10195</t>
  </si>
  <si>
    <t>FBgn0028554</t>
  </si>
  <si>
    <t>FBgn0026196</t>
  </si>
  <si>
    <t>FBgn0032685</t>
  </si>
  <si>
    <t>CG10211</t>
  </si>
  <si>
    <t>FBgn0003732</t>
  </si>
  <si>
    <t>FBgn0024230</t>
  </si>
  <si>
    <t>FBgn0032783</t>
  </si>
  <si>
    <t>CG10237</t>
  </si>
  <si>
    <t>FBgn0032813</t>
  </si>
  <si>
    <t>CG10262</t>
  </si>
  <si>
    <t>FBgn0032812</t>
  </si>
  <si>
    <t>CG10263</t>
  </si>
  <si>
    <t>FBgn0032811</t>
  </si>
  <si>
    <t>CG10268</t>
  </si>
  <si>
    <t>FBgn0032683</t>
  </si>
  <si>
    <t>FBgn0032681</t>
  </si>
  <si>
    <t>CG10283</t>
  </si>
  <si>
    <t>FBgn0032679</t>
  </si>
  <si>
    <t>FBgn0004413</t>
  </si>
  <si>
    <t>FBgn0032690</t>
  </si>
  <si>
    <t>CG10333</t>
  </si>
  <si>
    <t>FBgn0005672</t>
  </si>
  <si>
    <t>FBgn0032698</t>
  </si>
  <si>
    <t>CG10336</t>
  </si>
  <si>
    <t>FBgn0032805</t>
  </si>
  <si>
    <t>CG10337</t>
  </si>
  <si>
    <t>FBgn0032700</t>
  </si>
  <si>
    <t>CG10338</t>
  </si>
  <si>
    <t>FBgn0032701</t>
  </si>
  <si>
    <t>CG10341</t>
  </si>
  <si>
    <t>FBgn0032703</t>
  </si>
  <si>
    <t>CG10343</t>
  </si>
  <si>
    <t>FBgn0032705</t>
  </si>
  <si>
    <t>FBgn0032707</t>
  </si>
  <si>
    <t>CG10348</t>
  </si>
  <si>
    <t>FBgn0031868</t>
  </si>
  <si>
    <t>FBgn0003231</t>
  </si>
  <si>
    <t>FBgn0041180</t>
  </si>
  <si>
    <t>FBgn0027949</t>
  </si>
  <si>
    <t>FBgn0032814</t>
  </si>
  <si>
    <t>CG10366</t>
  </si>
  <si>
    <t>FBgn0032706</t>
  </si>
  <si>
    <t>FBgn0025608</t>
  </si>
  <si>
    <t>FBgn0032704</t>
  </si>
  <si>
    <t>CG10373</t>
  </si>
  <si>
    <t>FBgn0032702</t>
  </si>
  <si>
    <t>CG10376</t>
  </si>
  <si>
    <t>FBgn0004838</t>
  </si>
  <si>
    <t>FBgn0032699</t>
  </si>
  <si>
    <t>CG10383</t>
  </si>
  <si>
    <t>FBgn0005617</t>
  </si>
  <si>
    <t>FBgn0015553</t>
  </si>
  <si>
    <t>FBgn0032693</t>
  </si>
  <si>
    <t>FBgn0031877</t>
  </si>
  <si>
    <t>CG10399</t>
  </si>
  <si>
    <t>FBgn0032689</t>
  </si>
  <si>
    <t>CG10413</t>
  </si>
  <si>
    <t>FBgn0032691</t>
  </si>
  <si>
    <t>CG10414</t>
  </si>
  <si>
    <t>FBgn0032724</t>
  </si>
  <si>
    <t>CG10428</t>
  </si>
  <si>
    <t>FBgn0032730</t>
  </si>
  <si>
    <t>CG10431</t>
  </si>
  <si>
    <t>FBgn0000464</t>
  </si>
  <si>
    <t>FBgn0032741</t>
  </si>
  <si>
    <t>FBgn0032816</t>
  </si>
  <si>
    <t>CG10447</t>
  </si>
  <si>
    <t>FBgn0002022</t>
  </si>
  <si>
    <t>FBgn0032815</t>
  </si>
  <si>
    <t>FBgn0020764</t>
  </si>
  <si>
    <t>FBgn0004581</t>
  </si>
  <si>
    <t>FBgn0061198</t>
  </si>
  <si>
    <t>FBgn0050174</t>
  </si>
  <si>
    <t>CG30174</t>
  </si>
  <si>
    <t>FBgn0034918</t>
  </si>
  <si>
    <t>FBgn0050177</t>
  </si>
  <si>
    <t>CG30177</t>
  </si>
  <si>
    <t>FBgn0050178</t>
  </si>
  <si>
    <t>CG30178</t>
  </si>
  <si>
    <t>FBgn0050179</t>
  </si>
  <si>
    <t>CG30179</t>
  </si>
  <si>
    <t>FBgn0050181</t>
  </si>
  <si>
    <t>CG30181</t>
  </si>
  <si>
    <t>FBgn0050182</t>
  </si>
  <si>
    <t>CG30182</t>
  </si>
  <si>
    <t>FBgn0050183</t>
  </si>
  <si>
    <t>CG30183</t>
  </si>
  <si>
    <t>FBgn0050184</t>
  </si>
  <si>
    <t>FBgn0040992</t>
  </si>
  <si>
    <t>CG10570</t>
  </si>
  <si>
    <t>FBgn0016122</t>
  </si>
  <si>
    <t>FBgn0086896</t>
  </si>
  <si>
    <t>FBgn0032717</t>
  </si>
  <si>
    <t>CG10600</t>
  </si>
  <si>
    <t>FBgn0032721</t>
  </si>
  <si>
    <t>CG10602</t>
  </si>
  <si>
    <t>FBgn0032720</t>
  </si>
  <si>
    <t>FBgn0032726</t>
  </si>
  <si>
    <t>CG10621</t>
  </si>
  <si>
    <t>FBgn0032727</t>
  </si>
  <si>
    <t>CG10623</t>
  </si>
  <si>
    <t>FBgn0032818</t>
  </si>
  <si>
    <t>CG10628</t>
  </si>
  <si>
    <t>FBgn0032817</t>
  </si>
  <si>
    <t>CG10631</t>
  </si>
  <si>
    <t>FBgn0015772</t>
  </si>
  <si>
    <t>FBgn0032729</t>
  </si>
  <si>
    <t>CG10639</t>
  </si>
  <si>
    <t>FBgn0032731</t>
  </si>
  <si>
    <t>CG10641</t>
  </si>
  <si>
    <t>FBgn0046302</t>
  </si>
  <si>
    <t>CG10650</t>
  </si>
  <si>
    <t>FBgn0032853</t>
  </si>
  <si>
    <t>CG10651</t>
  </si>
  <si>
    <t>FBgn0086710</t>
  </si>
  <si>
    <t>FBgn0001202</t>
  </si>
  <si>
    <t>FBgn0002021</t>
  </si>
  <si>
    <t>FBgn0014000</t>
  </si>
  <si>
    <t>FBgn0032839</t>
  </si>
  <si>
    <t>CG10659</t>
  </si>
  <si>
    <t>FBgn0032833</t>
  </si>
  <si>
    <t>CG10664</t>
  </si>
  <si>
    <t>FBgn0032725</t>
  </si>
  <si>
    <t>FBgn0032836</t>
  </si>
  <si>
    <t>CG10680</t>
  </si>
  <si>
    <t>FBgn0086447</t>
  </si>
  <si>
    <t>FBgn0086443</t>
  </si>
  <si>
    <t>FBgn0086444</t>
  </si>
  <si>
    <t>FBgn0002031</t>
  </si>
  <si>
    <t>FBgn0028707</t>
  </si>
  <si>
    <t>FBgn0000422</t>
  </si>
  <si>
    <t>FBgn0002023</t>
  </si>
  <si>
    <t>FBgn0032754</t>
  </si>
  <si>
    <t>CG10700</t>
  </si>
  <si>
    <t>FBgn0032752</t>
  </si>
  <si>
    <t>CG10702</t>
  </si>
  <si>
    <t>FBgn0024371</t>
  </si>
  <si>
    <t>FBgn0004374</t>
  </si>
  <si>
    <t>FBgn0010300</t>
  </si>
  <si>
    <t>FBgn0032846</t>
  </si>
  <si>
    <t>CG10721</t>
  </si>
  <si>
    <t>FBgn0032848</t>
  </si>
  <si>
    <t>CG10722</t>
  </si>
  <si>
    <t>FBgn0032850</t>
  </si>
  <si>
    <t>FBgn0014127</t>
  </si>
  <si>
    <t>FBgn0003978</t>
  </si>
  <si>
    <t>FBgn0032843</t>
  </si>
  <si>
    <t>FBgn0032518</t>
  </si>
  <si>
    <t>FBgn0032516</t>
  </si>
  <si>
    <t>CG9293</t>
  </si>
  <si>
    <t>FBgn0032059</t>
  </si>
  <si>
    <t>FBgn0032060</t>
  </si>
  <si>
    <t>CG9298</t>
  </si>
  <si>
    <t>FBgn0032514</t>
  </si>
  <si>
    <t>CG9302</t>
  </si>
  <si>
    <t>FBgn0032512</t>
  </si>
  <si>
    <t>CG9305</t>
  </si>
  <si>
    <t>FBgn0032511</t>
  </si>
  <si>
    <t>CG9306</t>
  </si>
  <si>
    <t>FBgn0004914</t>
  </si>
  <si>
    <t>FBgn0032061</t>
  </si>
  <si>
    <t>CG9314</t>
  </si>
  <si>
    <t>FBgn0032878</t>
  </si>
  <si>
    <t>CG9316</t>
  </si>
  <si>
    <t>FBgn0032880</t>
  </si>
  <si>
    <t>CG9318</t>
  </si>
  <si>
    <t>FBgn0032881</t>
  </si>
  <si>
    <t>CG9319</t>
  </si>
  <si>
    <t>FBgn0032882</t>
  </si>
  <si>
    <t>CG9320</t>
  </si>
  <si>
    <t>FBgn0032883</t>
  </si>
  <si>
    <t>CG9323</t>
  </si>
  <si>
    <t>FBgn0032884</t>
  </si>
  <si>
    <t>FBgn0032885</t>
  </si>
  <si>
    <t>FBgn0032886</t>
  </si>
  <si>
    <t>CG9328</t>
  </si>
  <si>
    <t>FBgn0032889</t>
  </si>
  <si>
    <t>CG9331</t>
  </si>
  <si>
    <t>FBgn0032891</t>
  </si>
  <si>
    <t>FBgn0028986</t>
  </si>
  <si>
    <t>FBgn0032895</t>
  </si>
  <si>
    <t>CG9335</t>
  </si>
  <si>
    <t>FBgn0032897</t>
  </si>
  <si>
    <t>CG9336</t>
  </si>
  <si>
    <t>FBgn0032898</t>
  </si>
  <si>
    <t>FBgn0032899</t>
  </si>
  <si>
    <t>CG9338</t>
  </si>
  <si>
    <t>CG30350</t>
  </si>
  <si>
    <t>FBgn0050354</t>
  </si>
  <si>
    <t>CG30354</t>
  </si>
  <si>
    <t>FBgn0050355</t>
  </si>
  <si>
    <t>CG30355</t>
  </si>
  <si>
    <t>FBgn0050356</t>
  </si>
  <si>
    <t>CG30356</t>
  </si>
  <si>
    <t>FBgn0050357</t>
  </si>
  <si>
    <t>CG30357</t>
  </si>
  <si>
    <t>FBgn0050359</t>
  </si>
  <si>
    <t>CG30359</t>
  </si>
  <si>
    <t>FBgn0050360</t>
  </si>
  <si>
    <t>CG30360</t>
  </si>
  <si>
    <t>FBgn0050362</t>
  </si>
  <si>
    <t>CG30362</t>
  </si>
  <si>
    <t>FBgn0050363</t>
  </si>
  <si>
    <t>CG30363</t>
  </si>
  <si>
    <t>FBgn0050364</t>
  </si>
  <si>
    <t>CG30364</t>
  </si>
  <si>
    <t>FBgn0050365</t>
  </si>
  <si>
    <t>FBgn0031791</t>
  </si>
  <si>
    <t>CG9486</t>
  </si>
  <si>
    <t>FBgn0021873</t>
  </si>
  <si>
    <t>FBgn0031799</t>
  </si>
  <si>
    <t>FBgn0032074</t>
  </si>
  <si>
    <t>FBgn0032075</t>
  </si>
  <si>
    <t>FBgn0031801</t>
  </si>
  <si>
    <t>CG9498</t>
  </si>
  <si>
    <t>FBgn0031804</t>
  </si>
  <si>
    <t>CG9500</t>
  </si>
  <si>
    <t>FBgn0031805</t>
  </si>
  <si>
    <t>CG9505</t>
  </si>
  <si>
    <t>FBgn0043854</t>
  </si>
  <si>
    <t>FBgn0031808</t>
  </si>
  <si>
    <t>CG9507</t>
  </si>
  <si>
    <t>FBgn0031809</t>
  </si>
  <si>
    <t>CG9508</t>
  </si>
  <si>
    <t>FBgn0032076</t>
  </si>
  <si>
    <t>CG9510</t>
  </si>
  <si>
    <t>FBgn0031810</t>
  </si>
  <si>
    <t>CG9511</t>
  </si>
  <si>
    <t>FBgn0032077</t>
  </si>
  <si>
    <t>CG9515</t>
  </si>
  <si>
    <t>FBgn0032078</t>
  </si>
  <si>
    <t>CG9520</t>
  </si>
  <si>
    <t>FBgn0031812</t>
  </si>
  <si>
    <t>CG9523</t>
  </si>
  <si>
    <t>FBgn0031815</t>
  </si>
  <si>
    <t>CG9526</t>
  </si>
  <si>
    <t>FBgn0031813</t>
  </si>
  <si>
    <t>CG9527</t>
  </si>
  <si>
    <t>FBgn0031814</t>
  </si>
  <si>
    <t>FBgn0031817</t>
  </si>
  <si>
    <t>CG30099</t>
  </si>
  <si>
    <t>FBgn0050100</t>
  </si>
  <si>
    <t>CG30100</t>
  </si>
  <si>
    <t>FBgn0050101</t>
  </si>
  <si>
    <t>CG30101</t>
  </si>
  <si>
    <t>FBgn0050103</t>
  </si>
  <si>
    <t>CG30103</t>
  </si>
  <si>
    <t>FBgn0050104</t>
  </si>
  <si>
    <t>CG30104</t>
  </si>
  <si>
    <t>FBgn0050105</t>
  </si>
  <si>
    <t>CG30105</t>
  </si>
  <si>
    <t>FBgn0050106</t>
  </si>
  <si>
    <t>CG30106</t>
  </si>
  <si>
    <t>FBgn0050108</t>
  </si>
  <si>
    <t>CG30108</t>
  </si>
  <si>
    <t>FBgn0050109</t>
  </si>
  <si>
    <t>CG30109</t>
  </si>
  <si>
    <t>FBgn0050110</t>
  </si>
  <si>
    <t>CG30110</t>
  </si>
  <si>
    <t>FBgn0050114</t>
  </si>
  <si>
    <t>CG30114</t>
  </si>
  <si>
    <t>FBgn0050115</t>
  </si>
  <si>
    <t>CG30115</t>
  </si>
  <si>
    <t>FBgn0028496</t>
  </si>
  <si>
    <t>CG30116</t>
  </si>
  <si>
    <t>FBgn0050118</t>
  </si>
  <si>
    <t>CG30118</t>
  </si>
  <si>
    <t>FBgn0050120</t>
  </si>
  <si>
    <t>CG30120</t>
  </si>
  <si>
    <t>FBgn0050122</t>
  </si>
  <si>
    <t>CG30122</t>
  </si>
  <si>
    <t>FBgn0050126</t>
  </si>
  <si>
    <t>CG30126</t>
  </si>
  <si>
    <t>FBgn0050127</t>
  </si>
  <si>
    <t>CG30127</t>
  </si>
  <si>
    <t>FBgn0043535</t>
  </si>
  <si>
    <t>FBgn0050147</t>
  </si>
  <si>
    <t>FBgn0050148</t>
  </si>
  <si>
    <t>CG30148</t>
  </si>
  <si>
    <t>FBgn0050149</t>
  </si>
  <si>
    <t>FBgn0050151</t>
  </si>
  <si>
    <t>CG30151</t>
  </si>
  <si>
    <t>FBgn0034543</t>
  </si>
  <si>
    <t>CG30152</t>
  </si>
  <si>
    <t>FBgn0050154</t>
  </si>
  <si>
    <t>CG30154</t>
  </si>
  <si>
    <t>FBgn0050156</t>
  </si>
  <si>
    <t>CG30156</t>
  </si>
  <si>
    <t>FBgn0050157</t>
  </si>
  <si>
    <t>CG30157</t>
  </si>
  <si>
    <t>FBgn0050159</t>
  </si>
  <si>
    <t>CG30159</t>
  </si>
  <si>
    <t>FBgn0050161</t>
  </si>
  <si>
    <t>CG30161</t>
  </si>
  <si>
    <t>FBgn0050163</t>
  </si>
  <si>
    <t>FBgn0050165</t>
  </si>
  <si>
    <t>CG30165</t>
  </si>
  <si>
    <t>FBgn0050169</t>
  </si>
  <si>
    <t>CG30169</t>
  </si>
  <si>
    <t>FBgn0050445</t>
  </si>
  <si>
    <t>FBgn0050446</t>
  </si>
  <si>
    <t>FBgn0050447</t>
  </si>
  <si>
    <t>CG30447</t>
  </si>
  <si>
    <t>FBgn0043532</t>
  </si>
  <si>
    <t>FBgn0034703</t>
  </si>
  <si>
    <t>CG3045</t>
  </si>
  <si>
    <t>FBgn0043533</t>
  </si>
  <si>
    <t>FBgn0050456</t>
  </si>
  <si>
    <t>CG30456</t>
  </si>
  <si>
    <t>FBgn0050459</t>
  </si>
  <si>
    <t>CG30459</t>
  </si>
  <si>
    <t>FBgn0050460</t>
  </si>
  <si>
    <t>CG30460</t>
  </si>
  <si>
    <t>FBgn0050461</t>
  </si>
  <si>
    <t>CG30461</t>
  </si>
  <si>
    <t>FBgn0050463</t>
  </si>
  <si>
    <t>CG30463</t>
  </si>
  <si>
    <t>FBgn0050466</t>
  </si>
  <si>
    <t>CG30466</t>
  </si>
  <si>
    <t>FBgn0050467</t>
  </si>
  <si>
    <t>CG30184</t>
  </si>
  <si>
    <t>FBgn0050185</t>
  </si>
  <si>
    <t>CG30185</t>
  </si>
  <si>
    <t>FBgn0050187</t>
  </si>
  <si>
    <t>CG30187</t>
  </si>
  <si>
    <t>FBgn0050190</t>
  </si>
  <si>
    <t>CG30190</t>
  </si>
  <si>
    <t>FBgn0050192</t>
  </si>
  <si>
    <t>CG30192</t>
  </si>
  <si>
    <t>FBgn0050193</t>
  </si>
  <si>
    <t>CG30193</t>
  </si>
  <si>
    <t>FBgn0050194</t>
  </si>
  <si>
    <t>CG30194</t>
  </si>
  <si>
    <t>FBgn0050195</t>
  </si>
  <si>
    <t>CG30195</t>
  </si>
  <si>
    <t>FBgn0050196</t>
  </si>
  <si>
    <t>CG30196</t>
  </si>
  <si>
    <t>FBgn0050197</t>
  </si>
  <si>
    <t>CG30197</t>
  </si>
  <si>
    <t>FBgn0050217</t>
  </si>
  <si>
    <t>CG30217</t>
  </si>
  <si>
    <t>FBgn0050222</t>
  </si>
  <si>
    <t>CG30222</t>
  </si>
  <si>
    <t>FBgn0050263</t>
  </si>
  <si>
    <t>CG30263</t>
  </si>
  <si>
    <t>FBgn0050268</t>
  </si>
  <si>
    <t>CG30268</t>
  </si>
  <si>
    <t>FBgn0050269</t>
  </si>
  <si>
    <t>CG30269</t>
  </si>
  <si>
    <t>FBgn0061435</t>
  </si>
  <si>
    <t>CG30270</t>
  </si>
  <si>
    <t>FBgn0050271</t>
  </si>
  <si>
    <t>CG30271</t>
  </si>
  <si>
    <t>FBgn0050273</t>
  </si>
  <si>
    <t>CG30273</t>
  </si>
  <si>
    <t>FBgn0050275</t>
  </si>
  <si>
    <t>CG30275</t>
  </si>
  <si>
    <t>FBgn0050278</t>
  </si>
  <si>
    <t>CG30278</t>
  </si>
  <si>
    <t>FBgn0050280</t>
  </si>
  <si>
    <t>CG30280</t>
  </si>
  <si>
    <t>FBgn0050281</t>
  </si>
  <si>
    <t>CG30281</t>
  </si>
  <si>
    <t>FBgn0050283</t>
  </si>
  <si>
    <t>CG30283</t>
  </si>
  <si>
    <t>FBgn0050284</t>
  </si>
  <si>
    <t>CG30284</t>
  </si>
  <si>
    <t>FBgn0050285</t>
  </si>
  <si>
    <t>CG30285</t>
  </si>
  <si>
    <t>FBgn0050286</t>
  </si>
  <si>
    <t>CG30286</t>
  </si>
  <si>
    <t>FBgn0050287</t>
  </si>
  <si>
    <t>CG30287</t>
  </si>
  <si>
    <t>FBgn0003008</t>
  </si>
  <si>
    <t>FBgn0050290</t>
  </si>
  <si>
    <t>CG30290</t>
  </si>
  <si>
    <t>FBgn0050291</t>
  </si>
  <si>
    <t>CG30291</t>
  </si>
  <si>
    <t>FBgn0050293</t>
  </si>
  <si>
    <t>FBgn0050295</t>
  </si>
  <si>
    <t>FBgn0050296</t>
  </si>
  <si>
    <t>CG30296</t>
  </si>
  <si>
    <t>FBgn0050321</t>
  </si>
  <si>
    <t>CG30321</t>
  </si>
  <si>
    <t>FBgn0050323</t>
  </si>
  <si>
    <t>CG30323</t>
  </si>
  <si>
    <t>FBgn0050324</t>
  </si>
  <si>
    <t>CG30324</t>
  </si>
  <si>
    <t>FBgn0050325</t>
  </si>
  <si>
    <t>CG30325</t>
  </si>
  <si>
    <t>FBgn0050327</t>
  </si>
  <si>
    <t>CG30327</t>
  </si>
  <si>
    <t>FBgn0028669</t>
  </si>
  <si>
    <t>FBgn0050334</t>
  </si>
  <si>
    <t>CG30334</t>
  </si>
  <si>
    <t>FBgn0050338</t>
  </si>
  <si>
    <t>CG30338</t>
  </si>
  <si>
    <t>FBgn0050339</t>
  </si>
  <si>
    <t>CG30339</t>
  </si>
  <si>
    <t>FBgn0050340</t>
  </si>
  <si>
    <t>CG30340</t>
  </si>
  <si>
    <t>FBgn0050342</t>
  </si>
  <si>
    <t>CG30342</t>
  </si>
  <si>
    <t>FBgn0050343</t>
  </si>
  <si>
    <t>CG30343</t>
  </si>
  <si>
    <t>FBgn0050344</t>
  </si>
  <si>
    <t>CG30344</t>
  </si>
  <si>
    <t>FBgn0050345</t>
  </si>
  <si>
    <t>CG30345</t>
  </si>
  <si>
    <t>FBgn0050349</t>
  </si>
  <si>
    <t>CG30349</t>
  </si>
  <si>
    <t>FBgn0050350</t>
  </si>
  <si>
    <t>FBgn0035988</t>
  </si>
  <si>
    <t>CG3982</t>
  </si>
  <si>
    <t>FBgn0058044</t>
  </si>
  <si>
    <t>CG40044</t>
  </si>
  <si>
    <t>FBgn0058045</t>
  </si>
  <si>
    <t>CG40045</t>
  </si>
  <si>
    <t>FBgn0044510</t>
  </si>
  <si>
    <t>FBgn0058050</t>
  </si>
  <si>
    <t>CG40050</t>
  </si>
  <si>
    <t>FBgn0058053</t>
  </si>
  <si>
    <t>CG40053</t>
  </si>
  <si>
    <t>FBgn0035986</t>
  </si>
  <si>
    <t>CG4022</t>
  </si>
  <si>
    <t>FBgn0058294</t>
  </si>
  <si>
    <t>CG40294</t>
  </si>
  <si>
    <t>FBgn0058298</t>
  </si>
  <si>
    <t>CG40298</t>
  </si>
  <si>
    <t>FBgn0086780</t>
  </si>
  <si>
    <t>FBgn0000017</t>
  </si>
  <si>
    <t>FBgn0015218</t>
  </si>
  <si>
    <t>FBgn0037018</t>
  </si>
  <si>
    <t>CG30365</t>
  </si>
  <si>
    <t>FBgn0050366</t>
  </si>
  <si>
    <t>CG30366</t>
  </si>
  <si>
    <t>FBgn0050369</t>
  </si>
  <si>
    <t>CG30369</t>
  </si>
  <si>
    <t>FBgn0050372</t>
  </si>
  <si>
    <t>CG30372</t>
  </si>
  <si>
    <t>FBgn0050373</t>
  </si>
  <si>
    <t>CG30373</t>
  </si>
  <si>
    <t>FBgn0050374</t>
  </si>
  <si>
    <t>CG30374</t>
  </si>
  <si>
    <t>FBgn0050375</t>
  </si>
  <si>
    <t>CG30375</t>
  </si>
  <si>
    <t>FBgn0050376</t>
  </si>
  <si>
    <t>CG30376</t>
  </si>
  <si>
    <t>FBgn0050377</t>
  </si>
  <si>
    <t>CG30377</t>
  </si>
  <si>
    <t>FBgn0050378</t>
  </si>
  <si>
    <t>CG30378</t>
  </si>
  <si>
    <t>FBgn0050380</t>
  </si>
  <si>
    <t>CG30380</t>
  </si>
  <si>
    <t>FBgn0050381</t>
  </si>
  <si>
    <t>CG30381</t>
  </si>
  <si>
    <t>FBgn0050383</t>
  </si>
  <si>
    <t>CG30383</t>
  </si>
  <si>
    <t>FBgn0050384</t>
  </si>
  <si>
    <t>CG30384</t>
  </si>
  <si>
    <t>FBgn0050385</t>
  </si>
  <si>
    <t>CG30385</t>
  </si>
  <si>
    <t>FBgn0050386</t>
  </si>
  <si>
    <t>CG30386</t>
  </si>
  <si>
    <t>FBgn0050387</t>
  </si>
  <si>
    <t>CG30387</t>
  </si>
  <si>
    <t>FBgn0034590</t>
  </si>
  <si>
    <t>FBgn0050389</t>
  </si>
  <si>
    <t>CG30389</t>
  </si>
  <si>
    <t>FBgn0050390</t>
  </si>
  <si>
    <t>CG30390</t>
  </si>
  <si>
    <t>FBgn0050391</t>
  </si>
  <si>
    <t>CG30391</t>
  </si>
  <si>
    <t>FBgn0050392</t>
  </si>
  <si>
    <t>CG30392</t>
  </si>
  <si>
    <t>FBgn0050393</t>
  </si>
  <si>
    <t>CG30393</t>
  </si>
  <si>
    <t>FBgn0050394</t>
  </si>
  <si>
    <t>CG30394</t>
  </si>
  <si>
    <t>FBgn0050395</t>
  </si>
  <si>
    <t>CG30395</t>
  </si>
  <si>
    <t>FBgn0050398</t>
  </si>
  <si>
    <t>CG30398</t>
  </si>
  <si>
    <t>FBgn0050401</t>
  </si>
  <si>
    <t>CG30401</t>
  </si>
  <si>
    <t>FBgn0050403</t>
  </si>
  <si>
    <t>CG30403</t>
  </si>
  <si>
    <t>FBgn0050404</t>
  </si>
  <si>
    <t>FBgn0050409</t>
  </si>
  <si>
    <t>CG30409</t>
  </si>
  <si>
    <t>FBgn0050410</t>
  </si>
  <si>
    <t>CG30410</t>
  </si>
  <si>
    <t>FBgn0050412</t>
  </si>
  <si>
    <t>CG30412</t>
  </si>
  <si>
    <t>FBgn0050414</t>
  </si>
  <si>
    <t>CG30414</t>
  </si>
  <si>
    <t>FBgn0050415</t>
  </si>
  <si>
    <t>CG30415</t>
  </si>
  <si>
    <t>FBgn0050416</t>
  </si>
  <si>
    <t>CG30416</t>
  </si>
  <si>
    <t>FBgn0050417</t>
  </si>
  <si>
    <t>CG30417</t>
  </si>
  <si>
    <t>FBgn0050418</t>
  </si>
  <si>
    <t>FBgn0050420</t>
  </si>
  <si>
    <t>FBgn0050421</t>
  </si>
  <si>
    <t>CG30421</t>
  </si>
  <si>
    <t>FBgn0050423</t>
  </si>
  <si>
    <t>CG30423</t>
  </si>
  <si>
    <t>FBgn0050424</t>
  </si>
  <si>
    <t>CG30424</t>
  </si>
  <si>
    <t>FBgn0066084</t>
  </si>
  <si>
    <t>FBgn0050428</t>
  </si>
  <si>
    <t>CG30428</t>
  </si>
  <si>
    <t>FBgn0050429</t>
  </si>
  <si>
    <t>CG30429</t>
  </si>
  <si>
    <t>FBgn0050430</t>
  </si>
  <si>
    <t>CG30430</t>
  </si>
  <si>
    <t>FBgn0050431</t>
  </si>
  <si>
    <t>CG30431</t>
  </si>
  <si>
    <t>FBgn0050432</t>
  </si>
  <si>
    <t>CG30432</t>
  </si>
  <si>
    <t>FBgn0050437</t>
  </si>
  <si>
    <t>CG30437</t>
  </si>
  <si>
    <t>FBgn0050438</t>
  </si>
  <si>
    <t>CG30438</t>
  </si>
  <si>
    <t>FBgn0050440</t>
  </si>
  <si>
    <t>CG30440</t>
  </si>
  <si>
    <t>FBgn0050441</t>
  </si>
  <si>
    <t>CG30441</t>
  </si>
  <si>
    <t>FBgn0050443</t>
  </si>
  <si>
    <t>CG4641</t>
  </si>
  <si>
    <t>FBgn0010747</t>
  </si>
  <si>
    <t>FBgn0035964</t>
  </si>
  <si>
    <t>FBgn0035598</t>
  </si>
  <si>
    <t>CG4669</t>
  </si>
  <si>
    <t>FBgn0028399</t>
  </si>
  <si>
    <t>FBgn0036627</t>
  </si>
  <si>
    <t>CG4680</t>
  </si>
  <si>
    <t>FBgn0035966</t>
  </si>
  <si>
    <t>FBgn0001320</t>
  </si>
  <si>
    <t>FBgn0036623</t>
  </si>
  <si>
    <t>CG4729</t>
  </si>
  <si>
    <t>FBgn0036622</t>
  </si>
  <si>
    <t>CG4753</t>
  </si>
  <si>
    <t>FBgn0011206</t>
  </si>
  <si>
    <t>FBgn0001323</t>
  </si>
  <si>
    <t>FBgn0035600</t>
  </si>
  <si>
    <t>CG4769</t>
  </si>
  <si>
    <t>FBgn0035602</t>
  </si>
  <si>
    <t>CG4780</t>
  </si>
  <si>
    <t>CG30467</t>
  </si>
  <si>
    <t>FBgn0050470</t>
  </si>
  <si>
    <t>CG30470</t>
  </si>
  <si>
    <t>FBgn0050471</t>
  </si>
  <si>
    <t>CG30471</t>
  </si>
  <si>
    <t>FBgn0050472</t>
  </si>
  <si>
    <t>CG30472</t>
  </si>
  <si>
    <t>FBgn0043530</t>
  </si>
  <si>
    <t>FBgn0050475</t>
  </si>
  <si>
    <t>CG30475</t>
  </si>
  <si>
    <t>FBgn0050476</t>
  </si>
  <si>
    <t>FBgn0050481</t>
  </si>
  <si>
    <t>FBgn0040752</t>
  </si>
  <si>
    <t>FBgn0050484</t>
  </si>
  <si>
    <t>CG30484</t>
  </si>
  <si>
    <t>FBgn0050485</t>
  </si>
  <si>
    <t>CG30485</t>
  </si>
  <si>
    <t>FBgn0050486</t>
  </si>
  <si>
    <t>CG30486</t>
  </si>
  <si>
    <t>FBgn0050487</t>
  </si>
  <si>
    <t>CG30487</t>
  </si>
  <si>
    <t>FBgn0050488</t>
  </si>
  <si>
    <t>CG30488</t>
  </si>
  <si>
    <t>FBgn0050489</t>
  </si>
  <si>
    <t>FBgn0050491</t>
  </si>
  <si>
    <t>CG30491</t>
  </si>
  <si>
    <t>FBgn0050492</t>
  </si>
  <si>
    <t>CG30492</t>
  </si>
  <si>
    <t>FBgn0050493</t>
  </si>
  <si>
    <t>CG30493</t>
  </si>
  <si>
    <t>FBgn0027604</t>
  </si>
  <si>
    <t>CG30494</t>
  </si>
  <si>
    <t>FBgn0050495</t>
  </si>
  <si>
    <t>CG30495</t>
  </si>
  <si>
    <t>FBgn0050496</t>
  </si>
  <si>
    <t>CG30496</t>
  </si>
  <si>
    <t>FBgn0050497</t>
  </si>
  <si>
    <t>CG30497</t>
  </si>
  <si>
    <t>FBgn0004132</t>
  </si>
  <si>
    <t>FBgn0050499</t>
  </si>
  <si>
    <t>CG30499</t>
  </si>
  <si>
    <t>FBgn0050502</t>
  </si>
  <si>
    <t>CG30502</t>
  </si>
  <si>
    <t>FBgn0050503</t>
  </si>
  <si>
    <t>CG30503</t>
  </si>
  <si>
    <t>FBgn0002791</t>
  </si>
  <si>
    <t>FBgn0034946</t>
  </si>
  <si>
    <t>CG3065</t>
  </si>
  <si>
    <t>FBgn0034709</t>
  </si>
  <si>
    <t>CG3074</t>
  </si>
  <si>
    <t>FBgn0021979</t>
  </si>
  <si>
    <t>FBgn0034816</t>
  </si>
  <si>
    <t>CG3085</t>
  </si>
  <si>
    <t>FBgn0005612</t>
  </si>
  <si>
    <t>CG3689</t>
  </si>
  <si>
    <t>FBgn0037023</t>
  </si>
  <si>
    <t>CG3698</t>
  </si>
  <si>
    <t>FBgn0023129</t>
  </si>
  <si>
    <t>FBgn0015296</t>
  </si>
  <si>
    <t>FBgn0040305</t>
  </si>
  <si>
    <t>FBgn0036684</t>
  </si>
  <si>
    <t>CG3764</t>
  </si>
  <si>
    <t>FBgn0036842</t>
  </si>
  <si>
    <t>CG3797</t>
  </si>
  <si>
    <t>FBgn0027593</t>
  </si>
  <si>
    <t>FBgn0015586</t>
  </si>
  <si>
    <t>FBgn0036838</t>
  </si>
  <si>
    <t>CG3808</t>
  </si>
  <si>
    <t>FBgn0003459</t>
  </si>
  <si>
    <t>FBgn0063485</t>
  </si>
  <si>
    <t>FBgn0036422</t>
  </si>
  <si>
    <t>CG3868</t>
  </si>
  <si>
    <t>FBgn0027364</t>
  </si>
  <si>
    <t>FBgn0042641</t>
  </si>
  <si>
    <t>FBgn0086475</t>
  </si>
  <si>
    <t>FBgn0027057</t>
  </si>
  <si>
    <t>FBgn0035993</t>
  </si>
  <si>
    <t>CG3891</t>
  </si>
  <si>
    <t>FBgn0036826</t>
  </si>
  <si>
    <t>CG3893</t>
  </si>
  <si>
    <t>FBgn0027660</t>
  </si>
  <si>
    <t>FBgn0036824</t>
  </si>
  <si>
    <t>CG3902</t>
  </si>
  <si>
    <t>FBgn0035992</t>
  </si>
  <si>
    <t>CG3911</t>
  </si>
  <si>
    <t>FBgn0036423</t>
  </si>
  <si>
    <t>CG3919</t>
  </si>
  <si>
    <t>FBgn0005533</t>
  </si>
  <si>
    <t>FBgn0025807</t>
  </si>
  <si>
    <t>FBgn0037019</t>
  </si>
  <si>
    <t>CG3947</t>
  </si>
  <si>
    <t>FBgn0040512</t>
  </si>
  <si>
    <t>FBgn0036821</t>
  </si>
  <si>
    <t>CG3961</t>
  </si>
  <si>
    <t>FBgn0035989</t>
  </si>
  <si>
    <t>CG3967</t>
  </si>
  <si>
    <t>FBgn0036650</t>
  </si>
  <si>
    <t>FBgn0036816</t>
  </si>
  <si>
    <t>FBgn0035625</t>
  </si>
  <si>
    <t>FBgn0029148</t>
  </si>
  <si>
    <t>FBgn0036988</t>
  </si>
  <si>
    <t>CG5262</t>
  </si>
  <si>
    <t>FBgn0016070</t>
  </si>
  <si>
    <t>FBgn0001120</t>
  </si>
  <si>
    <t>FBgn0036987</t>
  </si>
  <si>
    <t>CG5274</t>
  </si>
  <si>
    <t>FBgn0035952</t>
  </si>
  <si>
    <t>CG5280</t>
  </si>
  <si>
    <t>FBgn0036986</t>
  </si>
  <si>
    <t>CG5282</t>
  </si>
  <si>
    <t>FBgn0036566</t>
  </si>
  <si>
    <t>CG5284</t>
  </si>
  <si>
    <t>FBgn0035950</t>
  </si>
  <si>
    <t>CG5288</t>
  </si>
  <si>
    <t>FBgn0036772</t>
  </si>
  <si>
    <t>CG5290</t>
  </si>
  <si>
    <t>FBgn0036449</t>
  </si>
  <si>
    <t>FBgn0036568</t>
  </si>
  <si>
    <t>CG5389</t>
  </si>
  <si>
    <t>CG4042</t>
  </si>
  <si>
    <t>FBgn0058470</t>
  </si>
  <si>
    <t>CG40470</t>
  </si>
  <si>
    <t>FBgn0001078</t>
  </si>
  <si>
    <t>FBgn0036301</t>
  </si>
  <si>
    <t>CG4069</t>
  </si>
  <si>
    <t>FBgn0037017</t>
  </si>
  <si>
    <t>CG4074</t>
  </si>
  <si>
    <t>FBgn0036812</t>
  </si>
  <si>
    <t>FBgn0035983</t>
  </si>
  <si>
    <t>CG4080</t>
  </si>
  <si>
    <t>FBgn0017572</t>
  </si>
  <si>
    <t>FBgn0004465</t>
  </si>
  <si>
    <t>FBgn0002284</t>
  </si>
  <si>
    <t>FBgn0036648</t>
  </si>
  <si>
    <t>CG4098</t>
  </si>
  <si>
    <t>FBgn0025558</t>
  </si>
  <si>
    <t>CG4101</t>
  </si>
  <si>
    <t>FBgn0020388</t>
  </si>
  <si>
    <t>FBgn0036805</t>
  </si>
  <si>
    <t>FBgn0036643</t>
  </si>
  <si>
    <t>FBgn0036640</t>
  </si>
  <si>
    <t>FBgn0036806</t>
  </si>
  <si>
    <t>FBgn0026061</t>
  </si>
  <si>
    <t>FBgn0026208</t>
  </si>
  <si>
    <t>FBgn0040322</t>
  </si>
  <si>
    <t>FBgn0084015</t>
  </si>
  <si>
    <t>CG41452</t>
  </si>
  <si>
    <t>FBgn0084016</t>
  </si>
  <si>
    <t>CG41453</t>
  </si>
  <si>
    <t>FBgn0004926</t>
  </si>
  <si>
    <t>FBgn0028693</t>
  </si>
  <si>
    <t>FBgn0013717</t>
  </si>
  <si>
    <t>FBgn0001227</t>
  </si>
  <si>
    <t>FBgn0036642</t>
  </si>
  <si>
    <t>CG4169</t>
  </si>
  <si>
    <t>FBgn0036793</t>
  </si>
  <si>
    <t>CG4174</t>
  </si>
  <si>
    <t>FBgn0001225</t>
  </si>
  <si>
    <t>FBgn0040634</t>
  </si>
  <si>
    <t>CG4186</t>
  </si>
  <si>
    <t>FBgn0001229</t>
  </si>
  <si>
    <t>FBgn0002283</t>
  </si>
  <si>
    <t>FBgn0011769</t>
  </si>
  <si>
    <t>FBgn0020655</t>
  </si>
  <si>
    <t>FBgn0016696</t>
  </si>
  <si>
    <t>FBgn0037020</t>
  </si>
  <si>
    <t>CG4289</t>
  </si>
  <si>
    <t>FBgn0036272</t>
  </si>
  <si>
    <t>CG4300</t>
  </si>
  <si>
    <t>FBgn0036787</t>
  </si>
  <si>
    <t>CG4306</t>
  </si>
  <si>
    <t>FBgn0003515</t>
  </si>
  <si>
    <t>FBgn0011706</t>
  </si>
  <si>
    <t>FBgn0015033</t>
  </si>
  <si>
    <t>FBgn0015946</t>
  </si>
  <si>
    <t>FBgn0035978</t>
  </si>
  <si>
    <t>FBgn0036279</t>
  </si>
  <si>
    <t>FBgn0037024</t>
  </si>
  <si>
    <t>CG4365</t>
  </si>
  <si>
    <t>FBgn0035976</t>
  </si>
  <si>
    <t>FBgn0035977</t>
  </si>
  <si>
    <t>FBgn0035980</t>
  </si>
  <si>
    <t>CG4447</t>
  </si>
  <si>
    <t>FBgn0035981</t>
  </si>
  <si>
    <t>CG4452</t>
  </si>
  <si>
    <t>FBgn0001228</t>
  </si>
  <si>
    <t>FBgn0015298</t>
  </si>
  <si>
    <t>FBgn0001223</t>
  </si>
  <si>
    <t>FBgn0035982</t>
  </si>
  <si>
    <t>CG4461</t>
  </si>
  <si>
    <t>FBgn0001224</t>
  </si>
  <si>
    <t>FBgn0001226</t>
  </si>
  <si>
    <t>FBgn0035969</t>
  </si>
  <si>
    <t>CG4476</t>
  </si>
  <si>
    <t>FBgn0035971</t>
  </si>
  <si>
    <t>CG4477</t>
  </si>
  <si>
    <t>FBgn0028431</t>
  </si>
  <si>
    <t>FBgn0035970</t>
  </si>
  <si>
    <t>CG4483</t>
  </si>
  <si>
    <t>FBgn0035968</t>
  </si>
  <si>
    <t>CG4484</t>
  </si>
  <si>
    <t>FBgn0004569</t>
  </si>
  <si>
    <t>FBgn0027080</t>
  </si>
  <si>
    <t>FBgn0036629</t>
  </si>
  <si>
    <t>CG4573</t>
  </si>
  <si>
    <t>FBgn0035593</t>
  </si>
  <si>
    <t>CG4603</t>
  </si>
  <si>
    <t>FBgn0014163</t>
  </si>
  <si>
    <t>FBgn0035591</t>
  </si>
  <si>
    <t>CG4611</t>
  </si>
  <si>
    <t>FBgn0035589</t>
  </si>
  <si>
    <t>CG4618</t>
  </si>
  <si>
    <t>FBgn0035587</t>
  </si>
  <si>
    <t>CG4623</t>
  </si>
  <si>
    <t>FBgn0028962</t>
  </si>
  <si>
    <t>FBgn0035967</t>
  </si>
  <si>
    <t>sec6</t>
  </si>
  <si>
    <t>Eip55E</t>
  </si>
  <si>
    <t>Dcp-1</t>
  </si>
  <si>
    <t>alphaPS5</t>
  </si>
  <si>
    <t>Pi3K59F</t>
  </si>
  <si>
    <t>apt</t>
  </si>
  <si>
    <t>retn</t>
  </si>
  <si>
    <t>Arp53D</t>
  </si>
  <si>
    <t>Pde8</t>
  </si>
  <si>
    <t>MED16</t>
  </si>
  <si>
    <t>Gint3</t>
  </si>
  <si>
    <t>Pal</t>
  </si>
  <si>
    <t>SP2637</t>
  </si>
  <si>
    <t>mRpL43</t>
  </si>
  <si>
    <t>Atg7</t>
  </si>
  <si>
    <t>mRpS28</t>
  </si>
  <si>
    <t>l(2)tid</t>
  </si>
  <si>
    <t>gbb</t>
  </si>
  <si>
    <t>ken</t>
  </si>
  <si>
    <t>imd</t>
  </si>
  <si>
    <t>sbb</t>
  </si>
  <si>
    <t>Ote</t>
  </si>
  <si>
    <t>ari-2</t>
  </si>
  <si>
    <t>Dgp-1</t>
  </si>
  <si>
    <t>Nup75</t>
  </si>
  <si>
    <t>lolal</t>
  </si>
  <si>
    <t>Hsf</t>
  </si>
  <si>
    <t>stau</t>
  </si>
  <si>
    <t>FBgn0037012</t>
  </si>
  <si>
    <t>FBgn0036617</t>
  </si>
  <si>
    <t>FBgn0023479</t>
  </si>
  <si>
    <t>FBgn0037010</t>
  </si>
  <si>
    <t>CG4825</t>
  </si>
  <si>
    <t>FBgn0035607</t>
  </si>
  <si>
    <t>CG4835</t>
  </si>
  <si>
    <t>FBgn0036620</t>
  </si>
  <si>
    <t>CG4842</t>
  </si>
  <si>
    <t>FBgn0029121</t>
  </si>
  <si>
    <t>FBgn0037011</t>
  </si>
  <si>
    <t>CG4858</t>
  </si>
  <si>
    <t>FBgn0040239</t>
  </si>
  <si>
    <t>FBgn0036624</t>
  </si>
  <si>
    <t>CG4877</t>
  </si>
  <si>
    <t>FBgn0027375</t>
  </si>
  <si>
    <t>FBgn0036616</t>
  </si>
  <si>
    <t>CG4893</t>
  </si>
  <si>
    <t>FBgn0011693</t>
  </si>
  <si>
    <t>FBgn0035959</t>
  </si>
  <si>
    <t>CG4911</t>
  </si>
  <si>
    <t>FBgn0036614</t>
  </si>
  <si>
    <t>CG4925</t>
  </si>
  <si>
    <t>FBgn0036615</t>
  </si>
  <si>
    <t>CG4933</t>
  </si>
  <si>
    <t>FBgn0035960</t>
  </si>
  <si>
    <t>CG4942</t>
  </si>
  <si>
    <t>FBgn0036587</t>
  </si>
  <si>
    <t>CG4950</t>
  </si>
  <si>
    <t>FBgn0011577</t>
  </si>
  <si>
    <t>FBgn0020633</t>
  </si>
  <si>
    <t>FBgn0026409</t>
  </si>
  <si>
    <t>FBgn0036612</t>
  </si>
  <si>
    <t>CG4998</t>
  </si>
  <si>
    <t>FBgn0035936</t>
  </si>
  <si>
    <t>FBgn0040321</t>
  </si>
  <si>
    <t>FBgn0011787</t>
  </si>
  <si>
    <t>FBgn0036578</t>
  </si>
  <si>
    <t>CG5018</t>
  </si>
  <si>
    <t>FBgn0035944</t>
  </si>
  <si>
    <t>CG5021</t>
  </si>
  <si>
    <t>FBgn0035945</t>
  </si>
  <si>
    <t>CG5026</t>
  </si>
  <si>
    <t>FBgn0036579</t>
  </si>
  <si>
    <t>CG5027</t>
  </si>
  <si>
    <t>FBgn0037008</t>
  </si>
  <si>
    <t>FBgn0036437</t>
  </si>
  <si>
    <t>CG5048</t>
  </si>
  <si>
    <t>FBgn0036581</t>
  </si>
  <si>
    <t>FBgn0037007</t>
  </si>
  <si>
    <t>CG5059</t>
  </si>
  <si>
    <t>FBgn0035947</t>
  </si>
  <si>
    <t>FBgn0035951</t>
  </si>
  <si>
    <t>CG5068</t>
  </si>
  <si>
    <t>FBgn0014143</t>
  </si>
  <si>
    <t>FBgn0037005</t>
  </si>
  <si>
    <t>CG5078</t>
  </si>
  <si>
    <t>FBgn0086377</t>
  </si>
  <si>
    <t>FBgn0035953</t>
  </si>
  <si>
    <t>CG5087</t>
  </si>
  <si>
    <t>FBgn0035954</t>
  </si>
  <si>
    <t>FBgn0036784</t>
  </si>
  <si>
    <t>CG5103</t>
  </si>
  <si>
    <t>FBgn0037009</t>
  </si>
  <si>
    <t>CG5104</t>
  </si>
  <si>
    <t>FBgn0036460</t>
  </si>
  <si>
    <t>CG5114</t>
  </si>
  <si>
    <t>FBgn0003997</t>
  </si>
  <si>
    <t>FBgn0037000</t>
  </si>
  <si>
    <t>CG5130</t>
  </si>
  <si>
    <t>FBgn0028789</t>
  </si>
  <si>
    <t>FBgn0036778</t>
  </si>
  <si>
    <t>1622962_a_at</t>
  </si>
  <si>
    <t>1640103_s_at</t>
  </si>
  <si>
    <t>1625201_s_at</t>
  </si>
  <si>
    <t>1634304_a_at</t>
  </si>
  <si>
    <t>1632826_at</t>
  </si>
  <si>
    <t>1630407_at</t>
  </si>
  <si>
    <t>1623824_at</t>
  </si>
  <si>
    <t>1625837_at</t>
  </si>
  <si>
    <t>1634226_at</t>
  </si>
  <si>
    <t>1626323_s_at</t>
  </si>
  <si>
    <t>1639579_s_at</t>
  </si>
  <si>
    <t>1641706_at</t>
  </si>
  <si>
    <t>1638642_at</t>
  </si>
  <si>
    <t>1625081_at</t>
  </si>
  <si>
    <t>1639712_at</t>
  </si>
  <si>
    <t>1628315_at</t>
  </si>
  <si>
    <t>1623810_at</t>
  </si>
  <si>
    <t>1627399_at</t>
  </si>
  <si>
    <t>1631413_at</t>
  </si>
  <si>
    <t>1634218_at</t>
  </si>
  <si>
    <t>1629791_at</t>
  </si>
  <si>
    <t>1625750_at</t>
  </si>
  <si>
    <t>1640454_at</t>
  </si>
  <si>
    <t>1635505_a_at</t>
  </si>
  <si>
    <t>1623565_at</t>
  </si>
  <si>
    <t>1633044_at</t>
  </si>
  <si>
    <t>1638680_at</t>
  </si>
  <si>
    <t>1623483_at</t>
  </si>
  <si>
    <t>1631543_at</t>
  </si>
  <si>
    <t>1627166_at</t>
  </si>
  <si>
    <t>1625558_a_at</t>
  </si>
  <si>
    <t>1628290_s_at</t>
  </si>
  <si>
    <t>1627048_at</t>
  </si>
  <si>
    <t>1623122_at</t>
  </si>
  <si>
    <t>1637667_at</t>
  </si>
  <si>
    <t>1625061_at</t>
  </si>
  <si>
    <t>1628295_at</t>
  </si>
  <si>
    <t>1624338_at</t>
  </si>
  <si>
    <t>1638878_at</t>
  </si>
  <si>
    <t>1626537_at</t>
  </si>
  <si>
    <t>1640870_s_at</t>
  </si>
  <si>
    <t>1638051_at</t>
  </si>
  <si>
    <t>1634510_at</t>
  </si>
  <si>
    <t>1630299_at</t>
  </si>
  <si>
    <t>1626679_at</t>
  </si>
  <si>
    <t>1641269_at</t>
  </si>
  <si>
    <t>1636996_at</t>
  </si>
  <si>
    <t>1626782_at</t>
  </si>
  <si>
    <t>1636351_at</t>
  </si>
  <si>
    <t>1629150_at</t>
  </si>
  <si>
    <t>1641596_at</t>
  </si>
  <si>
    <t>1637440_at</t>
  </si>
  <si>
    <t>1639496_at</t>
  </si>
  <si>
    <t>1628644_at</t>
  </si>
  <si>
    <t>1634988_a_at</t>
  </si>
  <si>
    <t>1636610_at</t>
  </si>
  <si>
    <t>1625424_at</t>
  </si>
  <si>
    <t>1637730_at</t>
  </si>
  <si>
    <t>FBgn0040508</t>
  </si>
  <si>
    <t>FBgn0032593</t>
  </si>
  <si>
    <t>FBgn0032615</t>
  </si>
  <si>
    <t>CG6012</t>
  </si>
  <si>
    <t>FBgn0032497</t>
  </si>
  <si>
    <t>CG6043</t>
  </si>
  <si>
    <t>FBgn0031918</t>
  </si>
  <si>
    <t>CG6055</t>
  </si>
  <si>
    <t>FBgn0031688</t>
  </si>
  <si>
    <t>FBgn0000018</t>
  </si>
  <si>
    <t>FBgn0032261</t>
  </si>
  <si>
    <t>CG6094</t>
  </si>
  <si>
    <t>FBgn0010398</t>
  </si>
  <si>
    <t>FBgn0010612</t>
  </si>
  <si>
    <t>FBgn0032498</t>
  </si>
  <si>
    <t>CG6108</t>
  </si>
  <si>
    <t>FBgn0032264</t>
  </si>
  <si>
    <t>FBgn0040985</t>
  </si>
  <si>
    <t>CG6115</t>
  </si>
  <si>
    <t>FBgn0033010</t>
  </si>
  <si>
    <t>FBgn0022708</t>
  </si>
  <si>
    <t>FBgn0026761</t>
  </si>
  <si>
    <t>FBgn0004145</t>
  </si>
  <si>
    <t>FBgn0034834</t>
  </si>
  <si>
    <t>CG3162</t>
  </si>
  <si>
    <t>FBgn0034961</t>
  </si>
  <si>
    <t>CG3163</t>
  </si>
  <si>
    <t>FBgn0034962</t>
  </si>
  <si>
    <t>FBgn0034964</t>
  </si>
  <si>
    <t>CG3173</t>
  </si>
  <si>
    <t>FBgn0033079</t>
  </si>
  <si>
    <t>FBgn0003353</t>
  </si>
  <si>
    <t>FBgn0033081</t>
  </si>
  <si>
    <t>FBgn0034967</t>
  </si>
  <si>
    <t>FBgn0033083</t>
  </si>
  <si>
    <t>FBgn0033087</t>
  </si>
  <si>
    <t>CG3194</t>
  </si>
  <si>
    <t>FBgn0034968</t>
  </si>
  <si>
    <t>FBgn0025806</t>
  </si>
  <si>
    <t>FBgn0034971</t>
  </si>
  <si>
    <t>CG3209</t>
  </si>
  <si>
    <t>FBgn0034825</t>
  </si>
  <si>
    <t>CG3215</t>
  </si>
  <si>
    <t>FBgn0034568</t>
  </si>
  <si>
    <t>CG3216</t>
  </si>
  <si>
    <t>FBgn0034824</t>
  </si>
  <si>
    <t>FBgn0034569</t>
  </si>
  <si>
    <t>FBgn0086129</t>
  </si>
  <si>
    <t>FBgn0025573</t>
  </si>
  <si>
    <t>FBgn0041706</t>
  </si>
  <si>
    <t>CG3253</t>
  </si>
  <si>
    <t>FBgn0034978</t>
  </si>
  <si>
    <t>CG3257</t>
  </si>
  <si>
    <t>FBgn0021875</t>
  </si>
  <si>
    <t>FBgn0034712</t>
  </si>
  <si>
    <t>CG3264</t>
  </si>
  <si>
    <t>FBgn0027066</t>
  </si>
  <si>
    <t>FBgn0042083</t>
  </si>
  <si>
    <t>CG3267</t>
  </si>
  <si>
    <t>FBgn0028579</t>
  </si>
  <si>
    <t>FBgn0014009</t>
  </si>
  <si>
    <t>FBgn0033093</t>
  </si>
  <si>
    <t>CG3270</t>
  </si>
  <si>
    <t>FBgn0033088</t>
  </si>
  <si>
    <t>CG3271</t>
  </si>
  <si>
    <t>FBgn0013732</t>
  </si>
  <si>
    <t>FBgn0042085</t>
  </si>
  <si>
    <t>FBgn0014028</t>
  </si>
  <si>
    <t>FBgn0052833</t>
  </si>
  <si>
    <t>CG32833</t>
  </si>
  <si>
    <t>FBgn0052834</t>
  </si>
  <si>
    <t>CG32834</t>
  </si>
  <si>
    <t>FBgn0052835</t>
  </si>
  <si>
    <t>CG32835</t>
  </si>
  <si>
    <t>FBgn0052843</t>
  </si>
  <si>
    <t>CG32843</t>
  </si>
  <si>
    <t>FBgn0028954</t>
  </si>
  <si>
    <t>CG3287</t>
  </si>
  <si>
    <t>FBgn0016053</t>
  </si>
  <si>
    <t>FBgn0028991</t>
  </si>
  <si>
    <t>FBgn0034573</t>
  </si>
  <si>
    <t>CG3295</t>
  </si>
  <si>
    <t>FBgn0028426</t>
  </si>
  <si>
    <t>FBgn0053007</t>
  </si>
  <si>
    <t>CG33007</t>
  </si>
  <si>
    <t>FBgn0053017</t>
  </si>
  <si>
    <t>CG33017</t>
  </si>
  <si>
    <t>FBgn0053087</t>
  </si>
  <si>
    <t>CG33087</t>
  </si>
  <si>
    <t>FBgn0022085</t>
  </si>
  <si>
    <t>FBgn0033052</t>
  </si>
  <si>
    <t>FBgn0001133</t>
  </si>
  <si>
    <t>FBgn0029131</t>
  </si>
  <si>
    <t>FBgn0033494</t>
  </si>
  <si>
    <t>FBgn0053136</t>
  </si>
  <si>
    <t>CG33136</t>
  </si>
  <si>
    <t>FBgn0053137</t>
  </si>
  <si>
    <t>CG33137</t>
  </si>
  <si>
    <t>FBgn0053138</t>
  </si>
  <si>
    <t>CG33138</t>
  </si>
  <si>
    <t>FBgn0053139</t>
  </si>
  <si>
    <t>FBgn0053140</t>
  </si>
  <si>
    <t>CG33140</t>
  </si>
  <si>
    <t>FBgn0053143</t>
  </si>
  <si>
    <t>CG33143</t>
  </si>
  <si>
    <t>FBgn0053144</t>
  </si>
  <si>
    <t>CG33144</t>
  </si>
  <si>
    <t>FBgn0053145</t>
  </si>
  <si>
    <t>CG33145</t>
  </si>
  <si>
    <t>FBgn0053147</t>
  </si>
  <si>
    <t>FBgn0011643</t>
  </si>
  <si>
    <t>FBgn0041234</t>
  </si>
  <si>
    <t>FBgn0041233</t>
  </si>
  <si>
    <t>FBgn0053155</t>
  </si>
  <si>
    <t>CG33155</t>
  </si>
  <si>
    <t>FBgn0053156</t>
  </si>
  <si>
    <t>CG33156</t>
  </si>
  <si>
    <t>Chi</t>
  </si>
  <si>
    <t>Rrp4</t>
  </si>
  <si>
    <t>pita</t>
  </si>
  <si>
    <t>wmd</t>
  </si>
  <si>
    <t>PR2</t>
  </si>
  <si>
    <t>Cht4</t>
  </si>
  <si>
    <t>gammaSnap</t>
  </si>
  <si>
    <t>TppII</t>
  </si>
  <si>
    <t>RpL39</t>
  </si>
  <si>
    <t>Pfk</t>
  </si>
  <si>
    <t>yki</t>
  </si>
  <si>
    <t>Nrk</t>
  </si>
  <si>
    <t>gek</t>
  </si>
  <si>
    <t>Gprk1</t>
  </si>
  <si>
    <t>Spt-I</t>
  </si>
  <si>
    <t>Stlk</t>
  </si>
  <si>
    <t>RpS16</t>
  </si>
  <si>
    <t>egl</t>
  </si>
  <si>
    <t>tamo</t>
  </si>
  <si>
    <t>Aats-val</t>
  </si>
  <si>
    <t>Vps20</t>
  </si>
  <si>
    <t>l(2)not</t>
  </si>
  <si>
    <t>lat</t>
  </si>
  <si>
    <t>bonsai</t>
  </si>
  <si>
    <t>tsr</t>
  </si>
  <si>
    <t>Hmgs</t>
  </si>
  <si>
    <t>mRpS17</t>
  </si>
  <si>
    <t>slbo</t>
  </si>
  <si>
    <t>FBgn0066292</t>
  </si>
  <si>
    <t>FBgn0001325</t>
  </si>
  <si>
    <t>FBgn0053458</t>
  </si>
  <si>
    <t>CG33458</t>
  </si>
  <si>
    <t>FBgn0053459</t>
  </si>
  <si>
    <t>CG33459</t>
  </si>
  <si>
    <t>FBgn0053460</t>
  </si>
  <si>
    <t>CG33460</t>
  </si>
  <si>
    <t>FBgn0053464</t>
  </si>
  <si>
    <t>CG33464</t>
  </si>
  <si>
    <t>FBgn0053465</t>
  </si>
  <si>
    <t>rad201</t>
  </si>
  <si>
    <t>ltd</t>
  </si>
  <si>
    <t>Vha44</t>
  </si>
  <si>
    <t>shrb</t>
  </si>
  <si>
    <t>alc</t>
  </si>
  <si>
    <t>Su(var)2-10</t>
  </si>
  <si>
    <t>Phax</t>
  </si>
  <si>
    <t>Mys45A</t>
  </si>
  <si>
    <t>Pmm45A</t>
  </si>
  <si>
    <t>Vang</t>
  </si>
  <si>
    <t>ana</t>
  </si>
  <si>
    <t>RN-tre</t>
  </si>
  <si>
    <t>Hex-C</t>
  </si>
  <si>
    <t>scb</t>
  </si>
  <si>
    <t>Picot</t>
  </si>
  <si>
    <t>mam</t>
  </si>
  <si>
    <t>Tfb1</t>
  </si>
  <si>
    <t>mus210</t>
  </si>
  <si>
    <t>Arf51F</t>
  </si>
  <si>
    <t>unc-5</t>
  </si>
  <si>
    <t>Pms2</t>
  </si>
  <si>
    <t>dup</t>
  </si>
  <si>
    <t>SRPK</t>
  </si>
  <si>
    <t>Mtk</t>
  </si>
  <si>
    <t>GalNAc-T1</t>
  </si>
  <si>
    <t>Khc-73</t>
  </si>
  <si>
    <t>Vha36</t>
  </si>
  <si>
    <t>eIF2B-gamma</t>
  </si>
  <si>
    <t>Ance-4</t>
  </si>
  <si>
    <t>Flo</t>
  </si>
  <si>
    <t>par-1</t>
  </si>
  <si>
    <t>Cdk5</t>
  </si>
  <si>
    <t>fus</t>
  </si>
  <si>
    <t>Vha14</t>
  </si>
  <si>
    <t>babo</t>
  </si>
  <si>
    <t>Tom7</t>
  </si>
  <si>
    <t>Buffy</t>
  </si>
  <si>
    <t>pea</t>
  </si>
  <si>
    <t>Alk</t>
  </si>
  <si>
    <t>Pgi</t>
  </si>
  <si>
    <t>tun</t>
  </si>
  <si>
    <t>Ggamma1</t>
  </si>
  <si>
    <t>sec31</t>
  </si>
  <si>
    <t>Dmn</t>
  </si>
  <si>
    <t>Mtor</t>
  </si>
  <si>
    <t>bin3</t>
  </si>
  <si>
    <t>Ef1alpha48D</t>
  </si>
  <si>
    <t>Iap2</t>
  </si>
  <si>
    <t>Mlf</t>
  </si>
  <si>
    <t>Cyp4aa1</t>
  </si>
  <si>
    <t>Tango7</t>
  </si>
  <si>
    <t>ATPCL</t>
  </si>
  <si>
    <t>l(2)k14710</t>
  </si>
  <si>
    <t>tomboy40</t>
  </si>
  <si>
    <t>RpS15</t>
  </si>
  <si>
    <t>mRpS16</t>
  </si>
  <si>
    <t>128up</t>
  </si>
  <si>
    <t>RpIII128</t>
  </si>
  <si>
    <t>Cyp6w1</t>
  </si>
  <si>
    <t>sli</t>
  </si>
  <si>
    <t>Rep1</t>
  </si>
  <si>
    <t>Rep3</t>
  </si>
  <si>
    <t>cg</t>
  </si>
  <si>
    <t>ap</t>
  </si>
  <si>
    <t>vlc</t>
  </si>
  <si>
    <t>l(2)05070</t>
  </si>
  <si>
    <t>Rrp42</t>
  </si>
  <si>
    <t>casp</t>
  </si>
  <si>
    <t>gcl</t>
  </si>
  <si>
    <t>snoRNA:Or-aca1</t>
  </si>
  <si>
    <t>snoRNA:Me28S-G1083a</t>
  </si>
  <si>
    <t>snoRNA:Me28S-G1083b</t>
  </si>
  <si>
    <t>snoRNA:Me28S-G1083c</t>
  </si>
  <si>
    <t>snoRNA:Me28S-G1083d</t>
  </si>
  <si>
    <t>snoRNA:Or-CD9a</t>
  </si>
  <si>
    <t>snoRNA:Or-CD9b</t>
  </si>
  <si>
    <t>snoRNA:MeU6-C68</t>
  </si>
  <si>
    <t>snoRNA:Me28S-A2589b</t>
  </si>
  <si>
    <t>snoRNA:Me28S-G2596</t>
  </si>
  <si>
    <t>snoRNA:Or-CD1</t>
  </si>
  <si>
    <t>snoRNA:Me28S-G2173</t>
  </si>
  <si>
    <t>CR33655</t>
  </si>
  <si>
    <t>CR30478</t>
  </si>
  <si>
    <t>eIF-4B</t>
  </si>
  <si>
    <t>Dyb</t>
  </si>
  <si>
    <t>beta4GalNAcTA</t>
  </si>
  <si>
    <t>Hsc70-5</t>
  </si>
  <si>
    <t>SelD</t>
  </si>
  <si>
    <t>Als</t>
  </si>
  <si>
    <t>unc-104</t>
  </si>
  <si>
    <t>fra</t>
  </si>
  <si>
    <t>Ih</t>
  </si>
  <si>
    <t>Cyp301a1</t>
  </si>
  <si>
    <t>stil</t>
  </si>
  <si>
    <t>Toll-7</t>
  </si>
  <si>
    <t>Amph</t>
  </si>
  <si>
    <t>Acp53Ea</t>
  </si>
  <si>
    <t>Iswi</t>
  </si>
  <si>
    <t>Acp53C14a</t>
  </si>
  <si>
    <t>Cirl</t>
  </si>
  <si>
    <t>rgr</t>
  </si>
  <si>
    <t>Fen1</t>
  </si>
  <si>
    <t>Dgkepsilon</t>
  </si>
  <si>
    <t>LvpH</t>
  </si>
  <si>
    <t>dpn</t>
  </si>
  <si>
    <t>pnut</t>
  </si>
  <si>
    <t>coilin</t>
  </si>
  <si>
    <t>cul-4</t>
  </si>
  <si>
    <t>sut1</t>
  </si>
  <si>
    <t>lig</t>
  </si>
  <si>
    <t>slv</t>
  </si>
  <si>
    <t>Odc2</t>
  </si>
  <si>
    <t>Odc1</t>
  </si>
  <si>
    <t>Nup44A</t>
  </si>
  <si>
    <t>CSN4</t>
  </si>
  <si>
    <t>rnh1</t>
  </si>
  <si>
    <t>drosha</t>
  </si>
  <si>
    <t>l(2)44DEa</t>
  </si>
  <si>
    <t>stmA</t>
  </si>
  <si>
    <t>Nacalpha</t>
  </si>
  <si>
    <t>ox</t>
  </si>
  <si>
    <t>tafazzin</t>
  </si>
  <si>
    <t>mos</t>
  </si>
  <si>
    <t>nemy</t>
  </si>
  <si>
    <t>tsu</t>
  </si>
  <si>
    <t>Asx</t>
  </si>
  <si>
    <t>l(2)03659</t>
  </si>
  <si>
    <t>wun</t>
  </si>
  <si>
    <t>wun2</t>
  </si>
  <si>
    <t>prel</t>
  </si>
  <si>
    <t>Pdk</t>
  </si>
  <si>
    <t>Camta</t>
  </si>
  <si>
    <t>muskelin</t>
  </si>
  <si>
    <t>Sin3A</t>
  </si>
  <si>
    <t>achi</t>
  </si>
  <si>
    <t>vis</t>
  </si>
  <si>
    <t>fdl</t>
  </si>
  <si>
    <t>Sr-CII</t>
  </si>
  <si>
    <t>RpS11</t>
  </si>
  <si>
    <t>Cyp6g2</t>
  </si>
  <si>
    <t>prp8</t>
  </si>
  <si>
    <t>skpB</t>
  </si>
  <si>
    <t>18w</t>
  </si>
  <si>
    <t>RpS18</t>
  </si>
  <si>
    <t>Sod2</t>
  </si>
  <si>
    <t>Psi</t>
  </si>
  <si>
    <t>CkIIbeta2</t>
  </si>
  <si>
    <t>GstS1</t>
  </si>
  <si>
    <t>Sply</t>
  </si>
  <si>
    <t>tef</t>
  </si>
  <si>
    <t>otk</t>
  </si>
  <si>
    <t>rho-7</t>
  </si>
  <si>
    <t>RnrS</t>
  </si>
  <si>
    <t>NiPp1</t>
  </si>
  <si>
    <t>MCPH1</t>
  </si>
  <si>
    <t>ERp60</t>
  </si>
  <si>
    <t>S2P</t>
  </si>
  <si>
    <t>Sobp</t>
  </si>
  <si>
    <t>exu</t>
  </si>
  <si>
    <t>wal</t>
  </si>
  <si>
    <t>Roc2</t>
  </si>
  <si>
    <t>Egm</t>
  </si>
  <si>
    <t>en</t>
  </si>
  <si>
    <t>Drip</t>
  </si>
  <si>
    <t>Fem-1</t>
  </si>
  <si>
    <t>Tapdelta</t>
  </si>
  <si>
    <t>Cpr56F</t>
  </si>
  <si>
    <t>Cpr47Eg</t>
  </si>
  <si>
    <t>TpnC47D</t>
  </si>
  <si>
    <t>Cpr47Ed</t>
  </si>
  <si>
    <t>plu</t>
  </si>
  <si>
    <t>mus209</t>
  </si>
  <si>
    <t>Ate1</t>
  </si>
  <si>
    <t>sm</t>
  </si>
  <si>
    <t>betaTub56D</t>
  </si>
  <si>
    <t>Elongin-C</t>
  </si>
  <si>
    <t>hts</t>
  </si>
  <si>
    <t>Pros29</t>
  </si>
  <si>
    <t>mRpL54</t>
  </si>
  <si>
    <t>Phk-3</t>
  </si>
  <si>
    <t>Treh</t>
  </si>
  <si>
    <t>jing</t>
  </si>
  <si>
    <t>king-tubby</t>
  </si>
  <si>
    <t>mago</t>
  </si>
  <si>
    <t>Xbp1</t>
  </si>
  <si>
    <t>ZIP1</t>
  </si>
  <si>
    <t>l(2)01289</t>
  </si>
  <si>
    <t>Xpd</t>
  </si>
  <si>
    <t>Cyp6a2</t>
  </si>
  <si>
    <t>Pu</t>
  </si>
  <si>
    <t>coro</t>
  </si>
  <si>
    <t>tud</t>
  </si>
  <si>
    <t>Spn4</t>
  </si>
  <si>
    <t>Spn1</t>
  </si>
  <si>
    <t>Glycogenin</t>
  </si>
  <si>
    <t>RhoGEF2</t>
  </si>
  <si>
    <t>dom</t>
  </si>
  <si>
    <t>Acox57D-p</t>
  </si>
  <si>
    <t>Acox57D-d</t>
  </si>
  <si>
    <t>Rgk1</t>
  </si>
  <si>
    <t>endoB</t>
  </si>
  <si>
    <t>EfSec</t>
  </si>
  <si>
    <t>Fkbp13</t>
  </si>
  <si>
    <t>hrg</t>
  </si>
  <si>
    <t>PTP-ER</t>
  </si>
  <si>
    <t>clt</t>
  </si>
  <si>
    <t>Rae1</t>
  </si>
  <si>
    <t>Prosbeta5R1</t>
  </si>
  <si>
    <t>RpL22-like</t>
  </si>
  <si>
    <t>RpL37b</t>
  </si>
  <si>
    <t>Tbp</t>
  </si>
  <si>
    <t>Tim10</t>
  </si>
  <si>
    <t>Art7</t>
  </si>
  <si>
    <t>Fib</t>
  </si>
  <si>
    <t>yellow-d</t>
  </si>
  <si>
    <t>yellow-d2</t>
  </si>
  <si>
    <t>Pk61C</t>
  </si>
  <si>
    <t>p130CAS</t>
  </si>
  <si>
    <t>mri</t>
  </si>
  <si>
    <t>Ppm1</t>
  </si>
  <si>
    <t>Aats-pro</t>
  </si>
  <si>
    <t>Rev1</t>
  </si>
  <si>
    <t>Kaz1-ORFB</t>
  </si>
  <si>
    <t>miple</t>
  </si>
  <si>
    <t>Galpha73B</t>
  </si>
  <si>
    <t>RhoGEF3</t>
  </si>
  <si>
    <t>Ptpmeg</t>
  </si>
  <si>
    <t>th</t>
  </si>
  <si>
    <t>klu</t>
  </si>
  <si>
    <t>polo</t>
  </si>
  <si>
    <t>tipE</t>
  </si>
  <si>
    <t>Best3</t>
  </si>
  <si>
    <t>Atg2</t>
  </si>
  <si>
    <t>nAcRalpha-80B</t>
  </si>
  <si>
    <t>Hsp83</t>
  </si>
  <si>
    <t>bru-3</t>
  </si>
  <si>
    <t>pav</t>
  </si>
  <si>
    <t>Cpr64Ad</t>
  </si>
  <si>
    <t>Acp62F</t>
  </si>
  <si>
    <t>RpL8</t>
  </si>
  <si>
    <t>Uhg1</t>
  </si>
  <si>
    <t>snoRNA:Me28S-A3407a</t>
  </si>
  <si>
    <t>snoRNA:Me28S-A1666a</t>
  </si>
  <si>
    <t>snoRNA:U29:54Eb</t>
  </si>
  <si>
    <t>snoRNA:U76:54Eb</t>
  </si>
  <si>
    <t>snoRNA:U27:54Ea</t>
  </si>
  <si>
    <t>snoRNA:U29:54Ec</t>
  </si>
  <si>
    <t>snoRNA:U29:54Ed</t>
  </si>
  <si>
    <t>snoRNA:snR38:54Eb</t>
  </si>
  <si>
    <t>snoRNA:U31:54Eb</t>
  </si>
  <si>
    <t>snoRNA:U31:54Ec</t>
  </si>
  <si>
    <t>snoRNA:U31:54Ed</t>
  </si>
  <si>
    <t>snoRNA:U27:54Eb</t>
  </si>
  <si>
    <t>snoRNA:snR38:54Ec</t>
  </si>
  <si>
    <t>snoRNA:Me18S-A28a</t>
  </si>
  <si>
    <t>snoRNA:Me28S-A1322</t>
  </si>
  <si>
    <t>5SrRNA:CR33367</t>
  </si>
  <si>
    <t>5SrRNA:CR33428</t>
  </si>
  <si>
    <t>5SrRNA:CR33452</t>
  </si>
  <si>
    <t>tRNA:CR33535</t>
  </si>
  <si>
    <t>tRNA:N5:60C</t>
  </si>
  <si>
    <t>mir-8S</t>
  </si>
  <si>
    <t>mir-184</t>
  </si>
  <si>
    <t>mir-281a</t>
  </si>
  <si>
    <t>mir-281aS</t>
  </si>
  <si>
    <t>mir-281b</t>
  </si>
  <si>
    <t>mir-281bS</t>
  </si>
  <si>
    <t>snoRNA:Psi18S-1347c</t>
  </si>
  <si>
    <t>snoRNA:Or-CD2</t>
  </si>
  <si>
    <t>snoRNA:Or-aca5</t>
  </si>
  <si>
    <t>snoRNA:Psi28S-1180</t>
  </si>
  <si>
    <t>snoRNA:229</t>
  </si>
  <si>
    <t>snoRNA:Psi18S-841a</t>
  </si>
  <si>
    <t>snoRNA:660</t>
  </si>
  <si>
    <t>snoRNA:Psi18S-176</t>
  </si>
  <si>
    <t>snmRNA:184</t>
  </si>
  <si>
    <t>snoRNA:185</t>
  </si>
  <si>
    <t>pncr016:2R</t>
  </si>
  <si>
    <t>snmRNA:60Cb</t>
  </si>
  <si>
    <t>snoRNA:Me28S-C3420a</t>
  </si>
  <si>
    <t>snmRNA:60Ca</t>
  </si>
  <si>
    <t>snoRNA:Psi28S-2949</t>
  </si>
  <si>
    <t>snoRNA:Me28S-G3255a</t>
  </si>
  <si>
    <t>snoRNA:Me28S-A982a</t>
  </si>
  <si>
    <t>snoRNA:Me28S-A982b</t>
  </si>
  <si>
    <t>snoRNA:Me28S-G3255b</t>
  </si>
  <si>
    <t>snoRNA:Psi28S-1153</t>
  </si>
  <si>
    <t>snoRNA:Me18S-C1366</t>
  </si>
  <si>
    <t>snoRNA:Me28S-C3227a</t>
  </si>
  <si>
    <t>snoRNA:Me28S-C3227b</t>
  </si>
  <si>
    <t>snoRNA:Me28S-U1848</t>
  </si>
  <si>
    <t>snoRNA:Me18S-G1952</t>
  </si>
  <si>
    <t>snoRNA:Me18S-A1061</t>
  </si>
  <si>
    <t>snoRNA:Me28S-A992</t>
  </si>
  <si>
    <t>snoRNA:Me28S-G2703a</t>
  </si>
  <si>
    <t>snoRNA:Me28S-G2703b</t>
  </si>
  <si>
    <t>snoRNA:Me28S-G2703c</t>
  </si>
  <si>
    <t>snoRNA:Or-CD4</t>
  </si>
  <si>
    <t>snoRNA:Or-aca4</t>
  </si>
  <si>
    <t>snoRNA:Psi18S-1347a</t>
  </si>
  <si>
    <t>snoRNA:Psi18S-1347b</t>
  </si>
  <si>
    <t>snoRNA:Psi28S-2444</t>
  </si>
  <si>
    <t>snoRNA:Psi28S-3316a</t>
  </si>
  <si>
    <t>snoRNA:Psi28S-3316b</t>
  </si>
  <si>
    <t>snoRNA:Psi28S-3378</t>
  </si>
  <si>
    <t>snoRNA:Psi28S-3316c</t>
  </si>
  <si>
    <t>snoRNA:Psi18S-841b</t>
  </si>
  <si>
    <t>snoRNA:Psi28S-3316d</t>
  </si>
  <si>
    <t>snoRNA:Psi28S-3316e</t>
  </si>
  <si>
    <t>snoRNA:Psi18S-841d</t>
  </si>
  <si>
    <t>snoRNA:Psi18S-1389a</t>
  </si>
  <si>
    <t>snoRNA:Psi18S-1389b</t>
  </si>
  <si>
    <t>snoRNA:Psi28S-1175a</t>
  </si>
  <si>
    <t>snoRNA:Psi28S-1175b</t>
  </si>
  <si>
    <t>snoRNA:Psi28S-1175c</t>
  </si>
  <si>
    <t>FBgn0067779</t>
  </si>
  <si>
    <t>FBgn0031213</t>
  </si>
  <si>
    <t>FBgn0031214</t>
  </si>
  <si>
    <t>CG11374</t>
  </si>
  <si>
    <t>FBgn0031216</t>
  </si>
  <si>
    <t>CG11376</t>
  </si>
  <si>
    <t>FBgn0031217</t>
  </si>
  <si>
    <t>CG11377</t>
  </si>
  <si>
    <t>FBgn0015391</t>
  </si>
  <si>
    <t>FBgn0002931</t>
  </si>
  <si>
    <t>FBgn0031224</t>
  </si>
  <si>
    <t>CG11454</t>
  </si>
  <si>
    <t>FBgn0031228</t>
  </si>
  <si>
    <t>CG11455</t>
  </si>
  <si>
    <t>FBgn0031231</t>
  </si>
  <si>
    <t>FBgn0031233</t>
  </si>
  <si>
    <t>CG11490</t>
  </si>
  <si>
    <t>FBgn0011722</t>
  </si>
  <si>
    <t>FBgn0086856</t>
  </si>
  <si>
    <t>CG11555</t>
  </si>
  <si>
    <t>rl</t>
  </si>
  <si>
    <t>Haspin</t>
  </si>
  <si>
    <t>vvl</t>
  </si>
  <si>
    <t>rho</t>
  </si>
  <si>
    <t>G-ialpha65A</t>
  </si>
  <si>
    <t>emc</t>
  </si>
  <si>
    <t>sgl</t>
  </si>
  <si>
    <t>Prat2</t>
  </si>
  <si>
    <t>Psa</t>
  </si>
  <si>
    <t>ple</t>
  </si>
  <si>
    <t>SP1173</t>
  </si>
  <si>
    <t>eIF4E-4</t>
  </si>
  <si>
    <t>zpg</t>
  </si>
  <si>
    <t>ndl</t>
  </si>
  <si>
    <t>robl62A</t>
  </si>
  <si>
    <t>ImpL3</t>
  </si>
  <si>
    <t>Best2</t>
  </si>
  <si>
    <t>Mdr65</t>
  </si>
  <si>
    <t>LanA</t>
  </si>
  <si>
    <t>D19A</t>
  </si>
  <si>
    <t>D19B</t>
  </si>
  <si>
    <t>Acp65Aa</t>
  </si>
  <si>
    <t>CycJ</t>
  </si>
  <si>
    <t>Pbgs</t>
  </si>
  <si>
    <t>TfIIEalpha</t>
  </si>
  <si>
    <t>Pbprp1</t>
  </si>
  <si>
    <t>dos</t>
  </si>
  <si>
    <t>Jon65Ai</t>
  </si>
  <si>
    <t>Bj1</t>
  </si>
  <si>
    <t>eyg</t>
  </si>
  <si>
    <t>Pole2</t>
  </si>
  <si>
    <t>Cct1</t>
  </si>
  <si>
    <t>vn</t>
  </si>
  <si>
    <t>Ilk</t>
  </si>
  <si>
    <t>sti</t>
  </si>
  <si>
    <t>park</t>
  </si>
  <si>
    <t>Lcp65Af</t>
  </si>
  <si>
    <t>S6k</t>
  </si>
  <si>
    <t>Tektin-C</t>
  </si>
  <si>
    <t>Bre1</t>
  </si>
  <si>
    <t>Cralbp</t>
  </si>
  <si>
    <t>Ac78C</t>
  </si>
  <si>
    <t>Cdk8</t>
  </si>
  <si>
    <t>ko</t>
  </si>
  <si>
    <t>I-2</t>
  </si>
  <si>
    <t>DnaJ-1</t>
  </si>
  <si>
    <t>Eip63E</t>
  </si>
  <si>
    <t>fng</t>
  </si>
  <si>
    <t>Sin</t>
  </si>
  <si>
    <t>Sse</t>
  </si>
  <si>
    <t>spo</t>
  </si>
  <si>
    <t>Msr-110</t>
  </si>
  <si>
    <t>mirr</t>
  </si>
  <si>
    <t>caup</t>
  </si>
  <si>
    <t>Tsf2</t>
  </si>
  <si>
    <t>Sucb</t>
  </si>
  <si>
    <t>sinu</t>
  </si>
  <si>
    <t>Uev1A</t>
  </si>
  <si>
    <t>Klp64D</t>
  </si>
  <si>
    <t>lama</t>
  </si>
  <si>
    <t>Scsalpha</t>
  </si>
  <si>
    <t>Shab</t>
  </si>
  <si>
    <t>Gen</t>
  </si>
  <si>
    <t>vih</t>
  </si>
  <si>
    <t>tral</t>
  </si>
  <si>
    <t>GRHRII</t>
  </si>
  <si>
    <t>toe</t>
  </si>
  <si>
    <t>Vps36</t>
  </si>
  <si>
    <t>Chro</t>
  </si>
  <si>
    <t>loj</t>
  </si>
  <si>
    <t>snRNP69D</t>
  </si>
  <si>
    <t>wit</t>
  </si>
  <si>
    <t>Drs</t>
  </si>
  <si>
    <t>dro5</t>
  </si>
  <si>
    <t>eIF5B</t>
  </si>
  <si>
    <t>enc</t>
  </si>
  <si>
    <t>Sc2</t>
  </si>
  <si>
    <t>ida</t>
  </si>
  <si>
    <t>Acp63F</t>
  </si>
  <si>
    <t>Glut1</t>
  </si>
  <si>
    <t>Atg12</t>
  </si>
  <si>
    <t>Klp67A</t>
  </si>
  <si>
    <t>Atg1</t>
  </si>
  <si>
    <t>Ptp69D</t>
  </si>
  <si>
    <t>Nplp2</t>
  </si>
  <si>
    <t>Mes2</t>
  </si>
  <si>
    <t>Ssl1</t>
  </si>
  <si>
    <t>slif</t>
  </si>
  <si>
    <t>l(3)04053</t>
  </si>
  <si>
    <t>Rpb8</t>
  </si>
  <si>
    <t>mael</t>
  </si>
  <si>
    <t>mRpL20</t>
  </si>
  <si>
    <t>MICAL-like</t>
  </si>
  <si>
    <t>RpS12</t>
  </si>
  <si>
    <t>SRm160</t>
  </si>
  <si>
    <t>RpS4</t>
  </si>
  <si>
    <t>Syx13</t>
  </si>
  <si>
    <t>trn</t>
  </si>
  <si>
    <t>caps</t>
  </si>
  <si>
    <t>sa</t>
  </si>
  <si>
    <t>nAcRbeta-64B</t>
  </si>
  <si>
    <t>jim</t>
  </si>
  <si>
    <t>Trxr-2</t>
  </si>
  <si>
    <t>laza</t>
  </si>
  <si>
    <t>Aats-ile</t>
  </si>
  <si>
    <t>BtbVII</t>
  </si>
  <si>
    <t>rasp</t>
  </si>
  <si>
    <t>armi</t>
  </si>
  <si>
    <t>VhaM9.7-1</t>
  </si>
  <si>
    <t>Tim13</t>
  </si>
  <si>
    <t>nkd</t>
  </si>
  <si>
    <t>Pi3K68D</t>
  </si>
  <si>
    <t>Ubi-p63E</t>
  </si>
  <si>
    <t>Nc73EF</t>
  </si>
  <si>
    <t>Ras64B</t>
  </si>
  <si>
    <t>Mob1</t>
  </si>
  <si>
    <t>LysB</t>
  </si>
  <si>
    <t>Sod</t>
  </si>
  <si>
    <t>Mnf</t>
  </si>
  <si>
    <t>LysE</t>
  </si>
  <si>
    <t>Elo68beta</t>
  </si>
  <si>
    <t>Ard1</t>
  </si>
  <si>
    <t>Pxn</t>
  </si>
  <si>
    <t>kst</t>
  </si>
  <si>
    <t>PHGPx</t>
  </si>
  <si>
    <t>RabX6</t>
  </si>
  <si>
    <t>Cdc37</t>
  </si>
  <si>
    <t>Patj</t>
  </si>
  <si>
    <t>GV1</t>
  </si>
  <si>
    <t>dib</t>
  </si>
  <si>
    <t>MED14</t>
  </si>
  <si>
    <t>YT521-B</t>
  </si>
  <si>
    <t>pUf68</t>
  </si>
  <si>
    <t>cue</t>
  </si>
  <si>
    <t>FBgn0034050</t>
  </si>
  <si>
    <t>CG8297</t>
  </si>
  <si>
    <t>FBgn0033673</t>
  </si>
  <si>
    <t>CG8298</t>
  </si>
  <si>
    <t>FBgn0034052</t>
  </si>
  <si>
    <t>CG8299</t>
  </si>
  <si>
    <t>FBgn0034053</t>
  </si>
  <si>
    <t>FBgn0034143</t>
  </si>
  <si>
    <t>CG8303</t>
  </si>
  <si>
    <t>FBgn0034142</t>
  </si>
  <si>
    <t>CG8306</t>
  </si>
  <si>
    <t>FBgn0033902</t>
  </si>
  <si>
    <t>FBgn0034141</t>
  </si>
  <si>
    <t>CG8311</t>
  </si>
  <si>
    <t>FBgn0034057</t>
  </si>
  <si>
    <t>CG8314</t>
  </si>
  <si>
    <t>FBgn0034058</t>
  </si>
  <si>
    <t>CG8315</t>
  </si>
  <si>
    <t>FBgn0034140</t>
  </si>
  <si>
    <t>CG8317</t>
  </si>
  <si>
    <t>FBgn0034059</t>
  </si>
  <si>
    <t>olf413</t>
  </si>
  <si>
    <t>Jafrac2</t>
  </si>
  <si>
    <t>RpL28</t>
  </si>
  <si>
    <t>l(3)mbn</t>
  </si>
  <si>
    <t>Eaf6</t>
  </si>
  <si>
    <t>TfIIEbeta</t>
  </si>
  <si>
    <t>mRpS34</t>
  </si>
  <si>
    <t>retinin</t>
  </si>
  <si>
    <t>Nplp3</t>
  </si>
  <si>
    <t>PDCD-5</t>
  </si>
  <si>
    <t>Notum</t>
  </si>
  <si>
    <t>Hexo1</t>
  </si>
  <si>
    <t>mRpL23</t>
  </si>
  <si>
    <t>Ero1L</t>
  </si>
  <si>
    <t>HGTX</t>
  </si>
  <si>
    <t>shd</t>
  </si>
  <si>
    <t>Leucokinin</t>
  </si>
  <si>
    <t>gk</t>
  </si>
  <si>
    <t>skl</t>
  </si>
  <si>
    <t>AlCR2</t>
  </si>
  <si>
    <t>DmsR-2</t>
  </si>
  <si>
    <t>yellow-g2</t>
  </si>
  <si>
    <t>osm-1</t>
  </si>
  <si>
    <t>mRpL17</t>
  </si>
  <si>
    <t>Gr61a</t>
  </si>
  <si>
    <t>Cypl</t>
  </si>
  <si>
    <t>SA-2</t>
  </si>
  <si>
    <t>mRpL46</t>
  </si>
  <si>
    <t>metl</t>
  </si>
  <si>
    <t>Mkp3</t>
  </si>
  <si>
    <t>l(3)S147910</t>
  </si>
  <si>
    <t>dpr6</t>
  </si>
  <si>
    <t>Ilp3</t>
  </si>
  <si>
    <t>Or67b</t>
  </si>
  <si>
    <t>CG10869</t>
  </si>
  <si>
    <t>FBgn0031395</t>
  </si>
  <si>
    <t>CG10874</t>
  </si>
  <si>
    <t>FBgn0031398</t>
  </si>
  <si>
    <t>CG10880</t>
  </si>
  <si>
    <t>FBgn0031408</t>
  </si>
  <si>
    <t>CG10882</t>
  </si>
  <si>
    <t>FBgn0002887</t>
  </si>
  <si>
    <t>FBgn0019686</t>
  </si>
  <si>
    <t>FBgn0031376</t>
  </si>
  <si>
    <t>CG10908</t>
  </si>
  <si>
    <t>FBgn0011638</t>
  </si>
  <si>
    <t>FBgn0032857</t>
  </si>
  <si>
    <t>CG10947</t>
  </si>
  <si>
    <t>FBgn0032858</t>
  </si>
  <si>
    <t>CG10949</t>
  </si>
  <si>
    <t>FBgn0032859</t>
  </si>
  <si>
    <t>FBgn0023388</t>
  </si>
  <si>
    <t>FBgn0031830</t>
  </si>
  <si>
    <t>CG11015</t>
  </si>
  <si>
    <t>FBgn0040998</t>
  </si>
  <si>
    <t>CG11019</t>
  </si>
  <si>
    <t>FBgn0031208</t>
  </si>
  <si>
    <t>CG11023</t>
  </si>
  <si>
    <t>FBgn0000318</t>
  </si>
  <si>
    <t>FBgn0031735</t>
  </si>
  <si>
    <t>CG11029</t>
  </si>
  <si>
    <t>FBgn0031736</t>
  </si>
  <si>
    <t>CG11030</t>
  </si>
  <si>
    <t>FBgn0031741</t>
  </si>
  <si>
    <t>CG11034</t>
  </si>
  <si>
    <t>FBgn0031831</t>
  </si>
  <si>
    <t>CG11043</t>
  </si>
  <si>
    <t>FBgn0031836</t>
  </si>
  <si>
    <t>CG11050</t>
  </si>
  <si>
    <t>FBgn0028467</t>
  </si>
  <si>
    <t>CG11070</t>
  </si>
  <si>
    <t>FBgn0031842</t>
  </si>
  <si>
    <t>FBgn0031737</t>
  </si>
  <si>
    <t>FBgn0031734</t>
  </si>
  <si>
    <t>CG11147</t>
  </si>
  <si>
    <t>FBgn0031732</t>
  </si>
  <si>
    <t>CG11149</t>
  </si>
  <si>
    <t>FBgn0000392</t>
  </si>
  <si>
    <t>FBgn0031851</t>
  </si>
  <si>
    <t>CG11188</t>
  </si>
  <si>
    <t>FBgn0046704</t>
  </si>
  <si>
    <t>FBgn0031853</t>
  </si>
  <si>
    <t>CG11201</t>
  </si>
  <si>
    <t>FBgn0031855</t>
  </si>
  <si>
    <t>CG11221</t>
  </si>
  <si>
    <t>FBgn0031860</t>
  </si>
  <si>
    <t>CG11236</t>
  </si>
  <si>
    <t>FBgn0031883</t>
  </si>
  <si>
    <t>CG11266</t>
  </si>
  <si>
    <t>FBgn0031835</t>
  </si>
  <si>
    <t>CG11319</t>
  </si>
  <si>
    <t>FBgn0031837</t>
  </si>
  <si>
    <t>CG11320</t>
  </si>
  <si>
    <t>FBgn0031857</t>
  </si>
  <si>
    <t>CG11321</t>
  </si>
  <si>
    <t>FBgn0031856</t>
  </si>
  <si>
    <t>CG11322</t>
  </si>
  <si>
    <t>FBgn0025777</t>
  </si>
  <si>
    <t>FBgn0025595</t>
  </si>
  <si>
    <t>FBgn0031850</t>
  </si>
  <si>
    <t>FBgn0031849</t>
  </si>
  <si>
    <t>CG11327</t>
  </si>
  <si>
    <t>FBgn0028703</t>
  </si>
  <si>
    <t>FBgn0031848</t>
  </si>
  <si>
    <t>CG11329</t>
  </si>
  <si>
    <t>FBgn0000351</t>
  </si>
  <si>
    <t>FBgn0028990</t>
  </si>
  <si>
    <t>FBgn0033724</t>
  </si>
  <si>
    <t>CG8501</t>
  </si>
  <si>
    <t>FBgn0033725</t>
  </si>
  <si>
    <t>FBgn0033917</t>
  </si>
  <si>
    <t>CG8503</t>
  </si>
  <si>
    <t>FBgn0033728</t>
  </si>
  <si>
    <t>FBgn0034472</t>
  </si>
  <si>
    <t>CG8517</t>
  </si>
  <si>
    <t>FBgn0033734</t>
  </si>
  <si>
    <t>CG8520</t>
  </si>
  <si>
    <t>FBgn0033735</t>
  </si>
  <si>
    <t>CG8525</t>
  </si>
  <si>
    <t>FBgn0033739</t>
  </si>
  <si>
    <t>FBgn0033918</t>
  </si>
  <si>
    <t>CG8531</t>
  </si>
  <si>
    <t>FBgn0027538</t>
  </si>
  <si>
    <t>FBgn0003444</t>
  </si>
  <si>
    <t>FBgn0031247</t>
  </si>
  <si>
    <t>CG11562</t>
  </si>
  <si>
    <t>FBgn0015623</t>
  </si>
  <si>
    <t>FBgn0025686</t>
  </si>
  <si>
    <t>CG11592</t>
  </si>
  <si>
    <t>FBgn0031244</t>
  </si>
  <si>
    <t>CG11601</t>
  </si>
  <si>
    <t>FBgn0031242</t>
  </si>
  <si>
    <t>CG11604</t>
  </si>
  <si>
    <t>FBgn0022246</t>
  </si>
  <si>
    <t>FBgn0065096</t>
  </si>
  <si>
    <t>FBgn0065104</t>
  </si>
  <si>
    <t>FBgn0065083</t>
  </si>
  <si>
    <t>FBgn0065107</t>
  </si>
  <si>
    <t>FBgn0053987</t>
  </si>
  <si>
    <t>CR33987</t>
  </si>
  <si>
    <t>FBgn0083038</t>
  </si>
  <si>
    <t>FBgn0083025</t>
  </si>
  <si>
    <t>FBgn0083024</t>
  </si>
  <si>
    <t>FBgn0083023</t>
  </si>
  <si>
    <t>FBgn0083032</t>
  </si>
  <si>
    <t>FBgn0083022</t>
  </si>
  <si>
    <t>FBgn0083031</t>
  </si>
  <si>
    <t>FBgn0083030</t>
  </si>
  <si>
    <t>FBgn0083020</t>
  </si>
  <si>
    <t>FBgn0083029</t>
  </si>
  <si>
    <t>FBgn0082938</t>
  </si>
  <si>
    <t>FBgn0082937</t>
  </si>
  <si>
    <t>FBgn0086031</t>
  </si>
  <si>
    <t>FBgn0033366</t>
  </si>
  <si>
    <t>FBgn0033369</t>
  </si>
  <si>
    <t>CG8197</t>
  </si>
  <si>
    <t>FBgn0024754</t>
  </si>
  <si>
    <t>FBgn0026193</t>
  </si>
  <si>
    <t>FBgn0013762</t>
  </si>
  <si>
    <t>FBgn0034033</t>
  </si>
  <si>
    <t>CG8204</t>
  </si>
  <si>
    <t>FBgn0023441</t>
  </si>
  <si>
    <t>FBgn0034035</t>
  </si>
  <si>
    <t>CG8207</t>
  </si>
  <si>
    <t>FBgn0010426</t>
  </si>
  <si>
    <t>FBgn0033359</t>
  </si>
  <si>
    <t>CG8213</t>
  </si>
  <si>
    <t>FBgn0034037</t>
  </si>
  <si>
    <t>CG8214</t>
  </si>
  <si>
    <t>FBgn0011300</t>
  </si>
  <si>
    <t>FBgn0033357</t>
  </si>
  <si>
    <t>FBgn0033356</t>
  </si>
  <si>
    <t>CG8229</t>
  </si>
  <si>
    <t>FBgn0027607</t>
  </si>
  <si>
    <t>CG8230</t>
  </si>
  <si>
    <t>FBgn0033352</t>
  </si>
  <si>
    <t>CG8232</t>
  </si>
  <si>
    <t>FBgn0033897</t>
  </si>
  <si>
    <t>FBgn0033644</t>
  </si>
  <si>
    <t>CG8234</t>
  </si>
  <si>
    <t>FBgn0033351</t>
  </si>
  <si>
    <t>CG8235</t>
  </si>
  <si>
    <t>FBgn0033350</t>
  </si>
  <si>
    <t>CG8237</t>
  </si>
  <si>
    <t>FBgn0040491</t>
  </si>
  <si>
    <t>FBgn0086895</t>
  </si>
  <si>
    <t>FBgn0033349</t>
  </si>
  <si>
    <t>CG8243</t>
  </si>
  <si>
    <t>FBgn0033031</t>
  </si>
  <si>
    <t>CG8245</t>
  </si>
  <si>
    <t>FBgn0033348</t>
  </si>
  <si>
    <t>CG8247</t>
  </si>
  <si>
    <t>FBgn0033347</t>
  </si>
  <si>
    <t>CG8248</t>
  </si>
  <si>
    <t>FBgn0034045</t>
  </si>
  <si>
    <t>CG8249</t>
  </si>
  <si>
    <t>FBgn0040505</t>
  </si>
  <si>
    <t>FBgn0003074</t>
  </si>
  <si>
    <t>FBgn0033344</t>
  </si>
  <si>
    <t>CG8252</t>
  </si>
  <si>
    <t>FBgn0034046</t>
  </si>
  <si>
    <t>FBgn0022160</t>
  </si>
  <si>
    <t>FBgn0033900</t>
  </si>
  <si>
    <t>CG8257</t>
  </si>
  <si>
    <t>FBgn0033342</t>
  </si>
  <si>
    <t>CG8258</t>
  </si>
  <si>
    <t>FBgn0004921</t>
  </si>
  <si>
    <t>FBgn0027513</t>
  </si>
  <si>
    <t>FBgn0033339</t>
  </si>
  <si>
    <t>FBgn0021825</t>
  </si>
  <si>
    <t>FBgn0033657</t>
  </si>
  <si>
    <t>CG8271</t>
  </si>
  <si>
    <t>FBgn0033337</t>
  </si>
  <si>
    <t>CG8272</t>
  </si>
  <si>
    <t>FBgn0013756</t>
  </si>
  <si>
    <t>FBgn0033073</t>
  </si>
  <si>
    <t>FBgn0000556</t>
  </si>
  <si>
    <t>FBgn0026573</t>
  </si>
  <si>
    <t>CG8290</t>
  </si>
  <si>
    <t>FBgn0034049</t>
  </si>
  <si>
    <t>FBgn0015247</t>
  </si>
  <si>
    <t>FBgn0034051</t>
  </si>
  <si>
    <t>FBgn0033769</t>
  </si>
  <si>
    <t>CG8768</t>
  </si>
  <si>
    <t>FBgn0033766</t>
  </si>
  <si>
    <t>CG8771</t>
  </si>
  <si>
    <t>FBgn0033765</t>
  </si>
  <si>
    <t>FBgn0033764</t>
  </si>
  <si>
    <t>CG8776</t>
  </si>
  <si>
    <t>FBgn0033376</t>
  </si>
  <si>
    <t>CG8777</t>
  </si>
  <si>
    <t>FBgn0033761</t>
  </si>
  <si>
    <t>CG8778</t>
  </si>
  <si>
    <t>FBgn0033378</t>
  </si>
  <si>
    <t>FBgn0033760</t>
  </si>
  <si>
    <t>CG8785</t>
  </si>
  <si>
    <t>FBgn0000142</t>
  </si>
  <si>
    <t>FBgn0028955</t>
  </si>
  <si>
    <t>CG8788</t>
  </si>
  <si>
    <t>FBgn0033234</t>
  </si>
  <si>
    <t>CG8791</t>
  </si>
  <si>
    <t>FBgn0010549</t>
  </si>
  <si>
    <t>FBgn0033408</t>
  </si>
  <si>
    <t>CG8320</t>
  </si>
  <si>
    <t>FBgn0033677</t>
  </si>
  <si>
    <t>CG8321</t>
  </si>
  <si>
    <t>FBgn0020236</t>
  </si>
  <si>
    <t>FBgn0033903</t>
  </si>
  <si>
    <t>CG8323</t>
  </si>
  <si>
    <t>FBgn0021847</t>
  </si>
  <si>
    <t>FBgn0033074</t>
  </si>
  <si>
    <t>FBgn0033906</t>
  </si>
  <si>
    <t>CG8331</t>
  </si>
  <si>
    <t>FBgn0034138</t>
  </si>
  <si>
    <t>FBgn0033069</t>
  </si>
  <si>
    <t>CG8335</t>
  </si>
  <si>
    <t>FBgn0033907</t>
  </si>
  <si>
    <t>FBgn0010339</t>
  </si>
  <si>
    <t>FBgn0004463</t>
  </si>
  <si>
    <t>FBgn0033065</t>
  </si>
  <si>
    <t>FBgn0003425</t>
  </si>
  <si>
    <t>FBgn0024732</t>
  </si>
  <si>
    <t>FBgn0028407</t>
  </si>
  <si>
    <t>FBgn0034054</t>
  </si>
  <si>
    <t>CG8366</t>
  </si>
  <si>
    <t>FBgn0000289</t>
  </si>
  <si>
    <t>FBgn0034060</t>
  </si>
  <si>
    <t>CG8370</t>
  </si>
  <si>
    <t>FBgn0000099</t>
  </si>
  <si>
    <t>FBgn0027495</t>
  </si>
  <si>
    <t>CG8378</t>
  </si>
  <si>
    <t>FBgn0034061</t>
  </si>
  <si>
    <t>CG8386</t>
  </si>
  <si>
    <t>FBgn0034062</t>
  </si>
  <si>
    <t>CG8388</t>
  </si>
  <si>
    <t>FBgn0034063</t>
  </si>
  <si>
    <t>CG8389</t>
  </si>
  <si>
    <t>FBgn0010633</t>
  </si>
  <si>
    <t>FBgn0010590</t>
  </si>
  <si>
    <t>FBgn0034065</t>
  </si>
  <si>
    <t>FBgn0034066</t>
  </si>
  <si>
    <t>CG8397</t>
  </si>
  <si>
    <t>FBgn0034067</t>
  </si>
  <si>
    <t>CG8399</t>
  </si>
  <si>
    <t>FBgn0034068</t>
  </si>
  <si>
    <t>FBgn0034071</t>
  </si>
  <si>
    <t>CG8405</t>
  </si>
  <si>
    <t>FBgn0033687</t>
  </si>
  <si>
    <t>CG8407</t>
  </si>
  <si>
    <t>FBgn0005695</t>
  </si>
  <si>
    <t>FBgn0034073</t>
  </si>
  <si>
    <t>CG8414</t>
  </si>
  <si>
    <t>FBgn0033912</t>
  </si>
  <si>
    <t>FBgn0014020</t>
  </si>
  <si>
    <t>FBgn0017549</t>
  </si>
  <si>
    <t>FBgn0034075</t>
  </si>
  <si>
    <t>FBgn0033029</t>
  </si>
  <si>
    <t>FBgn0023167</t>
  </si>
  <si>
    <t>FBgn0086676</t>
  </si>
  <si>
    <t>FBgn0001124</t>
  </si>
  <si>
    <t>FBgn0027091</t>
  </si>
  <si>
    <t>FBgn0026378</t>
  </si>
  <si>
    <t>FBgn0029175</t>
  </si>
  <si>
    <t>FBgn0034083</t>
  </si>
  <si>
    <t>FBgn0034084</t>
  </si>
  <si>
    <t>CG8435</t>
  </si>
  <si>
    <t>FBgn0010621</t>
  </si>
  <si>
    <t>FBgn0015754</t>
  </si>
  <si>
    <t>FBgn0034086</t>
  </si>
  <si>
    <t>CG8441</t>
  </si>
  <si>
    <t>FBgn0034087</t>
  </si>
  <si>
    <t>CG8443</t>
  </si>
  <si>
    <t>FBgn0034088</t>
  </si>
  <si>
    <t>CG8445</t>
  </si>
  <si>
    <t>FBgn0034089</t>
  </si>
  <si>
    <t>CG8446</t>
  </si>
  <si>
    <t>FBgn0034091</t>
  </si>
  <si>
    <t>FBgn0025454</t>
  </si>
  <si>
    <t>FBgn0033697</t>
  </si>
  <si>
    <t>FBgn0034471</t>
  </si>
  <si>
    <t>FBgn0033913</t>
  </si>
  <si>
    <t>CG8468</t>
  </si>
  <si>
    <t>FBgn0000253</t>
  </si>
  <si>
    <t>FBgn0086250</t>
  </si>
  <si>
    <t>FBgn0033915</t>
  </si>
  <si>
    <t>CG8485</t>
  </si>
  <si>
    <t>FBgn0033714</t>
  </si>
  <si>
    <t>FBgn0033715</t>
  </si>
  <si>
    <t>CG8490</t>
  </si>
  <si>
    <t>FBgn0033716</t>
  </si>
  <si>
    <t>FBgn0033916</t>
  </si>
  <si>
    <t>CG8494</t>
  </si>
  <si>
    <t>FBgn0082995</t>
  </si>
  <si>
    <t>FBgn0082953</t>
  </si>
  <si>
    <t>FBgn0083015</t>
  </si>
  <si>
    <t>FBgn0082967</t>
  </si>
  <si>
    <t>FBgn0082966</t>
  </si>
  <si>
    <t>FBgn0082949</t>
  </si>
  <si>
    <t>FBgn0082948</t>
  </si>
  <si>
    <t>FBgn0082947</t>
  </si>
  <si>
    <t>FBgn0086062</t>
  </si>
  <si>
    <t>FBgn0086063</t>
  </si>
  <si>
    <t>FBgn0086064</t>
  </si>
  <si>
    <t>FBgn0086065</t>
  </si>
  <si>
    <t>FBgn0086066</t>
  </si>
  <si>
    <t>FBgn0086067</t>
  </si>
  <si>
    <t>FBgn0086068</t>
  </si>
  <si>
    <t>FBgn0086069</t>
  </si>
  <si>
    <t>FBgn0086071</t>
  </si>
  <si>
    <t>FBgn0086072</t>
  </si>
  <si>
    <t>FBgn0001220</t>
  </si>
  <si>
    <t>FBgn0033741</t>
  </si>
  <si>
    <t>CG8545</t>
  </si>
  <si>
    <t>FBgn0033919</t>
  </si>
  <si>
    <t>CG8547</t>
  </si>
  <si>
    <t>FBgn0033742</t>
  </si>
  <si>
    <t>CG8550</t>
  </si>
  <si>
    <t>FBgn0020615</t>
  </si>
  <si>
    <t>FBgn0033920</t>
  </si>
  <si>
    <t>FBgn0034155</t>
  </si>
  <si>
    <t>FBgn0033752</t>
  </si>
  <si>
    <t>CG8569</t>
  </si>
  <si>
    <t>FBgn0011592</t>
  </si>
  <si>
    <t>FBgn0033322</t>
  </si>
  <si>
    <t>CG8584</t>
  </si>
  <si>
    <t>FBgn0028428</t>
  </si>
  <si>
    <t>FBgn0033320</t>
  </si>
  <si>
    <t>CG8586</t>
  </si>
  <si>
    <t>FBgn0033753</t>
  </si>
  <si>
    <t>FBgn0033921</t>
  </si>
  <si>
    <t>CG8589</t>
  </si>
  <si>
    <t>FBgn0003527</t>
  </si>
  <si>
    <t>FBgn0033755</t>
  </si>
  <si>
    <t>CG8594</t>
  </si>
  <si>
    <t>FBgn0034476</t>
  </si>
  <si>
    <t>FBgn0027356</t>
  </si>
  <si>
    <t>FBgn0033924</t>
  </si>
  <si>
    <t>CG8613</t>
  </si>
  <si>
    <t>FBgn0033925</t>
  </si>
  <si>
    <t>CG8617</t>
  </si>
  <si>
    <t>FBgn0015584</t>
  </si>
  <si>
    <t>FBgn0011604</t>
  </si>
  <si>
    <t>FBgn0034152</t>
  </si>
  <si>
    <t>FBgn0033762</t>
  </si>
  <si>
    <t>CG8632</t>
  </si>
  <si>
    <t>FBgn0033317</t>
  </si>
  <si>
    <t>CG8635</t>
  </si>
  <si>
    <t>FBgn0033313</t>
  </si>
  <si>
    <t>FBgn0033312</t>
  </si>
  <si>
    <t>CG8642</t>
  </si>
  <si>
    <t>FBgn0033310</t>
  </si>
  <si>
    <t>FBgn0033763</t>
  </si>
  <si>
    <t>CG8646</t>
  </si>
  <si>
    <t>FBgn0025832</t>
  </si>
  <si>
    <t>FBgn0034479</t>
  </si>
  <si>
    <t>CG8654</t>
  </si>
  <si>
    <t>FBgn0020930</t>
  </si>
  <si>
    <t>FBgn0033297</t>
  </si>
  <si>
    <t>CG8690</t>
  </si>
  <si>
    <t>FBgn0002570</t>
  </si>
  <si>
    <t>FBgn0033287</t>
  </si>
  <si>
    <t>CG8701</t>
  </si>
  <si>
    <t>FBgn0010109</t>
  </si>
  <si>
    <t>FBgn0013726</t>
  </si>
  <si>
    <t>FBgn0033272</t>
  </si>
  <si>
    <t>CG8707</t>
  </si>
  <si>
    <t>FBgn0033271</t>
  </si>
  <si>
    <t>CG8708</t>
  </si>
  <si>
    <t>FBgn0033269</t>
  </si>
  <si>
    <t>CG8709</t>
  </si>
  <si>
    <t>FBgn0033265</t>
  </si>
  <si>
    <t>FBgn0033260</t>
  </si>
  <si>
    <t>FBgn0033258</t>
  </si>
  <si>
    <t>CG8712</t>
  </si>
  <si>
    <t>FBgn0033257</t>
  </si>
  <si>
    <t>CG8713</t>
  </si>
  <si>
    <t>FBgn0028563</t>
  </si>
  <si>
    <t>FBgn0020279</t>
  </si>
  <si>
    <t>FBgn0025469</t>
  </si>
  <si>
    <t>FBgn0013308</t>
  </si>
  <si>
    <t>FBgn0013307</t>
  </si>
  <si>
    <t>FBgn0033247</t>
  </si>
  <si>
    <t>FBgn0027054</t>
  </si>
  <si>
    <t>FBgn0033244</t>
  </si>
  <si>
    <t>CG8726</t>
  </si>
  <si>
    <t>FBgn0033235</t>
  </si>
  <si>
    <t>CG8728</t>
  </si>
  <si>
    <t>FBgn0023171</t>
  </si>
  <si>
    <t>FBgn0026722</t>
  </si>
  <si>
    <t>FBgn0010609</t>
  </si>
  <si>
    <t>FBgn0033315</t>
  </si>
  <si>
    <t>CG8734</t>
  </si>
  <si>
    <t>FBgn0033309</t>
  </si>
  <si>
    <t>CG8735</t>
  </si>
  <si>
    <t>FBgn0033308</t>
  </si>
  <si>
    <t>CG8736</t>
  </si>
  <si>
    <t>FBgn0033321</t>
  </si>
  <si>
    <t>CG8738</t>
  </si>
  <si>
    <t>FBgn0086784</t>
  </si>
  <si>
    <t>FBgn0027585</t>
  </si>
  <si>
    <t>CG8740</t>
  </si>
  <si>
    <t>FBgn0033330</t>
  </si>
  <si>
    <t>CG8746</t>
  </si>
  <si>
    <t>FBgn0086904</t>
  </si>
  <si>
    <t>FBgn0011227</t>
  </si>
  <si>
    <t>FBgn0026619</t>
  </si>
  <si>
    <t>FBgn0033773</t>
  </si>
  <si>
    <t>FBgn0038088</t>
  </si>
  <si>
    <t>CG10126</t>
  </si>
  <si>
    <t>FBgn0038120</t>
  </si>
  <si>
    <t>CG10148</t>
  </si>
  <si>
    <t>FBgn0039099</t>
  </si>
  <si>
    <t>CG10157</t>
  </si>
  <si>
    <t>FBgn0040227</t>
  </si>
  <si>
    <t>FBgn0039088</t>
  </si>
  <si>
    <t>CG10164</t>
  </si>
  <si>
    <t>FBgn0039087</t>
  </si>
  <si>
    <t>CG10168</t>
  </si>
  <si>
    <t>FBgn0039085</t>
  </si>
  <si>
    <t>CG10170</t>
  </si>
  <si>
    <t>FBgn0039084</t>
  </si>
  <si>
    <t>CG10175</t>
  </si>
  <si>
    <t>FBgn0039083</t>
  </si>
  <si>
    <t>CG10177</t>
  </si>
  <si>
    <t>CG8800</t>
  </si>
  <si>
    <t>FBgn0028473</t>
  </si>
  <si>
    <t>CG8801</t>
  </si>
  <si>
    <t>FBgn0016078</t>
  </si>
  <si>
    <t>FBgn0041087</t>
  </si>
  <si>
    <t>FBgn0033413</t>
  </si>
  <si>
    <t>FBgn0017558</t>
  </si>
  <si>
    <t>FBgn0033417</t>
  </si>
  <si>
    <t>FBgn0033757</t>
  </si>
  <si>
    <t>FBgn0022764</t>
  </si>
  <si>
    <t>FBgn0033754</t>
  </si>
  <si>
    <t>FBgn0033751</t>
  </si>
  <si>
    <t>CG8818</t>
  </si>
  <si>
    <t>FBgn0033749</t>
  </si>
  <si>
    <t>FBgn0033748</t>
  </si>
  <si>
    <t>FBgn0045063</t>
  </si>
  <si>
    <t>FBgn0033740</t>
  </si>
  <si>
    <t>FBgn0033738</t>
  </si>
  <si>
    <t>CG8830</t>
  </si>
  <si>
    <t>FBgn0033737</t>
  </si>
  <si>
    <t>CG8831</t>
  </si>
  <si>
    <t>FBgn0033733</t>
  </si>
  <si>
    <t>CG8834</t>
  </si>
  <si>
    <t>FBgn0033717</t>
  </si>
  <si>
    <t>CG8839</t>
  </si>
  <si>
    <t>FBgn0033713</t>
  </si>
  <si>
    <t>CG8841</t>
  </si>
  <si>
    <t>FBgn0033702</t>
  </si>
  <si>
    <t>CG8854</t>
  </si>
  <si>
    <t>FBgn0020377</t>
  </si>
  <si>
    <t>FBgn0033699</t>
  </si>
  <si>
    <t>FBgn0033698</t>
  </si>
  <si>
    <t>CG8858</t>
  </si>
  <si>
    <t>FBgn0033696</t>
  </si>
  <si>
    <t>FBgn0033691</t>
  </si>
  <si>
    <t>CG8860</t>
  </si>
  <si>
    <t>FBgn0033690</t>
  </si>
  <si>
    <t>CG8862</t>
  </si>
  <si>
    <t>FBgn0033688</t>
  </si>
  <si>
    <t>FBgn0027504</t>
  </si>
  <si>
    <t>CG8878</t>
  </si>
  <si>
    <t>FBgn0026176</t>
  </si>
  <si>
    <t>FBgn0033679</t>
  </si>
  <si>
    <t>CG8888</t>
  </si>
  <si>
    <t>FBgn0033675</t>
  </si>
  <si>
    <t>CG8889</t>
  </si>
  <si>
    <t>FBgn0004364</t>
  </si>
  <si>
    <t>FBgn0010411</t>
  </si>
  <si>
    <t>FBgn0010213</t>
  </si>
  <si>
    <t>FBgn0034493</t>
  </si>
  <si>
    <t>CG8908</t>
  </si>
  <si>
    <t>FBgn0014870</t>
  </si>
  <si>
    <t>FBgn0026136</t>
  </si>
  <si>
    <t>FBgn0027529</t>
  </si>
  <si>
    <t>CG8920</t>
  </si>
  <si>
    <t>CR32385</t>
  </si>
  <si>
    <t>FBgn0052477</t>
  </si>
  <si>
    <t>CR32477</t>
  </si>
  <si>
    <t>FBgn0052481</t>
  </si>
  <si>
    <t>FBgn0020518</t>
  </si>
  <si>
    <t>FBgn0003938</t>
  </si>
  <si>
    <t>FBgn0060291</t>
  </si>
  <si>
    <t>FBgn0060292</t>
  </si>
  <si>
    <t>FBgn0067680</t>
  </si>
  <si>
    <t>FBgn0053504</t>
  </si>
  <si>
    <t>FBgn0067720</t>
  </si>
  <si>
    <t>FBgn0067718</t>
  </si>
  <si>
    <t>FBgn0067717</t>
  </si>
  <si>
    <t>FBgn0082179</t>
  </si>
  <si>
    <t>FBgn0086660</t>
  </si>
  <si>
    <t>FBgn0086670</t>
  </si>
  <si>
    <t>FBgn0065097</t>
  </si>
  <si>
    <t>FBgn0065092</t>
  </si>
  <si>
    <t>FBgn0065088</t>
  </si>
  <si>
    <t>FBgn0086661</t>
  </si>
  <si>
    <t>FBgn0065051</t>
  </si>
  <si>
    <t>FBgn0086601</t>
  </si>
  <si>
    <t>FBgn0065081</t>
  </si>
  <si>
    <t>FBgn0065058</t>
  </si>
  <si>
    <t>FBgn0062928</t>
  </si>
  <si>
    <t>FBgn0046272</t>
  </si>
  <si>
    <t>FBgn0047000</t>
  </si>
  <si>
    <t>FBgn0083068</t>
  </si>
  <si>
    <t>FBgn0063083</t>
  </si>
  <si>
    <t>FBgn0083987</t>
  </si>
  <si>
    <t>FBgn0083014</t>
  </si>
  <si>
    <t>FBgn0083057</t>
  </si>
  <si>
    <t>FBgn0082973</t>
  </si>
  <si>
    <t>FBgn0083058</t>
  </si>
  <si>
    <t>FBgn0082944</t>
  </si>
  <si>
    <t>FBgn0082945</t>
  </si>
  <si>
    <t>FBgn0082946</t>
  </si>
  <si>
    <t>FBgn0083044</t>
  </si>
  <si>
    <t>FBgn0082994</t>
  </si>
  <si>
    <t>FBgn0039300</t>
  </si>
  <si>
    <t>FBgn0039304</t>
  </si>
  <si>
    <t>CG10425</t>
  </si>
  <si>
    <t>FBgn0037539</t>
  </si>
  <si>
    <t>CG10435</t>
  </si>
  <si>
    <t>FBgn0037531</t>
  </si>
  <si>
    <t>CG10445</t>
  </si>
  <si>
    <t>FBgn0004053</t>
  </si>
  <si>
    <t>FBgn0004107</t>
  </si>
  <si>
    <t>FBgn0027090</t>
  </si>
  <si>
    <t>FBgn0039311</t>
  </si>
  <si>
    <t>CG10513</t>
  </si>
  <si>
    <t>FBgn0039312</t>
  </si>
  <si>
    <t>CG10514</t>
  </si>
  <si>
    <t>FBgn0003882</t>
  </si>
  <si>
    <t>FBgn0037926</t>
  </si>
  <si>
    <t>CG10535</t>
  </si>
  <si>
    <t>FBgn0039321</t>
  </si>
  <si>
    <t>CG10550</t>
  </si>
  <si>
    <t>FBgn0039324</t>
  </si>
  <si>
    <t>FBgn0086074</t>
  </si>
  <si>
    <t>FBgn0086075</t>
  </si>
  <si>
    <t>FBgn0086077</t>
  </si>
  <si>
    <t>FBgn0086078</t>
  </si>
  <si>
    <t>FBgn0086079</t>
  </si>
  <si>
    <t>FBgn0086082</t>
  </si>
  <si>
    <t>FBgn0024804</t>
  </si>
  <si>
    <t>FBgn0040001</t>
  </si>
  <si>
    <t>CG17374</t>
  </si>
  <si>
    <t>FBgn0040020</t>
  </si>
  <si>
    <t>FBgn0028697</t>
  </si>
  <si>
    <t>FBgn0026057</t>
  </si>
  <si>
    <t>FBgn0058002</t>
  </si>
  <si>
    <t>CG40002</t>
  </si>
  <si>
    <t>FBgn0058064</t>
  </si>
  <si>
    <t>FBgn0058160</t>
  </si>
  <si>
    <t>CG40160</t>
  </si>
  <si>
    <t>FBgn0058178</t>
  </si>
  <si>
    <t>CG40178</t>
  </si>
  <si>
    <t>FBgn0063670</t>
  </si>
  <si>
    <t>CG40228</t>
  </si>
  <si>
    <t>FBgn0058337</t>
  </si>
  <si>
    <t>CG40337</t>
  </si>
  <si>
    <t>FBgn0040022</t>
  </si>
  <si>
    <t>CG40351</t>
  </si>
  <si>
    <t>FBgn0058354</t>
  </si>
  <si>
    <t>CG40354</t>
  </si>
  <si>
    <t>FBgn0069963</t>
  </si>
  <si>
    <t>CG41049</t>
  </si>
  <si>
    <t>FBgn0069962</t>
  </si>
  <si>
    <t>CG41050</t>
  </si>
  <si>
    <t>FBgn0069922</t>
  </si>
  <si>
    <t>CG41129</t>
  </si>
  <si>
    <t>FBgn0085568</t>
  </si>
  <si>
    <t>CG41240</t>
  </si>
  <si>
    <t>FBgn0085599</t>
  </si>
  <si>
    <t>CG41284</t>
  </si>
  <si>
    <t>FBgn0085661</t>
  </si>
  <si>
    <t>CG41511</t>
  </si>
  <si>
    <t>FBgn0085725</t>
  </si>
  <si>
    <t>CG41623</t>
  </si>
  <si>
    <t>FBgn0085736</t>
  </si>
  <si>
    <t>CR40472</t>
  </si>
  <si>
    <t>FBgn0085783</t>
  </si>
  <si>
    <t>CR41111</t>
  </si>
  <si>
    <t>FBgn0085811</t>
  </si>
  <si>
    <t>CR41598</t>
  </si>
  <si>
    <t>FBgn0039595</t>
  </si>
  <si>
    <t>FBgn0037972</t>
  </si>
  <si>
    <t>CG10005</t>
  </si>
  <si>
    <t>FBgn0037971</t>
  </si>
  <si>
    <t>FBgn0026400</t>
  </si>
  <si>
    <t>FBgn0039590</t>
  </si>
  <si>
    <t>CG10011</t>
  </si>
  <si>
    <t>FBgn0038012</t>
  </si>
  <si>
    <t>CG10013</t>
  </si>
  <si>
    <t>FBgn0038000</t>
  </si>
  <si>
    <t>CG10014</t>
  </si>
  <si>
    <t>FBgn0037338</t>
  </si>
  <si>
    <t>FBgn0037498</t>
  </si>
  <si>
    <t>CG10029</t>
  </si>
  <si>
    <t>FBgn0038013</t>
  </si>
  <si>
    <t>CG10038</t>
  </si>
  <si>
    <t>FBgn0038014</t>
  </si>
  <si>
    <t>CG10041</t>
  </si>
  <si>
    <t>FBgn0038016</t>
  </si>
  <si>
    <t>FBgn0001149</t>
  </si>
  <si>
    <t>FBgn0028400</t>
  </si>
  <si>
    <t>FBgn0037492</t>
  </si>
  <si>
    <t>CG10050</t>
  </si>
  <si>
    <t>FBgn0037490</t>
  </si>
  <si>
    <t>CG10053</t>
  </si>
  <si>
    <t>FBgn0037482</t>
  </si>
  <si>
    <t>CG10055</t>
  </si>
  <si>
    <t>FBgn0037481</t>
  </si>
  <si>
    <t>FBgn0011020</t>
  </si>
  <si>
    <t>FBgn0037473</t>
  </si>
  <si>
    <t>CG10068</t>
  </si>
  <si>
    <t>FBgn0037517</t>
  </si>
  <si>
    <t>CG10086</t>
  </si>
  <si>
    <t>FBgn0038018</t>
  </si>
  <si>
    <t>FBgn0038020</t>
  </si>
  <si>
    <t>FBgn0037526</t>
  </si>
  <si>
    <t>CG10092</t>
  </si>
  <si>
    <t>FBgn0037993</t>
  </si>
  <si>
    <t>FBgn0038032</t>
  </si>
  <si>
    <t>CG10096</t>
  </si>
  <si>
    <t>FBgn0038033</t>
  </si>
  <si>
    <t>CG10097</t>
  </si>
  <si>
    <t>FBgn0037472</t>
  </si>
  <si>
    <t>CG10098</t>
  </si>
  <si>
    <t>FBgn0037502</t>
  </si>
  <si>
    <t>FBgn0002719</t>
  </si>
  <si>
    <t>FBgn0031599</t>
  </si>
  <si>
    <t>FBgn0029123</t>
  </si>
  <si>
    <t>FBgn0002566</t>
  </si>
  <si>
    <t>FBgn0028856</t>
  </si>
  <si>
    <t>CG18063</t>
  </si>
  <si>
    <t>FBgn0032791</t>
  </si>
  <si>
    <t>CG18094</t>
  </si>
  <si>
    <t>FBgn0028901</t>
  </si>
  <si>
    <t>CG18109</t>
  </si>
  <si>
    <t>FBgn0028530</t>
  </si>
  <si>
    <t>FBgn0028917</t>
  </si>
  <si>
    <t>CG18125</t>
  </si>
  <si>
    <t>FBgn0031343</t>
  </si>
  <si>
    <t>CG18131</t>
  </si>
  <si>
    <t>FBgn0031345</t>
  </si>
  <si>
    <t>CG18132</t>
  </si>
  <si>
    <t>FBgn0039094</t>
  </si>
  <si>
    <t>CG10184</t>
  </si>
  <si>
    <t>FBgn0038397</t>
  </si>
  <si>
    <t>CG10185</t>
  </si>
  <si>
    <t>FBgn0014863</t>
  </si>
  <si>
    <t>FBgn0039122</t>
  </si>
  <si>
    <t>FBgn0039120</t>
  </si>
  <si>
    <t>FBgn0039118</t>
  </si>
  <si>
    <t>CG10208</t>
  </si>
  <si>
    <t>FBgn0037443</t>
  </si>
  <si>
    <t>CG1021</t>
  </si>
  <si>
    <t>FBgn0039117</t>
  </si>
  <si>
    <t>FBgn0039115</t>
  </si>
  <si>
    <t>CG10214</t>
  </si>
  <si>
    <t>FBgn0039113</t>
  </si>
  <si>
    <t>CG10217</t>
  </si>
  <si>
    <t>FBgn0039112</t>
  </si>
  <si>
    <t>CG10219</t>
  </si>
  <si>
    <t>FBgn0028475</t>
  </si>
  <si>
    <t>CG10221</t>
  </si>
  <si>
    <t>FBgn0039110</t>
  </si>
  <si>
    <t>CG10225</t>
  </si>
  <si>
    <t>FBgn0040208</t>
  </si>
  <si>
    <t>FBgn0028691</t>
  </si>
  <si>
    <t>FBgn0039108</t>
  </si>
  <si>
    <t>CG10232</t>
  </si>
  <si>
    <t>FBgn0037302</t>
  </si>
  <si>
    <t>FBgn0039280</t>
  </si>
  <si>
    <t>CG10238</t>
  </si>
  <si>
    <t>FBgn0027514</t>
  </si>
  <si>
    <t>CG1024</t>
  </si>
  <si>
    <t>FBgn0022800</t>
  </si>
  <si>
    <t>FBgn0043005</t>
  </si>
  <si>
    <t>CG10251</t>
  </si>
  <si>
    <t>FBgn0039104</t>
  </si>
  <si>
    <t>CG10252</t>
  </si>
  <si>
    <t>FBgn0027512</t>
  </si>
  <si>
    <t>CG10254</t>
  </si>
  <si>
    <t>FBgn0038394</t>
  </si>
  <si>
    <t>CG10264</t>
  </si>
  <si>
    <t>FBgn0037446</t>
  </si>
  <si>
    <t>CG10267</t>
  </si>
  <si>
    <t>FBgn0014963</t>
  </si>
  <si>
    <t>FBgn0037442</t>
  </si>
  <si>
    <t>CG10277</t>
  </si>
  <si>
    <t>FBgn0003261</t>
  </si>
  <si>
    <t>FBgn0000095</t>
  </si>
  <si>
    <t>FBgn0010282</t>
  </si>
  <si>
    <t>FBgn0037441</t>
  </si>
  <si>
    <t>CG10284</t>
  </si>
  <si>
    <t>FBgn0037439</t>
  </si>
  <si>
    <t>CG10286</t>
  </si>
  <si>
    <t>FBgn0026077</t>
  </si>
  <si>
    <t>FBgn0017397</t>
  </si>
  <si>
    <t>FBgn0014001</t>
  </si>
  <si>
    <t>FBgn0037432</t>
  </si>
  <si>
    <t>CG10298</t>
  </si>
  <si>
    <t>FBgn0038418</t>
  </si>
  <si>
    <t>FBgn0015568</t>
  </si>
  <si>
    <t>FBgn0038420</t>
  </si>
  <si>
    <t>CG10311</t>
  </si>
  <si>
    <t>FBgn0038423</t>
  </si>
  <si>
    <t>CG10317</t>
  </si>
  <si>
    <t>FBgn0038454</t>
  </si>
  <si>
    <t>CG10324</t>
  </si>
  <si>
    <t>FBgn0000014</t>
  </si>
  <si>
    <t>FBgn0038453</t>
  </si>
  <si>
    <t>CG10326</t>
  </si>
  <si>
    <t>FBgn0015520</t>
  </si>
  <si>
    <t>FBgn0000166</t>
  </si>
  <si>
    <t>FBgn0022344</t>
  </si>
  <si>
    <t>CG10340</t>
  </si>
  <si>
    <t>FBgn0027109</t>
  </si>
  <si>
    <t>FBgn0027562</t>
  </si>
  <si>
    <t>CG10345</t>
  </si>
  <si>
    <t>FBgn0039109</t>
  </si>
  <si>
    <t>CG10365</t>
  </si>
  <si>
    <t>FBgn0001205</t>
  </si>
  <si>
    <t>FBgn0028684</t>
  </si>
  <si>
    <t>FBgn0039111</t>
  </si>
  <si>
    <t>FBgn0039114</t>
  </si>
  <si>
    <t>FBgn0039116</t>
  </si>
  <si>
    <t>CG10375</t>
  </si>
  <si>
    <t>FBgn0015513</t>
  </si>
  <si>
    <t>FBgn0014342</t>
  </si>
  <si>
    <t>FBgn0038431</t>
  </si>
  <si>
    <t>CG10405</t>
  </si>
  <si>
    <t>FBgn0038426</t>
  </si>
  <si>
    <t>FBgn0038395</t>
  </si>
  <si>
    <t>CG10407</t>
  </si>
  <si>
    <t>FBgn0037440</t>
  </si>
  <si>
    <t>CG1041</t>
  </si>
  <si>
    <t>FBgn0039296</t>
  </si>
  <si>
    <t>CG10420</t>
  </si>
  <si>
    <t>FBgn0000158</t>
  </si>
  <si>
    <t>FBgn0002121</t>
  </si>
  <si>
    <t>FBgn0005278</t>
  </si>
  <si>
    <t>FBgn0020622</t>
  </si>
  <si>
    <t>FBgn0001142</t>
  </si>
  <si>
    <t>FBgn0024352</t>
  </si>
  <si>
    <t>FBgn0003963</t>
  </si>
  <si>
    <t>FBgn0031533</t>
  </si>
  <si>
    <t>CG2772</t>
  </si>
  <si>
    <t>FBgn0031534</t>
  </si>
  <si>
    <t>CG2774</t>
  </si>
  <si>
    <t>FBgn0015663</t>
  </si>
  <si>
    <t>FBgn0031263</t>
  </si>
  <si>
    <t>CG2789</t>
  </si>
  <si>
    <t>FBgn0031265</t>
  </si>
  <si>
    <t>CG2794</t>
  </si>
  <si>
    <t>FBgn0031266</t>
  </si>
  <si>
    <t>CG2807</t>
  </si>
  <si>
    <t>FBgn0031268</t>
  </si>
  <si>
    <t>CG2813</t>
  </si>
  <si>
    <t>FBgn0031564</t>
  </si>
  <si>
    <t>CG10553</t>
  </si>
  <si>
    <t>FBgn0039323</t>
  </si>
  <si>
    <t>CG10559</t>
  </si>
  <si>
    <t>FBgn0039325</t>
  </si>
  <si>
    <t>CG10560</t>
  </si>
  <si>
    <t>FBgn0039326</t>
  </si>
  <si>
    <t>CG10562</t>
  </si>
  <si>
    <t>FBgn0037262</t>
  </si>
  <si>
    <t>FBgn0022981</t>
  </si>
  <si>
    <t>FBgn0011341</t>
  </si>
  <si>
    <t>FBgn0028436</t>
  </si>
  <si>
    <t>FBgn0045761</t>
  </si>
  <si>
    <t>FBgn0010051</t>
  </si>
  <si>
    <t>FBgn0011715</t>
  </si>
  <si>
    <t>FBgn0039329</t>
  </si>
  <si>
    <t>CG10669</t>
  </si>
  <si>
    <t>FBgn0039328</t>
  </si>
  <si>
    <t>FBgn0003429</t>
  </si>
  <si>
    <t>FBgn0039147</t>
  </si>
  <si>
    <t>CG10694</t>
  </si>
  <si>
    <t>FBgn0037471</t>
  </si>
  <si>
    <t>FBgn0037881</t>
  </si>
  <si>
    <t>CG10703</t>
  </si>
  <si>
    <t>FBgn0037250</t>
  </si>
  <si>
    <t>CG1074</t>
  </si>
  <si>
    <t>FBgn0037402</t>
  </si>
  <si>
    <t>CG1076</t>
  </si>
  <si>
    <t>FBgn0037405</t>
  </si>
  <si>
    <t>CG1077</t>
  </si>
  <si>
    <t>FBgn0004509</t>
  </si>
  <si>
    <t>FBgn0037255</t>
  </si>
  <si>
    <t>CG1078</t>
  </si>
  <si>
    <t>FBgn0041191</t>
  </si>
  <si>
    <t>FBgn0015572</t>
  </si>
  <si>
    <t>FBgn0038880</t>
  </si>
  <si>
    <t>FBgn0038865</t>
  </si>
  <si>
    <t>CG10824</t>
  </si>
  <si>
    <t>FBgn0038860</t>
  </si>
  <si>
    <t>CG10825</t>
  </si>
  <si>
    <t>FBgn0038839</t>
  </si>
  <si>
    <t>CG10830</t>
  </si>
  <si>
    <t>FBgn0037240</t>
  </si>
  <si>
    <t>FBgn0038163</t>
  </si>
  <si>
    <t>CG10841</t>
  </si>
  <si>
    <t>FBgn0039246</t>
  </si>
  <si>
    <t>CG10845</t>
  </si>
  <si>
    <t>FBgn0004587</t>
  </si>
  <si>
    <t>FBgn0038621</t>
  </si>
  <si>
    <t>CG10864</t>
  </si>
  <si>
    <t>FBgn0004882</t>
  </si>
  <si>
    <t>FBgn0038804</t>
  </si>
  <si>
    <t>CG10877</t>
  </si>
  <si>
    <t>FBgn0015324</t>
  </si>
  <si>
    <t>FBgn0038796</t>
  </si>
  <si>
    <t>CG10881</t>
  </si>
  <si>
    <t>FBgn0038781</t>
  </si>
  <si>
    <t>CG10883</t>
  </si>
  <si>
    <t>FBgn0038773</t>
  </si>
  <si>
    <t>CG10887</t>
  </si>
  <si>
    <t>FBgn0038769</t>
  </si>
  <si>
    <t>CG10889</t>
  </si>
  <si>
    <t>FBgn0015573</t>
  </si>
  <si>
    <t>FBgn0037911</t>
  </si>
  <si>
    <t>CG10898</t>
  </si>
  <si>
    <t>FBgn0039235</t>
  </si>
  <si>
    <t>CG10899</t>
  </si>
  <si>
    <t>FBgn0027597</t>
  </si>
  <si>
    <t>CG17712</t>
  </si>
  <si>
    <t>FBgn0041004</t>
  </si>
  <si>
    <t>CG17715</t>
  </si>
  <si>
    <t>FBgn0032240</t>
  </si>
  <si>
    <t>CG17768</t>
  </si>
  <si>
    <t>FBgn0015583</t>
  </si>
  <si>
    <t>FBgn0040098</t>
  </si>
  <si>
    <t>FBgn0040959</t>
  </si>
  <si>
    <t>FBgn0028394</t>
  </si>
  <si>
    <t>CG17834</t>
  </si>
  <si>
    <t>FBgn0031611</t>
  </si>
  <si>
    <t>CG17840</t>
  </si>
  <si>
    <t>FBgn0032124</t>
  </si>
  <si>
    <t>CG17855</t>
  </si>
  <si>
    <t>FBgn0000409</t>
  </si>
  <si>
    <t>FBgn0032597</t>
  </si>
  <si>
    <t>CG17904</t>
  </si>
  <si>
    <t>FBgn0032598</t>
  </si>
  <si>
    <t>FBgn0032086</t>
  </si>
  <si>
    <t>CG17906</t>
  </si>
  <si>
    <t>FBgn0032600</t>
  </si>
  <si>
    <t>CG17912</t>
  </si>
  <si>
    <t>FBgn0032601</t>
  </si>
  <si>
    <t>FBgn0086783</t>
  </si>
  <si>
    <t>FBgn0032603</t>
  </si>
  <si>
    <t>CG17928</t>
  </si>
  <si>
    <t>FBgn0040260</t>
  </si>
  <si>
    <t>FBgn0000497</t>
  </si>
  <si>
    <t>FBgn0031694</t>
  </si>
  <si>
    <t>FBgn0032595</t>
  </si>
  <si>
    <t>CG17996</t>
  </si>
  <si>
    <t>CG31636</t>
  </si>
  <si>
    <t>FBgn0051637</t>
  </si>
  <si>
    <t>CG31637</t>
  </si>
  <si>
    <t>FBgn0051638</t>
  </si>
  <si>
    <t>CG31638</t>
  </si>
  <si>
    <t>FBgn0051639</t>
  </si>
  <si>
    <t>CG31639</t>
  </si>
  <si>
    <t>FBgn0025683</t>
  </si>
  <si>
    <t>CG3164</t>
  </si>
  <si>
    <t>FBgn0051641</t>
  </si>
  <si>
    <t>FBgn0051642</t>
  </si>
  <si>
    <t>CG31642</t>
  </si>
  <si>
    <t>FBgn0051643</t>
  </si>
  <si>
    <t>CG31643</t>
  </si>
  <si>
    <t>FBgn0051644</t>
  </si>
  <si>
    <t>CG31644</t>
  </si>
  <si>
    <t>FBgn0051646</t>
  </si>
  <si>
    <t>CG31646</t>
  </si>
  <si>
    <t>FBgn0051648</t>
  </si>
  <si>
    <t>CG31648</t>
  </si>
  <si>
    <t>FBgn0022701</t>
  </si>
  <si>
    <t>FBgn0032209</t>
  </si>
  <si>
    <t>FBgn0032189</t>
  </si>
  <si>
    <t>FBgn0028939</t>
  </si>
  <si>
    <t>FBgn0028694</t>
  </si>
  <si>
    <t>FBgn0031724</t>
  </si>
  <si>
    <t>CG18266</t>
  </si>
  <si>
    <t>FBgn0031719</t>
  </si>
  <si>
    <t>CG18269</t>
  </si>
  <si>
    <t>FBgn0043825</t>
  </si>
  <si>
    <t>CG18284</t>
  </si>
  <si>
    <t>FBgn0031869</t>
  </si>
  <si>
    <t>CG18304</t>
  </si>
  <si>
    <t>FBgn0031359</t>
  </si>
  <si>
    <t>CG18317</t>
  </si>
  <si>
    <t>FBgn0032979</t>
  </si>
  <si>
    <t>CG1832</t>
  </si>
  <si>
    <t>FBgn0031758</t>
  </si>
  <si>
    <t>FBgn0032940</t>
  </si>
  <si>
    <t>FBgn0032723</t>
  </si>
  <si>
    <t>FBgn0032728</t>
  </si>
  <si>
    <t>FBgn0011259</t>
  </si>
  <si>
    <t>FBgn0016977</t>
  </si>
  <si>
    <t>FBgn0028527</t>
  </si>
  <si>
    <t>CG18507</t>
  </si>
  <si>
    <t>FBgn0028900</t>
  </si>
  <si>
    <t>CG18518</t>
  </si>
  <si>
    <t>FBgn0031470</t>
  </si>
  <si>
    <t>CG18557</t>
  </si>
  <si>
    <t>FBgn0031469</t>
  </si>
  <si>
    <t>CG18558</t>
  </si>
  <si>
    <t>FBgn0041337</t>
  </si>
  <si>
    <t>FBgn0031962</t>
  </si>
  <si>
    <t>CG18591</t>
  </si>
  <si>
    <t>FBgn0032202</t>
  </si>
  <si>
    <t>CG18619</t>
  </si>
  <si>
    <t>FBgn0028970</t>
  </si>
  <si>
    <t>FBgn0032551</t>
  </si>
  <si>
    <t>CG18636</t>
  </si>
  <si>
    <t>FBgn0031426</t>
  </si>
  <si>
    <t>CG18641</t>
  </si>
  <si>
    <t>FBgn0025109</t>
  </si>
  <si>
    <t>FBgn0028704</t>
  </si>
  <si>
    <t>FBgn0040964</t>
  </si>
  <si>
    <t>CG18661</t>
  </si>
  <si>
    <t>FBgn0040963</t>
  </si>
  <si>
    <t>CG18662</t>
  </si>
  <si>
    <t>FBgn0040967</t>
  </si>
  <si>
    <t>CG18666</t>
  </si>
  <si>
    <t>FBgn0013531</t>
  </si>
  <si>
    <t>FBgn0028420</t>
  </si>
  <si>
    <t>FBgn0042125</t>
  </si>
  <si>
    <t>CG18787</t>
  </si>
  <si>
    <t>FBgn0042126</t>
  </si>
  <si>
    <t>CG18788</t>
  </si>
  <si>
    <t>FBgn0042127</t>
  </si>
  <si>
    <t>CG18789</t>
  </si>
  <si>
    <t>FBgn0041627</t>
  </si>
  <si>
    <t>FBgn0042129</t>
  </si>
  <si>
    <t>CG18806</t>
  </si>
  <si>
    <t>FBgn0042133</t>
  </si>
  <si>
    <t>CG18810</t>
  </si>
  <si>
    <t>FBgn0042174</t>
  </si>
  <si>
    <t>CG18854</t>
  </si>
  <si>
    <t>FBgn0042175</t>
  </si>
  <si>
    <t>CG18858</t>
  </si>
  <si>
    <t>FBgn0032876</t>
  </si>
  <si>
    <t>CG1962</t>
  </si>
  <si>
    <t>FBgn0032955</t>
  </si>
  <si>
    <t>CG2201</t>
  </si>
  <si>
    <t>FBgn0022893</t>
  </si>
  <si>
    <t>FBgn0032957</t>
  </si>
  <si>
    <t>CG2225</t>
  </si>
  <si>
    <t>FBgn0000559</t>
  </si>
  <si>
    <t>FBgn0032872</t>
  </si>
  <si>
    <t>CG2478</t>
  </si>
  <si>
    <t>FBgn0016054</t>
  </si>
  <si>
    <t>FBgn0032864</t>
  </si>
  <si>
    <t>CG2493</t>
  </si>
  <si>
    <t>FBgn0032863</t>
  </si>
  <si>
    <t>FBgn0032969</t>
  </si>
  <si>
    <t>CG2528</t>
  </si>
  <si>
    <t>FBgn0032870</t>
  </si>
  <si>
    <t>CG2608</t>
  </si>
  <si>
    <t>FBgn0032871</t>
  </si>
  <si>
    <t>CG2611</t>
  </si>
  <si>
    <t>FBgn0032873</t>
  </si>
  <si>
    <t>CG2614</t>
  </si>
  <si>
    <t>FBgn0086657</t>
  </si>
  <si>
    <t>FBgn0032877</t>
  </si>
  <si>
    <t>CG2617</t>
  </si>
  <si>
    <t>FBgn0000986</t>
  </si>
  <si>
    <t>FBgn0031209</t>
  </si>
  <si>
    <t>FBgn0035063</t>
  </si>
  <si>
    <t>FBgn0035039</t>
  </si>
  <si>
    <t>CG3608</t>
  </si>
  <si>
    <t>FBgn0035069</t>
  </si>
  <si>
    <t>CG3611</t>
  </si>
  <si>
    <t>FBgn0011211</t>
  </si>
  <si>
    <t>FBgn0022986</t>
  </si>
  <si>
    <t>FBgn0034110</t>
  </si>
  <si>
    <t>FBgn0015040</t>
  </si>
  <si>
    <t>FBgn0086408</t>
  </si>
  <si>
    <t>FBgn0034724</t>
  </si>
  <si>
    <t>CG3624</t>
  </si>
  <si>
    <t>FBgn0000157</t>
  </si>
  <si>
    <t>FBgn0034727</t>
  </si>
  <si>
    <t>FBgn0035042</t>
  </si>
  <si>
    <t>CG3640</t>
  </si>
  <si>
    <t>FBgn0000181</t>
  </si>
  <si>
    <t>FBgn0010078</t>
  </si>
  <si>
    <t>FBgn0035044</t>
  </si>
  <si>
    <t>CG2816</t>
  </si>
  <si>
    <t>FBgn0031566</t>
  </si>
  <si>
    <t>CG2818</t>
  </si>
  <si>
    <t>FBgn0003386</t>
  </si>
  <si>
    <t>FBgn0040107</t>
  </si>
  <si>
    <t>FBgn0011244</t>
  </si>
  <si>
    <t>FBgn0031646</t>
  </si>
  <si>
    <t>CG2837</t>
  </si>
  <si>
    <t>FBgn0031273</t>
  </si>
  <si>
    <t>CG2839</t>
  </si>
  <si>
    <t>FBgn0031452</t>
  </si>
  <si>
    <t>FBgn0031456</t>
  </si>
  <si>
    <t>FBgn0010323</t>
  </si>
  <si>
    <t>FBgn0031458</t>
  </si>
  <si>
    <t>FBgn0028398</t>
  </si>
  <si>
    <t>FBgn0031459</t>
  </si>
  <si>
    <t>CG2862</t>
  </si>
  <si>
    <t>FBgn0021874</t>
  </si>
  <si>
    <t>FBgn0031450</t>
  </si>
  <si>
    <t>FBgn0005660</t>
  </si>
  <si>
    <t>FBgn0031639</t>
  </si>
  <si>
    <t>FBgn0031637</t>
  </si>
  <si>
    <t>CG2950</t>
  </si>
  <si>
    <t>FBgn0031585</t>
  </si>
  <si>
    <t>CG2955</t>
  </si>
  <si>
    <t>FBgn0040102</t>
  </si>
  <si>
    <t>FBgn0003941</t>
  </si>
  <si>
    <t>FBgn0031462</t>
  </si>
  <si>
    <t>CG2964</t>
  </si>
  <si>
    <t>FBgn0020762</t>
  </si>
  <si>
    <t>FBgn0031468</t>
  </si>
  <si>
    <t>CG2975</t>
  </si>
  <si>
    <t>FBgn0031633</t>
  </si>
  <si>
    <t>CG2976</t>
  </si>
  <si>
    <t>FBgn0031472</t>
  </si>
  <si>
    <t>CG2983</t>
  </si>
  <si>
    <t>FBgn0015521</t>
  </si>
  <si>
    <t>FBgn0031474</t>
  </si>
  <si>
    <t>CG2991</t>
  </si>
  <si>
    <t>FBgn0031643</t>
  </si>
  <si>
    <t>CG3008</t>
  </si>
  <si>
    <t>FBgn0010602</t>
  </si>
  <si>
    <t>FBgn0031275</t>
  </si>
  <si>
    <t>FBgn0031645</t>
  </si>
  <si>
    <t>CG3036</t>
  </si>
  <si>
    <t>FBgn0026319</t>
  </si>
  <si>
    <t>FBgn0022153</t>
  </si>
  <si>
    <t>FBgn0019830</t>
  </si>
  <si>
    <t>FBgn0031601</t>
  </si>
  <si>
    <t>FBgn0024947</t>
  </si>
  <si>
    <t>FBgn0026324</t>
  </si>
  <si>
    <t>FBgn0031457</t>
  </si>
  <si>
    <t>CG3077</t>
  </si>
  <si>
    <t>FBgn0031479</t>
  </si>
  <si>
    <t>FBgn0031473</t>
  </si>
  <si>
    <t>CG3104</t>
  </si>
  <si>
    <t>FBgn0031471</t>
  </si>
  <si>
    <t>CG3117</t>
  </si>
  <si>
    <t>FBgn0031465</t>
  </si>
  <si>
    <t>CG3123</t>
  </si>
  <si>
    <t>FBgn0003075</t>
  </si>
  <si>
    <t>FBgn0031464</t>
  </si>
  <si>
    <t>FBgn0010263</t>
  </si>
  <si>
    <t>FBgn0004176</t>
  </si>
  <si>
    <t>FBgn0026438</t>
  </si>
  <si>
    <t>FBgn0051600</t>
  </si>
  <si>
    <t>CG31600</t>
  </si>
  <si>
    <t>FBgn0051601</t>
  </si>
  <si>
    <t>CG31601</t>
  </si>
  <si>
    <t>FBgn0011219</t>
  </si>
  <si>
    <t>FBgn0051606</t>
  </si>
  <si>
    <t>CG31606</t>
  </si>
  <si>
    <t>FBgn0051607</t>
  </si>
  <si>
    <t>CG31607</t>
  </si>
  <si>
    <t>FBgn0051609</t>
  </si>
  <si>
    <t>CG31609</t>
  </si>
  <si>
    <t>FBgn0051612</t>
  </si>
  <si>
    <t>CG31612</t>
  </si>
  <si>
    <t>FBgn0051619</t>
  </si>
  <si>
    <t>CG31619</t>
  </si>
  <si>
    <t>FBgn0041244</t>
  </si>
  <si>
    <t>FBgn0023090</t>
  </si>
  <si>
    <t>FBgn0051624</t>
  </si>
  <si>
    <t>CG31624</t>
  </si>
  <si>
    <t>FBgn0051626</t>
  </si>
  <si>
    <t>CG31626</t>
  </si>
  <si>
    <t>FBgn0051627</t>
  </si>
  <si>
    <t>CG31627</t>
  </si>
  <si>
    <t>FBgn0000053</t>
  </si>
  <si>
    <t>FBgn0051630</t>
  </si>
  <si>
    <t>CG31630</t>
  </si>
  <si>
    <t>FBgn0051632</t>
  </si>
  <si>
    <t>FBgn0051633</t>
  </si>
  <si>
    <t>CG31633</t>
  </si>
  <si>
    <t>FBgn0051635</t>
  </si>
  <si>
    <t>CG31635</t>
  </si>
  <si>
    <t>FBgn0051636</t>
  </si>
  <si>
    <t>FBgn0011824</t>
  </si>
  <si>
    <t>CG4038</t>
  </si>
  <si>
    <t>FBgn0034743</t>
  </si>
  <si>
    <t>FBgn0034976</t>
  </si>
  <si>
    <t>CG4049</t>
  </si>
  <si>
    <t>FBgn0020312</t>
  </si>
  <si>
    <t>CG4050</t>
  </si>
  <si>
    <t>FBgn0000562</t>
  </si>
  <si>
    <t>FBgn0041582</t>
  </si>
  <si>
    <t>FBgn0027079</t>
  </si>
  <si>
    <t>FBgn0034982</t>
  </si>
  <si>
    <t>CG4065</t>
  </si>
  <si>
    <t>FBgn0034744</t>
  </si>
  <si>
    <t>FBgn0011297</t>
  </si>
  <si>
    <t>FBgn0005654</t>
  </si>
  <si>
    <t>FBgn0034894</t>
  </si>
  <si>
    <t>CG4091</t>
  </si>
  <si>
    <t>FBgn0084008</t>
  </si>
  <si>
    <t>CG41443</t>
  </si>
  <si>
    <t>FBgn0031484</t>
  </si>
  <si>
    <t>CG3165</t>
  </si>
  <si>
    <t>FBgn0031673</t>
  </si>
  <si>
    <t>CG31650</t>
  </si>
  <si>
    <t>FBgn0031681</t>
  </si>
  <si>
    <t>FBgn0051658</t>
  </si>
  <si>
    <t>FBgn0051659</t>
  </si>
  <si>
    <t>CG31659</t>
  </si>
  <si>
    <t>FBgn0000097</t>
  </si>
  <si>
    <t>FBgn0051660</t>
  </si>
  <si>
    <t>CG31660</t>
  </si>
  <si>
    <t>FBgn0051661</t>
  </si>
  <si>
    <t>CG31661</t>
  </si>
  <si>
    <t>FBgn0051663</t>
  </si>
  <si>
    <t>CG31663</t>
  </si>
  <si>
    <t>FBgn0051664</t>
  </si>
  <si>
    <t>CG31664</t>
  </si>
  <si>
    <t>FBgn0086758</t>
  </si>
  <si>
    <t>FBgn0031375</t>
  </si>
  <si>
    <t>CG31670</t>
  </si>
  <si>
    <t>FBgn0031390</t>
  </si>
  <si>
    <t>FBgn0028952</t>
  </si>
  <si>
    <t>CG31672</t>
  </si>
  <si>
    <t>FBgn0051673</t>
  </si>
  <si>
    <t>CG31673</t>
  </si>
  <si>
    <t>FBgn0051674</t>
  </si>
  <si>
    <t>CG31674</t>
  </si>
  <si>
    <t>FBgn0051675</t>
  </si>
  <si>
    <t>CG31675</t>
  </si>
  <si>
    <t>FBgn0051676</t>
  </si>
  <si>
    <t>CG31676</t>
  </si>
  <si>
    <t>FBgn0051677</t>
  </si>
  <si>
    <t>CG31677</t>
  </si>
  <si>
    <t>FBgn0051678</t>
  </si>
  <si>
    <t>CG31678</t>
  </si>
  <si>
    <t>FBgn0051679</t>
  </si>
  <si>
    <t>CG31679</t>
  </si>
  <si>
    <t>FBgn0051680</t>
  </si>
  <si>
    <t>CG31680</t>
  </si>
  <si>
    <t>FBgn0051682</t>
  </si>
  <si>
    <t>CG31682</t>
  </si>
  <si>
    <t>FBgn0051683</t>
  </si>
  <si>
    <t>CG31683</t>
  </si>
  <si>
    <t>FBgn0051686</t>
  </si>
  <si>
    <t>CG31686</t>
  </si>
  <si>
    <t>FBgn0051688</t>
  </si>
  <si>
    <t>CG31688</t>
  </si>
  <si>
    <t>FBgn0031449</t>
  </si>
  <si>
    <t>CG31689</t>
  </si>
  <si>
    <t>FBgn0051690</t>
  </si>
  <si>
    <t>CG31690</t>
  </si>
  <si>
    <t>FBgn0044811</t>
  </si>
  <si>
    <t>FBgn0032820</t>
  </si>
  <si>
    <t>FBgn0051693</t>
  </si>
  <si>
    <t>CG31693</t>
  </si>
  <si>
    <t>FBgn0051694</t>
  </si>
  <si>
    <t>CG31694</t>
  </si>
  <si>
    <t>FBgn0051697</t>
  </si>
  <si>
    <t>CG31697</t>
  </si>
  <si>
    <t>FBgn0051700</t>
  </si>
  <si>
    <t>CG31700</t>
  </si>
  <si>
    <t>FBgn0051702</t>
  </si>
  <si>
    <t>CG31702</t>
  </si>
  <si>
    <t>FBgn0051703</t>
  </si>
  <si>
    <t>CG31703</t>
  </si>
  <si>
    <t>FBgn0051704</t>
  </si>
  <si>
    <t>CG31704</t>
  </si>
  <si>
    <t>FBgn0028490</t>
  </si>
  <si>
    <t>CG31705</t>
  </si>
  <si>
    <t>FBgn0051706</t>
  </si>
  <si>
    <t>CG31706</t>
  </si>
  <si>
    <t>FBgn0051708</t>
  </si>
  <si>
    <t>CG31708</t>
  </si>
  <si>
    <t>FBgn0051709</t>
  </si>
  <si>
    <t>CG31709</t>
  </si>
  <si>
    <t>FBgn0051710</t>
  </si>
  <si>
    <t>CG31710</t>
  </si>
  <si>
    <t>FBgn0051712</t>
  </si>
  <si>
    <t>CG31712</t>
  </si>
  <si>
    <t>FBgn0051713</t>
  </si>
  <si>
    <t>FBgn0032180</t>
  </si>
  <si>
    <t>CG31714</t>
  </si>
  <si>
    <t>FBgn0051715</t>
  </si>
  <si>
    <t>CG31715</t>
  </si>
  <si>
    <t>FBgn0051716</t>
  </si>
  <si>
    <t>CG31716</t>
  </si>
  <si>
    <t>CG3536</t>
  </si>
  <si>
    <t>FBgn0020521</t>
  </si>
  <si>
    <t>FBgn0035033</t>
  </si>
  <si>
    <t>CG3548</t>
  </si>
  <si>
    <t>FBgn0035034</t>
  </si>
  <si>
    <t>CG3565</t>
  </si>
  <si>
    <t>FBgn0033121</t>
  </si>
  <si>
    <t>FBgn0034865</t>
  </si>
  <si>
    <t>FBgn0035035</t>
  </si>
  <si>
    <t>CG3570</t>
  </si>
  <si>
    <t>FBgn0022960</t>
  </si>
  <si>
    <t>FBgn0035037</t>
  </si>
  <si>
    <t>CG3579</t>
  </si>
  <si>
    <t>FBgn0022984</t>
  </si>
  <si>
    <t>FBgn0035065</t>
  </si>
  <si>
    <t>CG3589</t>
  </si>
  <si>
    <t>FBgn0001128</t>
  </si>
  <si>
    <t>FBgn0031752</t>
  </si>
  <si>
    <t>CG9044</t>
  </si>
  <si>
    <t>FBgn0003980</t>
  </si>
  <si>
    <t>FBgn0003979</t>
  </si>
  <si>
    <t>FBgn0086265</t>
  </si>
  <si>
    <t>FBgn0031757</t>
  </si>
  <si>
    <t>FBgn0001942</t>
  </si>
  <si>
    <t>FBgn0001941</t>
  </si>
  <si>
    <t>FBgn0031759</t>
  </si>
  <si>
    <t>FBgn0001089</t>
  </si>
  <si>
    <t>FBgn0031760</t>
  </si>
  <si>
    <t>FBgn0031762</t>
  </si>
  <si>
    <t>CG9098</t>
  </si>
  <si>
    <t>FBgn0031882</t>
  </si>
  <si>
    <t>FBgn0031764</t>
  </si>
  <si>
    <t>CG9107</t>
  </si>
  <si>
    <t>CG3663</t>
  </si>
  <si>
    <t>FBgn0034094</t>
  </si>
  <si>
    <t>FBgn0034789</t>
  </si>
  <si>
    <t>FBgn0035046</t>
  </si>
  <si>
    <t>CG3683</t>
  </si>
  <si>
    <t>FBgn0034097</t>
  </si>
  <si>
    <t>CG3687</t>
  </si>
  <si>
    <t>FBgn0035047</t>
  </si>
  <si>
    <t>FBgn0034795</t>
  </si>
  <si>
    <t>FBgn0034796</t>
  </si>
  <si>
    <t>CG3700</t>
  </si>
  <si>
    <t>FBgn0034732</t>
  </si>
  <si>
    <t>CG3701</t>
  </si>
  <si>
    <t>FBgn0003391</t>
  </si>
  <si>
    <t>FBgn0004551</t>
  </si>
  <si>
    <t>FBgn0015925</t>
  </si>
  <si>
    <t>FBgn0034750</t>
  </si>
  <si>
    <t>CG3732</t>
  </si>
  <si>
    <t>FBgn0034933</t>
  </si>
  <si>
    <t>CG3735</t>
  </si>
  <si>
    <t>FBgn0034755</t>
  </si>
  <si>
    <t>CG3746</t>
  </si>
  <si>
    <t>FBgn0034751</t>
  </si>
  <si>
    <t>FBgn0022343</t>
  </si>
  <si>
    <t>CG3760</t>
  </si>
  <si>
    <t>FBgn0028424</t>
  </si>
  <si>
    <t>FBgn0035085</t>
  </si>
  <si>
    <t>CG3770</t>
  </si>
  <si>
    <t>FBgn0035088</t>
  </si>
  <si>
    <t>FBgn0034800</t>
  </si>
  <si>
    <t>CG3788</t>
  </si>
  <si>
    <t>FBgn0033778</t>
  </si>
  <si>
    <t>CG3790</t>
  </si>
  <si>
    <t>FBgn0013305</t>
  </si>
  <si>
    <t>FBgn0034802</t>
  </si>
  <si>
    <t>CG3800</t>
  </si>
  <si>
    <t>FBgn0034938</t>
  </si>
  <si>
    <t>CG3803</t>
  </si>
  <si>
    <t>FBgn0025692</t>
  </si>
  <si>
    <t>CG3814</t>
  </si>
  <si>
    <t>FBgn0010660</t>
  </si>
  <si>
    <t>FBgn0002069</t>
  </si>
  <si>
    <t>FBgn0034948</t>
  </si>
  <si>
    <t>CG3825</t>
  </si>
  <si>
    <t>FBgn0035091</t>
  </si>
  <si>
    <t>CG3829</t>
  </si>
  <si>
    <t>FBgn0034804</t>
  </si>
  <si>
    <t>CG3831</t>
  </si>
  <si>
    <t>FBgn0019948</t>
  </si>
  <si>
    <t>FBgn0010488</t>
  </si>
  <si>
    <t>FBgn0033782</t>
  </si>
  <si>
    <t>FBgn0034951</t>
  </si>
  <si>
    <t>CG3860</t>
  </si>
  <si>
    <t>FBgn0015372</t>
  </si>
  <si>
    <t>FBgn0034740</t>
  </si>
  <si>
    <t>CG3875</t>
  </si>
  <si>
    <t>FBgn0004512</t>
  </si>
  <si>
    <t>FBgn0035057</t>
  </si>
  <si>
    <t>CG3880</t>
  </si>
  <si>
    <t>FBgn0033786</t>
  </si>
  <si>
    <t>CG3884</t>
  </si>
  <si>
    <t>FBgn0005624</t>
  </si>
  <si>
    <t>FBgn0035059</t>
  </si>
  <si>
    <t>CG3894</t>
  </si>
  <si>
    <t>FBgn0008654</t>
  </si>
  <si>
    <t>FBgn0034958</t>
  </si>
  <si>
    <t>CG3907</t>
  </si>
  <si>
    <t>FBgn0013764</t>
  </si>
  <si>
    <t>FBgn0034739</t>
  </si>
  <si>
    <t>CG3927</t>
  </si>
  <si>
    <t>FBgn0034879</t>
  </si>
  <si>
    <t>FBgn0034878</t>
  </si>
  <si>
    <t>FBgn0033793</t>
  </si>
  <si>
    <t>CG3955</t>
  </si>
  <si>
    <t>FBgn0034876</t>
  </si>
  <si>
    <t>FBgn0013955</t>
  </si>
  <si>
    <t>FBgn0022700</t>
  </si>
  <si>
    <t>FBgn0028552</t>
  </si>
  <si>
    <t>FBgn0020370</t>
  </si>
  <si>
    <t>FBgn0023170</t>
  </si>
  <si>
    <t>FBgn0003071</t>
  </si>
  <si>
    <t>FBgn0034970</t>
  </si>
  <si>
    <t>FBgn0020391</t>
  </si>
  <si>
    <t>FBgn0023081</t>
  </si>
  <si>
    <t>FBgn0058127</t>
  </si>
  <si>
    <t>CG40127</t>
  </si>
  <si>
    <t>FBgn0004833</t>
  </si>
  <si>
    <t>FBgn0058130</t>
  </si>
  <si>
    <t>CG40130</t>
  </si>
  <si>
    <t>FBgn0086532</t>
  </si>
  <si>
    <t>FBgn0034885</t>
  </si>
  <si>
    <t>CG4019</t>
  </si>
  <si>
    <t>FBgn0034659</t>
  </si>
  <si>
    <t>CG4021</t>
  </si>
  <si>
    <t>FBgn0058290</t>
  </si>
  <si>
    <t>CG40290</t>
  </si>
  <si>
    <t>FBgn0046692</t>
  </si>
  <si>
    <t>FBgn0034585</t>
  </si>
  <si>
    <t>CG4030</t>
  </si>
  <si>
    <t>FBgn0035435</t>
  </si>
  <si>
    <t>CG12077</t>
  </si>
  <si>
    <t>FBgn0035426</t>
  </si>
  <si>
    <t>CG12078</t>
  </si>
  <si>
    <t>FBgn0035404</t>
  </si>
  <si>
    <t>CG12079</t>
  </si>
  <si>
    <t>FBgn0035402</t>
  </si>
  <si>
    <t>CG12082</t>
  </si>
  <si>
    <t>FBgn0043458</t>
  </si>
  <si>
    <t>CG12084</t>
  </si>
  <si>
    <t>FBgn0028577</t>
  </si>
  <si>
    <t>FBgn0011204</t>
  </si>
  <si>
    <t>FBgn0035227</t>
  </si>
  <si>
    <t>CG12090</t>
  </si>
  <si>
    <t>FBgn0035228</t>
  </si>
  <si>
    <t>CG12091</t>
  </si>
  <si>
    <t>FBgn0035372</t>
  </si>
  <si>
    <t>CG12093</t>
  </si>
  <si>
    <t>FBgn0035232</t>
  </si>
  <si>
    <t>CG12099</t>
  </si>
  <si>
    <t>FBgn0084011</t>
  </si>
  <si>
    <t>CG41447</t>
  </si>
  <si>
    <t>FBgn0084012</t>
  </si>
  <si>
    <t>CG41448</t>
  </si>
  <si>
    <t>FBgn0026261</t>
  </si>
  <si>
    <t>FBgn0034761</t>
  </si>
  <si>
    <t>CG4250</t>
  </si>
  <si>
    <t>FBgn0011726</t>
  </si>
  <si>
    <t>FBgn0034598</t>
  </si>
  <si>
    <t>FBgn0031995</t>
  </si>
  <si>
    <t>CG8475</t>
  </si>
  <si>
    <t>FBgn0031993</t>
  </si>
  <si>
    <t>CG8486</t>
  </si>
  <si>
    <t>FBgn0031992</t>
  </si>
  <si>
    <t>CG8498</t>
  </si>
  <si>
    <t>FBgn0031991</t>
  </si>
  <si>
    <t>FBgn0031990</t>
  </si>
  <si>
    <t>CG8552</t>
  </si>
  <si>
    <t>FBgn0032946</t>
  </si>
  <si>
    <t>FBgn0032945</t>
  </si>
  <si>
    <t>CG8665</t>
  </si>
  <si>
    <t>FBgn0032943</t>
  </si>
  <si>
    <t>FBgn0023091</t>
  </si>
  <si>
    <t>FBgn0031988</t>
  </si>
  <si>
    <t>CG8668</t>
  </si>
  <si>
    <t>FBgn0000370</t>
  </si>
  <si>
    <t>FBgn0032938</t>
  </si>
  <si>
    <t>CG8671</t>
  </si>
  <si>
    <t>FBgn0031986</t>
  </si>
  <si>
    <t>CG8673</t>
  </si>
  <si>
    <t>FBgn0021856</t>
  </si>
  <si>
    <t>FBgn0010229</t>
  </si>
  <si>
    <t>FBgn0026577</t>
  </si>
  <si>
    <t>CG8677</t>
  </si>
  <si>
    <t>FBgn0032935</t>
  </si>
  <si>
    <t>CG8678</t>
  </si>
  <si>
    <t>FBgn0032934</t>
  </si>
  <si>
    <t>CG8679</t>
  </si>
  <si>
    <t>FBgn0031684</t>
  </si>
  <si>
    <t>CG8680</t>
  </si>
  <si>
    <t>FBgn0026255</t>
  </si>
  <si>
    <t>FBgn0031985</t>
  </si>
  <si>
    <t>CG8683</t>
  </si>
  <si>
    <t>FBgn0016978</t>
  </si>
  <si>
    <t>FBgn0031476</t>
  </si>
  <si>
    <t>CG8813</t>
  </si>
  <si>
    <t>FBgn0031478</t>
  </si>
  <si>
    <t>CG8814</t>
  </si>
  <si>
    <t>FBgn0041111</t>
  </si>
  <si>
    <t>FBgn0005779</t>
  </si>
  <si>
    <t>FBgn0031506</t>
  </si>
  <si>
    <t>FBgn0012037</t>
  </si>
  <si>
    <t>FBgn0031520</t>
  </si>
  <si>
    <t>CG8837</t>
  </si>
  <si>
    <t>FBgn0031526</t>
  </si>
  <si>
    <t>CG8838</t>
  </si>
  <si>
    <t>FBgn0031531</t>
  </si>
  <si>
    <t>CG8840</t>
  </si>
  <si>
    <t>FBgn0031537</t>
  </si>
  <si>
    <t>FBgn0021967</t>
  </si>
  <si>
    <t>FBgn0022073</t>
  </si>
  <si>
    <t>FBgn0031651</t>
  </si>
  <si>
    <t>FBgn0031546</t>
  </si>
  <si>
    <t>CG8851</t>
  </si>
  <si>
    <t>FBgn0031548</t>
  </si>
  <si>
    <t>CG8852</t>
  </si>
  <si>
    <t>FBgn0031550</t>
  </si>
  <si>
    <t>CG8853</t>
  </si>
  <si>
    <t>FBgn0028940</t>
  </si>
  <si>
    <t>FBgn0031653</t>
  </si>
  <si>
    <t>FBgn0031652</t>
  </si>
  <si>
    <t>FBgn0015834</t>
  </si>
  <si>
    <t>FBgn0031656</t>
  </si>
  <si>
    <t>CG8885</t>
  </si>
  <si>
    <t>FBgn0010607</t>
  </si>
  <si>
    <t>FBgn0031661</t>
  </si>
  <si>
    <t>FBgn0031663</t>
  </si>
  <si>
    <t>CG8891</t>
  </si>
  <si>
    <t>FBgn0031664</t>
  </si>
  <si>
    <t>CG8892</t>
  </si>
  <si>
    <t>FBgn0031886</t>
  </si>
  <si>
    <t>FBgn0003255</t>
  </si>
  <si>
    <t>FBgn0028545</t>
  </si>
  <si>
    <t>CG8942</t>
  </si>
  <si>
    <t>FBgn0019890</t>
  </si>
  <si>
    <t>FBgn0031745</t>
  </si>
  <si>
    <t>CG8965</t>
  </si>
  <si>
    <t>FBgn0001961</t>
  </si>
  <si>
    <t>FBgn0002855</t>
  </si>
  <si>
    <t>FBgn0004406</t>
  </si>
  <si>
    <t>FBgn0028540</t>
  </si>
  <si>
    <t>CG9008</t>
  </si>
  <si>
    <t>FBgn0028847</t>
  </si>
  <si>
    <t>CG9014</t>
  </si>
  <si>
    <t>FBgn0031751</t>
  </si>
  <si>
    <t>CG9016</t>
  </si>
  <si>
    <t>FBgn0015381</t>
  </si>
  <si>
    <t>FBgn0002856</t>
  </si>
  <si>
    <t>FBgn0031746</t>
  </si>
  <si>
    <t>CG9029</t>
  </si>
  <si>
    <t>FBgn0028546</t>
  </si>
  <si>
    <t>FBgn0036536</t>
  </si>
  <si>
    <t>CG12713</t>
  </si>
  <si>
    <t>FBgn0035411</t>
  </si>
  <si>
    <t>CG12734</t>
  </si>
  <si>
    <t>FBgn0040308</t>
  </si>
  <si>
    <t>FBgn0035422</t>
  </si>
  <si>
    <t>FBgn0035321</t>
  </si>
  <si>
    <t>CG1275</t>
  </si>
  <si>
    <t>FBgn0002440</t>
  </si>
  <si>
    <t>FBgn0035624</t>
  </si>
  <si>
    <t>FBgn0015829</t>
  </si>
  <si>
    <t>FBgn0035476</t>
  </si>
  <si>
    <t>CG12766</t>
  </si>
  <si>
    <t>FBgn0037206</t>
  </si>
  <si>
    <t>CG12768</t>
  </si>
  <si>
    <t>FBgn0035401</t>
  </si>
  <si>
    <t>CG1291</t>
  </si>
  <si>
    <t>FBgn0035509</t>
  </si>
  <si>
    <t>FBgn0025742</t>
  </si>
  <si>
    <t>FBgn0031766</t>
  </si>
  <si>
    <t>CG9117</t>
  </si>
  <si>
    <t>FBgn0031675</t>
  </si>
  <si>
    <t>CG9121</t>
  </si>
  <si>
    <t>FBgn0022023</t>
  </si>
  <si>
    <t>FBgn0000052</t>
  </si>
  <si>
    <t>FBgn0029161</t>
  </si>
  <si>
    <t>FBgn0031769</t>
  </si>
  <si>
    <t>CG9135</t>
  </si>
  <si>
    <t>FBgn0031879</t>
  </si>
  <si>
    <t>FBgn0031771</t>
  </si>
  <si>
    <t>CG9140</t>
  </si>
  <si>
    <t>FBgn0031773</t>
  </si>
  <si>
    <t>FBgn0031774</t>
  </si>
  <si>
    <t>CG9147</t>
  </si>
  <si>
    <t>FBgn0031775</t>
  </si>
  <si>
    <t>CG9150</t>
  </si>
  <si>
    <t>FBgn0031777</t>
  </si>
  <si>
    <t>CG9154</t>
  </si>
  <si>
    <t>FBgn0028419</t>
  </si>
  <si>
    <t>FBgn0031738</t>
  </si>
  <si>
    <t>CG9171</t>
  </si>
  <si>
    <t>FBgn0031779</t>
  </si>
  <si>
    <t>CG9175</t>
  </si>
  <si>
    <t>FBgn0031878</t>
  </si>
  <si>
    <t>FBgn0031876</t>
  </si>
  <si>
    <t>FBgn0031873</t>
  </si>
  <si>
    <t>FBgn0031872</t>
  </si>
  <si>
    <t>FBgn0031784</t>
  </si>
  <si>
    <t>CG9222</t>
  </si>
  <si>
    <t>FBgn0031782</t>
  </si>
  <si>
    <t>CG9226</t>
  </si>
  <si>
    <t>FBgn0031783</t>
  </si>
  <si>
    <t>FBgn0031845</t>
  </si>
  <si>
    <t>CG9232</t>
  </si>
  <si>
    <t>FBgn0029173</t>
  </si>
  <si>
    <t>FBgn0023407</t>
  </si>
  <si>
    <t>FBgn0032929</t>
  </si>
  <si>
    <t>FBgn0000239</t>
  </si>
  <si>
    <t>FBgn0032926</t>
  </si>
  <si>
    <t>CG9243</t>
  </si>
  <si>
    <t>FBgn0010100</t>
  </si>
  <si>
    <t>FBgn0032925</t>
  </si>
  <si>
    <t>CG9246</t>
  </si>
  <si>
    <t>FBgn0032924</t>
  </si>
  <si>
    <t>CG9247</t>
  </si>
  <si>
    <t>FBgn0032923</t>
  </si>
  <si>
    <t>CG9248</t>
  </si>
  <si>
    <t>FBgn0032922</t>
  </si>
  <si>
    <t>CG9249</t>
  </si>
  <si>
    <t>FBgn0032921</t>
  </si>
  <si>
    <t>FBgn0086251</t>
  </si>
  <si>
    <t>FBgn0032919</t>
  </si>
  <si>
    <t>CG9253</t>
  </si>
  <si>
    <t>FBgn0028513</t>
  </si>
  <si>
    <t>CG9254</t>
  </si>
  <si>
    <t>FBgn0040297</t>
  </si>
  <si>
    <t>FBgn0032916</t>
  </si>
  <si>
    <t>CG9257</t>
  </si>
  <si>
    <t>FBgn0015776</t>
  </si>
  <si>
    <t>FBgn0032913</t>
  </si>
  <si>
    <t>CG9259</t>
  </si>
  <si>
    <t>FBgn0015777</t>
  </si>
  <si>
    <t>FBgn0032530</t>
  </si>
  <si>
    <t>CG9263</t>
  </si>
  <si>
    <t>FBgn0032911</t>
  </si>
  <si>
    <t>FBgn0032910</t>
  </si>
  <si>
    <t>CG9265</t>
  </si>
  <si>
    <t>FBgn0032909</t>
  </si>
  <si>
    <t>CG9266</t>
  </si>
  <si>
    <t>FBgn0032524</t>
  </si>
  <si>
    <t>CG9267</t>
  </si>
  <si>
    <t>FBgn0032908</t>
  </si>
  <si>
    <t>CG9270</t>
  </si>
  <si>
    <t>FBgn0003983</t>
  </si>
  <si>
    <t>FBgn0032907</t>
  </si>
  <si>
    <t>CG9272</t>
  </si>
  <si>
    <t>FBgn0032906</t>
  </si>
  <si>
    <t>FBgn0001114</t>
  </si>
  <si>
    <t>FBgn0034362</t>
  </si>
  <si>
    <t>CG5323</t>
  </si>
  <si>
    <t>FBgn0034363</t>
  </si>
  <si>
    <t>CG5327</t>
  </si>
  <si>
    <t>FBgn0015268</t>
  </si>
  <si>
    <t>FBgn0034365</t>
  </si>
  <si>
    <t>CG5335</t>
  </si>
  <si>
    <t>FBgn0034925</t>
  </si>
  <si>
    <t>CG5339</t>
  </si>
  <si>
    <t>FBgn0034367</t>
  </si>
  <si>
    <t>FBgn0000566</t>
  </si>
  <si>
    <t>FBgn0034156</t>
  </si>
  <si>
    <t>CG5348</t>
  </si>
  <si>
    <t>FBgn0034862</t>
  </si>
  <si>
    <t>CG5357</t>
  </si>
  <si>
    <t>FBgn0034873</t>
  </si>
  <si>
    <t>CG5360</t>
  </si>
  <si>
    <t>FBgn0010501</t>
  </si>
  <si>
    <t>FBgn0034880</t>
  </si>
  <si>
    <t>CG12034</t>
  </si>
  <si>
    <t>FBgn0035263</t>
  </si>
  <si>
    <t>CG12035</t>
  </si>
  <si>
    <t>FBgn0035179</t>
  </si>
  <si>
    <t>CG12038</t>
  </si>
  <si>
    <t>FBgn0027616</t>
  </si>
  <si>
    <t>FBgn0035507</t>
  </si>
  <si>
    <t>CG1308</t>
  </si>
  <si>
    <t>FBgn0035519</t>
  </si>
  <si>
    <t>CG1309</t>
  </si>
  <si>
    <t>FBgn0035523</t>
  </si>
  <si>
    <t>CG1311</t>
  </si>
  <si>
    <t>FBgn0035526</t>
  </si>
  <si>
    <t>CG1316</t>
  </si>
  <si>
    <t>FBgn0035333</t>
  </si>
  <si>
    <t>CG1317</t>
  </si>
  <si>
    <t>FBgn0041630</t>
  </si>
  <si>
    <t>FBgn0035529</t>
  </si>
  <si>
    <t>CG1319</t>
  </si>
  <si>
    <t>FBgn0035335</t>
  </si>
  <si>
    <t>FBgn0037197</t>
  </si>
  <si>
    <t>CG13239</t>
  </si>
  <si>
    <t>FBgn0036979</t>
  </si>
  <si>
    <t>CG13247</t>
  </si>
  <si>
    <t>FBgn0036984</t>
  </si>
  <si>
    <t>FBgn0035090</t>
  </si>
  <si>
    <t>CG2736</t>
  </si>
  <si>
    <t>FBgn0002607</t>
  </si>
  <si>
    <t>FBgn0035087</t>
  </si>
  <si>
    <t>CG2765</t>
  </si>
  <si>
    <t>FBgn0027599</t>
  </si>
  <si>
    <t>CG2790</t>
  </si>
  <si>
    <t>FBgn0035083</t>
  </si>
  <si>
    <t>FBgn0035082</t>
  </si>
  <si>
    <t>CG2811</t>
  </si>
  <si>
    <t>FBgn0034931</t>
  </si>
  <si>
    <t>CG2812</t>
  </si>
  <si>
    <t>FBgn0023477</t>
  </si>
  <si>
    <t>FBgn0001123</t>
  </si>
  <si>
    <t>CG3251</t>
  </si>
  <si>
    <t>FBgn0031530</t>
  </si>
  <si>
    <t>FBgn0032986</t>
  </si>
  <si>
    <t>CG3262</t>
  </si>
  <si>
    <t>FBgn0031518</t>
  </si>
  <si>
    <t>CG3277</t>
  </si>
  <si>
    <t>FBgn0032988</t>
  </si>
  <si>
    <t>FBgn0052829</t>
  </si>
  <si>
    <t>CG32829</t>
  </si>
  <si>
    <t>FBgn0052830</t>
  </si>
  <si>
    <t>CG32830</t>
  </si>
  <si>
    <t>FBgn0052832</t>
  </si>
  <si>
    <t>CG32832</t>
  </si>
  <si>
    <t>FBgn0016698</t>
  </si>
  <si>
    <t>FBgn0031628</t>
  </si>
  <si>
    <t>CG3294</t>
  </si>
  <si>
    <t>FBgn0052970</t>
  </si>
  <si>
    <t>CG32970</t>
  </si>
  <si>
    <t>FBgn0052971</t>
  </si>
  <si>
    <t>CG32971</t>
  </si>
  <si>
    <t>FBgn0052982</t>
  </si>
  <si>
    <t>CG32982</t>
  </si>
  <si>
    <t>FBgn0052983</t>
  </si>
  <si>
    <t>CG32983</t>
  </si>
  <si>
    <t>FBgn0052985</t>
  </si>
  <si>
    <t>CG32985</t>
  </si>
  <si>
    <t>FBgn0052986</t>
  </si>
  <si>
    <t>CG32986</t>
  </si>
  <si>
    <t>FBgn0052987</t>
  </si>
  <si>
    <t>CG32987</t>
  </si>
  <si>
    <t>FBgn0052988</t>
  </si>
  <si>
    <t>CG32988</t>
  </si>
  <si>
    <t>FBgn0053002</t>
  </si>
  <si>
    <t>FBgn0032949</t>
  </si>
  <si>
    <t>CG3305</t>
  </si>
  <si>
    <t>FBgn0028916</t>
  </si>
  <si>
    <t>CG33090</t>
  </si>
  <si>
    <t>FBgn0053113</t>
  </si>
  <si>
    <t>FBgn0010197</t>
  </si>
  <si>
    <t>FBgn0028542</t>
  </si>
  <si>
    <t>FBgn0053116</t>
  </si>
  <si>
    <t>CG33116</t>
  </si>
  <si>
    <t>FBgn0027929</t>
  </si>
  <si>
    <t>FBgn0053120</t>
  </si>
  <si>
    <t>CG33120</t>
  </si>
  <si>
    <t>FBgn0053121</t>
  </si>
  <si>
    <t>CG33121</t>
  </si>
  <si>
    <t>FBgn0015376</t>
  </si>
  <si>
    <t>FBgn0053123</t>
  </si>
  <si>
    <t>CG33123</t>
  </si>
  <si>
    <t>FBgn0053125</t>
  </si>
  <si>
    <t>CG33125</t>
  </si>
  <si>
    <t>FBgn0053126</t>
  </si>
  <si>
    <t>FBgn0053127</t>
  </si>
  <si>
    <t>CG33127</t>
  </si>
  <si>
    <t>FBgn0053129</t>
  </si>
  <si>
    <t>CG33129</t>
  </si>
  <si>
    <t>FBgn0053194</t>
  </si>
  <si>
    <t>FBgn0053196</t>
  </si>
  <si>
    <t>FBgn0000442</t>
  </si>
  <si>
    <t>FBgn0031519</t>
  </si>
  <si>
    <t>CG3326</t>
  </si>
  <si>
    <t>FBgn0020445</t>
  </si>
  <si>
    <t>FBgn0053281</t>
  </si>
  <si>
    <t>CG33281</t>
  </si>
  <si>
    <t>FBgn0053295</t>
  </si>
  <si>
    <t>CG33295</t>
  </si>
  <si>
    <t>FBgn0032120</t>
  </si>
  <si>
    <t>CG33298</t>
  </si>
  <si>
    <t>FBgn0053300</t>
  </si>
  <si>
    <t>FBgn0053301</t>
  </si>
  <si>
    <t>CG33301</t>
  </si>
  <si>
    <t>FBgn0053302</t>
  </si>
  <si>
    <t>FBgn0053303</t>
  </si>
  <si>
    <t>CG33303</t>
  </si>
  <si>
    <t>FBgn0041723</t>
  </si>
  <si>
    <t>FBgn0032351</t>
  </si>
  <si>
    <t>CG33305</t>
  </si>
  <si>
    <t>FBgn0053307</t>
  </si>
  <si>
    <t>CG33307</t>
  </si>
  <si>
    <t>FBgn0086609</t>
  </si>
  <si>
    <t>FBgn0053309</t>
  </si>
  <si>
    <t>CG33309</t>
  </si>
  <si>
    <t>FBgn0053310</t>
  </si>
  <si>
    <t>CG33310</t>
  </si>
  <si>
    <t>FBgn0031514</t>
  </si>
  <si>
    <t>CG3332</t>
  </si>
  <si>
    <t>FBgn0067311</t>
  </si>
  <si>
    <t>FBgn0053322</t>
  </si>
  <si>
    <t>CG33322</t>
  </si>
  <si>
    <t>FBgn0031598</t>
  </si>
  <si>
    <t>CG12699</t>
  </si>
  <si>
    <t>FBgn0033184</t>
  </si>
  <si>
    <t>CG12736</t>
  </si>
  <si>
    <t>FBgn0033459</t>
  </si>
  <si>
    <t>CG12744</t>
  </si>
  <si>
    <t>FBgn0028411</t>
  </si>
  <si>
    <t>FBgn0034408</t>
  </si>
  <si>
    <t>FBgn0010220</t>
  </si>
  <si>
    <t>FBgn0004240</t>
  </si>
  <si>
    <t>FBgn0033813</t>
  </si>
  <si>
    <t>CG12765</t>
  </si>
  <si>
    <t>FBgn0040465</t>
  </si>
  <si>
    <t>FBgn0033252</t>
  </si>
  <si>
    <t>CG12769</t>
  </si>
  <si>
    <t>FBgn0021814</t>
  </si>
  <si>
    <t>FBgn0033301</t>
  </si>
  <si>
    <t>CG12780</t>
  </si>
  <si>
    <t>FBgn0034797</t>
  </si>
  <si>
    <t>FBgn0034838</t>
  </si>
  <si>
    <t>CG12782</t>
  </si>
  <si>
    <t>FBgn0053533</t>
  </si>
  <si>
    <t>FBgn0053543</t>
  </si>
  <si>
    <t>CG33543</t>
  </si>
  <si>
    <t>FBgn0053552</t>
  </si>
  <si>
    <t>CG33552</t>
  </si>
  <si>
    <t>FBgn0053635</t>
  </si>
  <si>
    <t>CG33635</t>
  </si>
  <si>
    <t>FBgn0064115</t>
  </si>
  <si>
    <t>CG33649</t>
  </si>
  <si>
    <t>FBgn0020304</t>
  </si>
  <si>
    <t>FBgn0004407</t>
  </si>
  <si>
    <t>FBgn0053673</t>
  </si>
  <si>
    <t>CG33673</t>
  </si>
  <si>
    <t>FBgn0067622</t>
  </si>
  <si>
    <t>FBgn0053678</t>
  </si>
  <si>
    <t>CG33678</t>
  </si>
  <si>
    <t>FBgn0053681</t>
  </si>
  <si>
    <t>CG33681</t>
  </si>
  <si>
    <t>FBgn0040233</t>
  </si>
  <si>
    <t>symbol</t>
  </si>
  <si>
    <t>drm</t>
  </si>
  <si>
    <t>bowl</t>
  </si>
  <si>
    <t>for</t>
  </si>
  <si>
    <t>tj</t>
  </si>
  <si>
    <t>rtGEF</t>
  </si>
  <si>
    <t>spir</t>
  </si>
  <si>
    <t>swm</t>
  </si>
  <si>
    <t>Top3alpha</t>
  </si>
  <si>
    <t>Ntf-2r</t>
  </si>
  <si>
    <t>xl6</t>
  </si>
  <si>
    <t>nop5</t>
  </si>
  <si>
    <t>Top2</t>
  </si>
  <si>
    <t>Hs2st</t>
  </si>
  <si>
    <t>bsf</t>
  </si>
  <si>
    <t>RpS26</t>
  </si>
  <si>
    <t>spi</t>
  </si>
  <si>
    <t>Grip71</t>
  </si>
  <si>
    <t>ref(2)P</t>
  </si>
  <si>
    <t>TepIV</t>
  </si>
  <si>
    <t>msb1l</t>
  </si>
  <si>
    <t>Irk3</t>
  </si>
  <si>
    <t>Faf</t>
  </si>
  <si>
    <t>Hrb27C</t>
  </si>
  <si>
    <t>msl-1</t>
  </si>
  <si>
    <t>tos</t>
  </si>
  <si>
    <t>Cyp310a1</t>
  </si>
  <si>
    <t>Lar</t>
  </si>
  <si>
    <t>Side</t>
  </si>
  <si>
    <t>Catsup</t>
  </si>
  <si>
    <t>hkl</t>
  </si>
  <si>
    <t>Dox-A2</t>
  </si>
  <si>
    <t>Phlpp</t>
  </si>
  <si>
    <t>amd</t>
  </si>
  <si>
    <t>fs(2)ltoPP43</t>
  </si>
  <si>
    <t>CdGAPr</t>
  </si>
  <si>
    <t>l(2)37Cd</t>
  </si>
  <si>
    <t>Acer</t>
  </si>
  <si>
    <t>FBgn0014469</t>
  </si>
  <si>
    <t>FBgn0015034</t>
  </si>
  <si>
    <t>FBgn0033400</t>
  </si>
  <si>
    <t>CG2063</t>
  </si>
  <si>
    <t>FBgn0033205</t>
  </si>
  <si>
    <t>CG2064</t>
  </si>
  <si>
    <t>FBgn0033204</t>
  </si>
  <si>
    <t>CG2065</t>
  </si>
  <si>
    <t>FBgn0026326</t>
  </si>
  <si>
    <t>FBgn0033402</t>
  </si>
  <si>
    <t>FBgn0004243</t>
  </si>
  <si>
    <t>FBgn0033194</t>
  </si>
  <si>
    <t>FBgn0033192</t>
  </si>
  <si>
    <t>FBgn0033292</t>
  </si>
  <si>
    <t>FBgn0033289</t>
  </si>
  <si>
    <t>CG2121</t>
  </si>
  <si>
    <t>FBgn0033286</t>
  </si>
  <si>
    <t>CG2127</t>
  </si>
  <si>
    <t>FBgn0033190</t>
  </si>
  <si>
    <t>CG2137</t>
  </si>
  <si>
    <t>FBgn0033189</t>
  </si>
  <si>
    <t>FBgn0033187</t>
  </si>
  <si>
    <t>CG2144</t>
  </si>
  <si>
    <t>FBgn0015933</t>
  </si>
  <si>
    <t>FBgn0033264</t>
  </si>
  <si>
    <t>CG2158</t>
  </si>
  <si>
    <t>FBgn0033266</t>
  </si>
  <si>
    <t>FBgn0005648</t>
  </si>
  <si>
    <t>FBgn0021995</t>
  </si>
  <si>
    <t>FBgn0033273</t>
  </si>
  <si>
    <t>CG2183</t>
  </si>
  <si>
    <t>FBgn0001122</t>
  </si>
  <si>
    <t>FBgn0040773</t>
  </si>
  <si>
    <t>CG2249</t>
  </si>
  <si>
    <t>FBgn0033478</t>
  </si>
  <si>
    <t>CG2264</t>
  </si>
  <si>
    <t>FBgn0033484</t>
  </si>
  <si>
    <t>CG2269</t>
  </si>
  <si>
    <t>FBgn0001291</t>
  </si>
  <si>
    <t>CG13252</t>
  </si>
  <si>
    <t>FBgn0040636</t>
  </si>
  <si>
    <t>CG13255</t>
  </si>
  <si>
    <t>FBgn0035611</t>
  </si>
  <si>
    <t>CG13285</t>
  </si>
  <si>
    <t>FBgn0035643</t>
  </si>
  <si>
    <t>CG13287</t>
  </si>
  <si>
    <t>FBgn0035648</t>
  </si>
  <si>
    <t>CG13288</t>
  </si>
  <si>
    <t>FBgn0035677</t>
  </si>
  <si>
    <t>CG13293</t>
  </si>
  <si>
    <t>FBgn0035674</t>
  </si>
  <si>
    <t>CG13295</t>
  </si>
  <si>
    <t>FBgn0035687</t>
  </si>
  <si>
    <t>CG13296</t>
  </si>
  <si>
    <t>FBgn0035692</t>
  </si>
  <si>
    <t>CG13298</t>
  </si>
  <si>
    <t>FBgn0035694</t>
  </si>
  <si>
    <t>CG13299</t>
  </si>
  <si>
    <t>FBgn0035699</t>
  </si>
  <si>
    <t>CG13300</t>
  </si>
  <si>
    <t>FBgn0040828</t>
  </si>
  <si>
    <t>CG13306</t>
  </si>
  <si>
    <t>FBgn0035941</t>
  </si>
  <si>
    <t>CG13313</t>
  </si>
  <si>
    <t>FBgn0035949</t>
  </si>
  <si>
    <t>CG13314</t>
  </si>
  <si>
    <t>FBgn0040827</t>
  </si>
  <si>
    <t>CG13315</t>
  </si>
  <si>
    <t>FBgn0035514</t>
  </si>
  <si>
    <t>CG1332</t>
  </si>
  <si>
    <t>FBgn0028736</t>
  </si>
  <si>
    <t>FBgn0036804</t>
  </si>
  <si>
    <t>FBgn0036799</t>
  </si>
  <si>
    <t>CG13380</t>
  </si>
  <si>
    <t>FBgn0035097</t>
  </si>
  <si>
    <t>CG13405</t>
  </si>
  <si>
    <t>FBgn0036524</t>
  </si>
  <si>
    <t>CG13446</t>
  </si>
  <si>
    <t>FBgn0036520</t>
  </si>
  <si>
    <t>CG13449</t>
  </si>
  <si>
    <t>FBgn0036498</t>
  </si>
  <si>
    <t>CG13455</t>
  </si>
  <si>
    <t>FBgn0036482</t>
  </si>
  <si>
    <t>CG13457</t>
  </si>
  <si>
    <t>FBgn0036479</t>
  </si>
  <si>
    <t>CG13458</t>
  </si>
  <si>
    <t>FBgn0036471</t>
  </si>
  <si>
    <t>CG13460</t>
  </si>
  <si>
    <t>FBgn0036468</t>
  </si>
  <si>
    <t>CG13461</t>
  </si>
  <si>
    <t>FBgn0040807</t>
  </si>
  <si>
    <t>CG13462</t>
  </si>
  <si>
    <t>FBgn0036470</t>
  </si>
  <si>
    <t>CG13463</t>
  </si>
  <si>
    <t>FBgn0036456</t>
  </si>
  <si>
    <t>CG13466</t>
  </si>
  <si>
    <t>FBgn0036455</t>
  </si>
  <si>
    <t>CG13467</t>
  </si>
  <si>
    <t>FBgn0036443</t>
  </si>
  <si>
    <t>CG13471</t>
  </si>
  <si>
    <t>FBgn0036450</t>
  </si>
  <si>
    <t>CG13472</t>
  </si>
  <si>
    <t>FBgn0036442</t>
  </si>
  <si>
    <t>CG13473</t>
  </si>
  <si>
    <t>FBgn0036439</t>
  </si>
  <si>
    <t>CG13474</t>
  </si>
  <si>
    <t>FBgn0040318</t>
  </si>
  <si>
    <t>FBgn0036441</t>
  </si>
  <si>
    <t>CG13476</t>
  </si>
  <si>
    <t>FBgn0036438</t>
  </si>
  <si>
    <t>CG13477</t>
  </si>
  <si>
    <t>FBgn0003388</t>
  </si>
  <si>
    <t>FBgn0040811</t>
  </si>
  <si>
    <t>CG13479</t>
  </si>
  <si>
    <t>FBgn0028418</t>
  </si>
  <si>
    <t>FBgn0036421</t>
  </si>
  <si>
    <t>CG13481</t>
  </si>
  <si>
    <t>FBgn0036419</t>
  </si>
  <si>
    <t>CG13482</t>
  </si>
  <si>
    <t>FBgn0036406</t>
  </si>
  <si>
    <t>CG13484</t>
  </si>
  <si>
    <t>FBgn0035890</t>
  </si>
  <si>
    <t>CG13667</t>
  </si>
  <si>
    <t>FBgn0035867</t>
  </si>
  <si>
    <t>CG13671</t>
  </si>
  <si>
    <t>FBgn0035858</t>
  </si>
  <si>
    <t>CG13674</t>
  </si>
  <si>
    <t>CG14153</t>
  </si>
  <si>
    <t>FBgn0036093</t>
  </si>
  <si>
    <t>CG14154</t>
  </si>
  <si>
    <t>FBgn0036066</t>
  </si>
  <si>
    <t>CG14160</t>
  </si>
  <si>
    <t>FBgn0040823</t>
  </si>
  <si>
    <t>FBgn0036057</t>
  </si>
  <si>
    <t>CG14164</t>
  </si>
  <si>
    <t>FBgn0044050</t>
  </si>
  <si>
    <t>FBgn0036036</t>
  </si>
  <si>
    <t>CG14174</t>
  </si>
  <si>
    <t>FBgn0036019</t>
  </si>
  <si>
    <t>FBgn0036003</t>
  </si>
  <si>
    <t>CG14180</t>
  </si>
  <si>
    <t>FBgn0035965</t>
  </si>
  <si>
    <t>FBgn0036922</t>
  </si>
  <si>
    <t>CG14182</t>
  </si>
  <si>
    <t>FBgn0036789</t>
  </si>
  <si>
    <t>FBgn0035583</t>
  </si>
  <si>
    <t>CG13704</t>
  </si>
  <si>
    <t>FBgn0035582</t>
  </si>
  <si>
    <t>CG13705</t>
  </si>
  <si>
    <t>FBgn0035578</t>
  </si>
  <si>
    <t>CG13707</t>
  </si>
  <si>
    <t>FBgn0035577</t>
  </si>
  <si>
    <t>CG13708</t>
  </si>
  <si>
    <t>FBgn0035562</t>
  </si>
  <si>
    <t>CG13717</t>
  </si>
  <si>
    <t>FBgn0036705</t>
  </si>
  <si>
    <t>CG13723</t>
  </si>
  <si>
    <t>FBgn0036708</t>
  </si>
  <si>
    <t>CG13725</t>
  </si>
  <si>
    <t>FBgn0036716</t>
  </si>
  <si>
    <t>CG13728</t>
  </si>
  <si>
    <t>FBgn0036730</t>
  </si>
  <si>
    <t>FBgn0036729</t>
  </si>
  <si>
    <t>CG13733</t>
  </si>
  <si>
    <t>FBgn0036382</t>
  </si>
  <si>
    <t>CG13737</t>
  </si>
  <si>
    <t>FBgn0035338</t>
  </si>
  <si>
    <t>CG13800</t>
  </si>
  <si>
    <t>FBgn0035332</t>
  </si>
  <si>
    <t>CG13801</t>
  </si>
  <si>
    <t>FBgn0035330</t>
  </si>
  <si>
    <t>CG13802</t>
  </si>
  <si>
    <t>FBgn0035329</t>
  </si>
  <si>
    <t>FBgn0035328</t>
  </si>
  <si>
    <t>FBgn0035325</t>
  </si>
  <si>
    <t>CG13806</t>
  </si>
  <si>
    <t>FBgn0035323</t>
  </si>
  <si>
    <t>CG13807</t>
  </si>
  <si>
    <t>FBgn0035317</t>
  </si>
  <si>
    <t>FBgn0036944</t>
  </si>
  <si>
    <t>CG13811</t>
  </si>
  <si>
    <t>FBgn0036956</t>
  </si>
  <si>
    <t>CG13813</t>
  </si>
  <si>
    <t>FBgn0035109</t>
  </si>
  <si>
    <t>CG13876</t>
  </si>
  <si>
    <t>FBgn0035112</t>
  </si>
  <si>
    <t>CG13877</t>
  </si>
  <si>
    <t>FBgn0035120</t>
  </si>
  <si>
    <t>FBgn0035122</t>
  </si>
  <si>
    <t>FBgn0035127</t>
  </si>
  <si>
    <t>CG13883</t>
  </si>
  <si>
    <t>FBgn0035138</t>
  </si>
  <si>
    <t>CG13884</t>
  </si>
  <si>
    <t>FBgn0035163</t>
  </si>
  <si>
    <t>CG13886</t>
  </si>
  <si>
    <t>FBgn0035165</t>
  </si>
  <si>
    <t>CG13887</t>
  </si>
  <si>
    <t>FBgn0035167</t>
  </si>
  <si>
    <t>FBgn0035168</t>
  </si>
  <si>
    <t>CG13889</t>
  </si>
  <si>
    <t>FBgn0035169</t>
  </si>
  <si>
    <t>CG13890</t>
  </si>
  <si>
    <t>FBgn0035139</t>
  </si>
  <si>
    <t>CG13891</t>
  </si>
  <si>
    <t>FBgn0035141</t>
  </si>
  <si>
    <t>FBgn0035146</t>
  </si>
  <si>
    <t>CG13893</t>
  </si>
  <si>
    <t>FBgn0035157</t>
  </si>
  <si>
    <t>CG13894</t>
  </si>
  <si>
    <t>FBgn0035158</t>
  </si>
  <si>
    <t>CG13895</t>
  </si>
  <si>
    <t>FBgn0035159</t>
  </si>
  <si>
    <t>CG13896</t>
  </si>
  <si>
    <t>FBgn0035160</t>
  </si>
  <si>
    <t>CG13897</t>
  </si>
  <si>
    <t>FBgn0035161</t>
  </si>
  <si>
    <t>CG13898</t>
  </si>
  <si>
    <t>FBgn0035162</t>
  </si>
  <si>
    <t>CG13900</t>
  </si>
  <si>
    <t>FBgn0035164</t>
  </si>
  <si>
    <t>CG13901</t>
  </si>
  <si>
    <t>FBgn0035166</t>
  </si>
  <si>
    <t>CG13902</t>
  </si>
  <si>
    <t>FBgn0035440</t>
  </si>
  <si>
    <t>CG14969</t>
  </si>
  <si>
    <t>FBgn0035449</t>
  </si>
  <si>
    <t>CG14971</t>
  </si>
  <si>
    <t>FBgn0005636</t>
  </si>
  <si>
    <t>FBgn0053919</t>
  </si>
  <si>
    <t>CG33919</t>
  </si>
  <si>
    <t>FBgn0034999</t>
  </si>
  <si>
    <t>CG3394</t>
  </si>
  <si>
    <t>FBgn0053960</t>
  </si>
  <si>
    <t>CG33960</t>
  </si>
  <si>
    <t>FBgn0053964</t>
  </si>
  <si>
    <t>CG33964</t>
  </si>
  <si>
    <t>FBgn0053981</t>
  </si>
  <si>
    <t>CG33981</t>
  </si>
  <si>
    <t>FBgn0053988</t>
  </si>
  <si>
    <t>CG33988</t>
  </si>
  <si>
    <t>FBgn0067905</t>
  </si>
  <si>
    <t>FBgn0035272</t>
  </si>
  <si>
    <t>FBgn0035277</t>
  </si>
  <si>
    <t>CG13923</t>
  </si>
  <si>
    <t>FBgn0035286</t>
  </si>
  <si>
    <t>CG13924</t>
  </si>
  <si>
    <t>FBgn0035243</t>
  </si>
  <si>
    <t>CG13926</t>
  </si>
  <si>
    <t>FBgn0035246</t>
  </si>
  <si>
    <t>CG13928</t>
  </si>
  <si>
    <t>FBgn0035247</t>
  </si>
  <si>
    <t>FBgn0035270</t>
  </si>
  <si>
    <t>CG13933</t>
  </si>
  <si>
    <t>FBgn0035282</t>
  </si>
  <si>
    <t>CG13936</t>
  </si>
  <si>
    <t>FBgn0035287</t>
  </si>
  <si>
    <t>CG13937</t>
  </si>
  <si>
    <t>FBgn0036696</t>
  </si>
  <si>
    <t>CG14057</t>
  </si>
  <si>
    <t>FBgn0036690</t>
  </si>
  <si>
    <t>CG14059</t>
  </si>
  <si>
    <t>FBgn0036683</t>
  </si>
  <si>
    <t>CG14060</t>
  </si>
  <si>
    <t>FBgn0036814</t>
  </si>
  <si>
    <t>CG14073</t>
  </si>
  <si>
    <t>FBgn0036818</t>
  </si>
  <si>
    <t>CG14074</t>
  </si>
  <si>
    <t>FBgn0036829</t>
  </si>
  <si>
    <t>FBgn0036830</t>
  </si>
  <si>
    <t>CG14077</t>
  </si>
  <si>
    <t>FBgn0036849</t>
  </si>
  <si>
    <t>CG14079</t>
  </si>
  <si>
    <t>FBgn0036844</t>
  </si>
  <si>
    <t>FBgn0036855</t>
  </si>
  <si>
    <t>CG14084</t>
  </si>
  <si>
    <t>FBgn0036868</t>
  </si>
  <si>
    <t>CG14087</t>
  </si>
  <si>
    <t>FBgn0036884</t>
  </si>
  <si>
    <t>CG14098</t>
  </si>
  <si>
    <t>FBgn0036889</t>
  </si>
  <si>
    <t>CG14100</t>
  </si>
  <si>
    <t>FBgn0036906</t>
  </si>
  <si>
    <t>CG14102</t>
  </si>
  <si>
    <t>FBgn0036908</t>
  </si>
  <si>
    <t>CG14103</t>
  </si>
  <si>
    <t>FBgn0040786</t>
  </si>
  <si>
    <t>CG14104</t>
  </si>
  <si>
    <t>FBgn0036358</t>
  </si>
  <si>
    <t>CG14106</t>
  </si>
  <si>
    <t>FBgn0036351</t>
  </si>
  <si>
    <t>CG14107</t>
  </si>
  <si>
    <t>FBgn0036364</t>
  </si>
  <si>
    <t>CG14109</t>
  </si>
  <si>
    <t>FBgn0036350</t>
  </si>
  <si>
    <t>CG14111</t>
  </si>
  <si>
    <t>FBgn0040814</t>
  </si>
  <si>
    <t>CG14113</t>
  </si>
  <si>
    <t>FBgn0036331</t>
  </si>
  <si>
    <t>CG14117</t>
  </si>
  <si>
    <t>FBgn0036323</t>
  </si>
  <si>
    <t>CG14118</t>
  </si>
  <si>
    <t>FBgn0086699</t>
  </si>
  <si>
    <t>FBgn0036282</t>
  </si>
  <si>
    <t>FBgn0036218</t>
  </si>
  <si>
    <t>CG14128</t>
  </si>
  <si>
    <t>FBgn0036210</t>
  </si>
  <si>
    <t>CG14130</t>
  </si>
  <si>
    <t>FBgn0036205</t>
  </si>
  <si>
    <t>CG14131</t>
  </si>
  <si>
    <t>FBgn0040817</t>
  </si>
  <si>
    <t>CG14132</t>
  </si>
  <si>
    <t>FBgn0036192</t>
  </si>
  <si>
    <t>CG14133</t>
  </si>
  <si>
    <t>FBgn0036193</t>
  </si>
  <si>
    <t>CG14135</t>
  </si>
  <si>
    <t>FBgn0036146</t>
  </si>
  <si>
    <t>CG14141</t>
  </si>
  <si>
    <t>FBgn0036118</t>
  </si>
  <si>
    <t>CG14145</t>
  </si>
  <si>
    <t>FBgn0036112</t>
  </si>
  <si>
    <t>CG14147</t>
  </si>
  <si>
    <t>FBgn0036105</t>
  </si>
  <si>
    <t>CG14149</t>
  </si>
  <si>
    <t>FBgn0036089</t>
  </si>
  <si>
    <t>CG14151</t>
  </si>
  <si>
    <t>FBgn0036094</t>
  </si>
  <si>
    <t>FBgn0027550</t>
  </si>
  <si>
    <t>CG6495</t>
  </si>
  <si>
    <t>FBgn0041195</t>
  </si>
  <si>
    <t>FBgn0032363</t>
  </si>
  <si>
    <t>CG6509</t>
  </si>
  <si>
    <t>FBgn0031692</t>
  </si>
  <si>
    <t>FBgn0027363</t>
  </si>
  <si>
    <t>FBgn0032509</t>
  </si>
  <si>
    <t>CG6523</t>
  </si>
  <si>
    <t>FBgn0028412</t>
  </si>
  <si>
    <t>FBgn0024689</t>
  </si>
  <si>
    <t>FBgn0032367</t>
  </si>
  <si>
    <t>CG6555</t>
  </si>
  <si>
    <t>FBgn0032513</t>
  </si>
  <si>
    <t>CG6565</t>
  </si>
  <si>
    <t>FBgn0032422</t>
  </si>
  <si>
    <t>CG6579</t>
  </si>
  <si>
    <t>FBgn0027885</t>
  </si>
  <si>
    <t>FBgn0032420</t>
  </si>
  <si>
    <t>FBgn0036931</t>
  </si>
  <si>
    <t>CG14183</t>
  </si>
  <si>
    <t>FBgn0036932</t>
  </si>
  <si>
    <t>CG14184</t>
  </si>
  <si>
    <t>FBgn0036935</t>
  </si>
  <si>
    <t>CG14186</t>
  </si>
  <si>
    <t>FBgn0036938</t>
  </si>
  <si>
    <t>CG14187</t>
  </si>
  <si>
    <t>FBgn0036771</t>
  </si>
  <si>
    <t>CG14353</t>
  </si>
  <si>
    <t>FBgn0037191</t>
  </si>
  <si>
    <t>CG14448</t>
  </si>
  <si>
    <t>FBgn0037184</t>
  </si>
  <si>
    <t>CG14450</t>
  </si>
  <si>
    <t>FBgn0037183</t>
  </si>
  <si>
    <t>CG14451</t>
  </si>
  <si>
    <t>FBgn0037179</t>
  </si>
  <si>
    <t>CG14453</t>
  </si>
  <si>
    <t>FBgn0037176</t>
  </si>
  <si>
    <t>CG14456</t>
  </si>
  <si>
    <t>FBgn0037174</t>
  </si>
  <si>
    <t>CG14457</t>
  </si>
  <si>
    <t>FBgn0004414</t>
  </si>
  <si>
    <t>FBgn0037149</t>
  </si>
  <si>
    <t>CG14561</t>
  </si>
  <si>
    <t>FBgn0037142</t>
  </si>
  <si>
    <t>CG14562</t>
  </si>
  <si>
    <t>FBgn0037139</t>
  </si>
  <si>
    <t>CG14563</t>
  </si>
  <si>
    <t>FBgn0037131</t>
  </si>
  <si>
    <t>CG14564</t>
  </si>
  <si>
    <t>FBgn0037129</t>
  </si>
  <si>
    <t>CG14565</t>
  </si>
  <si>
    <t>FBgn0037127</t>
  </si>
  <si>
    <t>CG14566</t>
  </si>
  <si>
    <t>FBgn0037126</t>
  </si>
  <si>
    <t>CG14567</t>
  </si>
  <si>
    <t>FBgn0037124</t>
  </si>
  <si>
    <t>CG14568</t>
  </si>
  <si>
    <t>FBgn0037123</t>
  </si>
  <si>
    <t>CG14569</t>
  </si>
  <si>
    <t>FBgn0037122</t>
  </si>
  <si>
    <t>CG14570</t>
  </si>
  <si>
    <t>FBgn0037128</t>
  </si>
  <si>
    <t>CG14572</t>
  </si>
  <si>
    <t>FBgn0037125</t>
  </si>
  <si>
    <t>CG14573</t>
  </si>
  <si>
    <t>FBgn0037110</t>
  </si>
  <si>
    <t>FBgn0035719</t>
  </si>
  <si>
    <t>FBgn0035734</t>
  </si>
  <si>
    <t>CG14823</t>
  </si>
  <si>
    <t>FBgn0035741</t>
  </si>
  <si>
    <t>FBgn0035750</t>
  </si>
  <si>
    <t>CG14826</t>
  </si>
  <si>
    <t>FBgn0016036</t>
  </si>
  <si>
    <t>FBgn0035751</t>
  </si>
  <si>
    <t>CG14829</t>
  </si>
  <si>
    <t>FBgn0035755</t>
  </si>
  <si>
    <t>CG14830</t>
  </si>
  <si>
    <t>FBgn0035768</t>
  </si>
  <si>
    <t>CG14834</t>
  </si>
  <si>
    <t>FBgn0035782</t>
  </si>
  <si>
    <t>CG14835</t>
  </si>
  <si>
    <t>FBgn0035797</t>
  </si>
  <si>
    <t>CG14837</t>
  </si>
  <si>
    <t>FBgn0035799</t>
  </si>
  <si>
    <t>CG14838</t>
  </si>
  <si>
    <t>FBgn0035700</t>
  </si>
  <si>
    <t>CG14910</t>
  </si>
  <si>
    <t>FBgn0035701</t>
  </si>
  <si>
    <t>CG14911</t>
  </si>
  <si>
    <t>FBgn0035358</t>
  </si>
  <si>
    <t>CG14949</t>
  </si>
  <si>
    <t>FBgn0035399</t>
  </si>
  <si>
    <t>CG14955</t>
  </si>
  <si>
    <t>FBgn0035403</t>
  </si>
  <si>
    <t>CG14956</t>
  </si>
  <si>
    <t>FBgn0035413</t>
  </si>
  <si>
    <t>CG14958</t>
  </si>
  <si>
    <t>FBgn0035427</t>
  </si>
  <si>
    <t>FBgn0035439</t>
  </si>
  <si>
    <t>CG14961</t>
  </si>
  <si>
    <t>FBgn0035407</t>
  </si>
  <si>
    <t>CG14962</t>
  </si>
  <si>
    <t>FBgn0035409</t>
  </si>
  <si>
    <t>CG14963</t>
  </si>
  <si>
    <t>FBgn0035410</t>
  </si>
  <si>
    <t>CG14964</t>
  </si>
  <si>
    <t>FBgn0035414</t>
  </si>
  <si>
    <t>CG14965</t>
  </si>
  <si>
    <t>FBgn0035415</t>
  </si>
  <si>
    <t>CG14966</t>
  </si>
  <si>
    <t>FBgn0035420</t>
  </si>
  <si>
    <t>CG14967</t>
  </si>
  <si>
    <t>FBgn0035431</t>
  </si>
  <si>
    <t>CG14968</t>
  </si>
  <si>
    <t>FBgn0031948</t>
  </si>
  <si>
    <t>CG7149</t>
  </si>
  <si>
    <t>FBgn0031947</t>
  </si>
  <si>
    <t>CG7154</t>
  </si>
  <si>
    <t>FBgn0011559</t>
  </si>
  <si>
    <t>FBgn0031946</t>
  </si>
  <si>
    <t>CG7164</t>
  </si>
  <si>
    <t>FBgn0003961</t>
  </si>
  <si>
    <t>FBgn0032673</t>
  </si>
  <si>
    <t>CG7180</t>
  </si>
  <si>
    <t>FBgn0031944</t>
  </si>
  <si>
    <t>CG7196</t>
  </si>
  <si>
    <t>FBgn0032671</t>
  </si>
  <si>
    <t>CG7200</t>
  </si>
  <si>
    <t>FBgn0031942</t>
  </si>
  <si>
    <t>CG7203</t>
  </si>
  <si>
    <t>FBgn0001301</t>
  </si>
  <si>
    <t>FBgn0034286</t>
  </si>
  <si>
    <t>FBgn0053998</t>
  </si>
  <si>
    <t>CG33998</t>
  </si>
  <si>
    <t>FBgn0003888</t>
  </si>
  <si>
    <t>FBgn0054020</t>
  </si>
  <si>
    <t>CG34020</t>
  </si>
  <si>
    <t>FBgn0054021</t>
  </si>
  <si>
    <t>CG34021</t>
  </si>
  <si>
    <t>FBgn0054029</t>
  </si>
  <si>
    <t>CG34029</t>
  </si>
  <si>
    <t>FBgn0033094</t>
  </si>
  <si>
    <t>CG3403</t>
  </si>
  <si>
    <t>FBgn0054033</t>
  </si>
  <si>
    <t>CG34033</t>
  </si>
  <si>
    <t>FBgn0054045</t>
  </si>
  <si>
    <t>CG34045</t>
  </si>
  <si>
    <t>FBgn0054054</t>
  </si>
  <si>
    <t>CG34054</t>
  </si>
  <si>
    <t>FBgn0033095</t>
  </si>
  <si>
    <t>CG3409</t>
  </si>
  <si>
    <t>FBgn0083936</t>
  </si>
  <si>
    <t>FBgn0004101</t>
  </si>
  <si>
    <t>FBgn0083959</t>
  </si>
  <si>
    <t>CG34123</t>
  </si>
  <si>
    <t>FBgn0034718</t>
  </si>
  <si>
    <t>FBgn0083977</t>
  </si>
  <si>
    <t>CG34141</t>
  </si>
  <si>
    <t>FBgn0086376</t>
  </si>
  <si>
    <t>FBgn0083983</t>
  </si>
  <si>
    <t>FBgn0002787</t>
  </si>
  <si>
    <t>FBgn0085214</t>
  </si>
  <si>
    <t>CG34185</t>
  </si>
  <si>
    <t>FBgn0085215</t>
  </si>
  <si>
    <t>CG34186</t>
  </si>
  <si>
    <t>FBgn0085216</t>
  </si>
  <si>
    <t>CG34187</t>
  </si>
  <si>
    <t>FBgn0085217</t>
  </si>
  <si>
    <t>CG34188</t>
  </si>
  <si>
    <t>FBgn0085218</t>
  </si>
  <si>
    <t>CG34189</t>
  </si>
  <si>
    <t>FBgn0035002</t>
  </si>
  <si>
    <t>CG3419</t>
  </si>
  <si>
    <t>FBgn0085220</t>
  </si>
  <si>
    <t>CG34191</t>
  </si>
  <si>
    <t>FBgn0085221</t>
  </si>
  <si>
    <t>CG34192</t>
  </si>
  <si>
    <t>FBgn0085223</t>
  </si>
  <si>
    <t>CG34194</t>
  </si>
  <si>
    <t>FBgn0085224</t>
  </si>
  <si>
    <t>CG34195</t>
  </si>
  <si>
    <t>FBgn0085226</t>
  </si>
  <si>
    <t>CG34197</t>
  </si>
  <si>
    <t>FBgn0085228</t>
  </si>
  <si>
    <t>CG34199</t>
  </si>
  <si>
    <t>FBgn0033100</t>
  </si>
  <si>
    <t>CG3420</t>
  </si>
  <si>
    <t>FBgn0085229</t>
  </si>
  <si>
    <t>CG34200</t>
  </si>
  <si>
    <t>FBgn0085232</t>
  </si>
  <si>
    <t>CG34203</t>
  </si>
  <si>
    <t>FBgn0085233</t>
  </si>
  <si>
    <t>CG34204</t>
  </si>
  <si>
    <t>FBgn0085235</t>
  </si>
  <si>
    <t>CG34206</t>
  </si>
  <si>
    <t>FBgn0085236</t>
  </si>
  <si>
    <t>CG34207</t>
  </si>
  <si>
    <t>FBgn0085239</t>
  </si>
  <si>
    <t>CG34210</t>
  </si>
  <si>
    <t>FBgn0032428</t>
  </si>
  <si>
    <t>CG6405</t>
  </si>
  <si>
    <t>FBgn0032646</t>
  </si>
  <si>
    <t>CG6412</t>
  </si>
  <si>
    <t>FBgn0032287</t>
  </si>
  <si>
    <t>CG6415</t>
  </si>
  <si>
    <t>FBgn0032435</t>
  </si>
  <si>
    <t>FBgn0003187</t>
  </si>
  <si>
    <t>FBgn0031920</t>
  </si>
  <si>
    <t>CG6441</t>
  </si>
  <si>
    <t>FBgn0032290</t>
  </si>
  <si>
    <t>CG6443</t>
  </si>
  <si>
    <t>FBgn0032293</t>
  </si>
  <si>
    <t>CG6444</t>
  </si>
  <si>
    <t>FBgn0032976</t>
  </si>
  <si>
    <t>CG6448</t>
  </si>
  <si>
    <t>FBgn0032643</t>
  </si>
  <si>
    <t>CG6453</t>
  </si>
  <si>
    <t>FBgn0004579</t>
  </si>
  <si>
    <t>FBgn0032361</t>
  </si>
  <si>
    <t>CG6488</t>
  </si>
  <si>
    <t>CG6310</t>
  </si>
  <si>
    <t>FBgn0036735</t>
  </si>
  <si>
    <t>FBgn0036117</t>
  </si>
  <si>
    <t>CG6321</t>
  </si>
  <si>
    <t>FBgn0036733</t>
  </si>
  <si>
    <t>CG6322</t>
  </si>
  <si>
    <t>FBgn0036115</t>
  </si>
  <si>
    <t>CG6327</t>
  </si>
  <si>
    <t>FBgn0036731</t>
  </si>
  <si>
    <t>CG6333</t>
  </si>
  <si>
    <t>FBgn0035915</t>
  </si>
  <si>
    <t>CG6372</t>
  </si>
  <si>
    <t>FBgn0036111</t>
  </si>
  <si>
    <t>FBgn0004179</t>
  </si>
  <si>
    <t>FBgn0027615</t>
  </si>
  <si>
    <t>CG6404</t>
  </si>
  <si>
    <t>FBgn0036106</t>
  </si>
  <si>
    <t>CG6409</t>
  </si>
  <si>
    <t>FBgn0035917</t>
  </si>
  <si>
    <t>CG6416</t>
  </si>
  <si>
    <t>CG6583</t>
  </si>
  <si>
    <t>FBgn0032368</t>
  </si>
  <si>
    <t>FBgn0015797</t>
  </si>
  <si>
    <t>FBgn0016660</t>
  </si>
  <si>
    <t>FBgn0000183</t>
  </si>
  <si>
    <t>FBgn0032369</t>
  </si>
  <si>
    <t>CG6614</t>
  </si>
  <si>
    <t>FBgn0029137</t>
  </si>
  <si>
    <t>FBgn0024227</t>
  </si>
  <si>
    <t>FBgn0027453</t>
  </si>
  <si>
    <t>FBgn0031921</t>
  </si>
  <si>
    <t>CG6630</t>
  </si>
  <si>
    <t>FBgn0005511</t>
  </si>
  <si>
    <t>FBgn0032638</t>
  </si>
  <si>
    <t>CG6639</t>
  </si>
  <si>
    <t>FBgn0004363</t>
  </si>
  <si>
    <t>FBgn0000462</t>
  </si>
  <si>
    <t>FBgn0032973</t>
  </si>
  <si>
    <t>CG6675</t>
  </si>
  <si>
    <t>FBgn0032388</t>
  </si>
  <si>
    <t>CG6686</t>
  </si>
  <si>
    <t>FBgn0032971</t>
  </si>
  <si>
    <t>FBgn0025724</t>
  </si>
  <si>
    <t>FBgn0032305</t>
  </si>
  <si>
    <t>CG6700</t>
  </si>
  <si>
    <t>FBgn0032408</t>
  </si>
  <si>
    <t>CG6712</t>
  </si>
  <si>
    <t>FBgn0011676</t>
  </si>
  <si>
    <t>FBgn0003145</t>
  </si>
  <si>
    <t>FBgn0083141</t>
  </si>
  <si>
    <t>FBgn0015320</t>
  </si>
  <si>
    <t>FBgn0032298</t>
  </si>
  <si>
    <t>CG6724</t>
  </si>
  <si>
    <t>FBgn0032296</t>
  </si>
  <si>
    <t>CG6729</t>
  </si>
  <si>
    <t>FBgn0032395</t>
  </si>
  <si>
    <t>CG6734</t>
  </si>
  <si>
    <t>FBgn0032294</t>
  </si>
  <si>
    <t>CG6737</t>
  </si>
  <si>
    <t>FBgn0031926</t>
  </si>
  <si>
    <t>CG6739</t>
  </si>
  <si>
    <t>FBgn0027868</t>
  </si>
  <si>
    <t>FBgn0032394</t>
  </si>
  <si>
    <t>CG6746</t>
  </si>
  <si>
    <t>FBgn0032292</t>
  </si>
  <si>
    <t>CG6750</t>
  </si>
  <si>
    <t>FBgn0032397</t>
  </si>
  <si>
    <t>FBgn0032398</t>
  </si>
  <si>
    <t>CG6766</t>
  </si>
  <si>
    <t>FBgn0032400</t>
  </si>
  <si>
    <t>CG6770</t>
  </si>
  <si>
    <t>FBgn0024290</t>
  </si>
  <si>
    <t>FBgn0032399</t>
  </si>
  <si>
    <t>CG6785</t>
  </si>
  <si>
    <t>FBgn0032401</t>
  </si>
  <si>
    <t>CG6792</t>
  </si>
  <si>
    <t>FBgn0011274</t>
  </si>
  <si>
    <t>FBgn0032634</t>
  </si>
  <si>
    <t>FBgn0032633</t>
  </si>
  <si>
    <t>CG6860</t>
  </si>
  <si>
    <t>FBgn0032515</t>
  </si>
  <si>
    <t>FBgn0032652</t>
  </si>
  <si>
    <t>CG6870</t>
  </si>
  <si>
    <t>FBgn0031711</t>
  </si>
  <si>
    <t>CG6907</t>
  </si>
  <si>
    <t>FBgn0002525</t>
  </si>
  <si>
    <t>FBgn0031717</t>
  </si>
  <si>
    <t>FBgn0040299</t>
  </si>
  <si>
    <t>FBgn0004620</t>
  </si>
  <si>
    <t>FBgn0041182</t>
  </si>
  <si>
    <t>FBgn0027505</t>
  </si>
  <si>
    <t>FBgn0041181</t>
  </si>
  <si>
    <t>FBgn0031399</t>
  </si>
  <si>
    <t>FBgn0031934</t>
  </si>
  <si>
    <t>FBgn0031401</t>
  </si>
  <si>
    <t>CG7082</t>
  </si>
  <si>
    <t>FBgn0010704</t>
  </si>
  <si>
    <t>FBgn0032650</t>
  </si>
  <si>
    <t>CG7094</t>
  </si>
  <si>
    <t>FBgn0032517</t>
  </si>
  <si>
    <t>CG7099</t>
  </si>
  <si>
    <t>FBgn0015609</t>
  </si>
  <si>
    <t>FBgn0031961</t>
  </si>
  <si>
    <t>CG7102</t>
  </si>
  <si>
    <t>FBgn0031959</t>
  </si>
  <si>
    <t>FBgn0040099</t>
  </si>
  <si>
    <t>FBgn0004177</t>
  </si>
  <si>
    <t>FBgn0032521</t>
  </si>
  <si>
    <t>CG7110</t>
  </si>
  <si>
    <t>FBgn0020618</t>
  </si>
  <si>
    <t>FBgn0027515</t>
  </si>
  <si>
    <t>CG7115</t>
  </si>
  <si>
    <t>FBgn0002527</t>
  </si>
  <si>
    <t>FBgn0031952</t>
  </si>
  <si>
    <t>FBgn0031951</t>
  </si>
  <si>
    <t>FBgn0025687</t>
  </si>
  <si>
    <t>CG7144</t>
  </si>
  <si>
    <t>FBgn0015954</t>
  </si>
  <si>
    <t>FBgn0083060</t>
  </si>
  <si>
    <t>FBgn0082981</t>
  </si>
  <si>
    <t>FBgn0082928</t>
  </si>
  <si>
    <t>FBgn0082943</t>
  </si>
  <si>
    <t>FBgn0082942</t>
  </si>
  <si>
    <t>FBgn0082927</t>
  </si>
  <si>
    <t>FBgn0083006</t>
  </si>
  <si>
    <t>FBgn0082951</t>
  </si>
  <si>
    <t>FBgn0082940</t>
  </si>
  <si>
    <t>FBgn0082939</t>
  </si>
  <si>
    <t>FBgn0082926</t>
  </si>
  <si>
    <t>FBgn0082950</t>
  </si>
  <si>
    <t>FBgn0082952</t>
  </si>
  <si>
    <t>FBgn0082941</t>
  </si>
  <si>
    <t>FBgn0082931</t>
  </si>
  <si>
    <t>FBgn0082930</t>
  </si>
  <si>
    <t>FBgn0082929</t>
  </si>
  <si>
    <t>FBgn0082919</t>
  </si>
  <si>
    <t>FBgn0031941</t>
  </si>
  <si>
    <t>CG7211</t>
  </si>
  <si>
    <t>FBgn0031940</t>
  </si>
  <si>
    <t>CG7214</t>
  </si>
  <si>
    <t>FBgn0014454</t>
  </si>
  <si>
    <t>FBgn0031973</t>
  </si>
  <si>
    <t>CG7219</t>
  </si>
  <si>
    <t>FBgn0031972</t>
  </si>
  <si>
    <t>FBgn0031971</t>
  </si>
  <si>
    <t>CG7224</t>
  </si>
  <si>
    <t>FBgn0031970</t>
  </si>
  <si>
    <t>CG7227</t>
  </si>
  <si>
    <t>FBgn0031969</t>
  </si>
  <si>
    <t>FBgn0031968</t>
  </si>
  <si>
    <t>CG7231</t>
  </si>
  <si>
    <t>FBgn0020429</t>
  </si>
  <si>
    <t>FBgn0031728</t>
  </si>
  <si>
    <t>FBgn0031730</t>
  </si>
  <si>
    <t>CG7236</t>
  </si>
  <si>
    <t>FBgn0024191</t>
  </si>
  <si>
    <t>FBgn0031740</t>
  </si>
  <si>
    <t>CG7239</t>
  </si>
  <si>
    <t>FBgn0031723</t>
  </si>
  <si>
    <t>CG7251</t>
  </si>
  <si>
    <t>FBgn0004507</t>
  </si>
  <si>
    <t>FBgn0027509</t>
  </si>
  <si>
    <t>CG7261</t>
  </si>
  <si>
    <t>FBgn0031392</t>
  </si>
  <si>
    <t>FBgn0014189</t>
  </si>
  <si>
    <t>FBgn0031713</t>
  </si>
  <si>
    <t>CG7277</t>
  </si>
  <si>
    <t>FBgn0023496</t>
  </si>
  <si>
    <t>FBgn0031379</t>
  </si>
  <si>
    <t>CG7289</t>
  </si>
  <si>
    <t>FBgn0031381</t>
  </si>
  <si>
    <t>FBgn0032284</t>
  </si>
  <si>
    <t>CG7294</t>
  </si>
  <si>
    <t>FBgn0031372</t>
  </si>
  <si>
    <t>CG7295</t>
  </si>
  <si>
    <t>FBgn0032283</t>
  </si>
  <si>
    <t>CG7296</t>
  </si>
  <si>
    <t>FBgn0032314</t>
  </si>
  <si>
    <t>CG7309</t>
  </si>
  <si>
    <t>FBgn0028848</t>
  </si>
  <si>
    <t>CG7311</t>
  </si>
  <si>
    <t>FBgn0032271</t>
  </si>
  <si>
    <t>CG7329</t>
  </si>
  <si>
    <t>FBgn0031374</t>
  </si>
  <si>
    <t>CG7337</t>
  </si>
  <si>
    <t>FBgn0031975</t>
  </si>
  <si>
    <t>CG7356</t>
  </si>
  <si>
    <t>FBgn0021906</t>
  </si>
  <si>
    <t>FBgn0032269</t>
  </si>
  <si>
    <t>FBgn0028541</t>
  </si>
  <si>
    <t>FBgn0031710</t>
  </si>
  <si>
    <t>CG7371</t>
  </si>
  <si>
    <t>FBgn0031977</t>
  </si>
  <si>
    <t>FBgn0031708</t>
  </si>
  <si>
    <t>CG7382</t>
  </si>
  <si>
    <t>FBgn0032262</t>
  </si>
  <si>
    <t>CG7384</t>
  </si>
  <si>
    <t>FBgn0044323</t>
  </si>
  <si>
    <t>FBgn0024846</t>
  </si>
  <si>
    <t>FBgn0021953</t>
  </si>
  <si>
    <t>FBgn0031344</t>
  </si>
  <si>
    <t>CG7420</t>
  </si>
  <si>
    <t>FBgn0031980</t>
  </si>
  <si>
    <t>FBgn0037533</t>
  </si>
  <si>
    <t>CG2791</t>
  </si>
  <si>
    <t>FBgn0014930</t>
  </si>
  <si>
    <t>CG2846</t>
  </si>
  <si>
    <t>FBgn0004901</t>
  </si>
  <si>
    <t>FBgn0015402</t>
  </si>
  <si>
    <t>FBgn0010399</t>
  </si>
  <si>
    <t>FBgn0037350</t>
  </si>
  <si>
    <t>CG2911</t>
  </si>
  <si>
    <t>FBgn0037348</t>
  </si>
  <si>
    <t>CG2919</t>
  </si>
  <si>
    <t>FBgn0037346</t>
  </si>
  <si>
    <t>FBgn0014366</t>
  </si>
  <si>
    <t>FBgn0037344</t>
  </si>
  <si>
    <t>CG2926</t>
  </si>
  <si>
    <t>FBgn0037339</t>
  </si>
  <si>
    <t>FBgn0037342</t>
  </si>
  <si>
    <t>CG2931</t>
  </si>
  <si>
    <t>FBgn0037530</t>
  </si>
  <si>
    <t>CG2943</t>
  </si>
  <si>
    <t>FBgn0037345</t>
  </si>
  <si>
    <t>FBgn0037529</t>
  </si>
  <si>
    <t>FBgn0000576</t>
  </si>
  <si>
    <t>FBgn0037521</t>
  </si>
  <si>
    <t>CG2993</t>
  </si>
  <si>
    <t>FBgn0037519</t>
  </si>
  <si>
    <t>CG3014</t>
  </si>
  <si>
    <t>FBgn0037513</t>
  </si>
  <si>
    <t>FBgn0020412</t>
  </si>
  <si>
    <t>FBgn0010741</t>
  </si>
  <si>
    <t>FBgn0036121</t>
  </si>
  <si>
    <t>FBgn0034153</t>
  </si>
  <si>
    <t>FBgn0034565</t>
  </si>
  <si>
    <t>CG15650</t>
  </si>
  <si>
    <t>FBgn0034567</t>
  </si>
  <si>
    <t>CG15651</t>
  </si>
  <si>
    <t>FBgn0034578</t>
  </si>
  <si>
    <t>CG15653</t>
  </si>
  <si>
    <t>FBgn0034595</t>
  </si>
  <si>
    <t>CG15657</t>
  </si>
  <si>
    <t>FBgn0034602</t>
  </si>
  <si>
    <t>CG15658</t>
  </si>
  <si>
    <t>FBgn0034605</t>
  </si>
  <si>
    <t>CG15661</t>
  </si>
  <si>
    <t>FBgn0026369</t>
  </si>
  <si>
    <t>FBgn0036104</t>
  </si>
  <si>
    <t>CG6418</t>
  </si>
  <si>
    <t>FBgn0036715</t>
  </si>
  <si>
    <t>FBgn0036101</t>
  </si>
  <si>
    <t>FBgn0041161</t>
  </si>
  <si>
    <t>FBgn0040060</t>
  </si>
  <si>
    <t>FBgn0047038</t>
  </si>
  <si>
    <t>CG6463</t>
  </si>
  <si>
    <t>FBgn0035664</t>
  </si>
  <si>
    <t>FBgn0036710</t>
  </si>
  <si>
    <t>CG6479</t>
  </si>
  <si>
    <t>FBgn0036964</t>
  </si>
  <si>
    <t>CG6480</t>
  </si>
  <si>
    <t>FBgn0035665</t>
  </si>
  <si>
    <t>FBgn0036706</t>
  </si>
  <si>
    <t>CG6485</t>
  </si>
  <si>
    <t>FBgn0001168</t>
  </si>
  <si>
    <t>FBgn0036704</t>
  </si>
  <si>
    <t>CG6497</t>
  </si>
  <si>
    <t>FBgn0036511</t>
  </si>
  <si>
    <t>CG6498</t>
  </si>
  <si>
    <t>FBgn0000629</t>
  </si>
  <si>
    <t>FBgn0035923</t>
  </si>
  <si>
    <t>CG6511</t>
  </si>
  <si>
    <t>FBgn0036702</t>
  </si>
  <si>
    <t>CG6512</t>
  </si>
  <si>
    <t>FBgn0061515</t>
  </si>
  <si>
    <t>FBgn0000357</t>
  </si>
  <si>
    <t>FBgn0000355</t>
  </si>
  <si>
    <t>FBgn0000358</t>
  </si>
  <si>
    <t>FBgn0036085</t>
  </si>
  <si>
    <t>CG6527</t>
  </si>
  <si>
    <t>FBgn0000356</t>
  </si>
  <si>
    <t>FBgn0011802</t>
  </si>
  <si>
    <t>FBgn0035924</t>
  </si>
  <si>
    <t>CG6576</t>
  </si>
  <si>
    <t>FBgn0011569</t>
  </si>
  <si>
    <t>FBgn0028980</t>
  </si>
  <si>
    <t>FBgn0035671</t>
  </si>
  <si>
    <t>CG6596</t>
  </si>
  <si>
    <t>FBgn0036967</t>
  </si>
  <si>
    <t>CG6597</t>
  </si>
  <si>
    <t>FBgn0035672</t>
  </si>
  <si>
    <t>CG6600</t>
  </si>
  <si>
    <t>FBgn0035673</t>
  </si>
  <si>
    <t>CG6602</t>
  </si>
  <si>
    <t>FBgn0026418</t>
  </si>
  <si>
    <t>FBgn0035675</t>
  </si>
  <si>
    <t>CG6610</t>
  </si>
  <si>
    <t>FBgn0000451</t>
  </si>
  <si>
    <t>FBgn0011712</t>
  </si>
  <si>
    <t>FBgn0036072</t>
  </si>
  <si>
    <t>CG6628</t>
  </si>
  <si>
    <t>FBgn0035911</t>
  </si>
  <si>
    <t>CG6638</t>
  </si>
  <si>
    <t>FBgn0036402</t>
  </si>
  <si>
    <t>CG6650</t>
  </si>
  <si>
    <t>FBgn0036687</t>
  </si>
  <si>
    <t>CG6652</t>
  </si>
  <si>
    <t>FBgn0036403</t>
  </si>
  <si>
    <t>CG6661</t>
  </si>
  <si>
    <t>FBgn0035907</t>
  </si>
  <si>
    <t>CG6662</t>
  </si>
  <si>
    <t>FBgn0036969</t>
  </si>
  <si>
    <t>CG6663</t>
  </si>
  <si>
    <t>FBgn0036685</t>
  </si>
  <si>
    <t>CG6664</t>
  </si>
  <si>
    <t>FBgn0053367</t>
  </si>
  <si>
    <t>FBgn0053428</t>
  </si>
  <si>
    <t>FBgn0053452</t>
  </si>
  <si>
    <t>FBgn0053535</t>
  </si>
  <si>
    <t>FBgn0053537</t>
  </si>
  <si>
    <t>FBgn0082172</t>
  </si>
  <si>
    <t>FBgn0067726</t>
  </si>
  <si>
    <t>FBgn0086606</t>
  </si>
  <si>
    <t>FBgn0067711</t>
  </si>
  <si>
    <t>FBgn0086607</t>
  </si>
  <si>
    <t>FBgn0067710</t>
  </si>
  <si>
    <t>FBgn0086600</t>
  </si>
  <si>
    <t>FBgn0086603</t>
  </si>
  <si>
    <t>FBgn0086672</t>
  </si>
  <si>
    <t>FBgn0086658</t>
  </si>
  <si>
    <t>FBgn0065073</t>
  </si>
  <si>
    <t>FBgn0086669</t>
  </si>
  <si>
    <t>FBgn0065059</t>
  </si>
  <si>
    <t>FBgn0086659</t>
  </si>
  <si>
    <t>FBgn0065102</t>
  </si>
  <si>
    <t>FBgn0065076</t>
  </si>
  <si>
    <t>FBgn0062961</t>
  </si>
  <si>
    <t>FBgn0083059</t>
  </si>
  <si>
    <t>FBgn0083988</t>
  </si>
  <si>
    <t>FBgn0013746</t>
  </si>
  <si>
    <t>FBgn0015316</t>
  </si>
  <si>
    <t>FBgn0032089</t>
  </si>
  <si>
    <t>CG9573</t>
  </si>
  <si>
    <t>FBgn0032090</t>
  </si>
  <si>
    <t>CG9582</t>
  </si>
  <si>
    <t>FBgn0032101</t>
  </si>
  <si>
    <t>CG9586</t>
  </si>
  <si>
    <t>FBgn0031829</t>
  </si>
  <si>
    <t>FBgn0031832</t>
  </si>
  <si>
    <t>CG9596</t>
  </si>
  <si>
    <t>FBgn0031483</t>
  </si>
  <si>
    <t>CG9641</t>
  </si>
  <si>
    <t>FBgn0031485</t>
  </si>
  <si>
    <t>CG9643</t>
  </si>
  <si>
    <t>FBgn0015600</t>
  </si>
  <si>
    <t>FBgn0031529</t>
  </si>
  <si>
    <t>CG9662</t>
  </si>
  <si>
    <t>FBgn0031516</t>
  </si>
  <si>
    <t>FBgn0082922</t>
  </si>
  <si>
    <t>FBgn0083054</t>
  </si>
  <si>
    <t>FBgn0083053</t>
  </si>
  <si>
    <t>FBgn0082987</t>
  </si>
  <si>
    <t>FBgn0082972</t>
  </si>
  <si>
    <t>FBgn0082971</t>
  </si>
  <si>
    <t>FBgn0082963</t>
  </si>
  <si>
    <t>FBgn0082970</t>
  </si>
  <si>
    <t>FBgn0083018</t>
  </si>
  <si>
    <t>FBgn0082969</t>
  </si>
  <si>
    <t>FBgn0082968</t>
  </si>
  <si>
    <t>FBgn0083016</t>
  </si>
  <si>
    <t>FBgn0083046</t>
  </si>
  <si>
    <t>FBgn0083045</t>
  </si>
  <si>
    <t>FBgn0083005</t>
  </si>
  <si>
    <t>FBgn0083004</t>
  </si>
  <si>
    <t>FBgn0083003</t>
  </si>
  <si>
    <t>FBgn0082925</t>
  </si>
  <si>
    <t>FBgn0082935</t>
  </si>
  <si>
    <t>FBgn0082934</t>
  </si>
  <si>
    <t>FBgn0082933</t>
  </si>
  <si>
    <t>FBgn0082932</t>
  </si>
  <si>
    <t>FBgn0082918</t>
  </si>
  <si>
    <t>FBgn0082917</t>
  </si>
  <si>
    <t>FBgn0086021</t>
  </si>
  <si>
    <t>FBgn0086024</t>
  </si>
  <si>
    <t>FBgn0086026</t>
  </si>
  <si>
    <t>FBgn0086027</t>
  </si>
  <si>
    <t>FBgn0086028</t>
  </si>
  <si>
    <t>FBgn0084049</t>
  </si>
  <si>
    <t>CR41440</t>
  </si>
  <si>
    <t>FBgn0053655</t>
  </si>
  <si>
    <t>FBgn0050478</t>
  </si>
  <si>
    <t>FBgn0020660</t>
  </si>
  <si>
    <t>FBgn0003256</t>
  </si>
  <si>
    <t>FBgn0039959</t>
  </si>
  <si>
    <t>CG17514</t>
  </si>
  <si>
    <t>FBgn0046706</t>
  </si>
  <si>
    <t>FBgn0058084</t>
  </si>
  <si>
    <t>CG40084</t>
  </si>
  <si>
    <t>FBgn0034416</t>
  </si>
  <si>
    <t>CG15109</t>
  </si>
  <si>
    <t>FBgn0027535</t>
  </si>
  <si>
    <t>FBgn0034419</t>
  </si>
  <si>
    <t>CG15111</t>
  </si>
  <si>
    <t>FBgn0000578</t>
  </si>
  <si>
    <t>FBgn0004572</t>
  </si>
  <si>
    <t>FBgn0034415</t>
  </si>
  <si>
    <t>CG15116</t>
  </si>
  <si>
    <t>FBgn0034417</t>
  </si>
  <si>
    <t>CG15117</t>
  </si>
  <si>
    <t>FBgn0034418</t>
  </si>
  <si>
    <t>CG15118</t>
  </si>
  <si>
    <t>FBgn0034430</t>
  </si>
  <si>
    <t>FBgn0034454</t>
  </si>
  <si>
    <t>CG15120</t>
  </si>
  <si>
    <t>FBgn0034461</t>
  </si>
  <si>
    <t>CG15124</t>
  </si>
  <si>
    <t>FBgn0034463</t>
  </si>
  <si>
    <t>CG15125</t>
  </si>
  <si>
    <t>FBgn0040730</t>
  </si>
  <si>
    <t>CG15127</t>
  </si>
  <si>
    <t>FBgn0034467</t>
  </si>
  <si>
    <t>CG15128</t>
  </si>
  <si>
    <t>FBgn0033463</t>
  </si>
  <si>
    <t>CG1513</t>
  </si>
  <si>
    <t>FBgn0027580</t>
  </si>
  <si>
    <t>CG1516</t>
  </si>
  <si>
    <t>FBgn0023175</t>
  </si>
  <si>
    <t>FBgn0034551</t>
  </si>
  <si>
    <t>CG15225</t>
  </si>
  <si>
    <t>FBgn0034550</t>
  </si>
  <si>
    <t>CG15226</t>
  </si>
  <si>
    <t>FBgn0034554</t>
  </si>
  <si>
    <t>CG15227</t>
  </si>
  <si>
    <t>FBgn0040653</t>
  </si>
  <si>
    <t>FBgn0033076</t>
  </si>
  <si>
    <t>CG15233</t>
  </si>
  <si>
    <t>FBgn0033108</t>
  </si>
  <si>
    <t>CG15236</t>
  </si>
  <si>
    <t>FBgn0033104</t>
  </si>
  <si>
    <t>CG15237</t>
  </si>
  <si>
    <t>FBgn0029093</t>
  </si>
  <si>
    <t>FBgn0033225</t>
  </si>
  <si>
    <t>CG1550</t>
  </si>
  <si>
    <t>FBgn0033224</t>
  </si>
  <si>
    <t>CG1553</t>
  </si>
  <si>
    <t>FBgn0000337</t>
  </si>
  <si>
    <t>FBgn0034196</t>
  </si>
  <si>
    <t>CG15605</t>
  </si>
  <si>
    <t>FBgn0034180</t>
  </si>
  <si>
    <t>CG15609</t>
  </si>
  <si>
    <t>FBgn0034194</t>
  </si>
  <si>
    <t>CG15611</t>
  </si>
  <si>
    <t>FBgn0034168</t>
  </si>
  <si>
    <t>CG15614</t>
  </si>
  <si>
    <t>CG8026</t>
  </si>
  <si>
    <t>FBgn0033392</t>
  </si>
  <si>
    <t>CG8027</t>
  </si>
  <si>
    <t>FBgn0033393</t>
  </si>
  <si>
    <t>CG8029</t>
  </si>
  <si>
    <t>FBgn0033388</t>
  </si>
  <si>
    <t>CG8046</t>
  </si>
  <si>
    <t>FBgn0020611</t>
  </si>
  <si>
    <t>FBgn0086656</t>
  </si>
  <si>
    <t>FBgn0033383</t>
  </si>
  <si>
    <t>FBgn0033382</t>
  </si>
  <si>
    <t>FBgn0034113</t>
  </si>
  <si>
    <t>CG8060</t>
  </si>
  <si>
    <t>FBgn0033891</t>
  </si>
  <si>
    <t>CG8067</t>
  </si>
  <si>
    <t>FBgn0003612</t>
  </si>
  <si>
    <t>FBgn0033380</t>
  </si>
  <si>
    <t>FBgn0033379</t>
  </si>
  <si>
    <t>FBgn0033377</t>
  </si>
  <si>
    <t>FBgn0015838</t>
  </si>
  <si>
    <t>FBgn0033375</t>
  </si>
  <si>
    <t>FBgn0043070</t>
  </si>
  <si>
    <t>FBgn0000395</t>
  </si>
  <si>
    <t>FBgn0034639</t>
  </si>
  <si>
    <t>CG15673</t>
  </si>
  <si>
    <t>FBgn0034642</t>
  </si>
  <si>
    <t>CG15674</t>
  </si>
  <si>
    <t>FBgn0034648</t>
  </si>
  <si>
    <t>CG15675</t>
  </si>
  <si>
    <t>FBgn0034651</t>
  </si>
  <si>
    <t>CG15676</t>
  </si>
  <si>
    <t>FBgn0034647</t>
  </si>
  <si>
    <t>FBgn0034056</t>
  </si>
  <si>
    <t>CG15699</t>
  </si>
  <si>
    <t>FBgn0034095</t>
  </si>
  <si>
    <t>CG15701</t>
  </si>
  <si>
    <t>FBgn0034104</t>
  </si>
  <si>
    <t>CG15705</t>
  </si>
  <si>
    <t>FBgn0034093</t>
  </si>
  <si>
    <t>CG15706</t>
  </si>
  <si>
    <t>FBgn0034098</t>
  </si>
  <si>
    <t>FBgn0034099</t>
  </si>
  <si>
    <t>CG15708</t>
  </si>
  <si>
    <t>FBgn0034100</t>
  </si>
  <si>
    <t>CG15709</t>
  </si>
  <si>
    <t>FBgn0034120</t>
  </si>
  <si>
    <t>CG15710</t>
  </si>
  <si>
    <t>FBgn0034122</t>
  </si>
  <si>
    <t>CG15711</t>
  </si>
  <si>
    <t>FBgn0033208</t>
  </si>
  <si>
    <t>FBgn0005634</t>
  </si>
  <si>
    <t>FBgn0034904</t>
  </si>
  <si>
    <t>CG15800</t>
  </si>
  <si>
    <t>FBgn0033233</t>
  </si>
  <si>
    <t>FBgn0023180</t>
  </si>
  <si>
    <t>FBgn0000054</t>
  </si>
  <si>
    <t>FBgn0060296</t>
  </si>
  <si>
    <t>FBgn0035084</t>
  </si>
  <si>
    <t>CG15861</t>
  </si>
  <si>
    <t>FBgn0022382</t>
  </si>
  <si>
    <t>FBgn0033467</t>
  </si>
  <si>
    <t>CG15863</t>
  </si>
  <si>
    <t>FBgn0035003</t>
  </si>
  <si>
    <t>CG15873</t>
  </si>
  <si>
    <t>FBgn0035004</t>
  </si>
  <si>
    <t>CG15874</t>
  </si>
  <si>
    <t>FBgn0033085</t>
  </si>
  <si>
    <t>CG15908</t>
  </si>
  <si>
    <t>FBgn0033090</t>
  </si>
  <si>
    <t>CG15909</t>
  </si>
  <si>
    <t>FBgn0034199</t>
  </si>
  <si>
    <t>CG15917</t>
  </si>
  <si>
    <t>FBgn0040743</t>
  </si>
  <si>
    <t>CG15919</t>
  </si>
  <si>
    <t>FBgn0034157</t>
  </si>
  <si>
    <t>FBgn0034129</t>
  </si>
  <si>
    <t>CG15925</t>
  </si>
  <si>
    <t>FBgn0033191</t>
  </si>
  <si>
    <t>CG1598</t>
  </si>
  <si>
    <t>FBgn0033452</t>
  </si>
  <si>
    <t>CG1599</t>
  </si>
  <si>
    <t>FBgn0033188</t>
  </si>
  <si>
    <t>CG1600</t>
  </si>
  <si>
    <t>FBgn0033186</t>
  </si>
  <si>
    <t>CG1602</t>
  </si>
  <si>
    <t>FBgn0033185</t>
  </si>
  <si>
    <t>CG1603</t>
  </si>
  <si>
    <t>FBgn0025185</t>
  </si>
  <si>
    <t>FBgn0015929</t>
  </si>
  <si>
    <t>FBgn0033183</t>
  </si>
  <si>
    <t>CG1620</t>
  </si>
  <si>
    <t>FBgn0033182</t>
  </si>
  <si>
    <t>CG1621</t>
  </si>
  <si>
    <t>FBgn0033448</t>
  </si>
  <si>
    <t>CG1623</t>
  </si>
  <si>
    <t>FBgn0015930</t>
  </si>
  <si>
    <t>FBgn0033447</t>
  </si>
  <si>
    <t>CG1625</t>
  </si>
  <si>
    <t>FBgn0033446</t>
  </si>
  <si>
    <t>CG1648</t>
  </si>
  <si>
    <t>CG9531</t>
  </si>
  <si>
    <t>FBgn0086705</t>
  </si>
  <si>
    <t>FBgn0031818</t>
  </si>
  <si>
    <t>CG9536</t>
  </si>
  <si>
    <t>FBgn0031820</t>
  </si>
  <si>
    <t>FBgn0086357</t>
  </si>
  <si>
    <t>FBgn0032083</t>
  </si>
  <si>
    <t>CG9541</t>
  </si>
  <si>
    <t>FBgn0031821</t>
  </si>
  <si>
    <t>CG9542</t>
  </si>
  <si>
    <t>FBgn0027496</t>
  </si>
  <si>
    <t>FBgn0031824</t>
  </si>
  <si>
    <t>CG9547</t>
  </si>
  <si>
    <t>FBgn0031822</t>
  </si>
  <si>
    <t>CG9548</t>
  </si>
  <si>
    <t>FBgn0031826</t>
  </si>
  <si>
    <t>CG9550</t>
  </si>
  <si>
    <t>FBgn0011705</t>
  </si>
  <si>
    <t>FBgn0000308</t>
  </si>
  <si>
    <t>FBgn0000320</t>
  </si>
  <si>
    <t>FBgn0032085</t>
  </si>
  <si>
    <t>CG9555</t>
  </si>
  <si>
    <t>FBgn0054030</t>
  </si>
  <si>
    <t>CG34030</t>
  </si>
  <si>
    <t>FBgn0054031</t>
  </si>
  <si>
    <t>CG34031</t>
  </si>
  <si>
    <t>FBgn0054039</t>
  </si>
  <si>
    <t>CG34039</t>
  </si>
  <si>
    <t>FBgn0054056</t>
  </si>
  <si>
    <t>CG34056</t>
  </si>
  <si>
    <t>FBgn0054057</t>
  </si>
  <si>
    <t>CG34057</t>
  </si>
  <si>
    <t>FBgn0036008</t>
  </si>
  <si>
    <t>CG3408</t>
  </si>
  <si>
    <t>FBgn0083992</t>
  </si>
  <si>
    <t>FBgn0083952</t>
  </si>
  <si>
    <t>CG34116</t>
  </si>
  <si>
    <t>FBgn0083976</t>
  </si>
  <si>
    <t>CG34140</t>
  </si>
  <si>
    <t>FBgn0085266</t>
  </si>
  <si>
    <t>CG34237</t>
  </si>
  <si>
    <t>FBgn0085267</t>
  </si>
  <si>
    <t>CG34238</t>
  </si>
  <si>
    <t>FBgn0085268</t>
  </si>
  <si>
    <t>CG9663</t>
  </si>
  <si>
    <t>FBgn0031515</t>
  </si>
  <si>
    <t>CG9664</t>
  </si>
  <si>
    <t>FBgn0032474</t>
  </si>
  <si>
    <t>FBgn0031420</t>
  </si>
  <si>
    <t>CG9866</t>
  </si>
  <si>
    <t>FBgn0031421</t>
  </si>
  <si>
    <t>CG9867</t>
  </si>
  <si>
    <t>FBgn0031422</t>
  </si>
  <si>
    <t>CG9870</t>
  </si>
  <si>
    <t>FBgn0031444</t>
  </si>
  <si>
    <t>CG9879</t>
  </si>
  <si>
    <t>FBgn0026395</t>
  </si>
  <si>
    <t>FBgn0031437</t>
  </si>
  <si>
    <t>FBgn0031435</t>
  </si>
  <si>
    <t>CG9883</t>
  </si>
  <si>
    <t>FBgn0011818</t>
  </si>
  <si>
    <t>FBgn0000490</t>
  </si>
  <si>
    <t>FBgn0031428</t>
  </si>
  <si>
    <t>CG9886</t>
  </si>
  <si>
    <t>FBgn0031453</t>
  </si>
  <si>
    <t>CG9894</t>
  </si>
  <si>
    <t>FBgn0032472</t>
  </si>
  <si>
    <t>CG9928</t>
  </si>
  <si>
    <t>FBgn0032469</t>
  </si>
  <si>
    <t>CG9932</t>
  </si>
  <si>
    <t>FBgn0028965</t>
  </si>
  <si>
    <t>FBgn0032467</t>
  </si>
  <si>
    <t>CG9934</t>
  </si>
  <si>
    <t>FBgn0031455</t>
  </si>
  <si>
    <t>FBgn0031454</t>
  </si>
  <si>
    <t>CG9960</t>
  </si>
  <si>
    <t>FBgn0031451</t>
  </si>
  <si>
    <t>CG9961</t>
  </si>
  <si>
    <t>FBgn0031441</t>
  </si>
  <si>
    <t>CG9962</t>
  </si>
  <si>
    <t>FBgn0031432</t>
  </si>
  <si>
    <t>FBgn0031413</t>
  </si>
  <si>
    <t>CG9967</t>
  </si>
  <si>
    <t>FBgn0016675</t>
  </si>
  <si>
    <t>FBgn0032781</t>
  </si>
  <si>
    <t>CG9987</t>
  </si>
  <si>
    <t>FBgn0032782</t>
  </si>
  <si>
    <t>FBgn0003346</t>
  </si>
  <si>
    <t>FBgn0041336</t>
  </si>
  <si>
    <t>FBgn0053317</t>
  </si>
  <si>
    <t>FBgn0031726</t>
  </si>
  <si>
    <t>FBgn0042701</t>
  </si>
  <si>
    <t>CR12628</t>
  </si>
  <si>
    <t>FBgn0003930</t>
  </si>
  <si>
    <t>CG10730</t>
  </si>
  <si>
    <t>FBgn0010309</t>
  </si>
  <si>
    <t>FBgn0020303</t>
  </si>
  <si>
    <t>FBgn0032845</t>
  </si>
  <si>
    <t>CG10747</t>
  </si>
  <si>
    <t>FBgn0032769</t>
  </si>
  <si>
    <t>CG10750</t>
  </si>
  <si>
    <t>FBgn0032847</t>
  </si>
  <si>
    <t>FBgn0032849</t>
  </si>
  <si>
    <t>FBgn0017551</t>
  </si>
  <si>
    <t>FBgn0086451</t>
  </si>
  <si>
    <t>FBgn0031865</t>
  </si>
  <si>
    <t>FBgn0031689</t>
  </si>
  <si>
    <t>FBgn0032972</t>
  </si>
  <si>
    <t>CG10834</t>
  </si>
  <si>
    <t>FBgn0028570</t>
  </si>
  <si>
    <t>FBgn0028858</t>
  </si>
  <si>
    <t>CG10839</t>
  </si>
  <si>
    <t>FBgn0040228</t>
  </si>
  <si>
    <t>FBgn0032520</t>
  </si>
  <si>
    <t>CG10859</t>
  </si>
  <si>
    <t>FBgn0031347</t>
  </si>
  <si>
    <t>FBgn0003926</t>
  </si>
  <si>
    <t>FBgn0051946</t>
  </si>
  <si>
    <t>FBgn0051971</t>
  </si>
  <si>
    <t>FBgn0011866</t>
  </si>
  <si>
    <t>FBgn0063449</t>
  </si>
  <si>
    <t>FBgn0063389</t>
  </si>
  <si>
    <t>FBgn0063392</t>
  </si>
  <si>
    <t>FBgn0063391</t>
  </si>
  <si>
    <t>FBgn0003931</t>
  </si>
  <si>
    <t>FBgn0046823</t>
  </si>
  <si>
    <t>FBgn0046825</t>
  </si>
  <si>
    <t>FBgn0041717</t>
  </si>
  <si>
    <t>FBgn0041719</t>
  </si>
  <si>
    <t>FBgn0064160</t>
  </si>
  <si>
    <t>FBgn0064159</t>
  </si>
  <si>
    <t>FBgn0053318</t>
  </si>
  <si>
    <t>CR33318</t>
  </si>
  <si>
    <t>FBgn0053319</t>
  </si>
  <si>
    <t>CR33319</t>
  </si>
  <si>
    <t>FBgn0067719</t>
  </si>
  <si>
    <t>FBgn0065053</t>
  </si>
  <si>
    <t>FBgn0065055</t>
  </si>
  <si>
    <t>FBgn0065100</t>
  </si>
  <si>
    <t>FBgn0002567</t>
  </si>
  <si>
    <t>FBgn0033391</t>
  </si>
  <si>
    <t>FBgn0035987</t>
  </si>
  <si>
    <t>FBgn0036425</t>
  </si>
  <si>
    <t>FBgn0036426</t>
  </si>
  <si>
    <t>CG9592</t>
  </si>
  <si>
    <t>FBgn0023395</t>
  </si>
  <si>
    <t>FBgn0036424</t>
  </si>
  <si>
    <t>CG9598</t>
  </si>
  <si>
    <t>FBgn0003089</t>
  </si>
  <si>
    <t>FBgn0036862</t>
  </si>
  <si>
    <t>CG9619</t>
  </si>
  <si>
    <t>FBgn0036433</t>
  </si>
  <si>
    <t>CG9628</t>
  </si>
  <si>
    <t>FBgn0036857</t>
  </si>
  <si>
    <t>CG9629</t>
  </si>
  <si>
    <t>FBgn0017578</t>
  </si>
  <si>
    <t>FBgn0026630</t>
  </si>
  <si>
    <t>FBgn0036680</t>
  </si>
  <si>
    <t>FBgn0036856</t>
  </si>
  <si>
    <t>CG9666</t>
  </si>
  <si>
    <t>FBgn0003250</t>
  </si>
  <si>
    <t>FBgn0036667</t>
  </si>
  <si>
    <t>CG8078</t>
  </si>
  <si>
    <t>FBgn0034002</t>
  </si>
  <si>
    <t>CG8079</t>
  </si>
  <si>
    <t>FBgn0033373</t>
  </si>
  <si>
    <t>CG8080</t>
  </si>
  <si>
    <t>FBgn0011746</t>
  </si>
  <si>
    <t>FBgn0020620</t>
  </si>
  <si>
    <t>FBgn0033993</t>
  </si>
  <si>
    <t>CG8089</t>
  </si>
  <si>
    <t>FBgn0033995</t>
  </si>
  <si>
    <t>CG8090</t>
  </si>
  <si>
    <t>FBgn0033998</t>
  </si>
  <si>
    <t>FBgn0033999</t>
  </si>
  <si>
    <t>CG8093</t>
  </si>
  <si>
    <t>FBgn0001187</t>
  </si>
  <si>
    <t>FBgn0003328</t>
  </si>
  <si>
    <t>FBgn0024315</t>
  </si>
  <si>
    <t>FBgn0034007</t>
  </si>
  <si>
    <t>CG8102</t>
  </si>
  <si>
    <t>FBgn0002643</t>
  </si>
  <si>
    <t>FBgn0033929</t>
  </si>
  <si>
    <t>FBgn0034008</t>
  </si>
  <si>
    <t>CG8152</t>
  </si>
  <si>
    <t>FBgn0004698</t>
  </si>
  <si>
    <t>FBgn0034009</t>
  </si>
  <si>
    <t>CG8155</t>
  </si>
  <si>
    <t>FBgn0013750</t>
  </si>
  <si>
    <t>FBgn0034010</t>
  </si>
  <si>
    <t>CG8157</t>
  </si>
  <si>
    <t>FBgn0034011</t>
  </si>
  <si>
    <t>CG8160</t>
  </si>
  <si>
    <t>FBgn0034013</t>
  </si>
  <si>
    <t>FBgn0011660</t>
  </si>
  <si>
    <t>FBgn0033365</t>
  </si>
  <si>
    <t>CG8170</t>
  </si>
  <si>
    <t>FBgn0000996</t>
  </si>
  <si>
    <t>FBgn0033362</t>
  </si>
  <si>
    <t>CG8172</t>
  </si>
  <si>
    <t>FBgn0026370</t>
  </si>
  <si>
    <t>FBgn0014865</t>
  </si>
  <si>
    <t>FBgn0034020</t>
  </si>
  <si>
    <t>CG8179</t>
  </si>
  <si>
    <t>FBgn0034021</t>
  </si>
  <si>
    <t>CG8180</t>
  </si>
  <si>
    <t>FBgn0034025</t>
  </si>
  <si>
    <t>FBgn0019968</t>
  </si>
  <si>
    <t>FBgn0022097</t>
  </si>
  <si>
    <t>FBgn0034027</t>
  </si>
  <si>
    <t>CG8187</t>
  </si>
  <si>
    <t>FBgn0034029</t>
  </si>
  <si>
    <t>FBgn0034030</t>
  </si>
  <si>
    <t>CG8192</t>
  </si>
  <si>
    <t>FBgn0033367</t>
  </si>
  <si>
    <t>CG8193</t>
  </si>
  <si>
    <t>FBgn0034032</t>
  </si>
  <si>
    <t>CG8195</t>
  </si>
  <si>
    <t>FBgn0035153</t>
  </si>
  <si>
    <t>CG3371</t>
  </si>
  <si>
    <t>FBgn0053710</t>
  </si>
  <si>
    <t>CG33710</t>
  </si>
  <si>
    <t>FBgn0035635</t>
  </si>
  <si>
    <t>FBgn0044419</t>
  </si>
  <si>
    <t>FBgn0028377</t>
  </si>
  <si>
    <t>FBgn0001099</t>
  </si>
  <si>
    <t>FBgn0063924</t>
  </si>
  <si>
    <t>FBgn0035240</t>
  </si>
  <si>
    <t>CG33791</t>
  </si>
  <si>
    <t>FBgn0035152</t>
  </si>
  <si>
    <t>CG3386</t>
  </si>
  <si>
    <t>FBgn0053926</t>
  </si>
  <si>
    <t>CG33926</t>
  </si>
  <si>
    <t>FBgn0047334</t>
  </si>
  <si>
    <t>FBgn0010408</t>
  </si>
  <si>
    <t>FBgn0086690</t>
  </si>
  <si>
    <t>FBgn0053969</t>
  </si>
  <si>
    <t>CG33969</t>
  </si>
  <si>
    <t>FBgn0053971</t>
  </si>
  <si>
    <t>FBgn0013718</t>
  </si>
  <si>
    <t>FBgn0053993</t>
  </si>
  <si>
    <t>CG33993</t>
  </si>
  <si>
    <t>FBgn0054001</t>
  </si>
  <si>
    <t>CG34001</t>
  </si>
  <si>
    <t>FBgn0054002</t>
  </si>
  <si>
    <t>CG34002</t>
  </si>
  <si>
    <t>FBgn0054012</t>
  </si>
  <si>
    <t>CG34012</t>
  </si>
  <si>
    <t>FBgn0054017</t>
  </si>
  <si>
    <t>CG34017</t>
  </si>
  <si>
    <t>FBgn0035148</t>
  </si>
  <si>
    <t>CG3402</t>
  </si>
  <si>
    <t>FBgn0038797</t>
  </si>
  <si>
    <t>CG4323</t>
  </si>
  <si>
    <t>FBgn0038312</t>
  </si>
  <si>
    <t>CG4334</t>
  </si>
  <si>
    <t>FBgn0038795</t>
  </si>
  <si>
    <t>CG4335</t>
  </si>
  <si>
    <t>FBgn0010438</t>
  </si>
  <si>
    <t>FBgn0038313</t>
  </si>
  <si>
    <t>CG4338</t>
  </si>
  <si>
    <t>FBgn0038787</t>
  </si>
  <si>
    <t>CG4360</t>
  </si>
  <si>
    <t>FBgn0038784</t>
  </si>
  <si>
    <t>CG4362</t>
  </si>
  <si>
    <t>FBgn0039081</t>
  </si>
  <si>
    <t>FBgn0010043</t>
  </si>
  <si>
    <t>FBgn0039078</t>
  </si>
  <si>
    <t>CG4374</t>
  </si>
  <si>
    <t>FBgn0010039</t>
  </si>
  <si>
    <t>FBgn0038771</t>
  </si>
  <si>
    <t>CG4390</t>
  </si>
  <si>
    <t>CG34239</t>
  </si>
  <si>
    <t>FBgn0036007</t>
  </si>
  <si>
    <t>FBgn0085269</t>
  </si>
  <si>
    <t>CG34240</t>
  </si>
  <si>
    <t>FBgn0085270</t>
  </si>
  <si>
    <t>CG34241</t>
  </si>
  <si>
    <t>FBgn0085271</t>
  </si>
  <si>
    <t>CG34242</t>
  </si>
  <si>
    <t>FBgn0085273</t>
  </si>
  <si>
    <t>CG34244</t>
  </si>
  <si>
    <t>FBgn0085274</t>
  </si>
  <si>
    <t>CG34245</t>
  </si>
  <si>
    <t>FBgn0085275</t>
  </si>
  <si>
    <t>CG34246</t>
  </si>
  <si>
    <t>FBgn0085277</t>
  </si>
  <si>
    <t>CG34248</t>
  </si>
  <si>
    <t>FBgn0085279</t>
  </si>
  <si>
    <t>CG34250</t>
  </si>
  <si>
    <t>FBgn0085281</t>
  </si>
  <si>
    <t>CG34252</t>
  </si>
  <si>
    <t>FBgn0085282</t>
  </si>
  <si>
    <t>CG34253</t>
  </si>
  <si>
    <t>FBgn0085283</t>
  </si>
  <si>
    <t>CG34254</t>
  </si>
  <si>
    <t>FBgn0085284</t>
  </si>
  <si>
    <t>CG34255</t>
  </si>
  <si>
    <t>FBgn0085285</t>
  </si>
  <si>
    <t>CG34256</t>
  </si>
  <si>
    <t>FBgn0085286</t>
  </si>
  <si>
    <t>CG34257</t>
  </si>
  <si>
    <t>FBgn0085287</t>
  </si>
  <si>
    <t>CG34258</t>
  </si>
  <si>
    <t>FBgn0085290</t>
  </si>
  <si>
    <t>CG34261</t>
  </si>
  <si>
    <t>FBgn0085292</t>
  </si>
  <si>
    <t>CG34263</t>
  </si>
  <si>
    <t>FBgn0085293</t>
  </si>
  <si>
    <t>CG34264</t>
  </si>
  <si>
    <t>FBgn0085298</t>
  </si>
  <si>
    <t>CG34269</t>
  </si>
  <si>
    <t>FBgn0085301</t>
  </si>
  <si>
    <t>CG34272</t>
  </si>
  <si>
    <t>FBgn0036005</t>
  </si>
  <si>
    <t>FBgn0011327</t>
  </si>
  <si>
    <t>FBgn0036000</t>
  </si>
  <si>
    <t>CG3434</t>
  </si>
  <si>
    <t>FBgn0085385</t>
  </si>
  <si>
    <t>CG34356</t>
  </si>
  <si>
    <t>FBgn0035998</t>
  </si>
  <si>
    <t>CG3437</t>
  </si>
  <si>
    <t>FBgn0085402</t>
  </si>
  <si>
    <t>FBgn0085411</t>
  </si>
  <si>
    <t>CG34382</t>
  </si>
  <si>
    <t>FBgn0085420</t>
  </si>
  <si>
    <t>CG34391</t>
  </si>
  <si>
    <t>FBgn0085429</t>
  </si>
  <si>
    <t>CG34400</t>
  </si>
  <si>
    <t>FBgn0085445</t>
  </si>
  <si>
    <t>FBgn0085456</t>
  </si>
  <si>
    <t>CG34427</t>
  </si>
  <si>
    <t>FBgn0035997</t>
  </si>
  <si>
    <t>FBgn0085483</t>
  </si>
  <si>
    <t>CG34454</t>
  </si>
  <si>
    <t>FBgn0085484</t>
  </si>
  <si>
    <t>CG34455</t>
  </si>
  <si>
    <t>FBgn0085485</t>
  </si>
  <si>
    <t>CG34456</t>
  </si>
  <si>
    <t>FBgn0085490</t>
  </si>
  <si>
    <t>CG34461</t>
  </si>
  <si>
    <t>FBgn0035996</t>
  </si>
  <si>
    <t>CG3448</t>
  </si>
  <si>
    <t>FBgn0035995</t>
  </si>
  <si>
    <t>CG3529</t>
  </si>
  <si>
    <t>FBgn0035999</t>
  </si>
  <si>
    <t>CG3552</t>
  </si>
  <si>
    <t>FBgn0037028</t>
  </si>
  <si>
    <t>CG3618</t>
  </si>
  <si>
    <t>FBgn0037026</t>
  </si>
  <si>
    <t>CG3634</t>
  </si>
  <si>
    <t>FBgn0036004</t>
  </si>
  <si>
    <t>CG3654</t>
  </si>
  <si>
    <t>FBgn0035985</t>
  </si>
  <si>
    <t>FBgn0037027</t>
  </si>
  <si>
    <t>CG3680</t>
  </si>
  <si>
    <t>FBgn0039357</t>
  </si>
  <si>
    <t>CG4743</t>
  </si>
  <si>
    <t>FBgn0038747</t>
  </si>
  <si>
    <t>FBgn0027584</t>
  </si>
  <si>
    <t>CG4757</t>
  </si>
  <si>
    <t>FBgn0039359</t>
  </si>
  <si>
    <t>FBgn0039018</t>
  </si>
  <si>
    <t>CG4771</t>
  </si>
  <si>
    <t>FBgn0039360</t>
  </si>
  <si>
    <t>CG4774</t>
  </si>
  <si>
    <t>FBgn0039016</t>
  </si>
  <si>
    <t>FBgn0037874</t>
  </si>
  <si>
    <t>FBgn0039015</t>
  </si>
  <si>
    <t>FBgn0037994</t>
  </si>
  <si>
    <t>CG4810</t>
  </si>
  <si>
    <t>FBgn0039013</t>
  </si>
  <si>
    <t>CG9669</t>
  </si>
  <si>
    <t>FBgn0028380</t>
  </si>
  <si>
    <t>FBgn0036663</t>
  </si>
  <si>
    <t>CG9674</t>
  </si>
  <si>
    <t>FBgn0025582</t>
  </si>
  <si>
    <t>FBgn0004556</t>
  </si>
  <si>
    <t>FBgn0043578</t>
  </si>
  <si>
    <t>FBgn0036654</t>
  </si>
  <si>
    <t>CG9692</t>
  </si>
  <si>
    <t>FBgn0000414</t>
  </si>
  <si>
    <t>FBgn0036659</t>
  </si>
  <si>
    <t>CG9701</t>
  </si>
  <si>
    <t>FBgn0004108</t>
  </si>
  <si>
    <t>FBgn0036661</t>
  </si>
  <si>
    <t>CG9705</t>
  </si>
  <si>
    <t>FBgn0036662</t>
  </si>
  <si>
    <t>CG9706</t>
  </si>
  <si>
    <t>FBgn0021768</t>
  </si>
  <si>
    <t>FBgn0036666</t>
  </si>
  <si>
    <t>FBgn0036668</t>
  </si>
  <si>
    <t>CG9715</t>
  </si>
  <si>
    <t>FBgn0036853</t>
  </si>
  <si>
    <t>FBgn0016797</t>
  </si>
  <si>
    <t>FBgn0040075</t>
  </si>
  <si>
    <t>FBgn0036259</t>
  </si>
  <si>
    <t>CG9760</t>
  </si>
  <si>
    <t>FBgn0011455</t>
  </si>
  <si>
    <t>FBgn0003415</t>
  </si>
  <si>
    <t>FBgn0029117</t>
  </si>
  <si>
    <t>FBgn0035721</t>
  </si>
  <si>
    <t>CG9948</t>
  </si>
  <si>
    <t>FBgn0003410</t>
  </si>
  <si>
    <t>FBgn0036671</t>
  </si>
  <si>
    <t>CG9951</t>
  </si>
  <si>
    <t>CG3999</t>
  </si>
  <si>
    <t>FBgn0040078</t>
  </si>
  <si>
    <t>FBgn0010379</t>
  </si>
  <si>
    <t>FBgn0038469</t>
  </si>
  <si>
    <t>CG4009</t>
  </si>
  <si>
    <t>FBgn0015396</t>
  </si>
  <si>
    <t>FBgn0037815</t>
  </si>
  <si>
    <t>FBgn0038482</t>
  </si>
  <si>
    <t>CG4053</t>
  </si>
  <si>
    <t>FBgn0038818</t>
  </si>
  <si>
    <t>FBgn0038487</t>
  </si>
  <si>
    <t>FBgn0020385</t>
  </si>
  <si>
    <t>FBgn0037827</t>
  </si>
  <si>
    <t>CG4073</t>
  </si>
  <si>
    <t>FBgn0017577</t>
  </si>
  <si>
    <t>FBgn0037838</t>
  </si>
  <si>
    <t>CG4089</t>
  </si>
  <si>
    <t>FBgn0038492</t>
  </si>
  <si>
    <t>FBgn0038017</t>
  </si>
  <si>
    <t>CG4115</t>
  </si>
  <si>
    <t>FBgn0038494</t>
  </si>
  <si>
    <t>FBgn0015279</t>
  </si>
  <si>
    <t>FBgn0084022</t>
  </si>
  <si>
    <t>CG41461</t>
  </si>
  <si>
    <t>FBgn0084024</t>
  </si>
  <si>
    <t>CG41463</t>
  </si>
  <si>
    <t>FBgn0084026</t>
  </si>
  <si>
    <t>CG41465</t>
  </si>
  <si>
    <t>FBgn0084027</t>
  </si>
  <si>
    <t>CG41466</t>
  </si>
  <si>
    <t>FBgn0038295</t>
  </si>
  <si>
    <t>FBgn0038811</t>
  </si>
  <si>
    <t>CG4159</t>
  </si>
  <si>
    <t>FBgn0014029</t>
  </si>
  <si>
    <t>FBgn0010038</t>
  </si>
  <si>
    <t>FBgn0038297</t>
  </si>
  <si>
    <t>CG4196</t>
  </si>
  <si>
    <t>FBgn0024222</t>
  </si>
  <si>
    <t>FBgn0038300</t>
  </si>
  <si>
    <t>CG4203</t>
  </si>
  <si>
    <t>FBgn0023212</t>
  </si>
  <si>
    <t>FBgn0038302</t>
  </si>
  <si>
    <t>CG4210</t>
  </si>
  <si>
    <t>FBgn0038805</t>
  </si>
  <si>
    <t>FBgn0038385</t>
  </si>
  <si>
    <t>CG4221</t>
  </si>
  <si>
    <t>FBgn0038376</t>
  </si>
  <si>
    <t>CG4225</t>
  </si>
  <si>
    <t>FBgn0015610</t>
  </si>
  <si>
    <t>FBgn0067783</t>
  </si>
  <si>
    <t>FBgn0038307</t>
  </si>
  <si>
    <t>FBgn0016917</t>
  </si>
  <si>
    <t>FBgn0022787</t>
  </si>
  <si>
    <t>FBgn0001219</t>
  </si>
  <si>
    <t>FBgn0038310</t>
  </si>
  <si>
    <t>CG4285</t>
  </si>
  <si>
    <t>FBgn0038388</t>
  </si>
  <si>
    <t>CG4287</t>
  </si>
  <si>
    <t>FBgn0038799</t>
  </si>
  <si>
    <t>CG4288</t>
  </si>
  <si>
    <t>FBgn0014879</t>
  </si>
  <si>
    <t>FBgn0016691</t>
  </si>
  <si>
    <t>FBgn0002869</t>
  </si>
  <si>
    <t>FBgn0038038</t>
  </si>
  <si>
    <t>CG5167</t>
  </si>
  <si>
    <t>FBgn0086736</t>
  </si>
  <si>
    <t>FBgn0038476</t>
  </si>
  <si>
    <t>FBgn0000047</t>
  </si>
  <si>
    <t>FBgn0043457</t>
  </si>
  <si>
    <t>CG5180</t>
  </si>
  <si>
    <t>FBgn0038474</t>
  </si>
  <si>
    <t>FBgn0038803</t>
  </si>
  <si>
    <t>CG5191</t>
  </si>
  <si>
    <t>FBgn0035293</t>
  </si>
  <si>
    <t>CG5687</t>
  </si>
  <si>
    <t>FBgn0026432</t>
  </si>
  <si>
    <t>FBgn0035295</t>
  </si>
  <si>
    <t>CG5690</t>
  </si>
  <si>
    <t>FBgn0035297</t>
  </si>
  <si>
    <t>CG5691</t>
  </si>
  <si>
    <t>FBgn0028573</t>
  </si>
  <si>
    <t>FBgn0036980</t>
  </si>
  <si>
    <t>FBgn0026570</t>
  </si>
  <si>
    <t>CG5704</t>
  </si>
  <si>
    <t>FBgn0039075</t>
  </si>
  <si>
    <t>CG4393</t>
  </si>
  <si>
    <t>FBgn0039073</t>
  </si>
  <si>
    <t>CG4408</t>
  </si>
  <si>
    <t>FBgn0016119</t>
  </si>
  <si>
    <t>FBgn0038767</t>
  </si>
  <si>
    <t>FBgn0010042</t>
  </si>
  <si>
    <t>FBgn0038765</t>
  </si>
  <si>
    <t>CG4424</t>
  </si>
  <si>
    <t>FBgn0038763</t>
  </si>
  <si>
    <t>CG4433</t>
  </si>
  <si>
    <t>FBgn0039071</t>
  </si>
  <si>
    <t>CG4434</t>
  </si>
  <si>
    <t>FBgn0039067</t>
  </si>
  <si>
    <t>FBgn0039065</t>
  </si>
  <si>
    <t>CG4449</t>
  </si>
  <si>
    <t>FBgn0038755</t>
  </si>
  <si>
    <t>FBgn0038752</t>
  </si>
  <si>
    <t>CG4462</t>
  </si>
  <si>
    <t>FBgn0037840</t>
  </si>
  <si>
    <t>FBgn0038746</t>
  </si>
  <si>
    <t>FBgn0037843</t>
  </si>
  <si>
    <t>CG4511</t>
  </si>
  <si>
    <t>FBgn0038355</t>
  </si>
  <si>
    <t>CG4520</t>
  </si>
  <si>
    <t>FBgn0038358</t>
  </si>
  <si>
    <t>CG4525</t>
  </si>
  <si>
    <t>FBgn0038745</t>
  </si>
  <si>
    <t>CG4538</t>
  </si>
  <si>
    <t>FBgn0038373</t>
  </si>
  <si>
    <t>CG4546</t>
  </si>
  <si>
    <t>FBgn0039338</t>
  </si>
  <si>
    <t>FBgn0039336</t>
  </si>
  <si>
    <t>CG4553</t>
  </si>
  <si>
    <t>FBgn0038369</t>
  </si>
  <si>
    <t>FBgn0038740</t>
  </si>
  <si>
    <t>CG4562</t>
  </si>
  <si>
    <t>FBgn0037841</t>
  </si>
  <si>
    <t>CG4565</t>
  </si>
  <si>
    <t>FBgn0011596</t>
  </si>
  <si>
    <t>FBgn0037844</t>
  </si>
  <si>
    <t>CG4570</t>
  </si>
  <si>
    <t>FBgn0038738</t>
  </si>
  <si>
    <t>CG4572</t>
  </si>
  <si>
    <t>FBgn0038366</t>
  </si>
  <si>
    <t>CG4576</t>
  </si>
  <si>
    <t>FBgn0038736</t>
  </si>
  <si>
    <t>FBgn0037848</t>
  </si>
  <si>
    <t>FBgn0037849</t>
  </si>
  <si>
    <t>CG4596</t>
  </si>
  <si>
    <t>FBgn0026616</t>
  </si>
  <si>
    <t>FBgn0014135</t>
  </si>
  <si>
    <t>FBgn0004395</t>
  </si>
  <si>
    <t>FBgn0039058</t>
  </si>
  <si>
    <t>CG4624</t>
  </si>
  <si>
    <t>FBgn0040212</t>
  </si>
  <si>
    <t>FBgn0004644</t>
  </si>
  <si>
    <t>FBgn0022359</t>
  </si>
  <si>
    <t>FBgn0037839</t>
  </si>
  <si>
    <t>CG4655</t>
  </si>
  <si>
    <t>FBgn0039055</t>
  </si>
  <si>
    <t>FBgn0038735</t>
  </si>
  <si>
    <t>CG4662</t>
  </si>
  <si>
    <t>FBgn0039348</t>
  </si>
  <si>
    <t>CG4673</t>
  </si>
  <si>
    <t>FBgn0037856</t>
  </si>
  <si>
    <t>CG4674</t>
  </si>
  <si>
    <t>FBgn0039039</t>
  </si>
  <si>
    <t>FBgn0037857</t>
  </si>
  <si>
    <t>CG4683</t>
  </si>
  <si>
    <t>FBgn0039349</t>
  </si>
  <si>
    <t>CG4685</t>
  </si>
  <si>
    <t>FBgn0038739</t>
  </si>
  <si>
    <t>CG4686</t>
  </si>
  <si>
    <t>FBgn0038364</t>
  </si>
  <si>
    <t>CG4699</t>
  </si>
  <si>
    <t>FBgn0037992</t>
  </si>
  <si>
    <t>CG4702</t>
  </si>
  <si>
    <t>FBgn0038742</t>
  </si>
  <si>
    <t>FBgn0039029</t>
  </si>
  <si>
    <t>CG4704</t>
  </si>
  <si>
    <t>FBgn0037862</t>
  </si>
  <si>
    <t>CG4706</t>
  </si>
  <si>
    <t>FBgn0027508</t>
  </si>
  <si>
    <t>FBgn0014006</t>
  </si>
  <si>
    <t>FBgn0039024</t>
  </si>
  <si>
    <t>CG4721</t>
  </si>
  <si>
    <t>FBgn0039023</t>
  </si>
  <si>
    <t>CG4723</t>
  </si>
  <si>
    <t>FBgn0039022</t>
  </si>
  <si>
    <t>CG4725</t>
  </si>
  <si>
    <t>FBgn0039355</t>
  </si>
  <si>
    <t>CG4730</t>
  </si>
  <si>
    <t>FBgn0038744</t>
  </si>
  <si>
    <t>CG4733</t>
  </si>
  <si>
    <t>CG6168</t>
  </si>
  <si>
    <t>FBgn0036534</t>
  </si>
  <si>
    <t>FBgn0036152</t>
  </si>
  <si>
    <t>CG6175</t>
  </si>
  <si>
    <t>FBgn0061469</t>
  </si>
  <si>
    <t>FBgn0036147</t>
  </si>
  <si>
    <t>CG6199</t>
  </si>
  <si>
    <t>FBgn0036144</t>
  </si>
  <si>
    <t>FBgn0036141</t>
  </si>
  <si>
    <t>FBgn0015025</t>
  </si>
  <si>
    <t>FBgn0040230</t>
  </si>
  <si>
    <t>FBgn0036136</t>
  </si>
  <si>
    <t>FBgn0036531</t>
  </si>
  <si>
    <t>CG6244</t>
  </si>
  <si>
    <t>FBgn0017579</t>
  </si>
  <si>
    <t>FBgn0036740</t>
  </si>
  <si>
    <t>CG6259</t>
  </si>
  <si>
    <t>FBgn0036126</t>
  </si>
  <si>
    <t>CG6272</t>
  </si>
  <si>
    <t>CG4813</t>
  </si>
  <si>
    <t>FBgn0039568</t>
  </si>
  <si>
    <t>CG4815</t>
  </si>
  <si>
    <t>FBgn0037876</t>
  </si>
  <si>
    <t>CG4820</t>
  </si>
  <si>
    <t>FBgn0038762</t>
  </si>
  <si>
    <t>CG4836</t>
  </si>
  <si>
    <t>FBgn0004117</t>
  </si>
  <si>
    <t>FBgn0038764</t>
  </si>
  <si>
    <t>CG4845</t>
  </si>
  <si>
    <t>FBgn0037998</t>
  </si>
  <si>
    <t>CG4848</t>
  </si>
  <si>
    <t>FBgn0039566</t>
  </si>
  <si>
    <t>CG4849</t>
  </si>
  <si>
    <t>FBgn0038766</t>
  </si>
  <si>
    <t>CG4854</t>
  </si>
  <si>
    <t>FBgn0037999</t>
  </si>
  <si>
    <t>CG4860</t>
  </si>
  <si>
    <t>FBgn0020910</t>
  </si>
  <si>
    <t>FBgn0003890</t>
  </si>
  <si>
    <t>FBgn0039565</t>
  </si>
  <si>
    <t>CG4884</t>
  </si>
  <si>
    <t>FBgn0003721</t>
  </si>
  <si>
    <t>FBgn0024958</t>
  </si>
  <si>
    <t>FBgn0039010</t>
  </si>
  <si>
    <t>CG4907</t>
  </si>
  <si>
    <t>FBgn0039007</t>
  </si>
  <si>
    <t>FBgn0026441</t>
  </si>
  <si>
    <t>FBgn0039003</t>
  </si>
  <si>
    <t>FBgn0046114</t>
  </si>
  <si>
    <t>FBgn0000533</t>
  </si>
  <si>
    <t>FBgn0038320</t>
  </si>
  <si>
    <t>FBgn0038768</t>
  </si>
  <si>
    <t>CG4936</t>
  </si>
  <si>
    <t>FBgn0021750</t>
  </si>
  <si>
    <t>FBgn0039563</t>
  </si>
  <si>
    <t>CG4951</t>
  </si>
  <si>
    <t>FBgn0039370</t>
  </si>
  <si>
    <t>CG4956</t>
  </si>
  <si>
    <t>FBgn0039371</t>
  </si>
  <si>
    <t>CG4960</t>
  </si>
  <si>
    <t>FBgn0039561</t>
  </si>
  <si>
    <t>CG4963</t>
  </si>
  <si>
    <t>FBgn0038772</t>
  </si>
  <si>
    <t>CG4973</t>
  </si>
  <si>
    <t>FBgn0039559</t>
  </si>
  <si>
    <t>FBgn0038398</t>
  </si>
  <si>
    <t>FBgn0039558</t>
  </si>
  <si>
    <t>CG4980</t>
  </si>
  <si>
    <t>FBgn0011670</t>
  </si>
  <si>
    <t>FBgn0027948</t>
  </si>
  <si>
    <t>FBgn0039554</t>
  </si>
  <si>
    <t>CG5003</t>
  </si>
  <si>
    <t>FBgn0038396</t>
  </si>
  <si>
    <t>CG5013</t>
  </si>
  <si>
    <t>FBgn0011669</t>
  </si>
  <si>
    <t>FBgn0039553</t>
  </si>
  <si>
    <t>CG5017</t>
  </si>
  <si>
    <t>FBgn0038774</t>
  </si>
  <si>
    <t>CG5023</t>
  </si>
  <si>
    <t>FBgn0039373</t>
  </si>
  <si>
    <t>CG5024</t>
  </si>
  <si>
    <t>FBgn0039358</t>
  </si>
  <si>
    <t>CG5028</t>
  </si>
  <si>
    <t>FBgn0038324</t>
  </si>
  <si>
    <t>CG5038</t>
  </si>
  <si>
    <t>FBgn0039356</t>
  </si>
  <si>
    <t>CG5039</t>
  </si>
  <si>
    <t>FBgn0038326</t>
  </si>
  <si>
    <t>CG5044</t>
  </si>
  <si>
    <t>FBgn0039352</t>
  </si>
  <si>
    <t>CG5053</t>
  </si>
  <si>
    <t>FBgn0038780</t>
  </si>
  <si>
    <t>CG5060</t>
  </si>
  <si>
    <t>FBgn0038327</t>
  </si>
  <si>
    <t>FBgn0028386</t>
  </si>
  <si>
    <t>FBgn0039347</t>
  </si>
  <si>
    <t>CG5071</t>
  </si>
  <si>
    <t>FBgn0038331</t>
  </si>
  <si>
    <t>CG5073</t>
  </si>
  <si>
    <t>FBgn0038786</t>
  </si>
  <si>
    <t>CG5077</t>
  </si>
  <si>
    <t>FBgn0039346</t>
  </si>
  <si>
    <t>CG5079</t>
  </si>
  <si>
    <t>FBgn0038390</t>
  </si>
  <si>
    <t>FBgn0038788</t>
  </si>
  <si>
    <t>FBgn0038790</t>
  </si>
  <si>
    <t>FBgn0011666</t>
  </si>
  <si>
    <t>FBgn0037879</t>
  </si>
  <si>
    <t>FBgn0039342</t>
  </si>
  <si>
    <t>CG5107</t>
  </si>
  <si>
    <t>FBgn0039343</t>
  </si>
  <si>
    <t>CG5111</t>
  </si>
  <si>
    <t>FBgn0039341</t>
  </si>
  <si>
    <t>CG5112</t>
  </si>
  <si>
    <t>FBgn0039339</t>
  </si>
  <si>
    <t>CG5116</t>
  </si>
  <si>
    <t>FBgn0039337</t>
  </si>
  <si>
    <t>FBgn0039335</t>
  </si>
  <si>
    <t>CG5127</t>
  </si>
  <si>
    <t>FBgn0038478</t>
  </si>
  <si>
    <t>FBgn0013347</t>
  </si>
  <si>
    <t>FBgn0041188</t>
  </si>
  <si>
    <t>CG13550</t>
  </si>
  <si>
    <t>FBgn0040660</t>
  </si>
  <si>
    <t>CG13551</t>
  </si>
  <si>
    <t>FBgn0034867</t>
  </si>
  <si>
    <t>CG13557</t>
  </si>
  <si>
    <t>FBgn0034869</t>
  </si>
  <si>
    <t>CG13558</t>
  </si>
  <si>
    <t>FBgn0034870</t>
  </si>
  <si>
    <t>CG13559</t>
  </si>
  <si>
    <t>FBgn0034906</t>
  </si>
  <si>
    <t>CG13561</t>
  </si>
  <si>
    <t>FBgn0034928</t>
  </si>
  <si>
    <t>CG13562</t>
  </si>
  <si>
    <t>FBgn0034966</t>
  </si>
  <si>
    <t>CG13563</t>
  </si>
  <si>
    <t>FBgn0034973</t>
  </si>
  <si>
    <t>CG13564</t>
  </si>
  <si>
    <t>FBgn0034935</t>
  </si>
  <si>
    <t>CG13565</t>
  </si>
  <si>
    <t>FBgn0034942</t>
  </si>
  <si>
    <t>CG13566</t>
  </si>
  <si>
    <t>FBgn0026593</t>
  </si>
  <si>
    <t>CG5707</t>
  </si>
  <si>
    <t>FBgn0040507</t>
  </si>
  <si>
    <t>FBgn0000543</t>
  </si>
  <si>
    <t>FBgn0041709</t>
  </si>
  <si>
    <t>FBgn0036222</t>
  </si>
  <si>
    <t>CG5718</t>
  </si>
  <si>
    <t>FBgn0004449</t>
  </si>
  <si>
    <t>FBgn0011205</t>
  </si>
  <si>
    <t>FBgn0035938</t>
  </si>
  <si>
    <t>FBgn0035937</t>
  </si>
  <si>
    <t>CG5741</t>
  </si>
  <si>
    <t>FBgn0035935</t>
  </si>
  <si>
    <t>FBgn0035926</t>
  </si>
  <si>
    <t>CG5804</t>
  </si>
  <si>
    <t>FBgn0036556</t>
  </si>
  <si>
    <t>CG5830</t>
  </si>
  <si>
    <t>FBgn0011771</t>
  </si>
  <si>
    <t>FBgn0036558</t>
  </si>
  <si>
    <t>FBgn0036991</t>
  </si>
  <si>
    <t>CG5872</t>
  </si>
  <si>
    <t>FBgn0000411</t>
  </si>
  <si>
    <t>FBgn0036560</t>
  </si>
  <si>
    <t>CG5895</t>
  </si>
  <si>
    <t>FBgn0036557</t>
  </si>
  <si>
    <t>FBgn0036217</t>
  </si>
  <si>
    <t>CG5906</t>
  </si>
  <si>
    <t>FBgn0036993</t>
  </si>
  <si>
    <t>CG5910</t>
  </si>
  <si>
    <t>FBgn0036548</t>
  </si>
  <si>
    <t>CG5931</t>
  </si>
  <si>
    <t>FBgn0003149</t>
  </si>
  <si>
    <t>FBgn0000404</t>
  </si>
  <si>
    <t>FBgn0000212</t>
  </si>
  <si>
    <t>FBgn0036211</t>
  </si>
  <si>
    <t>CG5946</t>
  </si>
  <si>
    <t>FBgn0012066</t>
  </si>
  <si>
    <t>FBgn0036997</t>
  </si>
  <si>
    <t>CG5955</t>
  </si>
  <si>
    <t>FBgn0036206</t>
  </si>
  <si>
    <t>CG5964</t>
  </si>
  <si>
    <t>FBgn0036998</t>
  </si>
  <si>
    <t>CG5969</t>
  </si>
  <si>
    <t>FBgn0035918</t>
  </si>
  <si>
    <t>FBgn0036999</t>
  </si>
  <si>
    <t>CG5976</t>
  </si>
  <si>
    <t>FBgn0035916</t>
  </si>
  <si>
    <t>CG5978</t>
  </si>
  <si>
    <t>FBgn0017429</t>
  </si>
  <si>
    <t>CG5989</t>
  </si>
  <si>
    <t>FBgn0036752</t>
  </si>
  <si>
    <t>FBgn0017430</t>
  </si>
  <si>
    <t>FBgn0036751</t>
  </si>
  <si>
    <t>FBgn0027542</t>
  </si>
  <si>
    <t>CG6014</t>
  </si>
  <si>
    <t>FBgn0036555</t>
  </si>
  <si>
    <t>CG6017</t>
  </si>
  <si>
    <t>FBgn0037001</t>
  </si>
  <si>
    <t>CG6020</t>
  </si>
  <si>
    <t>FBgn0036202</t>
  </si>
  <si>
    <t>CG6024</t>
  </si>
  <si>
    <t>FBgn0000115</t>
  </si>
  <si>
    <t>FBgn0036750</t>
  </si>
  <si>
    <t>CG6034</t>
  </si>
  <si>
    <t>FBgn0036198</t>
  </si>
  <si>
    <t>CG6038</t>
  </si>
  <si>
    <t>FBgn0037081</t>
  </si>
  <si>
    <t>CG6049</t>
  </si>
  <si>
    <t>FBgn0036747</t>
  </si>
  <si>
    <t>CG6052</t>
  </si>
  <si>
    <t>FBgn0036746</t>
  </si>
  <si>
    <t>FBgn0036186</t>
  </si>
  <si>
    <t>CG6071</t>
  </si>
  <si>
    <t>FBgn0036183</t>
  </si>
  <si>
    <t>CG6083</t>
  </si>
  <si>
    <t>FBgn0086254</t>
  </si>
  <si>
    <t>CG6084</t>
  </si>
  <si>
    <t>FBgn0036180</t>
  </si>
  <si>
    <t>CG6091</t>
  </si>
  <si>
    <t>FBgn0003292</t>
  </si>
  <si>
    <t>FBgn0000489</t>
  </si>
  <si>
    <t>FBgn0036169</t>
  </si>
  <si>
    <t>FBgn0036162</t>
  </si>
  <si>
    <t>CG6140</t>
  </si>
  <si>
    <t>FBgn0004401</t>
  </si>
  <si>
    <t>FBgn0036158</t>
  </si>
  <si>
    <t>CG6149</t>
  </si>
  <si>
    <t>FBgn0036533</t>
  </si>
  <si>
    <t>CG6151</t>
  </si>
  <si>
    <t>FBgn0036155</t>
  </si>
  <si>
    <t>CG6163</t>
  </si>
  <si>
    <t>FBgn0036154</t>
  </si>
  <si>
    <t>FBgn0034242</t>
  </si>
  <si>
    <t>CG14480</t>
  </si>
  <si>
    <t>FBgn0034260</t>
  </si>
  <si>
    <t>CG14481</t>
  </si>
  <si>
    <t>FBgn0034245</t>
  </si>
  <si>
    <t>CG14482</t>
  </si>
  <si>
    <t>FBgn0034248</t>
  </si>
  <si>
    <t>CG14483</t>
  </si>
  <si>
    <t>FBgn0034262</t>
  </si>
  <si>
    <t>FBgn0034272</t>
  </si>
  <si>
    <t>FBgn0034278</t>
  </si>
  <si>
    <t>CG14488</t>
  </si>
  <si>
    <t>FBgn0015522</t>
  </si>
  <si>
    <t>FBgn0034281</t>
  </si>
  <si>
    <t>CG14490</t>
  </si>
  <si>
    <t>FBgn0036125</t>
  </si>
  <si>
    <t>CG6279</t>
  </si>
  <si>
    <t>FBgn0035914</t>
  </si>
  <si>
    <t>CG6282</t>
  </si>
  <si>
    <t>FBgn0036970</t>
  </si>
  <si>
    <t>CG6289</t>
  </si>
  <si>
    <t>FBgn0025455</t>
  </si>
  <si>
    <t>FBgn0011889</t>
  </si>
  <si>
    <t>FBgn0026169</t>
  </si>
  <si>
    <t>FBgn0045800</t>
  </si>
  <si>
    <t>FBgn0063385</t>
  </si>
  <si>
    <t>FBgn0063377</t>
  </si>
  <si>
    <t>FBgn0063384</t>
  </si>
  <si>
    <t>FBgn0063376</t>
  </si>
  <si>
    <t>FBgn0063388</t>
  </si>
  <si>
    <t>FBgn0063375</t>
  </si>
  <si>
    <t>FBgn0063383</t>
  </si>
  <si>
    <t>FBgn0063382</t>
  </si>
  <si>
    <t>FBgn0063374</t>
  </si>
  <si>
    <t>FBgn0063380</t>
  </si>
  <si>
    <t>FBgn0063379</t>
  </si>
  <si>
    <t>FBgn0063378</t>
  </si>
  <si>
    <t>FBgn0063387</t>
  </si>
  <si>
    <t>FBgn0063373</t>
  </si>
  <si>
    <t>FBgn0063386</t>
  </si>
  <si>
    <t>FBgn0015543</t>
  </si>
  <si>
    <t>FBgn0053363</t>
  </si>
  <si>
    <t>CG13423</t>
  </si>
  <si>
    <t>FBgn0034520</t>
  </si>
  <si>
    <t>CG13424</t>
  </si>
  <si>
    <t>FBgn0015907</t>
  </si>
  <si>
    <t>FBgn0034510</t>
  </si>
  <si>
    <t>CG13426</t>
  </si>
  <si>
    <t>FBgn0034518</t>
  </si>
  <si>
    <t>CG13430</t>
  </si>
  <si>
    <t>FBgn0034521</t>
  </si>
  <si>
    <t>FBgn0028622</t>
  </si>
  <si>
    <t>FBgn0034523</t>
  </si>
  <si>
    <t>FBgn0034532</t>
  </si>
  <si>
    <t>CG13436</t>
  </si>
  <si>
    <t>FBgn0040726</t>
  </si>
  <si>
    <t>FBgn0027507</t>
  </si>
  <si>
    <t>CG1344</t>
  </si>
  <si>
    <t>FBgn0034546</t>
  </si>
  <si>
    <t>CG13442</t>
  </si>
  <si>
    <t>FBgn0034670</t>
  </si>
  <si>
    <t>CG13488</t>
  </si>
  <si>
    <t>FBgn0034667</t>
  </si>
  <si>
    <t>FBgn0034671</t>
  </si>
  <si>
    <t>CG13494</t>
  </si>
  <si>
    <t>FBgn0034684</t>
  </si>
  <si>
    <t>CG13501</t>
  </si>
  <si>
    <t>FBgn0034695</t>
  </si>
  <si>
    <t>FBgn0034723</t>
  </si>
  <si>
    <t>CG13506</t>
  </si>
  <si>
    <t>FBgn0034758</t>
  </si>
  <si>
    <t>CG13510</t>
  </si>
  <si>
    <t>FBgn0034759</t>
  </si>
  <si>
    <t>CG13511</t>
  </si>
  <si>
    <t>FBgn0034760</t>
  </si>
  <si>
    <t>CG13512</t>
  </si>
  <si>
    <t>FBgn0040658</t>
  </si>
  <si>
    <t>CG13516</t>
  </si>
  <si>
    <t>FBgn0034768</t>
  </si>
  <si>
    <t>FBgn0034770</t>
  </si>
  <si>
    <t>FBgn0005631</t>
  </si>
  <si>
    <t>FBgn0034769</t>
  </si>
  <si>
    <t>FBgn0034774</t>
  </si>
  <si>
    <t>CG13526</t>
  </si>
  <si>
    <t>FBgn0034776</t>
  </si>
  <si>
    <t>CG13527</t>
  </si>
  <si>
    <t>FBgn0034777</t>
  </si>
  <si>
    <t>CG13530</t>
  </si>
  <si>
    <t>FBgn0034786</t>
  </si>
  <si>
    <t>CG13531</t>
  </si>
  <si>
    <t>FBgn0034793</t>
  </si>
  <si>
    <t>FBgn0034820</t>
  </si>
  <si>
    <t>CG13538</t>
  </si>
  <si>
    <t>FBgn0034833</t>
  </si>
  <si>
    <t>CG13539</t>
  </si>
  <si>
    <t>FBgn0034839</t>
  </si>
  <si>
    <t>CG13540</t>
  </si>
  <si>
    <t>FBgn0034841</t>
  </si>
  <si>
    <t>CG13541</t>
  </si>
  <si>
    <t>FBgn0034809</t>
  </si>
  <si>
    <t>CG13542</t>
  </si>
  <si>
    <t>FBgn0034826</t>
  </si>
  <si>
    <t>CG13544</t>
  </si>
  <si>
    <t>FBgn0034828</t>
  </si>
  <si>
    <t>CG13545</t>
  </si>
  <si>
    <t>FBgn0040063</t>
  </si>
  <si>
    <t>FBgn0034853</t>
  </si>
  <si>
    <t>CG31782</t>
  </si>
  <si>
    <t>FBgn0002939</t>
  </si>
  <si>
    <t>FBgn0051784</t>
  </si>
  <si>
    <t>CG31784</t>
  </si>
  <si>
    <t>FBgn0051785</t>
  </si>
  <si>
    <t>CG31785</t>
  </si>
  <si>
    <t>FBgn0051786</t>
  </si>
  <si>
    <t>CG31786</t>
  </si>
  <si>
    <t>FBgn0051787</t>
  </si>
  <si>
    <t>CG31787</t>
  </si>
  <si>
    <t>FBgn0051788</t>
  </si>
  <si>
    <t>CG31788</t>
  </si>
  <si>
    <t>FBgn0051790</t>
  </si>
  <si>
    <t>CG31790</t>
  </si>
  <si>
    <t>FBgn0086682</t>
  </si>
  <si>
    <t>FBgn0051793</t>
  </si>
  <si>
    <t>CG31793</t>
  </si>
  <si>
    <t>FBgn0041789</t>
  </si>
  <si>
    <t>FBgn0031294</t>
  </si>
  <si>
    <t>FBgn0034963</t>
  </si>
  <si>
    <t>CG13567</t>
  </si>
  <si>
    <t>FBgn0034965</t>
  </si>
  <si>
    <t>CG13568</t>
  </si>
  <si>
    <t>FBgn0034979</t>
  </si>
  <si>
    <t>CG13569</t>
  </si>
  <si>
    <t>FBgn0015544</t>
  </si>
  <si>
    <t>FBgn0034994</t>
  </si>
  <si>
    <t>FBgn0034998</t>
  </si>
  <si>
    <t>CG13577</t>
  </si>
  <si>
    <t>FBgn0033196</t>
  </si>
  <si>
    <t>CG1358</t>
  </si>
  <si>
    <t>FBgn0029501</t>
  </si>
  <si>
    <t>FBgn0035014</t>
  </si>
  <si>
    <t>CG13581</t>
  </si>
  <si>
    <t>FBgn0035020</t>
  </si>
  <si>
    <t>CG13585</t>
  </si>
  <si>
    <t>FBgn0035023</t>
  </si>
  <si>
    <t>FBgn0035031</t>
  </si>
  <si>
    <t>CG13587</t>
  </si>
  <si>
    <t>FBgn0035038</t>
  </si>
  <si>
    <t>CG13588</t>
  </si>
  <si>
    <t>FBgn0015300</t>
  </si>
  <si>
    <t>FBgn0035041</t>
  </si>
  <si>
    <t>CG13594</t>
  </si>
  <si>
    <t>FBgn0033195</t>
  </si>
  <si>
    <t>CG1360</t>
  </si>
  <si>
    <t>FBgn0013435</t>
  </si>
  <si>
    <t>FBgn0004133</t>
  </si>
  <si>
    <t>FBgn0033482</t>
  </si>
  <si>
    <t>CG1371</t>
  </si>
  <si>
    <t>FBgn0033374</t>
  </si>
  <si>
    <t>CG13741</t>
  </si>
  <si>
    <t>FBgn0033372</t>
  </si>
  <si>
    <t>CG13742</t>
  </si>
  <si>
    <t>FBgn0033368</t>
  </si>
  <si>
    <t>CG13743</t>
  </si>
  <si>
    <t>FBgn0033363</t>
  </si>
  <si>
    <t>CG13744</t>
  </si>
  <si>
    <t>FBgn0033354</t>
  </si>
  <si>
    <t>CG13745</t>
  </si>
  <si>
    <t>FBgn0033341</t>
  </si>
  <si>
    <t>FBgn0033364</t>
  </si>
  <si>
    <t>CG13747</t>
  </si>
  <si>
    <t>FBgn0033355</t>
  </si>
  <si>
    <t>CG13748</t>
  </si>
  <si>
    <t>FBgn0035957</t>
  </si>
  <si>
    <t>CG5144</t>
  </si>
  <si>
    <t>FBgn0035617</t>
  </si>
  <si>
    <t>CG5146</t>
  </si>
  <si>
    <t>FBgn0036775</t>
  </si>
  <si>
    <t>CG5147</t>
  </si>
  <si>
    <t>FBgn0036576</t>
  </si>
  <si>
    <t>CG5151</t>
  </si>
  <si>
    <t>FBgn0036573</t>
  </si>
  <si>
    <t>CG5161</t>
  </si>
  <si>
    <t>FBgn0003076</t>
  </si>
  <si>
    <t>FBgn0035955</t>
  </si>
  <si>
    <t>CG5194</t>
  </si>
  <si>
    <t>FBgn0036995</t>
  </si>
  <si>
    <t>CG5195</t>
  </si>
  <si>
    <t>FBgn0036994</t>
  </si>
  <si>
    <t>CG5199</t>
  </si>
  <si>
    <t>FBgn0017453</t>
  </si>
  <si>
    <t>FBgn0036990</t>
  </si>
  <si>
    <t>FBgn0036570</t>
  </si>
  <si>
    <t>CG5222</t>
  </si>
  <si>
    <t>FBgn0029158</t>
  </si>
  <si>
    <t>FBgn0036565</t>
  </si>
  <si>
    <t>CG5235</t>
  </si>
  <si>
    <t>FBgn0036564</t>
  </si>
  <si>
    <t>RpS23</t>
  </si>
  <si>
    <t>Rho1</t>
  </si>
  <si>
    <t>Ric</t>
  </si>
  <si>
    <t>Asph</t>
  </si>
  <si>
    <t>l(2)NC136</t>
  </si>
  <si>
    <t>SmD3</t>
  </si>
  <si>
    <t>spin</t>
  </si>
  <si>
    <t>Got1</t>
  </si>
  <si>
    <t>Aats-cys</t>
  </si>
  <si>
    <t>Rep</t>
  </si>
  <si>
    <t>Ext2</t>
  </si>
  <si>
    <t>lbk</t>
  </si>
  <si>
    <t>Cct5</t>
  </si>
  <si>
    <t>Lis-1</t>
  </si>
  <si>
    <t>mrj</t>
  </si>
  <si>
    <t>Cyp6g1</t>
  </si>
  <si>
    <t>Cyp6t3</t>
  </si>
  <si>
    <t>Obp56e</t>
  </si>
  <si>
    <t>Cam</t>
  </si>
  <si>
    <t>opa1-like</t>
  </si>
  <si>
    <t>garz</t>
  </si>
  <si>
    <t>Cpr49Ac</t>
  </si>
  <si>
    <t>Cpr49Ae</t>
  </si>
  <si>
    <t>FBgn0036463</t>
  </si>
  <si>
    <t>CG5392</t>
  </si>
  <si>
    <t>FBgn0028978</t>
  </si>
  <si>
    <t>FBgn0036569</t>
  </si>
  <si>
    <t>CG5414</t>
  </si>
  <si>
    <t>FBgn0010235</t>
  </si>
  <si>
    <t>FBgn0010280</t>
  </si>
  <si>
    <t>FBgn0011016</t>
  </si>
  <si>
    <t>FBgn0036770</t>
  </si>
  <si>
    <t>FBgn0016756</t>
  </si>
  <si>
    <t>FBgn0036769</t>
  </si>
  <si>
    <t>FBgn0035631</t>
  </si>
  <si>
    <t>FBgn0027565</t>
  </si>
  <si>
    <t>CG5498</t>
  </si>
  <si>
    <t>FBgn0035633</t>
  </si>
  <si>
    <t>FBgn0036766</t>
  </si>
  <si>
    <t>CG5506</t>
  </si>
  <si>
    <t>FBgn0001247</t>
  </si>
  <si>
    <t>FBgn0036978</t>
  </si>
  <si>
    <t>FBgn0036764</t>
  </si>
  <si>
    <t>CG5535</t>
  </si>
  <si>
    <t>FBgn0035639</t>
  </si>
  <si>
    <t>CG5537</t>
  </si>
  <si>
    <t>FBgn0036761</t>
  </si>
  <si>
    <t>FBgn0011425</t>
  </si>
  <si>
    <t>FBgn0036760</t>
  </si>
  <si>
    <t>CG5567</t>
  </si>
  <si>
    <t>FBgn0035641</t>
  </si>
  <si>
    <t>CG5568</t>
  </si>
  <si>
    <t>FBgn0036759</t>
  </si>
  <si>
    <t>CG5577</t>
  </si>
  <si>
    <t>FBgn0036756</t>
  </si>
  <si>
    <t>FBgn0036973</t>
  </si>
  <si>
    <t>CG5585</t>
  </si>
  <si>
    <t>FBgn0036754</t>
  </si>
  <si>
    <t>CG5589</t>
  </si>
  <si>
    <t>FBgn0035645</t>
  </si>
  <si>
    <t>CG5592</t>
  </si>
  <si>
    <t>FBgn0036974</t>
  </si>
  <si>
    <t>FBgn0036975</t>
  </si>
  <si>
    <t>CG5618</t>
  </si>
  <si>
    <t>FBgn0036268</t>
  </si>
  <si>
    <t>CG5620</t>
  </si>
  <si>
    <t>FBgn0036266</t>
  </si>
  <si>
    <t>CG5626</t>
  </si>
  <si>
    <t>FBgn0036263</t>
  </si>
  <si>
    <t>FBgn0036258</t>
  </si>
  <si>
    <t>CG5642</t>
  </si>
  <si>
    <t>FBgn0035948</t>
  </si>
  <si>
    <t>CG5644</t>
  </si>
  <si>
    <t>FBgn0036254</t>
  </si>
  <si>
    <t>CG5645</t>
  </si>
  <si>
    <t>FBgn0024887</t>
  </si>
  <si>
    <t>FBgn0086706</t>
  </si>
  <si>
    <t>FBgn0035943</t>
  </si>
  <si>
    <t>CG5653</t>
  </si>
  <si>
    <t>FBgn0022959</t>
  </si>
  <si>
    <t>FBgn0035942</t>
  </si>
  <si>
    <t>CG5660</t>
  </si>
  <si>
    <t>FBgn0028679</t>
  </si>
  <si>
    <t>FBgn0037082</t>
  </si>
  <si>
    <t>CG5664</t>
  </si>
  <si>
    <t>FBgn0036977</t>
  </si>
  <si>
    <t>CG5665</t>
  </si>
  <si>
    <t>FBgn0005694</t>
  </si>
  <si>
    <t>FBgn0036239</t>
  </si>
  <si>
    <t>Tsp42Ep</t>
  </si>
  <si>
    <t>Cyp9b1</t>
  </si>
  <si>
    <t>Cyp9b2</t>
  </si>
  <si>
    <t>slik</t>
  </si>
  <si>
    <t>l(2)efl</t>
  </si>
  <si>
    <t>SerT</t>
  </si>
  <si>
    <t>eyc</t>
  </si>
  <si>
    <t>Pros28.1B</t>
  </si>
  <si>
    <t>Thiolase</t>
  </si>
  <si>
    <t>GLaz</t>
  </si>
  <si>
    <t>Nurf-38</t>
  </si>
  <si>
    <t>Dp</t>
  </si>
  <si>
    <t>Mp20</t>
  </si>
  <si>
    <t>Sema-2a</t>
  </si>
  <si>
    <t>shu</t>
  </si>
  <si>
    <t>AttC</t>
  </si>
  <si>
    <t>l(2)k01209</t>
  </si>
  <si>
    <t>Ser8</t>
  </si>
  <si>
    <t>qkr54B</t>
  </si>
  <si>
    <t>Ssrp</t>
  </si>
  <si>
    <t>cnn</t>
  </si>
  <si>
    <t>cbs</t>
  </si>
  <si>
    <t>Mmp1</t>
  </si>
  <si>
    <t>eIF3-S9</t>
  </si>
  <si>
    <t>cyp33</t>
  </si>
  <si>
    <t>MESR4</t>
  </si>
  <si>
    <t>Syn2</t>
  </si>
  <si>
    <t>POSH</t>
  </si>
  <si>
    <t>RpLP2</t>
  </si>
  <si>
    <t>Rab4</t>
  </si>
  <si>
    <t>icln</t>
  </si>
  <si>
    <t>lack</t>
  </si>
  <si>
    <t>eIF3-S8</t>
  </si>
  <si>
    <t>HLH54F</t>
  </si>
  <si>
    <t>aft</t>
  </si>
  <si>
    <t>grh</t>
  </si>
  <si>
    <t>Cdk4</t>
  </si>
  <si>
    <t>elk</t>
  </si>
  <si>
    <t>Pcl</t>
  </si>
  <si>
    <t>pAbp</t>
  </si>
  <si>
    <t>adp</t>
  </si>
  <si>
    <t>MED9</t>
  </si>
  <si>
    <t>nopo</t>
  </si>
  <si>
    <t>Idgf5</t>
  </si>
  <si>
    <t>GstE1</t>
  </si>
  <si>
    <t>Dp1</t>
  </si>
  <si>
    <t>Cdk9</t>
  </si>
  <si>
    <t>slim</t>
  </si>
  <si>
    <t>Chit</t>
  </si>
  <si>
    <t>mei-S332</t>
  </si>
  <si>
    <t>Nap1</t>
  </si>
  <si>
    <t>l(2)06496</t>
  </si>
  <si>
    <t>ppa</t>
  </si>
  <si>
    <t>maf-S</t>
  </si>
  <si>
    <t>sktl</t>
  </si>
  <si>
    <t>Cyp6a15Psi</t>
  </si>
  <si>
    <t>Lcp1Psi</t>
  </si>
  <si>
    <t>tRNA:M3:46A</t>
  </si>
  <si>
    <t>tRNA:SeC</t>
  </si>
  <si>
    <t>tRNA:CR30201</t>
  </si>
  <si>
    <t>tRNA:CR30202</t>
  </si>
  <si>
    <t>tRNA:CR30209</t>
  </si>
  <si>
    <t>tRNA:CR30225</t>
  </si>
  <si>
    <t>tRNA:CR30229</t>
  </si>
  <si>
    <t>tRNA:CR30237</t>
  </si>
  <si>
    <t>tRNA:I:42A</t>
  </si>
  <si>
    <t>tRNA:CR30449</t>
  </si>
  <si>
    <t>tRNA:K2:42Ac</t>
  </si>
  <si>
    <t>snoRNA:Psi18S-1820</t>
  </si>
  <si>
    <t>Bc</t>
  </si>
  <si>
    <t>Mapmodulin</t>
  </si>
  <si>
    <t>thr</t>
  </si>
  <si>
    <t>UbcD10</t>
  </si>
  <si>
    <t>Gp150</t>
  </si>
  <si>
    <t>qkr58E-2</t>
  </si>
  <si>
    <t>arr</t>
  </si>
  <si>
    <t>Dek</t>
  </si>
  <si>
    <t>drk</t>
  </si>
  <si>
    <t>EfTuM</t>
  </si>
  <si>
    <t>mip120</t>
  </si>
  <si>
    <t>Roe1</t>
  </si>
  <si>
    <t>Nup62</t>
  </si>
  <si>
    <t>Cpr50Cb</t>
  </si>
  <si>
    <t>fl(2)d</t>
  </si>
  <si>
    <t>rad50</t>
  </si>
  <si>
    <t>Ef1beta</t>
  </si>
  <si>
    <t>GlcT-1</t>
  </si>
  <si>
    <t>Sema-1b</t>
  </si>
  <si>
    <t>RhoGAP54D</t>
  </si>
  <si>
    <t>Dcr-2</t>
  </si>
  <si>
    <t>Ngp</t>
  </si>
  <si>
    <t>RpL18A</t>
  </si>
  <si>
    <t>mthl3</t>
  </si>
  <si>
    <t>mthl4</t>
  </si>
  <si>
    <t>EDTP</t>
  </si>
  <si>
    <t>Bap55</t>
  </si>
  <si>
    <t>cnk</t>
  </si>
  <si>
    <t>synj</t>
  </si>
  <si>
    <t>Pkc53E</t>
  </si>
  <si>
    <t>DJ-1alpha</t>
  </si>
  <si>
    <t>veg</t>
  </si>
  <si>
    <t>AGO1</t>
  </si>
  <si>
    <t>Cp1</t>
  </si>
  <si>
    <t>NtR</t>
  </si>
  <si>
    <t>Cbp53E</t>
  </si>
  <si>
    <t>gom</t>
  </si>
  <si>
    <t>a</t>
  </si>
  <si>
    <t>Ark</t>
  </si>
  <si>
    <t>fat-spondin</t>
  </si>
  <si>
    <t>wbl</t>
  </si>
  <si>
    <t>rib</t>
  </si>
  <si>
    <t>Tab2</t>
  </si>
  <si>
    <t>hbs</t>
  </si>
  <si>
    <t>CalpA</t>
  </si>
  <si>
    <t>Rab3</t>
  </si>
  <si>
    <t>Mat1</t>
  </si>
  <si>
    <t>Spt5</t>
  </si>
  <si>
    <t>Taf5</t>
  </si>
  <si>
    <t>RpL11</t>
  </si>
  <si>
    <t>shn</t>
  </si>
  <si>
    <t>Syx6</t>
  </si>
  <si>
    <t>mei-W68</t>
  </si>
  <si>
    <t>iotaTry</t>
  </si>
  <si>
    <t>pcs</t>
  </si>
  <si>
    <t>Khc</t>
  </si>
  <si>
    <t>fidipidine</t>
  </si>
  <si>
    <t>E(Pc)</t>
  </si>
  <si>
    <t>Cng</t>
  </si>
  <si>
    <t>Bub1</t>
  </si>
  <si>
    <t>dream</t>
  </si>
  <si>
    <t>PNGase</t>
  </si>
  <si>
    <t>Src42A</t>
  </si>
  <si>
    <t>gp210</t>
  </si>
  <si>
    <t>Menl-1</t>
  </si>
  <si>
    <t>Menl-2</t>
  </si>
  <si>
    <t>Grx-1</t>
  </si>
  <si>
    <t>l(2)k07824</t>
  </si>
  <si>
    <t>Rme-8</t>
  </si>
  <si>
    <t>FBgn0028509</t>
  </si>
  <si>
    <t>FBgn0051812</t>
  </si>
  <si>
    <t>CG31812</t>
  </si>
  <si>
    <t>FBgn0051814</t>
  </si>
  <si>
    <t>CG31814</t>
  </si>
  <si>
    <t>FBgn0051815</t>
  </si>
  <si>
    <t>CG31815</t>
  </si>
  <si>
    <t>FBgn0051816</t>
  </si>
  <si>
    <t>CG31816</t>
  </si>
  <si>
    <t>FBgn0028899</t>
  </si>
  <si>
    <t>CG31817</t>
  </si>
  <si>
    <t>FBgn0051818</t>
  </si>
  <si>
    <t>CG31818</t>
  </si>
  <si>
    <t>FBgn0028893</t>
  </si>
  <si>
    <t>CG31819</t>
  </si>
  <si>
    <t>FBgn0051820</t>
  </si>
  <si>
    <t>CG31820</t>
  </si>
  <si>
    <t>FBgn0051826</t>
  </si>
  <si>
    <t>CG31826</t>
  </si>
  <si>
    <t>FBgn0051829</t>
  </si>
  <si>
    <t>CG31829</t>
  </si>
  <si>
    <t>FBgn0028543</t>
  </si>
  <si>
    <t>FBgn0051841</t>
  </si>
  <si>
    <t>CG31841</t>
  </si>
  <si>
    <t>FBgn0051842</t>
  </si>
  <si>
    <t>FBgn0051845</t>
  </si>
  <si>
    <t>CG31845</t>
  </si>
  <si>
    <t>FBgn0051847</t>
  </si>
  <si>
    <t>CG31847</t>
  </si>
  <si>
    <t>FBgn0051848</t>
  </si>
  <si>
    <t>CG31848</t>
  </si>
  <si>
    <t>FBgn0051849</t>
  </si>
  <si>
    <t>CG31849</t>
  </si>
  <si>
    <t>FBgn0051851</t>
  </si>
  <si>
    <t>CG31851</t>
  </si>
  <si>
    <t>FBgn0051852</t>
  </si>
  <si>
    <t>FBgn0051855</t>
  </si>
  <si>
    <t>CG31855</t>
  </si>
  <si>
    <t>FBgn0051857</t>
  </si>
  <si>
    <t>CG31857</t>
  </si>
  <si>
    <t>FBgn0051858</t>
  </si>
  <si>
    <t>CG31858</t>
  </si>
  <si>
    <t>FBgn0051860</t>
  </si>
  <si>
    <t>CG31860</t>
  </si>
  <si>
    <t>FBgn0051864</t>
  </si>
  <si>
    <t>CG31864</t>
  </si>
  <si>
    <t>FBgn0051866</t>
  </si>
  <si>
    <t>FBgn0051867</t>
  </si>
  <si>
    <t>CG31867</t>
  </si>
  <si>
    <t>FBgn0032330</t>
  </si>
  <si>
    <t>FBgn0051869</t>
  </si>
  <si>
    <t>CG31869</t>
  </si>
  <si>
    <t>FBgn0051870</t>
  </si>
  <si>
    <t>CG31870</t>
  </si>
  <si>
    <t>FBgn0051871</t>
  </si>
  <si>
    <t>CG31871</t>
  </si>
  <si>
    <t>FBgn0051872</t>
  </si>
  <si>
    <t>CG31872</t>
  </si>
  <si>
    <t>FBgn0032206</t>
  </si>
  <si>
    <t>CG31873</t>
  </si>
  <si>
    <t>FBgn0051874</t>
  </si>
  <si>
    <t>CG31874</t>
  </si>
  <si>
    <t>FBgn0051875</t>
  </si>
  <si>
    <t>CG31875</t>
  </si>
  <si>
    <t>FBgn0051882</t>
  </si>
  <si>
    <t>CG31882</t>
  </si>
  <si>
    <t>FBgn0032122</t>
  </si>
  <si>
    <t>CG31883</t>
  </si>
  <si>
    <t>FBgn0040070</t>
  </si>
  <si>
    <t>FBgn0032079</t>
  </si>
  <si>
    <t>CG31886</t>
  </si>
  <si>
    <t>FBgn0040958</t>
  </si>
  <si>
    <t>FBgn0033423</t>
  </si>
  <si>
    <t>CG1809</t>
  </si>
  <si>
    <t>FBgn0028738</t>
  </si>
  <si>
    <t>FBgn0025583</t>
  </si>
  <si>
    <t>FBgn0034330</t>
  </si>
  <si>
    <t>CG18107</t>
  </si>
  <si>
    <t>FBgn0034329</t>
  </si>
  <si>
    <t>FBgn0034898</t>
  </si>
  <si>
    <t>CG18128</t>
  </si>
  <si>
    <t>FBgn0033426</t>
  </si>
  <si>
    <t>CG1814</t>
  </si>
  <si>
    <t>FBgn0033428</t>
  </si>
  <si>
    <t>FBgn0034255</t>
  </si>
  <si>
    <t>CG18186</t>
  </si>
  <si>
    <t>FBgn0033659</t>
  </si>
  <si>
    <t>FBgn0034403</t>
  </si>
  <si>
    <t>CG18190</t>
  </si>
  <si>
    <t>FBgn0025286</t>
  </si>
  <si>
    <t>FBgn0010357</t>
  </si>
  <si>
    <t>FBgn0052831</t>
  </si>
  <si>
    <t>CG33695</t>
  </si>
  <si>
    <t>FBgn0053715</t>
  </si>
  <si>
    <t>FBgn0051913</t>
  </si>
  <si>
    <t>CG31913</t>
  </si>
  <si>
    <t>FBgn0051915</t>
  </si>
  <si>
    <t>CG31915</t>
  </si>
  <si>
    <t>FBgn0031668</t>
  </si>
  <si>
    <t>CG31917</t>
  </si>
  <si>
    <t>FBgn0031678</t>
  </si>
  <si>
    <t>CG31918</t>
  </si>
  <si>
    <t>FBgn0031674</t>
  </si>
  <si>
    <t>CG31919</t>
  </si>
  <si>
    <t>FBgn0051920</t>
  </si>
  <si>
    <t>CG31920</t>
  </si>
  <si>
    <t>FBgn0051921</t>
  </si>
  <si>
    <t>CG31921</t>
  </si>
  <si>
    <t>FBgn0051922</t>
  </si>
  <si>
    <t>CG31922</t>
  </si>
  <si>
    <t>FBgn0051924</t>
  </si>
  <si>
    <t>CG31924</t>
  </si>
  <si>
    <t>FBgn0051926</t>
  </si>
  <si>
    <t>CG31926</t>
  </si>
  <si>
    <t>FBgn0051928</t>
  </si>
  <si>
    <t>CG31928</t>
  </si>
  <si>
    <t>FBgn0045499</t>
  </si>
  <si>
    <t>FBgn0041249</t>
  </si>
  <si>
    <t>FBgn0051933</t>
  </si>
  <si>
    <t>CG31933</t>
  </si>
  <si>
    <t>FBgn0051935</t>
  </si>
  <si>
    <t>CG31935</t>
  </si>
  <si>
    <t>FBgn0031360</t>
  </si>
  <si>
    <t>CG31937</t>
  </si>
  <si>
    <t>FBgn0051938</t>
  </si>
  <si>
    <t>CG31938</t>
  </si>
  <si>
    <t>FBgn0043539</t>
  </si>
  <si>
    <t>FBgn0051948</t>
  </si>
  <si>
    <t>CG31948</t>
  </si>
  <si>
    <t>FBgn0051949</t>
  </si>
  <si>
    <t>CG31949</t>
  </si>
  <si>
    <t>FBgn0051950</t>
  </si>
  <si>
    <t>CG31950</t>
  </si>
  <si>
    <t>FBgn0051952</t>
  </si>
  <si>
    <t>CG31952</t>
  </si>
  <si>
    <t>FBgn0051955</t>
  </si>
  <si>
    <t>CG31955</t>
  </si>
  <si>
    <t>FBgn0051956</t>
  </si>
  <si>
    <t>FBgn0051957</t>
  </si>
  <si>
    <t>CG31957</t>
  </si>
  <si>
    <t>FBgn0051958</t>
  </si>
  <si>
    <t>CG31958</t>
  </si>
  <si>
    <t>CG16894</t>
  </si>
  <si>
    <t>FBgn0035073</t>
  </si>
  <si>
    <t>CG16896</t>
  </si>
  <si>
    <t>FBgn0034480</t>
  </si>
  <si>
    <t>CG16898</t>
  </si>
  <si>
    <t>FBgn0033442</t>
  </si>
  <si>
    <t>CG1690</t>
  </si>
  <si>
    <t>FBgn0041205</t>
  </si>
  <si>
    <t>FBgn0035064</t>
  </si>
  <si>
    <t>CG16912</t>
  </si>
  <si>
    <t>FBgn0040732</t>
  </si>
  <si>
    <t>CG16926</t>
  </si>
  <si>
    <t>FBgn0035060</t>
  </si>
  <si>
    <t>FBgn0033883</t>
  </si>
  <si>
    <t>CG16935</t>
  </si>
  <si>
    <t>FBgn0027590</t>
  </si>
  <si>
    <t>CG16936</t>
  </si>
  <si>
    <t>FBgn0033443</t>
  </si>
  <si>
    <t>CG1698</t>
  </si>
  <si>
    <t>FBgn0033122</t>
  </si>
  <si>
    <t>CG17002</t>
  </si>
  <si>
    <t>FBgn0033167</t>
  </si>
  <si>
    <t>CG1701</t>
  </si>
  <si>
    <t>FBgn0033783</t>
  </si>
  <si>
    <t>CG17019</t>
  </si>
  <si>
    <t>FBgn0033837</t>
  </si>
  <si>
    <t>CG17034</t>
  </si>
  <si>
    <t>FBgn0033822</t>
  </si>
  <si>
    <t>CG17041</t>
  </si>
  <si>
    <t>FBgn0033827</t>
  </si>
  <si>
    <t>CG17047</t>
  </si>
  <si>
    <t>FBgn0033828</t>
  </si>
  <si>
    <t>CG17048</t>
  </si>
  <si>
    <t>FBgn0033832</t>
  </si>
  <si>
    <t>CG17049</t>
  </si>
  <si>
    <t>FBgn0033831</t>
  </si>
  <si>
    <t>CG17050</t>
  </si>
  <si>
    <t>FBgn0040754</t>
  </si>
  <si>
    <t>CG17059</t>
  </si>
  <si>
    <t>FBgn0033845</t>
  </si>
  <si>
    <t>FBgn0033162</t>
  </si>
  <si>
    <t>CG1707</t>
  </si>
  <si>
    <t>FBgn0000352</t>
  </si>
  <si>
    <t>FBgn0039994</t>
  </si>
  <si>
    <t>CG17082</t>
  </si>
  <si>
    <t>FBgn0041243</t>
  </si>
  <si>
    <t>FBgn0034866</t>
  </si>
  <si>
    <t>FBgn0017539</t>
  </si>
  <si>
    <t>FBgn0033089</t>
  </si>
  <si>
    <t>FBgn0036847</t>
  </si>
  <si>
    <t>CG11577</t>
  </si>
  <si>
    <t>FBgn0035524</t>
  </si>
  <si>
    <t>CG11583</t>
  </si>
  <si>
    <t>FBgn0035520</t>
  </si>
  <si>
    <t>CG11586</t>
  </si>
  <si>
    <t>FBgn0036221</t>
  </si>
  <si>
    <t>CG11588</t>
  </si>
  <si>
    <t>FBgn0028664</t>
  </si>
  <si>
    <t>FBgn0035491</t>
  </si>
  <si>
    <t>CG11591</t>
  </si>
  <si>
    <t>FBgn0035488</t>
  </si>
  <si>
    <t>CG11593</t>
  </si>
  <si>
    <t>FBgn0035484</t>
  </si>
  <si>
    <t>CG11594</t>
  </si>
  <si>
    <t>FBgn0036212</t>
  </si>
  <si>
    <t>CG11597</t>
  </si>
  <si>
    <t>FBgn0036204</t>
  </si>
  <si>
    <t>FBgn0002945</t>
  </si>
  <si>
    <t>FBgn0036836</t>
  </si>
  <si>
    <t>CG11619</t>
  </si>
  <si>
    <t>FBgn0015278</t>
  </si>
  <si>
    <t>FBgn0003943</t>
  </si>
  <si>
    <t>CG17510</t>
  </si>
  <si>
    <t>FBgn0063499</t>
  </si>
  <si>
    <t>FBgn0063498</t>
  </si>
  <si>
    <t>FBgn0063497</t>
  </si>
  <si>
    <t>FBgn0063495</t>
  </si>
  <si>
    <t>FBgn0032999</t>
  </si>
  <si>
    <t>CG17528</t>
  </si>
  <si>
    <t>FBgn0063494</t>
  </si>
  <si>
    <t>FBgn0063493</t>
  </si>
  <si>
    <t>FBgn0063492</t>
  </si>
  <si>
    <t>FBgn0063491</t>
  </si>
  <si>
    <t>FBgn0033777</t>
  </si>
  <si>
    <t>CG17574</t>
  </si>
  <si>
    <t>FBgn0033776</t>
  </si>
  <si>
    <t>CG17575</t>
  </si>
  <si>
    <t>FBgn0003326</t>
  </si>
  <si>
    <t>FBgn0040755</t>
  </si>
  <si>
    <t>CG17580</t>
  </si>
  <si>
    <t>FBgn0028963</t>
  </si>
  <si>
    <t>FBgn0034915</t>
  </si>
  <si>
    <t>FBgn0000241</t>
  </si>
  <si>
    <t>FBgn0000546</t>
  </si>
  <si>
    <t>FBgn0034924</t>
  </si>
  <si>
    <t>CG17658</t>
  </si>
  <si>
    <t>FBgn0034883</t>
  </si>
  <si>
    <t>CG17664</t>
  </si>
  <si>
    <t>FBgn0039997</t>
  </si>
  <si>
    <t>CG17665</t>
  </si>
  <si>
    <t>FBgn0034352</t>
  </si>
  <si>
    <t>CG17669</t>
  </si>
  <si>
    <t>FBgn0062440</t>
  </si>
  <si>
    <t>CG17680</t>
  </si>
  <si>
    <t>FBgn0040002</t>
  </si>
  <si>
    <t>CG17683</t>
  </si>
  <si>
    <t>FBgn0026401</t>
  </si>
  <si>
    <t>FBgn0039979</t>
  </si>
  <si>
    <t>FBgn0000633</t>
  </si>
  <si>
    <t>FBgn0010316</t>
  </si>
  <si>
    <t>FBgn0033802</t>
  </si>
  <si>
    <t>CG17724</t>
  </si>
  <si>
    <t>FBgn0003067</t>
  </si>
  <si>
    <t>FBgn0033439</t>
  </si>
  <si>
    <t>CG1773</t>
  </si>
  <si>
    <t>FBgn0033710</t>
  </si>
  <si>
    <t>CG17739</t>
  </si>
  <si>
    <t>FBgn0010531</t>
  </si>
  <si>
    <t>FBgn0004435</t>
  </si>
  <si>
    <t>FBgn0033441</t>
  </si>
  <si>
    <t>CG1776</t>
  </si>
  <si>
    <t>FBgn0033756</t>
  </si>
  <si>
    <t>CG17760</t>
  </si>
  <si>
    <t>FBgn0033529</t>
  </si>
  <si>
    <t>CG17765</t>
  </si>
  <si>
    <t>FBgn0033159</t>
  </si>
  <si>
    <t>FBgn0034748</t>
  </si>
  <si>
    <t>CG17807</t>
  </si>
  <si>
    <t>FBgn0027872</t>
  </si>
  <si>
    <t>FBgn0023143</t>
  </si>
  <si>
    <t>FBgn0034383</t>
  </si>
  <si>
    <t>CG17821</t>
  </si>
  <si>
    <t>FBgn0001269</t>
  </si>
  <si>
    <t>FBgn0026393</t>
  </si>
  <si>
    <t>FBgn0004907</t>
  </si>
  <si>
    <t>FBgn0000078</t>
  </si>
  <si>
    <t>FBgn0040005</t>
  </si>
  <si>
    <t>CG17883</t>
  </si>
  <si>
    <t>FBgn0010228</t>
  </si>
  <si>
    <t>FBgn0034656</t>
  </si>
  <si>
    <t>CG17922</t>
  </si>
  <si>
    <t>FBgn0033438</t>
  </si>
  <si>
    <t>FBgn0004362</t>
  </si>
  <si>
    <t>FBgn0034657</t>
  </si>
  <si>
    <t>FBgn0028561</t>
  </si>
  <si>
    <t>FBgn0040778</t>
  </si>
  <si>
    <t>CG17977</t>
  </si>
  <si>
    <t>FBgn0033199</t>
  </si>
  <si>
    <t>CG17985</t>
  </si>
  <si>
    <t>FBgn0033072</t>
  </si>
  <si>
    <t>CG17994</t>
  </si>
  <si>
    <t>FBgn0040007</t>
  </si>
  <si>
    <t>FBgn0061356</t>
  </si>
  <si>
    <t>CG18003</t>
  </si>
  <si>
    <t>FBgn0033566</t>
  </si>
  <si>
    <t>CG18004</t>
  </si>
  <si>
    <t>FBgn0033491</t>
  </si>
  <si>
    <t>CG18011</t>
  </si>
  <si>
    <t>FBgn0034519</t>
  </si>
  <si>
    <t>CG18065</t>
  </si>
  <si>
    <t>FBgn0034517</t>
  </si>
  <si>
    <t>FBgn0034512</t>
  </si>
  <si>
    <t>CG18067</t>
  </si>
  <si>
    <t>FBgn0013733</t>
  </si>
  <si>
    <t>CG32264</t>
  </si>
  <si>
    <t>FBgn0052266</t>
  </si>
  <si>
    <t>CG32266</t>
  </si>
  <si>
    <t>FBgn0052267</t>
  </si>
  <si>
    <t>CG32267</t>
  </si>
  <si>
    <t>FBgn0047135</t>
  </si>
  <si>
    <t>CG32276</t>
  </si>
  <si>
    <t>FBgn0052277</t>
  </si>
  <si>
    <t>CG32277</t>
  </si>
  <si>
    <t>FBgn0052278</t>
  </si>
  <si>
    <t>CG32278</t>
  </si>
  <si>
    <t>FBgn0052279</t>
  </si>
  <si>
    <t>FBgn0052280</t>
  </si>
  <si>
    <t>CG32280</t>
  </si>
  <si>
    <t>FBgn0052281</t>
  </si>
  <si>
    <t>CG32281</t>
  </si>
  <si>
    <t>FBgn0052283</t>
  </si>
  <si>
    <t>FBgn0052295</t>
  </si>
  <si>
    <t>FBgn0053723</t>
  </si>
  <si>
    <t>CG33723</t>
  </si>
  <si>
    <t>CG18369</t>
  </si>
  <si>
    <t>FBgn0033893</t>
  </si>
  <si>
    <t>CG18371</t>
  </si>
  <si>
    <t>FBgn0041581</t>
  </si>
  <si>
    <t>FBgn0034606</t>
  </si>
  <si>
    <t>CG18375</t>
  </si>
  <si>
    <t>FBgn0033524</t>
  </si>
  <si>
    <t>FBgn0033504</t>
  </si>
  <si>
    <t>FBgn0021895</t>
  </si>
  <si>
    <t>FBgn0061355</t>
  </si>
  <si>
    <t>CG18431</t>
  </si>
  <si>
    <t>FBgn0034238</t>
  </si>
  <si>
    <t>CG18432</t>
  </si>
  <si>
    <t>FBgn0003863</t>
  </si>
  <si>
    <t>FBgn0033476</t>
  </si>
  <si>
    <t>CG18445</t>
  </si>
  <si>
    <t>FBgn0033458</t>
  </si>
  <si>
    <t>CG18446</t>
  </si>
  <si>
    <t>FBgn0033285</t>
  </si>
  <si>
    <t>CG18449</t>
  </si>
  <si>
    <t>FBgn0033155</t>
  </si>
  <si>
    <t>CG1845</t>
  </si>
  <si>
    <t>FBgn0025360</t>
  </si>
  <si>
    <t>FBgn0034217</t>
  </si>
  <si>
    <t>FBgn0034206</t>
  </si>
  <si>
    <t>CG18469</t>
  </si>
  <si>
    <t>FBgn0033154</t>
  </si>
  <si>
    <t>CG1850</t>
  </si>
  <si>
    <t>FBgn0026602</t>
  </si>
  <si>
    <t>FBgn0034322</t>
  </si>
  <si>
    <t>CG18536</t>
  </si>
  <si>
    <t>FBgn0034325</t>
  </si>
  <si>
    <t>CG18539</t>
  </si>
  <si>
    <t>FBgn0034326</t>
  </si>
  <si>
    <t>CG18540</t>
  </si>
  <si>
    <t>FBgn0033888</t>
  </si>
  <si>
    <t>CG18568</t>
  </si>
  <si>
    <t>FBgn0002930</t>
  </si>
  <si>
    <t>FBgn0033107</t>
  </si>
  <si>
    <t>FBgn0044011</t>
  </si>
  <si>
    <t>FBgn0034378</t>
  </si>
  <si>
    <t>CG18604</t>
  </si>
  <si>
    <t>FBgn0034411</t>
  </si>
  <si>
    <t>CG18605</t>
  </si>
  <si>
    <t>FBgn0014269</t>
  </si>
  <si>
    <t>FBgn0034382</t>
  </si>
  <si>
    <t>CG18609</t>
  </si>
  <si>
    <t>FBgn0034239</t>
  </si>
  <si>
    <t>CG18631</t>
  </si>
  <si>
    <t>FBgn0034279</t>
  </si>
  <si>
    <t>CG18635</t>
  </si>
  <si>
    <t>FBgn0024293</t>
  </si>
  <si>
    <t>FBgn0027561</t>
  </si>
  <si>
    <t>CG18659</t>
  </si>
  <si>
    <t>FBgn0033427</t>
  </si>
  <si>
    <t>CG1868</t>
  </si>
  <si>
    <t>FBgn0000079</t>
  </si>
  <si>
    <t>FBgn0015509</t>
  </si>
  <si>
    <t>FBgn0042135</t>
  </si>
  <si>
    <t>CG18812</t>
  </si>
  <si>
    <t>FBgn0029508</t>
  </si>
  <si>
    <t>FBgn0033226</t>
  </si>
  <si>
    <t>CG1882</t>
  </si>
  <si>
    <t>FBgn0042180</t>
  </si>
  <si>
    <t>CG18870</t>
  </si>
  <si>
    <t>FBgn0033421</t>
  </si>
  <si>
    <t>CG1888</t>
  </si>
  <si>
    <t>FBgn0003317</t>
  </si>
  <si>
    <t>FBgn0033434</t>
  </si>
  <si>
    <t>CG1902</t>
  </si>
  <si>
    <t>FBgn0004360</t>
  </si>
  <si>
    <t>FBgn0002891</t>
  </si>
  <si>
    <t>FBgn0033214</t>
  </si>
  <si>
    <t>CG1941</t>
  </si>
  <si>
    <t>FBgn0033215</t>
  </si>
  <si>
    <t>CG1942</t>
  </si>
  <si>
    <t>FBgn0033401</t>
  </si>
  <si>
    <t>CG1968</t>
  </si>
  <si>
    <t>FBgn0028408</t>
  </si>
  <si>
    <t>FBgn0028836</t>
  </si>
  <si>
    <t>FBgn0002534</t>
  </si>
  <si>
    <t>FBgn0020621</t>
  </si>
  <si>
    <t>FBgn0034172</t>
  </si>
  <si>
    <t>CG6665</t>
  </si>
  <si>
    <t>FBgn0026611</t>
  </si>
  <si>
    <t>FBgn0013770</t>
  </si>
  <si>
    <t>FBgn0029147</t>
  </si>
  <si>
    <t>FBgn0033889</t>
  </si>
  <si>
    <t>CG6701</t>
  </si>
  <si>
    <t>FBgn0004580</t>
  </si>
  <si>
    <t>FBgn0033887</t>
  </si>
  <si>
    <t>CG6704</t>
  </si>
  <si>
    <t>FBgn0029084</t>
  </si>
  <si>
    <t>FBgn0000008</t>
  </si>
  <si>
    <t>FBgn0033562</t>
  </si>
  <si>
    <t>CG6751</t>
  </si>
  <si>
    <t>FBgn0034704</t>
  </si>
  <si>
    <t>CG6758</t>
  </si>
  <si>
    <t>FBgn0034177</t>
  </si>
  <si>
    <t>CG6796</t>
  </si>
  <si>
    <t>FBgn0034179</t>
  </si>
  <si>
    <t>CG6805</t>
  </si>
  <si>
    <t>FBgn0024252</t>
  </si>
  <si>
    <t>FBgn0026721</t>
  </si>
  <si>
    <t>FBgn0052441</t>
  </si>
  <si>
    <t>FBgn0036194</t>
  </si>
  <si>
    <t>CG11652</t>
  </si>
  <si>
    <t>FBgn0036196</t>
  </si>
  <si>
    <t>CG11658</t>
  </si>
  <si>
    <t>FBgn0036187</t>
  </si>
  <si>
    <t>CG11660</t>
  </si>
  <si>
    <t>FBgn0010352</t>
  </si>
  <si>
    <t>FBgn0003206</t>
  </si>
  <si>
    <t>FBgn0036172</t>
  </si>
  <si>
    <t>FBgn0036170</t>
  </si>
  <si>
    <t>CG11714</t>
  </si>
  <si>
    <t>FBgn0036156</t>
  </si>
  <si>
    <t>CG11726</t>
  </si>
  <si>
    <t>FBgn0004425</t>
  </si>
  <si>
    <t>FBgn0003462</t>
  </si>
  <si>
    <t>FBgn0036992</t>
  </si>
  <si>
    <t>CG11796</t>
  </si>
  <si>
    <t>FBgn0036134</t>
  </si>
  <si>
    <t>FBgn0004428</t>
  </si>
  <si>
    <t>FBgn0036128</t>
  </si>
  <si>
    <t>FBgn0036099</t>
  </si>
  <si>
    <t>CG11811</t>
  </si>
  <si>
    <t>FBgn0035296</t>
  </si>
  <si>
    <t>CG11814</t>
  </si>
  <si>
    <t>FBgn0035299</t>
  </si>
  <si>
    <t>CG11815</t>
  </si>
  <si>
    <t>FBgn0036678</t>
  </si>
  <si>
    <t>CG11905</t>
  </si>
  <si>
    <t>FBgn0036673</t>
  </si>
  <si>
    <t>CG11915</t>
  </si>
  <si>
    <t>FBgn0036064</t>
  </si>
  <si>
    <t>FBgn0011828</t>
  </si>
  <si>
    <t>FBgn0035234</t>
  </si>
  <si>
    <t>CG12003</t>
  </si>
  <si>
    <t>FBgn0035236</t>
  </si>
  <si>
    <t>CG12004</t>
  </si>
  <si>
    <t>FBgn0035464</t>
  </si>
  <si>
    <t>CG12006</t>
  </si>
  <si>
    <t>FBgn0004167</t>
  </si>
  <si>
    <t>FBgn0035430</t>
  </si>
  <si>
    <t>CG12009</t>
  </si>
  <si>
    <t>FBgn0035443</t>
  </si>
  <si>
    <t>CG12010</t>
  </si>
  <si>
    <t>FBgn0035444</t>
  </si>
  <si>
    <t>CG12012</t>
  </si>
  <si>
    <t>FBgn0035438</t>
  </si>
  <si>
    <t>FBgn0035445</t>
  </si>
  <si>
    <t>CG12014</t>
  </si>
  <si>
    <t>FBgn0035155</t>
  </si>
  <si>
    <t>FBgn0035436</t>
  </si>
  <si>
    <t>CG12016</t>
  </si>
  <si>
    <t>FBgn0035726</t>
  </si>
  <si>
    <t>CG9953</t>
  </si>
  <si>
    <t>FBgn0035381</t>
  </si>
  <si>
    <t>CG9965</t>
  </si>
  <si>
    <t>FBgn0035380</t>
  </si>
  <si>
    <t>CG9970</t>
  </si>
  <si>
    <t>FBgn0035379</t>
  </si>
  <si>
    <t>FBgn0035378</t>
  </si>
  <si>
    <t>CG9973</t>
  </si>
  <si>
    <t>FBgn0035371</t>
  </si>
  <si>
    <t>CG9977</t>
  </si>
  <si>
    <t>FBgn0062463</t>
  </si>
  <si>
    <t>CR32028</t>
  </si>
  <si>
    <t>FBgn0052078</t>
  </si>
  <si>
    <t>CR32078</t>
  </si>
  <si>
    <t>FBgn0052127</t>
  </si>
  <si>
    <t>FBgn0041721</t>
  </si>
  <si>
    <t>FBgn0052205</t>
  </si>
  <si>
    <t>CR32205</t>
  </si>
  <si>
    <t>FBgn0052312</t>
  </si>
  <si>
    <t>FBgn0047205</t>
  </si>
  <si>
    <t>FBgn0052246</t>
  </si>
  <si>
    <t>CG32246</t>
  </si>
  <si>
    <t>FBgn0052250</t>
  </si>
  <si>
    <t>CG32250</t>
  </si>
  <si>
    <t>FBgn0052251</t>
  </si>
  <si>
    <t>CG32251</t>
  </si>
  <si>
    <t>FBgn0052252</t>
  </si>
  <si>
    <t>CG32252</t>
  </si>
  <si>
    <t>FBgn0052255</t>
  </si>
  <si>
    <t>FBgn0045477</t>
  </si>
  <si>
    <t>FBgn0045476</t>
  </si>
  <si>
    <t>FBgn0052259</t>
  </si>
  <si>
    <t>CG32259</t>
  </si>
  <si>
    <t>FBgn0045479</t>
  </si>
  <si>
    <t>FBgn0052262</t>
  </si>
  <si>
    <t>CG32262</t>
  </si>
  <si>
    <t>FBgn0052263</t>
  </si>
  <si>
    <t>CG32263</t>
  </si>
  <si>
    <t>FBgn0052264</t>
  </si>
  <si>
    <t>FBgn0053233</t>
  </si>
  <si>
    <t>CG33233</t>
  </si>
  <si>
    <t>FBgn0053234</t>
  </si>
  <si>
    <t>CG33234</t>
  </si>
  <si>
    <t>FBgn0053255</t>
  </si>
  <si>
    <t>CG33255</t>
  </si>
  <si>
    <t>FBgn0053256</t>
  </si>
  <si>
    <t>CG14867</t>
  </si>
  <si>
    <t>FBgn0038330</t>
  </si>
  <si>
    <t>CG14868</t>
  </si>
  <si>
    <t>FBgn0038341</t>
  </si>
  <si>
    <t>CG14869</t>
  </si>
  <si>
    <t>FBgn0040206</t>
  </si>
  <si>
    <t>FBgn0038342</t>
  </si>
  <si>
    <t>CG14870</t>
  </si>
  <si>
    <t>FBgn0038346</t>
  </si>
  <si>
    <t>CG14872</t>
  </si>
  <si>
    <t>FBgn0038368</t>
  </si>
  <si>
    <t>CG14876</t>
  </si>
  <si>
    <t>CG32295</t>
  </si>
  <si>
    <t>FBgn0052296</t>
  </si>
  <si>
    <t>FBgn0052297</t>
  </si>
  <si>
    <t>CG32297</t>
  </si>
  <si>
    <t>FBgn0052298</t>
  </si>
  <si>
    <t>CG32298</t>
  </si>
  <si>
    <t>FBgn0052299</t>
  </si>
  <si>
    <t>CG32299</t>
  </si>
  <si>
    <t>FBgn0015360</t>
  </si>
  <si>
    <t>FBgn0052301</t>
  </si>
  <si>
    <t>CG32301</t>
  </si>
  <si>
    <t>FBgn0052302</t>
  </si>
  <si>
    <t>CG32302</t>
  </si>
  <si>
    <t>FBgn0052305</t>
  </si>
  <si>
    <t>CG32305</t>
  </si>
  <si>
    <t>FBgn0052306</t>
  </si>
  <si>
    <t>CG32306</t>
  </si>
  <si>
    <t>FBgn0052308</t>
  </si>
  <si>
    <t>CG32308</t>
  </si>
  <si>
    <t>FBgn0052313</t>
  </si>
  <si>
    <t>CG32313</t>
  </si>
  <si>
    <t>FBgn0024510</t>
  </si>
  <si>
    <t>FBgn0052318</t>
  </si>
  <si>
    <t>CG32318</t>
  </si>
  <si>
    <t>FBgn0052319</t>
  </si>
  <si>
    <t>CG32319</t>
  </si>
  <si>
    <t>FBgn0052320</t>
  </si>
  <si>
    <t>CG32320</t>
  </si>
  <si>
    <t>FBgn0052333</t>
  </si>
  <si>
    <t>CG32333</t>
  </si>
  <si>
    <t>FBgn0052334</t>
  </si>
  <si>
    <t>CG32334</t>
  </si>
  <si>
    <t>FBgn0052343</t>
  </si>
  <si>
    <t>CG32343</t>
  </si>
  <si>
    <t>FBgn0052344</t>
  </si>
  <si>
    <t>CG32344</t>
  </si>
  <si>
    <t>FBgn0000541</t>
  </si>
  <si>
    <t>FBgn0052350</t>
  </si>
  <si>
    <t>CG32350</t>
  </si>
  <si>
    <t>FBgn0052351</t>
  </si>
  <si>
    <t>CG32351</t>
  </si>
  <si>
    <t>FBgn0052352</t>
  </si>
  <si>
    <t>CG32352</t>
  </si>
  <si>
    <t>FBgn0052353</t>
  </si>
  <si>
    <t>CG32353</t>
  </si>
  <si>
    <t>FBgn0052354</t>
  </si>
  <si>
    <t>CG32354</t>
  </si>
  <si>
    <t>FBgn0052355</t>
  </si>
  <si>
    <t>CG32355</t>
  </si>
  <si>
    <t>FBgn0052364</t>
  </si>
  <si>
    <t>CG32364</t>
  </si>
  <si>
    <t>FBgn0052365</t>
  </si>
  <si>
    <t>CG32365</t>
  </si>
  <si>
    <t>FBgn0052368</t>
  </si>
  <si>
    <t>CG32368</t>
  </si>
  <si>
    <t>FBgn0052369</t>
  </si>
  <si>
    <t>CG32369</t>
  </si>
  <si>
    <t>FBgn0052371</t>
  </si>
  <si>
    <t>CG32371</t>
  </si>
  <si>
    <t>FBgn0052372</t>
  </si>
  <si>
    <t>CG32372</t>
  </si>
  <si>
    <t>FBgn0052373</t>
  </si>
  <si>
    <t>CG32373</t>
  </si>
  <si>
    <t>FBgn0052380</t>
  </si>
  <si>
    <t>FBgn0035756</t>
  </si>
  <si>
    <t>FBgn0052382</t>
  </si>
  <si>
    <t>FBgn0052383</t>
  </si>
  <si>
    <t>FBgn0028383</t>
  </si>
  <si>
    <t>FBgn0052387</t>
  </si>
  <si>
    <t>CG32387</t>
  </si>
  <si>
    <t>FBgn0045806</t>
  </si>
  <si>
    <t>CG32388</t>
  </si>
  <si>
    <t>FBgn0052390</t>
  </si>
  <si>
    <t>CG32390</t>
  </si>
  <si>
    <t>FBgn0052391</t>
  </si>
  <si>
    <t>CG32391</t>
  </si>
  <si>
    <t>FBgn0052392</t>
  </si>
  <si>
    <t>CG32392</t>
  </si>
  <si>
    <t>FBgn0052393</t>
  </si>
  <si>
    <t>FBgn0052394</t>
  </si>
  <si>
    <t>CG32394</t>
  </si>
  <si>
    <t>FBgn0052396</t>
  </si>
  <si>
    <t>CG32396</t>
  </si>
  <si>
    <t>FBgn0052397</t>
  </si>
  <si>
    <t>CG32397</t>
  </si>
  <si>
    <t>FBgn0052398</t>
  </si>
  <si>
    <t>CG32398</t>
  </si>
  <si>
    <t>FBgn0034691</t>
  </si>
  <si>
    <t>FBgn0034210</t>
  </si>
  <si>
    <t>CG6568</t>
  </si>
  <si>
    <t>FBgn0034694</t>
  </si>
  <si>
    <t>CG6613</t>
  </si>
  <si>
    <t>FBgn0003091</t>
  </si>
  <si>
    <t>FBgn0033885</t>
  </si>
  <si>
    <t>FBgn0015562</t>
  </si>
  <si>
    <t>FBgn0037514</t>
  </si>
  <si>
    <t>CG10919</t>
  </si>
  <si>
    <t>FBgn0037228</t>
  </si>
  <si>
    <t>CG1092</t>
  </si>
  <si>
    <t>FBgn0040522</t>
  </si>
  <si>
    <t>CG10928</t>
  </si>
  <si>
    <t>FBgn0004879</t>
  </si>
  <si>
    <t>FBgn0045980</t>
  </si>
  <si>
    <t>FBgn0037374</t>
  </si>
  <si>
    <t>FBgn0037379</t>
  </si>
  <si>
    <t>CG10979</t>
  </si>
  <si>
    <t>FBgn0027497</t>
  </si>
  <si>
    <t>FBgn0037384</t>
  </si>
  <si>
    <t>CG10981</t>
  </si>
  <si>
    <t>FBgn0037389</t>
  </si>
  <si>
    <t>CG10991</t>
  </si>
  <si>
    <t>FBgn0037381</t>
  </si>
  <si>
    <t>CG10999</t>
  </si>
  <si>
    <t>FBgn0028690</t>
  </si>
  <si>
    <t>FBgn0037380</t>
  </si>
  <si>
    <t>CG11000</t>
  </si>
  <si>
    <t>FBgn0010774</t>
  </si>
  <si>
    <t>CG32441</t>
  </si>
  <si>
    <t>FBgn0052442</t>
  </si>
  <si>
    <t>CG32442</t>
  </si>
  <si>
    <t>FBgn0003042</t>
  </si>
  <si>
    <t>FBgn0043783</t>
  </si>
  <si>
    <t>CG32444</t>
  </si>
  <si>
    <t>FBgn0052445</t>
  </si>
  <si>
    <t>CG32445</t>
  </si>
  <si>
    <t>FBgn0052446</t>
  </si>
  <si>
    <t>CG32446</t>
  </si>
  <si>
    <t>FBgn0052448</t>
  </si>
  <si>
    <t>CG32448</t>
  </si>
  <si>
    <t>FBgn0052450</t>
  </si>
  <si>
    <t>CG32450</t>
  </si>
  <si>
    <t>FBgn0052451</t>
  </si>
  <si>
    <t>FBgn0052452</t>
  </si>
  <si>
    <t>CG32452</t>
  </si>
  <si>
    <t>FBgn0052454</t>
  </si>
  <si>
    <t>CG32454</t>
  </si>
  <si>
    <t>FBgn0052458</t>
  </si>
  <si>
    <t>CG32458</t>
  </si>
  <si>
    <t>FBgn0052459</t>
  </si>
  <si>
    <t>CG32459</t>
  </si>
  <si>
    <t>FBgn0052461</t>
  </si>
  <si>
    <t>CG32461</t>
  </si>
  <si>
    <t>FBgn0052462</t>
  </si>
  <si>
    <t>CG32462</t>
  </si>
  <si>
    <t>FBgn0052475</t>
  </si>
  <si>
    <t>FBgn0052476</t>
  </si>
  <si>
    <t>FBgn0052479</t>
  </si>
  <si>
    <t>CG32479</t>
  </si>
  <si>
    <t>FBgn0052483</t>
  </si>
  <si>
    <t>CG32483</t>
  </si>
  <si>
    <t>FBgn0052484</t>
  </si>
  <si>
    <t>FBgn0052485</t>
  </si>
  <si>
    <t>CG32485</t>
  </si>
  <si>
    <t>FBgn0052486</t>
  </si>
  <si>
    <t>CG32486</t>
  </si>
  <si>
    <t>FBgn0052487</t>
  </si>
  <si>
    <t>CG32487</t>
  </si>
  <si>
    <t>FBgn0052488</t>
  </si>
  <si>
    <t>CG32488</t>
  </si>
  <si>
    <t>FBgn0000275</t>
  </si>
  <si>
    <t>FBgn0035156</t>
  </si>
  <si>
    <t>CG3279</t>
  </si>
  <si>
    <t>FBgn0036017</t>
  </si>
  <si>
    <t>CG3280</t>
  </si>
  <si>
    <t>FBgn0052845</t>
  </si>
  <si>
    <t>CG32845</t>
  </si>
  <si>
    <t>FBgn0052846</t>
  </si>
  <si>
    <t>CG32846</t>
  </si>
  <si>
    <t>FBgn0052847</t>
  </si>
  <si>
    <t>CG32847</t>
  </si>
  <si>
    <t>FBgn0037030</t>
  </si>
  <si>
    <t>CG3288</t>
  </si>
  <si>
    <t>FBgn0002778</t>
  </si>
  <si>
    <t>FBgn0036122</t>
  </si>
  <si>
    <t>FBgn0053051</t>
  </si>
  <si>
    <t>CG33051</t>
  </si>
  <si>
    <t>FBgn0053052</t>
  </si>
  <si>
    <t>CG33052</t>
  </si>
  <si>
    <t>FBgn0053054</t>
  </si>
  <si>
    <t>CG33054</t>
  </si>
  <si>
    <t>FBgn0053056</t>
  </si>
  <si>
    <t>CG33056</t>
  </si>
  <si>
    <t>FBgn0053057</t>
  </si>
  <si>
    <t>CG33057</t>
  </si>
  <si>
    <t>FBgn0036016</t>
  </si>
  <si>
    <t>CG3306</t>
  </si>
  <si>
    <t>FBgn0053060</t>
  </si>
  <si>
    <t>CG33060</t>
  </si>
  <si>
    <t>FBgn0053061</t>
  </si>
  <si>
    <t>CG33061</t>
  </si>
  <si>
    <t>FBgn0053158</t>
  </si>
  <si>
    <t>CG33158</t>
  </si>
  <si>
    <t>FBgn0053159</t>
  </si>
  <si>
    <t>CG33159</t>
  </si>
  <si>
    <t>FBgn0011509</t>
  </si>
  <si>
    <t>FBgn0020248</t>
  </si>
  <si>
    <t>FBgn0053169</t>
  </si>
  <si>
    <t>CG33169</t>
  </si>
  <si>
    <t>FBgn0053170</t>
  </si>
  <si>
    <t>CG33170</t>
  </si>
  <si>
    <t>FBgn0053171</t>
  </si>
  <si>
    <t>CG33171</t>
  </si>
  <si>
    <t>FBgn0053205</t>
  </si>
  <si>
    <t>CG33205</t>
  </si>
  <si>
    <t>FBgn0053209</t>
  </si>
  <si>
    <t>FBgn0053214</t>
  </si>
  <si>
    <t>CG33214</t>
  </si>
  <si>
    <t>FBgn0053217</t>
  </si>
  <si>
    <t>CG33217</t>
  </si>
  <si>
    <t>FBgn0002528</t>
  </si>
  <si>
    <t>FBgn0053229</t>
  </si>
  <si>
    <t>CG33229</t>
  </si>
  <si>
    <t>FBgn0053230</t>
  </si>
  <si>
    <t>CG33230</t>
  </si>
  <si>
    <t>FBgn0053231</t>
  </si>
  <si>
    <t>CG33231</t>
  </si>
  <si>
    <t>FBgn0035347</t>
  </si>
  <si>
    <t>CG33232</t>
  </si>
  <si>
    <t>FBgn0004369</t>
  </si>
  <si>
    <t>FBgn0043900</t>
  </si>
  <si>
    <t>FBgn0001112</t>
  </si>
  <si>
    <t>FBgn0039857</t>
  </si>
  <si>
    <t>FBgn0039858</t>
  </si>
  <si>
    <t>FBgn0039859</t>
  </si>
  <si>
    <t>CG11539</t>
  </si>
  <si>
    <t>FBgn0037419</t>
  </si>
  <si>
    <t>FBgn0040279</t>
  </si>
  <si>
    <t>FBgn0039864</t>
  </si>
  <si>
    <t>CG11550</t>
  </si>
  <si>
    <t>FBgn0039868</t>
  </si>
  <si>
    <t>CG11563</t>
  </si>
  <si>
    <t>FBgn0037424</t>
  </si>
  <si>
    <t>FBgn0039878</t>
  </si>
  <si>
    <t>CG11574</t>
  </si>
  <si>
    <t>FBgn0039879</t>
  </si>
  <si>
    <t>FBgn0039882</t>
  </si>
  <si>
    <t>CG11576</t>
  </si>
  <si>
    <t>FBgn0037310</t>
  </si>
  <si>
    <t>FBgn0038067</t>
  </si>
  <si>
    <t>FBgn0038419</t>
  </si>
  <si>
    <t>CG14879</t>
  </si>
  <si>
    <t>FBgn0038422</t>
  </si>
  <si>
    <t>CG14880</t>
  </si>
  <si>
    <t>FBgn0038425</t>
  </si>
  <si>
    <t>CG14881</t>
  </si>
  <si>
    <t>FBgn0038429</t>
  </si>
  <si>
    <t>CG14882</t>
  </si>
  <si>
    <t>FBgn0038432</t>
  </si>
  <si>
    <t>CG14883</t>
  </si>
  <si>
    <t>FBgn0027053</t>
  </si>
  <si>
    <t>FBgn0038435</t>
  </si>
  <si>
    <t>FBgn0004087</t>
  </si>
  <si>
    <t>FBgn0038442</t>
  </si>
  <si>
    <t>CG14888</t>
  </si>
  <si>
    <t>FBgn0038443</t>
  </si>
  <si>
    <t>CG14889</t>
  </si>
  <si>
    <t>FBgn0038444</t>
  </si>
  <si>
    <t>CG14890</t>
  </si>
  <si>
    <t>FBgn0038445</t>
  </si>
  <si>
    <t>CG14891</t>
  </si>
  <si>
    <t>FBgn0038447</t>
  </si>
  <si>
    <t>CG14892</t>
  </si>
  <si>
    <t>FBgn0038451</t>
  </si>
  <si>
    <t>CG14893</t>
  </si>
  <si>
    <t>FBgn0038428</t>
  </si>
  <si>
    <t>CG14894</t>
  </si>
  <si>
    <t>FBgn0044826</t>
  </si>
  <si>
    <t>FBgn0038433</t>
  </si>
  <si>
    <t>CG14896</t>
  </si>
  <si>
    <t>FBgn0038434</t>
  </si>
  <si>
    <t>CG14897</t>
  </si>
  <si>
    <t>FBgn0038437</t>
  </si>
  <si>
    <t>CG14898</t>
  </si>
  <si>
    <t>FBgn0038438</t>
  </si>
  <si>
    <t>CG14899</t>
  </si>
  <si>
    <t>FBgn0028381</t>
  </si>
  <si>
    <t>FBgn0038446</t>
  </si>
  <si>
    <t>CG14903</t>
  </si>
  <si>
    <t>FBgn0038452</t>
  </si>
  <si>
    <t>CG14905</t>
  </si>
  <si>
    <t>FBgn0015351</t>
  </si>
  <si>
    <t>CG14906</t>
  </si>
  <si>
    <t>FBgn0038455</t>
  </si>
  <si>
    <t>CG14907</t>
  </si>
  <si>
    <t>FBgn0038458</t>
  </si>
  <si>
    <t>CG14909</t>
  </si>
  <si>
    <t>FBgn0038709</t>
  </si>
  <si>
    <t>CG15025</t>
  </si>
  <si>
    <t>FBgn0037461</t>
  </si>
  <si>
    <t>CG15177</t>
  </si>
  <si>
    <t>FBgn0037460</t>
  </si>
  <si>
    <t>CG15178</t>
  </si>
  <si>
    <t>FBgn0037462</t>
  </si>
  <si>
    <t>FBgn0037458</t>
  </si>
  <si>
    <t>CG15180</t>
  </si>
  <si>
    <t>FBgn0037449</t>
  </si>
  <si>
    <t>CG15185</t>
  </si>
  <si>
    <t>FBgn0037448</t>
  </si>
  <si>
    <t>CG15186</t>
  </si>
  <si>
    <t>FBgn0037430</t>
  </si>
  <si>
    <t>FBgn0037429</t>
  </si>
  <si>
    <t>FBgn0024273</t>
  </si>
  <si>
    <t>FBgn0039601</t>
  </si>
  <si>
    <t>CG1523</t>
  </si>
  <si>
    <t>FBgn0028968</t>
  </si>
  <si>
    <t>FBgn0082582</t>
  </si>
  <si>
    <t>FBgn0039828</t>
  </si>
  <si>
    <t>CG1542</t>
  </si>
  <si>
    <t>FBgn0037236</t>
  </si>
  <si>
    <t>CG9772</t>
  </si>
  <si>
    <t>FBgn0037609</t>
  </si>
  <si>
    <t>CG9773</t>
  </si>
  <si>
    <t>FBgn0037261</t>
  </si>
  <si>
    <t>CG9775</t>
  </si>
  <si>
    <t>FBgn0027866</t>
  </si>
  <si>
    <t>CG9776</t>
  </si>
  <si>
    <t>FBgn0037233</t>
  </si>
  <si>
    <t>CG9778</t>
  </si>
  <si>
    <t>FBgn0037231</t>
  </si>
  <si>
    <t>CG9779</t>
  </si>
  <si>
    <t>FBgn0037230</t>
  </si>
  <si>
    <t>CG9780</t>
  </si>
  <si>
    <t>FBgn0001180</t>
  </si>
  <si>
    <t>FBgn0037613</t>
  </si>
  <si>
    <t>FBgn0037232</t>
  </si>
  <si>
    <t>CG9791</t>
  </si>
  <si>
    <t>FBgn0037620</t>
  </si>
  <si>
    <t>CG9793</t>
  </si>
  <si>
    <t>FBgn0037234</t>
  </si>
  <si>
    <t>CG9795</t>
  </si>
  <si>
    <t>FBgn0038149</t>
  </si>
  <si>
    <t>FBgn0037238</t>
  </si>
  <si>
    <t>CG1090</t>
  </si>
  <si>
    <t>FBgn0003015</t>
  </si>
  <si>
    <t>FBgn0037543</t>
  </si>
  <si>
    <t>CG10903</t>
  </si>
  <si>
    <t>FBgn0038090</t>
  </si>
  <si>
    <t>CG10909</t>
  </si>
  <si>
    <t>FBgn0037470</t>
  </si>
  <si>
    <t>CG1091</t>
  </si>
  <si>
    <t>FBgn0003741</t>
  </si>
  <si>
    <t>FBgn0036641</t>
  </si>
  <si>
    <t>FBgn0085242</t>
  </si>
  <si>
    <t>CG34213</t>
  </si>
  <si>
    <t>FBgn0085243</t>
  </si>
  <si>
    <t>CG34214</t>
  </si>
  <si>
    <t>FBgn0085244</t>
  </si>
  <si>
    <t>CG34215</t>
  </si>
  <si>
    <t>FBgn0085245</t>
  </si>
  <si>
    <t>CG34216</t>
  </si>
  <si>
    <t>FBgn0085246</t>
  </si>
  <si>
    <t>CG34217</t>
  </si>
  <si>
    <t>FBgn0085247</t>
  </si>
  <si>
    <t>CG34218</t>
  </si>
  <si>
    <t>FBgn0085249</t>
  </si>
  <si>
    <t>CG34220</t>
  </si>
  <si>
    <t>FBgn0085250</t>
  </si>
  <si>
    <t>CG34221</t>
  </si>
  <si>
    <t>FBgn0027930</t>
  </si>
  <si>
    <t>FBgn0037235</t>
  </si>
  <si>
    <t>CG1103</t>
  </si>
  <si>
    <t>FBgn0037659</t>
  </si>
  <si>
    <t>CG11033</t>
  </si>
  <si>
    <t>FBgn0037544</t>
  </si>
  <si>
    <t>CG11035</t>
  </si>
  <si>
    <t>FBgn0037467</t>
  </si>
  <si>
    <t>CG1104</t>
  </si>
  <si>
    <t>FBgn0037465</t>
  </si>
  <si>
    <t>CG1105</t>
  </si>
  <si>
    <t>FBgn0040524</t>
  </si>
  <si>
    <t>CG11052</t>
  </si>
  <si>
    <t>FBgn0010225</t>
  </si>
  <si>
    <t>FBgn0039244</t>
  </si>
  <si>
    <t>CG11069</t>
  </si>
  <si>
    <t>FBgn0037218</t>
  </si>
  <si>
    <t>FBgn0015574</t>
  </si>
  <si>
    <t>FBgn0039241</t>
  </si>
  <si>
    <t>CG11089</t>
  </si>
  <si>
    <t>FBgn0046222</t>
  </si>
  <si>
    <t>CG1109</t>
  </si>
  <si>
    <t>FBgn0000504</t>
  </si>
  <si>
    <t>FBgn0015575</t>
  </si>
  <si>
    <t>FBgn0039250</t>
  </si>
  <si>
    <t>CG11120</t>
  </si>
  <si>
    <t>FBgn0037299</t>
  </si>
  <si>
    <t>CG1115</t>
  </si>
  <si>
    <t>FBgn0037297</t>
  </si>
  <si>
    <t>CG1116</t>
  </si>
  <si>
    <t>FBgn0039249</t>
  </si>
  <si>
    <t>CG11168</t>
  </si>
  <si>
    <t>FBgn0004913</t>
  </si>
  <si>
    <t>FBgn0015576</t>
  </si>
  <si>
    <t>FBgn0037290</t>
  </si>
  <si>
    <t>CG1124</t>
  </si>
  <si>
    <t>FBgn0015577</t>
  </si>
  <si>
    <t>FBgn0037516</t>
  </si>
  <si>
    <t>CG11286</t>
  </si>
  <si>
    <t>FBgn0037279</t>
  </si>
  <si>
    <t>CG1129</t>
  </si>
  <si>
    <t>FBgn0039631</t>
  </si>
  <si>
    <t>FBgn0015569</t>
  </si>
  <si>
    <t>FBgn0039798</t>
  </si>
  <si>
    <t>CG11313</t>
  </si>
  <si>
    <t>FBgn0039800</t>
  </si>
  <si>
    <t>CG11314</t>
  </si>
  <si>
    <t>FBgn0039801</t>
  </si>
  <si>
    <t>CG11315</t>
  </si>
  <si>
    <t>FBgn0039850</t>
  </si>
  <si>
    <t>CG11333</t>
  </si>
  <si>
    <t>FBgn0039849</t>
  </si>
  <si>
    <t>CG11334</t>
  </si>
  <si>
    <t>FBgn0039848</t>
  </si>
  <si>
    <t>FBgn0039846</t>
  </si>
  <si>
    <t>CG11337</t>
  </si>
  <si>
    <t>FBgn0039840</t>
  </si>
  <si>
    <t>CG11340</t>
  </si>
  <si>
    <t>FBgn0037454</t>
  </si>
  <si>
    <t>CG1137</t>
  </si>
  <si>
    <t>FBgn0040679</t>
  </si>
  <si>
    <t>CG11373</t>
  </si>
  <si>
    <t>FBgn0039227</t>
  </si>
  <si>
    <t>FBgn0037456</t>
  </si>
  <si>
    <t>CG1138</t>
  </si>
  <si>
    <t>FBgn0037504</t>
  </si>
  <si>
    <t>CG1142</t>
  </si>
  <si>
    <t>FBgn0038737</t>
  </si>
  <si>
    <t>CG11447</t>
  </si>
  <si>
    <t>FBgn0037396</t>
  </si>
  <si>
    <t>CG11459</t>
  </si>
  <si>
    <t>FBgn0038037</t>
  </si>
  <si>
    <t>FBgn0037408</t>
  </si>
  <si>
    <t>FBgn0037410</t>
  </si>
  <si>
    <t>FBgn0015770</t>
  </si>
  <si>
    <t>FBgn0039749</t>
  </si>
  <si>
    <t>CG11498</t>
  </si>
  <si>
    <t>FBgn0040623</t>
  </si>
  <si>
    <t>FBgn0039666</t>
  </si>
  <si>
    <t>CG11501</t>
  </si>
  <si>
    <t>FBgn0003651</t>
  </si>
  <si>
    <t>FBgn0039733</t>
  </si>
  <si>
    <t>CG11504</t>
  </si>
  <si>
    <t>FBgn0027527</t>
  </si>
  <si>
    <t>FBgn0010040</t>
  </si>
  <si>
    <t>CG3501</t>
  </si>
  <si>
    <t>FBgn0046253</t>
  </si>
  <si>
    <t>CG3502</t>
  </si>
  <si>
    <t>FBgn0001263</t>
  </si>
  <si>
    <t>FBgn0000405</t>
  </si>
  <si>
    <t>FBgn0035027</t>
  </si>
  <si>
    <t>CG3511</t>
  </si>
  <si>
    <t>FBgn0034859</t>
  </si>
  <si>
    <t>CG3520</t>
  </si>
  <si>
    <t>FBgn0035028</t>
  </si>
  <si>
    <t>FBgn0028497</t>
  </si>
  <si>
    <t>CG3530</t>
  </si>
  <si>
    <t>FBgn0004055</t>
  </si>
  <si>
    <t>FBgn0034775</t>
  </si>
  <si>
    <t>CG31025</t>
  </si>
  <si>
    <t>FBgn0051029</t>
  </si>
  <si>
    <t>CG31029</t>
  </si>
  <si>
    <t>FBgn0051030</t>
  </si>
  <si>
    <t>CG31030</t>
  </si>
  <si>
    <t>FBgn0051031</t>
  </si>
  <si>
    <t>CG11598</t>
  </si>
  <si>
    <t>FBgn0038068</t>
  </si>
  <si>
    <t>CG11600</t>
  </si>
  <si>
    <t>FBgn0038069</t>
  </si>
  <si>
    <t>CG11608</t>
  </si>
  <si>
    <t>FBgn0035450</t>
  </si>
  <si>
    <t>CG14972</t>
  </si>
  <si>
    <t>FBgn0035451</t>
  </si>
  <si>
    <t>CG14973</t>
  </si>
  <si>
    <t>FBgn0040694</t>
  </si>
  <si>
    <t>CG14974</t>
  </si>
  <si>
    <t>FBgn0064227</t>
  </si>
  <si>
    <t>FBgn0035469</t>
  </si>
  <si>
    <t>CG14977</t>
  </si>
  <si>
    <t>FBgn0035468</t>
  </si>
  <si>
    <t>FBgn0035470</t>
  </si>
  <si>
    <t>CG14980</t>
  </si>
  <si>
    <t>FBgn0035473</t>
  </si>
  <si>
    <t>FBgn0035477</t>
  </si>
  <si>
    <t>CG14982</t>
  </si>
  <si>
    <t>FBgn0035479</t>
  </si>
  <si>
    <t>CG14983</t>
  </si>
  <si>
    <t>FBgn0035480</t>
  </si>
  <si>
    <t>CG14984</t>
  </si>
  <si>
    <t>FBgn0035482</t>
  </si>
  <si>
    <t>CG14985</t>
  </si>
  <si>
    <t>FBgn0035486</t>
  </si>
  <si>
    <t>FBgn0035496</t>
  </si>
  <si>
    <t>CG14990</t>
  </si>
  <si>
    <t>FBgn0035498</t>
  </si>
  <si>
    <t>FBgn0028484</t>
  </si>
  <si>
    <t>FBgn0016013</t>
  </si>
  <si>
    <t>FBgn0035497</t>
  </si>
  <si>
    <t>CG14995</t>
  </si>
  <si>
    <t>FBgn0035499</t>
  </si>
  <si>
    <t>FBgn0035515</t>
  </si>
  <si>
    <t>CG14997</t>
  </si>
  <si>
    <t>FBgn0035500</t>
  </si>
  <si>
    <t>CG14998</t>
  </si>
  <si>
    <t>FBgn0015287</t>
  </si>
  <si>
    <t>FBgn0035504</t>
  </si>
  <si>
    <t>FBgn0035511</t>
  </si>
  <si>
    <t>FBgn0035512</t>
  </si>
  <si>
    <t>FBgn0001257</t>
  </si>
  <si>
    <t>FBgn0041171</t>
  </si>
  <si>
    <t>FBgn0035518</t>
  </si>
  <si>
    <t>CG15011</t>
  </si>
  <si>
    <t>FBgn0035528</t>
  </si>
  <si>
    <t>CG15012</t>
  </si>
  <si>
    <t>FBgn0066365</t>
  </si>
  <si>
    <t>FBgn0035532</t>
  </si>
  <si>
    <t>CG15014</t>
  </si>
  <si>
    <t>FBgn0035533</t>
  </si>
  <si>
    <t>FBgn0035534</t>
  </si>
  <si>
    <t>FBgn0035541</t>
  </si>
  <si>
    <t>CG15019</t>
  </si>
  <si>
    <t>FBgn0035544</t>
  </si>
  <si>
    <t>CG15021</t>
  </si>
  <si>
    <t>FBgn0035548</t>
  </si>
  <si>
    <t>CG15023</t>
  </si>
  <si>
    <t>FBgn0040843</t>
  </si>
  <si>
    <t>CG15213</t>
  </si>
  <si>
    <t>FBgn0036538</t>
  </si>
  <si>
    <t>CG15715</t>
  </si>
  <si>
    <t>FBgn0013811</t>
  </si>
  <si>
    <t>FBgn0004574</t>
  </si>
  <si>
    <t>FBgn0035405</t>
  </si>
  <si>
    <t>FBgn0035312</t>
  </si>
  <si>
    <t>CG15820</t>
  </si>
  <si>
    <t>FBgn0035308</t>
  </si>
  <si>
    <t>CG15822</t>
  </si>
  <si>
    <t>FBgn0035743</t>
  </si>
  <si>
    <t>CG15829</t>
  </si>
  <si>
    <t>FBgn0004910</t>
  </si>
  <si>
    <t>FBgn0035569</t>
  </si>
  <si>
    <t>CG15876</t>
  </si>
  <si>
    <t>FBgn0035337</t>
  </si>
  <si>
    <t>CG15877</t>
  </si>
  <si>
    <t>FBgn0035316</t>
  </si>
  <si>
    <t>CG15878</t>
  </si>
  <si>
    <t>FBgn0035309</t>
  </si>
  <si>
    <t>CG15879</t>
  </si>
  <si>
    <t>FBgn0036909</t>
  </si>
  <si>
    <t>CG15881</t>
  </si>
  <si>
    <t>FBgn0045823</t>
  </si>
  <si>
    <t>FBgn0036032</t>
  </si>
  <si>
    <t>CG16711</t>
  </si>
  <si>
    <t>FBgn0036028</t>
  </si>
  <si>
    <t>CG16717</t>
  </si>
  <si>
    <t>FBgn0036029</t>
  </si>
  <si>
    <t>CG16719</t>
  </si>
  <si>
    <t>FBgn0036828</t>
  </si>
  <si>
    <t>CG6841</t>
  </si>
  <si>
    <t>FBgn0036827</t>
  </si>
  <si>
    <t>CG6843</t>
  </si>
  <si>
    <t>FBgn0035099</t>
  </si>
  <si>
    <t>CG6845</t>
  </si>
  <si>
    <t>FBgn0036825</t>
  </si>
  <si>
    <t>FBgn0014075</t>
  </si>
  <si>
    <t>FBgn0027786</t>
  </si>
  <si>
    <t>FBgn0036820</t>
  </si>
  <si>
    <t>CG6852</t>
  </si>
  <si>
    <t>FBgn0036478</t>
  </si>
  <si>
    <t>CG6854</t>
  </si>
  <si>
    <t>FBgn0036819</t>
  </si>
  <si>
    <t>CG6856</t>
  </si>
  <si>
    <t>FBgn0036484</t>
  </si>
  <si>
    <t>CG6859</t>
  </si>
  <si>
    <t>FBgn0036485</t>
  </si>
  <si>
    <t>FBgn0000261</t>
  </si>
  <si>
    <t>FBgn0036815</t>
  </si>
  <si>
    <t>FBgn0085251</t>
  </si>
  <si>
    <t>CG34222</t>
  </si>
  <si>
    <t>FBgn0085256</t>
  </si>
  <si>
    <t>CG34227</t>
  </si>
  <si>
    <t>FBgn0085257</t>
  </si>
  <si>
    <t>CG34228</t>
  </si>
  <si>
    <t>FBgn0085258</t>
  </si>
  <si>
    <t>CG34229</t>
  </si>
  <si>
    <t>FBgn0085259</t>
  </si>
  <si>
    <t>CG34230</t>
  </si>
  <si>
    <t>FBgn0085260</t>
  </si>
  <si>
    <t>CG34231</t>
  </si>
  <si>
    <t>FBgn0085261</t>
  </si>
  <si>
    <t>CG34232</t>
  </si>
  <si>
    <t>FBgn0085262</t>
  </si>
  <si>
    <t>CG34233</t>
  </si>
  <si>
    <t>FBgn0085263</t>
  </si>
  <si>
    <t>CG34234</t>
  </si>
  <si>
    <t>FBgn0085264</t>
  </si>
  <si>
    <t>CG34235</t>
  </si>
  <si>
    <t>FBgn0017482</t>
  </si>
  <si>
    <t>FBgn0085341</t>
  </si>
  <si>
    <t>CG34312</t>
  </si>
  <si>
    <t>FBgn0085344</t>
  </si>
  <si>
    <t>CG34315</t>
  </si>
  <si>
    <t>FBgn0085347</t>
  </si>
  <si>
    <t>CG34318</t>
  </si>
  <si>
    <t>FBgn0085390</t>
  </si>
  <si>
    <t>FBgn0085392</t>
  </si>
  <si>
    <t>CG34363</t>
  </si>
  <si>
    <t>FBgn0085393</t>
  </si>
  <si>
    <t>CG34364</t>
  </si>
  <si>
    <t>FBgn0085394</t>
  </si>
  <si>
    <t>CG34365</t>
  </si>
  <si>
    <t>FBgn0085397</t>
  </si>
  <si>
    <t>FBgn0085400</t>
  </si>
  <si>
    <t>CG34371</t>
  </si>
  <si>
    <t>FBgn0085408</t>
  </si>
  <si>
    <t>FBgn0085415</t>
  </si>
  <si>
    <t>CG34386</t>
  </si>
  <si>
    <t>FBgn0085421</t>
  </si>
  <si>
    <t>FBgn0085425</t>
  </si>
  <si>
    <t>CG34396</t>
  </si>
  <si>
    <t>FBgn0085426</t>
  </si>
  <si>
    <t>FBgn0085428</t>
  </si>
  <si>
    <t>FBgn0085434</t>
  </si>
  <si>
    <t>FBgn0085436</t>
  </si>
  <si>
    <t>FBgn0085442</t>
  </si>
  <si>
    <t>CG34413</t>
  </si>
  <si>
    <t>FBgn0085444</t>
  </si>
  <si>
    <t>CG34415</t>
  </si>
  <si>
    <t>FBgn0085452</t>
  </si>
  <si>
    <t>CG34423</t>
  </si>
  <si>
    <t>FBgn0085453</t>
  </si>
  <si>
    <t>CG34424</t>
  </si>
  <si>
    <t>FBgn0085459</t>
  </si>
  <si>
    <t>CG34430</t>
  </si>
  <si>
    <t>FBgn0085460</t>
  </si>
  <si>
    <t>CG34431</t>
  </si>
  <si>
    <t>FBgn0085467</t>
  </si>
  <si>
    <t>CG34438</t>
  </si>
  <si>
    <t>FBgn0085468</t>
  </si>
  <si>
    <t>CG34439</t>
  </si>
  <si>
    <t>FBgn0085474</t>
  </si>
  <si>
    <t>CG34445</t>
  </si>
  <si>
    <t>FBgn0085475</t>
  </si>
  <si>
    <t>CG34446</t>
  </si>
  <si>
    <t>FBgn0085486</t>
  </si>
  <si>
    <t>CG34457</t>
  </si>
  <si>
    <t>FBgn0085488</t>
  </si>
  <si>
    <t>CG34459</t>
  </si>
  <si>
    <t>FBgn0085489</t>
  </si>
  <si>
    <t>CG34460</t>
  </si>
  <si>
    <t>FBgn0022224</t>
  </si>
  <si>
    <t>FBgn0035005</t>
  </si>
  <si>
    <t>CG3483</t>
  </si>
  <si>
    <t>FBgn0035007</t>
  </si>
  <si>
    <t>CG3492</t>
  </si>
  <si>
    <t>FBgn0034854</t>
  </si>
  <si>
    <t>CG3493</t>
  </si>
  <si>
    <t>FBgn0035008</t>
  </si>
  <si>
    <t>CG3494</t>
  </si>
  <si>
    <t>FBgn0034794</t>
  </si>
  <si>
    <t>FBgn0003977</t>
  </si>
  <si>
    <t>FBgn0034792</t>
  </si>
  <si>
    <t>CG3499</t>
  </si>
  <si>
    <t>FBgn0034849</t>
  </si>
  <si>
    <t>CG3500</t>
  </si>
  <si>
    <t>FBgn0034791</t>
  </si>
  <si>
    <t>FBgn0037107</t>
  </si>
  <si>
    <t>CG7166</t>
  </si>
  <si>
    <t>FBgn0037105</t>
  </si>
  <si>
    <t>FBgn0037102</t>
  </si>
  <si>
    <t>CG7172</t>
  </si>
  <si>
    <t>FBgn0001248</t>
  </si>
  <si>
    <t>FBgn0037098</t>
  </si>
  <si>
    <t>CG7177</t>
  </si>
  <si>
    <t>FBgn0037097</t>
  </si>
  <si>
    <t>CG7181</t>
  </si>
  <si>
    <t>FBgn0035878</t>
  </si>
  <si>
    <t>CG7182</t>
  </si>
  <si>
    <t>FBgn0029152</t>
  </si>
  <si>
    <t>FBgn0035872</t>
  </si>
  <si>
    <t>CG7185</t>
  </si>
  <si>
    <t>FBgn0026371</t>
  </si>
  <si>
    <t>FBgn0035871</t>
  </si>
  <si>
    <t>CG7188</t>
  </si>
  <si>
    <t>FBgn0035868</t>
  </si>
  <si>
    <t>CG7194</t>
  </si>
  <si>
    <t>FBgn0035866</t>
  </si>
  <si>
    <t>CG7197</t>
  </si>
  <si>
    <t>CG31031</t>
  </si>
  <si>
    <t>FBgn0051032</t>
  </si>
  <si>
    <t>FBgn0039705</t>
  </si>
  <si>
    <t>CG31033</t>
  </si>
  <si>
    <t>FBgn0051036</t>
  </si>
  <si>
    <t>CG31036</t>
  </si>
  <si>
    <t>FBgn0000247</t>
  </si>
  <si>
    <t>FBgn0051038</t>
  </si>
  <si>
    <t>CG31038</t>
  </si>
  <si>
    <t>FBgn0051040</t>
  </si>
  <si>
    <t>FBgn0026239</t>
  </si>
  <si>
    <t>FBgn0051044</t>
  </si>
  <si>
    <t>CG31044</t>
  </si>
  <si>
    <t>FBgn0026059</t>
  </si>
  <si>
    <t>FBgn0051048</t>
  </si>
  <si>
    <t>CG31048</t>
  </si>
  <si>
    <t>FBgn0051050</t>
  </si>
  <si>
    <t>CG31050</t>
  </si>
  <si>
    <t>FBgn0051051</t>
  </si>
  <si>
    <t>CG31051</t>
  </si>
  <si>
    <t>FBgn0051052</t>
  </si>
  <si>
    <t>FBgn0051053</t>
  </si>
  <si>
    <t>CG31053</t>
  </si>
  <si>
    <t>FBgn0051055</t>
  </si>
  <si>
    <t>CG31055</t>
  </si>
  <si>
    <t>FBgn0013745</t>
  </si>
  <si>
    <t>FBgn0051057</t>
  </si>
  <si>
    <t>FBgn0051058</t>
  </si>
  <si>
    <t>CG31058</t>
  </si>
  <si>
    <t>FBgn0016061</t>
  </si>
  <si>
    <t>FBgn0051063</t>
  </si>
  <si>
    <t>CG31063</t>
  </si>
  <si>
    <t>FBgn0051064</t>
  </si>
  <si>
    <t>CG31064</t>
  </si>
  <si>
    <t>FBgn0051065</t>
  </si>
  <si>
    <t>CG31065</t>
  </si>
  <si>
    <t>FBgn0051068</t>
  </si>
  <si>
    <t>CG31068</t>
  </si>
  <si>
    <t>FBgn0003482</t>
  </si>
  <si>
    <t>FBgn0051072</t>
  </si>
  <si>
    <t>FBgn0051075</t>
  </si>
  <si>
    <t>CG31075</t>
  </si>
  <si>
    <t>FBgn0035906</t>
  </si>
  <si>
    <t>CG6673</t>
  </si>
  <si>
    <t>FBgn0036063</t>
  </si>
  <si>
    <t>CG6674</t>
  </si>
  <si>
    <t>FBgn0036968</t>
  </si>
  <si>
    <t>CG6680</t>
  </si>
  <si>
    <t>FBgn0035902</t>
  </si>
  <si>
    <t>CG6683</t>
  </si>
  <si>
    <t>FBgn0036062</t>
  </si>
  <si>
    <t>CG6685</t>
  </si>
  <si>
    <t>FBgn0035900</t>
  </si>
  <si>
    <t>CG6694</t>
  </si>
  <si>
    <t>FBgn0036058</t>
  </si>
  <si>
    <t>CG6707</t>
  </si>
  <si>
    <t>FBgn0036056</t>
  </si>
  <si>
    <t>CG6709</t>
  </si>
  <si>
    <t>FBgn0011836</t>
  </si>
  <si>
    <t>FBgn0036053</t>
  </si>
  <si>
    <t>CG6718</t>
  </si>
  <si>
    <t>FBgn0004390</t>
  </si>
  <si>
    <t>FBgn0035901</t>
  </si>
  <si>
    <t>CG6745</t>
  </si>
  <si>
    <t>FBgn0086349</t>
  </si>
  <si>
    <t>FBgn0040475</t>
  </si>
  <si>
    <t>FBgn0013563</t>
  </si>
  <si>
    <t>FBgn0036031</t>
  </si>
  <si>
    <t>CG6761</t>
  </si>
  <si>
    <t>FBgn0035903</t>
  </si>
  <si>
    <t>CG6765</t>
  </si>
  <si>
    <t>FBgn0036030</t>
  </si>
  <si>
    <t>CG6767</t>
  </si>
  <si>
    <t>FBgn0035904</t>
  </si>
  <si>
    <t>CG6776</t>
  </si>
  <si>
    <t>FBgn0027088</t>
  </si>
  <si>
    <t>FBgn0011335</t>
  </si>
  <si>
    <t>FBgn0002565</t>
  </si>
  <si>
    <t>FBgn0036257</t>
  </si>
  <si>
    <t>FBgn0036843</t>
  </si>
  <si>
    <t>CG6812</t>
  </si>
  <si>
    <t>FBgn0024236</t>
  </si>
  <si>
    <t>FBgn0036846</t>
  </si>
  <si>
    <t>FBgn0002564</t>
  </si>
  <si>
    <t>FBgn0035909</t>
  </si>
  <si>
    <t>FBgn0013997</t>
  </si>
  <si>
    <t>FBgn0020254</t>
  </si>
  <si>
    <t>FBgn0036405</t>
  </si>
  <si>
    <t>CG6833</t>
  </si>
  <si>
    <t>FBgn0036834</t>
  </si>
  <si>
    <t>CG6836</t>
  </si>
  <si>
    <t>FBgn0037182</t>
  </si>
  <si>
    <t>CG6838</t>
  </si>
  <si>
    <t>CG41265</t>
  </si>
  <si>
    <t>FBgn0085613</t>
  </si>
  <si>
    <t>CG41322</t>
  </si>
  <si>
    <t>FBgn0085620</t>
  </si>
  <si>
    <t>CG41332</t>
  </si>
  <si>
    <t>FBgn0085638</t>
  </si>
  <si>
    <t>CG41378</t>
  </si>
  <si>
    <t>FBgn0085732</t>
  </si>
  <si>
    <t>CR40190</t>
  </si>
  <si>
    <t>FBgn0085809</t>
  </si>
  <si>
    <t>CR41594</t>
  </si>
  <si>
    <t>FBgn0036461</t>
  </si>
  <si>
    <t>CG10006</t>
  </si>
  <si>
    <t>FBgn0086680</t>
  </si>
  <si>
    <t>FBgn0004635</t>
  </si>
  <si>
    <t>FBgn0001104</t>
  </si>
  <si>
    <t>FBgn0035727</t>
  </si>
  <si>
    <t>CG10063</t>
  </si>
  <si>
    <t>FBgn0036487</t>
  </si>
  <si>
    <t>CG6876</t>
  </si>
  <si>
    <t>FBgn0036813</t>
  </si>
  <si>
    <t>FBgn0036488</t>
  </si>
  <si>
    <t>CG6878</t>
  </si>
  <si>
    <t>FBgn0003749</t>
  </si>
  <si>
    <t>FBgn0036811</t>
  </si>
  <si>
    <t>FBgn0036490</t>
  </si>
  <si>
    <t>CG6888</t>
  </si>
  <si>
    <t>FBgn0029114</t>
  </si>
  <si>
    <t>FBgn0036807</t>
  </si>
  <si>
    <t>CG6893</t>
  </si>
  <si>
    <t>FBgn0040323</t>
  </si>
  <si>
    <t>FBgn0036801</t>
  </si>
  <si>
    <t>FBgn0036800</t>
  </si>
  <si>
    <t>CG6897</t>
  </si>
  <si>
    <t>FBgn0035136</t>
  </si>
  <si>
    <t>CG6905</t>
  </si>
  <si>
    <t>FBgn0027843</t>
  </si>
  <si>
    <t>FBgn0036262</t>
  </si>
  <si>
    <t>CG6910</t>
  </si>
  <si>
    <t>FBgn0037172</t>
  </si>
  <si>
    <t>CG6914</t>
  </si>
  <si>
    <t>FBgn0035898</t>
  </si>
  <si>
    <t>CG6915</t>
  </si>
  <si>
    <t>FBgn0000592</t>
  </si>
  <si>
    <t>FBgn0036240</t>
  </si>
  <si>
    <t>CG6928</t>
  </si>
  <si>
    <t>FBgn0036236</t>
  </si>
  <si>
    <t>CG6931</t>
  </si>
  <si>
    <t>FBgn0023000</t>
  </si>
  <si>
    <t>FBgn0036476</t>
  </si>
  <si>
    <t>CG6945</t>
  </si>
  <si>
    <t>FBgn0024814</t>
  </si>
  <si>
    <t>FBgn0036959</t>
  </si>
  <si>
    <t>CG6951</t>
  </si>
  <si>
    <t>FBgn0010825</t>
  </si>
  <si>
    <t>FBgn0005198</t>
  </si>
  <si>
    <t>FBgn0036945</t>
  </si>
  <si>
    <t>CG6981</t>
  </si>
  <si>
    <t>FBgn0035896</t>
  </si>
  <si>
    <t>CG6983</t>
  </si>
  <si>
    <t>FBgn0014002</t>
  </si>
  <si>
    <t>FBgn0036950</t>
  </si>
  <si>
    <t>CG6996</t>
  </si>
  <si>
    <t>FBgn0029167</t>
  </si>
  <si>
    <t>FBgn0036486</t>
  </si>
  <si>
    <t>FBgn0004373</t>
  </si>
  <si>
    <t>FBgn0035121</t>
  </si>
  <si>
    <t>FBgn0036489</t>
  </si>
  <si>
    <t>CG7011</t>
  </si>
  <si>
    <t>FBgn0035895</t>
  </si>
  <si>
    <t>FBgn0024806</t>
  </si>
  <si>
    <t>FBgn0027587</t>
  </si>
  <si>
    <t>CG7028</t>
  </si>
  <si>
    <t>FBgn0035106</t>
  </si>
  <si>
    <t>FBgn0020224</t>
  </si>
  <si>
    <t>FBgn0035103</t>
  </si>
  <si>
    <t>CG7047</t>
  </si>
  <si>
    <t>FBgn0035102</t>
  </si>
  <si>
    <t>CG7049</t>
  </si>
  <si>
    <t>FBgn0035100</t>
  </si>
  <si>
    <t>CG7051</t>
  </si>
  <si>
    <t>FBgn0015793</t>
  </si>
  <si>
    <t>FBgn0035869</t>
  </si>
  <si>
    <t>CG7066</t>
  </si>
  <si>
    <t>FBgn0024945</t>
  </si>
  <si>
    <t>FBgn0035875</t>
  </si>
  <si>
    <t>FBgn0035876</t>
  </si>
  <si>
    <t>CG7081</t>
  </si>
  <si>
    <t>FBgn0035877</t>
  </si>
  <si>
    <t>CG7083</t>
  </si>
  <si>
    <t>FBgn0011762</t>
  </si>
  <si>
    <t>FBgn0035879</t>
  </si>
  <si>
    <t>CG7112</t>
  </si>
  <si>
    <t>FBgn0035888</t>
  </si>
  <si>
    <t>CG7120</t>
  </si>
  <si>
    <t>FBgn0035892</t>
  </si>
  <si>
    <t>FBgn0037151</t>
  </si>
  <si>
    <t>CG7130</t>
  </si>
  <si>
    <t>FBgn0037150</t>
  </si>
  <si>
    <t>CG7133</t>
  </si>
  <si>
    <t>FBgn0027532</t>
  </si>
  <si>
    <t>CG7139</t>
  </si>
  <si>
    <t>FBgn0037147</t>
  </si>
  <si>
    <t>CG7140</t>
  </si>
  <si>
    <t>FBgn0037141</t>
  </si>
  <si>
    <t>FBgn0037138</t>
  </si>
  <si>
    <t>CG7145</t>
  </si>
  <si>
    <t>FBgn0046301</t>
  </si>
  <si>
    <t>CG7148</t>
  </si>
  <si>
    <t>FBgn0037130</t>
  </si>
  <si>
    <t>FBgn0037116</t>
  </si>
  <si>
    <t>CG7158</t>
  </si>
  <si>
    <t>FBgn0037114</t>
  </si>
  <si>
    <t>FBgn0035891</t>
  </si>
  <si>
    <t>FBgn0037109</t>
  </si>
  <si>
    <t>FBgn0035889</t>
  </si>
  <si>
    <t>FBgn0024556</t>
  </si>
  <si>
    <t>FBgn0033846</t>
  </si>
  <si>
    <t>FBgn0033853</t>
  </si>
  <si>
    <t>CG6145</t>
  </si>
  <si>
    <t>FBgn0014877</t>
  </si>
  <si>
    <t>FBgn0027581</t>
  </si>
  <si>
    <t>CG6191</t>
  </si>
  <si>
    <t>FBgn0033859</t>
  </si>
  <si>
    <t>CG6197</t>
  </si>
  <si>
    <t>FBgn0033862</t>
  </si>
  <si>
    <t>CG6209</t>
  </si>
  <si>
    <t>FBgn0033865</t>
  </si>
  <si>
    <t>CG6220</t>
  </si>
  <si>
    <t>FBgn0034118</t>
  </si>
  <si>
    <t>FBgn0034121</t>
  </si>
  <si>
    <t>CG6262</t>
  </si>
  <si>
    <t>FBgn0033866</t>
  </si>
  <si>
    <t>CG6280</t>
  </si>
  <si>
    <t>FBgn0033869</t>
  </si>
  <si>
    <t>FBgn0000662</t>
  </si>
  <si>
    <t>FBgn0033872</t>
  </si>
  <si>
    <t>CG6329</t>
  </si>
  <si>
    <t>FBgn0015239</t>
  </si>
  <si>
    <t>FBgn0037086</t>
  </si>
  <si>
    <t>CG7202</t>
  </si>
  <si>
    <t>FBgn0037085</t>
  </si>
  <si>
    <t>FBgn0027569</t>
  </si>
  <si>
    <t>CG7207</t>
  </si>
  <si>
    <t>FBgn0035861</t>
  </si>
  <si>
    <t>CG7213</t>
  </si>
  <si>
    <t>FBgn0036493</t>
  </si>
  <si>
    <t>CG7255</t>
  </si>
  <si>
    <t>FBgn0036224</t>
  </si>
  <si>
    <t>CG7257</t>
  </si>
  <si>
    <t>FBgn0036491</t>
  </si>
  <si>
    <t>FBgn0011723</t>
  </si>
  <si>
    <t>FBgn0036214</t>
  </si>
  <si>
    <t>CG7264</t>
  </si>
  <si>
    <t>FBgn0000565</t>
  </si>
  <si>
    <t>FBgn0036501</t>
  </si>
  <si>
    <t>CG7272</t>
  </si>
  <si>
    <t>FBgn0036500</t>
  </si>
  <si>
    <t>CG7275</t>
  </si>
  <si>
    <t>FBgn0036499</t>
  </si>
  <si>
    <t>CG7276</t>
  </si>
  <si>
    <t>FBgn0036213</t>
  </si>
  <si>
    <t>FBgn0004381</t>
  </si>
  <si>
    <t>FBgn0036948</t>
  </si>
  <si>
    <t>CG7298</t>
  </si>
  <si>
    <t>FBgn0036527</t>
  </si>
  <si>
    <t>CG7304</t>
  </si>
  <si>
    <t>FBgn0036199</t>
  </si>
  <si>
    <t>FBgn0036197</t>
  </si>
  <si>
    <t>FBgn0036943</t>
  </si>
  <si>
    <t>CG7323</t>
  </si>
  <si>
    <t>FBgn0037074</t>
  </si>
  <si>
    <t>CG7324</t>
  </si>
  <si>
    <t>FBgn0036942</t>
  </si>
  <si>
    <t>CG7328</t>
  </si>
  <si>
    <t>FBgn0036780</t>
  </si>
  <si>
    <t>CG7330</t>
  </si>
  <si>
    <t>FBgn0036191</t>
  </si>
  <si>
    <t>FBgn0036941</t>
  </si>
  <si>
    <t>CG7335</t>
  </si>
  <si>
    <t>FBgn0037073</t>
  </si>
  <si>
    <t>CG7338</t>
  </si>
  <si>
    <t>FBgn0036188</t>
  </si>
  <si>
    <t>CG7339</t>
  </si>
  <si>
    <t>FBgn0036777</t>
  </si>
  <si>
    <t>CG7341</t>
  </si>
  <si>
    <t>FBgn0036411</t>
  </si>
  <si>
    <t>FBgn0002901</t>
  </si>
  <si>
    <t>FBgn0036940</t>
  </si>
  <si>
    <t>FBgn0036184</t>
  </si>
  <si>
    <t>FBgn0036774</t>
  </si>
  <si>
    <t>FBgn0004589</t>
  </si>
  <si>
    <t>FBgn0036939</t>
  </si>
  <si>
    <t>CG7365</t>
  </si>
  <si>
    <t>FBgn0035855</t>
  </si>
  <si>
    <t>CG7366</t>
  </si>
  <si>
    <t>FBgn0036179</t>
  </si>
  <si>
    <t>CG7368</t>
  </si>
  <si>
    <t>FBgn0037188</t>
  </si>
  <si>
    <t>CG7369</t>
  </si>
  <si>
    <t>FBgn0037133</t>
  </si>
  <si>
    <t>CG7370</t>
  </si>
  <si>
    <t>FBgn0036522</t>
  </si>
  <si>
    <t>CG7372</t>
  </si>
  <si>
    <t>FBgn0035853</t>
  </si>
  <si>
    <t>CG7375</t>
  </si>
  <si>
    <t>FBgn0035689</t>
  </si>
  <si>
    <t>CG7376</t>
  </si>
  <si>
    <t>FBgn0000560</t>
  </si>
  <si>
    <t>FBgn0035691</t>
  </si>
  <si>
    <t>CG7386</t>
  </si>
  <si>
    <t>FBgn0035852</t>
  </si>
  <si>
    <t>CG7387</t>
  </si>
  <si>
    <t>FBgn0023076</t>
  </si>
  <si>
    <t>FBgn0036173</t>
  </si>
  <si>
    <t>CG7394</t>
  </si>
  <si>
    <t>FBgn0036934</t>
  </si>
  <si>
    <t>FBgn0024921</t>
  </si>
  <si>
    <t>FBgn0058191</t>
  </si>
  <si>
    <t>CG40191</t>
  </si>
  <si>
    <t>FBgn0058263</t>
  </si>
  <si>
    <t>CG40263</t>
  </si>
  <si>
    <t>FBgn0069969</t>
  </si>
  <si>
    <t>CG40498</t>
  </si>
  <si>
    <t>FBgn0085578</t>
  </si>
  <si>
    <t>CG41252</t>
  </si>
  <si>
    <t>FBgn0085579</t>
  </si>
  <si>
    <t>CG41253</t>
  </si>
  <si>
    <t>FBgn0085581</t>
  </si>
  <si>
    <t>CG41255</t>
  </si>
  <si>
    <t>FBgn0085586</t>
  </si>
  <si>
    <t>FBgn0003396</t>
  </si>
  <si>
    <t>FBgn0034446</t>
  </si>
  <si>
    <t>CG7735</t>
  </si>
  <si>
    <t>FBgn0037084</t>
  </si>
  <si>
    <t>FBgn0033584</t>
  </si>
  <si>
    <t>CG7737</t>
  </si>
  <si>
    <t>FBgn0033615</t>
  </si>
  <si>
    <t>CG7741</t>
  </si>
  <si>
    <t>FBgn0034447</t>
  </si>
  <si>
    <t>CG7744</t>
  </si>
  <si>
    <t>FBgn0033616</t>
  </si>
  <si>
    <t>CG7745</t>
  </si>
  <si>
    <t>FBgn0034109</t>
  </si>
  <si>
    <t>CG7747</t>
  </si>
  <si>
    <t>FBgn0002716</t>
  </si>
  <si>
    <t>FBgn0015001</t>
  </si>
  <si>
    <t>FBgn0034105</t>
  </si>
  <si>
    <t>CG7755</t>
  </si>
  <si>
    <t>FBgn0033633</t>
  </si>
  <si>
    <t>CG7759</t>
  </si>
  <si>
    <t>FBgn0033988</t>
  </si>
  <si>
    <t>FBgn0040503</t>
  </si>
  <si>
    <t>FBgn0035724</t>
  </si>
  <si>
    <t>CG10064</t>
  </si>
  <si>
    <t>FBgn0000575</t>
  </si>
  <si>
    <t>FBgn0010851</t>
  </si>
  <si>
    <t>FBgn0035722</t>
  </si>
  <si>
    <t>FBgn0015277</t>
  </si>
  <si>
    <t>FBgn0015903</t>
  </si>
  <si>
    <t>FBgn0034882</t>
  </si>
  <si>
    <t>CG5398</t>
  </si>
  <si>
    <t>FBgn0004795</t>
  </si>
  <si>
    <t>FBgn0011743</t>
  </si>
  <si>
    <t>FBgn0034886</t>
  </si>
  <si>
    <t>FBgn0034887</t>
  </si>
  <si>
    <t>CG5428</t>
  </si>
  <si>
    <t>FBgn0034888</t>
  </si>
  <si>
    <t>CG5431</t>
  </si>
  <si>
    <t>FBgn0034707</t>
  </si>
  <si>
    <t>FBgn0034372</t>
  </si>
  <si>
    <t>FBgn0020623</t>
  </si>
  <si>
    <t>FBgn0034371</t>
  </si>
  <si>
    <t>FBgn0034893</t>
  </si>
  <si>
    <t>FBgn0034368</t>
  </si>
  <si>
    <t>CG5482</t>
  </si>
  <si>
    <t>FBgn0034366</t>
  </si>
  <si>
    <t>FBgn0034364</t>
  </si>
  <si>
    <t>CG5493</t>
  </si>
  <si>
    <t>FBgn0034361</t>
  </si>
  <si>
    <t>FBgn0002174</t>
  </si>
  <si>
    <t>FBgn0013969</t>
  </si>
  <si>
    <t>FBgn0034158</t>
  </si>
  <si>
    <t>CG5522</t>
  </si>
  <si>
    <t>FBgn0034902</t>
  </si>
  <si>
    <t>CG5532</t>
  </si>
  <si>
    <t>FBgn0034907</t>
  </si>
  <si>
    <t>CG5539</t>
  </si>
  <si>
    <t>FBgn0034908</t>
  </si>
  <si>
    <t>CG5543</t>
  </si>
  <si>
    <t>FBgn0034914</t>
  </si>
  <si>
    <t>CG5554</t>
  </si>
  <si>
    <t>FBgn0024234</t>
  </si>
  <si>
    <t>FBgn0034919</t>
  </si>
  <si>
    <t>CG5569</t>
  </si>
  <si>
    <t>FBgn0011236</t>
  </si>
  <si>
    <t>FBgn0013983</t>
  </si>
  <si>
    <t>FBgn0010575</t>
  </si>
  <si>
    <t>FBgn0003022</t>
  </si>
  <si>
    <t>FBgn0034926</t>
  </si>
  <si>
    <t>CG5591</t>
  </si>
  <si>
    <t>FBgn0025698</t>
  </si>
  <si>
    <t>CG5594</t>
  </si>
  <si>
    <t>FBgn0034920</t>
  </si>
  <si>
    <t>CG5597</t>
  </si>
  <si>
    <t>FBgn0034922</t>
  </si>
  <si>
    <t>CG5602</t>
  </si>
  <si>
    <t>FBgn0034708</t>
  </si>
  <si>
    <t>FBgn0025186</t>
  </si>
  <si>
    <t>FBgn0034315</t>
  </si>
  <si>
    <t>CG5721</t>
  </si>
  <si>
    <t>FBgn0034313</t>
  </si>
  <si>
    <t>CG5726</t>
  </si>
  <si>
    <t>FBgn0027836</t>
  </si>
  <si>
    <t>FBgn0034310</t>
  </si>
  <si>
    <t>FBgn0022238</t>
  </si>
  <si>
    <t>FBgn0034304</t>
  </si>
  <si>
    <t>CG5742</t>
  </si>
  <si>
    <t>FBgn0001222</t>
  </si>
  <si>
    <t>FBgn0003520</t>
  </si>
  <si>
    <t>FBgn0034299</t>
  </si>
  <si>
    <t>CG5757</t>
  </si>
  <si>
    <t>FBgn0034292</t>
  </si>
  <si>
    <t>CG5767</t>
  </si>
  <si>
    <t>FBgn0034290</t>
  </si>
  <si>
    <t>CG5773</t>
  </si>
  <si>
    <t>FBgn0000165</t>
  </si>
  <si>
    <t>FBgn0034282</t>
  </si>
  <si>
    <t>FBgn0003701</t>
  </si>
  <si>
    <t>FBgn0026316</t>
  </si>
  <si>
    <t>FBgn0034717</t>
  </si>
  <si>
    <t>CG5819</t>
  </si>
  <si>
    <t>FBgn0013272</t>
  </si>
  <si>
    <t>FBgn0022985</t>
  </si>
  <si>
    <t>FBgn0025830</t>
  </si>
  <si>
    <t>CG5859</t>
  </si>
  <si>
    <t>FBgn0000119</t>
  </si>
  <si>
    <t>FBgn0026533</t>
  </si>
  <si>
    <t>FBgn0033842</t>
  </si>
  <si>
    <t>CG5970</t>
  </si>
  <si>
    <t>FBgn0033844</t>
  </si>
  <si>
    <t>CG6016</t>
  </si>
  <si>
    <t>FBgn0034736</t>
  </si>
  <si>
    <t>CG6018</t>
  </si>
  <si>
    <t>FBgn0004638</t>
  </si>
  <si>
    <t>FBgn0034725</t>
  </si>
  <si>
    <t>CG6044</t>
  </si>
  <si>
    <t>FBgn0053500</t>
  </si>
  <si>
    <t>CG33500</t>
  </si>
  <si>
    <t>FBgn0053514</t>
  </si>
  <si>
    <t>CG33514</t>
  </si>
  <si>
    <t>FBgn0053522</t>
  </si>
  <si>
    <t>FBgn0053523</t>
  </si>
  <si>
    <t>CG33523</t>
  </si>
  <si>
    <t>FBgn0000093</t>
  </si>
  <si>
    <t>FBgn0053556</t>
  </si>
  <si>
    <t>FBgn0039827</t>
  </si>
  <si>
    <t>CG1544</t>
  </si>
  <si>
    <t>FBgn0038894</t>
  </si>
  <si>
    <t>CG15497</t>
  </si>
  <si>
    <t>FBgn0038892</t>
  </si>
  <si>
    <t>CG15498</t>
  </si>
  <si>
    <t>FBgn0038891</t>
  </si>
  <si>
    <t>CG15499</t>
  </si>
  <si>
    <t>FBgn0039684</t>
  </si>
  <si>
    <t>FBgn0039686</t>
  </si>
  <si>
    <t>CG15506</t>
  </si>
  <si>
    <t>FBgn0034728</t>
  </si>
  <si>
    <t>FBgn0028737</t>
  </si>
  <si>
    <t>FBgn0028741</t>
  </si>
  <si>
    <t>FBgn0033875</t>
  </si>
  <si>
    <t>CG6357</t>
  </si>
  <si>
    <t>FBgn0028740</t>
  </si>
  <si>
    <t>CG6362</t>
  </si>
  <si>
    <t>FBgn0034277</t>
  </si>
  <si>
    <t>CG6370</t>
  </si>
  <si>
    <t>FBgn0034685</t>
  </si>
  <si>
    <t>CG6393</t>
  </si>
  <si>
    <t>FBgn0034270</t>
  </si>
  <si>
    <t>CG6401</t>
  </si>
  <si>
    <t>FBgn0034269</t>
  </si>
  <si>
    <t>CG6406</t>
  </si>
  <si>
    <t>FBgn0034265</t>
  </si>
  <si>
    <t>CG6410</t>
  </si>
  <si>
    <t>FBgn0028494</t>
  </si>
  <si>
    <t>CG6424</t>
  </si>
  <si>
    <t>FBgn0034162</t>
  </si>
  <si>
    <t>CG6426</t>
  </si>
  <si>
    <t>FBgn0046999</t>
  </si>
  <si>
    <t>CG6429</t>
  </si>
  <si>
    <t>FBgn0067102</t>
  </si>
  <si>
    <t>FBgn0016059</t>
  </si>
  <si>
    <t>FBgn0034259</t>
  </si>
  <si>
    <t>CG6459</t>
  </si>
  <si>
    <t>FBgn0034166</t>
  </si>
  <si>
    <t>CG6472</t>
  </si>
  <si>
    <t>FBgn0034249</t>
  </si>
  <si>
    <t>FBgn0034247</t>
  </si>
  <si>
    <t>CG6484</t>
  </si>
  <si>
    <t>FBgn0034246</t>
  </si>
  <si>
    <t>FBgn0034243</t>
  </si>
  <si>
    <t>FBgn0010409</t>
  </si>
  <si>
    <t>FBgn0034223</t>
  </si>
  <si>
    <t>CG6522</t>
  </si>
  <si>
    <t>FBgn0028956</t>
  </si>
  <si>
    <t>FBgn0034219</t>
  </si>
  <si>
    <t>FBgn0027506</t>
  </si>
  <si>
    <t>FBgn0033879</t>
  </si>
  <si>
    <t>CG6543</t>
  </si>
  <si>
    <t>FBgn0025716</t>
  </si>
  <si>
    <t>FBgn0034214</t>
  </si>
  <si>
    <t>CG6550</t>
  </si>
  <si>
    <t>FBgn0033880</t>
  </si>
  <si>
    <t>CG6553</t>
  </si>
  <si>
    <t>FBgn0021818</t>
  </si>
  <si>
    <t>FBgn0047133</t>
  </si>
  <si>
    <t>FBgn0011985</t>
  </si>
  <si>
    <t>FBgn0062978</t>
  </si>
  <si>
    <t>CR31808</t>
  </si>
  <si>
    <t>FBgn0003935</t>
  </si>
  <si>
    <t>FBgn0025881</t>
  </si>
  <si>
    <t>FBgn0051885</t>
  </si>
  <si>
    <t>FBgn0051890</t>
  </si>
  <si>
    <t>FBgn0034187</t>
  </si>
  <si>
    <t>CG6967</t>
  </si>
  <si>
    <t>FBgn0034191</t>
  </si>
  <si>
    <t>CG6984</t>
  </si>
  <si>
    <t>FBgn0034421</t>
  </si>
  <si>
    <t>CG7097</t>
  </si>
  <si>
    <t>FBgn0034422</t>
  </si>
  <si>
    <t>CG7137</t>
  </si>
  <si>
    <t>FBgn0033544</t>
  </si>
  <si>
    <t>CG7220</t>
  </si>
  <si>
    <t>FBgn0033551</t>
  </si>
  <si>
    <t>CG7222</t>
  </si>
  <si>
    <t>FBgn0004003</t>
  </si>
  <si>
    <t>FBgn0034423</t>
  </si>
  <si>
    <t>CG7229</t>
  </si>
  <si>
    <t>FBgn0003254</t>
  </si>
  <si>
    <t>FBgn0086358</t>
  </si>
  <si>
    <t>FBgn0029082</t>
  </si>
  <si>
    <t>FBgn0034432</t>
  </si>
  <si>
    <t>CG7461</t>
  </si>
  <si>
    <t>FBgn0033994</t>
  </si>
  <si>
    <t>CG7544</t>
  </si>
  <si>
    <t>FBgn0012051</t>
  </si>
  <si>
    <t>FBgn0005586</t>
  </si>
  <si>
    <t>FBgn0024956</t>
  </si>
  <si>
    <t>FBgn0040273</t>
  </si>
  <si>
    <t>FBgn0033548</t>
  </si>
  <si>
    <t>CG7637</t>
  </si>
  <si>
    <t>FBgn0033989</t>
  </si>
  <si>
    <t>CG7639</t>
  </si>
  <si>
    <t>FBgn0027525</t>
  </si>
  <si>
    <t>CG7686</t>
  </si>
  <si>
    <t>FBgn0010356</t>
  </si>
  <si>
    <t>FBgn0033570</t>
  </si>
  <si>
    <t>CG7712</t>
  </si>
  <si>
    <t>FBgn0033574</t>
  </si>
  <si>
    <t>CG7722</t>
  </si>
  <si>
    <t>FBgn0013325</t>
  </si>
  <si>
    <t>CG15923</t>
  </si>
  <si>
    <t>FBgn0039844</t>
  </si>
  <si>
    <t>CG1607</t>
  </si>
  <si>
    <t>FBgn0019990</t>
  </si>
  <si>
    <t>FBgn0039854</t>
  </si>
  <si>
    <t>CG1635</t>
  </si>
  <si>
    <t>FBgn0039855</t>
  </si>
  <si>
    <t>CG1638</t>
  </si>
  <si>
    <t>FBgn0039600</t>
  </si>
  <si>
    <t>CG1646</t>
  </si>
  <si>
    <t>FBgn0039602</t>
  </si>
  <si>
    <t>CG1647</t>
  </si>
  <si>
    <t>FBgn0039102</t>
  </si>
  <si>
    <t>FBgn0037315</t>
  </si>
  <si>
    <t>CG16708</t>
  </si>
  <si>
    <t>FBgn0039101</t>
  </si>
  <si>
    <t>CG16710</t>
  </si>
  <si>
    <t>FBgn0038721</t>
  </si>
  <si>
    <t>CG16718</t>
  </si>
  <si>
    <t>FBgn0038719</t>
  </si>
  <si>
    <t>CG16727</t>
  </si>
  <si>
    <t>FBgn0039086</t>
  </si>
  <si>
    <t>CG16732</t>
  </si>
  <si>
    <t>CG7763</t>
  </si>
  <si>
    <t>FBgn0001308</t>
  </si>
  <si>
    <t>FBgn0025519</t>
  </si>
  <si>
    <t>FBgn0000581</t>
  </si>
  <si>
    <t>FBgn0033635</t>
  </si>
  <si>
    <t>CG7777</t>
  </si>
  <si>
    <t>FBgn0014462</t>
  </si>
  <si>
    <t>FBgn0033038</t>
  </si>
  <si>
    <t>CG7791</t>
  </si>
  <si>
    <t>FBgn0034092</t>
  </si>
  <si>
    <t>CG7798</t>
  </si>
  <si>
    <t>FBgn0034133</t>
  </si>
  <si>
    <t>CG7813</t>
  </si>
  <si>
    <t>FBgn0025458</t>
  </si>
  <si>
    <t>FBgn0033062</t>
  </si>
  <si>
    <t>CG7843</t>
  </si>
  <si>
    <t>FBgn0033059</t>
  </si>
  <si>
    <t>CG7845</t>
  </si>
  <si>
    <t>FBgn0034127</t>
  </si>
  <si>
    <t>CG7848</t>
  </si>
  <si>
    <t>FBgn0033060</t>
  </si>
  <si>
    <t>CG7849</t>
  </si>
  <si>
    <t>FBgn0033056</t>
  </si>
  <si>
    <t>CG7856</t>
  </si>
  <si>
    <t>FBgn0033055</t>
  </si>
  <si>
    <t>CG7861</t>
  </si>
  <si>
    <t>FBgn0033051</t>
  </si>
  <si>
    <t>FBgn0033050</t>
  </si>
  <si>
    <t>FBgn0004603</t>
  </si>
  <si>
    <t>FBgn0033048</t>
  </si>
  <si>
    <t>CG7881</t>
  </si>
  <si>
    <t>FBgn0033047</t>
  </si>
  <si>
    <t>CG7882</t>
  </si>
  <si>
    <t>FBgn0033039</t>
  </si>
  <si>
    <t>FBgn0029154</t>
  </si>
  <si>
    <t>FBgn0029153</t>
  </si>
  <si>
    <t>FBgn0034658</t>
  </si>
  <si>
    <t>FBgn0022070</t>
  </si>
  <si>
    <t>FBgn0034117</t>
  </si>
  <si>
    <t>CG7997</t>
  </si>
  <si>
    <t>FBgn0033387</t>
  </si>
  <si>
    <t>CG8008</t>
  </si>
  <si>
    <t>FBgn0015477</t>
  </si>
  <si>
    <t>FBgn0003194</t>
  </si>
  <si>
    <t>CG33256</t>
  </si>
  <si>
    <t>FBgn0036495</t>
  </si>
  <si>
    <t>CG33259</t>
  </si>
  <si>
    <t>FBgn0053260</t>
  </si>
  <si>
    <t>CG33260</t>
  </si>
  <si>
    <t>FBgn0013263</t>
  </si>
  <si>
    <t>FBgn0053267</t>
  </si>
  <si>
    <t>CG33267</t>
  </si>
  <si>
    <t>FBgn0053269</t>
  </si>
  <si>
    <t>CG33269</t>
  </si>
  <si>
    <t>FBgn0053270</t>
  </si>
  <si>
    <t>CG33270</t>
  </si>
  <si>
    <t>FBgn0053272</t>
  </si>
  <si>
    <t>CG33272</t>
  </si>
  <si>
    <t>FBgn0035864</t>
  </si>
  <si>
    <t>CG33274</t>
  </si>
  <si>
    <t>FBgn0035802</t>
  </si>
  <si>
    <t>CG33275</t>
  </si>
  <si>
    <t>FBgn0053276</t>
  </si>
  <si>
    <t>CG33276</t>
  </si>
  <si>
    <t>FBgn0053277</t>
  </si>
  <si>
    <t>CG33277</t>
  </si>
  <si>
    <t>FBgn0053278</t>
  </si>
  <si>
    <t>CG33278</t>
  </si>
  <si>
    <t>FBgn0053279</t>
  </si>
  <si>
    <t>CG33279</t>
  </si>
  <si>
    <t>FBgn0053284</t>
  </si>
  <si>
    <t>CG33284</t>
  </si>
  <si>
    <t>FBgn0053285</t>
  </si>
  <si>
    <t>CG33285</t>
  </si>
  <si>
    <t>FBgn0053286</t>
  </si>
  <si>
    <t>CG33286</t>
  </si>
  <si>
    <t>FBgn0053287</t>
  </si>
  <si>
    <t>CG33287</t>
  </si>
  <si>
    <t>FBgn0053289</t>
  </si>
  <si>
    <t>CG33289</t>
  </si>
  <si>
    <t>FBgn0023174</t>
  </si>
  <si>
    <t>FBgn0053290</t>
  </si>
  <si>
    <t>CG33290</t>
  </si>
  <si>
    <t>FBgn0053291</t>
  </si>
  <si>
    <t>CG33291</t>
  </si>
  <si>
    <t>FBgn0036018</t>
  </si>
  <si>
    <t>CG3335</t>
  </si>
  <si>
    <t>FBgn0035154</t>
  </si>
  <si>
    <t>CG3344</t>
  </si>
  <si>
    <t>FBgn0052311</t>
  </si>
  <si>
    <t>FBgn0041607</t>
  </si>
  <si>
    <t>FBgn0053489</t>
  </si>
  <si>
    <t>CG33489</t>
  </si>
  <si>
    <t>FBgn0053490</t>
  </si>
  <si>
    <t>CG33490</t>
  </si>
  <si>
    <t>FBgn0053493</t>
  </si>
  <si>
    <t>CG33493</t>
  </si>
  <si>
    <t>CG17244</t>
  </si>
  <si>
    <t>FBgn0038821</t>
  </si>
  <si>
    <t>CG17267</t>
  </si>
  <si>
    <t>FBgn0017557</t>
  </si>
  <si>
    <t>FBgn0038827</t>
  </si>
  <si>
    <t>FBgn0038828</t>
  </si>
  <si>
    <t>CG17270</t>
  </si>
  <si>
    <t>FBgn0038829</t>
  </si>
  <si>
    <t>CG17271</t>
  </si>
  <si>
    <t>FBgn0038830</t>
  </si>
  <si>
    <t>CG17272</t>
  </si>
  <si>
    <t>FBgn0027493</t>
  </si>
  <si>
    <t>CG17273</t>
  </si>
  <si>
    <t>FBgn0038835</t>
  </si>
  <si>
    <t>CG17274</t>
  </si>
  <si>
    <t>FBgn0046763</t>
  </si>
  <si>
    <t>CG17278</t>
  </si>
  <si>
    <t>FBgn0038857</t>
  </si>
  <si>
    <t>CG17282</t>
  </si>
  <si>
    <t>FBgn0038505</t>
  </si>
  <si>
    <t>FBgn0039707</t>
  </si>
  <si>
    <t>CG15510</t>
  </si>
  <si>
    <t>FBgn0039712</t>
  </si>
  <si>
    <t>CG15514</t>
  </si>
  <si>
    <t>FBgn0039719</t>
  </si>
  <si>
    <t>CG15515</t>
  </si>
  <si>
    <t>FBgn0039727</t>
  </si>
  <si>
    <t>CG15523</t>
  </si>
  <si>
    <t>FBgn0039731</t>
  </si>
  <si>
    <t>FBgn0039732</t>
  </si>
  <si>
    <t>CG15525</t>
  </si>
  <si>
    <t>FBgn0039744</t>
  </si>
  <si>
    <t>CG15526</t>
  </si>
  <si>
    <t>FBgn0039739</t>
  </si>
  <si>
    <t>FBgn0039742</t>
  </si>
  <si>
    <t>CG15528</t>
  </si>
  <si>
    <t>FBgn0039748</t>
  </si>
  <si>
    <t>CG15529</t>
  </si>
  <si>
    <t>FBgn0039752</t>
  </si>
  <si>
    <t>CG15530</t>
  </si>
  <si>
    <t>FBgn0039755</t>
  </si>
  <si>
    <t>CG15531</t>
  </si>
  <si>
    <t>FBgn0010113</t>
  </si>
  <si>
    <t>FBgn0039764</t>
  </si>
  <si>
    <t>CG15535</t>
  </si>
  <si>
    <t>FBgn0039766</t>
  </si>
  <si>
    <t>CG15536</t>
  </si>
  <si>
    <t>FBgn0039770</t>
  </si>
  <si>
    <t>CG15537</t>
  </si>
  <si>
    <t>FBgn0039782</t>
  </si>
  <si>
    <t>CG15539</t>
  </si>
  <si>
    <t>FBgn0039799</t>
  </si>
  <si>
    <t>CG15543</t>
  </si>
  <si>
    <t>FBgn0039804</t>
  </si>
  <si>
    <t>CG15544</t>
  </si>
  <si>
    <t>FBgn0039807</t>
  </si>
  <si>
    <t>CG15546</t>
  </si>
  <si>
    <t>FBgn0039809</t>
  </si>
  <si>
    <t>CG15547</t>
  </si>
  <si>
    <t>FBgn0039812</t>
  </si>
  <si>
    <t>CG15548</t>
  </si>
  <si>
    <t>FBgn0039810</t>
  </si>
  <si>
    <t>CG15549</t>
  </si>
  <si>
    <t>FBgn0062411</t>
  </si>
  <si>
    <t>FBgn0024288</t>
  </si>
  <si>
    <t>FBgn0039817</t>
  </si>
  <si>
    <t>CG15553</t>
  </si>
  <si>
    <t>FBgn0039820</t>
  </si>
  <si>
    <t>CG15554</t>
  </si>
  <si>
    <t>FBgn0039821</t>
  </si>
  <si>
    <t>CG15556</t>
  </si>
  <si>
    <t>FBgn0039829</t>
  </si>
  <si>
    <t>CG15561</t>
  </si>
  <si>
    <t>FBgn0039832</t>
  </si>
  <si>
    <t>CG15563</t>
  </si>
  <si>
    <t>FBgn0037398</t>
  </si>
  <si>
    <t>CG15580</t>
  </si>
  <si>
    <t>FBgn0037399</t>
  </si>
  <si>
    <t>FBgn0046878</t>
  </si>
  <si>
    <t>FBgn0037409</t>
  </si>
  <si>
    <t>CG15589</t>
  </si>
  <si>
    <t>FBgn0037413</t>
  </si>
  <si>
    <t>FBgn0037416</t>
  </si>
  <si>
    <t>FBgn0037422</t>
  </si>
  <si>
    <t>FBgn0037420</t>
  </si>
  <si>
    <t>CG15597</t>
  </si>
  <si>
    <t>FBgn0037427</t>
  </si>
  <si>
    <t>FBgn0038785</t>
  </si>
  <si>
    <t>CG15684</t>
  </si>
  <si>
    <t>FBgn0003268</t>
  </si>
  <si>
    <t>FBgn0038825</t>
  </si>
  <si>
    <t>CG15690</t>
  </si>
  <si>
    <t>FBgn0019936</t>
  </si>
  <si>
    <t>FBgn0038832</t>
  </si>
  <si>
    <t>CG15695</t>
  </si>
  <si>
    <t>FBgn0038834</t>
  </si>
  <si>
    <t>FBgn0038606</t>
  </si>
  <si>
    <t>CG15803</t>
  </si>
  <si>
    <t>FBgn0028476</t>
  </si>
  <si>
    <t>CG15817</t>
  </si>
  <si>
    <t>FBgn0040528</t>
  </si>
  <si>
    <t>CG15864</t>
  </si>
  <si>
    <t>FBgn0039481</t>
  </si>
  <si>
    <t>FBgn0038128</t>
  </si>
  <si>
    <t>FBgn0040575</t>
  </si>
  <si>
    <t>CG15922</t>
  </si>
  <si>
    <t>FBgn0038814</t>
  </si>
  <si>
    <t>CG17838</t>
  </si>
  <si>
    <t>FBgn0038919</t>
  </si>
  <si>
    <t>CG17843</t>
  </si>
  <si>
    <t>FBgn0039576</t>
  </si>
  <si>
    <t>CG17856</t>
  </si>
  <si>
    <t>FBgn0000338</t>
  </si>
  <si>
    <t>FBgn0000024</t>
  </si>
  <si>
    <t>FBgn0037431</t>
  </si>
  <si>
    <t>CG17917</t>
  </si>
  <si>
    <t>FBgn0037433</t>
  </si>
  <si>
    <t>CG17919</t>
  </si>
  <si>
    <t>FBgn0039860</t>
  </si>
  <si>
    <t>CG1792</t>
  </si>
  <si>
    <t>FBgn0002863</t>
  </si>
  <si>
    <t>FBgn0038415</t>
  </si>
  <si>
    <t>CG17929</t>
  </si>
  <si>
    <t>FBgn0038416</t>
  </si>
  <si>
    <t>CG17930</t>
  </si>
  <si>
    <t>FBgn0038421</t>
  </si>
  <si>
    <t>CG17931</t>
  </si>
  <si>
    <t>FBgn0004173</t>
  </si>
  <si>
    <t>FBgn0037667</t>
  </si>
  <si>
    <t>CG16734</t>
  </si>
  <si>
    <t>FBgn0037668</t>
  </si>
  <si>
    <t>CG16736</t>
  </si>
  <si>
    <t>FBgn0037678</t>
  </si>
  <si>
    <t>CG16749</t>
  </si>
  <si>
    <t>FBgn0037685</t>
  </si>
  <si>
    <t>FBgn0026188</t>
  </si>
  <si>
    <t>FBgn0038541</t>
  </si>
  <si>
    <t>FBgn0037694</t>
  </si>
  <si>
    <t>CG16777</t>
  </si>
  <si>
    <t>FBgn0037698</t>
  </si>
  <si>
    <t>CG16779</t>
  </si>
  <si>
    <t>FBgn0037707</t>
  </si>
  <si>
    <t>FBgn0037712</t>
  </si>
  <si>
    <t>CG16789</t>
  </si>
  <si>
    <t>FBgn0037713</t>
  </si>
  <si>
    <t>CG16790</t>
  </si>
  <si>
    <t>FBgn0038881</t>
  </si>
  <si>
    <t>CG16791</t>
  </si>
  <si>
    <t>FBgn0037728</t>
  </si>
  <si>
    <t>CG16817</t>
  </si>
  <si>
    <t>FBgn0086897</t>
  </si>
  <si>
    <t>FBgn0037763</t>
  </si>
  <si>
    <t>CG16904</t>
  </si>
  <si>
    <t>FBgn0037762</t>
  </si>
  <si>
    <t>FBgn0037741</t>
  </si>
  <si>
    <t>CG16908</t>
  </si>
  <si>
    <t>FBgn0038464</t>
  </si>
  <si>
    <t>CG16941</t>
  </si>
  <si>
    <t>CG13248</t>
  </si>
  <si>
    <t>FBgn0037013</t>
  </si>
  <si>
    <t>FBgn0020386</t>
  </si>
  <si>
    <t>FBgn0035238</t>
  </si>
  <si>
    <t>CG12104</t>
  </si>
  <si>
    <t>FBgn0035241</t>
  </si>
  <si>
    <t>CG12105</t>
  </si>
  <si>
    <t>FBgn0035101</t>
  </si>
  <si>
    <t>FBgn0035107</t>
  </si>
  <si>
    <t>FBgn0035143</t>
  </si>
  <si>
    <t>FBgn0028504</t>
  </si>
  <si>
    <t>CG12182</t>
  </si>
  <si>
    <t>FBgn0027082</t>
  </si>
  <si>
    <t>FBgn0035150</t>
  </si>
  <si>
    <t>FBgn0063923</t>
  </si>
  <si>
    <t>FBgn0027111</t>
  </si>
  <si>
    <t>FBgn0036723</t>
  </si>
  <si>
    <t>CG12229</t>
  </si>
  <si>
    <t>FBgn0010223</t>
  </si>
  <si>
    <t>FBgn0035128</t>
  </si>
  <si>
    <t>FBgn0035811</t>
  </si>
  <si>
    <t>CG12262</t>
  </si>
  <si>
    <t>FBgn0036571</t>
  </si>
  <si>
    <t>CG12272</t>
  </si>
  <si>
    <t>FBgn0035133</t>
  </si>
  <si>
    <t>FBgn0003691</t>
  </si>
  <si>
    <t>FBgn0036160</t>
  </si>
  <si>
    <t>CG12289</t>
  </si>
  <si>
    <t>FBgn0013469</t>
  </si>
  <si>
    <t>FBgn0036514</t>
  </si>
  <si>
    <t>CG12301</t>
  </si>
  <si>
    <t>FBgn0036515</t>
  </si>
  <si>
    <t>CG12304</t>
  </si>
  <si>
    <t>FBgn0003124</t>
  </si>
  <si>
    <t>FBgn0036467</t>
  </si>
  <si>
    <t>CG12310</t>
  </si>
  <si>
    <t>FBgn0035124</t>
  </si>
  <si>
    <t>FBgn0036483</t>
  </si>
  <si>
    <t>CG12316</t>
  </si>
  <si>
    <t>FBgn0003710</t>
  </si>
  <si>
    <t>FBgn0036492</t>
  </si>
  <si>
    <t>FBgn0035137</t>
  </si>
  <si>
    <t>CG1233</t>
  </si>
  <si>
    <t>FBgn0040805</t>
  </si>
  <si>
    <t>CG12355</t>
  </si>
  <si>
    <t>FBgn0035292</t>
  </si>
  <si>
    <t>CG12361</t>
  </si>
  <si>
    <t>FBgn0036082</t>
  </si>
  <si>
    <t>CG12362</t>
  </si>
  <si>
    <t>FBgn0037168</t>
  </si>
  <si>
    <t>CG12377</t>
  </si>
  <si>
    <t>FBgn0035370</t>
  </si>
  <si>
    <t>CG1240</t>
  </si>
  <si>
    <t>FBgn0044452</t>
  </si>
  <si>
    <t>FBgn0037212</t>
  </si>
  <si>
    <t>FBgn0001233</t>
  </si>
  <si>
    <t>FBgn0036637</t>
  </si>
  <si>
    <t>CG12436</t>
  </si>
  <si>
    <t>FBgn0035357</t>
  </si>
  <si>
    <t>FBgn0037029</t>
  </si>
  <si>
    <t>CG12452</t>
  </si>
  <si>
    <t>FBgn0035360</t>
  </si>
  <si>
    <t>CG1246</t>
  </si>
  <si>
    <t>FBgn0040045</t>
  </si>
  <si>
    <t>CG12460</t>
  </si>
  <si>
    <t>FBgn0036809</t>
  </si>
  <si>
    <t>CG12477</t>
  </si>
  <si>
    <t>FBgn0036379</t>
  </si>
  <si>
    <t>FBgn0040688</t>
  </si>
  <si>
    <t>CG12483</t>
  </si>
  <si>
    <t>FBgn0035571</t>
  </si>
  <si>
    <t>CG12493</t>
  </si>
  <si>
    <t>FBgn0036872</t>
  </si>
  <si>
    <t>CG12519</t>
  </si>
  <si>
    <t>FBgn0036324</t>
  </si>
  <si>
    <t>CG12520</t>
  </si>
  <si>
    <t>FBgn0040816</t>
  </si>
  <si>
    <t>CG12521</t>
  </si>
  <si>
    <t>FBgn0011692</t>
  </si>
  <si>
    <t>FBgn0035513</t>
  </si>
  <si>
    <t>FBgn0035481</t>
  </si>
  <si>
    <t>CG12605</t>
  </si>
  <si>
    <t>FBgn0020509</t>
  </si>
  <si>
    <t>FBgn0024939</t>
  </si>
  <si>
    <t>FBgn0035517</t>
  </si>
  <si>
    <t>CG1265</t>
  </si>
  <si>
    <t>FBgn0037153</t>
  </si>
  <si>
    <t>FBgn0035521</t>
  </si>
  <si>
    <t>CG1268</t>
  </si>
  <si>
    <t>FBgn0035392</t>
  </si>
  <si>
    <t>CG1271</t>
  </si>
  <si>
    <t>FBgn0035845</t>
  </si>
  <si>
    <t>CG13675</t>
  </si>
  <si>
    <t>FBgn0035844</t>
  </si>
  <si>
    <t>CG13676</t>
  </si>
  <si>
    <t>FBgn0035859</t>
  </si>
  <si>
    <t>CG13678</t>
  </si>
  <si>
    <t>FBgn0035856</t>
  </si>
  <si>
    <t>CG13679</t>
  </si>
  <si>
    <t>FBgn0035832</t>
  </si>
  <si>
    <t>CG13681</t>
  </si>
  <si>
    <t>FBgn0035816</t>
  </si>
  <si>
    <t>CG13685</t>
  </si>
  <si>
    <t>FBgn0020300</t>
  </si>
  <si>
    <t>FBgn0036773</t>
  </si>
  <si>
    <t>CG13698</t>
  </si>
  <si>
    <t>FBgn0036781</t>
  </si>
  <si>
    <t>CG13699</t>
  </si>
  <si>
    <t>FBgn0036785</t>
  </si>
  <si>
    <t>CG13700</t>
  </si>
  <si>
    <t>FBgn0036786</t>
  </si>
  <si>
    <t>CG1295</t>
  </si>
  <si>
    <t>FBgn0037078</t>
  </si>
  <si>
    <t>CG12971</t>
  </si>
  <si>
    <t>FBgn0037076</t>
  </si>
  <si>
    <t>CG12972</t>
  </si>
  <si>
    <t>FBgn0037065</t>
  </si>
  <si>
    <t>CG12974</t>
  </si>
  <si>
    <t>FBgn0037061</t>
  </si>
  <si>
    <t>CG12975</t>
  </si>
  <si>
    <t>FBgn0037052</t>
  </si>
  <si>
    <t>CG12977</t>
  </si>
  <si>
    <t>FBgn0037040</t>
  </si>
  <si>
    <t>CG12983</t>
  </si>
  <si>
    <t>FBgn0037042</t>
  </si>
  <si>
    <t>CG12984</t>
  </si>
  <si>
    <t>FBgn0035501</t>
  </si>
  <si>
    <t>CG1299</t>
  </si>
  <si>
    <t>FBgn0036679</t>
  </si>
  <si>
    <t>CG13022</t>
  </si>
  <si>
    <t>FBgn0036677</t>
  </si>
  <si>
    <t>CG13023</t>
  </si>
  <si>
    <t>FBgn0036665</t>
  </si>
  <si>
    <t>CG13024</t>
  </si>
  <si>
    <t>FBgn0036660</t>
  </si>
  <si>
    <t>CG13025</t>
  </si>
  <si>
    <t>FBgn0036676</t>
  </si>
  <si>
    <t>CG13028</t>
  </si>
  <si>
    <t>FBgn0036670</t>
  </si>
  <si>
    <t>CG13029</t>
  </si>
  <si>
    <t>FBgn0036669</t>
  </si>
  <si>
    <t>CG13030</t>
  </si>
  <si>
    <t>FBgn0036652</t>
  </si>
  <si>
    <t>CG13032</t>
  </si>
  <si>
    <t>FBgn0036638</t>
  </si>
  <si>
    <t>CG13033</t>
  </si>
  <si>
    <t>FBgn0036626</t>
  </si>
  <si>
    <t>CG13036</t>
  </si>
  <si>
    <t>FBgn0036613</t>
  </si>
  <si>
    <t>FBgn0036609</t>
  </si>
  <si>
    <t>CG13039</t>
  </si>
  <si>
    <t>FBgn0036608</t>
  </si>
  <si>
    <t>CG13040</t>
  </si>
  <si>
    <t>FBgn0036605</t>
  </si>
  <si>
    <t>CG13041</t>
  </si>
  <si>
    <t>FBgn0036600</t>
  </si>
  <si>
    <t>CG13043</t>
  </si>
  <si>
    <t>FBgn0036599</t>
  </si>
  <si>
    <t>CG13044</t>
  </si>
  <si>
    <t>FBgn0036596</t>
  </si>
  <si>
    <t>CG13045</t>
  </si>
  <si>
    <t>FBgn0036595</t>
  </si>
  <si>
    <t>CG13046</t>
  </si>
  <si>
    <t>FBgn0036594</t>
  </si>
  <si>
    <t>CG13047</t>
  </si>
  <si>
    <t>FBgn0036593</t>
  </si>
  <si>
    <t>CG13048</t>
  </si>
  <si>
    <t>FBgn0036592</t>
  </si>
  <si>
    <t>CG13049</t>
  </si>
  <si>
    <t>FBgn0040799</t>
  </si>
  <si>
    <t>CG13051</t>
  </si>
  <si>
    <t>FBgn0040801</t>
  </si>
  <si>
    <t>CG13053</t>
  </si>
  <si>
    <t>FBgn0040074</t>
  </si>
  <si>
    <t>FBgn0042201</t>
  </si>
  <si>
    <t>FBgn0036601</t>
  </si>
  <si>
    <t>CG13063</t>
  </si>
  <si>
    <t>FBgn0036589</t>
  </si>
  <si>
    <t>CG13067</t>
  </si>
  <si>
    <t>FBgn0036588</t>
  </si>
  <si>
    <t>CG13068</t>
  </si>
  <si>
    <t>FBgn0040798</t>
  </si>
  <si>
    <t>CG13069</t>
  </si>
  <si>
    <t>FBgn0036580</t>
  </si>
  <si>
    <t>FBgn0036577</t>
  </si>
  <si>
    <t>CG13073</t>
  </si>
  <si>
    <t>FBgn0036567</t>
  </si>
  <si>
    <t>CG13074</t>
  </si>
  <si>
    <t>FBgn0036563</t>
  </si>
  <si>
    <t>CG13075</t>
  </si>
  <si>
    <t>FBgn0044028</t>
  </si>
  <si>
    <t>FBgn0035173</t>
  </si>
  <si>
    <t>CG13907</t>
  </si>
  <si>
    <t>FBgn0035178</t>
  </si>
  <si>
    <t>CG13908</t>
  </si>
  <si>
    <t>FBgn0035186</t>
  </si>
  <si>
    <t>CG13912</t>
  </si>
  <si>
    <t>FBgn0035190</t>
  </si>
  <si>
    <t>CG13913</t>
  </si>
  <si>
    <t>FBgn0035209</t>
  </si>
  <si>
    <t>CG13914</t>
  </si>
  <si>
    <t>FBgn0043865</t>
  </si>
  <si>
    <t>FBgn0035237</t>
  </si>
  <si>
    <t>CG13917</t>
  </si>
  <si>
    <t>FBgn0035248</t>
  </si>
  <si>
    <t>CG13919</t>
  </si>
  <si>
    <t>FBgn0025712</t>
  </si>
  <si>
    <t>CG13920</t>
  </si>
  <si>
    <t>FBgn0035267</t>
  </si>
  <si>
    <t>CG13921</t>
  </si>
  <si>
    <t>CG13250</t>
  </si>
  <si>
    <t>FBgn0037016</t>
  </si>
  <si>
    <t>CG18110</t>
  </si>
  <si>
    <t>FBgn0039678</t>
  </si>
  <si>
    <t>FBgn0039702</t>
  </si>
  <si>
    <t>FBgn0038522</t>
  </si>
  <si>
    <t>CG18139</t>
  </si>
  <si>
    <t>FBgn0037219</t>
  </si>
  <si>
    <t>CG18143</t>
  </si>
  <si>
    <t>FBgn0039863</t>
  </si>
  <si>
    <t>CG1815</t>
  </si>
  <si>
    <t>FBgn0037579</t>
  </si>
  <si>
    <t>CG18193</t>
  </si>
  <si>
    <t>FBgn0038653</t>
  </si>
  <si>
    <t>CG18208</t>
  </si>
  <si>
    <t>FBgn0038535</t>
  </si>
  <si>
    <t>FBgn0038470</t>
  </si>
  <si>
    <t>CG18213</t>
  </si>
  <si>
    <t>FBgn0037560</t>
  </si>
  <si>
    <t>CG18228</t>
  </si>
  <si>
    <t>FBgn0037553</t>
  </si>
  <si>
    <t>CG18249</t>
  </si>
  <si>
    <t>FBgn0037520</t>
  </si>
  <si>
    <t>CG18268</t>
  </si>
  <si>
    <t>FBgn0037263</t>
  </si>
  <si>
    <t>CG18271</t>
  </si>
  <si>
    <t>FBgn0039679</t>
  </si>
  <si>
    <t>FBgn0000046</t>
  </si>
  <si>
    <t>FBgn0037969</t>
  </si>
  <si>
    <t>CG18347</t>
  </si>
  <si>
    <t>FBgn0013948</t>
  </si>
  <si>
    <t>FBgn0004171</t>
  </si>
  <si>
    <t>FBgn0013984</t>
  </si>
  <si>
    <t>FBgn0039761</t>
  </si>
  <si>
    <t>CG18404</t>
  </si>
  <si>
    <t>FBgn0039226</t>
  </si>
  <si>
    <t>CG18410</t>
  </si>
  <si>
    <t>FBgn0013813</t>
  </si>
  <si>
    <t>FBgn0039149</t>
  </si>
  <si>
    <t>CG18428</t>
  </si>
  <si>
    <t>FBgn0039536</t>
  </si>
  <si>
    <t>CG18437</t>
  </si>
  <si>
    <t>FBgn0010222</t>
  </si>
  <si>
    <t>FBgn0039463</t>
  </si>
  <si>
    <t>CG18472</t>
  </si>
  <si>
    <t>FBgn0037683</t>
  </si>
  <si>
    <t>CG18473</t>
  </si>
  <si>
    <t>FBgn0037931</t>
  </si>
  <si>
    <t>CG18476</t>
  </si>
  <si>
    <t>FBgn0038701</t>
  </si>
  <si>
    <t>CG18493</t>
  </si>
  <si>
    <t>FBgn0038363</t>
  </si>
  <si>
    <t>FBgn0038348</t>
  </si>
  <si>
    <t>CG18519</t>
  </si>
  <si>
    <t>FBgn0038347</t>
  </si>
  <si>
    <t>CG18522</t>
  </si>
  <si>
    <t>FBgn0028984</t>
  </si>
  <si>
    <t>FBgn0039189</t>
  </si>
  <si>
    <t>CG18528</t>
  </si>
  <si>
    <t>FBgn0042207</t>
  </si>
  <si>
    <t>CG18530</t>
  </si>
  <si>
    <t>FBgn0037812</t>
  </si>
  <si>
    <t>CG18545</t>
  </si>
  <si>
    <t>FBgn0037973</t>
  </si>
  <si>
    <t>CG18547</t>
  </si>
  <si>
    <t>FBgn0042206</t>
  </si>
  <si>
    <t>FBgn0038053</t>
  </si>
  <si>
    <t>CG18549</t>
  </si>
  <si>
    <t>FBgn0041710</t>
  </si>
  <si>
    <t>FBgn0038060</t>
  </si>
  <si>
    <t>CG18554</t>
  </si>
  <si>
    <t>FBgn0003870</t>
  </si>
  <si>
    <t>FBgn0040259</t>
  </si>
  <si>
    <t>FBgn0038973</t>
  </si>
  <si>
    <t>CG18594</t>
  </si>
  <si>
    <t>CG17598</t>
  </si>
  <si>
    <t>FBgn0031195</t>
  </si>
  <si>
    <t>CG17600</t>
  </si>
  <si>
    <t>FBgn0031197</t>
  </si>
  <si>
    <t>CG17601</t>
  </si>
  <si>
    <t>FBgn0002948</t>
  </si>
  <si>
    <t>FBgn0025837</t>
  </si>
  <si>
    <t>CG17636</t>
  </si>
  <si>
    <t>FBgn0030467</t>
  </si>
  <si>
    <t>CG1764</t>
  </si>
  <si>
    <t>FBgn0024807</t>
  </si>
  <si>
    <t>FBgn0041210</t>
  </si>
  <si>
    <t>FBgn0025835</t>
  </si>
  <si>
    <t>CG17707</t>
  </si>
  <si>
    <t>FBgn0004456</t>
  </si>
  <si>
    <t>FBgn0029877</t>
  </si>
  <si>
    <t>CG17717</t>
  </si>
  <si>
    <t>FBgn0030114</t>
  </si>
  <si>
    <t>CG17754</t>
  </si>
  <si>
    <t>FBgn0029780</t>
  </si>
  <si>
    <t>FBgn0042213</t>
  </si>
  <si>
    <t>CG18731</t>
  </si>
  <si>
    <t>FBgn0002783</t>
  </si>
  <si>
    <t>FBgn0015129</t>
  </si>
  <si>
    <t>FBgn0042102</t>
  </si>
  <si>
    <t>CG18745</t>
  </si>
  <si>
    <t>FBgn0042104</t>
  </si>
  <si>
    <t>CG18747</t>
  </si>
  <si>
    <t>FBgn0042182</t>
  </si>
  <si>
    <t>CG18749</t>
  </si>
  <si>
    <t>FBgn0042106</t>
  </si>
  <si>
    <t>CG18754</t>
  </si>
  <si>
    <t>FBgn0042205</t>
  </si>
  <si>
    <t>CG18764</t>
  </si>
  <si>
    <t>FBgn0042111</t>
  </si>
  <si>
    <t>CG18766</t>
  </si>
  <si>
    <t>FBgn0011740</t>
  </si>
  <si>
    <t>FBgn0039757</t>
  </si>
  <si>
    <t>FBgn0039869</t>
  </si>
  <si>
    <t>CG1890</t>
  </si>
  <si>
    <t>FBgn0039585</t>
  </si>
  <si>
    <t>CG1894</t>
  </si>
  <si>
    <t>FBgn0039870</t>
  </si>
  <si>
    <t>CG1896</t>
  </si>
  <si>
    <t>FBgn0000492</t>
  </si>
  <si>
    <t>FBgn0086361</t>
  </si>
  <si>
    <t>FBgn0039674</t>
  </si>
  <si>
    <t>CG1907</t>
  </si>
  <si>
    <t>FBgn0022349</t>
  </si>
  <si>
    <t>CG1910</t>
  </si>
  <si>
    <t>FBgn0039680</t>
  </si>
  <si>
    <t>FBgn0013972</t>
  </si>
  <si>
    <t>FBgn0003884</t>
  </si>
  <si>
    <t>FBgn0039875</t>
  </si>
  <si>
    <t>FBgn0037469</t>
  </si>
  <si>
    <t>CG1939</t>
  </si>
  <si>
    <t>FBgn0037468</t>
  </si>
  <si>
    <t>CG1943</t>
  </si>
  <si>
    <t>FBgn0005632</t>
  </si>
  <si>
    <t>FBgn0039623</t>
  </si>
  <si>
    <t>CG1951</t>
  </si>
  <si>
    <t>FBgn0003093</t>
  </si>
  <si>
    <t>FBgn0027873</t>
  </si>
  <si>
    <t>CG1957</t>
  </si>
  <si>
    <t>FBgn0024841</t>
  </si>
  <si>
    <t>FBgn0039688</t>
  </si>
  <si>
    <t>FBgn0037466</t>
  </si>
  <si>
    <t>CG1965</t>
  </si>
  <si>
    <t>FBgn0027620</t>
  </si>
  <si>
    <t>FBgn0039690</t>
  </si>
  <si>
    <t>CG1969</t>
  </si>
  <si>
    <t>FBgn0039881</t>
  </si>
  <si>
    <t>CG1971</t>
  </si>
  <si>
    <t>FBgn0039691</t>
  </si>
  <si>
    <t>CG1972</t>
  </si>
  <si>
    <t>FBgn0039692</t>
  </si>
  <si>
    <t>CG1973</t>
  </si>
  <si>
    <t>FBgn0039883</t>
  </si>
  <si>
    <t>FBgn0026563</t>
  </si>
  <si>
    <t>CG1979</t>
  </si>
  <si>
    <t>FBgn0019828</t>
  </si>
  <si>
    <t>FBgn0024289</t>
  </si>
  <si>
    <t>FBgn0039751</t>
  </si>
  <si>
    <t>CG1983</t>
  </si>
  <si>
    <t>FBgn0037463</t>
  </si>
  <si>
    <t>FBgn0037464</t>
  </si>
  <si>
    <t>CG1988</t>
  </si>
  <si>
    <t>FBgn0039886</t>
  </si>
  <si>
    <t>CG2003</t>
  </si>
  <si>
    <t>FBgn0039664</t>
  </si>
  <si>
    <t>CG2006</t>
  </si>
  <si>
    <t>FBgn0039667</t>
  </si>
  <si>
    <t>CG2010</t>
  </si>
  <si>
    <t>FBgn0004436</t>
  </si>
  <si>
    <t>FBgn0039669</t>
  </si>
  <si>
    <t>CG2014</t>
  </si>
  <si>
    <t>FBgn0037391</t>
  </si>
  <si>
    <t>CG2017</t>
  </si>
  <si>
    <t>FBgn0029088</t>
  </si>
  <si>
    <t>FBgn0037383</t>
  </si>
  <si>
    <t>CG2023</t>
  </si>
  <si>
    <t>FBgn0037382</t>
  </si>
  <si>
    <t>FBgn0037549</t>
  </si>
  <si>
    <t>FBgn0037378</t>
  </si>
  <si>
    <t>CG2046</t>
  </si>
  <si>
    <t>FBgn0001077</t>
  </si>
  <si>
    <t>FBgn0002413</t>
  </si>
  <si>
    <t>FBgn0002780</t>
  </si>
  <si>
    <t>FBgn0037376</t>
  </si>
  <si>
    <t>CG2051</t>
  </si>
  <si>
    <t>FBgn0039887</t>
  </si>
  <si>
    <t>FBgn0026323</t>
  </si>
  <si>
    <t>FBgn0028746</t>
  </si>
  <si>
    <t>CG18508</t>
  </si>
  <si>
    <t>FBgn0003189</t>
  </si>
  <si>
    <t>FBgn0025743</t>
  </si>
  <si>
    <t>FBgn0029971</t>
  </si>
  <si>
    <t>CG18624</t>
  </si>
  <si>
    <t>FBgn0015773</t>
  </si>
  <si>
    <t>FBgn0011586</t>
  </si>
  <si>
    <t>FBgn0004598</t>
  </si>
  <si>
    <t>FBgn0042132</t>
  </si>
  <si>
    <t>CG18809</t>
  </si>
  <si>
    <t>FBgn0042146</t>
  </si>
  <si>
    <t>CG18823</t>
  </si>
  <si>
    <t>FBgn0030066</t>
  </si>
  <si>
    <t>CG1885</t>
  </si>
  <si>
    <t>FBgn0030343</t>
  </si>
  <si>
    <t>FBgn0030164</t>
  </si>
  <si>
    <t>CG1889</t>
  </si>
  <si>
    <t>FBgn0039876</t>
  </si>
  <si>
    <t>CG2126</t>
  </si>
  <si>
    <t>FBgn0025825</t>
  </si>
  <si>
    <t>FBgn0039874</t>
  </si>
  <si>
    <t>CG2135</t>
  </si>
  <si>
    <t>FBgn0028646</t>
  </si>
  <si>
    <t>FBgn0086768</t>
  </si>
  <si>
    <t>FBgn0017550</t>
  </si>
  <si>
    <t>FBgn0086355</t>
  </si>
  <si>
    <t>FBgn0010772</t>
  </si>
  <si>
    <t>FBgn0037360</t>
  </si>
  <si>
    <t>CG2182</t>
  </si>
  <si>
    <t>FBgn0002773</t>
  </si>
  <si>
    <t>FBgn0037358</t>
  </si>
  <si>
    <t>FBgn0017448</t>
  </si>
  <si>
    <t>CG2187</t>
  </si>
  <si>
    <t>FBgn0039872</t>
  </si>
  <si>
    <t>CG2196</t>
  </si>
  <si>
    <t>FBgn0000071</t>
  </si>
  <si>
    <t>FBgn0000150</t>
  </si>
  <si>
    <t>FBgn0015222</t>
  </si>
  <si>
    <t>FBgn0027544</t>
  </si>
  <si>
    <t>CG2217</t>
  </si>
  <si>
    <t>FBgn0039767</t>
  </si>
  <si>
    <t>CG2218</t>
  </si>
  <si>
    <t>FBgn0039773</t>
  </si>
  <si>
    <t>CG2224</t>
  </si>
  <si>
    <t>FBgn0027654</t>
  </si>
  <si>
    <t>FBgn0039788</t>
  </si>
  <si>
    <t>CG2241</t>
  </si>
  <si>
    <t>FBgn0027951</t>
  </si>
  <si>
    <t>FBgn0011013</t>
  </si>
  <si>
    <t>FBgn0039790</t>
  </si>
  <si>
    <t>CG2246</t>
  </si>
  <si>
    <t>FBgn0039867</t>
  </si>
  <si>
    <t>FBgn0039792</t>
  </si>
  <si>
    <t>CG2267</t>
  </si>
  <si>
    <t>FBgn0039668</t>
  </si>
  <si>
    <t>FBgn0039665</t>
  </si>
  <si>
    <t>CG2310</t>
  </si>
  <si>
    <t>FBgn0039663</t>
  </si>
  <si>
    <t>CG2321</t>
  </si>
  <si>
    <t>FBgn0037447</t>
  </si>
  <si>
    <t>FBgn0037455</t>
  </si>
  <si>
    <t>CG2336</t>
  </si>
  <si>
    <t>FBgn0004780</t>
  </si>
  <si>
    <t>FBgn0004777</t>
  </si>
  <si>
    <t>FBgn0026567</t>
  </si>
  <si>
    <t>FBgn0010750</t>
  </si>
  <si>
    <t>FBgn0015570</t>
  </si>
  <si>
    <t>FBgn0002306</t>
  </si>
  <si>
    <t>FBgn0003885</t>
  </si>
  <si>
    <t>FBgn0037336</t>
  </si>
  <si>
    <t>CG2519</t>
  </si>
  <si>
    <t>FBgn0086372</t>
  </si>
  <si>
    <t>FBgn0026417</t>
  </si>
  <si>
    <t>FBgn0010313</t>
  </si>
  <si>
    <t>FBgn0000340</t>
  </si>
  <si>
    <t>FBgn0045843</t>
  </si>
  <si>
    <t>FBgn0037298</t>
  </si>
  <si>
    <t>CG2604</t>
  </si>
  <si>
    <t>FBgn0037512</t>
  </si>
  <si>
    <t>CG2616</t>
  </si>
  <si>
    <t>FBgn0037518</t>
  </si>
  <si>
    <t>CG2641</t>
  </si>
  <si>
    <t>FBgn0037478</t>
  </si>
  <si>
    <t>CG2656</t>
  </si>
  <si>
    <t>FBgn0001311</t>
  </si>
  <si>
    <t>FBgn0086695</t>
  </si>
  <si>
    <t>FBgn0024909</t>
  </si>
  <si>
    <t>FBgn0014931</t>
  </si>
  <si>
    <t>CG2678</t>
  </si>
  <si>
    <t>FBgn0002542</t>
  </si>
  <si>
    <t>FBgn0037536</t>
  </si>
  <si>
    <t>CG2698</t>
  </si>
  <si>
    <t>FBgn0037540</t>
  </si>
  <si>
    <t>FBgn0010812</t>
  </si>
  <si>
    <t>FBgn0001255</t>
  </si>
  <si>
    <t>FBgn0037541</t>
  </si>
  <si>
    <t>CG2747</t>
  </si>
  <si>
    <t>FBgn0037537</t>
  </si>
  <si>
    <t>CG2767</t>
  </si>
  <si>
    <t>FBgn0037534</t>
  </si>
  <si>
    <t>CG2781</t>
  </si>
  <si>
    <t>FBgn0030306</t>
  </si>
  <si>
    <t>FBgn0039966</t>
  </si>
  <si>
    <t>FBgn0031148</t>
  </si>
  <si>
    <t>CG1753</t>
  </si>
  <si>
    <t>FBgn0030303</t>
  </si>
  <si>
    <t>CG1756</t>
  </si>
  <si>
    <t>FBgn0029711</t>
  </si>
  <si>
    <t>FBgn0011285</t>
  </si>
  <si>
    <t>FBgn0031194</t>
  </si>
  <si>
    <t>FBgn0037808</t>
  </si>
  <si>
    <t>FBgn0020379</t>
  </si>
  <si>
    <t>FBgn0039465</t>
  </si>
  <si>
    <t>FBgn0037814</t>
  </si>
  <si>
    <t>CG6325</t>
  </si>
  <si>
    <t>FBgn0039464</t>
  </si>
  <si>
    <t>CG6330</t>
  </si>
  <si>
    <t>FBgn0019952</t>
  </si>
  <si>
    <t>FBgn0038921</t>
  </si>
  <si>
    <t>CG6332</t>
  </si>
  <si>
    <t>FBgn0004510</t>
  </si>
  <si>
    <t>FBgn0024957</t>
  </si>
  <si>
    <t>FBgn0019957</t>
  </si>
  <si>
    <t>FBgn0037816</t>
  </si>
  <si>
    <t>CG6345</t>
  </si>
  <si>
    <t>FBgn0003267</t>
  </si>
  <si>
    <t>FBgn0004493</t>
  </si>
  <si>
    <t>FBgn0038893</t>
  </si>
  <si>
    <t>CG6353</t>
  </si>
  <si>
    <t>FBgn0004903</t>
  </si>
  <si>
    <t>CG17758</t>
  </si>
  <si>
    <t>FBgn0040914</t>
  </si>
  <si>
    <t>CG17761</t>
  </si>
  <si>
    <t>FBgn0030412</t>
  </si>
  <si>
    <t>FBgn0029751</t>
  </si>
  <si>
    <t>CG17764</t>
  </si>
  <si>
    <t>FBgn0023510</t>
  </si>
  <si>
    <t>CG17766</t>
  </si>
  <si>
    <t>FBgn0027358</t>
  </si>
  <si>
    <t>FBgn0040899</t>
  </si>
  <si>
    <t>CG17776</t>
  </si>
  <si>
    <t>FBgn0040900</t>
  </si>
  <si>
    <t>CG17777</t>
  </si>
  <si>
    <t>FBgn0023534</t>
  </si>
  <si>
    <t>CG17778</t>
  </si>
  <si>
    <t>FBgn0030392</t>
  </si>
  <si>
    <t>CG17788</t>
  </si>
  <si>
    <t>FBgn0026415</t>
  </si>
  <si>
    <t>FBgn0016038</t>
  </si>
  <si>
    <t>FBgn0025635</t>
  </si>
  <si>
    <t>CG17829</t>
  </si>
  <si>
    <t>FBgn0028480</t>
  </si>
  <si>
    <t>CG17841</t>
  </si>
  <si>
    <t>FBgn0030061</t>
  </si>
  <si>
    <t>CG1785</t>
  </si>
  <si>
    <t>FBgn0030369</t>
  </si>
  <si>
    <t>FBgn0041629</t>
  </si>
  <si>
    <t>FBgn0030063</t>
  </si>
  <si>
    <t>CG1789</t>
  </si>
  <si>
    <t>FBgn0023537</t>
  </si>
  <si>
    <t>CG17896</t>
  </si>
  <si>
    <t>FBgn0027864</t>
  </si>
  <si>
    <t>FBgn0030365</t>
  </si>
  <si>
    <t>FBgn0030006</t>
  </si>
  <si>
    <t>CG17982</t>
  </si>
  <si>
    <t>FBgn0003204</t>
  </si>
  <si>
    <t>FBgn0003654</t>
  </si>
  <si>
    <t>FBgn0026758</t>
  </si>
  <si>
    <t>FBgn0031171</t>
  </si>
  <si>
    <t>CG1801</t>
  </si>
  <si>
    <t>FBgn0030362</t>
  </si>
  <si>
    <t>FBgn0023550</t>
  </si>
  <si>
    <t>CG18031</t>
  </si>
  <si>
    <t>FBgn0030360</t>
  </si>
  <si>
    <t>CG1806</t>
  </si>
  <si>
    <t>FBgn0003366</t>
  </si>
  <si>
    <t>FBgn0030556</t>
  </si>
  <si>
    <t>FBgn0003392</t>
  </si>
  <si>
    <t>FBgn0023535</t>
  </si>
  <si>
    <t>FBgn0031119</t>
  </si>
  <si>
    <t>CG1812</t>
  </si>
  <si>
    <t>FBgn0030359</t>
  </si>
  <si>
    <t>CG18130</t>
  </si>
  <si>
    <t>FBgn0029945</t>
  </si>
  <si>
    <t>CG18155</t>
  </si>
  <si>
    <t>FBgn0030563</t>
  </si>
  <si>
    <t>CG18157</t>
  </si>
  <si>
    <t>FBgn0029526</t>
  </si>
  <si>
    <t>CG18166</t>
  </si>
  <si>
    <t>FBgn0004370</t>
  </si>
  <si>
    <t>FBgn0014133</t>
  </si>
  <si>
    <t>FBgn0030403</t>
  </si>
  <si>
    <t>CG1824</t>
  </si>
  <si>
    <t>FBgn0030956</t>
  </si>
  <si>
    <t>CG18259</t>
  </si>
  <si>
    <t>FBgn0030228</t>
  </si>
  <si>
    <t>CG1826</t>
  </si>
  <si>
    <t>FBgn0030012</t>
  </si>
  <si>
    <t>CG18262</t>
  </si>
  <si>
    <t>FBgn0029525</t>
  </si>
  <si>
    <t>CG18273</t>
  </si>
  <si>
    <t>FBgn0029523</t>
  </si>
  <si>
    <t>CG18275</t>
  </si>
  <si>
    <t>FBgn0031126</t>
  </si>
  <si>
    <t>FBgn0030269</t>
  </si>
  <si>
    <t>CG18292</t>
  </si>
  <si>
    <t>FBgn0011754</t>
  </si>
  <si>
    <t>FBgn0030566</t>
  </si>
  <si>
    <t>CG18313</t>
  </si>
  <si>
    <t>FBgn0000173</t>
  </si>
  <si>
    <t>FBgn0029812</t>
  </si>
  <si>
    <t>CG18341</t>
  </si>
  <si>
    <t>FBgn0031127</t>
  </si>
  <si>
    <t>CG1835</t>
  </si>
  <si>
    <t>FBgn0003659</t>
  </si>
  <si>
    <t>FBgn0000499</t>
  </si>
  <si>
    <t>FBgn0030329</t>
  </si>
  <si>
    <t>CG1837</t>
  </si>
  <si>
    <t>FBgn0030555</t>
  </si>
  <si>
    <t>FBgn0030351</t>
  </si>
  <si>
    <t>CG1840</t>
  </si>
  <si>
    <t>FBgn0030330</t>
  </si>
  <si>
    <t>FBgn0004861</t>
  </si>
  <si>
    <t>FBgn0030350</t>
  </si>
  <si>
    <t>FBgn0030345</t>
  </si>
  <si>
    <t>CG1847</t>
  </si>
  <si>
    <t>FBgn0041203</t>
  </si>
  <si>
    <t>CG11997</t>
  </si>
  <si>
    <t>FBgn0037312</t>
  </si>
  <si>
    <t>CG11999</t>
  </si>
  <si>
    <t>FBgn0015561</t>
  </si>
  <si>
    <t>FBgn0040092</t>
  </si>
  <si>
    <t>FBgn0040093</t>
  </si>
  <si>
    <t>FBgn0033449</t>
  </si>
  <si>
    <t>CG1663</t>
  </si>
  <si>
    <t>FBgn0033451</t>
  </si>
  <si>
    <t>CG1665</t>
  </si>
  <si>
    <t>FBgn0033453</t>
  </si>
  <si>
    <t>CG1667</t>
  </si>
  <si>
    <t>FBgn0040513</t>
  </si>
  <si>
    <t>FBgn0033454</t>
  </si>
  <si>
    <t>CG1671</t>
  </si>
  <si>
    <t>FBgn0034459</t>
  </si>
  <si>
    <t>CG16716</t>
  </si>
  <si>
    <t>FBgn0004168</t>
  </si>
  <si>
    <t>FBgn0033539</t>
  </si>
  <si>
    <t>CG16728</t>
  </si>
  <si>
    <t>FBgn0034505</t>
  </si>
  <si>
    <t>FBgn0030339</t>
  </si>
  <si>
    <t>FBgn0030391</t>
  </si>
  <si>
    <t>FBgn0005410</t>
  </si>
  <si>
    <t>FBgn0030274</t>
  </si>
  <si>
    <t>CG1908</t>
  </si>
  <si>
    <t>FBgn0030377</t>
  </si>
  <si>
    <t>CG1924</t>
  </si>
  <si>
    <t>FBgn0030276</t>
  </si>
  <si>
    <t>FBgn0030370</t>
  </si>
  <si>
    <t>CG1950</t>
  </si>
  <si>
    <t>FBgn0029940</t>
  </si>
  <si>
    <t>CG1958</t>
  </si>
  <si>
    <t>FBgn0030341</t>
  </si>
  <si>
    <t>FBgn0030479</t>
  </si>
  <si>
    <t>FBgn0026749</t>
  </si>
  <si>
    <t>FBgn0027330</t>
  </si>
  <si>
    <t>FBgn0030485</t>
  </si>
  <si>
    <t>CG1998</t>
  </si>
  <si>
    <t>FBgn0029947</t>
  </si>
  <si>
    <t>CG1999</t>
  </si>
  <si>
    <t>FBgn0030060</t>
  </si>
  <si>
    <t>CG2004</t>
  </si>
  <si>
    <t>FBgn0030344</t>
  </si>
  <si>
    <t>CG2025</t>
  </si>
  <si>
    <t>FBgn0015024</t>
  </si>
  <si>
    <t>FBgn0010198</t>
  </si>
  <si>
    <t>FBgn0019929</t>
  </si>
  <si>
    <t>FBgn0026317</t>
  </si>
  <si>
    <t>FBgn0016693</t>
  </si>
  <si>
    <t>FBgn0039420</t>
  </si>
  <si>
    <t>CG6154</t>
  </si>
  <si>
    <t>FBgn0027103</t>
  </si>
  <si>
    <t>FBgn0039154</t>
  </si>
  <si>
    <t>CG6164</t>
  </si>
  <si>
    <t>FBgn0026737</t>
  </si>
  <si>
    <t>CG6171</t>
  </si>
  <si>
    <t>FBgn0039155</t>
  </si>
  <si>
    <t>FBgn0011745</t>
  </si>
  <si>
    <t>FBgn0026634</t>
  </si>
  <si>
    <t>FBgn0039156</t>
  </si>
  <si>
    <t>CG6178</t>
  </si>
  <si>
    <t>FBgn0039158</t>
  </si>
  <si>
    <t>CG6182</t>
  </si>
  <si>
    <t>FBgn0038725</t>
  </si>
  <si>
    <t>CG6184</t>
  </si>
  <si>
    <t>FBgn0038074</t>
  </si>
  <si>
    <t>CG6188</t>
  </si>
  <si>
    <t>FBgn0026598</t>
  </si>
  <si>
    <t>FBgn0038325</t>
  </si>
  <si>
    <t>CG6194</t>
  </si>
  <si>
    <t>FBgn0038723</t>
  </si>
  <si>
    <t>CG6195</t>
  </si>
  <si>
    <t>FBgn0038323</t>
  </si>
  <si>
    <t>CG6196</t>
  </si>
  <si>
    <t>FBgn0029503</t>
  </si>
  <si>
    <t>FBgn0019925</t>
  </si>
  <si>
    <t>FBgn0028734</t>
  </si>
  <si>
    <t>FBgn0039165</t>
  </si>
  <si>
    <t>CG6204</t>
  </si>
  <si>
    <t>FBgn0037789</t>
  </si>
  <si>
    <t>CG6208</t>
  </si>
  <si>
    <t>FBgn0026753</t>
  </si>
  <si>
    <t>FBgn0001321</t>
  </si>
  <si>
    <t>FBgn0038321</t>
  </si>
  <si>
    <t>CG6218</t>
  </si>
  <si>
    <t>FBgn0026257</t>
  </si>
  <si>
    <t>FBgn0038072</t>
  </si>
  <si>
    <t>CG6225</t>
  </si>
  <si>
    <t>FBgn0013269</t>
  </si>
  <si>
    <t>FBgn0038720</t>
  </si>
  <si>
    <t>CG6231</t>
  </si>
  <si>
    <t>FBgn0038071</t>
  </si>
  <si>
    <t>CG6234</t>
  </si>
  <si>
    <t>FBgn0004889</t>
  </si>
  <si>
    <t>FBgn0038318</t>
  </si>
  <si>
    <t>CG6236</t>
  </si>
  <si>
    <t>FBgn0029157</t>
  </si>
  <si>
    <t>FBgn0038714</t>
  </si>
  <si>
    <t>FBgn0037792</t>
  </si>
  <si>
    <t>CG6241</t>
  </si>
  <si>
    <t>FBgn0037794</t>
  </si>
  <si>
    <t>CG6254</t>
  </si>
  <si>
    <t>FBgn0038708</t>
  </si>
  <si>
    <t>CG6255</t>
  </si>
  <si>
    <t>FBgn0040238</t>
  </si>
  <si>
    <t>FBgn0039478</t>
  </si>
  <si>
    <t>FBgn0039476</t>
  </si>
  <si>
    <t>CG6271</t>
  </si>
  <si>
    <t>FBgn0038316</t>
  </si>
  <si>
    <t>CG6276</t>
  </si>
  <si>
    <t>FBgn0039475</t>
  </si>
  <si>
    <t>CG6277</t>
  </si>
  <si>
    <t>FBgn0025879</t>
  </si>
  <si>
    <t>FBgn0039474</t>
  </si>
  <si>
    <t>CG6283</t>
  </si>
  <si>
    <t>FBgn0037802</t>
  </si>
  <si>
    <t>FBgn0037807</t>
  </si>
  <si>
    <t>CG6293</t>
  </si>
  <si>
    <t>FBgn0036292</t>
  </si>
  <si>
    <t>CG10646</t>
  </si>
  <si>
    <t>FBgn0004888</t>
  </si>
  <si>
    <t>FBgn0036294</t>
  </si>
  <si>
    <t>CG10654</t>
  </si>
  <si>
    <t>FBgn0036289</t>
  </si>
  <si>
    <t>CG10657</t>
  </si>
  <si>
    <t>FBgn0003383</t>
  </si>
  <si>
    <t>FBgn0036288</t>
  </si>
  <si>
    <t>CG10660</t>
  </si>
  <si>
    <t>FBgn0036287</t>
  </si>
  <si>
    <t>CG10663</t>
  </si>
  <si>
    <t>FBgn0027914</t>
  </si>
  <si>
    <t>FBgn0035586</t>
  </si>
  <si>
    <t>CG10671</t>
  </si>
  <si>
    <t>FBgn0035588</t>
  </si>
  <si>
    <t>CG10672</t>
  </si>
  <si>
    <t>FBgn0035590</t>
  </si>
  <si>
    <t>CG10673</t>
  </si>
  <si>
    <t>FBgn0035592</t>
  </si>
  <si>
    <t>CG10674</t>
  </si>
  <si>
    <t>FBgn0039178</t>
  </si>
  <si>
    <t>CG6356</t>
  </si>
  <si>
    <t>FBgn0039303</t>
  </si>
  <si>
    <t>CG11857</t>
  </si>
  <si>
    <t>FBgn0039305</t>
  </si>
  <si>
    <t>CG11858</t>
  </si>
  <si>
    <t>FBgn0039306</t>
  </si>
  <si>
    <t>CG11859</t>
  </si>
  <si>
    <t>FBgn0037804</t>
  </si>
  <si>
    <t>CG11870</t>
  </si>
  <si>
    <t>FBgn0037806</t>
  </si>
  <si>
    <t>CG11872</t>
  </si>
  <si>
    <t>FBgn0039633</t>
  </si>
  <si>
    <t>CG11873</t>
  </si>
  <si>
    <t>FBgn0039634</t>
  </si>
  <si>
    <t>CG11874</t>
  </si>
  <si>
    <t>FBgn0039301</t>
  </si>
  <si>
    <t>CG11875</t>
  </si>
  <si>
    <t>FBgn0039635</t>
  </si>
  <si>
    <t>CG11876</t>
  </si>
  <si>
    <t>FBgn0039636</t>
  </si>
  <si>
    <t>CG11877</t>
  </si>
  <si>
    <t>FBgn0039637</t>
  </si>
  <si>
    <t>CG11880</t>
  </si>
  <si>
    <t>FBgn0039638</t>
  </si>
  <si>
    <t>FBgn0039642</t>
  </si>
  <si>
    <t>CG11882</t>
  </si>
  <si>
    <t>FBgn0041186</t>
  </si>
  <si>
    <t>FBgn0028692</t>
  </si>
  <si>
    <t>FBgn0039308</t>
  </si>
  <si>
    <t>CG11889</t>
  </si>
  <si>
    <t>FBgn0039309</t>
  </si>
  <si>
    <t>CG11891</t>
  </si>
  <si>
    <t>FBgn0039313</t>
  </si>
  <si>
    <t>CG11892</t>
  </si>
  <si>
    <t>FBgn0039316</t>
  </si>
  <si>
    <t>CG11893</t>
  </si>
  <si>
    <t>FBgn0038488</t>
  </si>
  <si>
    <t>CG11896</t>
  </si>
  <si>
    <t>FBgn0039644</t>
  </si>
  <si>
    <t>CG11897</t>
  </si>
  <si>
    <t>FBgn0039645</t>
  </si>
  <si>
    <t>CG11898</t>
  </si>
  <si>
    <t>FBgn0014427</t>
  </si>
  <si>
    <t>CG11899</t>
  </si>
  <si>
    <t>FBgn0039650</t>
  </si>
  <si>
    <t>CG11900</t>
  </si>
  <si>
    <t>FBgn0029176</t>
  </si>
  <si>
    <t>FBgn0028647</t>
  </si>
  <si>
    <t>CG11902</t>
  </si>
  <si>
    <t>FBgn0027376</t>
  </si>
  <si>
    <t>FBgn0039330</t>
  </si>
  <si>
    <t>CG11909</t>
  </si>
  <si>
    <t>FBgn0039331</t>
  </si>
  <si>
    <t>CG11913</t>
  </si>
  <si>
    <t>FBgn0039274</t>
  </si>
  <si>
    <t>CG11920</t>
  </si>
  <si>
    <t>FBgn0037375</t>
  </si>
  <si>
    <t>CG1193</t>
  </si>
  <si>
    <t>FBgn0039656</t>
  </si>
  <si>
    <t>CG11951</t>
  </si>
  <si>
    <t>FBgn0040282</t>
  </si>
  <si>
    <t>FBgn0015622</t>
  </si>
  <si>
    <t>FBgn0037643</t>
  </si>
  <si>
    <t>CG11963</t>
  </si>
  <si>
    <t>FBgn0037644</t>
  </si>
  <si>
    <t>CG11964</t>
  </si>
  <si>
    <t>FBgn0037646</t>
  </si>
  <si>
    <t>CG11967</t>
  </si>
  <si>
    <t>FBgn0037647</t>
  </si>
  <si>
    <t>CG11968</t>
  </si>
  <si>
    <t>FBgn0027503</t>
  </si>
  <si>
    <t>CG11970</t>
  </si>
  <si>
    <t>FBgn0022347</t>
  </si>
  <si>
    <t>CG11971</t>
  </si>
  <si>
    <t>FBgn0037648</t>
  </si>
  <si>
    <t>CG11975</t>
  </si>
  <si>
    <t>FBgn0037650</t>
  </si>
  <si>
    <t>CG11977</t>
  </si>
  <si>
    <t>FBgn0037652</t>
  </si>
  <si>
    <t>CG11980</t>
  </si>
  <si>
    <t>FBgn0026380</t>
  </si>
  <si>
    <t>FBgn0037653</t>
  </si>
  <si>
    <t>CG11982</t>
  </si>
  <si>
    <t>FBgn0037654</t>
  </si>
  <si>
    <t>CG11983</t>
  </si>
  <si>
    <t>FBgn0037655</t>
  </si>
  <si>
    <t>CG11984</t>
  </si>
  <si>
    <t>FBgn0040534</t>
  </si>
  <si>
    <t>CG11985</t>
  </si>
  <si>
    <t>FBgn0037656</t>
  </si>
  <si>
    <t>CG11986</t>
  </si>
  <si>
    <t>FBgn0015014</t>
  </si>
  <si>
    <t>FBgn0002932</t>
  </si>
  <si>
    <t>FBgn0037657</t>
  </si>
  <si>
    <t>FBgn0014018</t>
  </si>
  <si>
    <t>FBgn0028708</t>
  </si>
  <si>
    <t>FBgn0037661</t>
  </si>
  <si>
    <t>FBgn0037662</t>
  </si>
  <si>
    <t>CG18316</t>
  </si>
  <si>
    <t>FBgn0033905</t>
  </si>
  <si>
    <t>CG18324</t>
  </si>
  <si>
    <t>FBgn0033904</t>
  </si>
  <si>
    <t>CG18327</t>
  </si>
  <si>
    <t>FBgn0033610</t>
  </si>
  <si>
    <t>CG18335</t>
  </si>
  <si>
    <t>FBgn0040763</t>
  </si>
  <si>
    <t>CG18336</t>
  </si>
  <si>
    <t>FBgn0033683</t>
  </si>
  <si>
    <t>CG18343</t>
  </si>
  <si>
    <t>FBgn0005614</t>
  </si>
  <si>
    <t>FBgn0033771</t>
  </si>
  <si>
    <t>CG18356</t>
  </si>
  <si>
    <t>FBgn0034460</t>
  </si>
  <si>
    <t>CG18367</t>
  </si>
  <si>
    <t>FBgn0033864</t>
  </si>
  <si>
    <t>CG18368</t>
  </si>
  <si>
    <t>FBgn0033860</t>
  </si>
  <si>
    <t>FBgn0036329</t>
  </si>
  <si>
    <t>CG11262</t>
  </si>
  <si>
    <t>CG16739</t>
  </si>
  <si>
    <t>FBgn0042198</t>
  </si>
  <si>
    <t>CG16741</t>
  </si>
  <si>
    <t>FBgn0034529</t>
  </si>
  <si>
    <t>CG16742</t>
  </si>
  <si>
    <t>FBgn0014184</t>
  </si>
  <si>
    <t>FBgn0033457</t>
  </si>
  <si>
    <t>CG1675</t>
  </si>
  <si>
    <t>FBgn0003715</t>
  </si>
  <si>
    <t>FBgn0034937</t>
  </si>
  <si>
    <t>FBgn0034974</t>
  </si>
  <si>
    <t>CG16786</t>
  </si>
  <si>
    <t>FBgn0034940</t>
  </si>
  <si>
    <t>CG16787</t>
  </si>
  <si>
    <t>FBgn0000426</t>
  </si>
  <si>
    <t>FBgn0034538</t>
  </si>
  <si>
    <t>CG16799</t>
  </si>
  <si>
    <t>FBgn0034012</t>
  </si>
  <si>
    <t>FBgn0040735</t>
  </si>
  <si>
    <t>CG16836</t>
  </si>
  <si>
    <t>FBgn0035009</t>
  </si>
  <si>
    <t>CG16837</t>
  </si>
  <si>
    <t>FBgn0040736</t>
  </si>
  <si>
    <t>FBgn0034498</t>
  </si>
  <si>
    <t>CG16868</t>
  </si>
  <si>
    <t>FBgn0027589</t>
  </si>
  <si>
    <t>CG1688</t>
  </si>
  <si>
    <t>FBgn0034483</t>
  </si>
  <si>
    <t>FBgn0036549</t>
  </si>
  <si>
    <t>CG10516</t>
  </si>
  <si>
    <t>FBgn0002466</t>
  </si>
  <si>
    <t>FBgn0041100</t>
  </si>
  <si>
    <t>FBgn0020639</t>
  </si>
  <si>
    <t>FBgn0015806</t>
  </si>
  <si>
    <t>FBgn0035638</t>
  </si>
  <si>
    <t>FBgn0086694</t>
  </si>
  <si>
    <t>FBgn0035636</t>
  </si>
  <si>
    <t>FBgn0024150</t>
  </si>
  <si>
    <t>FBgn0037051</t>
  </si>
  <si>
    <t>CG10565</t>
  </si>
  <si>
    <t>FBgn0037050</t>
  </si>
  <si>
    <t>CG10566</t>
  </si>
  <si>
    <t>FBgn0015618</t>
  </si>
  <si>
    <t>FBgn0020294</t>
  </si>
  <si>
    <t>FBgn0028429</t>
  </si>
  <si>
    <t>FBgn0035632</t>
  </si>
  <si>
    <t>CG10575</t>
  </si>
  <si>
    <t>FBgn0035630</t>
  </si>
  <si>
    <t>CG10576</t>
  </si>
  <si>
    <t>FBgn0015657</t>
  </si>
  <si>
    <t>FBgn0005640</t>
  </si>
  <si>
    <t>FBgn0011591</t>
  </si>
  <si>
    <t>FBgn0037046</t>
  </si>
  <si>
    <t>CG10581</t>
  </si>
  <si>
    <t>FBgn0028402</t>
  </si>
  <si>
    <t>FBgn0035627</t>
  </si>
  <si>
    <t>FBgn0037045</t>
  </si>
  <si>
    <t>CG10584</t>
  </si>
  <si>
    <t>FBgn0037044</t>
  </si>
  <si>
    <t>CG10585</t>
  </si>
  <si>
    <t>FBgn0037036</t>
  </si>
  <si>
    <t>CG10586</t>
  </si>
  <si>
    <t>FBgn0037039</t>
  </si>
  <si>
    <t>CG10587</t>
  </si>
  <si>
    <t>FBgn0037037</t>
  </si>
  <si>
    <t>CG10588</t>
  </si>
  <si>
    <t>FBgn0037035</t>
  </si>
  <si>
    <t>CG10589</t>
  </si>
  <si>
    <t>FBgn0035622</t>
  </si>
  <si>
    <t>CG10590</t>
  </si>
  <si>
    <t>FBgn0035619</t>
  </si>
  <si>
    <t>CG10592</t>
  </si>
  <si>
    <t>FBgn0003486</t>
  </si>
  <si>
    <t>FBgn0015766</t>
  </si>
  <si>
    <t>FBgn0014343</t>
  </si>
  <si>
    <t>FBgn0015919</t>
  </si>
  <si>
    <t>FBgn0036286</t>
  </si>
  <si>
    <t>CG10616</t>
  </si>
  <si>
    <t>FBgn0036299</t>
  </si>
  <si>
    <t>FBgn0029118</t>
  </si>
  <si>
    <t>FBgn0010894</t>
  </si>
  <si>
    <t>FBgn0035612</t>
  </si>
  <si>
    <t>CG10625</t>
  </si>
  <si>
    <t>FBgn0036298</t>
  </si>
  <si>
    <t>CG10627</t>
  </si>
  <si>
    <t>FBgn0035608</t>
  </si>
  <si>
    <t>CG10630</t>
  </si>
  <si>
    <t>FBgn0036302</t>
  </si>
  <si>
    <t>CG10632</t>
  </si>
  <si>
    <t>FBgn0035603</t>
  </si>
  <si>
    <t>CG10635</t>
  </si>
  <si>
    <t>FBgn0036290</t>
  </si>
  <si>
    <t>CG10638</t>
  </si>
  <si>
    <t>FBgn0035601</t>
  </si>
  <si>
    <t>FBgn0004380</t>
  </si>
  <si>
    <t>FBgn0016031</t>
  </si>
  <si>
    <t>CG9330</t>
  </si>
  <si>
    <t>FBgn0036891</t>
  </si>
  <si>
    <t>CG9372</t>
  </si>
  <si>
    <t>FBgn0036893</t>
  </si>
  <si>
    <t>CG9376</t>
  </si>
  <si>
    <t>FBgn0029094</t>
  </si>
  <si>
    <t>FBgn0036446</t>
  </si>
  <si>
    <t>CG9384</t>
  </si>
  <si>
    <t>FBgn0037064</t>
  </si>
  <si>
    <t>CG9389</t>
  </si>
  <si>
    <t>FBgn0012034</t>
  </si>
  <si>
    <t>FBgn0037063</t>
  </si>
  <si>
    <t>CG9391</t>
  </si>
  <si>
    <t>FBgn0036895</t>
  </si>
  <si>
    <t>CG9392</t>
  </si>
  <si>
    <t>FBgn0036451</t>
  </si>
  <si>
    <t>CG9425</t>
  </si>
  <si>
    <t>FBgn0036875</t>
  </si>
  <si>
    <t>CG9449</t>
  </si>
  <si>
    <t>FBgn0036876</t>
  </si>
  <si>
    <t>FBgn0036291</t>
  </si>
  <si>
    <t>CG10681</t>
  </si>
  <si>
    <t>FBgn0027936</t>
  </si>
  <si>
    <t>FBgn0041775</t>
  </si>
  <si>
    <t>FBgn0036300</t>
  </si>
  <si>
    <t>CG10688</t>
  </si>
  <si>
    <t>FBgn0036278</t>
  </si>
  <si>
    <t>FBgn0036285</t>
  </si>
  <si>
    <t>FBgn0036377</t>
  </si>
  <si>
    <t>CG10710</t>
  </si>
  <si>
    <t>FBgn0086785</t>
  </si>
  <si>
    <t>FBgn0044324</t>
  </si>
  <si>
    <t>FBgn0036360</t>
  </si>
  <si>
    <t>CG10713</t>
  </si>
  <si>
    <t>FBgn0036357</t>
  </si>
  <si>
    <t>CG10724</t>
  </si>
  <si>
    <t>FBgn0036365</t>
  </si>
  <si>
    <t>CG10732</t>
  </si>
  <si>
    <t>FBgn0061492</t>
  </si>
  <si>
    <t>FBgn0036368</t>
  </si>
  <si>
    <t>CG10738</t>
  </si>
  <si>
    <t>FBgn0036373</t>
  </si>
  <si>
    <t>CG10741</t>
  </si>
  <si>
    <t>FBgn0036376</t>
  </si>
  <si>
    <t>CG10743</t>
  </si>
  <si>
    <t>FBgn0036327</t>
  </si>
  <si>
    <t>CG10748</t>
  </si>
  <si>
    <t>FBgn0036328</t>
  </si>
  <si>
    <t>CG10749</t>
  </si>
  <si>
    <t>FBgn0036325</t>
  </si>
  <si>
    <t>CG10752</t>
  </si>
  <si>
    <t>FBgn0016940</t>
  </si>
  <si>
    <t>FBgn0036314</t>
  </si>
  <si>
    <t>CG10754</t>
  </si>
  <si>
    <t>FBgn0024179</t>
  </si>
  <si>
    <t>FBgn0026592</t>
  </si>
  <si>
    <t>FBgn0036052</t>
  </si>
  <si>
    <t>CG10809</t>
  </si>
  <si>
    <t>FBgn0010381</t>
  </si>
  <si>
    <t>FBgn0035434</t>
  </si>
  <si>
    <t>FBgn0026259</t>
  </si>
  <si>
    <t>FBgn0004875</t>
  </si>
  <si>
    <t>FBgn0035471</t>
  </si>
  <si>
    <t>FBgn0041147</t>
  </si>
  <si>
    <t>FBgn0015585</t>
  </si>
  <si>
    <t>FBgn0035461</t>
  </si>
  <si>
    <t>CG10855</t>
  </si>
  <si>
    <t>FBgn0025593</t>
  </si>
  <si>
    <t>FBgn0036255</t>
  </si>
  <si>
    <t>FBgn0035455</t>
  </si>
  <si>
    <t>CG10862</t>
  </si>
  <si>
    <t>FBgn0027552</t>
  </si>
  <si>
    <t>CG10863</t>
  </si>
  <si>
    <t>FBgn0035475</t>
  </si>
  <si>
    <t>CG10866</t>
  </si>
  <si>
    <t>FBgn0036207</t>
  </si>
  <si>
    <t>CG10907</t>
  </si>
  <si>
    <t>FBgn0004379</t>
  </si>
  <si>
    <t>FBgn0036317</t>
  </si>
  <si>
    <t>CG10948</t>
  </si>
  <si>
    <t>FBgn0036316</t>
  </si>
  <si>
    <t>CG10960</t>
  </si>
  <si>
    <t>FBgn0010715</t>
  </si>
  <si>
    <t>FBgn0036310</t>
  </si>
  <si>
    <t>CG10969</t>
  </si>
  <si>
    <t>FBgn0036309</t>
  </si>
  <si>
    <t>CG10971</t>
  </si>
  <si>
    <t>FBgn0036306</t>
  </si>
  <si>
    <t>CG10973</t>
  </si>
  <si>
    <t>FBgn0014007</t>
  </si>
  <si>
    <t>FBgn0036305</t>
  </si>
  <si>
    <t>CG10984</t>
  </si>
  <si>
    <t>FBgn0027534</t>
  </si>
  <si>
    <t>CG11006</t>
  </si>
  <si>
    <t>FBgn0036315</t>
  </si>
  <si>
    <t>CG11008</t>
  </si>
  <si>
    <t>FBgn0036318</t>
  </si>
  <si>
    <t>CG11009</t>
  </si>
  <si>
    <t>FBgn0037038</t>
  </si>
  <si>
    <t>CG11037</t>
  </si>
  <si>
    <t>FBgn0040813</t>
  </si>
  <si>
    <t>FBgn0037207</t>
  </si>
  <si>
    <t>FBgn0037200</t>
  </si>
  <si>
    <t>FBgn0034085</t>
  </si>
  <si>
    <t>FBgn0015295</t>
  </si>
  <si>
    <t>FBgn0010342</t>
  </si>
  <si>
    <t>FBgn0034072</t>
  </si>
  <si>
    <t>FBgn0013988</t>
  </si>
  <si>
    <t>FBgn0033431</t>
  </si>
  <si>
    <t>CG1827</t>
  </si>
  <si>
    <t>FBgn0033836</t>
  </si>
  <si>
    <t>CG18278</t>
  </si>
  <si>
    <t>FBgn0013467</t>
  </si>
  <si>
    <t>FBgn0033261</t>
  </si>
  <si>
    <t>CG14362</t>
  </si>
  <si>
    <t>FBgn0038170</t>
  </si>
  <si>
    <t>CG14367</t>
  </si>
  <si>
    <t>FBgn0038159</t>
  </si>
  <si>
    <t>CG14369</t>
  </si>
  <si>
    <t>FBgn0038158</t>
  </si>
  <si>
    <t>CG14370</t>
  </si>
  <si>
    <t>FBgn0038156</t>
  </si>
  <si>
    <t>CG14372</t>
  </si>
  <si>
    <t>FBgn0038147</t>
  </si>
  <si>
    <t>CG14375</t>
  </si>
  <si>
    <t>FBgn0015032</t>
  </si>
  <si>
    <t>FBgn0038124</t>
  </si>
  <si>
    <t>CG14380</t>
  </si>
  <si>
    <t>FBgn0038102</t>
  </si>
  <si>
    <t>CG14383</t>
  </si>
  <si>
    <t>FBgn0038097</t>
  </si>
  <si>
    <t>CG14384</t>
  </si>
  <si>
    <t>FBgn0038089</t>
  </si>
  <si>
    <t>CG14387</t>
  </si>
  <si>
    <t>FBgn0036330</t>
  </si>
  <si>
    <t>CG11263</t>
  </si>
  <si>
    <t>FBgn0036334</t>
  </si>
  <si>
    <t>CG11267</t>
  </si>
  <si>
    <t>FBgn0036336</t>
  </si>
  <si>
    <t>CG11268</t>
  </si>
  <si>
    <t>FBgn0014027</t>
  </si>
  <si>
    <t>FBgn0036340</t>
  </si>
  <si>
    <t>FBgn0011284</t>
  </si>
  <si>
    <t>FBgn0036341</t>
  </si>
  <si>
    <t>FBgn0036342</t>
  </si>
  <si>
    <t>CG11279</t>
  </si>
  <si>
    <t>FBgn0010452</t>
  </si>
  <si>
    <t>FBgn0036347</t>
  </si>
  <si>
    <t>CG11281</t>
  </si>
  <si>
    <t>FBgn0023095</t>
  </si>
  <si>
    <t>FBgn0037108</t>
  </si>
  <si>
    <t>CG11306</t>
  </si>
  <si>
    <t>FBgn0037106</t>
  </si>
  <si>
    <t>CG11307</t>
  </si>
  <si>
    <t>FBgn0002842</t>
  </si>
  <si>
    <t>FBgn0037070</t>
  </si>
  <si>
    <t>CG11309</t>
  </si>
  <si>
    <t>FBgn0035483</t>
  </si>
  <si>
    <t>CG1134</t>
  </si>
  <si>
    <t>FBgn0035537</t>
  </si>
  <si>
    <t>CG11342</t>
  </si>
  <si>
    <t>FBgn0035542</t>
  </si>
  <si>
    <t>CG11347</t>
  </si>
  <si>
    <t>FBgn0000038</t>
  </si>
  <si>
    <t>FBgn0035489</t>
  </si>
  <si>
    <t>FBgn0027339</t>
  </si>
  <si>
    <t>FBgn0035557</t>
  </si>
  <si>
    <t>CG11353</t>
  </si>
  <si>
    <t>FBgn0035558</t>
  </si>
  <si>
    <t>CG11357</t>
  </si>
  <si>
    <t>FBgn0035490</t>
  </si>
  <si>
    <t>CG1136</t>
  </si>
  <si>
    <t>FBgn0037185</t>
  </si>
  <si>
    <t>CG11367</t>
  </si>
  <si>
    <t>FBgn0037022</t>
  </si>
  <si>
    <t>CG11396</t>
  </si>
  <si>
    <t>FBgn0037021</t>
  </si>
  <si>
    <t>CG11399</t>
  </si>
  <si>
    <t>FBgn0035298</t>
  </si>
  <si>
    <t>CG1140</t>
  </si>
  <si>
    <t>FBgn0037170</t>
  </si>
  <si>
    <t>FBgn0037169</t>
  </si>
  <si>
    <t>CG11404</t>
  </si>
  <si>
    <t>FBgn0037167</t>
  </si>
  <si>
    <t>CG11425</t>
  </si>
  <si>
    <t>FBgn0037166</t>
  </si>
  <si>
    <t>CG11426</t>
  </si>
  <si>
    <t>FBgn0035359</t>
  </si>
  <si>
    <t>CG1143</t>
  </si>
  <si>
    <t>FBgn0037165</t>
  </si>
  <si>
    <t>CG11437</t>
  </si>
  <si>
    <t>FBgn0037164</t>
  </si>
  <si>
    <t>CG11438</t>
  </si>
  <si>
    <t>FBgn0037163</t>
  </si>
  <si>
    <t>FBgn0037025</t>
  </si>
  <si>
    <t>FBgn0037031</t>
  </si>
  <si>
    <t>CG11456</t>
  </si>
  <si>
    <t>FBgn0040637</t>
  </si>
  <si>
    <t>CG11458</t>
  </si>
  <si>
    <t>FBgn0035346</t>
  </si>
  <si>
    <t>CG1146</t>
  </si>
  <si>
    <t>FBgn0027086</t>
  </si>
  <si>
    <t>FBgn0035397</t>
  </si>
  <si>
    <t>CG11486</t>
  </si>
  <si>
    <t>FBgn0025702</t>
  </si>
  <si>
    <t>CG11489</t>
  </si>
  <si>
    <t>FBgn0012049</t>
  </si>
  <si>
    <t>FBgn0024194</t>
  </si>
  <si>
    <t>FBgn0035424</t>
  </si>
  <si>
    <t>CG11505</t>
  </si>
  <si>
    <t>FBgn0041164</t>
  </si>
  <si>
    <t>FBgn0037156</t>
  </si>
  <si>
    <t>CG11523</t>
  </si>
  <si>
    <t>FBgn0035437</t>
  </si>
  <si>
    <t>CG11526</t>
  </si>
  <si>
    <t>FBgn0046296</t>
  </si>
  <si>
    <t>CG11534</t>
  </si>
  <si>
    <t>FBgn0035400</t>
  </si>
  <si>
    <t>CG11537</t>
  </si>
  <si>
    <t>FBgn0017424</t>
  </si>
  <si>
    <t>CG11538</t>
  </si>
  <si>
    <t>FBgn0036465</t>
  </si>
  <si>
    <t>CG11552</t>
  </si>
  <si>
    <t>FBgn0036249</t>
  </si>
  <si>
    <t>CG11560</t>
  </si>
  <si>
    <t>FBgn0036888</t>
  </si>
  <si>
    <t>FBgn0037244</t>
  </si>
  <si>
    <t>CG14647</t>
  </si>
  <si>
    <t>FBgn0037245</t>
  </si>
  <si>
    <t>FBgn0037252</t>
  </si>
  <si>
    <t>CG14650</t>
  </si>
  <si>
    <t>FBgn0037254</t>
  </si>
  <si>
    <t>CG14651</t>
  </si>
  <si>
    <t>FBgn0037273</t>
  </si>
  <si>
    <t>CG14654</t>
  </si>
  <si>
    <t>FBgn0037275</t>
  </si>
  <si>
    <t>CG14655</t>
  </si>
  <si>
    <t>FBgn0052407</t>
  </si>
  <si>
    <t>CG32407</t>
  </si>
  <si>
    <t>FBgn0052409</t>
  </si>
  <si>
    <t>CG32409</t>
  </si>
  <si>
    <t>FBgn0052412</t>
  </si>
  <si>
    <t>CG32412</t>
  </si>
  <si>
    <t>FBgn0052415</t>
  </si>
  <si>
    <t>CG9451</t>
  </si>
  <si>
    <t>FBgn0036877</t>
  </si>
  <si>
    <t>CG9452</t>
  </si>
  <si>
    <t>FBgn0036874</t>
  </si>
  <si>
    <t>CG9472</t>
  </si>
  <si>
    <t>CG32176</t>
  </si>
  <si>
    <t>FBgn0052177</t>
  </si>
  <si>
    <t>CG32177</t>
  </si>
  <si>
    <t>FBgn0043025</t>
  </si>
  <si>
    <t>FBgn0052179</t>
  </si>
  <si>
    <t>FBgn0000567</t>
  </si>
  <si>
    <t>FBgn0052181</t>
  </si>
  <si>
    <t>CG32181</t>
  </si>
  <si>
    <t>FBgn0052182</t>
  </si>
  <si>
    <t>CG32182</t>
  </si>
  <si>
    <t>FBgn0052184</t>
  </si>
  <si>
    <t>CG32184</t>
  </si>
  <si>
    <t>FBgn0052186</t>
  </si>
  <si>
    <t>CG32186</t>
  </si>
  <si>
    <t>FBgn0052187</t>
  </si>
  <si>
    <t>CG32187</t>
  </si>
  <si>
    <t>FBgn0052190</t>
  </si>
  <si>
    <t>FBgn0052191</t>
  </si>
  <si>
    <t>CG32191</t>
  </si>
  <si>
    <t>FBgn0052192</t>
  </si>
  <si>
    <t>CG32192</t>
  </si>
  <si>
    <t>FBgn0052193</t>
  </si>
  <si>
    <t>CG32193</t>
  </si>
  <si>
    <t>FBgn0052195</t>
  </si>
  <si>
    <t>CG32195</t>
  </si>
  <si>
    <t>FBgn0052196</t>
  </si>
  <si>
    <t>CG32196</t>
  </si>
  <si>
    <t>FBgn0052199</t>
  </si>
  <si>
    <t>CG32199</t>
  </si>
  <si>
    <t>FBgn0052201</t>
  </si>
  <si>
    <t>CG32201</t>
  </si>
  <si>
    <t>FBgn0052202</t>
  </si>
  <si>
    <t>CG32202</t>
  </si>
  <si>
    <t>FBgn0052203</t>
  </si>
  <si>
    <t>FBgn0038656</t>
  </si>
  <si>
    <t>CG14294</t>
  </si>
  <si>
    <t>FBgn0038659</t>
  </si>
  <si>
    <t>FBgn0038655</t>
  </si>
  <si>
    <t>CG14297</t>
  </si>
  <si>
    <t>FBgn0038654</t>
  </si>
  <si>
    <t>CG14298</t>
  </si>
  <si>
    <t>FBgn0038651</t>
  </si>
  <si>
    <t>CG14299</t>
  </si>
  <si>
    <t>FBgn0038632</t>
  </si>
  <si>
    <t>CG14301</t>
  </si>
  <si>
    <t>FBgn0038647</t>
  </si>
  <si>
    <t>CG14302</t>
  </si>
  <si>
    <t>FBgn0038633</t>
  </si>
  <si>
    <t>CG14303</t>
  </si>
  <si>
    <t>FBgn0038629</t>
  </si>
  <si>
    <t>CG14304</t>
  </si>
  <si>
    <t>FBgn0038630</t>
  </si>
  <si>
    <t>CG14305</t>
  </si>
  <si>
    <t>FBgn0038628</t>
  </si>
  <si>
    <t>CG14306</t>
  </si>
  <si>
    <t>FBgn0004652</t>
  </si>
  <si>
    <t>FBgn0038611</t>
  </si>
  <si>
    <t>CG14309</t>
  </si>
  <si>
    <t>FBgn0038596</t>
  </si>
  <si>
    <t>CG14312</t>
  </si>
  <si>
    <t>FBgn0038581</t>
  </si>
  <si>
    <t>CG14314</t>
  </si>
  <si>
    <t>FBgn0038568</t>
  </si>
  <si>
    <t>CG14315</t>
  </si>
  <si>
    <t>FBgn0038567</t>
  </si>
  <si>
    <t>CG14316</t>
  </si>
  <si>
    <t>FBgn0038544</t>
  </si>
  <si>
    <t>CG14318</t>
  </si>
  <si>
    <t>FBgn0038532</t>
  </si>
  <si>
    <t>CG14322</t>
  </si>
  <si>
    <t>FBgn0019637</t>
  </si>
  <si>
    <t>FBgn0038512</t>
  </si>
  <si>
    <t>CG14330</t>
  </si>
  <si>
    <t>FBgn0038500</t>
  </si>
  <si>
    <t>CG14333</t>
  </si>
  <si>
    <t>FBgn0039376</t>
  </si>
  <si>
    <t>CG14354</t>
  </si>
  <si>
    <t>FBgn0038208</t>
  </si>
  <si>
    <t>CG14355</t>
  </si>
  <si>
    <t>FBgn0038204</t>
  </si>
  <si>
    <t>CG14357</t>
  </si>
  <si>
    <t>FBgn0040559</t>
  </si>
  <si>
    <t>CG14359</t>
  </si>
  <si>
    <t>FBgn0038203</t>
  </si>
  <si>
    <t>FBgn0038186</t>
  </si>
  <si>
    <t>FBgn0038260</t>
  </si>
  <si>
    <t>CG14855</t>
  </si>
  <si>
    <t>FBgn0038261</t>
  </si>
  <si>
    <t>CG14856</t>
  </si>
  <si>
    <t>FBgn0038262</t>
  </si>
  <si>
    <t>CG14857</t>
  </si>
  <si>
    <t>FBgn0038273</t>
  </si>
  <si>
    <t>CG14860</t>
  </si>
  <si>
    <t>FBgn0038280</t>
  </si>
  <si>
    <t>CG14861</t>
  </si>
  <si>
    <t>FBgn0038311</t>
  </si>
  <si>
    <t>CG14864</t>
  </si>
  <si>
    <t>FBgn0011476</t>
  </si>
  <si>
    <t>FBgn0038333</t>
  </si>
  <si>
    <t>FBgn0038214</t>
  </si>
  <si>
    <t>CG9616</t>
  </si>
  <si>
    <t>FBgn0037568</t>
  </si>
  <si>
    <t>FBgn0038078</t>
  </si>
  <si>
    <t>CG14391</t>
  </si>
  <si>
    <t>FBgn0038079</t>
  </si>
  <si>
    <t>CG14394</t>
  </si>
  <si>
    <t>FBgn0038073</t>
  </si>
  <si>
    <t>CG14395</t>
  </si>
  <si>
    <t>FBgn0039622</t>
  </si>
  <si>
    <t>FBgn0039620</t>
  </si>
  <si>
    <t>CG1443</t>
  </si>
  <si>
    <t>FBgn0037535</t>
  </si>
  <si>
    <t>CG14463</t>
  </si>
  <si>
    <t>FBgn0020912</t>
  </si>
  <si>
    <t>FBgn0028373</t>
  </si>
  <si>
    <t>FBgn0039659</t>
  </si>
  <si>
    <t>CG14506</t>
  </si>
  <si>
    <t>FBgn0039655</t>
  </si>
  <si>
    <t>CG14507</t>
  </si>
  <si>
    <t>FBgn0039651</t>
  </si>
  <si>
    <t>CG14508</t>
  </si>
  <si>
    <t>FBgn0039647</t>
  </si>
  <si>
    <t>CG14509</t>
  </si>
  <si>
    <t>FBgn0015589</t>
  </si>
  <si>
    <t>FBgn0039641</t>
  </si>
  <si>
    <t>CG14511</t>
  </si>
  <si>
    <t>FBgn0039639</t>
  </si>
  <si>
    <t>CG14512</t>
  </si>
  <si>
    <t>FBgn0005596</t>
  </si>
  <si>
    <t>FBgn0039654</t>
  </si>
  <si>
    <t>FBgn0039640</t>
  </si>
  <si>
    <t>CG14516</t>
  </si>
  <si>
    <t>FBgn0039625</t>
  </si>
  <si>
    <t>FBgn0039612</t>
  </si>
  <si>
    <t>CG14523</t>
  </si>
  <si>
    <t>FBgn0027578</t>
  </si>
  <si>
    <t>CG14526</t>
  </si>
  <si>
    <t>FBgn0039613</t>
  </si>
  <si>
    <t>CG14527</t>
  </si>
  <si>
    <t>FBgn0039611</t>
  </si>
  <si>
    <t>CG14528</t>
  </si>
  <si>
    <t>FBgn0039609</t>
  </si>
  <si>
    <t>CG14529</t>
  </si>
  <si>
    <t>FBgn0005642</t>
  </si>
  <si>
    <t>FBgn0039398</t>
  </si>
  <si>
    <t>CG14540</t>
  </si>
  <si>
    <t>FBgn0039399</t>
  </si>
  <si>
    <t>CG14541</t>
  </si>
  <si>
    <t>FBgn0039402</t>
  </si>
  <si>
    <t>CG14542</t>
  </si>
  <si>
    <t>FBgn0039404</t>
  </si>
  <si>
    <t>CG14543</t>
  </si>
  <si>
    <t>FBgn0039407</t>
  </si>
  <si>
    <t>CG14544</t>
  </si>
  <si>
    <t>FBgn0040602</t>
  </si>
  <si>
    <t>CG14545</t>
  </si>
  <si>
    <t>FBgn0039395</t>
  </si>
  <si>
    <t>CG14546</t>
  </si>
  <si>
    <t>FBgn0002733</t>
  </si>
  <si>
    <t>FBgn0039403</t>
  </si>
  <si>
    <t>FBgn0010015</t>
  </si>
  <si>
    <t>FBgn0039405</t>
  </si>
  <si>
    <t>CG14550</t>
  </si>
  <si>
    <t>FBgn0039408</t>
  </si>
  <si>
    <t>CG14551</t>
  </si>
  <si>
    <t>FBgn0039413</t>
  </si>
  <si>
    <t>CG14556</t>
  </si>
  <si>
    <t>FBgn0062442</t>
  </si>
  <si>
    <t>CG1458</t>
  </si>
  <si>
    <t>FBgn0037486</t>
  </si>
  <si>
    <t>CG14605</t>
  </si>
  <si>
    <t>FBgn0037485</t>
  </si>
  <si>
    <t>CG14606</t>
  </si>
  <si>
    <t>FBgn0037487</t>
  </si>
  <si>
    <t>CG14608</t>
  </si>
  <si>
    <t>FBgn0037483</t>
  </si>
  <si>
    <t>CG14609</t>
  </si>
  <si>
    <t>FBgn0037477</t>
  </si>
  <si>
    <t>CG14610</t>
  </si>
  <si>
    <t>FBgn0040670</t>
  </si>
  <si>
    <t>CG14612</t>
  </si>
  <si>
    <t>FBgn0016123</t>
  </si>
  <si>
    <t>FBgn0037217</t>
  </si>
  <si>
    <t>CG14636</t>
  </si>
  <si>
    <t>FBgn0015331</t>
  </si>
  <si>
    <t>FBgn0037227</t>
  </si>
  <si>
    <t>FBgn0037220</t>
  </si>
  <si>
    <t>CG14641</t>
  </si>
  <si>
    <t>FBgn0037222</t>
  </si>
  <si>
    <t>CG14642</t>
  </si>
  <si>
    <t>FBgn0037226</t>
  </si>
  <si>
    <t>CG14644</t>
  </si>
  <si>
    <t>FBgn0040687</t>
  </si>
  <si>
    <t>CG14645</t>
  </si>
  <si>
    <t>FBgn0037241</t>
  </si>
  <si>
    <t>CG14646</t>
  </si>
  <si>
    <t>FBgn0028688</t>
  </si>
  <si>
    <t>FBgn0038951</t>
  </si>
  <si>
    <t>CG5380</t>
  </si>
  <si>
    <t>FBgn0038950</t>
  </si>
  <si>
    <t>CG5382</t>
  </si>
  <si>
    <t>FBgn0038948</t>
  </si>
  <si>
    <t>FBgn0038944</t>
  </si>
  <si>
    <t>CG5388</t>
  </si>
  <si>
    <t>FBgn0038943</t>
  </si>
  <si>
    <t>CG5391</t>
  </si>
  <si>
    <t>FBgn0005674</t>
  </si>
  <si>
    <t>FBgn0038353</t>
  </si>
  <si>
    <t>CG5399</t>
  </si>
  <si>
    <t>FBgn0039521</t>
  </si>
  <si>
    <t>CG5402</t>
  </si>
  <si>
    <t>FBgn0038354</t>
  </si>
  <si>
    <t>CG5404</t>
  </si>
  <si>
    <t>FBgn0020647</t>
  </si>
  <si>
    <t>FBgn0038504</t>
  </si>
  <si>
    <t>CG32415</t>
  </si>
  <si>
    <t>FBgn0052416</t>
  </si>
  <si>
    <t>CG32416</t>
  </si>
  <si>
    <t>FBgn0040298</t>
  </si>
  <si>
    <t>FBgn0052418</t>
  </si>
  <si>
    <t>CG32418</t>
  </si>
  <si>
    <t>FBgn0052423</t>
  </si>
  <si>
    <t>FBgn0052425</t>
  </si>
  <si>
    <t>CG32425</t>
  </si>
  <si>
    <t>FBgn0052428</t>
  </si>
  <si>
    <t>CG32428</t>
  </si>
  <si>
    <t>FBgn0045474</t>
  </si>
  <si>
    <t>FBgn0026179</t>
  </si>
  <si>
    <t>FBgn0021760</t>
  </si>
  <si>
    <t>FBgn0052436</t>
  </si>
  <si>
    <t>CG32436</t>
  </si>
  <si>
    <t>FBgn0052437</t>
  </si>
  <si>
    <t>CG32437</t>
  </si>
  <si>
    <t>FBgn0052438</t>
  </si>
  <si>
    <t>FBgn0052440</t>
  </si>
  <si>
    <t>CG32440</t>
  </si>
  <si>
    <t>FBgn0037835</t>
  </si>
  <si>
    <t>CG14687</t>
  </si>
  <si>
    <t>FBgn0037819</t>
  </si>
  <si>
    <t>CG14688</t>
  </si>
  <si>
    <t>FBgn0037826</t>
  </si>
  <si>
    <t>CG14689</t>
  </si>
  <si>
    <t>FBgn0015221</t>
  </si>
  <si>
    <t>FBgn0037828</t>
  </si>
  <si>
    <t>FBgn0037829</t>
  </si>
  <si>
    <t>CG14691</t>
  </si>
  <si>
    <t>FBgn0037837</t>
  </si>
  <si>
    <t>CG14693</t>
  </si>
  <si>
    <t>FBgn0037845</t>
  </si>
  <si>
    <t>CG14694</t>
  </si>
  <si>
    <t>FBgn0037850</t>
  </si>
  <si>
    <t>CG14695</t>
  </si>
  <si>
    <t>FBgn0037853</t>
  </si>
  <si>
    <t>CG14696</t>
  </si>
  <si>
    <t>FBgn0037883</t>
  </si>
  <si>
    <t>CG14701</t>
  </si>
  <si>
    <t>FBgn0037906</t>
  </si>
  <si>
    <t>FBgn0037910</t>
  </si>
  <si>
    <t>CG14708</t>
  </si>
  <si>
    <t>FBgn0025701</t>
  </si>
  <si>
    <t>CG14709</t>
  </si>
  <si>
    <t>FBgn0039774</t>
  </si>
  <si>
    <t>FBgn0037920</t>
  </si>
  <si>
    <t>CG14710</t>
  </si>
  <si>
    <t>FBgn0037922</t>
  </si>
  <si>
    <t>CG14711</t>
  </si>
  <si>
    <t>FBgn0037924</t>
  </si>
  <si>
    <t>CG14712</t>
  </si>
  <si>
    <t>FBgn0037928</t>
  </si>
  <si>
    <t>CG14713</t>
  </si>
  <si>
    <t>FBgn0037929</t>
  </si>
  <si>
    <t>CG14714</t>
  </si>
  <si>
    <t>FBgn0037930</t>
  </si>
  <si>
    <t>CG14715</t>
  </si>
  <si>
    <t>FBgn0037933</t>
  </si>
  <si>
    <t>FBgn0037938</t>
  </si>
  <si>
    <t>CG14717</t>
  </si>
  <si>
    <t>FBgn0037939</t>
  </si>
  <si>
    <t>CG14718</t>
  </si>
  <si>
    <t>FBgn0025821</t>
  </si>
  <si>
    <t>FBgn0037942</t>
  </si>
  <si>
    <t>CG14721</t>
  </si>
  <si>
    <t>FBgn0037943</t>
  </si>
  <si>
    <t>CG14722</t>
  </si>
  <si>
    <t>FBgn0037950</t>
  </si>
  <si>
    <t>FBgn0019624</t>
  </si>
  <si>
    <t>FBgn0003312</t>
  </si>
  <si>
    <t>FBgn0037964</t>
  </si>
  <si>
    <t>CG14731</t>
  </si>
  <si>
    <t>FBgn0037985</t>
  </si>
  <si>
    <t>FBgn0037986</t>
  </si>
  <si>
    <t>CG14736</t>
  </si>
  <si>
    <t>FBgn0037987</t>
  </si>
  <si>
    <t>CG14739</t>
  </si>
  <si>
    <t>FBgn0037988</t>
  </si>
  <si>
    <t>CG14740</t>
  </si>
  <si>
    <t>FBgn0037989</t>
  </si>
  <si>
    <t>CG14741</t>
  </si>
  <si>
    <t>FBgn0037351</t>
  </si>
  <si>
    <t>FBgn0002645</t>
  </si>
  <si>
    <t>FBgn0038219</t>
  </si>
  <si>
    <t>CG14839</t>
  </si>
  <si>
    <t>FBgn0038217</t>
  </si>
  <si>
    <t>CG14840</t>
  </si>
  <si>
    <t>FBgn0038218</t>
  </si>
  <si>
    <t>CG14841</t>
  </si>
  <si>
    <t>FBgn0038240</t>
  </si>
  <si>
    <t>CG14851</t>
  </si>
  <si>
    <t>FBgn0027492</t>
  </si>
  <si>
    <t>FBgn0039525</t>
  </si>
  <si>
    <t>CG5646</t>
  </si>
  <si>
    <t>FBgn0004103</t>
  </si>
  <si>
    <t>FBgn0038042</t>
  </si>
  <si>
    <t>FBgn0004387</t>
  </si>
  <si>
    <t>FBgn0000455</t>
  </si>
  <si>
    <t>FBgn0039169</t>
  </si>
  <si>
    <t>CG5669</t>
  </si>
  <si>
    <t>FBgn0002921</t>
  </si>
  <si>
    <t>FBgn0039172</t>
  </si>
  <si>
    <t>FBgn0013995</t>
  </si>
  <si>
    <t>FBgn0040080</t>
  </si>
  <si>
    <t>FBgn0011225</t>
  </si>
  <si>
    <t>FBgn0038846</t>
  </si>
  <si>
    <t>CG5697</t>
  </si>
  <si>
    <t>FBgn0039175</t>
  </si>
  <si>
    <t>CG5706</t>
  </si>
  <si>
    <t>FBgn0039180</t>
  </si>
  <si>
    <t>CG5715</t>
  </si>
  <si>
    <t>FBgn0028471</t>
  </si>
  <si>
    <t>CG5720</t>
  </si>
  <si>
    <t>CG9617</t>
  </si>
  <si>
    <t>FBgn0037567</t>
  </si>
  <si>
    <t>FBgn0038172</t>
  </si>
  <si>
    <t>FBgn0038213</t>
  </si>
  <si>
    <t>CG9624</t>
  </si>
  <si>
    <t>FBgn0037565</t>
  </si>
  <si>
    <t>CG9626</t>
  </si>
  <si>
    <t>FBgn0037561</t>
  </si>
  <si>
    <t>CG9630</t>
  </si>
  <si>
    <t>FBgn0027563</t>
  </si>
  <si>
    <t>CG9631</t>
  </si>
  <si>
    <t>FBgn0038377</t>
  </si>
  <si>
    <t>CG9632</t>
  </si>
  <si>
    <t>FBgn0010173</t>
  </si>
  <si>
    <t>FBgn0037556</t>
  </si>
  <si>
    <t>CG9636</t>
  </si>
  <si>
    <t>FBgn0038165</t>
  </si>
  <si>
    <t>FBgn0037555</t>
  </si>
  <si>
    <t>FBgn0038211</t>
  </si>
  <si>
    <t>CG9649</t>
  </si>
  <si>
    <t>FBgn0038039</t>
  </si>
  <si>
    <t>CG5196</t>
  </si>
  <si>
    <t>FBgn0020493</t>
  </si>
  <si>
    <t>FBgn0038344</t>
  </si>
  <si>
    <t>CG5205</t>
  </si>
  <si>
    <t>FBgn0023097</t>
  </si>
  <si>
    <t>FBgn0037889</t>
  </si>
  <si>
    <t>FBgn0028470</t>
  </si>
  <si>
    <t>FBgn0025574</t>
  </si>
  <si>
    <t>FBgn0038345</t>
  </si>
  <si>
    <t>CG5213</t>
  </si>
  <si>
    <t>FBgn0037891</t>
  </si>
  <si>
    <t>CG5214</t>
  </si>
  <si>
    <t>FBgn0038694</t>
  </si>
  <si>
    <t>CG5217</t>
  </si>
  <si>
    <t>FBgn0038471</t>
  </si>
  <si>
    <t>CG5220</t>
  </si>
  <si>
    <t>FBgn0038468</t>
  </si>
  <si>
    <t>CG5225</t>
  </si>
  <si>
    <t>FBgn0038045</t>
  </si>
  <si>
    <t>FBgn0038693</t>
  </si>
  <si>
    <t>FBgn0037892</t>
  </si>
  <si>
    <t>FBgn0038047</t>
  </si>
  <si>
    <t>CG5245</t>
  </si>
  <si>
    <t>FBgn0011774</t>
  </si>
  <si>
    <t>FBgn0020278</t>
  </si>
  <si>
    <t>FBgn0038691</t>
  </si>
  <si>
    <t>CG5250</t>
  </si>
  <si>
    <t>FBgn0037894</t>
  </si>
  <si>
    <t>FBgn0038485</t>
  </si>
  <si>
    <t>CG5255</t>
  </si>
  <si>
    <t>FBgn0014949</t>
  </si>
  <si>
    <t>FBgn0038486</t>
  </si>
  <si>
    <t>CG5265</t>
  </si>
  <si>
    <t>FBgn0086134</t>
  </si>
  <si>
    <t>FBgn0038387</t>
  </si>
  <si>
    <t>FBgn0026158</t>
  </si>
  <si>
    <t>FBgn0037897</t>
  </si>
  <si>
    <t>CG5270</t>
  </si>
  <si>
    <t>FBgn0037900</t>
  </si>
  <si>
    <t>CG5276</t>
  </si>
  <si>
    <t>FBgn0038986</t>
  </si>
  <si>
    <t>CG5278</t>
  </si>
  <si>
    <t>FBgn0037902</t>
  </si>
  <si>
    <t>CG5281</t>
  </si>
  <si>
    <t>FBgn0038490</t>
  </si>
  <si>
    <t>CG5285</t>
  </si>
  <si>
    <t>FBgn0015282</t>
  </si>
  <si>
    <t>FBgn0038491</t>
  </si>
  <si>
    <t>CG5292</t>
  </si>
  <si>
    <t>FBgn0038984</t>
  </si>
  <si>
    <t>CG5315</t>
  </si>
  <si>
    <t>FBgn0038704</t>
  </si>
  <si>
    <t>CG5316</t>
  </si>
  <si>
    <t>FBgn0038501</t>
  </si>
  <si>
    <t>CG5319</t>
  </si>
  <si>
    <t>FBgn0001098</t>
  </si>
  <si>
    <t>FBgn0038983</t>
  </si>
  <si>
    <t>CG5326</t>
  </si>
  <si>
    <t>FBgn0038055</t>
  </si>
  <si>
    <t>FBgn0039129</t>
  </si>
  <si>
    <t>FBgn0037916</t>
  </si>
  <si>
    <t>CG5342</t>
  </si>
  <si>
    <t>FBgn0037917</t>
  </si>
  <si>
    <t>FBgn0038981</t>
  </si>
  <si>
    <t>CG5346</t>
  </si>
  <si>
    <t>FBgn0037770</t>
  </si>
  <si>
    <t>FBgn0037773</t>
  </si>
  <si>
    <t>CG5359</t>
  </si>
  <si>
    <t>FBgn0003676</t>
  </si>
  <si>
    <t>FBgn0038977</t>
  </si>
  <si>
    <t>CG5376</t>
  </si>
  <si>
    <t>FBgn0038974</t>
  </si>
  <si>
    <t>CG5377</t>
  </si>
  <si>
    <t>CG5919</t>
  </si>
  <si>
    <t>FBgn0005696</t>
  </si>
  <si>
    <t>FBgn0043043</t>
  </si>
  <si>
    <t>FBgn0011289</t>
  </si>
  <si>
    <t>FBgn0039139</t>
  </si>
  <si>
    <t>CG5933</t>
  </si>
  <si>
    <t>FBgn0039505</t>
  </si>
  <si>
    <t>CG5934</t>
  </si>
  <si>
    <t>FBgn0046247</t>
  </si>
  <si>
    <t>CG5938</t>
  </si>
  <si>
    <t>FBgn0039386</t>
  </si>
  <si>
    <t>CG5948</t>
  </si>
  <si>
    <t>FBgn0002441</t>
  </si>
  <si>
    <t>FBgn0039387</t>
  </si>
  <si>
    <t>CG5959</t>
  </si>
  <si>
    <t>FBgn0038056</t>
  </si>
  <si>
    <t>CG5961</t>
  </si>
  <si>
    <t>FBgn0010328</t>
  </si>
  <si>
    <t>FBgn0010441</t>
  </si>
  <si>
    <t>FBgn0039141</t>
  </si>
  <si>
    <t>FBgn0039500</t>
  </si>
  <si>
    <t>CG5984</t>
  </si>
  <si>
    <t>FBgn0039140</t>
  </si>
  <si>
    <t>FBgn0038806</t>
  </si>
  <si>
    <t>CG5412</t>
  </si>
  <si>
    <t>FBgn0025456</t>
  </si>
  <si>
    <t>FBgn0038808</t>
  </si>
  <si>
    <t>FBgn0005649</t>
  </si>
  <si>
    <t>FBgn0010709</t>
  </si>
  <si>
    <t>FBgn0039425</t>
  </si>
  <si>
    <t>CG5432</t>
  </si>
  <si>
    <t>FBgn0038810</t>
  </si>
  <si>
    <t>FBgn0001230</t>
  </si>
  <si>
    <t>FBgn0008649</t>
  </si>
  <si>
    <t>FBgn0039427</t>
  </si>
  <si>
    <t>CG5447</t>
  </si>
  <si>
    <t>FBgn0038666</t>
  </si>
  <si>
    <t>CG5451</t>
  </si>
  <si>
    <t>FBgn0022338</t>
  </si>
  <si>
    <t>FBgn0038667</t>
  </si>
  <si>
    <t>FBgn0039430</t>
  </si>
  <si>
    <t>CG5455</t>
  </si>
  <si>
    <t>FBgn0001169</t>
  </si>
  <si>
    <t>FBgn0026178</t>
  </si>
  <si>
    <t>FBgn0039153</t>
  </si>
  <si>
    <t>CG5463</t>
  </si>
  <si>
    <t>FBgn0038815</t>
  </si>
  <si>
    <t>CG5466</t>
  </si>
  <si>
    <t>FBgn0039433</t>
  </si>
  <si>
    <t>CG5467</t>
  </si>
  <si>
    <t>FBgn0015765</t>
  </si>
  <si>
    <t>FBgn0038386</t>
  </si>
  <si>
    <t>CG5478</t>
  </si>
  <si>
    <t>FBgn0038816</t>
  </si>
  <si>
    <t>FBgn0039450</t>
  </si>
  <si>
    <t>CG5484</t>
  </si>
  <si>
    <t>FBgn0003717</t>
  </si>
  <si>
    <t>FBgn0039459</t>
  </si>
  <si>
    <t>CG5491</t>
  </si>
  <si>
    <t>FBgn0038819</t>
  </si>
  <si>
    <t>FBgn0001197</t>
  </si>
  <si>
    <t>FBgn0039461</t>
  </si>
  <si>
    <t>CG5500</t>
  </si>
  <si>
    <t>FBgn0039157</t>
  </si>
  <si>
    <t>FBgn0003279</t>
  </si>
  <si>
    <t>FBgn0004359</t>
  </si>
  <si>
    <t>FBgn0027579</t>
  </si>
  <si>
    <t>CG5508</t>
  </si>
  <si>
    <t>FBgn0038054</t>
  </si>
  <si>
    <t>CG5509</t>
  </si>
  <si>
    <t>FBgn0039160</t>
  </si>
  <si>
    <t>CG5510</t>
  </si>
  <si>
    <t>FBgn0039560</t>
  </si>
  <si>
    <t>CG5514</t>
  </si>
  <si>
    <t>FBgn0039163</t>
  </si>
  <si>
    <t>CG5515</t>
  </si>
  <si>
    <t>FBgn0038389</t>
  </si>
  <si>
    <t>CG5516</t>
  </si>
  <si>
    <t>FBgn0015541</t>
  </si>
  <si>
    <t>FBgn0039562</t>
  </si>
  <si>
    <t>FBgn0039466</t>
  </si>
  <si>
    <t>CG5521</t>
  </si>
  <si>
    <t>FBgn0039164</t>
  </si>
  <si>
    <t>CG5524</t>
  </si>
  <si>
    <t>FBgn0039564</t>
  </si>
  <si>
    <t>CG5527</t>
  </si>
  <si>
    <t>FBgn0038052</t>
  </si>
  <si>
    <t>CG5538</t>
  </si>
  <si>
    <t>FBgn0038686</t>
  </si>
  <si>
    <t>CG5555</t>
  </si>
  <si>
    <t>FBgn0010768</t>
  </si>
  <si>
    <t>FBgn0038684</t>
  </si>
  <si>
    <t>CG5558</t>
  </si>
  <si>
    <t>FBgn0005659</t>
  </si>
  <si>
    <t>FBgn0039530</t>
  </si>
  <si>
    <t>FBgn0039532</t>
  </si>
  <si>
    <t>FBgn0039537</t>
  </si>
  <si>
    <t>CG5590</t>
  </si>
  <si>
    <t>FBgn0003330</t>
  </si>
  <si>
    <t>FBgn0002772</t>
  </si>
  <si>
    <t>FBgn0038058</t>
  </si>
  <si>
    <t>CG5608</t>
  </si>
  <si>
    <t>FBgn0038838</t>
  </si>
  <si>
    <t>FBgn0000036</t>
  </si>
  <si>
    <t>FBgn0039531</t>
  </si>
  <si>
    <t>CG5611</t>
  </si>
  <si>
    <t>FBgn0039529</t>
  </si>
  <si>
    <t>CG5612</t>
  </si>
  <si>
    <t>FBgn0038359</t>
  </si>
  <si>
    <t>CG5614</t>
  </si>
  <si>
    <t>FBgn0038840</t>
  </si>
  <si>
    <t>CG5621</t>
  </si>
  <si>
    <t>FBgn0038357</t>
  </si>
  <si>
    <t>CG5623</t>
  </si>
  <si>
    <t>FBgn0027595</t>
  </si>
  <si>
    <t>CG5629</t>
  </si>
  <si>
    <t>FBgn0038842</t>
  </si>
  <si>
    <t>CG5630</t>
  </si>
  <si>
    <t>FBgn0039528</t>
  </si>
  <si>
    <t>FBgn0002962</t>
  </si>
  <si>
    <t>FBgn0039527</t>
  </si>
  <si>
    <t>CG5639</t>
  </si>
  <si>
    <t>FBgn0038046</t>
  </si>
  <si>
    <t>CG5641</t>
  </si>
  <si>
    <t>FBgn0038690</t>
  </si>
  <si>
    <t>CG11703</t>
  </si>
  <si>
    <t>FBgn0037585</t>
  </si>
  <si>
    <t>CG11718</t>
  </si>
  <si>
    <t>FBgn0002865</t>
  </si>
  <si>
    <t>FBgn0037321</t>
  </si>
  <si>
    <t>CG1172</t>
  </si>
  <si>
    <t>FBgn0037777</t>
  </si>
  <si>
    <t>CG11722</t>
  </si>
  <si>
    <t>FBgn0037592</t>
  </si>
  <si>
    <t>CG11737</t>
  </si>
  <si>
    <t>FBgn0037239</t>
  </si>
  <si>
    <t>CG11739</t>
  </si>
  <si>
    <t>FBgn0037603</t>
  </si>
  <si>
    <t>CG11753</t>
  </si>
  <si>
    <t>FBgn0037611</t>
  </si>
  <si>
    <t>CG11755</t>
  </si>
  <si>
    <t>FBgn0011282</t>
  </si>
  <si>
    <t>FBgn0037615</t>
  </si>
  <si>
    <t>CG11760</t>
  </si>
  <si>
    <t>FBgn0037618</t>
  </si>
  <si>
    <t>CG11762</t>
  </si>
  <si>
    <t>FBgn0037625</t>
  </si>
  <si>
    <t>FBgn0038082</t>
  </si>
  <si>
    <t>CG5724</t>
  </si>
  <si>
    <t>FBgn0039182</t>
  </si>
  <si>
    <t>CG5728</t>
  </si>
  <si>
    <t>FBgn0000083</t>
  </si>
  <si>
    <t>FBgn0038934</t>
  </si>
  <si>
    <t>FBgn0038851</t>
  </si>
  <si>
    <t>FBgn0038932</t>
  </si>
  <si>
    <t>CG5740</t>
  </si>
  <si>
    <t>FBgn0038855</t>
  </si>
  <si>
    <t>CG5745</t>
  </si>
  <si>
    <t>FBgn0039186</t>
  </si>
  <si>
    <t>CG5746</t>
  </si>
  <si>
    <t>FBgn0028468</t>
  </si>
  <si>
    <t>FBgn0039190</t>
  </si>
  <si>
    <t>CG5762</t>
  </si>
  <si>
    <t>FBgn0039198</t>
  </si>
  <si>
    <t>CG5768</t>
  </si>
  <si>
    <t>FBgn0015790</t>
  </si>
  <si>
    <t>FBgn0038930</t>
  </si>
  <si>
    <t>CG5778</t>
  </si>
  <si>
    <t>FBgn0010770</t>
  </si>
  <si>
    <t>FBgn0039207</t>
  </si>
  <si>
    <t>CG5789</t>
  </si>
  <si>
    <t>FBgn0040582</t>
  </si>
  <si>
    <t>CG5791</t>
  </si>
  <si>
    <t>FBgn0038858</t>
  </si>
  <si>
    <t>CG5793</t>
  </si>
  <si>
    <t>FBgn0039214</t>
  </si>
  <si>
    <t>CG5794</t>
  </si>
  <si>
    <t>FBgn0020018</t>
  </si>
  <si>
    <t>FBgn0038862</t>
  </si>
  <si>
    <t>CG5798</t>
  </si>
  <si>
    <t>FBgn0038863</t>
  </si>
  <si>
    <t>CG5802</t>
  </si>
  <si>
    <t>FBgn0039223</t>
  </si>
  <si>
    <t>CG5805</t>
  </si>
  <si>
    <t>FBgn0027539</t>
  </si>
  <si>
    <t>CG5807</t>
  </si>
  <si>
    <t>FBgn0027617</t>
  </si>
  <si>
    <t>CG5808</t>
  </si>
  <si>
    <t>FBgn0038866</t>
  </si>
  <si>
    <t>CG5810</t>
  </si>
  <si>
    <t>FBgn0029170</t>
  </si>
  <si>
    <t>FBgn0015625</t>
  </si>
  <si>
    <t>FBgn0027574</t>
  </si>
  <si>
    <t>CG5815</t>
  </si>
  <si>
    <t>FBgn0038515</t>
  </si>
  <si>
    <t>CG5823</t>
  </si>
  <si>
    <t>FBgn0010926</t>
  </si>
  <si>
    <t>FBgn0038519</t>
  </si>
  <si>
    <t>FBgn0038682</t>
  </si>
  <si>
    <t>CG5835</t>
  </si>
  <si>
    <t>FBgn0025571</t>
  </si>
  <si>
    <t>FBgn0038516</t>
  </si>
  <si>
    <t>CG5840</t>
  </si>
  <si>
    <t>FBgn0038049</t>
  </si>
  <si>
    <t>CG5844</t>
  </si>
  <si>
    <t>FBgn0038897</t>
  </si>
  <si>
    <t>CG5849</t>
  </si>
  <si>
    <t>FBgn0028992</t>
  </si>
  <si>
    <t>FBgn0039130</t>
  </si>
  <si>
    <t>CG5854</t>
  </si>
  <si>
    <t>FBgn0039125</t>
  </si>
  <si>
    <t>CG5857</t>
  </si>
  <si>
    <t>FBgn0038506</t>
  </si>
  <si>
    <t>CG5860</t>
  </si>
  <si>
    <t>FBgn0038868</t>
  </si>
  <si>
    <t>CG5862</t>
  </si>
  <si>
    <t>FBgn0038507</t>
  </si>
  <si>
    <t>CG5863</t>
  </si>
  <si>
    <t>FBgn0039132</t>
  </si>
  <si>
    <t>FBgn0038508</t>
  </si>
  <si>
    <t>CG5866</t>
  </si>
  <si>
    <t>FBgn0038870</t>
  </si>
  <si>
    <t>CG5871</t>
  </si>
  <si>
    <t>FBgn0038511</t>
  </si>
  <si>
    <t>CG5873</t>
  </si>
  <si>
    <t>FBgn0038872</t>
  </si>
  <si>
    <t>FBgn0039378</t>
  </si>
  <si>
    <t>FBgn0039489</t>
  </si>
  <si>
    <t>CG5880</t>
  </si>
  <si>
    <t>FBgn0039379</t>
  </si>
  <si>
    <t>CG5886</t>
  </si>
  <si>
    <t>FBgn0086687</t>
  </si>
  <si>
    <t>FBgn0029155</t>
  </si>
  <si>
    <t>FBgn0039494</t>
  </si>
  <si>
    <t>FBgn0039136</t>
  </si>
  <si>
    <t>CG5902</t>
  </si>
  <si>
    <t>FBgn0038400</t>
  </si>
  <si>
    <t>CG5903</t>
  </si>
  <si>
    <t>FBgn0038874</t>
  </si>
  <si>
    <t>FBgn0039385</t>
  </si>
  <si>
    <t>CG5913</t>
  </si>
  <si>
    <t>FBgn0015795</t>
  </si>
  <si>
    <t>FBgn0038401</t>
  </si>
  <si>
    <t>CG5916</t>
  </si>
  <si>
    <t>FBgn0038876</t>
  </si>
  <si>
    <t>FBgn0036546</t>
  </si>
  <si>
    <t>CG17033</t>
  </si>
  <si>
    <t>FBgn0036545</t>
  </si>
  <si>
    <t>FBgn0001316</t>
  </si>
  <si>
    <t>FBgn0035132</t>
  </si>
  <si>
    <t>FBgn0036480</t>
  </si>
  <si>
    <t>FBgn0035131</t>
  </si>
  <si>
    <t>FBgn0035142</t>
  </si>
  <si>
    <t>FBgn0036962</t>
  </si>
  <si>
    <t>CG17122</t>
  </si>
  <si>
    <t>FBgn0035151</t>
  </si>
  <si>
    <t>CG17129</t>
  </si>
  <si>
    <t>FBgn0035113</t>
  </si>
  <si>
    <t>FBgn0035110</t>
  </si>
  <si>
    <t>FBgn0036267</t>
  </si>
  <si>
    <t>CG17144</t>
  </si>
  <si>
    <t>FBgn0022709</t>
  </si>
  <si>
    <t>FBgn0036954</t>
  </si>
  <si>
    <t>CG17147</t>
  </si>
  <si>
    <t>FBgn0000594</t>
  </si>
  <si>
    <t>FBgn0036955</t>
  </si>
  <si>
    <t>FBgn0035581</t>
  </si>
  <si>
    <t>FBgn0043455</t>
  </si>
  <si>
    <t>CG5986</t>
  </si>
  <si>
    <t>FBgn0039501</t>
  </si>
  <si>
    <t>CG5987</t>
  </si>
  <si>
    <t>FBgn0026576</t>
  </si>
  <si>
    <t>CG5991</t>
  </si>
  <si>
    <t>FBgn0038083</t>
  </si>
  <si>
    <t>CG5999</t>
  </si>
  <si>
    <t>FBgn0039145</t>
  </si>
  <si>
    <t>CG6000</t>
  </si>
  <si>
    <t>FBgn0038672</t>
  </si>
  <si>
    <t>CG6005</t>
  </si>
  <si>
    <t>FBgn0063649</t>
  </si>
  <si>
    <t>CG6006</t>
  </si>
  <si>
    <t>FBgn0086360</t>
  </si>
  <si>
    <t>FBgn0027785</t>
  </si>
  <si>
    <t>FBgn0015781</t>
  </si>
  <si>
    <t>FBgn0027784</t>
  </si>
  <si>
    <t>FBgn0038675</t>
  </si>
  <si>
    <t>CG6013</t>
  </si>
  <si>
    <t>FBgn0038927</t>
  </si>
  <si>
    <t>CG6015</t>
  </si>
  <si>
    <t>FBgn0002905</t>
  </si>
  <si>
    <t>FBgn0038925</t>
  </si>
  <si>
    <t>FBgn0004876</t>
  </si>
  <si>
    <t>FBgn0038924</t>
  </si>
  <si>
    <t>CG6028</t>
  </si>
  <si>
    <t>FBgn0016120</t>
  </si>
  <si>
    <t>FBgn0039421</t>
  </si>
  <si>
    <t>CG6036</t>
  </si>
  <si>
    <t>FBgn0038679</t>
  </si>
  <si>
    <t>CG6040</t>
  </si>
  <si>
    <t>FBgn0038681</t>
  </si>
  <si>
    <t>FBgn0038349</t>
  </si>
  <si>
    <t>CG6045</t>
  </si>
  <si>
    <t>FBgn0024491</t>
  </si>
  <si>
    <t>FBgn0039492</t>
  </si>
  <si>
    <t>CG6051</t>
  </si>
  <si>
    <t>FBgn0005355</t>
  </si>
  <si>
    <t>FBgn0043012</t>
  </si>
  <si>
    <t>FBgn0040283</t>
  </si>
  <si>
    <t>FBgn0000064</t>
  </si>
  <si>
    <t>FBgn0039491</t>
  </si>
  <si>
    <t>CG6059</t>
  </si>
  <si>
    <t>FBgn0039488</t>
  </si>
  <si>
    <t>CG6066</t>
  </si>
  <si>
    <t>FBgn0039487</t>
  </si>
  <si>
    <t>FBgn0086370</t>
  </si>
  <si>
    <t>FBgn0039417</t>
  </si>
  <si>
    <t>CG6073</t>
  </si>
  <si>
    <t>FBgn0039486</t>
  </si>
  <si>
    <t>CG6074</t>
  </si>
  <si>
    <t>FBgn0039406</t>
  </si>
  <si>
    <t>FBgn0028833</t>
  </si>
  <si>
    <t>FBgn0086476</t>
  </si>
  <si>
    <t>FBgn0002592</t>
  </si>
  <si>
    <t>FBgn0038339</t>
  </si>
  <si>
    <t>CG6118</t>
  </si>
  <si>
    <t>FBgn0027865</t>
  </si>
  <si>
    <t>FBgn0039484</t>
  </si>
  <si>
    <t>CG6124</t>
  </si>
  <si>
    <t>FBgn0038337</t>
  </si>
  <si>
    <t>CG6125</t>
  </si>
  <si>
    <t>FBgn0038407</t>
  </si>
  <si>
    <t>CG6126</t>
  </si>
  <si>
    <t>FBgn0004197</t>
  </si>
  <si>
    <t>FBgn0039152</t>
  </si>
  <si>
    <t>CG6129</t>
  </si>
  <si>
    <t>FBgn0038334</t>
  </si>
  <si>
    <t>CG6130</t>
  </si>
  <si>
    <t>FBgn0003495</t>
  </si>
  <si>
    <t>FBgn0038332</t>
  </si>
  <si>
    <t>CG6136</t>
  </si>
  <si>
    <t>FBgn0039415</t>
  </si>
  <si>
    <t>CG6142</t>
  </si>
  <si>
    <t>FBgn0037313</t>
  </si>
  <si>
    <t>CG1161</t>
  </si>
  <si>
    <t>FBgn0026564</t>
  </si>
  <si>
    <t>CG1162</t>
  </si>
  <si>
    <t>FBgn0026056</t>
  </si>
  <si>
    <t>FBgn0003275</t>
  </si>
  <si>
    <t>FBgn0000015</t>
  </si>
  <si>
    <t>FBgn0038109</t>
  </si>
  <si>
    <t>CG11656</t>
  </si>
  <si>
    <t>FBgn0038114</t>
  </si>
  <si>
    <t>CG11670</t>
  </si>
  <si>
    <t>FBgn0037562</t>
  </si>
  <si>
    <t>CG11671</t>
  </si>
  <si>
    <t>FBgn0041707</t>
  </si>
  <si>
    <t>FBgn0040551</t>
  </si>
  <si>
    <t>CG11686</t>
  </si>
  <si>
    <t>FBgn0037570</t>
  </si>
  <si>
    <t>CG11693</t>
  </si>
  <si>
    <t>FBgn0037571</t>
  </si>
  <si>
    <t>CG11694</t>
  </si>
  <si>
    <t>FBgn0037572</t>
  </si>
  <si>
    <t>CG11698</t>
  </si>
  <si>
    <t>CG18217</t>
  </si>
  <si>
    <t>FBgn0036832</t>
  </si>
  <si>
    <t>CG18223</t>
  </si>
  <si>
    <t>FBgn0036796</t>
  </si>
  <si>
    <t>CG18231</t>
  </si>
  <si>
    <t>FBgn0036795</t>
  </si>
  <si>
    <t>CG18233</t>
  </si>
  <si>
    <t>FBgn0036794</t>
  </si>
  <si>
    <t>CG18234</t>
  </si>
  <si>
    <t>FBgn0002183</t>
  </si>
  <si>
    <t>FBgn0037003</t>
  </si>
  <si>
    <t>CG18281</t>
  </si>
  <si>
    <t>FBgn0036873</t>
  </si>
  <si>
    <t>CG18294</t>
  </si>
  <si>
    <t>FBgn0026729</t>
  </si>
  <si>
    <t>FBgn0000109</t>
  </si>
  <si>
    <t>FBgn0029002</t>
  </si>
  <si>
    <t>FBgn0035231</t>
  </si>
  <si>
    <t>FBgn0027055</t>
  </si>
  <si>
    <t>CG11768</t>
  </si>
  <si>
    <t>FBgn0038441</t>
  </si>
  <si>
    <t>CG11769</t>
  </si>
  <si>
    <t>FBgn0039252</t>
  </si>
  <si>
    <t>CG11771</t>
  </si>
  <si>
    <t>FBgn0037630</t>
  </si>
  <si>
    <t>FBgn0037631</t>
  </si>
  <si>
    <t>CG11776</t>
  </si>
  <si>
    <t>FBgn0038683</t>
  </si>
  <si>
    <t>CG11779</t>
  </si>
  <si>
    <t>FBgn0039258</t>
  </si>
  <si>
    <t>FBgn0039259</t>
  </si>
  <si>
    <t>CG11781</t>
  </si>
  <si>
    <t>FBgn0015240</t>
  </si>
  <si>
    <t>FBgn0045866</t>
  </si>
  <si>
    <t>FBgn0039264</t>
  </si>
  <si>
    <t>CG11786</t>
  </si>
  <si>
    <t>FBgn0039265</t>
  </si>
  <si>
    <t>CG11790</t>
  </si>
  <si>
    <t>FBgn0039266</t>
  </si>
  <si>
    <t>CG11791</t>
  </si>
  <si>
    <t>FBgn0039270</t>
  </si>
  <si>
    <t>CG11820</t>
  </si>
  <si>
    <t>FBgn0038680</t>
  </si>
  <si>
    <t>FBgn0039616</t>
  </si>
  <si>
    <t>CG11828</t>
  </si>
  <si>
    <t>FBgn0041780</t>
  </si>
  <si>
    <t>FBgn0039272</t>
  </si>
  <si>
    <t>CG11836</t>
  </si>
  <si>
    <t>FBgn0039627</t>
  </si>
  <si>
    <t>CG11837</t>
  </si>
  <si>
    <t>FBgn0039271</t>
  </si>
  <si>
    <t>CG11839</t>
  </si>
  <si>
    <t>FBgn0039628</t>
  </si>
  <si>
    <t>CG11841</t>
  </si>
  <si>
    <t>FBgn0039629</t>
  </si>
  <si>
    <t>CG11842</t>
  </si>
  <si>
    <t>FBgn0039630</t>
  </si>
  <si>
    <t>CG11843</t>
  </si>
  <si>
    <t>FBgn0046214</t>
  </si>
  <si>
    <t>CG11844</t>
  </si>
  <si>
    <t>FBgn0039281</t>
  </si>
  <si>
    <t>CG11847</t>
  </si>
  <si>
    <t>FBgn0039282</t>
  </si>
  <si>
    <t>CG11848</t>
  </si>
  <si>
    <t>FBgn0039293</t>
  </si>
  <si>
    <t>CG11851</t>
  </si>
  <si>
    <t>FBgn0039297</t>
  </si>
  <si>
    <t>CG11852</t>
  </si>
  <si>
    <t>FBgn0039299</t>
  </si>
  <si>
    <t>CG11854</t>
  </si>
  <si>
    <t>FBgn0039302</t>
  </si>
  <si>
    <t>FBgn0035393</t>
  </si>
  <si>
    <t>CG16753</t>
  </si>
  <si>
    <t>FBgn0010905</t>
  </si>
  <si>
    <t>FBgn0035348</t>
  </si>
  <si>
    <t>CG16758</t>
  </si>
  <si>
    <t>FBgn0035344</t>
  </si>
  <si>
    <t>FBgn0035343</t>
  </si>
  <si>
    <t>CG16762</t>
  </si>
  <si>
    <t>FBgn0036767</t>
  </si>
  <si>
    <t>CG16775</t>
  </si>
  <si>
    <t>FBgn0036712</t>
  </si>
  <si>
    <t>CG16793</t>
  </si>
  <si>
    <t>FBgn0036621</t>
  </si>
  <si>
    <t>FBgn0036574</t>
  </si>
  <si>
    <t>CG16838</t>
  </si>
  <si>
    <t>FBgn0035111</t>
  </si>
  <si>
    <t>CG16940</t>
  </si>
  <si>
    <t>FBgn0036481</t>
  </si>
  <si>
    <t>CG16959</t>
  </si>
  <si>
    <t>FBgn0035114</t>
  </si>
  <si>
    <t>CG16971</t>
  </si>
  <si>
    <t>FBgn0010909</t>
  </si>
  <si>
    <t>FBgn0035366</t>
  </si>
  <si>
    <t>CG16976</t>
  </si>
  <si>
    <t>FBgn0036512</t>
  </si>
  <si>
    <t>CG16979</t>
  </si>
  <si>
    <t>FBgn0062517</t>
  </si>
  <si>
    <t>CG16984</t>
  </si>
  <si>
    <t>FBgn0035355</t>
  </si>
  <si>
    <t>CG16985</t>
  </si>
  <si>
    <t>FBgn0035356</t>
  </si>
  <si>
    <t>CG16986</t>
  </si>
  <si>
    <t>FBgn0040291</t>
  </si>
  <si>
    <t>FBgn0035786</t>
  </si>
  <si>
    <t>FBgn0035795</t>
  </si>
  <si>
    <t>CG16998</t>
  </si>
  <si>
    <t>FBgn0036550</t>
  </si>
  <si>
    <t>CG17026</t>
  </si>
  <si>
    <t>FBgn0036553</t>
  </si>
  <si>
    <t>CG17027</t>
  </si>
  <si>
    <t>FBgn0036552</t>
  </si>
  <si>
    <t>CG17028</t>
  </si>
  <si>
    <t>FBgn0036551</t>
  </si>
  <si>
    <t>CG17029</t>
  </si>
  <si>
    <t>FBgn0035584</t>
  </si>
  <si>
    <t>CG17030</t>
  </si>
  <si>
    <t>FBgn0036547</t>
  </si>
  <si>
    <t>CG17032</t>
  </si>
  <si>
    <t>FBgn0052029</t>
  </si>
  <si>
    <t>FBgn0052030</t>
  </si>
  <si>
    <t>FBgn0000116</t>
  </si>
  <si>
    <t>FBgn0043806</t>
  </si>
  <si>
    <t>CG32032</t>
  </si>
  <si>
    <t>CG4266</t>
  </si>
  <si>
    <t>FBgn0034741</t>
  </si>
  <si>
    <t>CG4269</t>
  </si>
  <si>
    <t>FBgn0034600</t>
  </si>
  <si>
    <t>CG4279</t>
  </si>
  <si>
    <t>FBgn0034114</t>
  </si>
  <si>
    <t>CG4282</t>
  </si>
  <si>
    <t>FBgn0034601</t>
  </si>
  <si>
    <t>CG4286</t>
  </si>
  <si>
    <t>FBgn0034742</t>
  </si>
  <si>
    <t>CG4294</t>
  </si>
  <si>
    <t>FBgn0027073</t>
  </si>
  <si>
    <t>CG4302</t>
  </si>
  <si>
    <t>FBgn0010611</t>
  </si>
  <si>
    <t>FBgn0034956</t>
  </si>
  <si>
    <t>CG4324</t>
  </si>
  <si>
    <t>FBgn0034986</t>
  </si>
  <si>
    <t>FBgn0034745</t>
  </si>
  <si>
    <t>CG17150</t>
  </si>
  <si>
    <t>FBgn0036250</t>
  </si>
  <si>
    <t>FBgn0036248</t>
  </si>
  <si>
    <t>CG17153</t>
  </si>
  <si>
    <t>FBgn0036246</t>
  </si>
  <si>
    <t>CG17154</t>
  </si>
  <si>
    <t>FBgn0036462</t>
  </si>
  <si>
    <t>FBgn0036447</t>
  </si>
  <si>
    <t>CG17173</t>
  </si>
  <si>
    <t>FBgn0036440</t>
  </si>
  <si>
    <t>CG17177</t>
  </si>
  <si>
    <t>FBgn0035140</t>
  </si>
  <si>
    <t>CG17180</t>
  </si>
  <si>
    <t>FBgn0035144</t>
  </si>
  <si>
    <t>CG17181</t>
  </si>
  <si>
    <t>FBgn0035149</t>
  </si>
  <si>
    <t>FBgn0036958</t>
  </si>
  <si>
    <t>CG17233</t>
  </si>
  <si>
    <t>FBgn0013342</t>
  </si>
  <si>
    <t>FBgn0035249</t>
  </si>
  <si>
    <t>CG17249</t>
  </si>
  <si>
    <t>FBgn0000639</t>
  </si>
  <si>
    <t>FBgn0027500</t>
  </si>
  <si>
    <t>FBgn0036345</t>
  </si>
  <si>
    <t>CG17300</t>
  </si>
  <si>
    <t>FBgn0035626</t>
  </si>
  <si>
    <t>FBgn0035880</t>
  </si>
  <si>
    <t>CG17352</t>
  </si>
  <si>
    <t>FBgn0036396</t>
  </si>
  <si>
    <t>CG17359</t>
  </si>
  <si>
    <t>FBgn0036395</t>
  </si>
  <si>
    <t>CG17361</t>
  </si>
  <si>
    <t>FBgn0036391</t>
  </si>
  <si>
    <t>CG17364</t>
  </si>
  <si>
    <t>FBgn0035640</t>
  </si>
  <si>
    <t>FBgn0000258</t>
  </si>
  <si>
    <t>FBgn0024733</t>
  </si>
  <si>
    <t>FBgn0035416</t>
  </si>
  <si>
    <t>FBgn0037004</t>
  </si>
  <si>
    <t>CG17637</t>
  </si>
  <si>
    <t>FBgn0036311</t>
  </si>
  <si>
    <t>CG17666</t>
  </si>
  <si>
    <t>FBgn0036312</t>
  </si>
  <si>
    <t>CG17667</t>
  </si>
  <si>
    <t>FBgn0083978</t>
  </si>
  <si>
    <t>CG17672</t>
  </si>
  <si>
    <t>FBgn0003034</t>
  </si>
  <si>
    <t>FBgn0036348</t>
  </si>
  <si>
    <t>CG17687</t>
  </si>
  <si>
    <t>FBgn0036374</t>
  </si>
  <si>
    <t>CG17689</t>
  </si>
  <si>
    <t>FBgn0001085</t>
  </si>
  <si>
    <t>FBgn0040056</t>
  </si>
  <si>
    <t>CG17698</t>
  </si>
  <si>
    <t>FBgn0035432</t>
  </si>
  <si>
    <t>FBgn0036923</t>
  </si>
  <si>
    <t>CG17732</t>
  </si>
  <si>
    <t>FBgn0036925</t>
  </si>
  <si>
    <t>FBgn0035423</t>
  </si>
  <si>
    <t>CG17737</t>
  </si>
  <si>
    <t>FBgn0035730</t>
  </si>
  <si>
    <t>CG17744</t>
  </si>
  <si>
    <t>FBgn0035425</t>
  </si>
  <si>
    <t>CG17746</t>
  </si>
  <si>
    <t>FBgn0035623</t>
  </si>
  <si>
    <t>FBgn0036454</t>
  </si>
  <si>
    <t>CG17839</t>
  </si>
  <si>
    <t>FBgn0016694</t>
  </si>
  <si>
    <t>FBgn0010105</t>
  </si>
  <si>
    <t>FBgn0010215</t>
  </si>
  <si>
    <t>FBgn0004052</t>
  </si>
  <si>
    <t>FBgn0004865</t>
  </si>
  <si>
    <t>FBgn0036537</t>
  </si>
  <si>
    <t>CG18081</t>
  </si>
  <si>
    <t>FBgn0036837</t>
  </si>
  <si>
    <t>CG18135</t>
  </si>
  <si>
    <t>FBgn0035725</t>
  </si>
  <si>
    <t>FBgn0035239</t>
  </si>
  <si>
    <t>CG18170</t>
  </si>
  <si>
    <t>FBgn0035262</t>
  </si>
  <si>
    <t>CG18171</t>
  </si>
  <si>
    <t>FBgn0035265</t>
  </si>
  <si>
    <t>CG18173</t>
  </si>
  <si>
    <t>FBgn0036038</t>
  </si>
  <si>
    <t>FBgn0036039</t>
  </si>
  <si>
    <t>CG18177</t>
  </si>
  <si>
    <t>FBgn0036035</t>
  </si>
  <si>
    <t>CG18178</t>
  </si>
  <si>
    <t>FBgn0036024</t>
  </si>
  <si>
    <t>CG18180</t>
  </si>
  <si>
    <t>FBgn0024277</t>
  </si>
  <si>
    <t>FBgn0036646</t>
  </si>
  <si>
    <t>FBgn0022987</t>
  </si>
  <si>
    <t>FBgn0010278</t>
  </si>
  <si>
    <t>FBgn0034225</t>
  </si>
  <si>
    <t>FBgn0013765</t>
  </si>
  <si>
    <t>FBgn0086757</t>
  </si>
  <si>
    <t>FBgn0061354</t>
  </si>
  <si>
    <t>CG4844</t>
  </si>
  <si>
    <t>FBgn0034229</t>
  </si>
  <si>
    <t>CG4847</t>
  </si>
  <si>
    <t>FBgn0034230</t>
  </si>
  <si>
    <t>CG4853</t>
  </si>
  <si>
    <t>FBgn0035049</t>
  </si>
  <si>
    <t>FBgn0033353</t>
  </si>
  <si>
    <t>CG13749</t>
  </si>
  <si>
    <t>FBgn0033340</t>
  </si>
  <si>
    <t>CG13751</t>
  </si>
  <si>
    <t>FBgn0028560</t>
  </si>
  <si>
    <t>FBgn0033485</t>
  </si>
  <si>
    <t>CG1381</t>
  </si>
  <si>
    <t>FBgn0010385</t>
  </si>
  <si>
    <t>FBgn0034503</t>
  </si>
  <si>
    <t>FBgn0034501</t>
  </si>
  <si>
    <t>CG13868</t>
  </si>
  <si>
    <t>FBgn0034506</t>
  </si>
  <si>
    <t>CG13870</t>
  </si>
  <si>
    <t>FBgn0034502</t>
  </si>
  <si>
    <t>CG13871</t>
  </si>
  <si>
    <t>FBgn0034477</t>
  </si>
  <si>
    <t>CG13872</t>
  </si>
  <si>
    <t>FBgn0034474</t>
  </si>
  <si>
    <t>FBgn0003733</t>
  </si>
  <si>
    <t>FBgn0033931</t>
  </si>
  <si>
    <t>FBgn0033928</t>
  </si>
  <si>
    <t>FBgn0016970</t>
  </si>
  <si>
    <t>FBgn0033415</t>
  </si>
  <si>
    <t>CG13952</t>
  </si>
  <si>
    <t>FBgn0033416</t>
  </si>
  <si>
    <t>CG13953</t>
  </si>
  <si>
    <t>FBgn0033405</t>
  </si>
  <si>
    <t>CG13954</t>
  </si>
  <si>
    <t>FBgn0033412</t>
  </si>
  <si>
    <t>CG13955</t>
  </si>
  <si>
    <t>FBgn0033212</t>
  </si>
  <si>
    <t>CG1399</t>
  </si>
  <si>
    <t>FBgn0033210</t>
  </si>
  <si>
    <t>FBgn0033474</t>
  </si>
  <si>
    <t>CG1407</t>
  </si>
  <si>
    <t>FBgn0033468</t>
  </si>
  <si>
    <t>CG1418</t>
  </si>
  <si>
    <t>FBgn0011656</t>
  </si>
  <si>
    <t>FBgn0033464</t>
  </si>
  <si>
    <t>CG1441</t>
  </si>
  <si>
    <t>FBgn0033000</t>
  </si>
  <si>
    <t>CG14464</t>
  </si>
  <si>
    <t>FBgn0033042</t>
  </si>
  <si>
    <t>FBgn0033049</t>
  </si>
  <si>
    <t>CG14471</t>
  </si>
  <si>
    <t>FBgn0028953</t>
  </si>
  <si>
    <t>CG14478</t>
  </si>
  <si>
    <t>FBgn0034228</t>
  </si>
  <si>
    <t>CG14479</t>
  </si>
  <si>
    <t>FBgn0051894</t>
  </si>
  <si>
    <t>CG31894</t>
  </si>
  <si>
    <t>FBgn0051897</t>
  </si>
  <si>
    <t>CG31897</t>
  </si>
  <si>
    <t>FBgn0051898</t>
  </si>
  <si>
    <t>CG31898</t>
  </si>
  <si>
    <t>FBgn0051900</t>
  </si>
  <si>
    <t>CG31900</t>
  </si>
  <si>
    <t>FBgn0051901</t>
  </si>
  <si>
    <t>FBgn0051902</t>
  </si>
  <si>
    <t>CG31902</t>
  </si>
  <si>
    <t>FBgn0051906</t>
  </si>
  <si>
    <t>CG31906</t>
  </si>
  <si>
    <t>FBgn0051907</t>
  </si>
  <si>
    <t>CG31907</t>
  </si>
  <si>
    <t>FBgn0051908</t>
  </si>
  <si>
    <t>CG31908</t>
  </si>
  <si>
    <t>FBgn0051909</t>
  </si>
  <si>
    <t>CG31909</t>
  </si>
  <si>
    <t>FBgn0051910</t>
  </si>
  <si>
    <t>CG31910</t>
  </si>
  <si>
    <t>FBgn0026585</t>
  </si>
  <si>
    <t>FBgn0034321</t>
  </si>
  <si>
    <t>CG14502</t>
  </si>
  <si>
    <t>FBgn0040737</t>
  </si>
  <si>
    <t>FBgn0034327</t>
  </si>
  <si>
    <t>CG14505</t>
  </si>
  <si>
    <t>FBgn0033063</t>
  </si>
  <si>
    <t>CG14589</t>
  </si>
  <si>
    <t>FBgn0033061</t>
  </si>
  <si>
    <t>CG14590</t>
  </si>
  <si>
    <t>FBgn0033054</t>
  </si>
  <si>
    <t>CG14591</t>
  </si>
  <si>
    <t>FBgn0033058</t>
  </si>
  <si>
    <t>CG14593</t>
  </si>
  <si>
    <t>FBgn0033460</t>
  </si>
  <si>
    <t>FBgn0033326</t>
  </si>
  <si>
    <t>CG14743</t>
  </si>
  <si>
    <t>FBgn0033324</t>
  </si>
  <si>
    <t>CG14744</t>
  </si>
  <si>
    <t>FBgn0043575</t>
  </si>
  <si>
    <t>FBgn0033306</t>
  </si>
  <si>
    <t>CG14747</t>
  </si>
  <si>
    <t>FBgn0033305</t>
  </si>
  <si>
    <t>CG14748</t>
  </si>
  <si>
    <t>FBgn0033316</t>
  </si>
  <si>
    <t>CG14749</t>
  </si>
  <si>
    <t>FBgn0022027</t>
  </si>
  <si>
    <t>FBgn0033282</t>
  </si>
  <si>
    <t>CG14755</t>
  </si>
  <si>
    <t>FBgn0033274</t>
  </si>
  <si>
    <t>CG14757</t>
  </si>
  <si>
    <t>FBgn0033278</t>
  </si>
  <si>
    <t>CG14759</t>
  </si>
  <si>
    <t>FBgn0033250</t>
  </si>
  <si>
    <t>CG14762</t>
  </si>
  <si>
    <t>FBgn0033243</t>
  </si>
  <si>
    <t>CG14763</t>
  </si>
  <si>
    <t>FBgn0033236</t>
  </si>
  <si>
    <t>CG14764</t>
  </si>
  <si>
    <t>FBgn0040777</t>
  </si>
  <si>
    <t>CG14767</t>
  </si>
  <si>
    <t>FBgn0040734</t>
  </si>
  <si>
    <t>CG15065</t>
  </si>
  <si>
    <t>FBgn0034328</t>
  </si>
  <si>
    <t>FBgn0034331</t>
  </si>
  <si>
    <t>CG15067</t>
  </si>
  <si>
    <t>FBgn0040733</t>
  </si>
  <si>
    <t>CG15068</t>
  </si>
  <si>
    <t>FBgn0034377</t>
  </si>
  <si>
    <t>CG15071</t>
  </si>
  <si>
    <t>FBgn0034376</t>
  </si>
  <si>
    <t>CG15072</t>
  </si>
  <si>
    <t>FBgn0034379</t>
  </si>
  <si>
    <t>CG15073</t>
  </si>
  <si>
    <t>FBgn0034387</t>
  </si>
  <si>
    <t>FBgn0034389</t>
  </si>
  <si>
    <t>FBgn0034391</t>
  </si>
  <si>
    <t>CG15080</t>
  </si>
  <si>
    <t>FBgn0010551</t>
  </si>
  <si>
    <t>FBgn0034397</t>
  </si>
  <si>
    <t>CG15082</t>
  </si>
  <si>
    <t>FBgn0034399</t>
  </si>
  <si>
    <t>CG15083</t>
  </si>
  <si>
    <t>FBgn0034402</t>
  </si>
  <si>
    <t>CG15084</t>
  </si>
  <si>
    <t>FBgn0023214</t>
  </si>
  <si>
    <t>FBgn0034374</t>
  </si>
  <si>
    <t>CG15086</t>
  </si>
  <si>
    <t>FBgn0034380</t>
  </si>
  <si>
    <t>CG15087</t>
  </si>
  <si>
    <t>FBgn0034388</t>
  </si>
  <si>
    <t>CG15092</t>
  </si>
  <si>
    <t>FBgn0034390</t>
  </si>
  <si>
    <t>CG15093</t>
  </si>
  <si>
    <t>FBgn0034392</t>
  </si>
  <si>
    <t>CG15094</t>
  </si>
  <si>
    <t>FBgn0010651</t>
  </si>
  <si>
    <t>FBgn0034394</t>
  </si>
  <si>
    <t>CG15096</t>
  </si>
  <si>
    <t>FBgn0034396</t>
  </si>
  <si>
    <t>CG15097</t>
  </si>
  <si>
    <t>FBgn0034398</t>
  </si>
  <si>
    <t>CG15098</t>
  </si>
  <si>
    <t>FBgn0034400</t>
  </si>
  <si>
    <t>CG15099</t>
  </si>
  <si>
    <t>FBgn0034401</t>
  </si>
  <si>
    <t>CG15100</t>
  </si>
  <si>
    <t>FBgn0010053</t>
  </si>
  <si>
    <t>FBgn0034405</t>
  </si>
  <si>
    <t>FBgn0034410</t>
  </si>
  <si>
    <t>FBgn0034412</t>
  </si>
  <si>
    <t>FBgn0034406</t>
  </si>
  <si>
    <t>FBgn0041702</t>
  </si>
  <si>
    <t>CG15107</t>
  </si>
  <si>
    <t>FBgn0004584</t>
  </si>
  <si>
    <t>FBgn0051781</t>
  </si>
  <si>
    <t>CG31781</t>
  </si>
  <si>
    <t>FBgn0051782</t>
  </si>
  <si>
    <t>CG17266</t>
  </si>
  <si>
    <t>FBgn0034877</t>
  </si>
  <si>
    <t>FBgn0034202</t>
  </si>
  <si>
    <t>CG17287</t>
  </si>
  <si>
    <t>FBgn0034201</t>
  </si>
  <si>
    <t>CG17290</t>
  </si>
  <si>
    <t>FBgn0033035</t>
  </si>
  <si>
    <t>CG17337</t>
  </si>
  <si>
    <t>FBgn0033934</t>
  </si>
  <si>
    <t>CG17385</t>
  </si>
  <si>
    <t>FBgn0033936</t>
  </si>
  <si>
    <t>CG17386</t>
  </si>
  <si>
    <t>FBgn0033982</t>
  </si>
  <si>
    <t>FBgn0032998</t>
  </si>
  <si>
    <t>CG17478</t>
  </si>
  <si>
    <t>FBgn0015587</t>
  </si>
  <si>
    <t>FBgn0032997</t>
  </si>
  <si>
    <t>CG17486</t>
  </si>
  <si>
    <t>FBgn0039970</t>
  </si>
  <si>
    <t>CG17508</t>
  </si>
  <si>
    <t>FBgn0033676</t>
  </si>
  <si>
    <t>FBgn0039969</t>
  </si>
  <si>
    <t>FBgn0051797</t>
  </si>
  <si>
    <t>CG31797</t>
  </si>
  <si>
    <t>FBgn0051798</t>
  </si>
  <si>
    <t>CG31798</t>
  </si>
  <si>
    <t>FBgn0051800</t>
  </si>
  <si>
    <t>CG31800</t>
  </si>
  <si>
    <t>FBgn0086681</t>
  </si>
  <si>
    <t>FBgn0051802</t>
  </si>
  <si>
    <t>CG31802</t>
  </si>
  <si>
    <t>FBgn0051803</t>
  </si>
  <si>
    <t>CG31803</t>
  </si>
  <si>
    <t>FBgn0051804</t>
  </si>
  <si>
    <t>CG31804</t>
  </si>
  <si>
    <t>FBgn0051805</t>
  </si>
  <si>
    <t>CG31805</t>
  </si>
  <si>
    <t>FBgn0051806</t>
  </si>
  <si>
    <t>CG31806</t>
  </si>
  <si>
    <t>FBgn0051807</t>
  </si>
  <si>
    <t>CG31807</t>
  </si>
  <si>
    <t>FBgn0024920</t>
  </si>
  <si>
    <t>FBgn0035043</t>
  </si>
  <si>
    <t>CG4781</t>
  </si>
  <si>
    <t>FBgn0034909</t>
  </si>
  <si>
    <t>CG4797</t>
  </si>
  <si>
    <t>FBgn0022029</t>
  </si>
  <si>
    <t>FBgn0034215</t>
  </si>
  <si>
    <t>CG4802</t>
  </si>
  <si>
    <t>FBgn0035048</t>
  </si>
  <si>
    <t>CG4806</t>
  </si>
  <si>
    <t>FBgn0019928</t>
  </si>
  <si>
    <t>FBgn0037094</t>
  </si>
  <si>
    <t>CG7611</t>
  </si>
  <si>
    <t>FBgn0036142</t>
  </si>
  <si>
    <t>CG7616</t>
  </si>
  <si>
    <t>FBgn0015283</t>
  </si>
  <si>
    <t>FBgn0028663</t>
  </si>
  <si>
    <t>FBgn0036137</t>
  </si>
  <si>
    <t>CG7628</t>
  </si>
  <si>
    <t>FBgn0040793</t>
  </si>
  <si>
    <t>CG7630</t>
  </si>
  <si>
    <t>FBgn0037071</t>
  </si>
  <si>
    <t>CG7632</t>
  </si>
  <si>
    <t>FBgn0037101</t>
  </si>
  <si>
    <t>CG7634</t>
  </si>
  <si>
    <t>FBgn0036135</t>
  </si>
  <si>
    <t>FBgn0036133</t>
  </si>
  <si>
    <t>CG7638</t>
  </si>
  <si>
    <t>FBgn0013303</t>
  </si>
  <si>
    <t>FBgn0036926</t>
  </si>
  <si>
    <t>CG7646</t>
  </si>
  <si>
    <t>FBgn0036519</t>
  </si>
  <si>
    <t>CG7650</t>
  </si>
  <si>
    <t>FBgn0036928</t>
  </si>
  <si>
    <t>FBgn0003274</t>
  </si>
  <si>
    <t>FBgn0016701</t>
  </si>
  <si>
    <t>FBgn0029079</t>
  </si>
  <si>
    <t>FBgn0034139</t>
  </si>
  <si>
    <t>CG4927</t>
  </si>
  <si>
    <t>FBgn0029006</t>
  </si>
  <si>
    <t>FBgn0034137</t>
  </si>
  <si>
    <t>CG4945</t>
  </si>
  <si>
    <t>FBgn0034258</t>
  </si>
  <si>
    <t>FBgn0034261</t>
  </si>
  <si>
    <t>CG4966</t>
  </si>
  <si>
    <t>FBgn0034266</t>
  </si>
  <si>
    <t>CG4975</t>
  </si>
  <si>
    <t>FBgn0034267</t>
  </si>
  <si>
    <t>CG4984</t>
  </si>
  <si>
    <t>FBgn0034271</t>
  </si>
  <si>
    <t>CG4996</t>
  </si>
  <si>
    <t>FBgn0034275</t>
  </si>
  <si>
    <t>CG5002</t>
  </si>
  <si>
    <t>FBgn0022740</t>
  </si>
  <si>
    <t>FBgn0027572</t>
  </si>
  <si>
    <t>CG5009</t>
  </si>
  <si>
    <t>FBgn0026309</t>
  </si>
  <si>
    <t>FBgn0028744</t>
  </si>
  <si>
    <t>CG5033</t>
  </si>
  <si>
    <t>FBgn0028743</t>
  </si>
  <si>
    <t>CG5036</t>
  </si>
  <si>
    <t>FBgn0004586</t>
  </si>
  <si>
    <t>FBgn0034145</t>
  </si>
  <si>
    <t>CG5065</t>
  </si>
  <si>
    <t>FBgn0016131</t>
  </si>
  <si>
    <t>FBgn0011589</t>
  </si>
  <si>
    <t>FBgn0034144</t>
  </si>
  <si>
    <t>CG5089</t>
  </si>
  <si>
    <t>FBgn0034300</t>
  </si>
  <si>
    <t>CG5098</t>
  </si>
  <si>
    <t>FBgn0003044</t>
  </si>
  <si>
    <t>FBgn0003031</t>
  </si>
  <si>
    <t>FBgn0000057</t>
  </si>
  <si>
    <t>FBgn0034311</t>
  </si>
  <si>
    <t>FBgn0034314</t>
  </si>
  <si>
    <t>FBgn0064237</t>
  </si>
  <si>
    <t>FBgn0034335</t>
  </si>
  <si>
    <t>FBgn0027835</t>
  </si>
  <si>
    <t>FBgn0034345</t>
  </si>
  <si>
    <t>CG5174</t>
  </si>
  <si>
    <t>FBgn0019949</t>
  </si>
  <si>
    <t>FBgn0026173</t>
  </si>
  <si>
    <t>FBgn0034350</t>
  </si>
  <si>
    <t>CG5189</t>
  </si>
  <si>
    <t>FBgn0034351</t>
  </si>
  <si>
    <t>CG5190</t>
  </si>
  <si>
    <t>FBgn0013763</t>
  </si>
  <si>
    <t>FBgn0034354</t>
  </si>
  <si>
    <t>CG5224</t>
  </si>
  <si>
    <t>FBgn0034355</t>
  </si>
  <si>
    <t>CG5226</t>
  </si>
  <si>
    <t>FBgn0034154</t>
  </si>
  <si>
    <t>CG5267</t>
  </si>
  <si>
    <t>FBgn0002715</t>
  </si>
  <si>
    <t>FBgn0052204</t>
  </si>
  <si>
    <t>CG32204</t>
  </si>
  <si>
    <t>FBgn0052207</t>
  </si>
  <si>
    <t>CG32207</t>
  </si>
  <si>
    <t>FBgn0052209</t>
  </si>
  <si>
    <t>FBgn0052210</t>
  </si>
  <si>
    <t>CG32210</t>
  </si>
  <si>
    <t>FBgn0010417</t>
  </si>
  <si>
    <t>FBgn0052212</t>
  </si>
  <si>
    <t>CG32212</t>
  </si>
  <si>
    <t>FBgn0014037</t>
  </si>
  <si>
    <t>FBgn0052219</t>
  </si>
  <si>
    <t>CG32219</t>
  </si>
  <si>
    <t>FBgn0036014</t>
  </si>
  <si>
    <t>CG3222</t>
  </si>
  <si>
    <t>FBgn0052220</t>
  </si>
  <si>
    <t>FBgn0052221</t>
  </si>
  <si>
    <t>CG32221</t>
  </si>
  <si>
    <t>FBgn0036946</t>
  </si>
  <si>
    <t>CG32223</t>
  </si>
  <si>
    <t>FBgn0052225</t>
  </si>
  <si>
    <t>CG32225</t>
  </si>
  <si>
    <t>FBgn0052226</t>
  </si>
  <si>
    <t>CG32226</t>
  </si>
  <si>
    <t>FBgn0052228</t>
  </si>
  <si>
    <t>CG32228</t>
  </si>
  <si>
    <t>FBgn0052230</t>
  </si>
  <si>
    <t>CG32230</t>
  </si>
  <si>
    <t>FBgn0052232</t>
  </si>
  <si>
    <t>CG32232</t>
  </si>
  <si>
    <t>FBgn0052234</t>
  </si>
  <si>
    <t>CG32234</t>
  </si>
  <si>
    <t>FBgn0046793</t>
  </si>
  <si>
    <t>CG32236</t>
  </si>
  <si>
    <t>FBgn0052238</t>
  </si>
  <si>
    <t>CG32238</t>
  </si>
  <si>
    <t>FBgn0035574</t>
  </si>
  <si>
    <t>FBgn0052240</t>
  </si>
  <si>
    <t>CG32240</t>
  </si>
  <si>
    <t>FBgn0053293</t>
  </si>
  <si>
    <t>CG33293</t>
  </si>
  <si>
    <t>FBgn0039511</t>
  </si>
  <si>
    <t>CG3330</t>
  </si>
  <si>
    <t>FBgn0000527</t>
  </si>
  <si>
    <t>FBgn0053324</t>
  </si>
  <si>
    <t>CG33324</t>
  </si>
  <si>
    <t>FBgn0053325</t>
  </si>
  <si>
    <t>CG33325</t>
  </si>
  <si>
    <t>FBgn0053329</t>
  </si>
  <si>
    <t>FBgn0053330</t>
  </si>
  <si>
    <t>CG33330</t>
  </si>
  <si>
    <t>FBgn0067628</t>
  </si>
  <si>
    <t>CG33331</t>
  </si>
  <si>
    <t>FBgn0067629</t>
  </si>
  <si>
    <t>CG33332</t>
  </si>
  <si>
    <t>FBgn0053333</t>
  </si>
  <si>
    <t>CG33333</t>
  </si>
  <si>
    <t>FBgn0053334</t>
  </si>
  <si>
    <t>CG33334</t>
  </si>
  <si>
    <t>FBgn0039044</t>
  </si>
  <si>
    <t>CG7441</t>
  </si>
  <si>
    <t>FBgn0037140</t>
  </si>
  <si>
    <t>CG7442</t>
  </si>
  <si>
    <t>FBgn0005633</t>
  </si>
  <si>
    <t>FBgn0035539</t>
  </si>
  <si>
    <t>CG7447</t>
  </si>
  <si>
    <t>FBgn0037143</t>
  </si>
  <si>
    <t>CG7448</t>
  </si>
  <si>
    <t>FBgn0004396</t>
  </si>
  <si>
    <t>FBgn0035540</t>
  </si>
  <si>
    <t>FBgn0035812</t>
  </si>
  <si>
    <t>CG7457</t>
  </si>
  <si>
    <t>FBgn0037144</t>
  </si>
  <si>
    <t>CG7458</t>
  </si>
  <si>
    <t>FBgn0036749</t>
  </si>
  <si>
    <t>CG7460</t>
  </si>
  <si>
    <t>FBgn0036504</t>
  </si>
  <si>
    <t>FBgn0029091</t>
  </si>
  <si>
    <t>FBgn0037146</t>
  </si>
  <si>
    <t>CG7470</t>
  </si>
  <si>
    <t>FBgn0015805</t>
  </si>
  <si>
    <t>FBgn0000045</t>
  </si>
  <si>
    <t>FBgn0027085</t>
  </si>
  <si>
    <t>FBgn0036745</t>
  </si>
  <si>
    <t>CG7484</t>
  </si>
  <si>
    <t>FBgn0004514</t>
  </si>
  <si>
    <t>FBgn0040290</t>
  </si>
  <si>
    <t>FBgn0000100</t>
  </si>
  <si>
    <t>FBgn0035807</t>
  </si>
  <si>
    <t>CG7492</t>
  </si>
  <si>
    <t>FBgn0035806</t>
  </si>
  <si>
    <t>FBgn0036742</t>
  </si>
  <si>
    <t>CG7497</t>
  </si>
  <si>
    <t>FBgn0040833</t>
  </si>
  <si>
    <t>CG7498</t>
  </si>
  <si>
    <t>FBgn0028699</t>
  </si>
  <si>
    <t>FBgn0005775</t>
  </si>
  <si>
    <t>FBgn0035842</t>
  </si>
  <si>
    <t>CG7504</t>
  </si>
  <si>
    <t>FBgn0035805</t>
  </si>
  <si>
    <t>CG7506</t>
  </si>
  <si>
    <t>FBgn0010349</t>
  </si>
  <si>
    <t>FBgn0035575</t>
  </si>
  <si>
    <t>CG7509</t>
  </si>
  <si>
    <t>FBgn0036741</t>
  </si>
  <si>
    <t>CG7510</t>
  </si>
  <si>
    <t>FBgn0036168</t>
  </si>
  <si>
    <t>CG7512</t>
  </si>
  <si>
    <t>FBgn0035567</t>
  </si>
  <si>
    <t>CG7514</t>
  </si>
  <si>
    <t>FBgn0037087</t>
  </si>
  <si>
    <t>CG7519</t>
  </si>
  <si>
    <t>FBgn0003501</t>
  </si>
  <si>
    <t>FBgn0014073</t>
  </si>
  <si>
    <t>FBgn0035798</t>
  </si>
  <si>
    <t>CG7526</t>
  </si>
  <si>
    <t>FBgn0029113</t>
  </si>
  <si>
    <t>FBgn0037090</t>
  </si>
  <si>
    <t>CG7529</t>
  </si>
  <si>
    <t>FBgn0036165</t>
  </si>
  <si>
    <t>FBgn0037092</t>
  </si>
  <si>
    <t>FBgn0036738</t>
  </si>
  <si>
    <t>CG7542</t>
  </si>
  <si>
    <t>FBgn0035793</t>
  </si>
  <si>
    <t>CG7546</t>
  </si>
  <si>
    <t>FBgn0035839</t>
  </si>
  <si>
    <t>CG7550</t>
  </si>
  <si>
    <t>FBgn0036161</t>
  </si>
  <si>
    <t>CG7551</t>
  </si>
  <si>
    <t>FBgn0041160</t>
  </si>
  <si>
    <t>FBgn0036736</t>
  </si>
  <si>
    <t>FBgn0036159</t>
  </si>
  <si>
    <t>CG7557</t>
  </si>
  <si>
    <t>FBgn0011744</t>
  </si>
  <si>
    <t>FBgn0036157</t>
  </si>
  <si>
    <t>CG7560</t>
  </si>
  <si>
    <t>FBgn0036734</t>
  </si>
  <si>
    <t>CG7564</t>
  </si>
  <si>
    <t>FBgn0035833</t>
  </si>
  <si>
    <t>CG7565</t>
  </si>
  <si>
    <t>FBgn0036924</t>
  </si>
  <si>
    <t>FBgn0036732</t>
  </si>
  <si>
    <t>FBgn0036153</t>
  </si>
  <si>
    <t>CG7573</t>
  </si>
  <si>
    <t>FBgn0026263</t>
  </si>
  <si>
    <t>FBgn0036528</t>
  </si>
  <si>
    <t>CG7579</t>
  </si>
  <si>
    <t>FBgn0036728</t>
  </si>
  <si>
    <t>CG7580</t>
  </si>
  <si>
    <t>FBgn0036727</t>
  </si>
  <si>
    <t>CG7589</t>
  </si>
  <si>
    <t>FBgn0041094</t>
  </si>
  <si>
    <t>FBgn0037093</t>
  </si>
  <si>
    <t>CG7597</t>
  </si>
  <si>
    <t>FBgn0064766</t>
  </si>
  <si>
    <t>CG7600</t>
  </si>
  <si>
    <t>FBgn0036726</t>
  </si>
  <si>
    <t>CG7603</t>
  </si>
  <si>
    <t>FBgn0036145</t>
  </si>
  <si>
    <t>CG7607</t>
  </si>
  <si>
    <t>FBgn0010387</t>
  </si>
  <si>
    <t>FBgn0035744</t>
  </si>
  <si>
    <t>CG8628</t>
  </si>
  <si>
    <t>FBgn0035742</t>
  </si>
  <si>
    <t>CG8629</t>
  </si>
  <si>
    <t>FBgn0002775</t>
  </si>
  <si>
    <t>FBgn0035737</t>
  </si>
  <si>
    <t>FBgn0003744</t>
  </si>
  <si>
    <t>FBgn0035733</t>
  </si>
  <si>
    <t>CG8641</t>
  </si>
  <si>
    <t>FBgn0035729</t>
  </si>
  <si>
    <t>CG8647</t>
  </si>
  <si>
    <t>FBgn0036911</t>
  </si>
  <si>
    <t>FBgn0023094</t>
  </si>
  <si>
    <t>FBgn0036910</t>
  </si>
  <si>
    <t>FBgn0013974</t>
  </si>
  <si>
    <t>FBgn0036381</t>
  </si>
  <si>
    <t>CG8745</t>
  </si>
  <si>
    <t>FBgn0040812</t>
  </si>
  <si>
    <t>CG8750</t>
  </si>
  <si>
    <t>FBgn0036901</t>
  </si>
  <si>
    <t>FBgn0036516</t>
  </si>
  <si>
    <t>CG7656</t>
  </si>
  <si>
    <t>FBgn0037069</t>
  </si>
  <si>
    <t>FBgn0036929</t>
  </si>
  <si>
    <t>CG7668</t>
  </si>
  <si>
    <t>FBgn0000551</t>
  </si>
  <si>
    <t>FBgn0036714</t>
  </si>
  <si>
    <t>CG7692</t>
  </si>
  <si>
    <t>FBgn0036703</t>
  </si>
  <si>
    <t>CG7707</t>
  </si>
  <si>
    <t>FBgn0035800</t>
  </si>
  <si>
    <t>CG7716</t>
  </si>
  <si>
    <t>FBgn0036698</t>
  </si>
  <si>
    <t>CG7724</t>
  </si>
  <si>
    <t>FBgn0036697</t>
  </si>
  <si>
    <t>FBgn0036686</t>
  </si>
  <si>
    <t>CG7728</t>
  </si>
  <si>
    <t>FBgn0036688</t>
  </si>
  <si>
    <t>FBgn0036689</t>
  </si>
  <si>
    <t>CG7730</t>
  </si>
  <si>
    <t>FBgn0036509</t>
  </si>
  <si>
    <t>CG7739</t>
  </si>
  <si>
    <t>FBgn0026189</t>
  </si>
  <si>
    <t>FBgn0036930</t>
  </si>
  <si>
    <t>FBgn0037066</t>
  </si>
  <si>
    <t>FBgn0036915</t>
  </si>
  <si>
    <t>CG7757</t>
  </si>
  <si>
    <t>FBgn0027945</t>
  </si>
  <si>
    <t>FBgn0028695</t>
  </si>
  <si>
    <t>FBgn0036513</t>
  </si>
  <si>
    <t>FBgn0036415</t>
  </si>
  <si>
    <t>CG7768</t>
  </si>
  <si>
    <t>FBgn0036918</t>
  </si>
  <si>
    <t>CG7770</t>
  </si>
  <si>
    <t>FBgn0036496</t>
  </si>
  <si>
    <t>CG7804</t>
  </si>
  <si>
    <t>FBgn0036919</t>
  </si>
  <si>
    <t>FBgn0036497</t>
  </si>
  <si>
    <t>FBgn0036921</t>
  </si>
  <si>
    <t>FBgn0036127</t>
  </si>
  <si>
    <t>CG7828</t>
  </si>
  <si>
    <t>FBgn0036124</t>
  </si>
  <si>
    <t>CG7839</t>
  </si>
  <si>
    <t>FBgn0036502</t>
  </si>
  <si>
    <t>CG7841</t>
  </si>
  <si>
    <t>FBgn0038877</t>
  </si>
  <si>
    <t>CG3308</t>
  </si>
  <si>
    <t>FBgn0041224</t>
  </si>
  <si>
    <t>FBgn0053092</t>
  </si>
  <si>
    <t>CG33092</t>
  </si>
  <si>
    <t>FBgn0053093</t>
  </si>
  <si>
    <t>CG33093</t>
  </si>
  <si>
    <t>FBgn0053094</t>
  </si>
  <si>
    <t>FBgn0053095</t>
  </si>
  <si>
    <t>CG33095</t>
  </si>
  <si>
    <t>FBgn0053096</t>
  </si>
  <si>
    <t>CG33096</t>
  </si>
  <si>
    <t>FBgn0053097</t>
  </si>
  <si>
    <t>CG33097</t>
  </si>
  <si>
    <t>FBgn0053098</t>
  </si>
  <si>
    <t>CG33098</t>
  </si>
  <si>
    <t>FBgn0053099</t>
  </si>
  <si>
    <t>CG33099</t>
  </si>
  <si>
    <t>FBgn0053100</t>
  </si>
  <si>
    <t>FBgn0013998</t>
  </si>
  <si>
    <t>FBgn0042711</t>
  </si>
  <si>
    <t>FBgn0003137</t>
  </si>
  <si>
    <t>FBgn0069242</t>
  </si>
  <si>
    <t>FBgn0053105</t>
  </si>
  <si>
    <t>FBgn0043884</t>
  </si>
  <si>
    <t>FBgn0053107</t>
  </si>
  <si>
    <t>CG33107</t>
  </si>
  <si>
    <t>FBgn0053108</t>
  </si>
  <si>
    <t>CG33108</t>
  </si>
  <si>
    <t>FBgn0053110</t>
  </si>
  <si>
    <t>CG33110</t>
  </si>
  <si>
    <t>FBgn0053111</t>
  </si>
  <si>
    <t>CG33111</t>
  </si>
  <si>
    <t>FBgn0037980</t>
  </si>
  <si>
    <t>CG3313</t>
  </si>
  <si>
    <t>FBgn0053189</t>
  </si>
  <si>
    <t>CG33189</t>
  </si>
  <si>
    <t>FBgn0053191</t>
  </si>
  <si>
    <t>CG33191</t>
  </si>
  <si>
    <t>FBgn0053192</t>
  </si>
  <si>
    <t>FBgn0053193</t>
  </si>
  <si>
    <t>FBgn0016700</t>
  </si>
  <si>
    <t>FBgn0053203</t>
  </si>
  <si>
    <t>CG33203</t>
  </si>
  <si>
    <t>FBgn0053204</t>
  </si>
  <si>
    <t>CG33204</t>
  </si>
  <si>
    <t>FBgn0053207</t>
  </si>
  <si>
    <t>FBgn0053208</t>
  </si>
  <si>
    <t>FBgn0038224</t>
  </si>
  <si>
    <t>CG3321</t>
  </si>
  <si>
    <t>FBgn0053213</t>
  </si>
  <si>
    <t>CG33213</t>
  </si>
  <si>
    <t>FBgn0003480</t>
  </si>
  <si>
    <t>FBgn0082954</t>
  </si>
  <si>
    <t>FBgn0082988</t>
  </si>
  <si>
    <t>FBgn0082989</t>
  </si>
  <si>
    <t>FBgn0083039</t>
  </si>
  <si>
    <t>FBgn0083055</t>
  </si>
  <si>
    <t>FBgn0082986</t>
  </si>
  <si>
    <t>FBgn0082923</t>
  </si>
  <si>
    <t>FBgn0082960</t>
  </si>
  <si>
    <t>FBgn0082976</t>
  </si>
  <si>
    <t>FBgn0082959</t>
  </si>
  <si>
    <t>FBgn0082958</t>
  </si>
  <si>
    <t>FBgn0082975</t>
  </si>
  <si>
    <t>FBgn0082957</t>
  </si>
  <si>
    <t>FBgn0082974</t>
  </si>
  <si>
    <t>FBgn0083047</t>
  </si>
  <si>
    <t>FBgn0083048</t>
  </si>
  <si>
    <t>FBgn0083049</t>
  </si>
  <si>
    <t>FBgn0083050</t>
  </si>
  <si>
    <t>FBgn0082983</t>
  </si>
  <si>
    <t>FBgn0086051</t>
  </si>
  <si>
    <t>FBgn0046322</t>
  </si>
  <si>
    <t>FBgn0053339</t>
  </si>
  <si>
    <t>CG33339</t>
  </si>
  <si>
    <t>FBgn0053340</t>
  </si>
  <si>
    <t>CG33340</t>
  </si>
  <si>
    <t>FBgn0086610</t>
  </si>
  <si>
    <t>FBgn0038871</t>
  </si>
  <si>
    <t>CG3337</t>
  </si>
  <si>
    <t>FBgn0039510</t>
  </si>
  <si>
    <t>CG3339</t>
  </si>
  <si>
    <t>FBgn0040609</t>
  </si>
  <si>
    <t>CG3348</t>
  </si>
  <si>
    <t>FBgn0038282</t>
  </si>
  <si>
    <t>FBgn0067782</t>
  </si>
  <si>
    <t>FBgn0053494</t>
  </si>
  <si>
    <t>CG33494</t>
  </si>
  <si>
    <t>FBgn0024381</t>
  </si>
  <si>
    <t>FBgn0039509</t>
  </si>
  <si>
    <t>FBgn0038234</t>
  </si>
  <si>
    <t>FBgn0053512</t>
  </si>
  <si>
    <t>FBgn0053520</t>
  </si>
  <si>
    <t>FBgn0038869</t>
  </si>
  <si>
    <t>CG3353</t>
  </si>
  <si>
    <t>FBgn0053546</t>
  </si>
  <si>
    <t>FBgn0053547</t>
  </si>
  <si>
    <t>FBgn0053553</t>
  </si>
  <si>
    <t>FBgn0053555</t>
  </si>
  <si>
    <t>FBgn0024211</t>
  </si>
  <si>
    <t>FBgn0039507</t>
  </si>
  <si>
    <t>FBgn0039508</t>
  </si>
  <si>
    <t>CG3368</t>
  </si>
  <si>
    <t>FBgn0053698</t>
  </si>
  <si>
    <t>CG33698</t>
  </si>
  <si>
    <t>FBgn0027540</t>
  </si>
  <si>
    <t>FBgn0046874</t>
  </si>
  <si>
    <t>FBgn0064126</t>
  </si>
  <si>
    <t>CG33722</t>
  </si>
  <si>
    <t>FBgn0015737</t>
  </si>
  <si>
    <t>FBgn0040076</t>
  </si>
  <si>
    <t>FBgn0040077</t>
  </si>
  <si>
    <t>FBgn0053773</t>
  </si>
  <si>
    <t>CG33773</t>
  </si>
  <si>
    <t>FBgn0013981</t>
  </si>
  <si>
    <t>FBgn0038247</t>
  </si>
  <si>
    <t>FBgn0038770</t>
  </si>
  <si>
    <t>FBgn0064119</t>
  </si>
  <si>
    <t>CG33934</t>
  </si>
  <si>
    <t>FBgn0053936</t>
  </si>
  <si>
    <t>CG33936</t>
  </si>
  <si>
    <t>FBgn0053937</t>
  </si>
  <si>
    <t>CG33937</t>
  </si>
  <si>
    <t>FBgn0001297</t>
  </si>
  <si>
    <t>FBgn0053967</t>
  </si>
  <si>
    <t>CG33967</t>
  </si>
  <si>
    <t>FBgn0037975</t>
  </si>
  <si>
    <t>CG3397</t>
  </si>
  <si>
    <t>FBgn0053970</t>
  </si>
  <si>
    <t>CG33970</t>
  </si>
  <si>
    <t>FBgn0038063</t>
  </si>
  <si>
    <t>FBgn0053977</t>
  </si>
  <si>
    <t>CG33977</t>
  </si>
  <si>
    <t>FBgn0054008</t>
  </si>
  <si>
    <t>CG34008</t>
  </si>
  <si>
    <t>FBgn0054024</t>
  </si>
  <si>
    <t>CG34024</t>
  </si>
  <si>
    <t>FBgn0054027</t>
  </si>
  <si>
    <t>CG34027</t>
  </si>
  <si>
    <t>FBgn0054034</t>
  </si>
  <si>
    <t>CG34034</t>
  </si>
  <si>
    <t>FBgn0054035</t>
  </si>
  <si>
    <t>CG34035</t>
  </si>
  <si>
    <t>FBgn0054041</t>
  </si>
  <si>
    <t>CG34041</t>
  </si>
  <si>
    <t>FBgn0054053</t>
  </si>
  <si>
    <t>CG34053</t>
  </si>
  <si>
    <t>FBgn0083077</t>
  </si>
  <si>
    <t>FBgn0083939</t>
  </si>
  <si>
    <t>FBgn0083943</t>
  </si>
  <si>
    <t>CG34107</t>
  </si>
  <si>
    <t>FBgn0083944</t>
  </si>
  <si>
    <t>CG34108</t>
  </si>
  <si>
    <t>FBgn0083946</t>
  </si>
  <si>
    <t>CG34110</t>
  </si>
  <si>
    <t>FBgn0023001</t>
  </si>
  <si>
    <t>FBgn0039923</t>
  </si>
  <si>
    <t>FBgn0004624</t>
  </si>
  <si>
    <t>FBgn0026777</t>
  </si>
  <si>
    <t>FBgn0026199</t>
  </si>
  <si>
    <t>FBgn0040324</t>
  </si>
  <si>
    <t>FBgn0039914</t>
  </si>
  <si>
    <t>FBgn0039911</t>
  </si>
  <si>
    <t>CG1909</t>
  </si>
  <si>
    <t>FBgn0039909</t>
  </si>
  <si>
    <t>CG1970</t>
  </si>
  <si>
    <t>FBgn0026869</t>
  </si>
  <si>
    <t>FBgn0026262</t>
  </si>
  <si>
    <t>FBgn0039907</t>
  </si>
  <si>
    <t>FBgn0039905</t>
  </si>
  <si>
    <t>CG2052</t>
  </si>
  <si>
    <t>FBgn0004859</t>
  </si>
  <si>
    <t>FBgn0025704</t>
  </si>
  <si>
    <t>CG2165</t>
  </si>
  <si>
    <t>FBgn0017545</t>
  </si>
  <si>
    <t>FBgn0039902</t>
  </si>
  <si>
    <t>FBgn0036900</t>
  </si>
  <si>
    <t>CG8765</t>
  </si>
  <si>
    <t>CG9796</t>
  </si>
  <si>
    <t>FBgn0037621</t>
  </si>
  <si>
    <t>CG9797</t>
  </si>
  <si>
    <t>FBgn0038146</t>
  </si>
  <si>
    <t>CG9799</t>
  </si>
  <si>
    <t>FBgn0037623</t>
  </si>
  <si>
    <t>CG9801</t>
  </si>
  <si>
    <t>FBgn0037251</t>
  </si>
  <si>
    <t>CG9804</t>
  </si>
  <si>
    <t>FBgn0037249</t>
  </si>
  <si>
    <t>FBgn0037248</t>
  </si>
  <si>
    <t>FBgn0038143</t>
  </si>
  <si>
    <t>CG9813</t>
  </si>
  <si>
    <t>FBgn0037636</t>
  </si>
  <si>
    <t>CG9821</t>
  </si>
  <si>
    <t>FBgn0086371</t>
  </si>
  <si>
    <t>FBgn0037637</t>
  </si>
  <si>
    <t>CG9836</t>
  </si>
  <si>
    <t>FBgn0037635</t>
  </si>
  <si>
    <t>CG9837</t>
  </si>
  <si>
    <t>FBgn0037633</t>
  </si>
  <si>
    <t>CG9839</t>
  </si>
  <si>
    <t>FBgn0010340</t>
  </si>
  <si>
    <t>FBgn0086605</t>
  </si>
  <si>
    <t>CG9853</t>
  </si>
  <si>
    <t>FBgn0037242</t>
  </si>
  <si>
    <t>CG9855</t>
  </si>
  <si>
    <t>FBgn0038205</t>
  </si>
  <si>
    <t>FBgn0038201</t>
  </si>
  <si>
    <t>CG9918</t>
  </si>
  <si>
    <t>FBgn0038200</t>
  </si>
  <si>
    <t>CG9920</t>
  </si>
  <si>
    <t>FBgn0038196</t>
  </si>
  <si>
    <t>CG9922</t>
  </si>
  <si>
    <t>FBgn0038191</t>
  </si>
  <si>
    <t>CG9925</t>
  </si>
  <si>
    <t>FBgn0038190</t>
  </si>
  <si>
    <t>CG9926</t>
  </si>
  <si>
    <t>FBgn0038189</t>
  </si>
  <si>
    <t>FBgn0038188</t>
  </si>
  <si>
    <t>FBgn0008646</t>
  </si>
  <si>
    <t>FBgn0001215</t>
  </si>
  <si>
    <t>FBgn0039589</t>
  </si>
  <si>
    <t>CG9986</t>
  </si>
  <si>
    <t>FBgn0039591</t>
  </si>
  <si>
    <t>CG9988</t>
  </si>
  <si>
    <t>FBgn0039593</t>
  </si>
  <si>
    <t>CG9989</t>
  </si>
  <si>
    <t>FBgn0039594</t>
  </si>
  <si>
    <t>CG9990</t>
  </si>
  <si>
    <t>FBgn0027655</t>
  </si>
  <si>
    <t>FBgn0039273</t>
  </si>
  <si>
    <t>CG9996</t>
  </si>
  <si>
    <t>FBgn0039597</t>
  </si>
  <si>
    <t>CG9997</t>
  </si>
  <si>
    <t>FBgn0038034</t>
  </si>
  <si>
    <t>FBgn0037309</t>
  </si>
  <si>
    <t>CR31541</t>
  </si>
  <si>
    <t>FBgn0004187</t>
  </si>
  <si>
    <t>FBgn0051228</t>
  </si>
  <si>
    <t>FBgn0011919</t>
  </si>
  <si>
    <t>FBgn0001234</t>
  </si>
  <si>
    <t>FBgn0011966</t>
  </si>
  <si>
    <t>FBgn0051494</t>
  </si>
  <si>
    <t>FBgn0027934</t>
  </si>
  <si>
    <t>FBgn0011845</t>
  </si>
  <si>
    <t>FBgn0011944</t>
  </si>
  <si>
    <t>FBgn0051568</t>
  </si>
  <si>
    <t>FBgn0011965</t>
  </si>
  <si>
    <t>FBgn0004183</t>
  </si>
  <si>
    <t>FBgn0043853</t>
  </si>
  <si>
    <t>FBgn0046696</t>
  </si>
  <si>
    <t>FBgn0046829</t>
  </si>
  <si>
    <t>FBgn0053294</t>
  </si>
  <si>
    <t>CR33294</t>
  </si>
  <si>
    <t>FBgn0053328</t>
  </si>
  <si>
    <t>CR33328</t>
  </si>
  <si>
    <t>FBgn0053551</t>
  </si>
  <si>
    <t>FBgn0067715</t>
  </si>
  <si>
    <t>FBgn0067707</t>
  </si>
  <si>
    <t>FBgn0086663</t>
  </si>
  <si>
    <t>FBgn0065080</t>
  </si>
  <si>
    <t>FBgn0065070</t>
  </si>
  <si>
    <t>FBgn0065098</t>
  </si>
  <si>
    <t>FBgn0065087</t>
  </si>
  <si>
    <t>FBgn0086662</t>
  </si>
  <si>
    <t>FBgn0086665</t>
  </si>
  <si>
    <t>FBgn0065064</t>
  </si>
  <si>
    <t>FBgn0086664</t>
  </si>
  <si>
    <t>FBgn0065066</t>
  </si>
  <si>
    <t>FBgn0065094</t>
  </si>
  <si>
    <t>FBgn0065099</t>
  </si>
  <si>
    <t>FBgn0085314</t>
  </si>
  <si>
    <t>CR34285</t>
  </si>
  <si>
    <t>FBgn0082961</t>
  </si>
  <si>
    <t>FBgn0082962</t>
  </si>
  <si>
    <t>FBgn0082978</t>
  </si>
  <si>
    <t>FBgn0082979</t>
  </si>
  <si>
    <t>CG41246</t>
  </si>
  <si>
    <t>FBgn0085617</t>
  </si>
  <si>
    <t>CG41327</t>
  </si>
  <si>
    <t>FBgn0085633</t>
  </si>
  <si>
    <t>CG41367</t>
  </si>
  <si>
    <t>FBgn0016672</t>
  </si>
  <si>
    <t>FBgn0015270</t>
  </si>
  <si>
    <t>FBgn0038194</t>
  </si>
  <si>
    <t>FBgn0038195</t>
  </si>
  <si>
    <t>CG3061</t>
  </si>
  <si>
    <t>FBgn0037515</t>
  </si>
  <si>
    <t>FBgn0000147</t>
  </si>
  <si>
    <t>FBgn0011224</t>
  </si>
  <si>
    <t>FBgn0046332</t>
  </si>
  <si>
    <t>FBgn0051004</t>
  </si>
  <si>
    <t>CG31004</t>
  </si>
  <si>
    <t>FBgn0051005</t>
  </si>
  <si>
    <t>CG31005</t>
  </si>
  <si>
    <t>FBgn0086704</t>
  </si>
  <si>
    <t>FBgn0086053</t>
  </si>
  <si>
    <t>FBgn0086054</t>
  </si>
  <si>
    <t>FBgn0086055</t>
  </si>
  <si>
    <t>FBgn0086056</t>
  </si>
  <si>
    <t>FBgn0086057</t>
  </si>
  <si>
    <t>FBgn0086058</t>
  </si>
  <si>
    <t>FBgn0086059</t>
  </si>
  <si>
    <t>FBgn0086061</t>
  </si>
  <si>
    <t>FBgn0084050</t>
  </si>
  <si>
    <t>CR41470</t>
  </si>
  <si>
    <t>FBgn0086050</t>
  </si>
  <si>
    <t>FBgn0027341</t>
  </si>
  <si>
    <t>FBgn0039950</t>
  </si>
  <si>
    <t>CG12453</t>
  </si>
  <si>
    <t>FBgn0058122</t>
  </si>
  <si>
    <t>CG40122</t>
  </si>
  <si>
    <t>FBgn0058138</t>
  </si>
  <si>
    <t>CG40138</t>
  </si>
  <si>
    <t>FBgn0086378</t>
  </si>
  <si>
    <t>FBgn0010247</t>
  </si>
  <si>
    <t>FBgn0067318</t>
  </si>
  <si>
    <t>CG40451</t>
  </si>
  <si>
    <t>FBgn0069948</t>
  </si>
  <si>
    <t>CG41075</t>
  </si>
  <si>
    <t>FBgn0039955</t>
  </si>
  <si>
    <t>CG41099</t>
  </si>
  <si>
    <t>FBgn0069936</t>
  </si>
  <si>
    <t>CG41113</t>
  </si>
  <si>
    <t>FBgn0069923</t>
  </si>
  <si>
    <t>CG41128</t>
  </si>
  <si>
    <t>FBgn0085566</t>
  </si>
  <si>
    <t>CG41238</t>
  </si>
  <si>
    <t>FBgn0085604</t>
  </si>
  <si>
    <t>CG41298</t>
  </si>
  <si>
    <t>FBgn0085605</t>
  </si>
  <si>
    <t>CG41300</t>
  </si>
  <si>
    <t>FBgn0085619</t>
  </si>
  <si>
    <t>CG41329</t>
  </si>
  <si>
    <t>FBgn0085622</t>
  </si>
  <si>
    <t>CG41336</t>
  </si>
  <si>
    <t>FBgn0085624</t>
  </si>
  <si>
    <t>CG41339</t>
  </si>
  <si>
    <t>FBgn0085630</t>
  </si>
  <si>
    <t>CG41358</t>
  </si>
  <si>
    <t>FBgn0085634</t>
  </si>
  <si>
    <t>CG41369</t>
  </si>
  <si>
    <t>FBgn0085781</t>
  </si>
  <si>
    <t>CR41056</t>
  </si>
  <si>
    <t>FBgn0085812</t>
  </si>
  <si>
    <t>CR41601</t>
  </si>
  <si>
    <t>FBgn0023213</t>
  </si>
  <si>
    <t>FBgn0013749</t>
  </si>
  <si>
    <t>FBgn0005561</t>
  </si>
  <si>
    <t>FBgn0039928</t>
  </si>
  <si>
    <t>FBgn0016724</t>
  </si>
  <si>
    <t>FBgn0039929</t>
  </si>
  <si>
    <t>CG11076</t>
  </si>
  <si>
    <t>FBgn0039930</t>
  </si>
  <si>
    <t>CG11077</t>
  </si>
  <si>
    <t>FBgn0025741</t>
  </si>
  <si>
    <t>FBgn0039932</t>
  </si>
  <si>
    <t>CG11093</t>
  </si>
  <si>
    <t>FBgn0019985</t>
  </si>
  <si>
    <t>FBgn0039936</t>
  </si>
  <si>
    <t>CG11148</t>
  </si>
  <si>
    <t>FBgn0039937</t>
  </si>
  <si>
    <t>CG11152</t>
  </si>
  <si>
    <t>FBgn0039938</t>
  </si>
  <si>
    <t>FBgn0010217</t>
  </si>
  <si>
    <t>FBgn0039927</t>
  </si>
  <si>
    <t>CG11155</t>
  </si>
  <si>
    <t>FBgn0039920</t>
  </si>
  <si>
    <t>CG11360</t>
  </si>
  <si>
    <t>FBgn0039908</t>
  </si>
  <si>
    <t>FBgn0004607</t>
  </si>
  <si>
    <t>FBgn0005558</t>
  </si>
  <si>
    <t>FBgn0016126</t>
  </si>
  <si>
    <t>FBgn0022361</t>
  </si>
  <si>
    <t>FBgn0025936</t>
  </si>
  <si>
    <t>FBgn0024811</t>
  </si>
  <si>
    <t>FBgn0039896</t>
  </si>
  <si>
    <t>FBgn0011747</t>
  </si>
  <si>
    <t>FBgn0039897</t>
  </si>
  <si>
    <t>CG1674</t>
  </si>
  <si>
    <t>FBgn0039904</t>
  </si>
  <si>
    <t>FBgn0025740</t>
  </si>
  <si>
    <t>FBgn0039925</t>
  </si>
  <si>
    <t>FBgn0067895</t>
  </si>
  <si>
    <t>FBgn0039924</t>
  </si>
  <si>
    <t>CG17471</t>
  </si>
  <si>
    <t>FBgn0039898</t>
  </si>
  <si>
    <t>FBgn0002521</t>
  </si>
  <si>
    <t>FBgn0024728</t>
  </si>
  <si>
    <t>FBgn0065046</t>
  </si>
  <si>
    <t>FBgn0065071</t>
  </si>
  <si>
    <t>FBgn0065095</t>
  </si>
  <si>
    <t>FBgn0065084</t>
  </si>
  <si>
    <t>FBgn0065057</t>
  </si>
  <si>
    <t>FBgn0086668</t>
  </si>
  <si>
    <t>FBgn0086667</t>
  </si>
  <si>
    <t>FBgn0086602</t>
  </si>
  <si>
    <t>FBgn0086666</t>
  </si>
  <si>
    <t>FBgn0047095</t>
  </si>
  <si>
    <t>FBgn0053963</t>
  </si>
  <si>
    <t>CR33963</t>
  </si>
  <si>
    <t>FBgn0085340</t>
  </si>
  <si>
    <t>CR34311</t>
  </si>
  <si>
    <t>FBgn0083027</t>
  </si>
  <si>
    <t>FBgn0083013</t>
  </si>
  <si>
    <t>FBgn0082997</t>
  </si>
  <si>
    <t>FBgn0082924</t>
  </si>
  <si>
    <t>FBgn0082998</t>
  </si>
  <si>
    <t>FBgn0082999</t>
  </si>
  <si>
    <t>CG2177</t>
  </si>
  <si>
    <t>FBgn0039889</t>
  </si>
  <si>
    <t>CG2219</t>
  </si>
  <si>
    <t>FBgn0039890</t>
  </si>
  <si>
    <t>CG2316</t>
  </si>
  <si>
    <t>FBgn0042696</t>
  </si>
  <si>
    <t>FBgn0025726</t>
  </si>
  <si>
    <t>FBgn0051992</t>
  </si>
  <si>
    <t>FBgn0051997</t>
  </si>
  <si>
    <t>CG31997</t>
  </si>
  <si>
    <t>FBgn0051998</t>
  </si>
  <si>
    <t>CG31998</t>
  </si>
  <si>
    <t>FBgn0051999</t>
  </si>
  <si>
    <t>CG31999</t>
  </si>
  <si>
    <t>FBgn0052000</t>
  </si>
  <si>
    <t>CG32000</t>
  </si>
  <si>
    <t>FBgn0052006</t>
  </si>
  <si>
    <t>CG32006</t>
  </si>
  <si>
    <t>FBgn0052016</t>
  </si>
  <si>
    <t>CG32016</t>
  </si>
  <si>
    <t>FBgn0052017</t>
  </si>
  <si>
    <t>CG32017</t>
  </si>
  <si>
    <t>FBgn0011642</t>
  </si>
  <si>
    <t>FBgn0005666</t>
  </si>
  <si>
    <t>FBgn0052021</t>
  </si>
  <si>
    <t>CG32021</t>
  </si>
  <si>
    <t>FBgn0052850</t>
  </si>
  <si>
    <t>CG32850</t>
  </si>
  <si>
    <t>FBgn0053481</t>
  </si>
  <si>
    <t>FBgn0053521</t>
  </si>
  <si>
    <t>CG33521</t>
  </si>
  <si>
    <t>FBgn0053653</t>
  </si>
  <si>
    <t>FBgn0053978</t>
  </si>
  <si>
    <t>CG33978</t>
  </si>
  <si>
    <t>FBgn0054013</t>
  </si>
  <si>
    <t>CG34013</t>
  </si>
  <si>
    <t>FBgn0054036</t>
  </si>
  <si>
    <t>CG34036</t>
  </si>
  <si>
    <t>FBgn0085432</t>
  </si>
  <si>
    <t>FBgn0027101</t>
  </si>
  <si>
    <t>FBgn0069921</t>
  </si>
  <si>
    <t>CG41130</t>
  </si>
  <si>
    <t>FBgn0041005</t>
  </si>
  <si>
    <t>FBgn0083990</t>
  </si>
  <si>
    <t>FBgn0040038</t>
  </si>
  <si>
    <t>CG12423</t>
  </si>
  <si>
    <t>FBgn0039993</t>
  </si>
  <si>
    <t>CG17691</t>
  </si>
  <si>
    <t>FBgn0039947</t>
  </si>
  <si>
    <t>CG17878</t>
  </si>
  <si>
    <t>FBgn0058091</t>
  </si>
  <si>
    <t>CG40091</t>
  </si>
  <si>
    <t>FBgn0058188</t>
  </si>
  <si>
    <t>CG40188</t>
  </si>
  <si>
    <t>FBgn0058196</t>
  </si>
  <si>
    <t>CG40196</t>
  </si>
  <si>
    <t>FBgn0058245</t>
  </si>
  <si>
    <t>CG40245</t>
  </si>
  <si>
    <t>FBgn0058249</t>
  </si>
  <si>
    <t>CG40249</t>
  </si>
  <si>
    <t>FBgn0058313</t>
  </si>
  <si>
    <t>CG40313</t>
  </si>
  <si>
    <t>FBgn0058376</t>
  </si>
  <si>
    <t>CG40376</t>
  </si>
  <si>
    <t>FBgn0058378</t>
  </si>
  <si>
    <t>CG40378</t>
  </si>
  <si>
    <t>FBgn0085494</t>
  </si>
  <si>
    <t>CG40530</t>
  </si>
  <si>
    <t>FBgn0085496</t>
  </si>
  <si>
    <t>CG40551</t>
  </si>
  <si>
    <t>FBgn0085498</t>
  </si>
  <si>
    <t>CG40583</t>
  </si>
  <si>
    <t>FBgn0085503</t>
  </si>
  <si>
    <t>CG40625</t>
  </si>
  <si>
    <t>FBgn0085517</t>
  </si>
  <si>
    <t>CG40793</t>
  </si>
  <si>
    <t>FBgn0085521</t>
  </si>
  <si>
    <t>CG40813</t>
  </si>
  <si>
    <t>FBgn0085524</t>
  </si>
  <si>
    <t>CG40844</t>
  </si>
  <si>
    <t>FBgn0085538</t>
  </si>
  <si>
    <t>CG40930</t>
  </si>
  <si>
    <t>FBgn0085539</t>
  </si>
  <si>
    <t>CG40936</t>
  </si>
  <si>
    <t>FBgn0085541</t>
  </si>
  <si>
    <t>CG40948</t>
  </si>
  <si>
    <t>FBgn0085546</t>
  </si>
  <si>
    <t>CG40968</t>
  </si>
  <si>
    <t>FBgn0085549</t>
  </si>
  <si>
    <t>CG40973</t>
  </si>
  <si>
    <t>FBgn0085550</t>
  </si>
  <si>
    <t>CG40992</t>
  </si>
  <si>
    <t>FBgn0085556</t>
  </si>
  <si>
    <t>CG41020</t>
  </si>
  <si>
    <t>FBgn0069966</t>
  </si>
  <si>
    <t>CG41041</t>
  </si>
  <si>
    <t>FBgn0085572</t>
  </si>
  <si>
    <t>CG11750</t>
  </si>
  <si>
    <t>FBgn0030292</t>
  </si>
  <si>
    <t>CG11752</t>
  </si>
  <si>
    <t>FBgn0030290</t>
  </si>
  <si>
    <t>CG11756</t>
  </si>
  <si>
    <t>FBgn0028421</t>
  </si>
  <si>
    <t>FBgn0030346</t>
  </si>
  <si>
    <t>CG11802</t>
  </si>
  <si>
    <t>FBgn0030495</t>
  </si>
  <si>
    <t>CG11816</t>
  </si>
  <si>
    <t>FBgn0031079</t>
  </si>
  <si>
    <t>FBgn0026175</t>
  </si>
  <si>
    <t>FBgn0031074</t>
  </si>
  <si>
    <t>FBgn0031078</t>
  </si>
  <si>
    <t>CG11943</t>
  </si>
  <si>
    <t>FBgn0002873</t>
  </si>
  <si>
    <t>FBgn0030099</t>
  </si>
  <si>
    <t>CG12056</t>
  </si>
  <si>
    <t>FBgn0005639</t>
  </si>
  <si>
    <t>FBgn0051007</t>
  </si>
  <si>
    <t>CG31007</t>
  </si>
  <si>
    <t>FBgn0051008</t>
  </si>
  <si>
    <t>CG31008</t>
  </si>
  <si>
    <t>FBgn0039709</t>
  </si>
  <si>
    <t>FBgn0051010</t>
  </si>
  <si>
    <t>CG31010</t>
  </si>
  <si>
    <t>FBgn0027598</t>
  </si>
  <si>
    <t>CG31012</t>
  </si>
  <si>
    <t>FBgn0051013</t>
  </si>
  <si>
    <t>CG31013</t>
  </si>
  <si>
    <t>FBgn0051015</t>
  </si>
  <si>
    <t>FBgn0051016</t>
  </si>
  <si>
    <t>CG31016</t>
  </si>
  <si>
    <t>FBgn0051017</t>
  </si>
  <si>
    <t>FBgn0051019</t>
  </si>
  <si>
    <t>CG31019</t>
  </si>
  <si>
    <t>FBgn0011716</t>
  </si>
  <si>
    <t>FBgn0051021</t>
  </si>
  <si>
    <t>CG31021</t>
  </si>
  <si>
    <t>FBgn0039776</t>
  </si>
  <si>
    <t>FBgn0051025</t>
  </si>
  <si>
    <t>FBgn0030768</t>
  </si>
  <si>
    <t>CG9723</t>
  </si>
  <si>
    <t>FBgn0026181</t>
  </si>
  <si>
    <t>FBgn0030764</t>
  </si>
  <si>
    <t>CG9777</t>
  </si>
  <si>
    <t>FBgn0030763</t>
  </si>
  <si>
    <t>CG9782</t>
  </si>
  <si>
    <t>FBgn0030761</t>
  </si>
  <si>
    <t>CG9784</t>
  </si>
  <si>
    <t>FBgn0015615</t>
  </si>
  <si>
    <t>FBgn0030222</t>
  </si>
  <si>
    <t>CG9806</t>
  </si>
  <si>
    <t>FBgn0030219</t>
  </si>
  <si>
    <t>CG9817</t>
  </si>
  <si>
    <t>FBgn0030758</t>
  </si>
  <si>
    <t>FBgn0011826</t>
  </si>
  <si>
    <t>FBgn0004643</t>
  </si>
  <si>
    <t>FBgn0011742</t>
  </si>
  <si>
    <t>FBgn0030757</t>
  </si>
  <si>
    <t>CG9902</t>
  </si>
  <si>
    <t>FBgn0040336</t>
  </si>
  <si>
    <t>CG9904</t>
  </si>
  <si>
    <t>FBgn0030755</t>
  </si>
  <si>
    <t>CG9906</t>
  </si>
  <si>
    <t>FBgn0000459</t>
  </si>
  <si>
    <t>FBgn0030734</t>
  </si>
  <si>
    <t>CG9911</t>
  </si>
  <si>
    <t>FBgn0030737</t>
  </si>
  <si>
    <t>CG9914</t>
  </si>
  <si>
    <t>FBgn0030738</t>
  </si>
  <si>
    <t>CG9915</t>
  </si>
  <si>
    <t>FBgn0004432</t>
  </si>
  <si>
    <t>FBgn0030740</t>
  </si>
  <si>
    <t>CG9917</t>
  </si>
  <si>
    <t>FBgn0030742</t>
  </si>
  <si>
    <t>CG9919</t>
  </si>
  <si>
    <t>FBgn0030743</t>
  </si>
  <si>
    <t>CG9921</t>
  </si>
  <si>
    <t>FBgn0030500</t>
  </si>
  <si>
    <t>FBgn0030512</t>
  </si>
  <si>
    <t>CG9940</t>
  </si>
  <si>
    <t>FBgn0030514</t>
  </si>
  <si>
    <t>CG9941</t>
  </si>
  <si>
    <t>FBgn0004925</t>
  </si>
  <si>
    <t>FBgn0030752</t>
  </si>
  <si>
    <t>CG9947</t>
  </si>
  <si>
    <t>FBgn0030749</t>
  </si>
  <si>
    <t>FBgn0030746</t>
  </si>
  <si>
    <t>CG9981</t>
  </si>
  <si>
    <t>FBgn0010416</t>
  </si>
  <si>
    <t>FBgn0030744</t>
  </si>
  <si>
    <t>CG9992</t>
  </si>
  <si>
    <t>FBgn0005411</t>
  </si>
  <si>
    <t>FBgn0016974</t>
  </si>
  <si>
    <t>FBgn0053222</t>
  </si>
  <si>
    <t>FBgn0052493</t>
  </si>
  <si>
    <t>FBgn0052518</t>
  </si>
  <si>
    <t>FBgn0025882</t>
  </si>
  <si>
    <t>FBgn0011974</t>
  </si>
  <si>
    <t>FBgn0052657</t>
  </si>
  <si>
    <t>CR32657</t>
  </si>
  <si>
    <t>FBgn0040859</t>
  </si>
  <si>
    <t>CR32658</t>
  </si>
  <si>
    <t>FBgn0052660</t>
  </si>
  <si>
    <t>CR32660</t>
  </si>
  <si>
    <t>FBgn0030356</t>
  </si>
  <si>
    <t>CR32661</t>
  </si>
  <si>
    <t>FBgn0019660</t>
  </si>
  <si>
    <t>FBgn0019661</t>
  </si>
  <si>
    <t>FBgn0025118</t>
  </si>
  <si>
    <t>FBgn0044508</t>
  </si>
  <si>
    <t>FBgn0046831</t>
  </si>
  <si>
    <t>FBgn0067708</t>
  </si>
  <si>
    <t>FBgn0067701</t>
  </si>
  <si>
    <t>FBgn0086671</t>
  </si>
  <si>
    <t>FBgn0065101</t>
  </si>
  <si>
    <t>CG12467</t>
  </si>
  <si>
    <t>FBgn0040371</t>
  </si>
  <si>
    <t>CG12470</t>
  </si>
  <si>
    <t>FBgn0040871</t>
  </si>
  <si>
    <t>CG12479</t>
  </si>
  <si>
    <t>FBgn0004057</t>
  </si>
  <si>
    <t>FBgn0010341</t>
  </si>
  <si>
    <t>FBgn0010380</t>
  </si>
  <si>
    <t>FBgn0031068</t>
  </si>
  <si>
    <t>CG12534</t>
  </si>
  <si>
    <t>FBgn0029657</t>
  </si>
  <si>
    <t>CG12535</t>
  </si>
  <si>
    <t>FBgn0030586</t>
  </si>
  <si>
    <t>CG12539</t>
  </si>
  <si>
    <t>FBgn0029930</t>
  </si>
  <si>
    <t>CG12541</t>
  </si>
  <si>
    <t>FBgn0083000</t>
  </si>
  <si>
    <t>FBgn0083001</t>
  </si>
  <si>
    <t>FBgn0083040</t>
  </si>
  <si>
    <t>FBgn0083007</t>
  </si>
  <si>
    <t>FBgn0083041</t>
  </si>
  <si>
    <t>FBgn0083042</t>
  </si>
  <si>
    <t>FBgn0083009</t>
  </si>
  <si>
    <t>FBgn0083010</t>
  </si>
  <si>
    <t>FBgn0083011</t>
  </si>
  <si>
    <t>FBgn0083012</t>
  </si>
  <si>
    <t>FBgn0086042</t>
  </si>
  <si>
    <t>FBgn0086043</t>
  </si>
  <si>
    <t>FBgn0086044</t>
  </si>
  <si>
    <t>FBgn0086048</t>
  </si>
  <si>
    <t>FBgn0058469</t>
  </si>
  <si>
    <t>CR40469</t>
  </si>
  <si>
    <t>FBgn0040031</t>
  </si>
  <si>
    <t>CG12061</t>
  </si>
  <si>
    <t>FBgn0039945</t>
  </si>
  <si>
    <t>CG17159</t>
  </si>
  <si>
    <t>FBgn0039944</t>
  </si>
  <si>
    <t>CG17162</t>
  </si>
  <si>
    <t>FBgn0039942</t>
  </si>
  <si>
    <t>CG17163</t>
  </si>
  <si>
    <t>FBgn0039941</t>
  </si>
  <si>
    <t>CG17167</t>
  </si>
  <si>
    <t>FBgn0039943</t>
  </si>
  <si>
    <t>CG17168</t>
  </si>
  <si>
    <t>FBgn0040514</t>
  </si>
  <si>
    <t>CG17169</t>
  </si>
  <si>
    <t>FBgn0003559</t>
  </si>
  <si>
    <t>FBgn0039946</t>
  </si>
  <si>
    <t>FBgn0040030</t>
  </si>
  <si>
    <t>CG2893</t>
  </si>
  <si>
    <t>FBgn0058143</t>
  </si>
  <si>
    <t>CG40143</t>
  </si>
  <si>
    <t>FBgn0085602</t>
  </si>
  <si>
    <t>CG41293</t>
  </si>
  <si>
    <t>FBgn0085765</t>
  </si>
  <si>
    <t>CR40677</t>
  </si>
  <si>
    <t>FBgn0085813</t>
  </si>
  <si>
    <t>CR41602</t>
  </si>
  <si>
    <t>FBgn0001314</t>
  </si>
  <si>
    <t>FBgn0001313</t>
  </si>
  <si>
    <t>FBgn0046697</t>
  </si>
  <si>
    <t>FBgn0001315</t>
  </si>
  <si>
    <t>FBgn0046323</t>
  </si>
  <si>
    <t>FBgn0046698</t>
  </si>
  <si>
    <t>FBgn0085787</t>
  </si>
  <si>
    <t>CR41503</t>
  </si>
  <si>
    <t>FBgn0085789</t>
  </si>
  <si>
    <t>CR41506</t>
  </si>
  <si>
    <t>FBgn0053327</t>
  </si>
  <si>
    <t>FBgn0026680</t>
  </si>
  <si>
    <t>FBgn0085665</t>
  </si>
  <si>
    <t>CG41520</t>
  </si>
  <si>
    <t>FBgn0013743</t>
  </si>
  <si>
    <t>CG11584</t>
  </si>
  <si>
    <t>FBgn0030545</t>
  </si>
  <si>
    <t>CG11590</t>
  </si>
  <si>
    <t>FBgn0023522</t>
  </si>
  <si>
    <t>CG11596</t>
  </si>
  <si>
    <t>FBgn0040351</t>
  </si>
  <si>
    <t>CG11638</t>
  </si>
  <si>
    <t>FBgn0040338</t>
  </si>
  <si>
    <t>FBgn0040340</t>
  </si>
  <si>
    <t>FBgn0014455</t>
  </si>
  <si>
    <t>FBgn0030638</t>
  </si>
  <si>
    <t>CG11655</t>
  </si>
  <si>
    <t>FBgn0029539</t>
  </si>
  <si>
    <t>CG11663</t>
  </si>
  <si>
    <t>FBgn0040341</t>
  </si>
  <si>
    <t>CG11664</t>
  </si>
  <si>
    <t>FBgn0040648</t>
  </si>
  <si>
    <t>CG11666</t>
  </si>
  <si>
    <t>FBgn0030551</t>
  </si>
  <si>
    <t>CG11674</t>
  </si>
  <si>
    <t>FBgn0011741</t>
  </si>
  <si>
    <t>FBgn0030678</t>
  </si>
  <si>
    <t>CG11679</t>
  </si>
  <si>
    <t>FBgn0030316</t>
  </si>
  <si>
    <t>CG11695</t>
  </si>
  <si>
    <t>FBgn0030314</t>
  </si>
  <si>
    <t>CG11696</t>
  </si>
  <si>
    <t>FBgn0030313</t>
  </si>
  <si>
    <t>CG11697</t>
  </si>
  <si>
    <t>FBgn0030311</t>
  </si>
  <si>
    <t>CG11699</t>
  </si>
  <si>
    <t>FBgn0029856</t>
  </si>
  <si>
    <t>FBgn0030310</t>
  </si>
  <si>
    <t>FBgn0031115</t>
  </si>
  <si>
    <t>CG11710</t>
  </si>
  <si>
    <t>FBgn0030304</t>
  </si>
  <si>
    <t>FBgn0030299</t>
  </si>
  <si>
    <t>CG11727</t>
  </si>
  <si>
    <t>FBgn0031107</t>
  </si>
  <si>
    <t>FBgn0027334</t>
  </si>
  <si>
    <t>FBgn0030294</t>
  </si>
  <si>
    <t>CG10472</t>
  </si>
  <si>
    <t>FBgn0035667</t>
  </si>
  <si>
    <t>FBgn0035661</t>
  </si>
  <si>
    <t>CG10477</t>
  </si>
  <si>
    <t>FBgn0035657</t>
  </si>
  <si>
    <t>CG10478</t>
  </si>
  <si>
    <t>FBgn0035656</t>
  </si>
  <si>
    <t>CG10479</t>
  </si>
  <si>
    <t>FBgn0002638</t>
  </si>
  <si>
    <t>FBgn0035649</t>
  </si>
  <si>
    <t>CG10483</t>
  </si>
  <si>
    <t>FBgn0035647</t>
  </si>
  <si>
    <t>CG10486</t>
  </si>
  <si>
    <t>FBgn0000625</t>
  </si>
  <si>
    <t>FBgn0035644</t>
  </si>
  <si>
    <t>FBgn0041342</t>
  </si>
  <si>
    <t>FBgn0003984</t>
  </si>
  <si>
    <t>FBgn0028427</t>
  </si>
  <si>
    <t>FBgn0037060</t>
  </si>
  <si>
    <t>CG10508</t>
  </si>
  <si>
    <t>FBgn0037059</t>
  </si>
  <si>
    <t>FBgn0030052</t>
  </si>
  <si>
    <t>CG12065</t>
  </si>
  <si>
    <t>FBgn0030065</t>
  </si>
  <si>
    <t>CG12075</t>
  </si>
  <si>
    <t>FBgn0030053</t>
  </si>
  <si>
    <t>CG12081</t>
  </si>
  <si>
    <t>FBgn0030457</t>
  </si>
  <si>
    <t>CG12096</t>
  </si>
  <si>
    <t>FBgn0015245</t>
  </si>
  <si>
    <t>FBgn0030100</t>
  </si>
  <si>
    <t>CG12106</t>
  </si>
  <si>
    <t>FBgn0030057</t>
  </si>
  <si>
    <t>FBgn0030054</t>
  </si>
  <si>
    <t>FBgn0030050</t>
  </si>
  <si>
    <t>CG12111</t>
  </si>
  <si>
    <t>FBgn0030048</t>
  </si>
  <si>
    <t>CG12112</t>
  </si>
  <si>
    <t>FBgn0026679</t>
  </si>
  <si>
    <t>FBgn0030041</t>
  </si>
  <si>
    <t>CG12116</t>
  </si>
  <si>
    <t>FBgn0014032</t>
  </si>
  <si>
    <t>FBgn0030101</t>
  </si>
  <si>
    <t>CG12118</t>
  </si>
  <si>
    <t>FBgn0030102</t>
  </si>
  <si>
    <t>CG12119</t>
  </si>
  <si>
    <t>FBgn0086367</t>
  </si>
  <si>
    <t>FBgn0030109</t>
  </si>
  <si>
    <t>CG12121</t>
  </si>
  <si>
    <t>FBgn0030039</t>
  </si>
  <si>
    <t>CG12123</t>
  </si>
  <si>
    <t>FBgn0030112</t>
  </si>
  <si>
    <t>CG12124</t>
  </si>
  <si>
    <t>FBgn0030037</t>
  </si>
  <si>
    <t>CG12125</t>
  </si>
  <si>
    <t>FBgn0000077</t>
  </si>
  <si>
    <t>FBgn0040236</t>
  </si>
  <si>
    <t>FBgn0040235</t>
  </si>
  <si>
    <t>FBgn0027084</t>
  </si>
  <si>
    <t>FBgn0040234</t>
  </si>
  <si>
    <t>FBgn0029958</t>
  </si>
  <si>
    <t>FBgn0022786</t>
  </si>
  <si>
    <t>FBgn0004102</t>
  </si>
  <si>
    <t>FBgn0029957</t>
  </si>
  <si>
    <t>CG12155</t>
  </si>
  <si>
    <t>FBgn0029959</t>
  </si>
  <si>
    <t>FBgn0016041</t>
  </si>
  <si>
    <t>FBgn0030502</t>
  </si>
  <si>
    <t>FBgn0030506</t>
  </si>
  <si>
    <t>FBgn0030510</t>
  </si>
  <si>
    <t>CG12177</t>
  </si>
  <si>
    <t>FBgn0025388</t>
  </si>
  <si>
    <t>CG12179</t>
  </si>
  <si>
    <t>FBgn0025387</t>
  </si>
  <si>
    <t>CG12184</t>
  </si>
  <si>
    <t>FBgn0031016</t>
  </si>
  <si>
    <t>FBgn0031018</t>
  </si>
  <si>
    <t>CG12200</t>
  </si>
  <si>
    <t>FBgn0031020</t>
  </si>
  <si>
    <t>FBgn0031021</t>
  </si>
  <si>
    <t>CG12203</t>
  </si>
  <si>
    <t>FBgn0031022</t>
  </si>
  <si>
    <t>CG12204</t>
  </si>
  <si>
    <t>FBgn0029662</t>
  </si>
  <si>
    <t>CG12206</t>
  </si>
  <si>
    <t>FBgn0003053</t>
  </si>
  <si>
    <t>FBgn0003139</t>
  </si>
  <si>
    <t>FBgn0026206</t>
  </si>
  <si>
    <t>FBgn0043796</t>
  </si>
  <si>
    <t>CG12219</t>
  </si>
  <si>
    <t>FBgn0011764</t>
  </si>
  <si>
    <t>FBgn0028982</t>
  </si>
  <si>
    <t>FBgn0000257</t>
  </si>
  <si>
    <t>FBgn0031026</t>
  </si>
  <si>
    <t>CG12231</t>
  </si>
  <si>
    <t>FBgn0027291</t>
  </si>
  <si>
    <t>FBgn0031051</t>
  </si>
  <si>
    <t>FBgn0031050</t>
  </si>
  <si>
    <t>FBgn0029822</t>
  </si>
  <si>
    <t>CG12236</t>
  </si>
  <si>
    <t>FBgn0031048</t>
  </si>
  <si>
    <t>CG12237</t>
  </si>
  <si>
    <t>FBgn0029810</t>
  </si>
  <si>
    <t>CG12239</t>
  </si>
  <si>
    <t>FBgn0015763</t>
  </si>
  <si>
    <t>FBgn0027603</t>
  </si>
  <si>
    <t>FBgn0030676</t>
  </si>
  <si>
    <t>CG12379</t>
  </si>
  <si>
    <t>FBgn0030722</t>
  </si>
  <si>
    <t>CG12395</t>
  </si>
  <si>
    <t>FBgn0030596</t>
  </si>
  <si>
    <t>CG12398</t>
  </si>
  <si>
    <t>FBgn0000394</t>
  </si>
  <si>
    <t>FBgn0030843</t>
  </si>
  <si>
    <t>CG12432</t>
  </si>
  <si>
    <t>FBgn0030811</t>
  </si>
  <si>
    <t>CG12433</t>
  </si>
  <si>
    <t>FBgn0031201</t>
  </si>
  <si>
    <t>CG12446</t>
  </si>
  <si>
    <t>FBgn0025623</t>
  </si>
  <si>
    <t>CG8209</t>
  </si>
  <si>
    <t>FBgn0035693</t>
  </si>
  <si>
    <t>CG8219</t>
  </si>
  <si>
    <t>FBgn0035827</t>
  </si>
  <si>
    <t>FBgn0035703</t>
  </si>
  <si>
    <t>CG8270</t>
  </si>
  <si>
    <t>FBgn0035823</t>
  </si>
  <si>
    <t>FBgn0035824</t>
  </si>
  <si>
    <t>CG8281</t>
  </si>
  <si>
    <t>FBgn0015321</t>
  </si>
  <si>
    <t>FBgn0015796</t>
  </si>
  <si>
    <t>FBgn0004236</t>
  </si>
  <si>
    <t>FBgn0036913</t>
  </si>
  <si>
    <t>CG8334</t>
  </si>
  <si>
    <t>FBgn0036020</t>
  </si>
  <si>
    <t>CG8336</t>
  </si>
  <si>
    <t>FBgn0020251</t>
  </si>
  <si>
    <t>FBgn0020389</t>
  </si>
  <si>
    <t>FBgn0011710</t>
  </si>
  <si>
    <t>FBgn0020255</t>
  </si>
  <si>
    <t>FBgn0040387</t>
  </si>
  <si>
    <t>CG14045</t>
  </si>
  <si>
    <t>FBgn0040389</t>
  </si>
  <si>
    <t>FBgn0044047</t>
  </si>
  <si>
    <t>FBgn0040392</t>
  </si>
  <si>
    <t>CG14050</t>
  </si>
  <si>
    <t>FBgn0029606</t>
  </si>
  <si>
    <t>CG14052</t>
  </si>
  <si>
    <t>FBgn0029603</t>
  </si>
  <si>
    <t>CG14053</t>
  </si>
  <si>
    <t>FBgn0029596</t>
  </si>
  <si>
    <t>CG14054</t>
  </si>
  <si>
    <t>FBgn0029964</t>
  </si>
  <si>
    <t>CG1409</t>
  </si>
  <si>
    <t>FBgn0024182</t>
  </si>
  <si>
    <t>FBgn0031118</t>
  </si>
  <si>
    <t>FBgn0024251</t>
  </si>
  <si>
    <t>FBgn0003423</t>
  </si>
  <si>
    <t>FBgn0030979</t>
  </si>
  <si>
    <t>CG14190</t>
  </si>
  <si>
    <t>FBgn0030981</t>
  </si>
  <si>
    <t>CG14191</t>
  </si>
  <si>
    <t>FBgn0030994</t>
  </si>
  <si>
    <t>CG14193</t>
  </si>
  <si>
    <t>CG10075</t>
  </si>
  <si>
    <t>FBgn0035720</t>
  </si>
  <si>
    <t>CG10077</t>
  </si>
  <si>
    <t>FBgn0041194</t>
  </si>
  <si>
    <t>FBgn0036372</t>
  </si>
  <si>
    <t>CG10083</t>
  </si>
  <si>
    <t>FBgn0036369</t>
  </si>
  <si>
    <t>CG10089</t>
  </si>
  <si>
    <t>FBgn0035226</t>
  </si>
  <si>
    <t>FBgn0035715</t>
  </si>
  <si>
    <t>CG10103</t>
  </si>
  <si>
    <t>FBgn0035713</t>
  </si>
  <si>
    <t>CG10107</t>
  </si>
  <si>
    <t>FBgn0036367</t>
  </si>
  <si>
    <t>CG10116</t>
  </si>
  <si>
    <t>FBgn0005626</t>
  </si>
  <si>
    <t>FBgn0035710</t>
  </si>
  <si>
    <t>FBgn0035709</t>
  </si>
  <si>
    <t>FBgn0024177</t>
  </si>
  <si>
    <t>FBgn0002926</t>
  </si>
  <si>
    <t>FBgn0036366</t>
  </si>
  <si>
    <t>CG10133</t>
  </si>
  <si>
    <t>FBgn0028567</t>
  </si>
  <si>
    <t>FBgn0035704</t>
  </si>
  <si>
    <t>CG10144</t>
  </si>
  <si>
    <t>FBgn0035702</t>
  </si>
  <si>
    <t>CG10147</t>
  </si>
  <si>
    <t>FBgn0001258</t>
  </si>
  <si>
    <t>FBgn0035697</t>
  </si>
  <si>
    <t>CG10163</t>
  </si>
  <si>
    <t>FBgn0035294</t>
  </si>
  <si>
    <t>CG1017</t>
  </si>
  <si>
    <t>FBgn0036353</t>
  </si>
  <si>
    <t>CG10171</t>
  </si>
  <si>
    <t>FBgn0035696</t>
  </si>
  <si>
    <t>FBgn0004513</t>
  </si>
  <si>
    <t>FBgn0036354</t>
  </si>
  <si>
    <t>CG10191</t>
  </si>
  <si>
    <t>FBgn0036356</t>
  </si>
  <si>
    <t>CG10222</t>
  </si>
  <si>
    <t>FBgn0035695</t>
  </si>
  <si>
    <t>CG10226</t>
  </si>
  <si>
    <t>FBgn0002526</t>
  </si>
  <si>
    <t>FBgn0022935</t>
  </si>
  <si>
    <t>FBgn0022699</t>
  </si>
  <si>
    <t>FBgn0035690</t>
  </si>
  <si>
    <t>CG10274</t>
  </si>
  <si>
    <t>FBgn0035688</t>
  </si>
  <si>
    <t>CG10289</t>
  </si>
  <si>
    <t>FBgn0020765</t>
  </si>
  <si>
    <t>FBgn0010317</t>
  </si>
  <si>
    <t>FBgn0036271</t>
  </si>
  <si>
    <t>FBgn0035452</t>
  </si>
  <si>
    <t>CG10359</t>
  </si>
  <si>
    <t>FBgn0036208</t>
  </si>
  <si>
    <t>CG10361</t>
  </si>
  <si>
    <t>FBgn0015828</t>
  </si>
  <si>
    <t>FBgn0036277</t>
  </si>
  <si>
    <t>CG10418</t>
  </si>
  <si>
    <t>FBgn0036850</t>
  </si>
  <si>
    <t>CG10419</t>
  </si>
  <si>
    <t>FBgn0036848</t>
  </si>
  <si>
    <t>CG10424</t>
  </si>
  <si>
    <t>FBgn0036273</t>
  </si>
  <si>
    <t>CG10426</t>
  </si>
  <si>
    <t>FBgn0011279</t>
  </si>
  <si>
    <t>FBgn0016794</t>
  </si>
  <si>
    <t>FBgn0035679</t>
  </si>
  <si>
    <t>CG10467</t>
  </si>
  <si>
    <t>FBgn0035678</t>
  </si>
  <si>
    <t>CG10469</t>
  </si>
  <si>
    <t>FBgn0035670</t>
  </si>
  <si>
    <t>FBgn0036894</t>
  </si>
  <si>
    <t>CG8793</t>
  </si>
  <si>
    <t>FBgn0036892</t>
  </si>
  <si>
    <t>CG8798</t>
  </si>
  <si>
    <t>FBgn0036386</t>
  </si>
  <si>
    <t>CG8833</t>
  </si>
  <si>
    <t>FBgn0026376</t>
  </si>
  <si>
    <t>FBgn0005386</t>
  </si>
  <si>
    <t>FBgn0001216</t>
  </si>
  <si>
    <t>FBgn0028967</t>
  </si>
  <si>
    <t>FBgn0035315</t>
  </si>
  <si>
    <t>CG8960</t>
  </si>
  <si>
    <t>FBgn0035331</t>
  </si>
  <si>
    <t>FBgn0035334</t>
  </si>
  <si>
    <t>CG8993</t>
  </si>
  <si>
    <t>FBgn0035336</t>
  </si>
  <si>
    <t>CG9004</t>
  </si>
  <si>
    <t>FBgn0036398</t>
  </si>
  <si>
    <t>CG9007</t>
  </si>
  <si>
    <t>FBgn0035318</t>
  </si>
  <si>
    <t>CG10510</t>
  </si>
  <si>
    <t>FBgn0037057</t>
  </si>
  <si>
    <t>CG10512</t>
  </si>
  <si>
    <t>FBgn0036691</t>
  </si>
  <si>
    <t>FBgn0035229</t>
  </si>
  <si>
    <t>CG7852</t>
  </si>
  <si>
    <t>FBgn0036695</t>
  </si>
  <si>
    <t>FBgn0026738</t>
  </si>
  <si>
    <t>CG7857</t>
  </si>
  <si>
    <t>FBgn0035233</t>
  </si>
  <si>
    <t>CG7864</t>
  </si>
  <si>
    <t>FBgn0025355</t>
  </si>
  <si>
    <t>FBgn0035235</t>
  </si>
  <si>
    <t>CG7879</t>
  </si>
  <si>
    <t>FBgn0036116</t>
  </si>
  <si>
    <t>CG7888</t>
  </si>
  <si>
    <t>FBgn0011817</t>
  </si>
  <si>
    <t>FBgn0028379</t>
  </si>
  <si>
    <t>FBgn0027549</t>
  </si>
  <si>
    <t>CG7927</t>
  </si>
  <si>
    <t>FBgn0010424</t>
  </si>
  <si>
    <t>FBgn0026252</t>
  </si>
  <si>
    <t>FBgn0004228</t>
  </si>
  <si>
    <t>FBgn0035838</t>
  </si>
  <si>
    <t>FBgn0036505</t>
  </si>
  <si>
    <t>CG7945</t>
  </si>
  <si>
    <t>FBgn0036107</t>
  </si>
  <si>
    <t>CG7949</t>
  </si>
  <si>
    <t>FBgn0035244</t>
  </si>
  <si>
    <t>CG7955</t>
  </si>
  <si>
    <t>FBgn0026160</t>
  </si>
  <si>
    <t>FBgn0013753</t>
  </si>
  <si>
    <t>FBgn0013755</t>
  </si>
  <si>
    <t>FBgn0025725</t>
  </si>
  <si>
    <t>FBgn0010350</t>
  </si>
  <si>
    <t>FBgn0035251</t>
  </si>
  <si>
    <t>CG7967</t>
  </si>
  <si>
    <t>FBgn0035252</t>
  </si>
  <si>
    <t>CG7970</t>
  </si>
  <si>
    <t>FBgn0035253</t>
  </si>
  <si>
    <t>CG7971</t>
  </si>
  <si>
    <t>FBgn0002899</t>
  </si>
  <si>
    <t>FBgn0035254</t>
  </si>
  <si>
    <t>CG7974</t>
  </si>
  <si>
    <t>FBgn0026372</t>
  </si>
  <si>
    <t>FBgn0004852</t>
  </si>
  <si>
    <t>FBgn0035848</t>
  </si>
  <si>
    <t>CG7979</t>
  </si>
  <si>
    <t>FBgn0035850</t>
  </si>
  <si>
    <t>FBgn0035260</t>
  </si>
  <si>
    <t>CG7991</t>
  </si>
  <si>
    <t>FBgn0035266</t>
  </si>
  <si>
    <t>CG7995</t>
  </si>
  <si>
    <t>FBgn0035851</t>
  </si>
  <si>
    <t>FBgn0035268</t>
  </si>
  <si>
    <t>CG8001</t>
  </si>
  <si>
    <t>FBgn0036096</t>
  </si>
  <si>
    <t>CG8003</t>
  </si>
  <si>
    <t>FBgn0036920</t>
  </si>
  <si>
    <t>CG8004</t>
  </si>
  <si>
    <t>FBgn0035854</t>
  </si>
  <si>
    <t>CG8005</t>
  </si>
  <si>
    <t>FBgn0035857</t>
  </si>
  <si>
    <t>CG8006</t>
  </si>
  <si>
    <t>FBgn0036090</t>
  </si>
  <si>
    <t>CG8009</t>
  </si>
  <si>
    <t>FBgn0040832</t>
  </si>
  <si>
    <t>CG8012</t>
  </si>
  <si>
    <t>FBgn0020887</t>
  </si>
  <si>
    <t>FBgn0001179</t>
  </si>
  <si>
    <t>FBgn0035860</t>
  </si>
  <si>
    <t>FBgn0036916</t>
  </si>
  <si>
    <t>FBgn0035831</t>
  </si>
  <si>
    <t>CG8038</t>
  </si>
  <si>
    <t>FBgn0027554</t>
  </si>
  <si>
    <t>CG8042</t>
  </si>
  <si>
    <t>FBgn0035829</t>
  </si>
  <si>
    <t>FBgn0036075</t>
  </si>
  <si>
    <t>CG8065</t>
  </si>
  <si>
    <t>FBgn0036070</t>
  </si>
  <si>
    <t>CG8072</t>
  </si>
  <si>
    <t>FBgn0026404</t>
  </si>
  <si>
    <t>FBgn0013591</t>
  </si>
  <si>
    <t>FBgn0036059</t>
  </si>
  <si>
    <t>FBgn0025866</t>
  </si>
  <si>
    <t>FBgn0027567</t>
  </si>
  <si>
    <t>CG8108</t>
  </si>
  <si>
    <t>FBgn0024187</t>
  </si>
  <si>
    <t>FBgn0035825</t>
  </si>
  <si>
    <t>CG8111</t>
  </si>
  <si>
    <t>FBgn0003041</t>
  </si>
  <si>
    <t>FBgn0000568</t>
  </si>
  <si>
    <t>FBgn0036043</t>
  </si>
  <si>
    <t>CG8177</t>
  </si>
  <si>
    <t>FBgn0019644</t>
  </si>
  <si>
    <t>FBgn0010406</t>
  </si>
  <si>
    <t>FBgn0035830</t>
  </si>
  <si>
    <t>CG3669</t>
  </si>
  <si>
    <t>FBgn0011672</t>
  </si>
  <si>
    <t>FBgn0038461</t>
  </si>
  <si>
    <t>CG3678</t>
  </si>
  <si>
    <t>FBgn0013812</t>
  </si>
  <si>
    <t>FBgn0038271</t>
  </si>
  <si>
    <t>CG3731</t>
  </si>
  <si>
    <t>FBgn0038702</t>
  </si>
  <si>
    <t>CG3739</t>
  </si>
  <si>
    <t>FBgn0039240</t>
  </si>
  <si>
    <t>CG3744</t>
  </si>
  <si>
    <t>FBgn0025680</t>
  </si>
  <si>
    <t>FBgn0038692</t>
  </si>
  <si>
    <t>CG3773</t>
  </si>
  <si>
    <t>FBgn0037995</t>
  </si>
  <si>
    <t>CG3809</t>
  </si>
  <si>
    <t>FBgn0038275</t>
  </si>
  <si>
    <t>CG3817</t>
  </si>
  <si>
    <t>FBgn0038837</t>
  </si>
  <si>
    <t>CG3822</t>
  </si>
  <si>
    <t>FBgn0035707</t>
  </si>
  <si>
    <t>CG8368</t>
  </si>
  <si>
    <t>FBgn0010348</t>
  </si>
  <si>
    <t>FBgn0035708</t>
  </si>
  <si>
    <t>CG8398</t>
  </si>
  <si>
    <t>FBgn0004619</t>
  </si>
  <si>
    <t>FBgn0025874</t>
  </si>
  <si>
    <t>FBgn0001324</t>
  </si>
  <si>
    <t>FBgn0035711</t>
  </si>
  <si>
    <t>CG8519</t>
  </si>
  <si>
    <t>FBgn0015234</t>
  </si>
  <si>
    <t>FBgn0028582</t>
  </si>
  <si>
    <t>FBgn0036907</t>
  </si>
  <si>
    <t>CG8533</t>
  </si>
  <si>
    <t>FBgn0035791</t>
  </si>
  <si>
    <t>CG8539</t>
  </si>
  <si>
    <t>FBgn0035787</t>
  </si>
  <si>
    <t>CG8543</t>
  </si>
  <si>
    <t>FBgn0024889</t>
  </si>
  <si>
    <t>FBgn0035714</t>
  </si>
  <si>
    <t>CG8549</t>
  </si>
  <si>
    <t>FBgn0014011</t>
  </si>
  <si>
    <t>FBgn0035781</t>
  </si>
  <si>
    <t>CG8560</t>
  </si>
  <si>
    <t>FBgn0035779</t>
  </si>
  <si>
    <t>CG8562</t>
  </si>
  <si>
    <t>FBgn0035777</t>
  </si>
  <si>
    <t>CG8563</t>
  </si>
  <si>
    <t>FBgn0035776</t>
  </si>
  <si>
    <t>CG8564</t>
  </si>
  <si>
    <t>FBgn0013799</t>
  </si>
  <si>
    <t>FBgn0016983</t>
  </si>
  <si>
    <t>FBgn0082598</t>
  </si>
  <si>
    <t>FBgn0035772</t>
  </si>
  <si>
    <t>FBgn0035771</t>
  </si>
  <si>
    <t>FBgn0035770</t>
  </si>
  <si>
    <t>FBgn0035769</t>
  </si>
  <si>
    <t>FBgn0019662</t>
  </si>
  <si>
    <t>FBgn0035767</t>
  </si>
  <si>
    <t>CG8596</t>
  </si>
  <si>
    <t>FBgn0011640</t>
  </si>
  <si>
    <t>FBgn0035766</t>
  </si>
  <si>
    <t>FBgn0035765</t>
  </si>
  <si>
    <t>CG8600</t>
  </si>
  <si>
    <t>FBgn0002909</t>
  </si>
  <si>
    <t>FBgn0035763</t>
  </si>
  <si>
    <t>CG8602</t>
  </si>
  <si>
    <t>FBgn0035762</t>
  </si>
  <si>
    <t>CG8605</t>
  </si>
  <si>
    <t>FBgn0035761</t>
  </si>
  <si>
    <t>FBgn0035760</t>
  </si>
  <si>
    <t>CG8607</t>
  </si>
  <si>
    <t>FBgn0035754</t>
  </si>
  <si>
    <t>FBgn0012058</t>
  </si>
  <si>
    <t>FBgn0028648</t>
  </si>
  <si>
    <t>FBgn0024542</t>
  </si>
  <si>
    <t>FBgn0035753</t>
  </si>
  <si>
    <t>FBgn0035752</t>
  </si>
  <si>
    <t>CG8616</t>
  </si>
  <si>
    <t>FBgn0040837</t>
  </si>
  <si>
    <t>CG8620</t>
  </si>
  <si>
    <t>CG11109</t>
  </si>
  <si>
    <t>FBgn0037202</t>
  </si>
  <si>
    <t>FBgn0037203</t>
  </si>
  <si>
    <t>FBgn0037204</t>
  </si>
  <si>
    <t>CG11131</t>
  </si>
  <si>
    <t>FBgn0037205</t>
  </si>
  <si>
    <t>CG11133</t>
  </si>
  <si>
    <t>FBgn0037199</t>
  </si>
  <si>
    <t>CG11137</t>
  </si>
  <si>
    <t>FBgn0035462</t>
  </si>
  <si>
    <t>CG1120</t>
  </si>
  <si>
    <t>FBgn0037195</t>
  </si>
  <si>
    <t>CG11226</t>
  </si>
  <si>
    <t>FBgn0010830</t>
  </si>
  <si>
    <t>FBgn0037186</t>
  </si>
  <si>
    <t>CG11241</t>
  </si>
  <si>
    <t>FBgn0037121</t>
  </si>
  <si>
    <t>FBgn0037120</t>
  </si>
  <si>
    <t>CG11247</t>
  </si>
  <si>
    <t>FBgn0037117</t>
  </si>
  <si>
    <t>CG11248</t>
  </si>
  <si>
    <t>FBgn0037115</t>
  </si>
  <si>
    <t>CG11249</t>
  </si>
  <si>
    <t>FBgn0036346</t>
  </si>
  <si>
    <t>CG11251</t>
  </si>
  <si>
    <t>FBgn0036338</t>
  </si>
  <si>
    <t>CG11253</t>
  </si>
  <si>
    <t>FBgn0016034</t>
  </si>
  <si>
    <t>FBgn0036337</t>
  </si>
  <si>
    <t>CG11255</t>
  </si>
  <si>
    <t>FBgn0036335</t>
  </si>
  <si>
    <t>FBgn0036333</t>
  </si>
  <si>
    <t>FBgn0036332</t>
  </si>
  <si>
    <t>CG11261</t>
  </si>
  <si>
    <t>FBgn0036897</t>
  </si>
  <si>
    <t>CG8786</t>
  </si>
  <si>
    <t>FBgn0036896</t>
  </si>
  <si>
    <t>FBgn0003950</t>
  </si>
  <si>
    <t>FBgn0030611</t>
  </si>
  <si>
    <t>CG15027</t>
  </si>
  <si>
    <t>FBgn0031157</t>
  </si>
  <si>
    <t>CG1503</t>
  </si>
  <si>
    <t>FBgn0030623</t>
  </si>
  <si>
    <t>FBgn0030626</t>
  </si>
  <si>
    <t>CG15032</t>
  </si>
  <si>
    <t>FBgn0029948</t>
  </si>
  <si>
    <t>FBgn0029946</t>
  </si>
  <si>
    <t>CG15034</t>
  </si>
  <si>
    <t>FBgn0029949</t>
  </si>
  <si>
    <t>CG15035</t>
  </si>
  <si>
    <t>FBgn0040922</t>
  </si>
  <si>
    <t>CG15036</t>
  </si>
  <si>
    <t>FBgn0031100</t>
  </si>
  <si>
    <t>CG1504</t>
  </si>
  <si>
    <t>CG9018</t>
  </si>
  <si>
    <t>FBgn0036389</t>
  </si>
  <si>
    <t>FBgn0015075</t>
  </si>
  <si>
    <t>FBgn0028500</t>
  </si>
  <si>
    <t>CG9063</t>
  </si>
  <si>
    <t>FBgn0004870</t>
  </si>
  <si>
    <t>FBgn0025525</t>
  </si>
  <si>
    <t>FBgn0004426</t>
  </si>
  <si>
    <t>FBgn0004427</t>
  </si>
  <si>
    <t>FBgn0035189</t>
  </si>
  <si>
    <t>CG9119</t>
  </si>
  <si>
    <t>FBgn0004431</t>
  </si>
  <si>
    <t>FBgn0035195</t>
  </si>
  <si>
    <t>FBgn0035196</t>
  </si>
  <si>
    <t>CG9129</t>
  </si>
  <si>
    <t>FBgn0035197</t>
  </si>
  <si>
    <t>CG9130</t>
  </si>
  <si>
    <t>FBgn0035198</t>
  </si>
  <si>
    <t>CG9133</t>
  </si>
  <si>
    <t>FBgn0035199</t>
  </si>
  <si>
    <t>CG9134</t>
  </si>
  <si>
    <t>FBgn0035202</t>
  </si>
  <si>
    <t>CG9139</t>
  </si>
  <si>
    <t>FBgn0025682</t>
  </si>
  <si>
    <t>FBgn0035203</t>
  </si>
  <si>
    <t>CG9149</t>
  </si>
  <si>
    <t>FBgn0035207</t>
  </si>
  <si>
    <t>CG9153</t>
  </si>
  <si>
    <t>FBgn0010246</t>
  </si>
  <si>
    <t>FBgn0011361</t>
  </si>
  <si>
    <t>FBgn0010786</t>
  </si>
  <si>
    <t>FBgn0029514</t>
  </si>
  <si>
    <t>FBgn0035216</t>
  </si>
  <si>
    <t>CG9168</t>
  </si>
  <si>
    <t>FBgn0035217</t>
  </si>
  <si>
    <t>FBgn0035218</t>
  </si>
  <si>
    <t>CG9173</t>
  </si>
  <si>
    <t>FBgn0003138</t>
  </si>
  <si>
    <t>FBgn0035208</t>
  </si>
  <si>
    <t>CG9184</t>
  </si>
  <si>
    <t>FBgn0035206</t>
  </si>
  <si>
    <t>CG9186</t>
  </si>
  <si>
    <t>FBgn0035194</t>
  </si>
  <si>
    <t>FBgn0004378</t>
  </si>
  <si>
    <t>FBgn0035192</t>
  </si>
  <si>
    <t>CG9194</t>
  </si>
  <si>
    <t>FBgn0035181</t>
  </si>
  <si>
    <t>CG9205</t>
  </si>
  <si>
    <t>FBgn0001108</t>
  </si>
  <si>
    <t>FBgn0036887</t>
  </si>
  <si>
    <t>CG9231</t>
  </si>
  <si>
    <t>FBgn0036428</t>
  </si>
  <si>
    <t>CG9238</t>
  </si>
  <si>
    <t>FBgn0005564</t>
  </si>
  <si>
    <t>FBgn0036882</t>
  </si>
  <si>
    <t>CG9279</t>
  </si>
  <si>
    <t>FBgn0036878</t>
  </si>
  <si>
    <t>FBgn0036879</t>
  </si>
  <si>
    <t>FBgn0036880</t>
  </si>
  <si>
    <t>FBgn0036881</t>
  </si>
  <si>
    <t>FBgn0036886</t>
  </si>
  <si>
    <t>CG9300</t>
  </si>
  <si>
    <t>FBgn0036448</t>
  </si>
  <si>
    <t>CG9311</t>
  </si>
  <si>
    <t>CG34432</t>
  </si>
  <si>
    <t>FBgn0085462</t>
  </si>
  <si>
    <t>CG34433</t>
  </si>
  <si>
    <t>FBgn0085465</t>
  </si>
  <si>
    <t>CG34436</t>
  </si>
  <si>
    <t>FBgn0085466</t>
  </si>
  <si>
    <t>CG34437</t>
  </si>
  <si>
    <t>FBgn0038250</t>
  </si>
  <si>
    <t>CG3505</t>
  </si>
  <si>
    <t>FBgn0038251</t>
  </si>
  <si>
    <t>CG3508</t>
  </si>
  <si>
    <t>FBgn0038252</t>
  </si>
  <si>
    <t>CG3509</t>
  </si>
  <si>
    <t>FBgn0038706</t>
  </si>
  <si>
    <t>CG3517</t>
  </si>
  <si>
    <t>FBgn0037979</t>
  </si>
  <si>
    <t>CG3532</t>
  </si>
  <si>
    <t>FBgn0038463</t>
  </si>
  <si>
    <t>CG3534</t>
  </si>
  <si>
    <t>FBgn0038259</t>
  </si>
  <si>
    <t>CG3563</t>
  </si>
  <si>
    <t>FBgn0037978</t>
  </si>
  <si>
    <t>CG3571</t>
  </si>
  <si>
    <t>FBgn0038697</t>
  </si>
  <si>
    <t>CG3581</t>
  </si>
  <si>
    <t>FBgn0038467</t>
  </si>
  <si>
    <t>CG3590</t>
  </si>
  <si>
    <t>FBgn0003257</t>
  </si>
  <si>
    <t>FBgn0038266</t>
  </si>
  <si>
    <t>CG3610</t>
  </si>
  <si>
    <t>FBgn0000463</t>
  </si>
  <si>
    <t>FBgn0038268</t>
  </si>
  <si>
    <t>CG3631</t>
  </si>
  <si>
    <t>FBgn0025865</t>
  </si>
  <si>
    <t>FBgn0039838</t>
  </si>
  <si>
    <t>FBgn0030137</t>
  </si>
  <si>
    <t>CG15317</t>
  </si>
  <si>
    <t>FBgn0015624</t>
  </si>
  <si>
    <t>FBgn0031143</t>
  </si>
  <si>
    <t>CG1532</t>
  </si>
  <si>
    <t>FBgn0030150</t>
  </si>
  <si>
    <t>CG15321</t>
  </si>
  <si>
    <t>FBgn0029966</t>
  </si>
  <si>
    <t>FBgn0029977</t>
  </si>
  <si>
    <t>FBgn0029987</t>
  </si>
  <si>
    <t>CG15330</t>
  </si>
  <si>
    <t>FBgn0029986</t>
  </si>
  <si>
    <t>CG15332</t>
  </si>
  <si>
    <t>FBgn0029989</t>
  </si>
  <si>
    <t>CG15333</t>
  </si>
  <si>
    <t>FBgn0030001</t>
  </si>
  <si>
    <t>CG15335</t>
  </si>
  <si>
    <t>FBgn0030009</t>
  </si>
  <si>
    <t>CG15336</t>
  </si>
  <si>
    <t>FBgn0030014</t>
  </si>
  <si>
    <t>CG15337</t>
  </si>
  <si>
    <t>FBgn0038279</t>
  </si>
  <si>
    <t>CG3837</t>
  </si>
  <si>
    <t>FBgn0038281</t>
  </si>
  <si>
    <t>FBgn0015230</t>
  </si>
  <si>
    <t>FBgn0024944</t>
  </si>
  <si>
    <t>FBgn0027524</t>
  </si>
  <si>
    <t>CG3909</t>
  </si>
  <si>
    <t>FBgn0037778</t>
  </si>
  <si>
    <t>FBgn0037780</t>
  </si>
  <si>
    <t>CG3925</t>
  </si>
  <si>
    <t>FBgn0014141</t>
  </si>
  <si>
    <t>FBgn0037788</t>
  </si>
  <si>
    <t>CG3940</t>
  </si>
  <si>
    <t>FBgn0038008</t>
  </si>
  <si>
    <t>CG3942</t>
  </si>
  <si>
    <t>FBgn0017567</t>
  </si>
  <si>
    <t>FBgn0086359</t>
  </si>
  <si>
    <t>FBgn0038475</t>
  </si>
  <si>
    <t>FBgn0003117</t>
  </si>
  <si>
    <t>FBgn0038473</t>
  </si>
  <si>
    <t>CG3983</t>
  </si>
  <si>
    <t>FBgn0038291</t>
  </si>
  <si>
    <t>CG3984</t>
  </si>
  <si>
    <t>FBgn0004575</t>
  </si>
  <si>
    <t>FBgn0038292</t>
  </si>
  <si>
    <t>CG3987</t>
  </si>
  <si>
    <t>FBgn0003507</t>
  </si>
  <si>
    <t>FBgn0038472</t>
  </si>
  <si>
    <t>CG3995</t>
  </si>
  <si>
    <t>FBgn0037800</t>
  </si>
  <si>
    <t>CG3996</t>
  </si>
  <si>
    <t>FBgn0037801</t>
  </si>
  <si>
    <t>CG14777</t>
  </si>
  <si>
    <t>FBgn0029580</t>
  </si>
  <si>
    <t>CG14778</t>
  </si>
  <si>
    <t>FBgn0013720</t>
  </si>
  <si>
    <t>FBgn0000359</t>
  </si>
  <si>
    <t>FBgn0026871</t>
  </si>
  <si>
    <t>CG14781</t>
  </si>
  <si>
    <t>FBgn0025381</t>
  </si>
  <si>
    <t>CG14782</t>
  </si>
  <si>
    <t>FBgn0027795</t>
  </si>
  <si>
    <t>CG14785</t>
  </si>
  <si>
    <t>FBgn0027794</t>
  </si>
  <si>
    <t>CG14786</t>
  </si>
  <si>
    <t>FBgn0027793</t>
  </si>
  <si>
    <t>CG14787</t>
  </si>
  <si>
    <t>FBgn0028274</t>
  </si>
  <si>
    <t>FBgn0027791</t>
  </si>
  <si>
    <t>FBgn0025382</t>
  </si>
  <si>
    <t>FBgn0003517</t>
  </si>
  <si>
    <t>FBgn0025393</t>
  </si>
  <si>
    <t>CG14795</t>
  </si>
  <si>
    <t>FBgn0025390</t>
  </si>
  <si>
    <t>FBgn0029587</t>
  </si>
  <si>
    <t>CG14797</t>
  </si>
  <si>
    <t>FBgn0029588</t>
  </si>
  <si>
    <t>CG14798</t>
  </si>
  <si>
    <t>FBgn0024988</t>
  </si>
  <si>
    <t>CG14801</t>
  </si>
  <si>
    <t>FBgn0026873</t>
  </si>
  <si>
    <t>FBgn0023513</t>
  </si>
  <si>
    <t>CG14803</t>
  </si>
  <si>
    <t>FBgn0014411</t>
  </si>
  <si>
    <t>CG14804</t>
  </si>
  <si>
    <t>FBgn0023514</t>
  </si>
  <si>
    <t>CG14805</t>
  </si>
  <si>
    <t>FBgn0029594</t>
  </si>
  <si>
    <t>CG14806</t>
  </si>
  <si>
    <t>FBgn0025391</t>
  </si>
  <si>
    <t>FBgn0029589</t>
  </si>
  <si>
    <t>CG14810</t>
  </si>
  <si>
    <t>FBgn0029590</t>
  </si>
  <si>
    <t>CG14811</t>
  </si>
  <si>
    <t>FBgn0026090</t>
  </si>
  <si>
    <t>CG14812</t>
  </si>
  <si>
    <t>FBgn0028969</t>
  </si>
  <si>
    <t>FBgn0023515</t>
  </si>
  <si>
    <t>CG14814</t>
  </si>
  <si>
    <t>FBgn0023516</t>
  </si>
  <si>
    <t>CG14815</t>
  </si>
  <si>
    <t>FBgn0023517</t>
  </si>
  <si>
    <t>CG14816</t>
  </si>
  <si>
    <t>FBgn0026089</t>
  </si>
  <si>
    <t>CG14817</t>
  </si>
  <si>
    <t>FBgn0026088</t>
  </si>
  <si>
    <t>CG14818</t>
  </si>
  <si>
    <t>FBgn0000709</t>
  </si>
  <si>
    <t>FBgn0031174</t>
  </si>
  <si>
    <t>CG1486</t>
  </si>
  <si>
    <t>FBgn0030367</t>
  </si>
  <si>
    <t>FBgn0020369</t>
  </si>
  <si>
    <t>FBgn0030366</t>
  </si>
  <si>
    <t>FBgn0030361</t>
  </si>
  <si>
    <t>CG1492</t>
  </si>
  <si>
    <t>FBgn0031169</t>
  </si>
  <si>
    <t>CG1494</t>
  </si>
  <si>
    <t>FBgn0030723</t>
  </si>
  <si>
    <t>FBgn0001083</t>
  </si>
  <si>
    <t>FBgn0030643</t>
  </si>
  <si>
    <t>CG15641</t>
  </si>
  <si>
    <t>FBgn0030642</t>
  </si>
  <si>
    <t>CG15642</t>
  </si>
  <si>
    <t>FBgn0030654</t>
  </si>
  <si>
    <t>CG15643</t>
  </si>
  <si>
    <t>FBgn0030657</t>
  </si>
  <si>
    <t>FBgn0030665</t>
  </si>
  <si>
    <t>CG15646</t>
  </si>
  <si>
    <t>FBgn0029993</t>
  </si>
  <si>
    <t>CG1571</t>
  </si>
  <si>
    <t>FBgn0030451</t>
  </si>
  <si>
    <t>CG15717</t>
  </si>
  <si>
    <t>FBgn0030440</t>
  </si>
  <si>
    <t>CG15719</t>
  </si>
  <si>
    <t>FBgn0030309</t>
  </si>
  <si>
    <t>CG1572</t>
  </si>
  <si>
    <t>FBgn0030417</t>
  </si>
  <si>
    <t>CG15725</t>
  </si>
  <si>
    <t>FBgn0030940</t>
  </si>
  <si>
    <t>CG15040</t>
  </si>
  <si>
    <t>FBgn0030937</t>
  </si>
  <si>
    <t>CG15042</t>
  </si>
  <si>
    <t>FBgn0030929</t>
  </si>
  <si>
    <t>CG15043</t>
  </si>
  <si>
    <t>FBgn0030927</t>
  </si>
  <si>
    <t>CG15046</t>
  </si>
  <si>
    <t>FBgn0030938</t>
  </si>
  <si>
    <t>CG15047</t>
  </si>
  <si>
    <t>FBgn0030935</t>
  </si>
  <si>
    <t>CG15048</t>
  </si>
  <si>
    <t>FBgn0000808</t>
  </si>
  <si>
    <t>FBgn0030919</t>
  </si>
  <si>
    <t>CG15055</t>
  </si>
  <si>
    <t>FBgn0030918</t>
  </si>
  <si>
    <t>CG15056</t>
  </si>
  <si>
    <t>FBgn0030905</t>
  </si>
  <si>
    <t>CG15059</t>
  </si>
  <si>
    <t>FBgn0030900</t>
  </si>
  <si>
    <t>FBgn0029976</t>
  </si>
  <si>
    <t>CG1514</t>
  </si>
  <si>
    <t>FBgn0026664</t>
  </si>
  <si>
    <t>FBgn0002917</t>
  </si>
  <si>
    <t>FBgn0031149</t>
  </si>
  <si>
    <t>CG1518</t>
  </si>
  <si>
    <t>FBgn0000618</t>
  </si>
  <si>
    <t>FBgn0030302</t>
  </si>
  <si>
    <t>CG15194</t>
  </si>
  <si>
    <t>FBgn0030296</t>
  </si>
  <si>
    <t>CG15196</t>
  </si>
  <si>
    <t>FBgn0030283</t>
  </si>
  <si>
    <t>CG15198</t>
  </si>
  <si>
    <t>FBgn0030270</t>
  </si>
  <si>
    <t>CG15199</t>
  </si>
  <si>
    <t>FBgn0030278</t>
  </si>
  <si>
    <t>CG15200</t>
  </si>
  <si>
    <t>FBgn0030272</t>
  </si>
  <si>
    <t>CG15201</t>
  </si>
  <si>
    <t>FBgn0030271</t>
  </si>
  <si>
    <t>CG15202</t>
  </si>
  <si>
    <t>FBgn0030261</t>
  </si>
  <si>
    <t>CG15203</t>
  </si>
  <si>
    <t>FBgn0030248</t>
  </si>
  <si>
    <t>CG15207</t>
  </si>
  <si>
    <t>FBgn0030247</t>
  </si>
  <si>
    <t>CG15208</t>
  </si>
  <si>
    <t>FBgn0030237</t>
  </si>
  <si>
    <t>CG15209</t>
  </si>
  <si>
    <t>FBgn0040850</t>
  </si>
  <si>
    <t>CG15210</t>
  </si>
  <si>
    <t>FBgn0030234</t>
  </si>
  <si>
    <t>CG15211</t>
  </si>
  <si>
    <t>FBgn0005563</t>
  </si>
  <si>
    <t>FBgn0030322</t>
  </si>
  <si>
    <t>CG15220</t>
  </si>
  <si>
    <t>FBgn0000259</t>
  </si>
  <si>
    <t>FBgn0029681</t>
  </si>
  <si>
    <t>CG15239</t>
  </si>
  <si>
    <t>FBgn0004403</t>
  </si>
  <si>
    <t>FBgn0030156</t>
  </si>
  <si>
    <t>CG15247</t>
  </si>
  <si>
    <t>FBgn0030161</t>
  </si>
  <si>
    <t>CG15249</t>
  </si>
  <si>
    <t>FBgn0030166</t>
  </si>
  <si>
    <t>CG15251</t>
  </si>
  <si>
    <t>FBgn0004404</t>
  </si>
  <si>
    <t>FBgn0031144</t>
  </si>
  <si>
    <t>CG1529</t>
  </si>
  <si>
    <t>FBgn0030220</t>
  </si>
  <si>
    <t>CG15295</t>
  </si>
  <si>
    <t>FBgn0030215</t>
  </si>
  <si>
    <t>CG15296</t>
  </si>
  <si>
    <t>FBgn0029983</t>
  </si>
  <si>
    <t>CG1530</t>
  </si>
  <si>
    <t>FBgn0030204</t>
  </si>
  <si>
    <t>FBgn0083167</t>
  </si>
  <si>
    <t>FBgn0030191</t>
  </si>
  <si>
    <t>CG15306</t>
  </si>
  <si>
    <t>FBgn0030192</t>
  </si>
  <si>
    <t>CG15307</t>
  </si>
  <si>
    <t>FBgn0030183</t>
  </si>
  <si>
    <t>CG15309</t>
  </si>
  <si>
    <t>FBgn0029985</t>
  </si>
  <si>
    <t>CG1531</t>
  </si>
  <si>
    <t>FBgn0030174</t>
  </si>
  <si>
    <t>CG15312</t>
  </si>
  <si>
    <t>FBgn0030173</t>
  </si>
  <si>
    <t>CG15313</t>
  </si>
  <si>
    <t>FBgn0030172</t>
  </si>
  <si>
    <t>CG15314</t>
  </si>
  <si>
    <t>FBgn0029800</t>
  </si>
  <si>
    <t>FBgn0029754</t>
  </si>
  <si>
    <t>CG15930</t>
  </si>
  <si>
    <t>FBgn0004864</t>
  </si>
  <si>
    <t>FBgn0030289</t>
  </si>
  <si>
    <t>CG1597</t>
  </si>
  <si>
    <t>FBgn0017561</t>
  </si>
  <si>
    <t>FBgn0000346</t>
  </si>
  <si>
    <t>FBgn0001206</t>
  </si>
  <si>
    <t>FBgn0030468</t>
  </si>
  <si>
    <t>CG1622</t>
  </si>
  <si>
    <t>FBgn0030218</t>
  </si>
  <si>
    <t>CG1628</t>
  </si>
  <si>
    <t>FBgn0031101</t>
  </si>
  <si>
    <t>CG1631</t>
  </si>
  <si>
    <t>FBgn0030027</t>
  </si>
  <si>
    <t>CG1632</t>
  </si>
  <si>
    <t>FBgn0040309</t>
  </si>
  <si>
    <t>FBgn0002968</t>
  </si>
  <si>
    <t>FBgn0030030</t>
  </si>
  <si>
    <t>FBgn0030029</t>
  </si>
  <si>
    <t>CG15343</t>
  </si>
  <si>
    <t>FBgn0040928</t>
  </si>
  <si>
    <t>CG15345</t>
  </si>
  <si>
    <t>FBgn0030040</t>
  </si>
  <si>
    <t>CG15347</t>
  </si>
  <si>
    <t>FBgn0014465</t>
  </si>
  <si>
    <t>FBgn0014466</t>
  </si>
  <si>
    <t>FBgn0040930</t>
  </si>
  <si>
    <t>CG15352</t>
  </si>
  <si>
    <t>FBgn0030075</t>
  </si>
  <si>
    <t>CG15364</t>
  </si>
  <si>
    <t>FBgn0030077</t>
  </si>
  <si>
    <t>CG15365</t>
  </si>
  <si>
    <t>FBgn0030080</t>
  </si>
  <si>
    <t>CG15366</t>
  </si>
  <si>
    <t>FBgn0040467</t>
  </si>
  <si>
    <t>FBgn0030104</t>
  </si>
  <si>
    <t>CG15368</t>
  </si>
  <si>
    <t>FBgn0030105</t>
  </si>
  <si>
    <t>CG15369</t>
  </si>
  <si>
    <t>FBgn0030107</t>
  </si>
  <si>
    <t>CG15370</t>
  </si>
  <si>
    <t>FBgn0030889</t>
  </si>
  <si>
    <t>CG15373</t>
  </si>
  <si>
    <t>FBgn0029694</t>
  </si>
  <si>
    <t>CG15375</t>
  </si>
  <si>
    <t>FBgn0029692</t>
  </si>
  <si>
    <t>CG15376</t>
  </si>
  <si>
    <t>FBgn0010329</t>
  </si>
  <si>
    <t>FBgn0031161</t>
  </si>
  <si>
    <t>CG15445</t>
  </si>
  <si>
    <t>FBgn0031155</t>
  </si>
  <si>
    <t>CG15446</t>
  </si>
  <si>
    <t>FBgn0031146</t>
  </si>
  <si>
    <t>CG15449</t>
  </si>
  <si>
    <t>FBgn0031132</t>
  </si>
  <si>
    <t>CG15450</t>
  </si>
  <si>
    <t>FBgn0031130</t>
  </si>
  <si>
    <t>CG15452</t>
  </si>
  <si>
    <t>FBgn0040650</t>
  </si>
  <si>
    <t>CG15456</t>
  </si>
  <si>
    <t>FBgn0031111</t>
  </si>
  <si>
    <t>FBgn0040651</t>
  </si>
  <si>
    <t>CG15458</t>
  </si>
  <si>
    <t>FBgn0031108</t>
  </si>
  <si>
    <t>CG15459</t>
  </si>
  <si>
    <t>FBgn0031104</t>
  </si>
  <si>
    <t>CG15460</t>
  </si>
  <si>
    <t>FBgn0040649</t>
  </si>
  <si>
    <t>CG15461</t>
  </si>
  <si>
    <t>FBgn0029746</t>
  </si>
  <si>
    <t>CG15465</t>
  </si>
  <si>
    <t>FBgn0061196</t>
  </si>
  <si>
    <t>FBgn0029726</t>
  </si>
  <si>
    <t>CG15471</t>
  </si>
  <si>
    <t>FBgn0029724</t>
  </si>
  <si>
    <t>CG15472</t>
  </si>
  <si>
    <t>FBgn0029719</t>
  </si>
  <si>
    <t>CG15473</t>
  </si>
  <si>
    <t>FBgn0003277</t>
  </si>
  <si>
    <t>FBgn0029697</t>
  </si>
  <si>
    <t>CG15570</t>
  </si>
  <si>
    <t>FBgn0029696</t>
  </si>
  <si>
    <t>CG15571</t>
  </si>
  <si>
    <t>FBgn0029702</t>
  </si>
  <si>
    <t>CG15572</t>
  </si>
  <si>
    <t>FBgn0041252</t>
  </si>
  <si>
    <t>FBgn0029700</t>
  </si>
  <si>
    <t>CG15576</t>
  </si>
  <si>
    <t>FBgn0040904</t>
  </si>
  <si>
    <t>CG15577</t>
  </si>
  <si>
    <t>FBgn0040905</t>
  </si>
  <si>
    <t>CG15578</t>
  </si>
  <si>
    <t>FBgn0040906</t>
  </si>
  <si>
    <t>CG15579</t>
  </si>
  <si>
    <t>FBgn0027259</t>
  </si>
  <si>
    <t>FBgn0030354</t>
  </si>
  <si>
    <t>FBgn0030667</t>
  </si>
  <si>
    <t>CG15599</t>
  </si>
  <si>
    <t>FBgn0004657</t>
  </si>
  <si>
    <t>FBgn0030673</t>
  </si>
  <si>
    <t>CG15601</t>
  </si>
  <si>
    <t>FBgn0030694</t>
  </si>
  <si>
    <t>CG15602</t>
  </si>
  <si>
    <t>FBgn0030712</t>
  </si>
  <si>
    <t>CG15603</t>
  </si>
  <si>
    <t>FBgn0030317</t>
  </si>
  <si>
    <t>CG1561</t>
  </si>
  <si>
    <t>FBgn0031077</t>
  </si>
  <si>
    <t>CG15618</t>
  </si>
  <si>
    <t>FBgn0025814</t>
  </si>
  <si>
    <t>FBgn0001145</t>
  </si>
  <si>
    <t>FBgn0040066</t>
  </si>
  <si>
    <t>FBgn0030120</t>
  </si>
  <si>
    <t>CG17440</t>
  </si>
  <si>
    <t>FBgn0030121</t>
  </si>
  <si>
    <t>CG17446</t>
  </si>
  <si>
    <t>FBgn0030301</t>
  </si>
  <si>
    <t>FBgn0040028</t>
  </si>
  <si>
    <t>CG17450</t>
  </si>
  <si>
    <t>FBgn0030300</t>
  </si>
  <si>
    <t>FBgn0030305</t>
  </si>
  <si>
    <t>CG1749</t>
  </si>
  <si>
    <t>FBgn0030206</t>
  </si>
  <si>
    <t>CG2889</t>
  </si>
  <si>
    <t>FBgn0030208</t>
  </si>
  <si>
    <t>FBgn0030195</t>
  </si>
  <si>
    <t>CG2898</t>
  </si>
  <si>
    <t>FBgn0029679</t>
  </si>
  <si>
    <t>CG2901</t>
  </si>
  <si>
    <t>FBgn0030410</t>
  </si>
  <si>
    <t>CG15727</t>
  </si>
  <si>
    <t>FBgn0030409</t>
  </si>
  <si>
    <t>CG15728</t>
  </si>
  <si>
    <t>FBgn0030395</t>
  </si>
  <si>
    <t>CG15730</t>
  </si>
  <si>
    <t>FBgn0030378</t>
  </si>
  <si>
    <t>CG15733</t>
  </si>
  <si>
    <t>FBgn0030374</t>
  </si>
  <si>
    <t>CG15734</t>
  </si>
  <si>
    <t>FBgn0030364</t>
  </si>
  <si>
    <t>CG15735</t>
  </si>
  <si>
    <t>FBgn0043001</t>
  </si>
  <si>
    <t>FBgn0030353</t>
  </si>
  <si>
    <t>CG15737</t>
  </si>
  <si>
    <t>FBgn0030352</t>
  </si>
  <si>
    <t>CG15738</t>
  </si>
  <si>
    <t>FBgn0030347</t>
  </si>
  <si>
    <t>CG15739</t>
  </si>
  <si>
    <t>FBgn0030462</t>
  </si>
  <si>
    <t>CG15742</t>
  </si>
  <si>
    <t>FBgn0030465</t>
  </si>
  <si>
    <t>CG15743</t>
  </si>
  <si>
    <t>FBgn0030466</t>
  </si>
  <si>
    <t>CG15744</t>
  </si>
  <si>
    <t>FBgn0030469</t>
  </si>
  <si>
    <t>CG15745</t>
  </si>
  <si>
    <t>FBgn0030474</t>
  </si>
  <si>
    <t>CG15747</t>
  </si>
  <si>
    <t>FBgn0029999</t>
  </si>
  <si>
    <t>CG1575</t>
  </si>
  <si>
    <t>FBgn0030491</t>
  </si>
  <si>
    <t>CG15753</t>
  </si>
  <si>
    <t>FBgn0030492</t>
  </si>
  <si>
    <t>CG15754</t>
  </si>
  <si>
    <t>FBgn0030508</t>
  </si>
  <si>
    <t>FBgn0038809</t>
  </si>
  <si>
    <t>CG16953</t>
  </si>
  <si>
    <t>FBgn0040554</t>
  </si>
  <si>
    <t>CG17025</t>
  </si>
  <si>
    <t>FBgn0038151</t>
  </si>
  <si>
    <t>FBgn0003118</t>
  </si>
  <si>
    <t>FBgn0039070</t>
  </si>
  <si>
    <t>CG17083</t>
  </si>
  <si>
    <t>FBgn0028671</t>
  </si>
  <si>
    <t>FBgn0037813</t>
  </si>
  <si>
    <t>CG17100</t>
  </si>
  <si>
    <t>FBgn0039051</t>
  </si>
  <si>
    <t>CG17109</t>
  </si>
  <si>
    <t>FBgn0039050</t>
  </si>
  <si>
    <t>CG17110</t>
  </si>
  <si>
    <t>FBgn0039048</t>
  </si>
  <si>
    <t>CG17111</t>
  </si>
  <si>
    <t>FBgn0001235</t>
  </si>
  <si>
    <t>FBgn0039045</t>
  </si>
  <si>
    <t>CG17119</t>
  </si>
  <si>
    <t>FBgn0039043</t>
  </si>
  <si>
    <t>CG17121</t>
  </si>
  <si>
    <t>FBgn0010252</t>
  </si>
  <si>
    <t>FBgn0039020</t>
  </si>
  <si>
    <t>CG17141</t>
  </si>
  <si>
    <t>FBgn0010808</t>
  </si>
  <si>
    <t>FBgn0037884</t>
  </si>
  <si>
    <t>CG17184</t>
  </si>
  <si>
    <t>FBgn0038741</t>
  </si>
  <si>
    <t>CG17186</t>
  </si>
  <si>
    <t>FBgn0037882</t>
  </si>
  <si>
    <t>CG17187</t>
  </si>
  <si>
    <t>FBgn0038761</t>
  </si>
  <si>
    <t>CG17190</t>
  </si>
  <si>
    <t>FBgn0039369</t>
  </si>
  <si>
    <t>CG17195</t>
  </si>
  <si>
    <t>FBgn0039368</t>
  </si>
  <si>
    <t>CG17196</t>
  </si>
  <si>
    <t>FBgn0039367</t>
  </si>
  <si>
    <t>CG17197</t>
  </si>
  <si>
    <t>FBgn0039366</t>
  </si>
  <si>
    <t>CG17198</t>
  </si>
  <si>
    <t>FBgn0038775</t>
  </si>
  <si>
    <t>CG17199</t>
  </si>
  <si>
    <t>FBgn0038043</t>
  </si>
  <si>
    <t>CG17202</t>
  </si>
  <si>
    <t>FBgn0038051</t>
  </si>
  <si>
    <t>CG17207</t>
  </si>
  <si>
    <t>FBgn0014869</t>
  </si>
  <si>
    <t>FBgn0037888</t>
  </si>
  <si>
    <t>FBgn0026063</t>
  </si>
  <si>
    <t>FBgn0038035</t>
  </si>
  <si>
    <t>FBgn0004595</t>
  </si>
  <si>
    <t>FBgn0046225</t>
  </si>
  <si>
    <t>CG17230</t>
  </si>
  <si>
    <t>FBgn0039031</t>
  </si>
  <si>
    <t>FBgn0038953</t>
  </si>
  <si>
    <t>CG18596</t>
  </si>
  <si>
    <t>FBgn0038589</t>
  </si>
  <si>
    <t>CG18598</t>
  </si>
  <si>
    <t>FBgn0038601</t>
  </si>
  <si>
    <t>CG18600</t>
  </si>
  <si>
    <t>FBgn0028495</t>
  </si>
  <si>
    <t>CG18616</t>
  </si>
  <si>
    <t>FBgn0028670</t>
  </si>
  <si>
    <t>FBgn0038460</t>
  </si>
  <si>
    <t>CG18622</t>
  </si>
  <si>
    <t>FBgn0037898</t>
  </si>
  <si>
    <t>CG18643</t>
  </si>
  <si>
    <t>FBgn0039581</t>
  </si>
  <si>
    <t>FBgn0040628</t>
  </si>
  <si>
    <t>CG18672</t>
  </si>
  <si>
    <t>FBgn0040629</t>
  </si>
  <si>
    <t>CG18673</t>
  </si>
  <si>
    <t>FBgn0040625</t>
  </si>
  <si>
    <t>CG18682</t>
  </si>
  <si>
    <t>FBgn0061476</t>
  </si>
  <si>
    <t>FBgn0000557</t>
  </si>
  <si>
    <t>CG17283</t>
  </si>
  <si>
    <t>FBgn0038859</t>
  </si>
  <si>
    <t>FBgn0038879</t>
  </si>
  <si>
    <t>CG17298</t>
  </si>
  <si>
    <t>FBgn0025803</t>
  </si>
  <si>
    <t>FBgn0086903</t>
  </si>
  <si>
    <t>FBgn0038107</t>
  </si>
  <si>
    <t>CG17327</t>
  </si>
  <si>
    <t>FBgn0017581</t>
  </si>
  <si>
    <t>FBgn0011290</t>
  </si>
  <si>
    <t>FBgn0039819</t>
  </si>
  <si>
    <t>FBgn0037949</t>
  </si>
  <si>
    <t>CG17360</t>
  </si>
  <si>
    <t>FBgn0028717</t>
  </si>
  <si>
    <t>FBgn0005671</t>
  </si>
  <si>
    <t>FBgn0039381</t>
  </si>
  <si>
    <t>CG17370</t>
  </si>
  <si>
    <t>FBgn0039076</t>
  </si>
  <si>
    <t>CG17379</t>
  </si>
  <si>
    <t>FBgn0039077</t>
  </si>
  <si>
    <t>CG17380</t>
  </si>
  <si>
    <t>FBgn0039350</t>
  </si>
  <si>
    <t>FBgn0037276</t>
  </si>
  <si>
    <t>CG17387</t>
  </si>
  <si>
    <t>FBgn0000313</t>
  </si>
  <si>
    <t>FBgn0039830</t>
  </si>
  <si>
    <t>CG1746</t>
  </si>
  <si>
    <t>FBgn0039251</t>
  </si>
  <si>
    <t>FBgn0038479</t>
  </si>
  <si>
    <t>CG17477</t>
  </si>
  <si>
    <t>FBgn0039836</t>
  </si>
  <si>
    <t>CG1750</t>
  </si>
  <si>
    <t>FBgn0038462</t>
  </si>
  <si>
    <t>CG17556</t>
  </si>
  <si>
    <t>FBgn0038450</t>
  </si>
  <si>
    <t>CG17560</t>
  </si>
  <si>
    <t>FBgn0038449</t>
  </si>
  <si>
    <t>CG17562</t>
  </si>
  <si>
    <t>FBgn0038424</t>
  </si>
  <si>
    <t>CG17565</t>
  </si>
  <si>
    <t>FBgn0010355</t>
  </si>
  <si>
    <t>FBgn0000246</t>
  </si>
  <si>
    <t>FBgn0040587</t>
  </si>
  <si>
    <t>CG17618</t>
  </si>
  <si>
    <t>FBgn0038998</t>
  </si>
  <si>
    <t>CG17622</t>
  </si>
  <si>
    <t>FBgn0038999</t>
  </si>
  <si>
    <t>CG17623</t>
  </si>
  <si>
    <t>FBgn0039002</t>
  </si>
  <si>
    <t>CG17625</t>
  </si>
  <si>
    <t>FBgn0038029</t>
  </si>
  <si>
    <t>CG17639</t>
  </si>
  <si>
    <t>FBgn0011270</t>
  </si>
  <si>
    <t>FBgn0037885</t>
  </si>
  <si>
    <t>CG17721</t>
  </si>
  <si>
    <t>FBgn0037880</t>
  </si>
  <si>
    <t>CG17726</t>
  </si>
  <si>
    <t>FBgn0037890</t>
  </si>
  <si>
    <t>CG17734</t>
  </si>
  <si>
    <t>FBgn0037277</t>
  </si>
  <si>
    <t>CG17735</t>
  </si>
  <si>
    <t>FBgn0039856</t>
  </si>
  <si>
    <t>CG1774</t>
  </si>
  <si>
    <t>FBgn0011655</t>
  </si>
  <si>
    <t>FBgn0011273</t>
  </si>
  <si>
    <t>FBgn0039374</t>
  </si>
  <si>
    <t>CG17770</t>
  </si>
  <si>
    <t>FBgn0039192</t>
  </si>
  <si>
    <t>CG17784</t>
  </si>
  <si>
    <t>FBgn0039188</t>
  </si>
  <si>
    <t>FBgn0039167</t>
  </si>
  <si>
    <t>CG17786</t>
  </si>
  <si>
    <t>FBgn0038550</t>
  </si>
  <si>
    <t>CG17801</t>
  </si>
  <si>
    <t>FBgn0038549</t>
  </si>
  <si>
    <t>CG17802</t>
  </si>
  <si>
    <t>FBgn0038547</t>
  </si>
  <si>
    <t>CG17803</t>
  </si>
  <si>
    <t>FBgn0038548</t>
  </si>
  <si>
    <t>CG17806</t>
  </si>
  <si>
    <t>FBgn0037525</t>
  </si>
  <si>
    <t>CG17816</t>
  </si>
  <si>
    <t>FBgn0038915</t>
  </si>
  <si>
    <t>CG17819</t>
  </si>
  <si>
    <t>FBgn0038661</t>
  </si>
  <si>
    <t>CG17836</t>
  </si>
  <si>
    <t>FBgn0038826</t>
  </si>
  <si>
    <t>CG2053</t>
  </si>
  <si>
    <t>FBgn0027608</t>
  </si>
  <si>
    <t>CG2082</t>
  </si>
  <si>
    <t>FBgn0037327</t>
  </si>
  <si>
    <t>FBgn0037372</t>
  </si>
  <si>
    <t>CG2091</t>
  </si>
  <si>
    <t>FBgn0086685</t>
  </si>
  <si>
    <t>FBgn0037371</t>
  </si>
  <si>
    <t>CG2097</t>
  </si>
  <si>
    <t>FBgn0024891</t>
  </si>
  <si>
    <t>FBgn0037328</t>
  </si>
  <si>
    <t>FBgn0037369</t>
  </si>
  <si>
    <t>CG2100</t>
  </si>
  <si>
    <t>FBgn0004878</t>
  </si>
  <si>
    <t>FBgn0037365</t>
  </si>
  <si>
    <t>CG2104</t>
  </si>
  <si>
    <t>FBgn0037364</t>
  </si>
  <si>
    <t>FBgn0037330</t>
  </si>
  <si>
    <t>FBgn0039880</t>
  </si>
  <si>
    <t>CG2112</t>
  </si>
  <si>
    <t>FBgn0039877</t>
  </si>
  <si>
    <t>CG2118</t>
  </si>
  <si>
    <t>FBgn0004175</t>
  </si>
  <si>
    <t>FBgn0037500</t>
  </si>
  <si>
    <t>CG17944</t>
  </si>
  <si>
    <t>FBgn0004174</t>
  </si>
  <si>
    <t>FBgn0004172</t>
  </si>
  <si>
    <t>FBgn0002862</t>
  </si>
  <si>
    <t>FBgn0003510</t>
  </si>
  <si>
    <t>FBgn0003512</t>
  </si>
  <si>
    <t>FBgn0039498</t>
  </si>
  <si>
    <t>CG17991</t>
  </si>
  <si>
    <t>FBgn0004834</t>
  </si>
  <si>
    <t>FBgn0039861</t>
  </si>
  <si>
    <t>FBgn0037660</t>
  </si>
  <si>
    <t>CG18005</t>
  </si>
  <si>
    <t>FBgn0038552</t>
  </si>
  <si>
    <t>CG18012</t>
  </si>
  <si>
    <t>FBgn0028422</t>
  </si>
  <si>
    <t>FBgn0039862</t>
  </si>
  <si>
    <t>FBgn0039710</t>
  </si>
  <si>
    <t>FBgn0037435</t>
  </si>
  <si>
    <t>CG18048</t>
  </si>
  <si>
    <t>FBgn0039677</t>
  </si>
  <si>
    <t>CG2924</t>
  </si>
  <si>
    <t>FBgn0028491</t>
  </si>
  <si>
    <t>CG2930</t>
  </si>
  <si>
    <t>FBgn0028665</t>
  </si>
  <si>
    <t>FBgn0029685</t>
  </si>
  <si>
    <t>CG2938</t>
  </si>
  <si>
    <t>FBgn0029686</t>
  </si>
  <si>
    <t>CG2941</t>
  </si>
  <si>
    <t>FBgn0000316</t>
  </si>
  <si>
    <t>FBgn0029676</t>
  </si>
  <si>
    <t>CG2947</t>
  </si>
  <si>
    <t>FBgn0030187</t>
  </si>
  <si>
    <t>FBgn0030186</t>
  </si>
  <si>
    <t>CG2962</t>
  </si>
  <si>
    <t>FBgn0028342</t>
  </si>
  <si>
    <t>FBgn0030177</t>
  </si>
  <si>
    <t>CG2972</t>
  </si>
  <si>
    <t>FBgn0030178</t>
  </si>
  <si>
    <t>CG2974</t>
  </si>
  <si>
    <t>FBgn0027106</t>
  </si>
  <si>
    <t>FBgn0005391</t>
  </si>
  <si>
    <t>FBgn0029704</t>
  </si>
  <si>
    <t>CG2982</t>
  </si>
  <si>
    <t>FBgn0022768</t>
  </si>
  <si>
    <t>FBgn0004045</t>
  </si>
  <si>
    <t>FBgn0030170</t>
  </si>
  <si>
    <t>CG2990</t>
  </si>
  <si>
    <t>FBgn0040372</t>
  </si>
  <si>
    <t>FBgn0030136</t>
  </si>
  <si>
    <t>FBgn0003200</t>
  </si>
  <si>
    <t>FBgn0001186</t>
  </si>
  <si>
    <t>FBgn0030141</t>
  </si>
  <si>
    <t>FBgn0030144</t>
  </si>
  <si>
    <t>CG3003</t>
  </si>
  <si>
    <t>FBgn0030142</t>
  </si>
  <si>
    <t>CG3004</t>
  </si>
  <si>
    <t>FBgn0029823</t>
  </si>
  <si>
    <t>CG3011</t>
  </si>
  <si>
    <t>FBgn0029819</t>
  </si>
  <si>
    <t>CG3016</t>
  </si>
  <si>
    <t>FBgn0003638</t>
  </si>
  <si>
    <t>FBgn0040337</t>
  </si>
  <si>
    <t>CG3021</t>
  </si>
  <si>
    <t>FBgn0025615</t>
  </si>
  <si>
    <t>FBgn0014340</t>
  </si>
  <si>
    <t>FBgn0040347</t>
  </si>
  <si>
    <t>FBgn0029928</t>
  </si>
  <si>
    <t>CG3032</t>
  </si>
  <si>
    <t>FBgn0029818</t>
  </si>
  <si>
    <t>CG3033</t>
  </si>
  <si>
    <t>FBgn0040339</t>
  </si>
  <si>
    <t>FBgn0000330</t>
  </si>
  <si>
    <t>FBgn0040373</t>
  </si>
  <si>
    <t>CG3038</t>
  </si>
  <si>
    <t>FBgn0004646</t>
  </si>
  <si>
    <t>FBgn0029925</t>
  </si>
  <si>
    <t>CG3040</t>
  </si>
  <si>
    <t>FBgn0029913</t>
  </si>
  <si>
    <t>FBgn0023169</t>
  </si>
  <si>
    <t>FBgn0024987</t>
  </si>
  <si>
    <t>CG3056</t>
  </si>
  <si>
    <t>FBgn0025612</t>
  </si>
  <si>
    <t>CG3062</t>
  </si>
  <si>
    <t>FBgn0023527</t>
  </si>
  <si>
    <t>CG3071</t>
  </si>
  <si>
    <t>FBgn0027296</t>
  </si>
  <si>
    <t>FBgn0029905</t>
  </si>
  <si>
    <t>CG3075</t>
  </si>
  <si>
    <t>FBgn0013987</t>
  </si>
  <si>
    <t>FBgn0029608</t>
  </si>
  <si>
    <t>CG3091</t>
  </si>
  <si>
    <t>FBgn0000482</t>
  </si>
  <si>
    <t>FBgn0001189</t>
  </si>
  <si>
    <t>FBgn0029804</t>
  </si>
  <si>
    <t>CG3097</t>
  </si>
  <si>
    <t>FBgn0030145</t>
  </si>
  <si>
    <t>CG3099</t>
  </si>
  <si>
    <t>FBgn0024897</t>
  </si>
  <si>
    <t>FBgn0030148</t>
  </si>
  <si>
    <t>CG3106</t>
  </si>
  <si>
    <t>FBgn0023519</t>
  </si>
  <si>
    <t>FBgn0005427</t>
  </si>
  <si>
    <t>FBgn0027321</t>
  </si>
  <si>
    <t>FBgn0026145</t>
  </si>
  <si>
    <t>FBgn0015794</t>
  </si>
  <si>
    <t>FBgn0003390</t>
  </si>
  <si>
    <t>FBgn0027564</t>
  </si>
  <si>
    <t>CG3149</t>
  </si>
  <si>
    <t>FBgn0023536</t>
  </si>
  <si>
    <t>CG3156</t>
  </si>
  <si>
    <t>FBgn0029789</t>
  </si>
  <si>
    <t>CG7675</t>
  </si>
  <si>
    <t>FBgn0038612</t>
  </si>
  <si>
    <t>FBgn0038613</t>
  </si>
  <si>
    <t>CG7678</t>
  </si>
  <si>
    <t>FBgn0038619</t>
  </si>
  <si>
    <t>CG7685</t>
  </si>
  <si>
    <t>FBgn0038626</t>
  </si>
  <si>
    <t>CG7691</t>
  </si>
  <si>
    <t>FBgn0023083</t>
  </si>
  <si>
    <t>FBgn0038627</t>
  </si>
  <si>
    <t>CG7694</t>
  </si>
  <si>
    <t>FBgn0038631</t>
  </si>
  <si>
    <t>CG7695</t>
  </si>
  <si>
    <t>FBgn0027841</t>
  </si>
  <si>
    <t>FBgn0038636</t>
  </si>
  <si>
    <t>CG7698</t>
  </si>
  <si>
    <t>FBgn0044871</t>
  </si>
  <si>
    <t>FBgn0038638</t>
  </si>
  <si>
    <t>CG7702</t>
  </si>
  <si>
    <t>FBgn0000810</t>
  </si>
  <si>
    <t>FBgn0029885</t>
  </si>
  <si>
    <t>CG3224</t>
  </si>
  <si>
    <t>FBgn0029882</t>
  </si>
  <si>
    <t>CG3226</t>
  </si>
  <si>
    <t>FBgn0001330</t>
  </si>
  <si>
    <t>FBgn0029769</t>
  </si>
  <si>
    <t>CG3239</t>
  </si>
  <si>
    <t>FBgn0029764</t>
  </si>
  <si>
    <t>FBgn0000479</t>
  </si>
  <si>
    <t>FBgn0052499</t>
  </si>
  <si>
    <t>CG32499</t>
  </si>
  <si>
    <t>FBgn0023177</t>
  </si>
  <si>
    <t>FBgn0052506</t>
  </si>
  <si>
    <t>CG32506</t>
  </si>
  <si>
    <t>FBgn0052512</t>
  </si>
  <si>
    <t>CG32512</t>
  </si>
  <si>
    <t>FBgn0031150</t>
  </si>
  <si>
    <t>FBgn0029762</t>
  </si>
  <si>
    <t>FBgn0052521</t>
  </si>
  <si>
    <t>CG32521</t>
  </si>
  <si>
    <t>FBgn0052528</t>
  </si>
  <si>
    <t>CG32528</t>
  </si>
  <si>
    <t>FBgn0052529</t>
  </si>
  <si>
    <t>CG32529</t>
  </si>
  <si>
    <t>FBgn0044030</t>
  </si>
  <si>
    <t>FBgn0052532</t>
  </si>
  <si>
    <t>CG32532</t>
  </si>
  <si>
    <t>FBgn0052533</t>
  </si>
  <si>
    <t>CG32533</t>
  </si>
  <si>
    <t>FBgn0052534</t>
  </si>
  <si>
    <t>CG32534</t>
  </si>
  <si>
    <t>FBgn0052536</t>
  </si>
  <si>
    <t>CG32536</t>
  </si>
  <si>
    <t>FBgn0052537</t>
  </si>
  <si>
    <t>CG32537</t>
  </si>
  <si>
    <t>FBgn0030954</t>
  </si>
  <si>
    <t>FBgn0052541</t>
  </si>
  <si>
    <t>CG32541</t>
  </si>
  <si>
    <t>FBgn0052543</t>
  </si>
  <si>
    <t>CG32543</t>
  </si>
  <si>
    <t>FBgn0052547</t>
  </si>
  <si>
    <t>CG32547</t>
  </si>
  <si>
    <t>FBgn0052548</t>
  </si>
  <si>
    <t>CG32548</t>
  </si>
  <si>
    <t>FBgn0052549</t>
  </si>
  <si>
    <t>CG32549</t>
  </si>
  <si>
    <t>FBgn0052550</t>
  </si>
  <si>
    <t>CG32550</t>
  </si>
  <si>
    <t>FBgn0052554</t>
  </si>
  <si>
    <t>CG32554</t>
  </si>
  <si>
    <t>FBgn0026375</t>
  </si>
  <si>
    <t>FBgn0052556</t>
  </si>
  <si>
    <t>CG32556</t>
  </si>
  <si>
    <t>FBgn0052557</t>
  </si>
  <si>
    <t>CG32557</t>
  </si>
  <si>
    <t>FBgn0052559</t>
  </si>
  <si>
    <t>CG32559</t>
  </si>
  <si>
    <t>FBgn0052560</t>
  </si>
  <si>
    <t>CG32560</t>
  </si>
  <si>
    <t>FBgn0016080</t>
  </si>
  <si>
    <t>FBgn0028974</t>
  </si>
  <si>
    <t>FBgn0052568</t>
  </si>
  <si>
    <t>CG32568</t>
  </si>
  <si>
    <t>FBgn0052569</t>
  </si>
  <si>
    <t>FBgn0052570</t>
  </si>
  <si>
    <t>FBgn0052572</t>
  </si>
  <si>
    <t>CG32572</t>
  </si>
  <si>
    <t>FBgn0052573</t>
  </si>
  <si>
    <t>CG32573</t>
  </si>
  <si>
    <t>FBgn0052574</t>
  </si>
  <si>
    <t>FBgn0026575</t>
  </si>
  <si>
    <t>FBgn0052576</t>
  </si>
  <si>
    <t>CG32576</t>
  </si>
  <si>
    <t>FBgn0042650</t>
  </si>
  <si>
    <t>FBgn0086448</t>
  </si>
  <si>
    <t>FBgn0052579</t>
  </si>
  <si>
    <t>CG32579</t>
  </si>
  <si>
    <t>FBgn0052581</t>
  </si>
  <si>
    <t>CG32581</t>
  </si>
  <si>
    <t>FBgn0052584</t>
  </si>
  <si>
    <t>CG32584</t>
  </si>
  <si>
    <t>FBgn0052588</t>
  </si>
  <si>
    <t>CG32588</t>
  </si>
  <si>
    <t>FBgn0052590</t>
  </si>
  <si>
    <t>CG32590</t>
  </si>
  <si>
    <t>FBgn0052591</t>
  </si>
  <si>
    <t>CG32591</t>
  </si>
  <si>
    <t>FBgn0030600</t>
  </si>
  <si>
    <t>FBgn0024753</t>
  </si>
  <si>
    <t>FBgn0052594</t>
  </si>
  <si>
    <t>CG32594</t>
  </si>
  <si>
    <t>FBgn0052595</t>
  </si>
  <si>
    <t>CG32595</t>
  </si>
  <si>
    <t>FBgn0040153</t>
  </si>
  <si>
    <t>FBgn0038100</t>
  </si>
  <si>
    <t>FBgn0037370</t>
  </si>
  <si>
    <t>CG1236</t>
  </si>
  <si>
    <t>FBgn0038111</t>
  </si>
  <si>
    <t>CG12360</t>
  </si>
  <si>
    <t>FBgn0024432</t>
  </si>
  <si>
    <t>FBgn0038748</t>
  </si>
  <si>
    <t>CG12378</t>
  </si>
  <si>
    <t>FBgn0037368</t>
  </si>
  <si>
    <t>CG1239</t>
  </si>
  <si>
    <t>FBgn0038202</t>
  </si>
  <si>
    <t>CG12402</t>
  </si>
  <si>
    <t>FBgn0039588</t>
  </si>
  <si>
    <t>CG12413</t>
  </si>
  <si>
    <t>FBgn0040536</t>
  </si>
  <si>
    <t>CG12418</t>
  </si>
  <si>
    <t>FBgn0037769</t>
  </si>
  <si>
    <t>CG12419</t>
  </si>
  <si>
    <t>FBgn0039552</t>
  </si>
  <si>
    <t>CG12426</t>
  </si>
  <si>
    <t>FBgn0039543</t>
  </si>
  <si>
    <t>FBgn0038574</t>
  </si>
  <si>
    <t>FBgn0038571</t>
  </si>
  <si>
    <t>CG7215</t>
  </si>
  <si>
    <t>FBgn0038570</t>
  </si>
  <si>
    <t>FBgn0038569</t>
  </si>
  <si>
    <t>CG7218</t>
  </si>
  <si>
    <t>FBgn0010389</t>
  </si>
  <si>
    <t>FBgn0038095</t>
  </si>
  <si>
    <t>FBgn0040494</t>
  </si>
  <si>
    <t>CG7242</t>
  </si>
  <si>
    <t>FBgn0038274</t>
  </si>
  <si>
    <t>CG7262</t>
  </si>
  <si>
    <t>FBgn0038272</t>
  </si>
  <si>
    <t>CG7265</t>
  </si>
  <si>
    <t>FBgn0004597</t>
  </si>
  <si>
    <t>FBgn0038269</t>
  </si>
  <si>
    <t>FBgn0037582</t>
  </si>
  <si>
    <t>CG7331</t>
  </si>
  <si>
    <t>FBgn0038715</t>
  </si>
  <si>
    <t>CG7333</t>
  </si>
  <si>
    <t>FBgn0040493</t>
  </si>
  <si>
    <t>FBgn0038716</t>
  </si>
  <si>
    <t>CG7342</t>
  </si>
  <si>
    <t>FBgn0037581</t>
  </si>
  <si>
    <t>CG7352</t>
  </si>
  <si>
    <t>FBgn0038551</t>
  </si>
  <si>
    <t>CG7357</t>
  </si>
  <si>
    <t>FBgn0038722</t>
  </si>
  <si>
    <t>FBgn0038258</t>
  </si>
  <si>
    <t>CG7362</t>
  </si>
  <si>
    <t>FBgn0038546</t>
  </si>
  <si>
    <t>CG7379</t>
  </si>
  <si>
    <t>FBgn0038098</t>
  </si>
  <si>
    <t>CG7381</t>
  </si>
  <si>
    <t>FBgn0038257</t>
  </si>
  <si>
    <t>FBgn0038543</t>
  </si>
  <si>
    <t>CG7397</t>
  </si>
  <si>
    <t>FBgn0037580</t>
  </si>
  <si>
    <t>FBgn0011217</t>
  </si>
  <si>
    <t>FBgn0038542</t>
  </si>
  <si>
    <t>CG7431</t>
  </si>
  <si>
    <t>FBgn0004908</t>
  </si>
  <si>
    <t>FBgn0037577</t>
  </si>
  <si>
    <t>CG7443</t>
  </si>
  <si>
    <t>FBgn0062412</t>
  </si>
  <si>
    <t>FBgn0003013</t>
  </si>
  <si>
    <t>FBgn0037573</t>
  </si>
  <si>
    <t>FBgn0038106</t>
  </si>
  <si>
    <t>CG7488</t>
  </si>
  <si>
    <t>FBgn0037566</t>
  </si>
  <si>
    <t>FBgn0038108</t>
  </si>
  <si>
    <t>CG7518</t>
  </si>
  <si>
    <t>FBgn0038533</t>
  </si>
  <si>
    <t>CG7523</t>
  </si>
  <si>
    <t>FBgn0038256</t>
  </si>
  <si>
    <t>CG7530</t>
  </si>
  <si>
    <t>FBgn0024963</t>
  </si>
  <si>
    <t>FBgn0014861</t>
  </si>
  <si>
    <t>FBgn0004554</t>
  </si>
  <si>
    <t>FBgn0037559</t>
  </si>
  <si>
    <t>CG7549</t>
  </si>
  <si>
    <t>FBgn0039673</t>
  </si>
  <si>
    <t>CG7568</t>
  </si>
  <si>
    <t>FBgn0025457</t>
  </si>
  <si>
    <t>FBgn0039681</t>
  </si>
  <si>
    <t>CG7582</t>
  </si>
  <si>
    <t>FBgn0020496</t>
  </si>
  <si>
    <t>FBgn0039682</t>
  </si>
  <si>
    <t>FBgn0038523</t>
  </si>
  <si>
    <t>CG7587</t>
  </si>
  <si>
    <t>FBgn0039685</t>
  </si>
  <si>
    <t>FBgn0039687</t>
  </si>
  <si>
    <t>CG7593</t>
  </si>
  <si>
    <t>FBgn0039689</t>
  </si>
  <si>
    <t>CG7598</t>
  </si>
  <si>
    <t>FBgn0027583</t>
  </si>
  <si>
    <t>CG7601</t>
  </si>
  <si>
    <t>FBgn0037554</t>
  </si>
  <si>
    <t>FBgn0027518</t>
  </si>
  <si>
    <t>CG7609</t>
  </si>
  <si>
    <t>FBgn0020235</t>
  </si>
  <si>
    <t>FBgn0039694</t>
  </si>
  <si>
    <t>FBgn0002354</t>
  </si>
  <si>
    <t>FBgn0038524</t>
  </si>
  <si>
    <t>FBgn0038530</t>
  </si>
  <si>
    <t>FBgn0003308</t>
  </si>
  <si>
    <t>FBgn0000063</t>
  </si>
  <si>
    <t>FBgn0051314</t>
  </si>
  <si>
    <t>FBgn0038536</t>
  </si>
  <si>
    <t>CG7655</t>
  </si>
  <si>
    <t>FBgn0038538</t>
  </si>
  <si>
    <t>FBgn0039269</t>
  </si>
  <si>
    <t>FBgn0016650</t>
  </si>
  <si>
    <t>FBgn0038607</t>
  </si>
  <si>
    <t>CG7669</t>
  </si>
  <si>
    <t>FBgn0038608</t>
  </si>
  <si>
    <t>FBgn0038609</t>
  </si>
  <si>
    <t>CG7671</t>
  </si>
  <si>
    <t>FBgn0038610</t>
  </si>
  <si>
    <t>CG32036</t>
  </si>
  <si>
    <t>FBgn0052037</t>
  </si>
  <si>
    <t>CG32037</t>
  </si>
  <si>
    <t>FBgn0052038</t>
  </si>
  <si>
    <t>CG32038</t>
  </si>
  <si>
    <t>FBgn0052039</t>
  </si>
  <si>
    <t>CG32039</t>
  </si>
  <si>
    <t>FBgn0035975</t>
  </si>
  <si>
    <t>FBgn0052043</t>
  </si>
  <si>
    <t>CG32043</t>
  </si>
  <si>
    <t>FBgn0052044</t>
  </si>
  <si>
    <t>CG32044</t>
  </si>
  <si>
    <t>FBgn0016081</t>
  </si>
  <si>
    <t>FBgn0052046</t>
  </si>
  <si>
    <t>CG32046</t>
  </si>
  <si>
    <t>FBgn0052048</t>
  </si>
  <si>
    <t>CG32048</t>
  </si>
  <si>
    <t>FBgn0038545</t>
  </si>
  <si>
    <t>CG7713</t>
  </si>
  <si>
    <t>FBgn0024329</t>
  </si>
  <si>
    <t>FBgn0038649</t>
  </si>
  <si>
    <t>CG7718</t>
  </si>
  <si>
    <t>FBgn0004461</t>
  </si>
  <si>
    <t>FBgn0037314</t>
  </si>
  <si>
    <t>CG12000</t>
  </si>
  <si>
    <t>FBgn0037265</t>
  </si>
  <si>
    <t>CG12001</t>
  </si>
  <si>
    <t>FBgn0037301</t>
  </si>
  <si>
    <t>FBgn0037293</t>
  </si>
  <si>
    <t>CG12007</t>
  </si>
  <si>
    <t>FBgn0039805</t>
  </si>
  <si>
    <t>FBgn0039831</t>
  </si>
  <si>
    <t>CG12054</t>
  </si>
  <si>
    <t>FBgn0039851</t>
  </si>
  <si>
    <t>CG12063</t>
  </si>
  <si>
    <t>FBgn0000274</t>
  </si>
  <si>
    <t>FBgn0039695</t>
  </si>
  <si>
    <t>CG12068</t>
  </si>
  <si>
    <t>FBgn0039796</t>
  </si>
  <si>
    <t>CG12069</t>
  </si>
  <si>
    <t>FBgn0000416</t>
  </si>
  <si>
    <t>FBgn0039808</t>
  </si>
  <si>
    <t>CG12071</t>
  </si>
  <si>
    <t>FBgn0011739</t>
  </si>
  <si>
    <t>FBgn0037386</t>
  </si>
  <si>
    <t>CG1208</t>
  </si>
  <si>
    <t>FBgn0086362</t>
  </si>
  <si>
    <t>FBgn0037387</t>
  </si>
  <si>
    <t>CG1213</t>
  </si>
  <si>
    <t>FBgn0037325</t>
  </si>
  <si>
    <t>CG12147</t>
  </si>
  <si>
    <t>FBgn0037296</t>
  </si>
  <si>
    <t>CG12161</t>
  </si>
  <si>
    <t>FBgn0037329</t>
  </si>
  <si>
    <t>CG12162</t>
  </si>
  <si>
    <t>FBgn0037303</t>
  </si>
  <si>
    <t>CG12163</t>
  </si>
  <si>
    <t>FBgn0037356</t>
  </si>
  <si>
    <t>CG12170</t>
  </si>
  <si>
    <t>FBgn0037354</t>
  </si>
  <si>
    <t>CG12171</t>
  </si>
  <si>
    <t>FBgn0037305</t>
  </si>
  <si>
    <t>CG12173</t>
  </si>
  <si>
    <t>FBgn0037377</t>
  </si>
  <si>
    <t>CG1218</t>
  </si>
  <si>
    <t>FBgn0037970</t>
  </si>
  <si>
    <t>CG12201</t>
  </si>
  <si>
    <t>FBgn0038220</t>
  </si>
  <si>
    <t>CG12207</t>
  </si>
  <si>
    <t>FBgn0037968</t>
  </si>
  <si>
    <t>CG12213</t>
  </si>
  <si>
    <t>FBgn0039835</t>
  </si>
  <si>
    <t>FBgn0037974</t>
  </si>
  <si>
    <t>CG12224</t>
  </si>
  <si>
    <t>FBgn0038304</t>
  </si>
  <si>
    <t>CG12241</t>
  </si>
  <si>
    <t>FBgn0010041</t>
  </si>
  <si>
    <t>FBgn0039345</t>
  </si>
  <si>
    <t>CG12250</t>
  </si>
  <si>
    <t>FBgn0038760</t>
  </si>
  <si>
    <t>FBgn0038002</t>
  </si>
  <si>
    <t>CG12256</t>
  </si>
  <si>
    <t>FBgn0039557</t>
  </si>
  <si>
    <t>CG12259</t>
  </si>
  <si>
    <t>FBgn0039555</t>
  </si>
  <si>
    <t>FBgn0038489</t>
  </si>
  <si>
    <t>CG12265</t>
  </si>
  <si>
    <t>FBgn0038057</t>
  </si>
  <si>
    <t>CG12267</t>
  </si>
  <si>
    <t>FBgn0038665</t>
  </si>
  <si>
    <t>CG12269</t>
  </si>
  <si>
    <t>FBgn0037491</t>
  </si>
  <si>
    <t>CG1227</t>
  </si>
  <si>
    <t>FBgn0027494</t>
  </si>
  <si>
    <t>FBgn0029512</t>
  </si>
  <si>
    <t>FBgn0038080</t>
  </si>
  <si>
    <t>CG12279</t>
  </si>
  <si>
    <t>FBgn0001296</t>
  </si>
  <si>
    <t>FBgn0039419</t>
  </si>
  <si>
    <t>CG12290</t>
  </si>
  <si>
    <t>FBgn0038928</t>
  </si>
  <si>
    <t>FBgn0038590</t>
  </si>
  <si>
    <t>CG12320</t>
  </si>
  <si>
    <t>FBgn0038577</t>
  </si>
  <si>
    <t>CG12321</t>
  </si>
  <si>
    <t>FBgn0038617</t>
  </si>
  <si>
    <t>CG12333</t>
  </si>
  <si>
    <t>FBgn0038539</t>
  </si>
  <si>
    <t>FBgn0037489</t>
  </si>
  <si>
    <t>CG1234</t>
  </si>
  <si>
    <t>FBgn0038558</t>
  </si>
  <si>
    <t>CG12347</t>
  </si>
  <si>
    <t>FBgn0022943</t>
  </si>
  <si>
    <t>CG32138</t>
  </si>
  <si>
    <t>FBgn0042630</t>
  </si>
  <si>
    <t>FBgn0052141</t>
  </si>
  <si>
    <t>CG32141</t>
  </si>
  <si>
    <t>FBgn0052143</t>
  </si>
  <si>
    <t>CG32143</t>
  </si>
  <si>
    <t>FBgn0002997</t>
  </si>
  <si>
    <t>FBgn0041604</t>
  </si>
  <si>
    <t>FBgn0047178</t>
  </si>
  <si>
    <t>CG32147</t>
  </si>
  <si>
    <t>FBgn0047338</t>
  </si>
  <si>
    <t>CG32148</t>
  </si>
  <si>
    <t>FBgn0036518</t>
  </si>
  <si>
    <t>FBgn0052152</t>
  </si>
  <si>
    <t>CG32152</t>
  </si>
  <si>
    <t>FBgn0052154</t>
  </si>
  <si>
    <t>CG32154</t>
  </si>
  <si>
    <t>FBgn0052155</t>
  </si>
  <si>
    <t>CG32155</t>
  </si>
  <si>
    <t>CG12428</t>
  </si>
  <si>
    <t>FBgn0037359</t>
  </si>
  <si>
    <t>FBgn0037434</t>
  </si>
  <si>
    <t>FBgn0038968</t>
  </si>
  <si>
    <t>CG12499</t>
  </si>
  <si>
    <t>FBgn0037357</t>
  </si>
  <si>
    <t>FBgn0039577</t>
  </si>
  <si>
    <t>CG12516</t>
  </si>
  <si>
    <t>FBgn0086364</t>
  </si>
  <si>
    <t>FBgn0039599</t>
  </si>
  <si>
    <t>CG12558</t>
  </si>
  <si>
    <t>FBgn0015571</t>
  </si>
  <si>
    <t>FBgn0037213</t>
  </si>
  <si>
    <t>CG12581</t>
  </si>
  <si>
    <t>FBgn0037215</t>
  </si>
  <si>
    <t>CG12582</t>
  </si>
  <si>
    <t>FBgn0037260</t>
  </si>
  <si>
    <t>FBgn0040684</t>
  </si>
  <si>
    <t>CG12589</t>
  </si>
  <si>
    <t>FBgn0037294</t>
  </si>
  <si>
    <t>CG12590</t>
  </si>
  <si>
    <t>FBgn0037295</t>
  </si>
  <si>
    <t>FBgn0037811</t>
  </si>
  <si>
    <t>CG12592</t>
  </si>
  <si>
    <t>FBgn0037941</t>
  </si>
  <si>
    <t>CG12594</t>
  </si>
  <si>
    <t>FBgn0002522</t>
  </si>
  <si>
    <t>FBgn0037341</t>
  </si>
  <si>
    <t>CG12746</t>
  </si>
  <si>
    <t>FBgn0004237</t>
  </si>
  <si>
    <t>FBgn0038427</t>
  </si>
  <si>
    <t>CG12753</t>
  </si>
  <si>
    <t>FBgn0038448</t>
  </si>
  <si>
    <t>CG12783</t>
  </si>
  <si>
    <t>FBgn0038356</t>
  </si>
  <si>
    <t>CG12784</t>
  </si>
  <si>
    <t>FBgn0038410</t>
  </si>
  <si>
    <t>CG12785</t>
  </si>
  <si>
    <t>FBgn0015831</t>
  </si>
  <si>
    <t>FBgn0017456</t>
  </si>
  <si>
    <t>FBgn0039006</t>
  </si>
  <si>
    <t>FBgn0037766</t>
  </si>
  <si>
    <t>FBgn0037772</t>
  </si>
  <si>
    <t>CG12807</t>
  </si>
  <si>
    <t>FBgn0037779</t>
  </si>
  <si>
    <t>CG12811</t>
  </si>
  <si>
    <t>FBgn0037781</t>
  </si>
  <si>
    <t>FBgn0037782</t>
  </si>
  <si>
    <t>CG12813</t>
  </si>
  <si>
    <t>FBgn0037796</t>
  </si>
  <si>
    <t>CG12814</t>
  </si>
  <si>
    <t>FBgn0037798</t>
  </si>
  <si>
    <t>CG12817</t>
  </si>
  <si>
    <t>FBgn0037809</t>
  </si>
  <si>
    <t>CG12818</t>
  </si>
  <si>
    <t>FBgn0037810</t>
  </si>
  <si>
    <t>FBgn0037506</t>
  </si>
  <si>
    <t>CG1287</t>
  </si>
  <si>
    <t>FBgn0086346</t>
  </si>
  <si>
    <t>FBgn0039544</t>
  </si>
  <si>
    <t>CG12877</t>
  </si>
  <si>
    <t>FBgn0045862</t>
  </si>
  <si>
    <t>FBgn0039540</t>
  </si>
  <si>
    <t>CG12879</t>
  </si>
  <si>
    <t>FBgn0037484</t>
  </si>
  <si>
    <t>CG1288</t>
  </si>
  <si>
    <t>FBgn0046258</t>
  </si>
  <si>
    <t>CG12880</t>
  </si>
  <si>
    <t>FBgn0039538</t>
  </si>
  <si>
    <t>CG12883</t>
  </si>
  <si>
    <t>FBgn0037755</t>
  </si>
  <si>
    <t>CG12945</t>
  </si>
  <si>
    <t>FBgn0037750</t>
  </si>
  <si>
    <t>CG12946</t>
  </si>
  <si>
    <t>FBgn0037753</t>
  </si>
  <si>
    <t>CG12947</t>
  </si>
  <si>
    <t>FBgn0037739</t>
  </si>
  <si>
    <t>CG12948</t>
  </si>
  <si>
    <t>FBgn0037736</t>
  </si>
  <si>
    <t>CG12950</t>
  </si>
  <si>
    <t>FBgn0037672</t>
  </si>
  <si>
    <t>FBgn0024912</t>
  </si>
  <si>
    <t>FBgn0026566</t>
  </si>
  <si>
    <t>CG1307</t>
  </si>
  <si>
    <t>FBgn0026565</t>
  </si>
  <si>
    <t>CG1315</t>
  </si>
  <si>
    <t>FBgn0004606</t>
  </si>
  <si>
    <t>FBgn0004778</t>
  </si>
  <si>
    <t>FBgn0039797</t>
  </si>
  <si>
    <t>CG1340</t>
  </si>
  <si>
    <t>FBgn0038926</t>
  </si>
  <si>
    <t>CG13409</t>
  </si>
  <si>
    <t>FBgn0038923</t>
  </si>
  <si>
    <t>FBgn0067317</t>
  </si>
  <si>
    <t>FBgn0052036</t>
  </si>
  <si>
    <t>FBgn0085743</t>
  </si>
  <si>
    <t>CR40560</t>
  </si>
  <si>
    <t>FBgn0085751</t>
  </si>
  <si>
    <t>CR40582</t>
  </si>
  <si>
    <t>FBgn0085753</t>
  </si>
  <si>
    <t>CR40596</t>
  </si>
  <si>
    <t>FBgn0085757</t>
  </si>
  <si>
    <t>CR40621</t>
  </si>
  <si>
    <t>FBgn0085758</t>
  </si>
  <si>
    <t>CR40639</t>
  </si>
  <si>
    <t>FBgn0085759</t>
  </si>
  <si>
    <t>CR40640</t>
  </si>
  <si>
    <t>FBgn0085760</t>
  </si>
  <si>
    <t>CR40641</t>
  </si>
  <si>
    <t>FBgn0085761</t>
  </si>
  <si>
    <t>CR40642</t>
  </si>
  <si>
    <t>FBgn0085762</t>
  </si>
  <si>
    <t>CR40648</t>
  </si>
  <si>
    <t>FBgn0085763</t>
  </si>
  <si>
    <t>CR40659</t>
  </si>
  <si>
    <t>FBgn0085764</t>
  </si>
  <si>
    <t>FBgn0044328</t>
  </si>
  <si>
    <t>CG32052</t>
  </si>
  <si>
    <t>FBgn0052053</t>
  </si>
  <si>
    <t>CG32053</t>
  </si>
  <si>
    <t>FBgn0052056</t>
  </si>
  <si>
    <t>FBgn0052057</t>
  </si>
  <si>
    <t>FBgn0052060</t>
  </si>
  <si>
    <t>CG32060</t>
  </si>
  <si>
    <t>FBgn0052061</t>
  </si>
  <si>
    <t>CG32061</t>
  </si>
  <si>
    <t>FBgn0052062</t>
  </si>
  <si>
    <t>CG32062</t>
  </si>
  <si>
    <t>FBgn0045770</t>
  </si>
  <si>
    <t>CG32063</t>
  </si>
  <si>
    <t>FBgn0052064</t>
  </si>
  <si>
    <t>CG32064</t>
  </si>
  <si>
    <t>FBgn0052065</t>
  </si>
  <si>
    <t>CG32065</t>
  </si>
  <si>
    <t>FBgn0052066</t>
  </si>
  <si>
    <t>CG32066</t>
  </si>
  <si>
    <t>FBgn0010762</t>
  </si>
  <si>
    <t>FBgn0052068</t>
  </si>
  <si>
    <t>CG32068</t>
  </si>
  <si>
    <t>FBgn0052069</t>
  </si>
  <si>
    <t>CG32069</t>
  </si>
  <si>
    <t>FBgn0052073</t>
  </si>
  <si>
    <t>CG32073</t>
  </si>
  <si>
    <t>FBgn0052075</t>
  </si>
  <si>
    <t>CG32075</t>
  </si>
  <si>
    <t>FBgn0052076</t>
  </si>
  <si>
    <t>FBgn0014368</t>
  </si>
  <si>
    <t>FBgn0052079</t>
  </si>
  <si>
    <t>CG32079</t>
  </si>
  <si>
    <t>FBgn0052081</t>
  </si>
  <si>
    <t>CG32081</t>
  </si>
  <si>
    <t>FBgn0052082</t>
  </si>
  <si>
    <t>CG32082</t>
  </si>
  <si>
    <t>FBgn0052085</t>
  </si>
  <si>
    <t>CG32085</t>
  </si>
  <si>
    <t>FBgn0052086</t>
  </si>
  <si>
    <t>CG32086</t>
  </si>
  <si>
    <t>FBgn0052087</t>
  </si>
  <si>
    <t>CG32087</t>
  </si>
  <si>
    <t>FBgn0052088</t>
  </si>
  <si>
    <t>CG32088</t>
  </si>
  <si>
    <t>FBgn0028668</t>
  </si>
  <si>
    <t>FBgn0028667</t>
  </si>
  <si>
    <t>FBgn0052091</t>
  </si>
  <si>
    <t>CG32091</t>
  </si>
  <si>
    <t>FBgn0052092</t>
  </si>
  <si>
    <t>CG32092</t>
  </si>
  <si>
    <t>FBgn0052094</t>
  </si>
  <si>
    <t>CG32094</t>
  </si>
  <si>
    <t>FBgn0052095</t>
  </si>
  <si>
    <t>CG32095</t>
  </si>
  <si>
    <t>FBgn0041096</t>
  </si>
  <si>
    <t>FBgn0052099</t>
  </si>
  <si>
    <t>FBgn0052100</t>
  </si>
  <si>
    <t>CG32100</t>
  </si>
  <si>
    <t>FBgn0052103</t>
  </si>
  <si>
    <t>CG32103</t>
  </si>
  <si>
    <t>FBgn0052104</t>
  </si>
  <si>
    <t>CG32104</t>
  </si>
  <si>
    <t>FBgn0052105</t>
  </si>
  <si>
    <t>CG32105</t>
  </si>
  <si>
    <t>FBgn0052106</t>
  </si>
  <si>
    <t>CG32106</t>
  </si>
  <si>
    <t>FBgn0052108</t>
  </si>
  <si>
    <t>CG32108</t>
  </si>
  <si>
    <t>FBgn0052109</t>
  </si>
  <si>
    <t>CG32109</t>
  </si>
  <si>
    <t>FBgn0052110</t>
  </si>
  <si>
    <t>CG32110</t>
  </si>
  <si>
    <t>FBgn0052112</t>
  </si>
  <si>
    <t>CG32112</t>
  </si>
  <si>
    <t>FBgn0052113</t>
  </si>
  <si>
    <t>CG32113</t>
  </si>
  <si>
    <t>FBgn0052117</t>
  </si>
  <si>
    <t>CG32117</t>
  </si>
  <si>
    <t>FBgn0052119</t>
  </si>
  <si>
    <t>CG32119</t>
  </si>
  <si>
    <t>FBgn0002573</t>
  </si>
  <si>
    <t>FBgn0052121</t>
  </si>
  <si>
    <t>CG32121</t>
  </si>
  <si>
    <t>FBgn0086708</t>
  </si>
  <si>
    <t>FBgn0052132</t>
  </si>
  <si>
    <t>CG32132</t>
  </si>
  <si>
    <t>FBgn0052133</t>
  </si>
  <si>
    <t>CG32133</t>
  </si>
  <si>
    <t>FBgn0005592</t>
  </si>
  <si>
    <t>FBgn0052135</t>
  </si>
  <si>
    <t>CG32135</t>
  </si>
  <si>
    <t>FBgn0052137</t>
  </si>
  <si>
    <t>CG32137</t>
  </si>
  <si>
    <t>FBgn0052138</t>
  </si>
  <si>
    <t>FBgn0030028</t>
  </si>
  <si>
    <t>FBgn0030078</t>
  </si>
  <si>
    <t>CG10970</t>
  </si>
  <si>
    <t>FBgn0001087</t>
  </si>
  <si>
    <t>FBgn0001612</t>
  </si>
  <si>
    <t>FBgn0030520</t>
  </si>
  <si>
    <t>CG10990</t>
  </si>
  <si>
    <t>FBgn0030521</t>
  </si>
  <si>
    <t>CG10992</t>
  </si>
  <si>
    <t>FBgn0030524</t>
  </si>
  <si>
    <t>CG10993</t>
  </si>
  <si>
    <t>FBgn0030525</t>
  </si>
  <si>
    <t>CG10996</t>
  </si>
  <si>
    <t>FBgn0030529</t>
  </si>
  <si>
    <t>FBgn0031142</t>
  </si>
  <si>
    <t>FBgn0030094</t>
  </si>
  <si>
    <t>CG11042</t>
  </si>
  <si>
    <t>FBgn0030530</t>
  </si>
  <si>
    <t>CG11063</t>
  </si>
  <si>
    <t>FBgn0030536</t>
  </si>
  <si>
    <t>FBgn0005536</t>
  </si>
  <si>
    <t>FBgn0052158</t>
  </si>
  <si>
    <t>CG32158</t>
  </si>
  <si>
    <t>FBgn0052159</t>
  </si>
  <si>
    <t>CG32159</t>
  </si>
  <si>
    <t>FBgn0052161</t>
  </si>
  <si>
    <t>CG32161</t>
  </si>
  <si>
    <t>FBgn0052163</t>
  </si>
  <si>
    <t>CG32163</t>
  </si>
  <si>
    <t>FBgn0042177</t>
  </si>
  <si>
    <t>CG32164</t>
  </si>
  <si>
    <t>FBgn0042178</t>
  </si>
  <si>
    <t>CG32165</t>
  </si>
  <si>
    <t>FBgn0052169</t>
  </si>
  <si>
    <t>CG32169</t>
  </si>
  <si>
    <t>FBgn0025676</t>
  </si>
  <si>
    <t>FBgn0052170</t>
  </si>
  <si>
    <t>CG32170</t>
  </si>
  <si>
    <t>FBgn0036672</t>
  </si>
  <si>
    <t>FBgn0026197</t>
  </si>
  <si>
    <t>FBgn0052174</t>
  </si>
  <si>
    <t>CG32174</t>
  </si>
  <si>
    <t>FBgn0052176</t>
  </si>
  <si>
    <t>FBgn0022724</t>
  </si>
  <si>
    <t>FBgn0030895</t>
  </si>
  <si>
    <t>CG7135</t>
  </si>
  <si>
    <t>FBgn0004028</t>
  </si>
  <si>
    <t>FBgn0030894</t>
  </si>
  <si>
    <t>CG7192</t>
  </si>
  <si>
    <t>FBgn0030892</t>
  </si>
  <si>
    <t>CG7206</t>
  </si>
  <si>
    <t>FBgn0030081</t>
  </si>
  <si>
    <t>CG7246</t>
  </si>
  <si>
    <t>FBgn0030079</t>
  </si>
  <si>
    <t>CG7267</t>
  </si>
  <si>
    <t>FBgn0030966</t>
  </si>
  <si>
    <t>CG7280</t>
  </si>
  <si>
    <t>FBgn0030969</t>
  </si>
  <si>
    <t>CG7288</t>
  </si>
  <si>
    <t>FBgn0030968</t>
  </si>
  <si>
    <t>CG7322</t>
  </si>
  <si>
    <t>FBgn0030970</t>
  </si>
  <si>
    <t>CG7326</t>
  </si>
  <si>
    <t>FBgn0030973</t>
  </si>
  <si>
    <t>CG7332</t>
  </si>
  <si>
    <t>FBgn0030975</t>
  </si>
  <si>
    <t>CG7349</t>
  </si>
  <si>
    <t>FBgn0030974</t>
  </si>
  <si>
    <t>CG7358</t>
  </si>
  <si>
    <t>FBgn0025617</t>
  </si>
  <si>
    <t>CG7359</t>
  </si>
  <si>
    <t>FBgn0030976</t>
  </si>
  <si>
    <t>CG7378</t>
  </si>
  <si>
    <t>FBgn0030980</t>
  </si>
  <si>
    <t>CG7406</t>
  </si>
  <si>
    <t>FBgn0015799</t>
  </si>
  <si>
    <t>FBgn0030982</t>
  </si>
  <si>
    <t>CG7423</t>
  </si>
  <si>
    <t>FBgn0015288</t>
  </si>
  <si>
    <t>FBgn0030984</t>
  </si>
  <si>
    <t>FBgn0030991</t>
  </si>
  <si>
    <t>CG7453</t>
  </si>
  <si>
    <t>FBgn0030986</t>
  </si>
  <si>
    <t>FBgn0020381</t>
  </si>
  <si>
    <t>FBgn0030987</t>
  </si>
  <si>
    <t>CG7502</t>
  </si>
  <si>
    <t>FBgn0030890</t>
  </si>
  <si>
    <t>CG7536</t>
  </si>
  <si>
    <t>FBgn0030989</t>
  </si>
  <si>
    <t>FBgn0030990</t>
  </si>
  <si>
    <t>CG7556</t>
  </si>
  <si>
    <t>FBgn0002579</t>
  </si>
  <si>
    <t>FBgn0030993</t>
  </si>
  <si>
    <t>FBgn0000108</t>
  </si>
  <si>
    <t>FBgn0030087</t>
  </si>
  <si>
    <t>CG7766</t>
  </si>
  <si>
    <t>FBgn0030883</t>
  </si>
  <si>
    <t>CG7772</t>
  </si>
  <si>
    <t>FBgn0004050</t>
  </si>
  <si>
    <t>FBgn0002777</t>
  </si>
  <si>
    <t>FBgn0030879</t>
  </si>
  <si>
    <t>CG7835</t>
  </si>
  <si>
    <t>FBgn0030877</t>
  </si>
  <si>
    <t>FBgn0030653</t>
  </si>
  <si>
    <t>CG7860</t>
  </si>
  <si>
    <t>FBgn0030658</t>
  </si>
  <si>
    <t>CG7872</t>
  </si>
  <si>
    <t>FBgn0030999</t>
  </si>
  <si>
    <t>FBgn0031001</t>
  </si>
  <si>
    <t>CG7884</t>
  </si>
  <si>
    <t>FBgn0031003</t>
  </si>
  <si>
    <t>CG7889</t>
  </si>
  <si>
    <t>FBgn0040068</t>
  </si>
  <si>
    <t>FBgn0030995</t>
  </si>
  <si>
    <t>CG7914</t>
  </si>
  <si>
    <t>FBgn0003714</t>
  </si>
  <si>
    <t>FBgn0085737</t>
  </si>
  <si>
    <t>CR40502</t>
  </si>
  <si>
    <t>FBgn0085742</t>
  </si>
  <si>
    <t>CR40546</t>
  </si>
  <si>
    <t>CG11448</t>
  </si>
  <si>
    <t>FBgn0029815</t>
  </si>
  <si>
    <t>CG11462</t>
  </si>
  <si>
    <t>FBgn0029779</t>
  </si>
  <si>
    <t>CG11473</t>
  </si>
  <si>
    <t>FBgn0000210</t>
  </si>
  <si>
    <t>FBgn0030230</t>
  </si>
  <si>
    <t>FBgn0031159</t>
  </si>
  <si>
    <t>CG11566</t>
  </si>
  <si>
    <t>FBgn0000117</t>
  </si>
  <si>
    <t>FBgn0030541</t>
  </si>
  <si>
    <t>FBgn0051391</t>
  </si>
  <si>
    <t>CG31391</t>
  </si>
  <si>
    <t>FBgn0051392</t>
  </si>
  <si>
    <t>CG31392</t>
  </si>
  <si>
    <t>FBgn0051404</t>
  </si>
  <si>
    <t>CG31404</t>
  </si>
  <si>
    <t>FBgn0051406</t>
  </si>
  <si>
    <t>CG31406</t>
  </si>
  <si>
    <t>FBgn0051407</t>
  </si>
  <si>
    <t>CR40668</t>
  </si>
  <si>
    <t>FBgn0085766</t>
  </si>
  <si>
    <t>CR40679</t>
  </si>
  <si>
    <t>FBgn0085768</t>
  </si>
  <si>
    <t>CR40712</t>
  </si>
  <si>
    <t>FBgn0085769</t>
  </si>
  <si>
    <t>CR40728</t>
  </si>
  <si>
    <t>FBgn0085771</t>
  </si>
  <si>
    <t>CR40741</t>
  </si>
  <si>
    <t>FBgn0085773</t>
  </si>
  <si>
    <t>CR40766</t>
  </si>
  <si>
    <t>FBgn0085776</t>
  </si>
  <si>
    <t>CR40855</t>
  </si>
  <si>
    <t>FBgn0085777</t>
  </si>
  <si>
    <t>CR40959</t>
  </si>
  <si>
    <t>FBgn0085778</t>
  </si>
  <si>
    <t>CR40962</t>
  </si>
  <si>
    <t>FBgn0085779</t>
  </si>
  <si>
    <t>CR40963</t>
  </si>
  <si>
    <t>FBgn0085784</t>
  </si>
  <si>
    <t>CR41379</t>
  </si>
  <si>
    <t>FBgn0085795</t>
  </si>
  <si>
    <t>CR41535</t>
  </si>
  <si>
    <t>FBgn0085797</t>
  </si>
  <si>
    <t>CR41540</t>
  </si>
  <si>
    <t>FBgn0085799</t>
  </si>
  <si>
    <t>CR41544</t>
  </si>
  <si>
    <t>FBgn0085802</t>
  </si>
  <si>
    <t>CR41548</t>
  </si>
  <si>
    <t>FBgn0085805</t>
  </si>
  <si>
    <t>CR41583</t>
  </si>
  <si>
    <t>FBgn0085807</t>
  </si>
  <si>
    <t>CR41590</t>
  </si>
  <si>
    <t>FBgn0085814</t>
  </si>
  <si>
    <t>CR41604</t>
  </si>
  <si>
    <t>FBgn0085815</t>
  </si>
  <si>
    <t>CR41605</t>
  </si>
  <si>
    <t>FBgn0085817</t>
  </si>
  <si>
    <t>CR41607</t>
  </si>
  <si>
    <t>FBgn0085819</t>
  </si>
  <si>
    <t>CR41609</t>
  </si>
  <si>
    <t>FBgn0085823</t>
  </si>
  <si>
    <t>CR41617</t>
  </si>
  <si>
    <t>FBgn0085826</t>
  </si>
  <si>
    <t>CR41620</t>
  </si>
  <si>
    <t>FBgn0085828</t>
  </si>
  <si>
    <t>CR42195</t>
  </si>
  <si>
    <t>FBgn0025836</t>
  </si>
  <si>
    <t>FBgn0040335</t>
  </si>
  <si>
    <t>CG10260</t>
  </si>
  <si>
    <t>FBgn0030342</t>
  </si>
  <si>
    <t>CG10347</t>
  </si>
  <si>
    <t>FBgn0030348</t>
  </si>
  <si>
    <t>CG10352</t>
  </si>
  <si>
    <t>FBgn0030349</t>
  </si>
  <si>
    <t>CG10353</t>
  </si>
  <si>
    <t>FBgn0015774</t>
  </si>
  <si>
    <t>FBgn0030387</t>
  </si>
  <si>
    <t>FBgn0001105</t>
  </si>
  <si>
    <t>FBgn0030034</t>
  </si>
  <si>
    <t>CG10555</t>
  </si>
  <si>
    <t>FBgn0030067</t>
  </si>
  <si>
    <t>FBgn0029878</t>
  </si>
  <si>
    <t>FBgn0011661</t>
  </si>
  <si>
    <t>FBgn0029761</t>
  </si>
  <si>
    <t>FBgn0040334</t>
  </si>
  <si>
    <t>FBgn0015036</t>
  </si>
  <si>
    <t>FBgn0030015</t>
  </si>
  <si>
    <t>CG10761</t>
  </si>
  <si>
    <t>FBgn0030011</t>
  </si>
  <si>
    <t>FBgn0029979</t>
  </si>
  <si>
    <t>CG10777</t>
  </si>
  <si>
    <t>FBgn0029980</t>
  </si>
  <si>
    <t>CG10778</t>
  </si>
  <si>
    <t>FBgn0029656</t>
  </si>
  <si>
    <t>CG10793</t>
  </si>
  <si>
    <t>FBgn0000472</t>
  </si>
  <si>
    <t>FBgn0029660</t>
  </si>
  <si>
    <t>CG10801</t>
  </si>
  <si>
    <t>FBgn0029664</t>
  </si>
  <si>
    <t>CG10802</t>
  </si>
  <si>
    <t>FBgn0029666</t>
  </si>
  <si>
    <t>CG10803</t>
  </si>
  <si>
    <t>FBgn0029963</t>
  </si>
  <si>
    <t>CG10920</t>
  </si>
  <si>
    <t>FBgn0029969</t>
  </si>
  <si>
    <t>CG10932</t>
  </si>
  <si>
    <t>FBgn0004922</t>
  </si>
  <si>
    <t>FBgn0029974</t>
  </si>
  <si>
    <t>FBgn0000535</t>
  </si>
  <si>
    <t>FBgn0030004</t>
  </si>
  <si>
    <t>CG10958</t>
  </si>
  <si>
    <t>FBgn0030010</t>
  </si>
  <si>
    <t>CG10959</t>
  </si>
  <si>
    <t>FBgn0026318</t>
  </si>
  <si>
    <t>FBgn0030073</t>
  </si>
  <si>
    <t>CG10962</t>
  </si>
  <si>
    <t>FBgn0030026</t>
  </si>
  <si>
    <t>CG33082</t>
  </si>
  <si>
    <t>FBgn0029756</t>
  </si>
  <si>
    <t>CG3309</t>
  </si>
  <si>
    <t>FBgn0014024</t>
  </si>
  <si>
    <t>FBgn0014026</t>
  </si>
  <si>
    <t>FBgn0029752</t>
  </si>
  <si>
    <t>FBgn0053172</t>
  </si>
  <si>
    <t>CG33172</t>
  </si>
  <si>
    <t>FBgn0053173</t>
  </si>
  <si>
    <t>CG33173</t>
  </si>
  <si>
    <t>FBgn0053174</t>
  </si>
  <si>
    <t>CG33174</t>
  </si>
  <si>
    <t>FBgn0053178</t>
  </si>
  <si>
    <t>CG33178</t>
  </si>
  <si>
    <t>FBgn0053180</t>
  </si>
  <si>
    <t>FBgn0015617</t>
  </si>
  <si>
    <t>FBgn0027287</t>
  </si>
  <si>
    <t>FBgn0053218</t>
  </si>
  <si>
    <t>CG11068</t>
  </si>
  <si>
    <t>FBgn0030532</t>
  </si>
  <si>
    <t>CG11071</t>
  </si>
  <si>
    <t>FBgn0027537</t>
  </si>
  <si>
    <t>CG11092</t>
  </si>
  <si>
    <t>FBgn0030528</t>
  </si>
  <si>
    <t>CG11095</t>
  </si>
  <si>
    <t>FBgn0030522</t>
  </si>
  <si>
    <t>CG11103</t>
  </si>
  <si>
    <t>FBgn0030281</t>
  </si>
  <si>
    <t>CG11105</t>
  </si>
  <si>
    <t>FBgn0030280</t>
  </si>
  <si>
    <t>CG11106</t>
  </si>
  <si>
    <t>FBgn0003218</t>
  </si>
  <si>
    <t>FBgn0030266</t>
  </si>
  <si>
    <t>CG11122</t>
  </si>
  <si>
    <t>FBgn0004047</t>
  </si>
  <si>
    <t>FBgn0020909</t>
  </si>
  <si>
    <t>FBgn0030518</t>
  </si>
  <si>
    <t>CG11134</t>
  </si>
  <si>
    <t>FBgn0030400</t>
  </si>
  <si>
    <t>CG11138</t>
  </si>
  <si>
    <t>FBgn0030397</t>
  </si>
  <si>
    <t>CG11146</t>
  </si>
  <si>
    <t>FBgn0030519</t>
  </si>
  <si>
    <t>CG11151</t>
  </si>
  <si>
    <t>FBgn0002878</t>
  </si>
  <si>
    <t>FBgn0030511</t>
  </si>
  <si>
    <t>CG11158</t>
  </si>
  <si>
    <t>FBgn0030257</t>
  </si>
  <si>
    <t>CG11160</t>
  </si>
  <si>
    <t>FBgn0030507</t>
  </si>
  <si>
    <t>CG11164</t>
  </si>
  <si>
    <t>FBgn0030505</t>
  </si>
  <si>
    <t>FBgn0030503</t>
  </si>
  <si>
    <t>FBgn0030501</t>
  </si>
  <si>
    <t>FBgn0030499</t>
  </si>
  <si>
    <t>CG11178</t>
  </si>
  <si>
    <t>FBgn0030035</t>
  </si>
  <si>
    <t>CG11190</t>
  </si>
  <si>
    <t>FBgn0021767</t>
  </si>
  <si>
    <t>FBgn0030249</t>
  </si>
  <si>
    <t>CG11203</t>
  </si>
  <si>
    <t>FBgn0030241</t>
  </si>
  <si>
    <t>FBgn0000360</t>
  </si>
  <si>
    <t>FBgn0024943</t>
  </si>
  <si>
    <t>FBgn0031139</t>
  </si>
  <si>
    <t>CG11227</t>
  </si>
  <si>
    <t>FBgn0001560</t>
  </si>
  <si>
    <t>FBgn0031135</t>
  </si>
  <si>
    <t>CG11235</t>
  </si>
  <si>
    <t>FBgn0030388</t>
  </si>
  <si>
    <t>CG11245</t>
  </si>
  <si>
    <t>FBgn0030049</t>
  </si>
  <si>
    <t>FBgn0030056</t>
  </si>
  <si>
    <t>CG11284</t>
  </si>
  <si>
    <t>FBgn0030058</t>
  </si>
  <si>
    <t>CG11294</t>
  </si>
  <si>
    <t>FBgn0026411</t>
  </si>
  <si>
    <t>FBgn0029951</t>
  </si>
  <si>
    <t>CG11369</t>
  </si>
  <si>
    <t>FBgn0040364</t>
  </si>
  <si>
    <t>CG11378</t>
  </si>
  <si>
    <t>FBgn0040362</t>
  </si>
  <si>
    <t>CG11379</t>
  </si>
  <si>
    <t>FBgn0040359</t>
  </si>
  <si>
    <t>CG11380</t>
  </si>
  <si>
    <t>FBgn0029568</t>
  </si>
  <si>
    <t>CG11381</t>
  </si>
  <si>
    <t>FBgn0040367</t>
  </si>
  <si>
    <t>CG11382</t>
  </si>
  <si>
    <t>FBgn0029973</t>
  </si>
  <si>
    <t>CG11386</t>
  </si>
  <si>
    <t>FBgn0004198</t>
  </si>
  <si>
    <t>FBgn0040366</t>
  </si>
  <si>
    <t>CG11398</t>
  </si>
  <si>
    <t>FBgn0026876</t>
  </si>
  <si>
    <t>CG11403</t>
  </si>
  <si>
    <t>FBgn0028550</t>
  </si>
  <si>
    <t>FBgn0024366</t>
  </si>
  <si>
    <t>CG11409</t>
  </si>
  <si>
    <t>FBgn0004650</t>
  </si>
  <si>
    <t>FBgn0024362</t>
  </si>
  <si>
    <t>CG11412</t>
  </si>
  <si>
    <t>FBgn0024361</t>
  </si>
  <si>
    <t>FBgn0024364</t>
  </si>
  <si>
    <t>CG11417</t>
  </si>
  <si>
    <t>FBgn0024360</t>
  </si>
  <si>
    <t>CG11418</t>
  </si>
  <si>
    <t>FBgn0000826</t>
  </si>
  <si>
    <t>FBgn0003210</t>
  </si>
  <si>
    <t>FBgn0029713</t>
  </si>
  <si>
    <t>CG11436</t>
  </si>
  <si>
    <t>FBgn0029715</t>
  </si>
  <si>
    <t>CG11444</t>
  </si>
  <si>
    <t>FBgn0024985</t>
  </si>
  <si>
    <t>CG34348</t>
  </si>
  <si>
    <t>FBgn0085381</t>
  </si>
  <si>
    <t>CG34352</t>
  </si>
  <si>
    <t>FBgn0085387</t>
  </si>
  <si>
    <t>FBgn0085388</t>
  </si>
  <si>
    <t>FBgn0085416</t>
  </si>
  <si>
    <t>FBgn0085430</t>
  </si>
  <si>
    <t>CG34401</t>
  </si>
  <si>
    <t>FBgn0085437</t>
  </si>
  <si>
    <t>CG34408</t>
  </si>
  <si>
    <t>FBgn0085440</t>
  </si>
  <si>
    <t>CG34411</t>
  </si>
  <si>
    <t>FBgn0086899</t>
  </si>
  <si>
    <t>FBgn0085443</t>
  </si>
  <si>
    <t>FBgn0085446</t>
  </si>
  <si>
    <t>CG34417</t>
  </si>
  <si>
    <t>FBgn0085451</t>
  </si>
  <si>
    <t>CG34422</t>
  </si>
  <si>
    <t>FBgn0003048</t>
  </si>
  <si>
    <t>FBgn0085463</t>
  </si>
  <si>
    <t>CG31407</t>
  </si>
  <si>
    <t>FBgn0051413</t>
  </si>
  <si>
    <t>CG31413</t>
  </si>
  <si>
    <t>FBgn0051414</t>
  </si>
  <si>
    <t>CG31414</t>
  </si>
  <si>
    <t>FBgn0051415</t>
  </si>
  <si>
    <t>CG31415</t>
  </si>
  <si>
    <t>FBgn0051418</t>
  </si>
  <si>
    <t>CG31418</t>
  </si>
  <si>
    <t>FBgn0051419</t>
  </si>
  <si>
    <t>CG31419</t>
  </si>
  <si>
    <t>FBgn0051424</t>
  </si>
  <si>
    <t>FBgn0041588</t>
  </si>
  <si>
    <t>FBgn0038197</t>
  </si>
  <si>
    <t>FBgn0051431</t>
  </si>
  <si>
    <t>CG31431</t>
  </si>
  <si>
    <t>FBgn0051436</t>
  </si>
  <si>
    <t>CG31436</t>
  </si>
  <si>
    <t>FBgn0051437</t>
  </si>
  <si>
    <t>CG31437</t>
  </si>
  <si>
    <t>FBgn0051441</t>
  </si>
  <si>
    <t>CG31441</t>
  </si>
  <si>
    <t>FBgn0051445</t>
  </si>
  <si>
    <t>CG31445</t>
  </si>
  <si>
    <t>FBgn0051446</t>
  </si>
  <si>
    <t>CG31446</t>
  </si>
  <si>
    <t>FBgn0051450</t>
  </si>
  <si>
    <t>FBgn0051451</t>
  </si>
  <si>
    <t>CG31451</t>
  </si>
  <si>
    <t>FBgn0051453</t>
  </si>
  <si>
    <t>FBgn0051454</t>
  </si>
  <si>
    <t>CG31454</t>
  </si>
  <si>
    <t>FBgn0051457</t>
  </si>
  <si>
    <t>CG31457</t>
  </si>
  <si>
    <t>FBgn0010258</t>
  </si>
  <si>
    <t>FBgn0037550</t>
  </si>
  <si>
    <t>CG9667</t>
  </si>
  <si>
    <t>FBgn0039760</t>
  </si>
  <si>
    <t>CG9682</t>
  </si>
  <si>
    <t>FBgn0037583</t>
  </si>
  <si>
    <t>CG9684</t>
  </si>
  <si>
    <t>FBgn0039765</t>
  </si>
  <si>
    <t>FBgn0039787</t>
  </si>
  <si>
    <t>CG9702</t>
  </si>
  <si>
    <t>FBgn0037601</t>
  </si>
  <si>
    <t>FBgn0039789</t>
  </si>
  <si>
    <t>CG9717</t>
  </si>
  <si>
    <t>FBgn0039783</t>
  </si>
  <si>
    <t>FBgn0038209</t>
  </si>
  <si>
    <t>CG9722</t>
  </si>
  <si>
    <t>FBgn0037445</t>
  </si>
  <si>
    <t>CG9727</t>
  </si>
  <si>
    <t>FBgn0039780</t>
  </si>
  <si>
    <t>FBgn0037640</t>
  </si>
  <si>
    <t>CG9731</t>
  </si>
  <si>
    <t>FBgn0027657</t>
  </si>
  <si>
    <t>FBgn0010803</t>
  </si>
  <si>
    <t>FBgn0039758</t>
  </si>
  <si>
    <t>CG9737</t>
  </si>
  <si>
    <t>FBgn0024326</t>
  </si>
  <si>
    <t>FBgn0037669</t>
  </si>
  <si>
    <t>CG9740</t>
  </si>
  <si>
    <t>FBgn0000447</t>
  </si>
  <si>
    <t>FBgn0039756</t>
  </si>
  <si>
    <t>CG9743</t>
  </si>
  <si>
    <t>FBgn0000412</t>
  </si>
  <si>
    <t>FBgn0037663</t>
  </si>
  <si>
    <t>CG9746</t>
  </si>
  <si>
    <t>FBgn0039754</t>
  </si>
  <si>
    <t>CG9747</t>
  </si>
  <si>
    <t>FBgn0000171</t>
  </si>
  <si>
    <t>FBgn0020510</t>
  </si>
  <si>
    <t>FBgn0039747</t>
  </si>
  <si>
    <t>FBgn0003165</t>
  </si>
  <si>
    <t>FBgn0027570</t>
  </si>
  <si>
    <t>FBgn0004049</t>
  </si>
  <si>
    <t>FBgn0026620</t>
  </si>
  <si>
    <t>FBgn0037229</t>
  </si>
  <si>
    <t>CG9766</t>
  </si>
  <si>
    <t>FBgn0037270</t>
  </si>
  <si>
    <t>CG9769</t>
  </si>
  <si>
    <t>FBgn0086679</t>
  </si>
  <si>
    <t>FBgn0040466</t>
  </si>
  <si>
    <t>FBgn0052823</t>
  </si>
  <si>
    <t>FBgn0003447</t>
  </si>
  <si>
    <t>FBgn0040368</t>
  </si>
  <si>
    <t>FBgn0020261</t>
  </si>
  <si>
    <t>FBgn0004397</t>
  </si>
  <si>
    <t>FBgn0053080</t>
  </si>
  <si>
    <t>CG33080</t>
  </si>
  <si>
    <t>FBgn0053082</t>
  </si>
  <si>
    <t>FBgn0030425</t>
  </si>
  <si>
    <t>CG3775</t>
  </si>
  <si>
    <t>FBgn0024989</t>
  </si>
  <si>
    <t>CG3777</t>
  </si>
  <si>
    <t>FBgn0015818</t>
  </si>
  <si>
    <t>FBgn0029853</t>
  </si>
  <si>
    <t>CG3781</t>
  </si>
  <si>
    <t>FBgn0025378</t>
  </si>
  <si>
    <t>CG3795</t>
  </si>
  <si>
    <t>FBgn0023512</t>
  </si>
  <si>
    <t>FBgn0023511</t>
  </si>
  <si>
    <t>FBgn0030421</t>
  </si>
  <si>
    <t>CG3812</t>
  </si>
  <si>
    <t>FBgn0029861</t>
  </si>
  <si>
    <t>CG3815</t>
  </si>
  <si>
    <t>FBgn0029863</t>
  </si>
  <si>
    <t>CG3823</t>
  </si>
  <si>
    <t>FBgn0004170</t>
  </si>
  <si>
    <t>FBgn0023507</t>
  </si>
  <si>
    <t>CG3835</t>
  </si>
  <si>
    <t>FBgn0002561</t>
  </si>
  <si>
    <t>CG33218</t>
  </si>
  <si>
    <t>FBgn0053223</t>
  </si>
  <si>
    <t>CG33223</t>
  </si>
  <si>
    <t>FBgn0053224</t>
  </si>
  <si>
    <t>CG33224</t>
  </si>
  <si>
    <t>FBgn0029750</t>
  </si>
  <si>
    <t>CG3323</t>
  </si>
  <si>
    <t>FBgn0030307</t>
  </si>
  <si>
    <t>CG33235</t>
  </si>
  <si>
    <t>FBgn0053248</t>
  </si>
  <si>
    <t>CG33248</t>
  </si>
  <si>
    <t>FBgn0053249</t>
  </si>
  <si>
    <t>CG33249</t>
  </si>
  <si>
    <t>FBgn0065035</t>
  </si>
  <si>
    <t>FBgn0053251</t>
  </si>
  <si>
    <t>CG33251</t>
  </si>
  <si>
    <t>FBgn0053252</t>
  </si>
  <si>
    <t>CG33252</t>
  </si>
  <si>
    <t>FBgn0030992</t>
  </si>
  <si>
    <t>CG33253</t>
  </si>
  <si>
    <t>FBgn0029874</t>
  </si>
  <si>
    <t>CG3342</t>
  </si>
  <si>
    <t>FBgn0025739</t>
  </si>
  <si>
    <t>FBgn0053525</t>
  </si>
  <si>
    <t>FBgn0053548</t>
  </si>
  <si>
    <t>FBgn0053557</t>
  </si>
  <si>
    <t>CG33557</t>
  </si>
  <si>
    <t>FBgn0053639</t>
  </si>
  <si>
    <t>CG33639</t>
  </si>
  <si>
    <t>FBgn0053665</t>
  </si>
  <si>
    <t>CG33665</t>
  </si>
  <si>
    <t>FBgn0053666</t>
  </si>
  <si>
    <t>CG33666</t>
  </si>
  <si>
    <t>FBgn0053669</t>
  </si>
  <si>
    <t>CG33669</t>
  </si>
  <si>
    <t>FBgn0029871</t>
  </si>
  <si>
    <t>CG3367</t>
  </si>
  <si>
    <t>FBgn0064123</t>
  </si>
  <si>
    <t>FBgn0064122</t>
  </si>
  <si>
    <t>CG33691</t>
  </si>
  <si>
    <t>FBgn0064121</t>
  </si>
  <si>
    <t>CG33692</t>
  </si>
  <si>
    <t>FBgn0064116</t>
  </si>
  <si>
    <t>CG33713</t>
  </si>
  <si>
    <t>FBgn0064117</t>
  </si>
  <si>
    <t>CG33714</t>
  </si>
  <si>
    <t>FBgn0066304</t>
  </si>
  <si>
    <t>FBgn0066303</t>
  </si>
  <si>
    <t>CG33932</t>
  </si>
  <si>
    <t>FBgn0028581</t>
  </si>
  <si>
    <t>FBgn0001402</t>
  </si>
  <si>
    <t>FBgn0014464</t>
  </si>
  <si>
    <t>FBgn0086221</t>
  </si>
  <si>
    <t>FBgn0027621</t>
  </si>
  <si>
    <t>FBgn0054015</t>
  </si>
  <si>
    <t>CG34015</t>
  </si>
  <si>
    <t>FBgn0054019</t>
  </si>
  <si>
    <t>CG34019</t>
  </si>
  <si>
    <t>FBgn0083940</t>
  </si>
  <si>
    <t>CG34104</t>
  </si>
  <si>
    <t>FBgn0083956</t>
  </si>
  <si>
    <t>CG34120</t>
  </si>
  <si>
    <t>FBgn0030731</t>
  </si>
  <si>
    <t>CG3415</t>
  </si>
  <si>
    <t>FBgn0004066</t>
  </si>
  <si>
    <t>FBgn0003655</t>
  </si>
  <si>
    <t>FBgn0085348</t>
  </si>
  <si>
    <t>CG34319</t>
  </si>
  <si>
    <t>FBgn0085352</t>
  </si>
  <si>
    <t>CG34323</t>
  </si>
  <si>
    <t>FBgn0085354</t>
  </si>
  <si>
    <t>CG34325</t>
  </si>
  <si>
    <t>FBgn0085357</t>
  </si>
  <si>
    <t>CG34328</t>
  </si>
  <si>
    <t>FBgn0085359</t>
  </si>
  <si>
    <t>CG34330</t>
  </si>
  <si>
    <t>FBgn0085360</t>
  </si>
  <si>
    <t>CG34331</t>
  </si>
  <si>
    <t>FBgn0085361</t>
  </si>
  <si>
    <t>CG34332</t>
  </si>
  <si>
    <t>FBgn0085362</t>
  </si>
  <si>
    <t>CG34333</t>
  </si>
  <si>
    <t>FBgn0085363</t>
  </si>
  <si>
    <t>CG34334</t>
  </si>
  <si>
    <t>FBgn0085364</t>
  </si>
  <si>
    <t>CG34335</t>
  </si>
  <si>
    <t>FBgn0085365</t>
  </si>
  <si>
    <t>CG34336</t>
  </si>
  <si>
    <t>FBgn0085368</t>
  </si>
  <si>
    <t>CG34339</t>
  </si>
  <si>
    <t>FBgn0085373</t>
  </si>
  <si>
    <t>FBgn0085375</t>
  </si>
  <si>
    <t>FBgn0085377</t>
  </si>
  <si>
    <t>CG4281</t>
  </si>
  <si>
    <t>FBgn0025625</t>
  </si>
  <si>
    <t>CG4290</t>
  </si>
  <si>
    <t>FBgn0024983</t>
  </si>
  <si>
    <t>CG4293</t>
  </si>
  <si>
    <t>FBgn0030747</t>
  </si>
  <si>
    <t>CG4301</t>
  </si>
  <si>
    <t>FBgn0025463</t>
  </si>
  <si>
    <t>FBgn0025632</t>
  </si>
  <si>
    <t>CG4313</t>
  </si>
  <si>
    <t>FBgn0026060</t>
  </si>
  <si>
    <t>FBgn0030455</t>
  </si>
  <si>
    <t>CG4318</t>
  </si>
  <si>
    <t>FBgn0029840</t>
  </si>
  <si>
    <t>FBgn0025631</t>
  </si>
  <si>
    <t>FBgn0026878</t>
  </si>
  <si>
    <t>CG4325</t>
  </si>
  <si>
    <t>FBgn0030452</t>
  </si>
  <si>
    <t>CG4330</t>
  </si>
  <si>
    <t>FBgn0030456</t>
  </si>
  <si>
    <t>CG4332</t>
  </si>
  <si>
    <t>CG34434</t>
  </si>
  <si>
    <t>FBgn0085464</t>
  </si>
  <si>
    <t>CG34435</t>
  </si>
  <si>
    <t>FBgn0085478</t>
  </si>
  <si>
    <t>CG34449</t>
  </si>
  <si>
    <t>FBgn0085479</t>
  </si>
  <si>
    <t>CG34450</t>
  </si>
  <si>
    <t>FBgn0029868</t>
  </si>
  <si>
    <t>CG3446</t>
  </si>
  <si>
    <t>FBgn0028685</t>
  </si>
  <si>
    <t>FBgn0023549</t>
  </si>
  <si>
    <t>FBgn0024984</t>
  </si>
  <si>
    <t>CG3457</t>
  </si>
  <si>
    <t>FBgn0026015</t>
  </si>
  <si>
    <t>FBgn0023542</t>
  </si>
  <si>
    <t>FBgn0003116</t>
  </si>
  <si>
    <t>FBgn0011576</t>
  </si>
  <si>
    <t>FBgn0023509</t>
  </si>
  <si>
    <t>FBgn0000536</t>
  </si>
  <si>
    <t>FBgn0040355</t>
  </si>
  <si>
    <t>CG3526</t>
  </si>
  <si>
    <t>FBgn0029714</t>
  </si>
  <si>
    <t>CG3527</t>
  </si>
  <si>
    <t>FBgn0023541</t>
  </si>
  <si>
    <t>FBgn0029708</t>
  </si>
  <si>
    <t>CG3556</t>
  </si>
  <si>
    <t>FBgn0030733</t>
  </si>
  <si>
    <t>CG3560</t>
  </si>
  <si>
    <t>FBgn0029709</t>
  </si>
  <si>
    <t>FBgn0029854</t>
  </si>
  <si>
    <t>CG3566</t>
  </si>
  <si>
    <t>FBgn0029710</t>
  </si>
  <si>
    <t>CG3568</t>
  </si>
  <si>
    <t>FBgn0023508</t>
  </si>
  <si>
    <t>CG3573</t>
  </si>
  <si>
    <t>FBgn0040918</t>
  </si>
  <si>
    <t>FBgn0000179</t>
  </si>
  <si>
    <t>FBgn0023458</t>
  </si>
  <si>
    <t>CG3585</t>
  </si>
  <si>
    <t>FBgn0023521</t>
  </si>
  <si>
    <t>CG3587</t>
  </si>
  <si>
    <t>FBgn0029642</t>
  </si>
  <si>
    <t>CG3592</t>
  </si>
  <si>
    <t>FBgn0003514</t>
  </si>
  <si>
    <t>FBgn0025645</t>
  </si>
  <si>
    <t>CG3598</t>
  </si>
  <si>
    <t>FBgn0026087</t>
  </si>
  <si>
    <t>CG3600</t>
  </si>
  <si>
    <t>FBgn0029648</t>
  </si>
  <si>
    <t>CG3603</t>
  </si>
  <si>
    <t>FBgn0011571</t>
  </si>
  <si>
    <t>FBgn0004625</t>
  </si>
  <si>
    <t>FBgn0025839</t>
  </si>
  <si>
    <t>CG3621</t>
  </si>
  <si>
    <t>FBgn0029706</t>
  </si>
  <si>
    <t>CG3626</t>
  </si>
  <si>
    <t>FBgn0023540</t>
  </si>
  <si>
    <t>CG3630</t>
  </si>
  <si>
    <t>FBgn0030735</t>
  </si>
  <si>
    <t>CG3632</t>
  </si>
  <si>
    <t>FBgn0026875</t>
  </si>
  <si>
    <t>CG3638</t>
  </si>
  <si>
    <t>FBgn0028369</t>
  </si>
  <si>
    <t>FBgn0040397</t>
  </si>
  <si>
    <t>CG3655</t>
  </si>
  <si>
    <t>FBgn0005670</t>
  </si>
  <si>
    <t>FBgn0026143</t>
  </si>
  <si>
    <t>FBgn0000635</t>
  </si>
  <si>
    <t>FBgn0027521</t>
  </si>
  <si>
    <t>CG3679</t>
  </si>
  <si>
    <t>FBgn0030741</t>
  </si>
  <si>
    <t>FBgn0002707</t>
  </si>
  <si>
    <t>FBgn0040349</t>
  </si>
  <si>
    <t>CG3699</t>
  </si>
  <si>
    <t>FBgn0040348</t>
  </si>
  <si>
    <t>CG3703</t>
  </si>
  <si>
    <t>FBgn0040346</t>
  </si>
  <si>
    <t>CG3704</t>
  </si>
  <si>
    <t>FBgn0004655</t>
  </si>
  <si>
    <t>FBgn0040345</t>
  </si>
  <si>
    <t>CG3708</t>
  </si>
  <si>
    <t>FBgn0040344</t>
  </si>
  <si>
    <t>CG3711</t>
  </si>
  <si>
    <t>FBgn0040907</t>
  </si>
  <si>
    <t>FBgn0040343</t>
  </si>
  <si>
    <t>CG3713</t>
  </si>
  <si>
    <t>FBgn0013432</t>
  </si>
  <si>
    <t>FBgn0024986</t>
  </si>
  <si>
    <t>CG3719</t>
  </si>
  <si>
    <t>FBgn0004654</t>
  </si>
  <si>
    <t>FBgn0029824</t>
  </si>
  <si>
    <t>CG3726</t>
  </si>
  <si>
    <t>FBgn0023530</t>
  </si>
  <si>
    <t>CG3740</t>
  </si>
  <si>
    <t>FBgn0030428</t>
  </si>
  <si>
    <t>CG3754</t>
  </si>
  <si>
    <t>FBgn0004034</t>
  </si>
  <si>
    <t>FBgn0023130</t>
  </si>
  <si>
    <t>FBgn0029849</t>
  </si>
  <si>
    <t>CG3774</t>
  </si>
  <si>
    <t>FBgn0029747</t>
  </si>
  <si>
    <t>CG5062</t>
  </si>
  <si>
    <t>FBgn0030828</t>
  </si>
  <si>
    <t>CG5162</t>
  </si>
  <si>
    <t>FBgn0021764</t>
  </si>
  <si>
    <t>FBgn0040383</t>
  </si>
  <si>
    <t>CG5254</t>
  </si>
  <si>
    <t>FBgn0040382</t>
  </si>
  <si>
    <t>CG5273</t>
  </si>
  <si>
    <t>FBgn0030573</t>
  </si>
  <si>
    <t>FBgn0030575</t>
  </si>
  <si>
    <t>CG5321</t>
  </si>
  <si>
    <t>FBgn0030577</t>
  </si>
  <si>
    <t>CG5334</t>
  </si>
  <si>
    <t>FBgn0030578</t>
  </si>
  <si>
    <t>CG5347</t>
  </si>
  <si>
    <t>FBgn0030838</t>
  </si>
  <si>
    <t>CG5445</t>
  </si>
  <si>
    <t>FBgn0029866</t>
  </si>
  <si>
    <t>CG3842</t>
  </si>
  <si>
    <t>FBgn0029867</t>
  </si>
  <si>
    <t>CG3847</t>
  </si>
  <si>
    <t>FBgn0023518</t>
  </si>
  <si>
    <t>FBgn0023520</t>
  </si>
  <si>
    <t>CG3857</t>
  </si>
  <si>
    <t>FBgn0086133</t>
  </si>
  <si>
    <t>FBgn0029870</t>
  </si>
  <si>
    <t>FBgn0004860</t>
  </si>
  <si>
    <t>FBgn0026430</t>
  </si>
  <si>
    <t>FBgn0029873</t>
  </si>
  <si>
    <t>CG3918</t>
  </si>
  <si>
    <t>FBgn0001337</t>
  </si>
  <si>
    <t>FBgn0014031</t>
  </si>
  <si>
    <t>FBgn0000524</t>
  </si>
  <si>
    <t>FBgn0004647</t>
  </si>
  <si>
    <t>FBgn0040396</t>
  </si>
  <si>
    <t>CG3939</t>
  </si>
  <si>
    <t>FBgn0000382</t>
  </si>
  <si>
    <t>FBgn0010019</t>
  </si>
  <si>
    <t>FBgn0029881</t>
  </si>
  <si>
    <t>CG3973</t>
  </si>
  <si>
    <t>FBgn0062413</t>
  </si>
  <si>
    <t>FBgn0040395</t>
  </si>
  <si>
    <t>FBgn0020513</t>
  </si>
  <si>
    <t>FBgn0030418</t>
  </si>
  <si>
    <t>CG4004</t>
  </si>
  <si>
    <t>FBgn0024308</t>
  </si>
  <si>
    <t>FBgn0000644</t>
  </si>
  <si>
    <t>FBgn0029821</t>
  </si>
  <si>
    <t>CG4020</t>
  </si>
  <si>
    <t>FBgn0025624</t>
  </si>
  <si>
    <t>CG4025</t>
  </si>
  <si>
    <t>FBgn0000042</t>
  </si>
  <si>
    <t>FBgn0044872</t>
  </si>
  <si>
    <t>FBgn0025815</t>
  </si>
  <si>
    <t>FBgn0030076</t>
  </si>
  <si>
    <t>CG4040</t>
  </si>
  <si>
    <t>FBgn0029736</t>
  </si>
  <si>
    <t>CG4041</t>
  </si>
  <si>
    <t>FBgn0025629</t>
  </si>
  <si>
    <t>CG4045</t>
  </si>
  <si>
    <t>FBgn0069973</t>
  </si>
  <si>
    <t>CG40485</t>
  </si>
  <si>
    <t>FBgn0069972</t>
  </si>
  <si>
    <t>CG40486</t>
  </si>
  <si>
    <t>FBgn0069968</t>
  </si>
  <si>
    <t>CG40500</t>
  </si>
  <si>
    <t>FBgn0025630</t>
  </si>
  <si>
    <t>CG4061</t>
  </si>
  <si>
    <t>FBgn0029808</t>
  </si>
  <si>
    <t>CG4064</t>
  </si>
  <si>
    <t>FBgn0029738</t>
  </si>
  <si>
    <t>CG4068</t>
  </si>
  <si>
    <t>FBgn0011837</t>
  </si>
  <si>
    <t>FBgn0029798</t>
  </si>
  <si>
    <t>CG4078</t>
  </si>
  <si>
    <t>FBgn0028336</t>
  </si>
  <si>
    <t>FBgn0029890</t>
  </si>
  <si>
    <t>CG4095</t>
  </si>
  <si>
    <t>FBgn0029791</t>
  </si>
  <si>
    <t>CG4096</t>
  </si>
  <si>
    <t>FBgn0069939</t>
  </si>
  <si>
    <t>CG41105</t>
  </si>
  <si>
    <t>FBgn0069938</t>
  </si>
  <si>
    <t>CG41106</t>
  </si>
  <si>
    <t>FBgn0069937</t>
  </si>
  <si>
    <t>CG41107</t>
  </si>
  <si>
    <t>FBgn0029785</t>
  </si>
  <si>
    <t>FBgn0029649</t>
  </si>
  <si>
    <t>CG4116</t>
  </si>
  <si>
    <t>FBgn0028474</t>
  </si>
  <si>
    <t>CG4119</t>
  </si>
  <si>
    <t>FBgn0004648</t>
  </si>
  <si>
    <t>FBgn0003285</t>
  </si>
  <si>
    <t>FBgn0083996</t>
  </si>
  <si>
    <t>CG41354</t>
  </si>
  <si>
    <t>FBgn0030334</t>
  </si>
  <si>
    <t>FBgn0001218</t>
  </si>
  <si>
    <t>FBgn0084040</t>
  </si>
  <si>
    <t>CG41480</t>
  </si>
  <si>
    <t>FBgn0029763</t>
  </si>
  <si>
    <t>CG4165</t>
  </si>
  <si>
    <t>FBgn0011761</t>
  </si>
  <si>
    <t>FBgn0025627</t>
  </si>
  <si>
    <t>CG4194</t>
  </si>
  <si>
    <t>FBgn0029753</t>
  </si>
  <si>
    <t>CG4198</t>
  </si>
  <si>
    <t>FBgn0025628</t>
  </si>
  <si>
    <t>CG4199</t>
  </si>
  <si>
    <t>FBgn0003416</t>
  </si>
  <si>
    <t>FBgn0029755</t>
  </si>
  <si>
    <t>FBgn0024332</t>
  </si>
  <si>
    <t>FBgn0026751</t>
  </si>
  <si>
    <t>FBgn0010014</t>
  </si>
  <si>
    <t>FBgn0004227</t>
  </si>
  <si>
    <t>FBgn0030745</t>
  </si>
  <si>
    <t>CG4239</t>
  </si>
  <si>
    <t>FBgn0004367</t>
  </si>
  <si>
    <t>FBgn0000570</t>
  </si>
  <si>
    <t>FBgn0025626</t>
  </si>
  <si>
    <t>FBgn0000617</t>
  </si>
  <si>
    <t>FBgn0030936</t>
  </si>
  <si>
    <t>CG6481</t>
  </si>
  <si>
    <t>FBgn0030872</t>
  </si>
  <si>
    <t>FBgn0000242</t>
  </si>
  <si>
    <t>FBgn0030874</t>
  </si>
  <si>
    <t>CG6506</t>
  </si>
  <si>
    <t>FBgn0030941</t>
  </si>
  <si>
    <t>FBgn0030943</t>
  </si>
  <si>
    <t>CG6540</t>
  </si>
  <si>
    <t>FBgn0001079</t>
  </si>
  <si>
    <t>FBgn0004959</t>
  </si>
  <si>
    <t>FBgn0027335</t>
  </si>
  <si>
    <t>FBgn0030944</t>
  </si>
  <si>
    <t>CG6617</t>
  </si>
  <si>
    <t>FBgn0030945</t>
  </si>
  <si>
    <t>FBgn0030946</t>
  </si>
  <si>
    <t>CG6659</t>
  </si>
  <si>
    <t>FBgn0030947</t>
  </si>
  <si>
    <t>FBgn0003302</t>
  </si>
  <si>
    <t>FBgn0003193</t>
  </si>
  <si>
    <t>FBgn0030449</t>
  </si>
  <si>
    <t>FBgn0030448</t>
  </si>
  <si>
    <t>CG4351</t>
  </si>
  <si>
    <t>FBgn0010303</t>
  </si>
  <si>
    <t>FBgn0000667</t>
  </si>
  <si>
    <t>FBgn0003964</t>
  </si>
  <si>
    <t>FBgn0030748</t>
  </si>
  <si>
    <t>FBgn0030437</t>
  </si>
  <si>
    <t>CG4395</t>
  </si>
  <si>
    <t>FBgn0010110</t>
  </si>
  <si>
    <t>FBgn0030434</t>
  </si>
  <si>
    <t>CG4400</t>
  </si>
  <si>
    <t>FBgn0030432</t>
  </si>
  <si>
    <t>CG4404</t>
  </si>
  <si>
    <t>FBgn0023545</t>
  </si>
  <si>
    <t>CG4406</t>
  </si>
  <si>
    <t>FBgn0030431</t>
  </si>
  <si>
    <t>CG4407</t>
  </si>
  <si>
    <t>FBgn0030753</t>
  </si>
  <si>
    <t>CG4420</t>
  </si>
  <si>
    <t>FBgn0010256</t>
  </si>
  <si>
    <t>FBgn0015374</t>
  </si>
  <si>
    <t>FBgn0061200</t>
  </si>
  <si>
    <t>FBgn0030766</t>
  </si>
  <si>
    <t>FBgn0029891</t>
  </si>
  <si>
    <t>FBgn0003449</t>
  </si>
  <si>
    <t>FBgn0029903</t>
  </si>
  <si>
    <t>FBgn0029906</t>
  </si>
  <si>
    <t>CG4542</t>
  </si>
  <si>
    <t>FBgn0029907</t>
  </si>
  <si>
    <t>FBgn0029912</t>
  </si>
  <si>
    <t>CG4557</t>
  </si>
  <si>
    <t>FBgn0029914</t>
  </si>
  <si>
    <t>CG4558</t>
  </si>
  <si>
    <t>FBgn0029924</t>
  </si>
  <si>
    <t>CG4586</t>
  </si>
  <si>
    <t>FBgn0027108</t>
  </si>
  <si>
    <t>FBgn0029929</t>
  </si>
  <si>
    <t>CG4593</t>
  </si>
  <si>
    <t>FBgn0029932</t>
  </si>
  <si>
    <t>CG4607</t>
  </si>
  <si>
    <t>FBgn0029935</t>
  </si>
  <si>
    <t>CG4615</t>
  </si>
  <si>
    <t>FBgn0029936</t>
  </si>
  <si>
    <t>CG4617</t>
  </si>
  <si>
    <t>FBgn0027342</t>
  </si>
  <si>
    <t>FBgn0030435</t>
  </si>
  <si>
    <t>CG4645</t>
  </si>
  <si>
    <t>FBgn0030433</t>
  </si>
  <si>
    <t>FBgn0030429</t>
  </si>
  <si>
    <t>CG4661</t>
  </si>
  <si>
    <t>FBgn0029838</t>
  </si>
  <si>
    <t>CG4666</t>
  </si>
  <si>
    <t>FBgn0029837</t>
  </si>
  <si>
    <t>FBgn0030786</t>
  </si>
  <si>
    <t>FBgn0030788</t>
  </si>
  <si>
    <t>CG4756</t>
  </si>
  <si>
    <t>FBgn0030790</t>
  </si>
  <si>
    <t>CG4768</t>
  </si>
  <si>
    <t>FBgn0030792</t>
  </si>
  <si>
    <t>CG4789</t>
  </si>
  <si>
    <t>FBgn0005390</t>
  </si>
  <si>
    <t>FBgn0030795</t>
  </si>
  <si>
    <t>FBgn0030796</t>
  </si>
  <si>
    <t>CG4829</t>
  </si>
  <si>
    <t>FBgn0026083</t>
  </si>
  <si>
    <t>CG4857</t>
  </si>
  <si>
    <t>FBgn0026085</t>
  </si>
  <si>
    <t>FBgn0030799</t>
  </si>
  <si>
    <t>CG4872</t>
  </si>
  <si>
    <t>FBgn0030801</t>
  </si>
  <si>
    <t>CG4875</t>
  </si>
  <si>
    <t>FBgn0030803</t>
  </si>
  <si>
    <t>CG4880</t>
  </si>
  <si>
    <t>FBgn0027556</t>
  </si>
  <si>
    <t>CG4928</t>
  </si>
  <si>
    <t>FBgn0000221</t>
  </si>
  <si>
    <t>FBgn0030808</t>
  </si>
  <si>
    <t>FBgn0026084</t>
  </si>
  <si>
    <t>FBgn0030813</t>
  </si>
  <si>
    <t>CG4949</t>
  </si>
  <si>
    <t>FBgn0030814</t>
  </si>
  <si>
    <t>CG4955</t>
  </si>
  <si>
    <t>FBgn0030817</t>
  </si>
  <si>
    <t>CG4991</t>
  </si>
  <si>
    <t>FBgn0030820</t>
  </si>
  <si>
    <t>CG5004</t>
  </si>
  <si>
    <t>FBgn0030821</t>
  </si>
  <si>
    <t>CG5010</t>
  </si>
  <si>
    <t>FBgn0029687</t>
  </si>
  <si>
    <t>FBgn0000163</t>
  </si>
  <si>
    <t>CG31115</t>
  </si>
  <si>
    <t>FBgn0051116</t>
  </si>
  <si>
    <t>CG31116</t>
  </si>
  <si>
    <t>FBgn0051118</t>
  </si>
  <si>
    <t>FBgn0051119</t>
  </si>
  <si>
    <t>FBgn0051120</t>
  </si>
  <si>
    <t>CG31120</t>
  </si>
  <si>
    <t>FBgn0051121</t>
  </si>
  <si>
    <t>CG31121</t>
  </si>
  <si>
    <t>FBgn0051122</t>
  </si>
  <si>
    <t>CG31122</t>
  </si>
  <si>
    <t>FBgn0051125</t>
  </si>
  <si>
    <t>CG31125</t>
  </si>
  <si>
    <t>FBgn0051126</t>
  </si>
  <si>
    <t>CG31126</t>
  </si>
  <si>
    <t>FBgn0046685</t>
  </si>
  <si>
    <t>FBgn0051128</t>
  </si>
  <si>
    <t>CG31128</t>
  </si>
  <si>
    <t>FBgn0011785</t>
  </si>
  <si>
    <t>FBgn0051133</t>
  </si>
  <si>
    <t>FBgn0004854</t>
  </si>
  <si>
    <t>FBgn0030603</t>
  </si>
  <si>
    <t>CG5541</t>
  </si>
  <si>
    <t>FBgn0030605</t>
  </si>
  <si>
    <t>CG5548</t>
  </si>
  <si>
    <t>FBgn0030607</t>
  </si>
  <si>
    <t>FBgn0030612</t>
  </si>
  <si>
    <t>CG5599</t>
  </si>
  <si>
    <t>FBgn0030839</t>
  </si>
  <si>
    <t>CG5613</t>
  </si>
  <si>
    <t>FBgn0030613</t>
  </si>
  <si>
    <t>FBgn0017418</t>
  </si>
  <si>
    <t>FBgn0030620</t>
  </si>
  <si>
    <t>CG5662</t>
  </si>
  <si>
    <t>FBgn0026313</t>
  </si>
  <si>
    <t>FBgn0030853</t>
  </si>
  <si>
    <t>CG5703</t>
  </si>
  <si>
    <t>FBgn0030855</t>
  </si>
  <si>
    <t>CG5800</t>
  </si>
  <si>
    <t>FBgn0003471</t>
  </si>
  <si>
    <t>FBgn0030625</t>
  </si>
  <si>
    <t>CG5877</t>
  </si>
  <si>
    <t>FBgn0026192</t>
  </si>
  <si>
    <t>FBgn0029843</t>
  </si>
  <si>
    <t>FBgn0083228</t>
  </si>
  <si>
    <t>FBgn0029835</t>
  </si>
  <si>
    <t>CG5921</t>
  </si>
  <si>
    <t>FBgn0030899</t>
  </si>
  <si>
    <t>FBgn0029834</t>
  </si>
  <si>
    <t>CG5937</t>
  </si>
  <si>
    <t>FBgn0029833</t>
  </si>
  <si>
    <t>CG5941</t>
  </si>
  <si>
    <t>FBgn0029831</t>
  </si>
  <si>
    <t>CG5966</t>
  </si>
  <si>
    <t>FBgn0004956</t>
  </si>
  <si>
    <t>FBgn0030912</t>
  </si>
  <si>
    <t>CG6023</t>
  </si>
  <si>
    <t>FBgn0029826</t>
  </si>
  <si>
    <t>CG6041</t>
  </si>
  <si>
    <t>FBgn0029828</t>
  </si>
  <si>
    <t>CG6067</t>
  </si>
  <si>
    <t>FBgn0014467</t>
  </si>
  <si>
    <t>FBgn0030914</t>
  </si>
  <si>
    <t>CG6106</t>
  </si>
  <si>
    <t>FBgn0026080</t>
  </si>
  <si>
    <t>FBgn0026079</t>
  </si>
  <si>
    <t>CG6133</t>
  </si>
  <si>
    <t>FBgn0004924</t>
  </si>
  <si>
    <t>FBgn0015926</t>
  </si>
  <si>
    <t>FBgn0026428</t>
  </si>
  <si>
    <t>FBgn0030915</t>
  </si>
  <si>
    <t>CG6179</t>
  </si>
  <si>
    <t>FBgn0022355</t>
  </si>
  <si>
    <t>FBgn0001341</t>
  </si>
  <si>
    <t>FBgn0004957</t>
  </si>
  <si>
    <t>FBgn0030627</t>
  </si>
  <si>
    <t>FBgn0003575</t>
  </si>
  <si>
    <t>FBgn0008635</t>
  </si>
  <si>
    <t>FBgn0030631</t>
  </si>
  <si>
    <t>CG6227</t>
  </si>
  <si>
    <t>FBgn0030640</t>
  </si>
  <si>
    <t>CG6294</t>
  </si>
  <si>
    <t>FBgn0030641</t>
  </si>
  <si>
    <t>CG6299</t>
  </si>
  <si>
    <t>FBgn0030645</t>
  </si>
  <si>
    <t>CG6308</t>
  </si>
  <si>
    <t>FBgn0030931</t>
  </si>
  <si>
    <t>FBgn0030647</t>
  </si>
  <si>
    <t>CG6324</t>
  </si>
  <si>
    <t>FBgn0027087</t>
  </si>
  <si>
    <t>FBgn0030648</t>
  </si>
  <si>
    <t>CG6340</t>
  </si>
  <si>
    <t>FBgn0026058</t>
  </si>
  <si>
    <t>FBgn0004832</t>
  </si>
  <si>
    <t>FBgn0030925</t>
  </si>
  <si>
    <t>CG6361</t>
  </si>
  <si>
    <t>FBgn0030926</t>
  </si>
  <si>
    <t>FBgn0029693</t>
  </si>
  <si>
    <t>CG6379</t>
  </si>
  <si>
    <t>FBgn0030930</t>
  </si>
  <si>
    <t>FBgn0030870</t>
  </si>
  <si>
    <t>CG6398</t>
  </si>
  <si>
    <t>FBgn0010194</t>
  </si>
  <si>
    <t>FBgn0029690</t>
  </si>
  <si>
    <t>CG6414</t>
  </si>
  <si>
    <t>FBgn0029689</t>
  </si>
  <si>
    <t>CG6428</t>
  </si>
  <si>
    <t>FBgn0029688</t>
  </si>
  <si>
    <t>FBgn0030932</t>
  </si>
  <si>
    <t>CG6461</t>
  </si>
  <si>
    <t>FBgn0030933</t>
  </si>
  <si>
    <t>CG6470</t>
  </si>
  <si>
    <t>FBgn0051229</t>
  </si>
  <si>
    <t>CG31229</t>
  </si>
  <si>
    <t>FBgn0051231</t>
  </si>
  <si>
    <t>CG31231</t>
  </si>
  <si>
    <t>FBgn0051232</t>
  </si>
  <si>
    <t>FBgn0051233</t>
  </si>
  <si>
    <t>CG31233</t>
  </si>
  <si>
    <t>FBgn0011701</t>
  </si>
  <si>
    <t>FBgn0051241</t>
  </si>
  <si>
    <t>CG31241</t>
  </si>
  <si>
    <t>FBgn0000363</t>
  </si>
  <si>
    <t>FBgn0051244</t>
  </si>
  <si>
    <t>CG31244</t>
  </si>
  <si>
    <t>FBgn0051245</t>
  </si>
  <si>
    <t>CG31245</t>
  </si>
  <si>
    <t>FBgn0038554</t>
  </si>
  <si>
    <t>FBgn0051248</t>
  </si>
  <si>
    <t>CG31248</t>
  </si>
  <si>
    <t>CG6696</t>
  </si>
  <si>
    <t>FBgn0030876</t>
  </si>
  <si>
    <t>CG6762</t>
  </si>
  <si>
    <t>FBgn0030878</t>
  </si>
  <si>
    <t>CG6769</t>
  </si>
  <si>
    <t>FBgn0086911</t>
  </si>
  <si>
    <t>FBgn0029745</t>
  </si>
  <si>
    <t>CG6789</t>
  </si>
  <si>
    <t>FBgn0010383</t>
  </si>
  <si>
    <t>FBgn0003028</t>
  </si>
  <si>
    <t>FBgn0027605</t>
  </si>
  <si>
    <t>CG6842</t>
  </si>
  <si>
    <t>FBgn0030884</t>
  </si>
  <si>
    <t>CG6847</t>
  </si>
  <si>
    <t>FBgn0030950</t>
  </si>
  <si>
    <t>FBgn0030887</t>
  </si>
  <si>
    <t>CG6867</t>
  </si>
  <si>
    <t>FBgn0030951</t>
  </si>
  <si>
    <t>CG6873</t>
  </si>
  <si>
    <t>FBgn0030955</t>
  </si>
  <si>
    <t>CG6891</t>
  </si>
  <si>
    <t>FBgn0004368</t>
  </si>
  <si>
    <t>FBgn0030958</t>
  </si>
  <si>
    <t>CG6900</t>
  </si>
  <si>
    <t>FBgn0029737</t>
  </si>
  <si>
    <t>CG6903</t>
  </si>
  <si>
    <t>FBgn0029733</t>
  </si>
  <si>
    <t>CG6927</t>
  </si>
  <si>
    <t>FBgn0030959</t>
  </si>
  <si>
    <t>CG6961</t>
  </si>
  <si>
    <t>FBgn0029727</t>
  </si>
  <si>
    <t>CG6978</t>
  </si>
  <si>
    <t>FBgn0029723</t>
  </si>
  <si>
    <t>CG6986</t>
  </si>
  <si>
    <t>FBgn0011760</t>
  </si>
  <si>
    <t>FBgn0030085</t>
  </si>
  <si>
    <t>CG6999</t>
  </si>
  <si>
    <t>FBgn0004462</t>
  </si>
  <si>
    <t>FBgn0028325</t>
  </si>
  <si>
    <t>FBgn0029722</t>
  </si>
  <si>
    <t>CG7024</t>
  </si>
  <si>
    <t>FBgn0030086</t>
  </si>
  <si>
    <t>CG7033</t>
  </si>
  <si>
    <t>FBgn0022942</t>
  </si>
  <si>
    <t>FBgn0029718</t>
  </si>
  <si>
    <t>FBgn0085658</t>
  </si>
  <si>
    <t>CG41497</t>
  </si>
  <si>
    <t>FBgn0085674</t>
  </si>
  <si>
    <t>CG41534</t>
  </si>
  <si>
    <t>FBgn0085677</t>
  </si>
  <si>
    <t>CG41538</t>
  </si>
  <si>
    <t>FBgn0085680</t>
  </si>
  <si>
    <t>CG41545</t>
  </si>
  <si>
    <t>FBgn0085692</t>
  </si>
  <si>
    <t>CG41561</t>
  </si>
  <si>
    <t>FBgn0085693</t>
  </si>
  <si>
    <t>CG41562</t>
  </si>
  <si>
    <t>FBgn0051082</t>
  </si>
  <si>
    <t>CG31082</t>
  </si>
  <si>
    <t>FBgn0051084</t>
  </si>
  <si>
    <t>CG31084</t>
  </si>
  <si>
    <t>FBgn0051086</t>
  </si>
  <si>
    <t>CG31086</t>
  </si>
  <si>
    <t>FBgn0051087</t>
  </si>
  <si>
    <t>CG31087</t>
  </si>
  <si>
    <t>FBgn0051088</t>
  </si>
  <si>
    <t>CG31088</t>
  </si>
  <si>
    <t>FBgn0051092</t>
  </si>
  <si>
    <t>FBgn0051093</t>
  </si>
  <si>
    <t>CG31093</t>
  </si>
  <si>
    <t>FBgn0066101</t>
  </si>
  <si>
    <t>FBgn0039354</t>
  </si>
  <si>
    <t>FBgn0051098</t>
  </si>
  <si>
    <t>CG31098</t>
  </si>
  <si>
    <t>FBgn0051099</t>
  </si>
  <si>
    <t>CG31099</t>
  </si>
  <si>
    <t>FBgn0051100</t>
  </si>
  <si>
    <t>CG31100</t>
  </si>
  <si>
    <t>FBgn0051102</t>
  </si>
  <si>
    <t>CG31102</t>
  </si>
  <si>
    <t>FBgn0051103</t>
  </si>
  <si>
    <t>CG31103</t>
  </si>
  <si>
    <t>FBgn0051104</t>
  </si>
  <si>
    <t>CG31104</t>
  </si>
  <si>
    <t>FBgn0051105</t>
  </si>
  <si>
    <t>CG31105</t>
  </si>
  <si>
    <t>FBgn0051107</t>
  </si>
  <si>
    <t>FBgn0051108</t>
  </si>
  <si>
    <t>CG31108</t>
  </si>
  <si>
    <t>FBgn0051109</t>
  </si>
  <si>
    <t>CG31109</t>
  </si>
  <si>
    <t>FBgn0051110</t>
  </si>
  <si>
    <t>CG31110</t>
  </si>
  <si>
    <t>FBgn0051111</t>
  </si>
  <si>
    <t>CG31111</t>
  </si>
  <si>
    <t>FBgn0051115</t>
  </si>
  <si>
    <t>FBgn0051368</t>
  </si>
  <si>
    <t>CG31368</t>
  </si>
  <si>
    <t>FBgn0028701</t>
  </si>
  <si>
    <t>FBgn0051370</t>
  </si>
  <si>
    <t>CG31370</t>
  </si>
  <si>
    <t>FBgn0051373</t>
  </si>
  <si>
    <t>CG31373</t>
  </si>
  <si>
    <t>FBgn0051374</t>
  </si>
  <si>
    <t>CG31374</t>
  </si>
  <si>
    <t>FBgn0051380</t>
  </si>
  <si>
    <t>CG31380</t>
  </si>
  <si>
    <t>FBgn0043799</t>
  </si>
  <si>
    <t>CG31381</t>
  </si>
  <si>
    <t>FBgn0051388</t>
  </si>
  <si>
    <t>CG31388</t>
  </si>
  <si>
    <t>FBgn0051389</t>
  </si>
  <si>
    <t>CG31389</t>
  </si>
  <si>
    <t>FBgn0051390</t>
  </si>
  <si>
    <t>FBgn0001208</t>
  </si>
  <si>
    <t>FBgn0036768</t>
  </si>
  <si>
    <t>CG31133</t>
  </si>
  <si>
    <t>FBgn0013343</t>
  </si>
  <si>
    <t>FBgn0011725</t>
  </si>
  <si>
    <t>FBgn0051139</t>
  </si>
  <si>
    <t>CG31139</t>
  </si>
  <si>
    <t>FBgn0051140</t>
  </si>
  <si>
    <t>CG31140</t>
  </si>
  <si>
    <t>FBgn0051141</t>
  </si>
  <si>
    <t>CG31141</t>
  </si>
  <si>
    <t>FBgn0047114</t>
  </si>
  <si>
    <t>CG31142</t>
  </si>
  <si>
    <t>FBgn0051145</t>
  </si>
  <si>
    <t>CG31145</t>
  </si>
  <si>
    <t>FBgn0051146</t>
  </si>
  <si>
    <t>CG31146</t>
  </si>
  <si>
    <t>FBgn0051148</t>
  </si>
  <si>
    <t>CG31148</t>
  </si>
  <si>
    <t>FBgn0051149</t>
  </si>
  <si>
    <t>CG31149</t>
  </si>
  <si>
    <t>FBgn0051150</t>
  </si>
  <si>
    <t>CG31150</t>
  </si>
  <si>
    <t>FBgn0051151</t>
  </si>
  <si>
    <t>FBgn0086253</t>
  </si>
  <si>
    <t>FBgn0051155</t>
  </si>
  <si>
    <t>FBgn0051156</t>
  </si>
  <si>
    <t>CG31156</t>
  </si>
  <si>
    <t>FBgn0051157</t>
  </si>
  <si>
    <t>CG31157</t>
  </si>
  <si>
    <t>FBgn0051158</t>
  </si>
  <si>
    <t>CG31158</t>
  </si>
  <si>
    <t>FBgn0051159</t>
  </si>
  <si>
    <t>CG31159</t>
  </si>
  <si>
    <t>FBgn0051161</t>
  </si>
  <si>
    <t>CG31161</t>
  </si>
  <si>
    <t>FBgn0051163</t>
  </si>
  <si>
    <t>CG31163</t>
  </si>
  <si>
    <t>FBgn0051169</t>
  </si>
  <si>
    <t>CG31169</t>
  </si>
  <si>
    <t>FBgn0042645</t>
  </si>
  <si>
    <t>FBgn0051174</t>
  </si>
  <si>
    <t>CG31174</t>
  </si>
  <si>
    <t>FBgn0051176</t>
  </si>
  <si>
    <t>CG31176</t>
  </si>
  <si>
    <t>FBgn0064912</t>
  </si>
  <si>
    <t>CG31178</t>
  </si>
  <si>
    <t>FBgn0051179</t>
  </si>
  <si>
    <t>CG31179</t>
  </si>
  <si>
    <t>FBgn0051183</t>
  </si>
  <si>
    <t>CG31183</t>
  </si>
  <si>
    <t>FBgn0051184</t>
  </si>
  <si>
    <t>CG31184</t>
  </si>
  <si>
    <t>FBgn0051190</t>
  </si>
  <si>
    <t>CG31190</t>
  </si>
  <si>
    <t>FBgn0051195</t>
  </si>
  <si>
    <t>CG31195</t>
  </si>
  <si>
    <t>FBgn0020238</t>
  </si>
  <si>
    <t>FBgn0051198</t>
  </si>
  <si>
    <t>CG31198</t>
  </si>
  <si>
    <t>FBgn0051199</t>
  </si>
  <si>
    <t>CG31199</t>
  </si>
  <si>
    <t>FBgn0051200</t>
  </si>
  <si>
    <t>CG31200</t>
  </si>
  <si>
    <t>FBgn0051201</t>
  </si>
  <si>
    <t>FBgn0051204</t>
  </si>
  <si>
    <t>CG31204</t>
  </si>
  <si>
    <t>FBgn0051205</t>
  </si>
  <si>
    <t>CG31205</t>
  </si>
  <si>
    <t>FBgn0051206</t>
  </si>
  <si>
    <t>CG31206</t>
  </si>
  <si>
    <t>FBgn0051210</t>
  </si>
  <si>
    <t>CG31210</t>
  </si>
  <si>
    <t>FBgn0051211</t>
  </si>
  <si>
    <t>CG31211</t>
  </si>
  <si>
    <t>FBgn0086613</t>
  </si>
  <si>
    <t>FBgn0051213</t>
  </si>
  <si>
    <t>CG31213</t>
  </si>
  <si>
    <t>FBgn0051216</t>
  </si>
  <si>
    <t>CG31216</t>
  </si>
  <si>
    <t>FBgn0051217</t>
  </si>
  <si>
    <t>CG31217</t>
  </si>
  <si>
    <t>FBgn0051220</t>
  </si>
  <si>
    <t>CG31220</t>
  </si>
  <si>
    <t>FBgn0051222</t>
  </si>
  <si>
    <t>CG31222</t>
  </si>
  <si>
    <t>FBgn0051223</t>
  </si>
  <si>
    <t>CG31223</t>
  </si>
  <si>
    <t>FBgn0051224</t>
  </si>
  <si>
    <t>CG31224</t>
  </si>
  <si>
    <t>FBgn0051226</t>
  </si>
  <si>
    <t>CG31226</t>
  </si>
  <si>
    <t>FBgn0052672</t>
  </si>
  <si>
    <t>FBgn0052673</t>
  </si>
  <si>
    <t>FBgn0052675</t>
  </si>
  <si>
    <t>FBgn0052676</t>
  </si>
  <si>
    <t>CG32676</t>
  </si>
  <si>
    <t>FBgn0052677</t>
  </si>
  <si>
    <t>FBgn0052679</t>
  </si>
  <si>
    <t>CG32679</t>
  </si>
  <si>
    <t>FBgn0052681</t>
  </si>
  <si>
    <t>CG32681</t>
  </si>
  <si>
    <t>FBgn0052682</t>
  </si>
  <si>
    <t>CG32682</t>
  </si>
  <si>
    <t>FBgn0010338</t>
  </si>
  <si>
    <t>FBgn0052685</t>
  </si>
  <si>
    <t>CG32685</t>
  </si>
  <si>
    <t>FBgn0052686</t>
  </si>
  <si>
    <t>CG32686</t>
  </si>
  <si>
    <t>FBgn0051249</t>
  </si>
  <si>
    <t>CG31249</t>
  </si>
  <si>
    <t>FBgn0051251</t>
  </si>
  <si>
    <t>CG31251</t>
  </si>
  <si>
    <t>FBgn0038499</t>
  </si>
  <si>
    <t>FBgn0086697</t>
  </si>
  <si>
    <t>FBgn0051259</t>
  </si>
  <si>
    <t>CG31259</t>
  </si>
  <si>
    <t>FBgn0051262</t>
  </si>
  <si>
    <t>CG31262</t>
  </si>
  <si>
    <t>FBgn0051269</t>
  </si>
  <si>
    <t>CG31269</t>
  </si>
  <si>
    <t>FBgn0051272</t>
  </si>
  <si>
    <t>CG31272</t>
  </si>
  <si>
    <t>FBgn0063261</t>
  </si>
  <si>
    <t>CG31275</t>
  </si>
  <si>
    <t>FBgn0051278</t>
  </si>
  <si>
    <t>CG31278</t>
  </si>
  <si>
    <t>FBgn0051279</t>
  </si>
  <si>
    <t>CG31279</t>
  </si>
  <si>
    <t>FBgn0041225</t>
  </si>
  <si>
    <t>FBgn0051281</t>
  </si>
  <si>
    <t>CG31281</t>
  </si>
  <si>
    <t>FBgn0051284</t>
  </si>
  <si>
    <t>CG31284</t>
  </si>
  <si>
    <t>FBgn0051285</t>
  </si>
  <si>
    <t>CG31285</t>
  </si>
  <si>
    <t>FBgn0051286</t>
  </si>
  <si>
    <t>CG31286</t>
  </si>
  <si>
    <t>FBgn0051287</t>
  </si>
  <si>
    <t>CG31287</t>
  </si>
  <si>
    <t>FBgn0051288</t>
  </si>
  <si>
    <t>CG31288</t>
  </si>
  <si>
    <t>FBgn0024558</t>
  </si>
  <si>
    <t>FBgn0003227</t>
  </si>
  <si>
    <t>FBgn0051294</t>
  </si>
  <si>
    <t>CG31294</t>
  </si>
  <si>
    <t>FBgn0051296</t>
  </si>
  <si>
    <t>CG31296</t>
  </si>
  <si>
    <t>FBgn0037872</t>
  </si>
  <si>
    <t>FBgn0051300</t>
  </si>
  <si>
    <t>CG31300</t>
  </si>
  <si>
    <t>FBgn0051301</t>
  </si>
  <si>
    <t>CG31301</t>
  </si>
  <si>
    <t>FBgn0051302</t>
  </si>
  <si>
    <t>CG31302</t>
  </si>
  <si>
    <t>FBgn0051303</t>
  </si>
  <si>
    <t>CG31303</t>
  </si>
  <si>
    <t>FBgn0051304</t>
  </si>
  <si>
    <t>CG31304</t>
  </si>
  <si>
    <t>FBgn0051313</t>
  </si>
  <si>
    <t>CG31313</t>
  </si>
  <si>
    <t>FBgn0020299</t>
  </si>
  <si>
    <t>FBgn0037977</t>
  </si>
  <si>
    <t>FBgn0051320</t>
  </si>
  <si>
    <t>CG31320</t>
  </si>
  <si>
    <t>FBgn0051321</t>
  </si>
  <si>
    <t>CG31321</t>
  </si>
  <si>
    <t>FBgn0027083</t>
  </si>
  <si>
    <t>FBgn0051323</t>
  </si>
  <si>
    <t>CG31323</t>
  </si>
  <si>
    <t>FBgn0051324</t>
  </si>
  <si>
    <t>CG31324</t>
  </si>
  <si>
    <t>FBgn0051326</t>
  </si>
  <si>
    <t>CG31326</t>
  </si>
  <si>
    <t>FBgn0051327</t>
  </si>
  <si>
    <t>CG31327</t>
  </si>
  <si>
    <t>FBgn0045468</t>
  </si>
  <si>
    <t>FBgn0051342</t>
  </si>
  <si>
    <t>CG31342</t>
  </si>
  <si>
    <t>FBgn0051343</t>
  </si>
  <si>
    <t>CG31343</t>
  </si>
  <si>
    <t>FBgn0051344</t>
  </si>
  <si>
    <t>CG31344</t>
  </si>
  <si>
    <t>FBgn0051347</t>
  </si>
  <si>
    <t>CG31347</t>
  </si>
  <si>
    <t>FBgn0003177</t>
  </si>
  <si>
    <t>FBgn0051352</t>
  </si>
  <si>
    <t>CG31352</t>
  </si>
  <si>
    <t>FBgn0051353</t>
  </si>
  <si>
    <t>CG31353</t>
  </si>
  <si>
    <t>FBgn0051357</t>
  </si>
  <si>
    <t>CG31357</t>
  </si>
  <si>
    <t>FBgn0051358</t>
  </si>
  <si>
    <t>CG31358</t>
  </si>
  <si>
    <t>FBgn0051360</t>
  </si>
  <si>
    <t>CG31360</t>
  </si>
  <si>
    <t>FBgn0051361</t>
  </si>
  <si>
    <t>FBgn0051363</t>
  </si>
  <si>
    <t>FBgn0051365</t>
  </si>
  <si>
    <t>CG31365</t>
  </si>
  <si>
    <t>FBgn0051367</t>
  </si>
  <si>
    <t>CG31367</t>
  </si>
  <si>
    <t>FBgn0052808</t>
  </si>
  <si>
    <t>CG32808</t>
  </si>
  <si>
    <t>FBgn0023531</t>
  </si>
  <si>
    <t>CG32809</t>
  </si>
  <si>
    <t>FBgn0025394</t>
  </si>
  <si>
    <t>CG32810</t>
  </si>
  <si>
    <t>FBgn0025642</t>
  </si>
  <si>
    <t>CG32812</t>
  </si>
  <si>
    <t>FBgn0052813</t>
  </si>
  <si>
    <t>CG32813</t>
  </si>
  <si>
    <t>FBgn0052815</t>
  </si>
  <si>
    <t>CG32815</t>
  </si>
  <si>
    <t>FBgn0052816</t>
  </si>
  <si>
    <t>CG32816</t>
  </si>
  <si>
    <t>FBgn0034232</t>
  </si>
  <si>
    <t>CG4866</t>
  </si>
  <si>
    <t>FBgn0034237</t>
  </si>
  <si>
    <t>FBgn0025336</t>
  </si>
  <si>
    <t>CG4882</t>
  </si>
  <si>
    <t>FBgn0028382</t>
  </si>
  <si>
    <t>FBgn0034240</t>
  </si>
  <si>
    <t>FBgn0034135</t>
  </si>
  <si>
    <t>FBgn0040294</t>
  </si>
  <si>
    <t>FBgn0036110</t>
  </si>
  <si>
    <t>FBgn0036109</t>
  </si>
  <si>
    <t>FBgn0036808</t>
  </si>
  <si>
    <t>CG18363</t>
  </si>
  <si>
    <t>FBgn0025592</t>
  </si>
  <si>
    <t>FBgn0035568</t>
  </si>
  <si>
    <t>CG18418</t>
  </si>
  <si>
    <t>FBgn0036149</t>
  </si>
  <si>
    <t>CG18490</t>
  </si>
  <si>
    <t>FBgn0010431</t>
  </si>
  <si>
    <t>FBgn0035642</t>
  </si>
  <si>
    <t>CG18586</t>
  </si>
  <si>
    <t>FBgn0036237</t>
  </si>
  <si>
    <t>FBgn0036091</t>
  </si>
  <si>
    <t>CG18628</t>
  </si>
  <si>
    <t>FBgn0045759</t>
  </si>
  <si>
    <t>FBgn0036469</t>
  </si>
  <si>
    <t>CG18649</t>
  </si>
  <si>
    <t>FBgn0040696</t>
  </si>
  <si>
    <t>CG18675</t>
  </si>
  <si>
    <t>FBgn0035398</t>
  </si>
  <si>
    <t>FBgn0042112</t>
  </si>
  <si>
    <t>FBgn0042185</t>
  </si>
  <si>
    <t>CG18769</t>
  </si>
  <si>
    <t>FBgn0019947</t>
  </si>
  <si>
    <t>FBgn0042131</t>
  </si>
  <si>
    <t>CG18808</t>
  </si>
  <si>
    <t>FBgn0042134</t>
  </si>
  <si>
    <t>CG18811</t>
  </si>
  <si>
    <t>FBgn0042138</t>
  </si>
  <si>
    <t>CG18815</t>
  </si>
  <si>
    <t>FBgn0042179</t>
  </si>
  <si>
    <t>CG18869</t>
  </si>
  <si>
    <t>FBgn0035290</t>
  </si>
  <si>
    <t>CG1887</t>
  </si>
  <si>
    <t>FBgn0035390</t>
  </si>
  <si>
    <t>FBgn0042712</t>
  </si>
  <si>
    <t>FBgn0086906</t>
  </si>
  <si>
    <t>FBgn0014388</t>
  </si>
  <si>
    <t>FBgn0027547</t>
  </si>
  <si>
    <t>CG1927</t>
  </si>
  <si>
    <t>FBgn0025820</t>
  </si>
  <si>
    <t>FBgn0004636</t>
  </si>
  <si>
    <t>FBgn0002872</t>
  </si>
  <si>
    <t>FBgn0003470</t>
  </si>
  <si>
    <t>FBgn0035271</t>
  </si>
  <si>
    <t>CG2021</t>
  </si>
  <si>
    <t>FBgn0015359</t>
  </si>
  <si>
    <t>CG2034</t>
  </si>
  <si>
    <t>FBgn0022702</t>
  </si>
  <si>
    <t>FBgn0035264</t>
  </si>
  <si>
    <t>FBgn0004372</t>
  </si>
  <si>
    <t>FBgn0035376</t>
  </si>
  <si>
    <t>CG2083</t>
  </si>
  <si>
    <t>FBgn0027594</t>
  </si>
  <si>
    <t>FBgn0035374</t>
  </si>
  <si>
    <t>FBgn0035375</t>
  </si>
  <si>
    <t>FBgn0035383</t>
  </si>
  <si>
    <t>CG2107</t>
  </si>
  <si>
    <t>FBgn0035384</t>
  </si>
  <si>
    <t>CG2113</t>
  </si>
  <si>
    <t>FBgn0035388</t>
  </si>
  <si>
    <t>CG2162</t>
  </si>
  <si>
    <t>FBgn0035213</t>
  </si>
  <si>
    <t>CG2199</t>
  </si>
  <si>
    <t>FBgn0035211</t>
  </si>
  <si>
    <t>CG2211</t>
  </si>
  <si>
    <t>FBgn0035210</t>
  </si>
  <si>
    <t>CG2213</t>
  </si>
  <si>
    <t>FBgn0010333</t>
  </si>
  <si>
    <t>FBgn0035204</t>
  </si>
  <si>
    <t>CG2277</t>
  </si>
  <si>
    <t>FBgn0035205</t>
  </si>
  <si>
    <t>CG2469</t>
  </si>
  <si>
    <t>FBgn0036464</t>
  </si>
  <si>
    <t>CG3020</t>
  </si>
  <si>
    <t>FBgn0016715</t>
  </si>
  <si>
    <t>FBgn0052022</t>
  </si>
  <si>
    <t>CG32022</t>
  </si>
  <si>
    <t>FBgn0052023</t>
  </si>
  <si>
    <t>CG32023</t>
  </si>
  <si>
    <t>FBgn0040229</t>
  </si>
  <si>
    <t>FBgn0052026</t>
  </si>
  <si>
    <t>CG32026</t>
  </si>
  <si>
    <t>FBgn0052027</t>
  </si>
  <si>
    <t>CG32027</t>
  </si>
  <si>
    <t>FBgn0052243</t>
  </si>
  <si>
    <t>CG32243</t>
  </si>
  <si>
    <t>FBgn0037134</t>
  </si>
  <si>
    <t>CG7407</t>
  </si>
  <si>
    <t>FBgn0036765</t>
  </si>
  <si>
    <t>CG7408</t>
  </si>
  <si>
    <t>FBgn0035817</t>
  </si>
  <si>
    <t>CG7409</t>
  </si>
  <si>
    <t>FBgn0037135</t>
  </si>
  <si>
    <t>CG7414</t>
  </si>
  <si>
    <t>FBgn0037137</t>
  </si>
  <si>
    <t>FBgn0035815</t>
  </si>
  <si>
    <t>CG7422</t>
  </si>
  <si>
    <t>FBgn0036510</t>
  </si>
  <si>
    <t>CG7427</t>
  </si>
  <si>
    <t>FBgn0036762</t>
  </si>
  <si>
    <t>CG7430</t>
  </si>
  <si>
    <t>FBgn0036927</t>
  </si>
  <si>
    <t>CG7433</t>
  </si>
  <si>
    <t>FBgn0020392</t>
  </si>
  <si>
    <t>FBgn0014362</t>
  </si>
  <si>
    <t>FBgn0046812</t>
  </si>
  <si>
    <t>FBgn0036763</t>
  </si>
  <si>
    <t>CG4329</t>
  </si>
  <si>
    <t>FBgn0005638</t>
  </si>
  <si>
    <t>FBgn0000037</t>
  </si>
  <si>
    <t>FBgn0034663</t>
  </si>
  <si>
    <t>CG4363</t>
  </si>
  <si>
    <t>FBgn0034665</t>
  </si>
  <si>
    <t>CG4372</t>
  </si>
  <si>
    <t>FBgn0034756</t>
  </si>
  <si>
    <t>FBgn0034664</t>
  </si>
  <si>
    <t>CG4377</t>
  </si>
  <si>
    <t>FBgn0034126</t>
  </si>
  <si>
    <t>CG4398</t>
  </si>
  <si>
    <t>FBgn0034660</t>
  </si>
  <si>
    <t>FBgn0034128</t>
  </si>
  <si>
    <t>CG4409</t>
  </si>
  <si>
    <t>FBgn0040091</t>
  </si>
  <si>
    <t>FBgn0034132</t>
  </si>
  <si>
    <t>CG4439</t>
  </si>
  <si>
    <t>FBgn0003175</t>
  </si>
  <si>
    <t>FBgn0027558</t>
  </si>
  <si>
    <t>FBgn0033137</t>
  </si>
  <si>
    <t>FBgn0015038</t>
  </si>
  <si>
    <t>FBgn0015039</t>
  </si>
  <si>
    <t>FBgn0035001</t>
  </si>
  <si>
    <t>FBgn0011296</t>
  </si>
  <si>
    <t>FBgn0010414</t>
  </si>
  <si>
    <t>FBgn0034734</t>
  </si>
  <si>
    <t>CG4554</t>
  </si>
  <si>
    <t>FBgn0027659</t>
  </si>
  <si>
    <t>FBgn0035006</t>
  </si>
  <si>
    <t>CG4563</t>
  </si>
  <si>
    <t>FBgn0017556</t>
  </si>
  <si>
    <t>FBgn0025352</t>
  </si>
  <si>
    <t>FBgn0025335</t>
  </si>
  <si>
    <t>CG4585</t>
  </si>
  <si>
    <t>FBgn0019886</t>
  </si>
  <si>
    <t>CG4589</t>
  </si>
  <si>
    <t>FBgn0033799</t>
  </si>
  <si>
    <t>FBgn0034735</t>
  </si>
  <si>
    <t>CG4610</t>
  </si>
  <si>
    <t>FBgn0035016</t>
  </si>
  <si>
    <t>CG4612</t>
  </si>
  <si>
    <t>FBgn0033806</t>
  </si>
  <si>
    <t>CG4616</t>
  </si>
  <si>
    <t>FBgn0035021</t>
  </si>
  <si>
    <t>CG4622</t>
  </si>
  <si>
    <t>FBgn0033808</t>
  </si>
  <si>
    <t>CG4627</t>
  </si>
  <si>
    <t>FBgn0033809</t>
  </si>
  <si>
    <t>CG4630</t>
  </si>
  <si>
    <t>FBgn0016687</t>
  </si>
  <si>
    <t>FBgn0043010</t>
  </si>
  <si>
    <t>FBgn0033810</t>
  </si>
  <si>
    <t>CG4646</t>
  </si>
  <si>
    <t>FBgn0011763</t>
  </si>
  <si>
    <t>FBgn0033812</t>
  </si>
  <si>
    <t>CG4663</t>
  </si>
  <si>
    <t>FBgn0033814</t>
  </si>
  <si>
    <t>CG4670</t>
  </si>
  <si>
    <t>FBgn0033815</t>
  </si>
  <si>
    <t>CG4676</t>
  </si>
  <si>
    <t>FBgn0033816</t>
  </si>
  <si>
    <t>CG4679</t>
  </si>
  <si>
    <t>FBgn0069913</t>
  </si>
  <si>
    <t>CG4681</t>
  </si>
  <si>
    <t>FBgn0033817</t>
  </si>
  <si>
    <t>CG4688</t>
  </si>
  <si>
    <t>FBgn0035032</t>
  </si>
  <si>
    <t>CG4692</t>
  </si>
  <si>
    <t>FBgn0002789</t>
  </si>
  <si>
    <t>FBgn0011260</t>
  </si>
  <si>
    <t>FBgn0035036</t>
  </si>
  <si>
    <t>CG4707</t>
  </si>
  <si>
    <t>FBgn0033818</t>
  </si>
  <si>
    <t>CG4712</t>
  </si>
  <si>
    <t>FBgn0033819</t>
  </si>
  <si>
    <t>CG4714</t>
  </si>
  <si>
    <t>FBgn0033820</t>
  </si>
  <si>
    <t>CG4716</t>
  </si>
  <si>
    <t>FBgn0033826</t>
  </si>
  <si>
    <t>CG4734</t>
  </si>
  <si>
    <t>FBgn0003401</t>
  </si>
  <si>
    <t>FBgn0041579</t>
  </si>
  <si>
    <t>FBgn0035040</t>
  </si>
  <si>
    <t>CG4741</t>
  </si>
  <si>
    <t>FBgn0033834</t>
  </si>
  <si>
    <t>CG4744</t>
  </si>
  <si>
    <t>FBgn0034134</t>
  </si>
  <si>
    <t>CG4750</t>
  </si>
  <si>
    <t>FBgn0034733</t>
  </si>
  <si>
    <t>CG4752</t>
  </si>
  <si>
    <t>FBgn0034910</t>
  </si>
  <si>
    <t>CG4763</t>
  </si>
  <si>
    <t>FBgn0052817</t>
  </si>
  <si>
    <t>CG32817</t>
  </si>
  <si>
    <t>FBgn0038136</t>
  </si>
  <si>
    <t>CG8774</t>
  </si>
  <si>
    <t>FBgn0027610</t>
  </si>
  <si>
    <t>CG7402</t>
  </si>
  <si>
    <t>FBgn0035849</t>
  </si>
  <si>
    <t>FBgn0022936</t>
  </si>
  <si>
    <t>FBgn0038652</t>
  </si>
  <si>
    <t>CG7720</t>
  </si>
  <si>
    <t>FBgn0011336</t>
  </si>
  <si>
    <t>FBgn0001217</t>
  </si>
  <si>
    <t>FBgn0027049</t>
  </si>
  <si>
    <t>FBgn0004666</t>
  </si>
  <si>
    <t>FBgn0000477</t>
  </si>
  <si>
    <t>FBgn0038564</t>
  </si>
  <si>
    <t>CG7785</t>
  </si>
  <si>
    <t>FBgn0019972</t>
  </si>
  <si>
    <t>FBgn0039698</t>
  </si>
  <si>
    <t>CG7789</t>
  </si>
  <si>
    <t>FBgn0038565</t>
  </si>
  <si>
    <t>CG7794</t>
  </si>
  <si>
    <t>FBgn0037552</t>
  </si>
  <si>
    <t>CG7800</t>
  </si>
  <si>
    <t>FBgn0039704</t>
  </si>
  <si>
    <t>CG7802</t>
  </si>
  <si>
    <t>FBgn0039713</t>
  </si>
  <si>
    <t>FBgn0039714</t>
  </si>
  <si>
    <t>CG7816</t>
  </si>
  <si>
    <t>FBgn0039711</t>
  </si>
  <si>
    <t>CG7824</t>
  </si>
  <si>
    <t>FBgn0025808</t>
  </si>
  <si>
    <t>FBgn0002924</t>
  </si>
  <si>
    <t>FBgn0086686</t>
  </si>
  <si>
    <t>FBgn0039697</t>
  </si>
  <si>
    <t>CG7834</t>
  </si>
  <si>
    <t>FBgn0039696</t>
  </si>
  <si>
    <t>CG7837</t>
  </si>
  <si>
    <t>FBgn0003499</t>
  </si>
  <si>
    <t>FBgn0004210</t>
  </si>
  <si>
    <t>FBgn0038118</t>
  </si>
  <si>
    <t>FBgn0039725</t>
  </si>
  <si>
    <t>CG7866</t>
  </si>
  <si>
    <t>FBgn0039726</t>
  </si>
  <si>
    <t>FBgn0038248</t>
  </si>
  <si>
    <t>CG7886</t>
  </si>
  <si>
    <t>FBgn0037551</t>
  </si>
  <si>
    <t>FBgn0000032</t>
  </si>
  <si>
    <t>FBgn0037548</t>
  </si>
  <si>
    <t>CG7900</t>
  </si>
  <si>
    <t>FBgn0039730</t>
  </si>
  <si>
    <t>CG7903</t>
  </si>
  <si>
    <t>CG32625</t>
  </si>
  <si>
    <t>FBgn0052626</t>
  </si>
  <si>
    <t>CG32626</t>
  </si>
  <si>
    <t>FBgn0052627</t>
  </si>
  <si>
    <t>CG32627</t>
  </si>
  <si>
    <t>FBgn0052628</t>
  </si>
  <si>
    <t>CG32628</t>
  </si>
  <si>
    <t>FBgn0086674</t>
  </si>
  <si>
    <t>FBgn0052633</t>
  </si>
  <si>
    <t>CG32633</t>
  </si>
  <si>
    <t>FBgn0052635</t>
  </si>
  <si>
    <t>CG32635</t>
  </si>
  <si>
    <t>FBgn0052638</t>
  </si>
  <si>
    <t>CG32638</t>
  </si>
  <si>
    <t>FBgn0052639</t>
  </si>
  <si>
    <t>CG32639</t>
  </si>
  <si>
    <t>FBgn0052642</t>
  </si>
  <si>
    <t>CG32642</t>
  </si>
  <si>
    <t>FBgn0052643</t>
  </si>
  <si>
    <t>CG32643</t>
  </si>
  <si>
    <t>FBgn0052645</t>
  </si>
  <si>
    <t>CG32645</t>
  </si>
  <si>
    <t>FBgn0052647</t>
  </si>
  <si>
    <t>CG32647</t>
  </si>
  <si>
    <t>FBgn0052648</t>
  </si>
  <si>
    <t>FBgn0052649</t>
  </si>
  <si>
    <t>CG32649</t>
  </si>
  <si>
    <t>FBgn0052650</t>
  </si>
  <si>
    <t>CG32650</t>
  </si>
  <si>
    <t>FBgn0052651</t>
  </si>
  <si>
    <t>CG32651</t>
  </si>
  <si>
    <t>FBgn0052652</t>
  </si>
  <si>
    <t>CG32652</t>
  </si>
  <si>
    <t>FBgn0052654</t>
  </si>
  <si>
    <t>FBgn0052655</t>
  </si>
  <si>
    <t>CG32655</t>
  </si>
  <si>
    <t>FBgn0052656</t>
  </si>
  <si>
    <t>FBgn0004446</t>
  </si>
  <si>
    <t>FBgn0052662</t>
  </si>
  <si>
    <t>CG32662</t>
  </si>
  <si>
    <t>FBgn0052663</t>
  </si>
  <si>
    <t>CG32663</t>
  </si>
  <si>
    <t>FBgn0052666</t>
  </si>
  <si>
    <t>CG32666</t>
  </si>
  <si>
    <t>FBgn0052667</t>
  </si>
  <si>
    <t>CG32667</t>
  </si>
  <si>
    <t>FBgn0052669</t>
  </si>
  <si>
    <t>CG32669</t>
  </si>
  <si>
    <t>FBgn0052670</t>
  </si>
  <si>
    <t>FBgn0052671</t>
  </si>
  <si>
    <t>FBgn0038360</t>
  </si>
  <si>
    <t>CG9590</t>
  </si>
  <si>
    <t>FBgn0038168</t>
  </si>
  <si>
    <t>FBgn0038365</t>
  </si>
  <si>
    <t>CG9593</t>
  </si>
  <si>
    <t>FBgn0038371</t>
  </si>
  <si>
    <t>FBgn0037578</t>
  </si>
  <si>
    <t>CG9601</t>
  </si>
  <si>
    <t>FBgn0038175</t>
  </si>
  <si>
    <t>CG9602</t>
  </si>
  <si>
    <t>FBgn0040529</t>
  </si>
  <si>
    <t>CG9603</t>
  </si>
  <si>
    <t>FBgn0003129</t>
  </si>
  <si>
    <t>FBgn0028487</t>
  </si>
  <si>
    <t>CG9611</t>
  </si>
  <si>
    <t>FBgn0037574</t>
  </si>
  <si>
    <t>FBgn0037569</t>
  </si>
  <si>
    <t>FBgn0030088</t>
  </si>
  <si>
    <t>CG7039</t>
  </si>
  <si>
    <t>FBgn0052687</t>
  </si>
  <si>
    <t>CG32687</t>
  </si>
  <si>
    <t>FBgn0001203</t>
  </si>
  <si>
    <t>FBgn0052690</t>
  </si>
  <si>
    <t>CG32690</t>
  </si>
  <si>
    <t>FBgn0052694</t>
  </si>
  <si>
    <t>CG32694</t>
  </si>
  <si>
    <t>FBgn0052695</t>
  </si>
  <si>
    <t>CG32695</t>
  </si>
  <si>
    <t>FBgn0028341</t>
  </si>
  <si>
    <t>FBgn0052698</t>
  </si>
  <si>
    <t>CG32698</t>
  </si>
  <si>
    <t>FBgn0052699</t>
  </si>
  <si>
    <t>CG32699</t>
  </si>
  <si>
    <t>FBgn0052700</t>
  </si>
  <si>
    <t>CG32700</t>
  </si>
  <si>
    <t>FBgn0028327</t>
  </si>
  <si>
    <t>FBgn0052702</t>
  </si>
  <si>
    <t>CG32702</t>
  </si>
  <si>
    <t>FBgn0052703</t>
  </si>
  <si>
    <t>CG32703</t>
  </si>
  <si>
    <t>FBgn0052706</t>
  </si>
  <si>
    <t>CG32706</t>
  </si>
  <si>
    <t>FBgn0052707</t>
  </si>
  <si>
    <t>FBgn0052708</t>
  </si>
  <si>
    <t>CG32708</t>
  </si>
  <si>
    <t>FBgn0052710</t>
  </si>
  <si>
    <t>CG32710</t>
  </si>
  <si>
    <t>FBgn0052711</t>
  </si>
  <si>
    <t>CG32711</t>
  </si>
  <si>
    <t>FBgn0052712</t>
  </si>
  <si>
    <t>CG32712</t>
  </si>
  <si>
    <t>FBgn0052713</t>
  </si>
  <si>
    <t>CG32713</t>
  </si>
  <si>
    <t>FBgn0053181</t>
  </si>
  <si>
    <t>FBgn0003349</t>
  </si>
  <si>
    <t>FBgn0052718</t>
  </si>
  <si>
    <t>CG32718</t>
  </si>
  <si>
    <t>FBgn0052719</t>
  </si>
  <si>
    <t>CG32719</t>
  </si>
  <si>
    <t>FBgn0052720</t>
  </si>
  <si>
    <t>CG32720</t>
  </si>
  <si>
    <t>FBgn0027553</t>
  </si>
  <si>
    <t>FBgn0052727</t>
  </si>
  <si>
    <t>CG32727</t>
  </si>
  <si>
    <t>FBgn0052732</t>
  </si>
  <si>
    <t>CG32732</t>
  </si>
  <si>
    <t>FBgn0052736</t>
  </si>
  <si>
    <t>CG32736</t>
  </si>
  <si>
    <t>FBgn0052741</t>
  </si>
  <si>
    <t>CG32741</t>
  </si>
  <si>
    <t>FBgn0028360</t>
  </si>
  <si>
    <t>FBgn0052743</t>
  </si>
  <si>
    <t>FBgn0086558</t>
  </si>
  <si>
    <t>FBgn0052745</t>
  </si>
  <si>
    <t>FBgn0052755</t>
  </si>
  <si>
    <t>CG32755</t>
  </si>
  <si>
    <t>FBgn0052756</t>
  </si>
  <si>
    <t>CG32756</t>
  </si>
  <si>
    <t>FBgn0052758</t>
  </si>
  <si>
    <t>CG32758</t>
  </si>
  <si>
    <t>FBgn0026702</t>
  </si>
  <si>
    <t>FBgn0052767</t>
  </si>
  <si>
    <t>CG32767</t>
  </si>
  <si>
    <t>FBgn0052772</t>
  </si>
  <si>
    <t>CG32772</t>
  </si>
  <si>
    <t>FBgn0052773</t>
  </si>
  <si>
    <t>CG32773</t>
  </si>
  <si>
    <t>FBgn0052774</t>
  </si>
  <si>
    <t>FBgn0066114</t>
  </si>
  <si>
    <t>FBgn0052776</t>
  </si>
  <si>
    <t>CG32776</t>
  </si>
  <si>
    <t>FBgn0052778</t>
  </si>
  <si>
    <t>CG32778</t>
  </si>
  <si>
    <t>FBgn0052783</t>
  </si>
  <si>
    <t>CG32783</t>
  </si>
  <si>
    <t>FBgn0052789</t>
  </si>
  <si>
    <t>CG32789</t>
  </si>
  <si>
    <t>FBgn0052790</t>
  </si>
  <si>
    <t>CG32790</t>
  </si>
  <si>
    <t>FBgn0052791</t>
  </si>
  <si>
    <t>CG32791</t>
  </si>
  <si>
    <t>FBgn0052792</t>
  </si>
  <si>
    <t>CG32792</t>
  </si>
  <si>
    <t>FBgn0040384</t>
  </si>
  <si>
    <t>CG32795</t>
  </si>
  <si>
    <t>FBgn0040388</t>
  </si>
  <si>
    <t>FBgn0052797</t>
  </si>
  <si>
    <t>CG32797</t>
  </si>
  <si>
    <t>FBgn0052801</t>
  </si>
  <si>
    <t>CG32801</t>
  </si>
  <si>
    <t>FBgn0052803</t>
  </si>
  <si>
    <t>CG32803</t>
  </si>
  <si>
    <t>FBgn0052806</t>
  </si>
  <si>
    <t>CG32806</t>
  </si>
  <si>
    <t>FBgn0085404</t>
  </si>
  <si>
    <t>CG34375</t>
  </si>
  <si>
    <t>FBgn0085405</t>
  </si>
  <si>
    <t>CG34376</t>
  </si>
  <si>
    <t>FBgn0085406</t>
  </si>
  <si>
    <t>CG34377</t>
  </si>
  <si>
    <t>FBgn0085412</t>
  </si>
  <si>
    <t>CG34383</t>
  </si>
  <si>
    <t>FBgn0085413</t>
  </si>
  <si>
    <t>CG34384</t>
  </si>
  <si>
    <t>FBgn0085417</t>
  </si>
  <si>
    <t>CG34388</t>
  </si>
  <si>
    <t>FBgn0086901</t>
  </si>
  <si>
    <t>FBgn0085433</t>
  </si>
  <si>
    <t>CG34404</t>
  </si>
  <si>
    <t>FBgn0085438</t>
  </si>
  <si>
    <t>CG34409</t>
  </si>
  <si>
    <t>CG8790</t>
  </si>
  <si>
    <t>FBgn0038139</t>
  </si>
  <si>
    <t>CG8795</t>
  </si>
  <si>
    <t>FBgn0023495</t>
  </si>
  <si>
    <t>FBgn0038145</t>
  </si>
  <si>
    <t>FBgn0037679</t>
  </si>
  <si>
    <t>CG8866</t>
  </si>
  <si>
    <t>FBgn0038144</t>
  </si>
  <si>
    <t>CG8870</t>
  </si>
  <si>
    <t>FBgn0000723</t>
  </si>
  <si>
    <t>FBgn0013334</t>
  </si>
  <si>
    <t>FBgn0038466</t>
  </si>
  <si>
    <t>CG8907</t>
  </si>
  <si>
    <t>FBgn0038465</t>
  </si>
  <si>
    <t>FBgn0038404</t>
  </si>
  <si>
    <t>CG8925</t>
  </si>
  <si>
    <t>FBgn0038405</t>
  </si>
  <si>
    <t>CG8927</t>
  </si>
  <si>
    <t>FBgn0015008</t>
  </si>
  <si>
    <t>FBgn0015011</t>
  </si>
  <si>
    <t>FBgn0039400</t>
  </si>
  <si>
    <t>CG8968</t>
  </si>
  <si>
    <t>FBgn0015019</t>
  </si>
  <si>
    <t>FBgn0011668</t>
  </si>
  <si>
    <t>FBgn0000454</t>
  </si>
  <si>
    <t>FBgn0038183</t>
  </si>
  <si>
    <t>CG9286</t>
  </si>
  <si>
    <t>FBgn0038182</t>
  </si>
  <si>
    <t>CG9288</t>
  </si>
  <si>
    <t>FBgn0038181</t>
  </si>
  <si>
    <t>CG9297</t>
  </si>
  <si>
    <t>FBgn0038180</t>
  </si>
  <si>
    <t>FBgn0038179</t>
  </si>
  <si>
    <t>CG9312</t>
  </si>
  <si>
    <t>FBgn0038173</t>
  </si>
  <si>
    <t>FBgn0002937</t>
  </si>
  <si>
    <t>FBgn0024555</t>
  </si>
  <si>
    <t>FBgn0037686</t>
  </si>
  <si>
    <t>FBgn0037688</t>
  </si>
  <si>
    <t>CG9356</t>
  </si>
  <si>
    <t>FBgn0003889</t>
  </si>
  <si>
    <t>FBgn0037690</t>
  </si>
  <si>
    <t>FBgn0037696</t>
  </si>
  <si>
    <t>CG9362</t>
  </si>
  <si>
    <t>FBgn0037697</t>
  </si>
  <si>
    <t>CG9363</t>
  </si>
  <si>
    <t>FBgn0014380</t>
  </si>
  <si>
    <t>FBgn0037701</t>
  </si>
  <si>
    <t>FBgn0038167</t>
  </si>
  <si>
    <t>FBgn0003205</t>
  </si>
  <si>
    <t>FBgn0014023</t>
  </si>
  <si>
    <t>FBgn0000244</t>
  </si>
  <si>
    <t>FBgn0037705</t>
  </si>
  <si>
    <t>FBgn0037708</t>
  </si>
  <si>
    <t>CG9386</t>
  </si>
  <si>
    <t>FBgn0024833</t>
  </si>
  <si>
    <t>FBgn0037710</t>
  </si>
  <si>
    <t>CG9393</t>
  </si>
  <si>
    <t>FBgn0037714</t>
  </si>
  <si>
    <t>CG9396</t>
  </si>
  <si>
    <t>FBgn0037715</t>
  </si>
  <si>
    <t>CG9399</t>
  </si>
  <si>
    <t>FBgn0015778</t>
  </si>
  <si>
    <t>FBgn0027338</t>
  </si>
  <si>
    <t>FBgn0037719</t>
  </si>
  <si>
    <t>FBgn0037721</t>
  </si>
  <si>
    <t>CG9427</t>
  </si>
  <si>
    <t>FBgn0005585</t>
  </si>
  <si>
    <t>FBgn0037730</t>
  </si>
  <si>
    <t>CG9444</t>
  </si>
  <si>
    <t>FBgn0037734</t>
  </si>
  <si>
    <t>FBgn0037765</t>
  </si>
  <si>
    <t>CG9458</t>
  </si>
  <si>
    <t>FBgn0037764</t>
  </si>
  <si>
    <t>CG9459</t>
  </si>
  <si>
    <t>FBgn0037760</t>
  </si>
  <si>
    <t>CG9461</t>
  </si>
  <si>
    <t>FBgn0037758</t>
  </si>
  <si>
    <t>CG9467</t>
  </si>
  <si>
    <t>FBgn0002868</t>
  </si>
  <si>
    <t>FBgn0037749</t>
  </si>
  <si>
    <t>CG9471</t>
  </si>
  <si>
    <t>FBgn0024330</t>
  </si>
  <si>
    <t>FBgn0028401</t>
  </si>
  <si>
    <t>FBgn0037742</t>
  </si>
  <si>
    <t>FBgn0003886</t>
  </si>
  <si>
    <t>FBgn0002431</t>
  </si>
  <si>
    <t>FBgn0037726</t>
  </si>
  <si>
    <t>CG9492</t>
  </si>
  <si>
    <t>FBgn0003334</t>
  </si>
  <si>
    <t>FBgn0038166</t>
  </si>
  <si>
    <t>CG9588</t>
  </si>
  <si>
    <t>FBgn0038361</t>
  </si>
  <si>
    <t>CG9589</t>
  </si>
  <si>
    <t>FBgn0030717</t>
  </si>
  <si>
    <t>CG8931</t>
  </si>
  <si>
    <t>FBgn0000611</t>
  </si>
  <si>
    <t>FBgn0065032</t>
  </si>
  <si>
    <t>FBgn0030720</t>
  </si>
  <si>
    <t>CG8939</t>
  </si>
  <si>
    <t>FBgn0030680</t>
  </si>
  <si>
    <t>CG8944</t>
  </si>
  <si>
    <t>FBgn0030815</t>
  </si>
  <si>
    <t>CG8945</t>
  </si>
  <si>
    <t>FBgn0030685</t>
  </si>
  <si>
    <t>FBgn0030812</t>
  </si>
  <si>
    <t>CG8949</t>
  </si>
  <si>
    <t>FBgn0030688</t>
  </si>
  <si>
    <t>CG8952</t>
  </si>
  <si>
    <t>FBgn0030725</t>
  </si>
  <si>
    <t>CG8958</t>
  </si>
  <si>
    <t>FBgn0030691</t>
  </si>
  <si>
    <t>CG8959</t>
  </si>
  <si>
    <t>FBgn0025809</t>
  </si>
  <si>
    <t>FBgn0030082</t>
  </si>
  <si>
    <t>FBgn0030960</t>
  </si>
  <si>
    <t>CG7053</t>
  </si>
  <si>
    <t>FBgn0030093</t>
  </si>
  <si>
    <t>FBgn0030961</t>
  </si>
  <si>
    <t>CG7058</t>
  </si>
  <si>
    <t>FBgn0030091</t>
  </si>
  <si>
    <t>CG7065</t>
  </si>
  <si>
    <t>FBgn0001090</t>
  </si>
  <si>
    <t>FBgn0013809</t>
  </si>
  <si>
    <t>FBgn0030962</t>
  </si>
  <si>
    <t>CG7095</t>
  </si>
  <si>
    <t>FBgn0030891</t>
  </si>
  <si>
    <t>FBgn0030963</t>
  </si>
  <si>
    <t>CG7101</t>
  </si>
  <si>
    <t>FBgn0030964</t>
  </si>
  <si>
    <t>FBgn0004169</t>
  </si>
  <si>
    <t>FBgn0021765</t>
  </si>
  <si>
    <t>FBgn0030893</t>
  </si>
  <si>
    <t>FBgn0005629</t>
  </si>
  <si>
    <t>FBgn0036899</t>
  </si>
  <si>
    <t>FBgn0022774</t>
  </si>
  <si>
    <t>FBgn0036397</t>
  </si>
  <si>
    <t>CG8783</t>
  </si>
  <si>
    <t>FBgn0038853</t>
  </si>
  <si>
    <t>FBgn0085302</t>
  </si>
  <si>
    <t>CG34273</t>
  </si>
  <si>
    <t>FBgn0085303</t>
  </si>
  <si>
    <t>CG34274</t>
  </si>
  <si>
    <t>FBgn0085306</t>
  </si>
  <si>
    <t>CG34277</t>
  </si>
  <si>
    <t>FBgn0085307</t>
  </si>
  <si>
    <t>CG34278</t>
  </si>
  <si>
    <t>FBgn0085308</t>
  </si>
  <si>
    <t>CG34279</t>
  </si>
  <si>
    <t>FBgn0085311</t>
  </si>
  <si>
    <t>CG34282</t>
  </si>
  <si>
    <t>FBgn0085312</t>
  </si>
  <si>
    <t>CG34283</t>
  </si>
  <si>
    <t>FBgn0085315</t>
  </si>
  <si>
    <t>CG34286</t>
  </si>
  <si>
    <t>FBgn0085316</t>
  </si>
  <si>
    <t>CG34287</t>
  </si>
  <si>
    <t>FBgn0085317</t>
  </si>
  <si>
    <t>CG34288</t>
  </si>
  <si>
    <t>FBgn0085318</t>
  </si>
  <si>
    <t>CG34289</t>
  </si>
  <si>
    <t>FBgn0085320</t>
  </si>
  <si>
    <t>CG34291</t>
  </si>
  <si>
    <t>FBgn0085321</t>
  </si>
  <si>
    <t>CG34292</t>
  </si>
  <si>
    <t>FBgn0085322</t>
  </si>
  <si>
    <t>CG34293</t>
  </si>
  <si>
    <t>FBgn0085324</t>
  </si>
  <si>
    <t>CG34295</t>
  </si>
  <si>
    <t>FBgn0085325</t>
  </si>
  <si>
    <t>CG34296</t>
  </si>
  <si>
    <t>FBgn0085327</t>
  </si>
  <si>
    <t>CG34298</t>
  </si>
  <si>
    <t>FBgn0085328</t>
  </si>
  <si>
    <t>CG34299</t>
  </si>
  <si>
    <t>FBgn0085329</t>
  </si>
  <si>
    <t>CG34300</t>
  </si>
  <si>
    <t>FBgn0085330</t>
  </si>
  <si>
    <t>CG34301</t>
  </si>
  <si>
    <t>FBgn0085331</t>
  </si>
  <si>
    <t>CG34302</t>
  </si>
  <si>
    <t>FBgn0085335</t>
  </si>
  <si>
    <t>CG34306</t>
  </si>
  <si>
    <t>FBgn0085336</t>
  </si>
  <si>
    <t>CG34307</t>
  </si>
  <si>
    <t>FBgn0085337</t>
  </si>
  <si>
    <t>CG34308</t>
  </si>
  <si>
    <t>FBgn0085338</t>
  </si>
  <si>
    <t>CG34309</t>
  </si>
  <si>
    <t>FBgn0085345</t>
  </si>
  <si>
    <t>CG34316</t>
  </si>
  <si>
    <t>FBgn0085346</t>
  </si>
  <si>
    <t>CG34317</t>
  </si>
  <si>
    <t>FBgn0085376</t>
  </si>
  <si>
    <t>CG34347</t>
  </si>
  <si>
    <t>FBgn0085378</t>
  </si>
  <si>
    <t>CG34349</t>
  </si>
  <si>
    <t>FBgn0085382</t>
  </si>
  <si>
    <t>CG34353</t>
  </si>
  <si>
    <t>FBgn0085383</t>
  </si>
  <si>
    <t>CG34354</t>
  </si>
  <si>
    <t>FBgn0085384</t>
  </si>
  <si>
    <t>CG34355</t>
  </si>
  <si>
    <t>FBgn0085389</t>
  </si>
  <si>
    <t>CG34360</t>
  </si>
  <si>
    <t>CG9509</t>
  </si>
  <si>
    <t>FBgn0030593</t>
  </si>
  <si>
    <t>CG9512</t>
  </si>
  <si>
    <t>FBgn0030592</t>
  </si>
  <si>
    <t>CG9514</t>
  </si>
  <si>
    <t>FBgn0030591</t>
  </si>
  <si>
    <t>CG9517</t>
  </si>
  <si>
    <t>FBgn0030590</t>
  </si>
  <si>
    <t>CG9518</t>
  </si>
  <si>
    <t>FBgn0030589</t>
  </si>
  <si>
    <t>CG9519</t>
  </si>
  <si>
    <t>FBgn0030588</t>
  </si>
  <si>
    <t>CG9521</t>
  </si>
  <si>
    <t>FBgn0003301</t>
  </si>
  <si>
    <t>FBgn0020508</t>
  </si>
  <si>
    <t>FBgn0000719</t>
  </si>
  <si>
    <t>FBgn0031081</t>
  </si>
  <si>
    <t>FBgn0031085</t>
  </si>
  <si>
    <t>CG9570</t>
  </si>
  <si>
    <t>FBgn0085454</t>
  </si>
  <si>
    <t>CG34425</t>
  </si>
  <si>
    <t>FBgn0085461</t>
  </si>
  <si>
    <t>FBgn0030997</t>
  </si>
  <si>
    <t>CG7990</t>
  </si>
  <si>
    <t>FBgn0031006</t>
  </si>
  <si>
    <t>FBgn0031008</t>
  </si>
  <si>
    <t>CG8010</t>
  </si>
  <si>
    <t>FBgn0031011</t>
  </si>
  <si>
    <t>CG8034</t>
  </si>
  <si>
    <t>FBgn0031012</t>
  </si>
  <si>
    <t>CG8051</t>
  </si>
  <si>
    <t>FBgn0028469</t>
  </si>
  <si>
    <t>CG8062</t>
  </si>
  <si>
    <t>FBgn0030660</t>
  </si>
  <si>
    <t>CG8097</t>
  </si>
  <si>
    <t>FBgn0030661</t>
  </si>
  <si>
    <t>CG8105</t>
  </si>
  <si>
    <t>FBgn0030663</t>
  </si>
  <si>
    <t>CG8117</t>
  </si>
  <si>
    <t>FBgn0030664</t>
  </si>
  <si>
    <t>CG8119</t>
  </si>
  <si>
    <t>FBgn0030668</t>
  </si>
  <si>
    <t>CG8128</t>
  </si>
  <si>
    <t>FBgn0030671</t>
  </si>
  <si>
    <t>CG8134</t>
  </si>
  <si>
    <t>FBgn0030871</t>
  </si>
  <si>
    <t>CG8142</t>
  </si>
  <si>
    <t>FBgn0030869</t>
  </si>
  <si>
    <t>FBgn0030864</t>
  </si>
  <si>
    <t>CG8173</t>
  </si>
  <si>
    <t>FBgn0030674</t>
  </si>
  <si>
    <t>CG8184</t>
  </si>
  <si>
    <t>FBgn0030863</t>
  </si>
  <si>
    <t>CG8188</t>
  </si>
  <si>
    <t>FBgn0030675</t>
  </si>
  <si>
    <t>CG8191</t>
  </si>
  <si>
    <t>FBgn0026666</t>
  </si>
  <si>
    <t>FBgn0030679</t>
  </si>
  <si>
    <t>CG8206</t>
  </si>
  <si>
    <t>FBgn0030858</t>
  </si>
  <si>
    <t>CG8211</t>
  </si>
  <si>
    <t>FBgn0027329</t>
  </si>
  <si>
    <t>FBgn0030683</t>
  </si>
  <si>
    <t>CG8239</t>
  </si>
  <si>
    <t>FBgn0030684</t>
  </si>
  <si>
    <t>CG8260</t>
  </si>
  <si>
    <t>FBgn0004856</t>
  </si>
  <si>
    <t>FBgn0030686</t>
  </si>
  <si>
    <t>FBgn0030854</t>
  </si>
  <si>
    <t>CG8289</t>
  </si>
  <si>
    <t>FBgn0029937</t>
  </si>
  <si>
    <t>CG8300</t>
  </si>
  <si>
    <t>FBgn0040377</t>
  </si>
  <si>
    <t>CG8310</t>
  </si>
  <si>
    <t>FBgn0030852</t>
  </si>
  <si>
    <t>CG8316</t>
  </si>
  <si>
    <t>FBgn0030851</t>
  </si>
  <si>
    <t>CG8326</t>
  </si>
  <si>
    <t>FBgn0030850</t>
  </si>
  <si>
    <t>CG8408</t>
  </si>
  <si>
    <t>FBgn0028343</t>
  </si>
  <si>
    <t>FBgn0030692</t>
  </si>
  <si>
    <t>FBgn0026374</t>
  </si>
  <si>
    <t>FBgn0030696</t>
  </si>
  <si>
    <t>CG8509</t>
  </si>
  <si>
    <t>FBgn0003345</t>
  </si>
  <si>
    <t>FBgn0030842</t>
  </si>
  <si>
    <t>CG8557</t>
  </si>
  <si>
    <t>FBgn0030697</t>
  </si>
  <si>
    <t>CG8565</t>
  </si>
  <si>
    <t>FBgn0030841</t>
  </si>
  <si>
    <t>CG8568</t>
  </si>
  <si>
    <t>FBgn0030699</t>
  </si>
  <si>
    <t>CG8578</t>
  </si>
  <si>
    <t>FBgn0011606</t>
  </si>
  <si>
    <t>FBgn0027602</t>
  </si>
  <si>
    <t>CG8611</t>
  </si>
  <si>
    <t>FBgn0029629</t>
  </si>
  <si>
    <t>CG8636</t>
  </si>
  <si>
    <t>FBgn0024238</t>
  </si>
  <si>
    <t>FBgn0030837</t>
  </si>
  <si>
    <t>CG8661</t>
  </si>
  <si>
    <t>FBgn0030836</t>
  </si>
  <si>
    <t>CG8664</t>
  </si>
  <si>
    <t>FBgn0030834</t>
  </si>
  <si>
    <t>CG8675</t>
  </si>
  <si>
    <t>FBgn0001092</t>
  </si>
  <si>
    <t>FBgn0030706</t>
  </si>
  <si>
    <t>CG8909</t>
  </si>
  <si>
    <t>FBgn0030833</t>
  </si>
  <si>
    <t>CG8915</t>
  </si>
  <si>
    <t>FBgn0030823</t>
  </si>
  <si>
    <t>CG8918</t>
  </si>
  <si>
    <t>FBgn0002590</t>
  </si>
  <si>
    <t>FBgn0002709</t>
  </si>
  <si>
    <t>FBgn0030710</t>
  </si>
  <si>
    <t>CG8924</t>
  </si>
  <si>
    <t>FBgn0030711</t>
  </si>
  <si>
    <t>CG8928</t>
  </si>
  <si>
    <t>CG31531</t>
  </si>
  <si>
    <t>FBgn0051533</t>
  </si>
  <si>
    <t>CG31533</t>
  </si>
  <si>
    <t>FBgn0051534</t>
  </si>
  <si>
    <t>CG31534</t>
  </si>
  <si>
    <t>FBgn0051536</t>
  </si>
  <si>
    <t>FBgn0051537</t>
  </si>
  <si>
    <t>CG31537</t>
  </si>
  <si>
    <t>FBgn0051538</t>
  </si>
  <si>
    <t>CG31538</t>
  </si>
  <si>
    <t>FBgn0051542</t>
  </si>
  <si>
    <t>CG31542</t>
  </si>
  <si>
    <t>FBgn0086689</t>
  </si>
  <si>
    <t>FBgn0051544</t>
  </si>
  <si>
    <t>CG31544</t>
  </si>
  <si>
    <t>FBgn0051546</t>
  </si>
  <si>
    <t>CG31546</t>
  </si>
  <si>
    <t>FBgn0051547</t>
  </si>
  <si>
    <t>CG31547</t>
  </si>
  <si>
    <t>FBgn0051548</t>
  </si>
  <si>
    <t>FBgn0030092</t>
  </si>
  <si>
    <t>FBgn0030693</t>
  </si>
  <si>
    <t>CG8974</t>
  </si>
  <si>
    <t>FBgn0004828</t>
  </si>
  <si>
    <t>FBgn0030695</t>
  </si>
  <si>
    <t>FBgn0027601</t>
  </si>
  <si>
    <t>CG9009</t>
  </si>
  <si>
    <t>FBgn0000319</t>
  </si>
  <si>
    <t>FBgn0027093</t>
  </si>
  <si>
    <t>FBgn0014868</t>
  </si>
  <si>
    <t>FBgn0030599</t>
  </si>
  <si>
    <t>CG9030</t>
  </si>
  <si>
    <t>FBgn0014391</t>
  </si>
  <si>
    <t>FBgn0040931</t>
  </si>
  <si>
    <t>CG9034</t>
  </si>
  <si>
    <t>FBgn0026076</t>
  </si>
  <si>
    <t>FBgn0002914</t>
  </si>
  <si>
    <t>FBgn0030606</t>
  </si>
  <si>
    <t>CG9053</t>
  </si>
  <si>
    <t>FBgn0030702</t>
  </si>
  <si>
    <t>CG9056</t>
  </si>
  <si>
    <t>FBgn0030608</t>
  </si>
  <si>
    <t>FBgn0030810</t>
  </si>
  <si>
    <t>CG9059</t>
  </si>
  <si>
    <t>FBgn0030096</t>
  </si>
  <si>
    <t>FBgn0030610</t>
  </si>
  <si>
    <t>CG9065</t>
  </si>
  <si>
    <t>FBgn0030703</t>
  </si>
  <si>
    <t>FBgn0030614</t>
  </si>
  <si>
    <t>CG9072</t>
  </si>
  <si>
    <t>FBgn0030615</t>
  </si>
  <si>
    <t>FBgn0030809</t>
  </si>
  <si>
    <t>CG9086</t>
  </si>
  <si>
    <t>FBgn0030805</t>
  </si>
  <si>
    <t>FBgn0030616</t>
  </si>
  <si>
    <t>FBgn0030617</t>
  </si>
  <si>
    <t>CG9095</t>
  </si>
  <si>
    <t>FBgn0010315</t>
  </si>
  <si>
    <t>FBgn0030802</t>
  </si>
  <si>
    <t>CG9099</t>
  </si>
  <si>
    <t>FBgn0030622</t>
  </si>
  <si>
    <t>CG9101</t>
  </si>
  <si>
    <t>FBgn0030800</t>
  </si>
  <si>
    <t>CG9104</t>
  </si>
  <si>
    <t>FBgn0030624</t>
  </si>
  <si>
    <t>CG9106</t>
  </si>
  <si>
    <t>FBgn0024941</t>
  </si>
  <si>
    <t>FBgn0030089</t>
  </si>
  <si>
    <t>FBgn0030628</t>
  </si>
  <si>
    <t>CG9114</t>
  </si>
  <si>
    <t>FBgn0030629</t>
  </si>
  <si>
    <t>CG9123</t>
  </si>
  <si>
    <t>FBgn0030793</t>
  </si>
  <si>
    <t>CG9125</t>
  </si>
  <si>
    <t>FBgn0045073</t>
  </si>
  <si>
    <t>FBgn0030791</t>
  </si>
  <si>
    <t>CG9132</t>
  </si>
  <si>
    <t>FBgn0000028</t>
  </si>
  <si>
    <t>FBgn0003132</t>
  </si>
  <si>
    <t>FBgn0030634</t>
  </si>
  <si>
    <t>CG9164</t>
  </si>
  <si>
    <t>FBgn0030716</t>
  </si>
  <si>
    <t>CG9170</t>
  </si>
  <si>
    <t>FBgn0030718</t>
  </si>
  <si>
    <t>CG9172</t>
  </si>
  <si>
    <t>FBgn0030719</t>
  </si>
  <si>
    <t>FBgn0040285</t>
  </si>
  <si>
    <t>FBgn0004391</t>
  </si>
  <si>
    <t>FBgn0026433</t>
  </si>
  <si>
    <t>FBgn0030646</t>
  </si>
  <si>
    <t>CG9203</t>
  </si>
  <si>
    <t>FBgn0003969</t>
  </si>
  <si>
    <t>FBgn0022710</t>
  </si>
  <si>
    <t>FBgn0030724</t>
  </si>
  <si>
    <t>FBgn0030655</t>
  </si>
  <si>
    <t>CG9213</t>
  </si>
  <si>
    <t>FBgn0028397</t>
  </si>
  <si>
    <t>FBgn0030659</t>
  </si>
  <si>
    <t>CG9215</t>
  </si>
  <si>
    <t>FBgn0030726</t>
  </si>
  <si>
    <t>CG9216</t>
  </si>
  <si>
    <t>FBgn0030662</t>
  </si>
  <si>
    <t>CG9220</t>
  </si>
  <si>
    <t>FBgn0003463</t>
  </si>
  <si>
    <t>FBgn0030669</t>
  </si>
  <si>
    <t>CG9240</t>
  </si>
  <si>
    <t>FBgn0030670</t>
  </si>
  <si>
    <t>FBgn0030672</t>
  </si>
  <si>
    <t>CG9281</t>
  </si>
  <si>
    <t>FBgn0030332</t>
  </si>
  <si>
    <t>CG9360</t>
  </si>
  <si>
    <t>FBgn0002577</t>
  </si>
  <si>
    <t>FBgn0030562</t>
  </si>
  <si>
    <t>CG9400</t>
  </si>
  <si>
    <t>FBgn0030569</t>
  </si>
  <si>
    <t>CG9411</t>
  </si>
  <si>
    <t>FBgn0030574</t>
  </si>
  <si>
    <t>CG9413</t>
  </si>
  <si>
    <t>FBgn0030598</t>
  </si>
  <si>
    <t>CG9503</t>
  </si>
  <si>
    <t>FBgn0030594</t>
  </si>
  <si>
    <t>FBgn0029717</t>
  </si>
  <si>
    <t>CG12684</t>
  </si>
  <si>
    <t>FBgn0029707</t>
  </si>
  <si>
    <t>CG12688</t>
  </si>
  <si>
    <t>FBgn0029952</t>
  </si>
  <si>
    <t>CG12689</t>
  </si>
  <si>
    <t>FBgn0029504</t>
  </si>
  <si>
    <t>FBgn0029701</t>
  </si>
  <si>
    <t>CG12691</t>
  </si>
  <si>
    <t>FBgn0029703</t>
  </si>
  <si>
    <t>CG12692</t>
  </si>
  <si>
    <t>FBgn0029705</t>
  </si>
  <si>
    <t>CG12693</t>
  </si>
  <si>
    <t>FBgn0030721</t>
  </si>
  <si>
    <t>CG12698</t>
  </si>
  <si>
    <t>FBgn0026174</t>
  </si>
  <si>
    <t>FBgn0031071</t>
  </si>
  <si>
    <t>CG12701</t>
  </si>
  <si>
    <t>FBgn0031070</t>
  </si>
  <si>
    <t>CG12702</t>
  </si>
  <si>
    <t>FBgn0031086</t>
  </si>
  <si>
    <t>CG9571</t>
  </si>
  <si>
    <t>FBgn0031089</t>
  </si>
  <si>
    <t>CG9572</t>
  </si>
  <si>
    <t>FBgn0031090</t>
  </si>
  <si>
    <t>FBgn0031091</t>
  </si>
  <si>
    <t>CG9576</t>
  </si>
  <si>
    <t>FBgn0031092</t>
  </si>
  <si>
    <t>CG9577</t>
  </si>
  <si>
    <t>FBgn0031094</t>
  </si>
  <si>
    <t>CG9578</t>
  </si>
  <si>
    <t>FBgn0000084</t>
  </si>
  <si>
    <t>FBgn0067861</t>
  </si>
  <si>
    <t>FBgn0031093</t>
  </si>
  <si>
    <t>CG9581</t>
  </si>
  <si>
    <t>FBgn0030789</t>
  </si>
  <si>
    <t>FBgn0030787</t>
  </si>
  <si>
    <t>CG9609</t>
  </si>
  <si>
    <t>FBgn0001250</t>
  </si>
  <si>
    <t>FBgn0027528</t>
  </si>
  <si>
    <t>CG9634</t>
  </si>
  <si>
    <t>FBgn0029939</t>
  </si>
  <si>
    <t>CG9650</t>
  </si>
  <si>
    <t>FBgn0024250</t>
  </si>
  <si>
    <t>FBgn0001404</t>
  </si>
  <si>
    <t>FBgn0030777</t>
  </si>
  <si>
    <t>CG9672</t>
  </si>
  <si>
    <t>FBgn0030775</t>
  </si>
  <si>
    <t>CG9673</t>
  </si>
  <si>
    <t>FBgn0030774</t>
  </si>
  <si>
    <t>FBgn0030158</t>
  </si>
  <si>
    <t>CG9686</t>
  </si>
  <si>
    <t>FBgn0030159</t>
  </si>
  <si>
    <t>CG9689</t>
  </si>
  <si>
    <t>FBgn0030160</t>
  </si>
  <si>
    <t>CG9691</t>
  </si>
  <si>
    <t>FBgn0030772</t>
  </si>
  <si>
    <t>CG9699</t>
  </si>
  <si>
    <t>FBgn0000152</t>
  </si>
  <si>
    <t>FBgn0051459</t>
  </si>
  <si>
    <t>CG31459</t>
  </si>
  <si>
    <t>FBgn0051460</t>
  </si>
  <si>
    <t>CG31460</t>
  </si>
  <si>
    <t>FBgn0051462</t>
  </si>
  <si>
    <t>CG31462</t>
  </si>
  <si>
    <t>FBgn0051465</t>
  </si>
  <si>
    <t>CG31465</t>
  </si>
  <si>
    <t>FBgn0051467</t>
  </si>
  <si>
    <t>CG31467</t>
  </si>
  <si>
    <t>FBgn0047351</t>
  </si>
  <si>
    <t>CG31468</t>
  </si>
  <si>
    <t>FBgn0051469</t>
  </si>
  <si>
    <t>CG31469</t>
  </si>
  <si>
    <t>FBgn0051472</t>
  </si>
  <si>
    <t>CG31472</t>
  </si>
  <si>
    <t>FBgn0051473</t>
  </si>
  <si>
    <t>CG31473</t>
  </si>
  <si>
    <t>FBgn0051475</t>
  </si>
  <si>
    <t>CG31475</t>
  </si>
  <si>
    <t>FBgn0051477</t>
  </si>
  <si>
    <t>CG31477</t>
  </si>
  <si>
    <t>FBgn0038319</t>
  </si>
  <si>
    <t>FBgn0051481</t>
  </si>
  <si>
    <t>FBgn0051482</t>
  </si>
  <si>
    <t>CG31482</t>
  </si>
  <si>
    <t>FBgn0046873</t>
  </si>
  <si>
    <t>FBgn0051493</t>
  </si>
  <si>
    <t>CG31493</t>
  </si>
  <si>
    <t>FBgn0051495</t>
  </si>
  <si>
    <t>CG31495</t>
  </si>
  <si>
    <t>FBgn0051496</t>
  </si>
  <si>
    <t>CG31496</t>
  </si>
  <si>
    <t>FBgn0051501</t>
  </si>
  <si>
    <t>FBgn0044812</t>
  </si>
  <si>
    <t>FBgn0028396</t>
  </si>
  <si>
    <t>FBgn0051510</t>
  </si>
  <si>
    <t>CG31510</t>
  </si>
  <si>
    <t>FBgn0051515</t>
  </si>
  <si>
    <t>CG31515</t>
  </si>
  <si>
    <t>FBgn0051516</t>
  </si>
  <si>
    <t>CG31516</t>
  </si>
  <si>
    <t>FBgn0047199</t>
  </si>
  <si>
    <t>CG31517</t>
  </si>
  <si>
    <t>FBgn0051522</t>
  </si>
  <si>
    <t>CG31522</t>
  </si>
  <si>
    <t>FBgn0051523</t>
  </si>
  <si>
    <t>CG31523</t>
  </si>
  <si>
    <t>FBgn0051524</t>
  </si>
  <si>
    <t>CG31524</t>
  </si>
  <si>
    <t>FBgn0051525</t>
  </si>
  <si>
    <t>CG31525</t>
  </si>
  <si>
    <t>FBgn0051526</t>
  </si>
  <si>
    <t>CG31526</t>
  </si>
  <si>
    <t>FBgn0051528</t>
  </si>
  <si>
    <t>CG31528</t>
  </si>
  <si>
    <t>FBgn0038198</t>
  </si>
  <si>
    <t>CG3153</t>
  </si>
  <si>
    <t>FBgn0051530</t>
  </si>
  <si>
    <t>CG31530</t>
  </si>
  <si>
    <t>FBgn0051531</t>
  </si>
  <si>
    <t>CG13376</t>
  </si>
  <si>
    <t>FBgn0040369</t>
  </si>
  <si>
    <t>CG13377</t>
  </si>
  <si>
    <t>FBgn0031128</t>
  </si>
  <si>
    <t>FBgn0030538</t>
  </si>
  <si>
    <t>CG13402</t>
  </si>
  <si>
    <t>FBgn0030544</t>
  </si>
  <si>
    <t>CG13403</t>
  </si>
  <si>
    <t>FBgn0030559</t>
  </si>
  <si>
    <t>CG13404</t>
  </si>
  <si>
    <t>FBgn0030151</t>
  </si>
  <si>
    <t>CG1354</t>
  </si>
  <si>
    <t>FBgn0030539</t>
  </si>
  <si>
    <t>CG1368</t>
  </si>
  <si>
    <t>FBgn0004649</t>
  </si>
  <si>
    <t>FBgn0040378</t>
  </si>
  <si>
    <t>CG13758</t>
  </si>
  <si>
    <t>FBgn0040376</t>
  </si>
  <si>
    <t>CG13759</t>
  </si>
  <si>
    <t>CG31548</t>
  </si>
  <si>
    <t>FBgn0051549</t>
  </si>
  <si>
    <t>CG31549</t>
  </si>
  <si>
    <t>FBgn0051550</t>
  </si>
  <si>
    <t>CG31550</t>
  </si>
  <si>
    <t>FBgn0051551</t>
  </si>
  <si>
    <t>CG31551</t>
  </si>
  <si>
    <t>FBgn0051554</t>
  </si>
  <si>
    <t>CG31554</t>
  </si>
  <si>
    <t>FBgn0046876</t>
  </si>
  <si>
    <t>FBgn0046875</t>
  </si>
  <si>
    <t>FBgn0051559</t>
  </si>
  <si>
    <t>CG31559</t>
  </si>
  <si>
    <t>FBgn0003483</t>
  </si>
  <si>
    <t>FBgn0037981</t>
  </si>
  <si>
    <t>FBgn0038206</t>
  </si>
  <si>
    <t>FBgn0003276</t>
  </si>
  <si>
    <t>FBgn0038210</t>
  </si>
  <si>
    <t>CG3199</t>
  </si>
  <si>
    <t>FBgn0037538</t>
  </si>
  <si>
    <t>CG3223</t>
  </si>
  <si>
    <t>FBgn0013576</t>
  </si>
  <si>
    <t>FBgn0003263</t>
  </si>
  <si>
    <t>FBgn0052467</t>
  </si>
  <si>
    <t>CG32467</t>
  </si>
  <si>
    <t>FBgn0052473</t>
  </si>
  <si>
    <t>CG32473</t>
  </si>
  <si>
    <t>FBgn0039411</t>
  </si>
  <si>
    <t>FBgn0041605</t>
  </si>
  <si>
    <t>FBgn0002781</t>
  </si>
  <si>
    <t>FBgn0010401</t>
  </si>
  <si>
    <t>FBgn0038221</t>
  </si>
  <si>
    <t>CG3259</t>
  </si>
  <si>
    <t>FBgn0037967</t>
  </si>
  <si>
    <t>CG3281</t>
  </si>
  <si>
    <t>FBgn0004855</t>
  </si>
  <si>
    <t>FBgn0042710</t>
  </si>
  <si>
    <t>FBgn0052852</t>
  </si>
  <si>
    <t>CG32852</t>
  </si>
  <si>
    <t>FBgn0044511</t>
  </si>
  <si>
    <t>FBgn0052856</t>
  </si>
  <si>
    <t>CG32856</t>
  </si>
  <si>
    <t>FBgn0052944</t>
  </si>
  <si>
    <t>CG32944</t>
  </si>
  <si>
    <t>FBgn0052945</t>
  </si>
  <si>
    <t>CG32945</t>
  </si>
  <si>
    <t>FBgn0038878</t>
  </si>
  <si>
    <t>CG3301</t>
  </si>
  <si>
    <t>FBgn0038381</t>
  </si>
  <si>
    <t>CG3303</t>
  </si>
  <si>
    <t>FBgn0011474</t>
  </si>
  <si>
    <t>FBgn0029872</t>
  </si>
  <si>
    <t>CG12543</t>
  </si>
  <si>
    <t>FBgn0031190</t>
  </si>
  <si>
    <t>CG12576</t>
  </si>
  <si>
    <t>FBgn0026086</t>
  </si>
  <si>
    <t>FBgn0030630</t>
  </si>
  <si>
    <t>CG12608</t>
  </si>
  <si>
    <t>FBgn0030952</t>
  </si>
  <si>
    <t>CG12609</t>
  </si>
  <si>
    <t>FBgn0030898</t>
  </si>
  <si>
    <t>FBgn0040851</t>
  </si>
  <si>
    <t>CG12626</t>
  </si>
  <si>
    <t>FBgn0030224</t>
  </si>
  <si>
    <t>CG12637</t>
  </si>
  <si>
    <t>FBgn0030193</t>
  </si>
  <si>
    <t>CG12641</t>
  </si>
  <si>
    <t>FBgn0040942</t>
  </si>
  <si>
    <t>CG12643</t>
  </si>
  <si>
    <t>FBgn0030181</t>
  </si>
  <si>
    <t>CG12645</t>
  </si>
  <si>
    <t>FBgn0031080</t>
  </si>
  <si>
    <t>CG12655</t>
  </si>
  <si>
    <t>FBgn0040929</t>
  </si>
  <si>
    <t>CG12659</t>
  </si>
  <si>
    <t>FBgn0030071</t>
  </si>
  <si>
    <t>CG12661</t>
  </si>
  <si>
    <t>FBgn0030090</t>
  </si>
  <si>
    <t>FBgn0030103</t>
  </si>
  <si>
    <t>FBgn0030886</t>
  </si>
  <si>
    <t>CG12672</t>
  </si>
  <si>
    <t>FBgn0031103</t>
  </si>
  <si>
    <t>CG12679</t>
  </si>
  <si>
    <t>FBgn0029740</t>
  </si>
  <si>
    <t>CG12680</t>
  </si>
  <si>
    <t>FBgn0029730</t>
  </si>
  <si>
    <t>CG12681</t>
  </si>
  <si>
    <t>FBgn0029729</t>
  </si>
  <si>
    <t>CG12682</t>
  </si>
  <si>
    <t>CG14223</t>
  </si>
  <si>
    <t>FBgn0031057</t>
  </si>
  <si>
    <t>FBgn0031055</t>
  </si>
  <si>
    <t>CG14225</t>
  </si>
  <si>
    <t>FBgn0043903</t>
  </si>
  <si>
    <t>FBgn0031058</t>
  </si>
  <si>
    <t>CG14227</t>
  </si>
  <si>
    <t>FBgn0086384</t>
  </si>
  <si>
    <t>FBgn0031059</t>
  </si>
  <si>
    <t>CG14229</t>
  </si>
  <si>
    <t>FBgn0031062</t>
  </si>
  <si>
    <t>CG14230</t>
  </si>
  <si>
    <t>FBgn0031060</t>
  </si>
  <si>
    <t>CG14231</t>
  </si>
  <si>
    <t>FBgn0031061</t>
  </si>
  <si>
    <t>CG14232</t>
  </si>
  <si>
    <t>FBgn0040089</t>
  </si>
  <si>
    <t>FBgn0031066</t>
  </si>
  <si>
    <t>FBgn0031069</t>
  </si>
  <si>
    <t>CG12703</t>
  </si>
  <si>
    <t>FBgn0030666</t>
  </si>
  <si>
    <t>CG12708</t>
  </si>
  <si>
    <t>FBgn0040862</t>
  </si>
  <si>
    <t>CG12714</t>
  </si>
  <si>
    <t>FBgn0030439</t>
  </si>
  <si>
    <t>CG12716</t>
  </si>
  <si>
    <t>FBgn0030420</t>
  </si>
  <si>
    <t>CG12717</t>
  </si>
  <si>
    <t>FBgn0030379</t>
  </si>
  <si>
    <t>CG12720</t>
  </si>
  <si>
    <t>FBgn0030373</t>
  </si>
  <si>
    <t>CG12721</t>
  </si>
  <si>
    <t>FBgn0030483</t>
  </si>
  <si>
    <t>CG12725</t>
  </si>
  <si>
    <t>FBgn0029825</t>
  </si>
  <si>
    <t>CG12728</t>
  </si>
  <si>
    <t>FBgn0029816</t>
  </si>
  <si>
    <t>CG12729</t>
  </si>
  <si>
    <t>FBgn0029771</t>
  </si>
  <si>
    <t>CG12730</t>
  </si>
  <si>
    <t>FBgn0025864</t>
  </si>
  <si>
    <t>FBgn0003023</t>
  </si>
  <si>
    <t>FBgn0030055</t>
  </si>
  <si>
    <t>CG12772</t>
  </si>
  <si>
    <t>FBgn0024365</t>
  </si>
  <si>
    <t>CG12773</t>
  </si>
  <si>
    <t>FBgn0031041</t>
  </si>
  <si>
    <t>CG12788</t>
  </si>
  <si>
    <t>FBgn0029909</t>
  </si>
  <si>
    <t>CG12796</t>
  </si>
  <si>
    <t>FBgn0030881</t>
  </si>
  <si>
    <t>CG12985</t>
  </si>
  <si>
    <t>FBgn0030859</t>
  </si>
  <si>
    <t>CG12990</t>
  </si>
  <si>
    <t>FBgn0030847</t>
  </si>
  <si>
    <t>CG12991</t>
  </si>
  <si>
    <t>FBgn0030846</t>
  </si>
  <si>
    <t>CG12992</t>
  </si>
  <si>
    <t>FBgn0030840</t>
  </si>
  <si>
    <t>CG12993</t>
  </si>
  <si>
    <t>FBgn0030829</t>
  </si>
  <si>
    <t>CG12998</t>
  </si>
  <si>
    <t>FBgn0030806</t>
  </si>
  <si>
    <t>CG13001</t>
  </si>
  <si>
    <t>FBgn0030804</t>
  </si>
  <si>
    <t>CG13002</t>
  </si>
  <si>
    <t>FBgn0030798</t>
  </si>
  <si>
    <t>CG13003</t>
  </si>
  <si>
    <t>FBgn0030797</t>
  </si>
  <si>
    <t>CG13004</t>
  </si>
  <si>
    <t>FBgn0030794</t>
  </si>
  <si>
    <t>CG13005</t>
  </si>
  <si>
    <t>FBgn0030780</t>
  </si>
  <si>
    <t>CG13008</t>
  </si>
  <si>
    <t>FBgn0030770</t>
  </si>
  <si>
    <t>CG13010</t>
  </si>
  <si>
    <t>FBgn0030771</t>
  </si>
  <si>
    <t>CG13011</t>
  </si>
  <si>
    <t>FBgn0030769</t>
  </si>
  <si>
    <t>CG13012</t>
  </si>
  <si>
    <t>FBgn0030759</t>
  </si>
  <si>
    <t>CG13014</t>
  </si>
  <si>
    <t>FBgn0029669</t>
  </si>
  <si>
    <t>CG13021</t>
  </si>
  <si>
    <t>FBgn0031134</t>
  </si>
  <si>
    <t>CG1314</t>
  </si>
  <si>
    <t>FBgn0031129</t>
  </si>
  <si>
    <t>CG1324</t>
  </si>
  <si>
    <t>FBgn0023215</t>
  </si>
  <si>
    <t>FBgn0026874</t>
  </si>
  <si>
    <t>CG13358</t>
  </si>
  <si>
    <t>FBgn0025616</t>
  </si>
  <si>
    <t>CG13359</t>
  </si>
  <si>
    <t>FBgn0025620</t>
  </si>
  <si>
    <t>CG13360</t>
  </si>
  <si>
    <t>FBgn0029531</t>
  </si>
  <si>
    <t>CG13362</t>
  </si>
  <si>
    <t>FBgn0025639</t>
  </si>
  <si>
    <t>FBgn0026879</t>
  </si>
  <si>
    <t>CG13364</t>
  </si>
  <si>
    <t>FBgn0029529</t>
  </si>
  <si>
    <t>CG13365</t>
  </si>
  <si>
    <t>FBgn0025633</t>
  </si>
  <si>
    <t>CG13366</t>
  </si>
  <si>
    <t>FBgn0025634</t>
  </si>
  <si>
    <t>CG13367</t>
  </si>
  <si>
    <t>FBgn0025640</t>
  </si>
  <si>
    <t>CG13369</t>
  </si>
  <si>
    <t>FBgn0029522</t>
  </si>
  <si>
    <t>CG13373</t>
  </si>
  <si>
    <t>FBgn0011822</t>
  </si>
  <si>
    <t>FBgn0040370</t>
  </si>
  <si>
    <t>CG13375</t>
  </si>
  <si>
    <t>FBgn0029518</t>
  </si>
  <si>
    <t>FBgn0017566</t>
  </si>
  <si>
    <t>FBgn0015519</t>
  </si>
  <si>
    <t>FBgn0030323</t>
  </si>
  <si>
    <t>CG2371</t>
  </si>
  <si>
    <t>FBgn0030326</t>
  </si>
  <si>
    <t>CG2444</t>
  </si>
  <si>
    <t>FBgn0030328</t>
  </si>
  <si>
    <t>CG2446</t>
  </si>
  <si>
    <t>FBgn0030327</t>
  </si>
  <si>
    <t>FBgn0030460</t>
  </si>
  <si>
    <t>CG2453</t>
  </si>
  <si>
    <t>FBgn0023077</t>
  </si>
  <si>
    <t>FBgn0030355</t>
  </si>
  <si>
    <t>CG2467</t>
  </si>
  <si>
    <t>FBgn0030357</t>
  </si>
  <si>
    <t>FBgn0010391</t>
  </si>
  <si>
    <t>FBgn0030319</t>
  </si>
  <si>
    <t>CG2533</t>
  </si>
  <si>
    <t>FBgn0030411</t>
  </si>
  <si>
    <t>CG2540</t>
  </si>
  <si>
    <t>FBgn0040375</t>
  </si>
  <si>
    <t>CG13760</t>
  </si>
  <si>
    <t>FBgn0011566</t>
  </si>
  <si>
    <t>FBgn0040333</t>
  </si>
  <si>
    <t>CG13762</t>
  </si>
  <si>
    <t>FBgn0026268</t>
  </si>
  <si>
    <t>FBgn0039965</t>
  </si>
  <si>
    <t>CG13865</t>
  </si>
  <si>
    <t>FBgn0030033</t>
  </si>
  <si>
    <t>CG1387</t>
  </si>
  <si>
    <t>FBgn0003464</t>
  </si>
  <si>
    <t>FBgn0030277</t>
  </si>
  <si>
    <t>CG1394</t>
  </si>
  <si>
    <t>FBgn0040207</t>
  </si>
  <si>
    <t>FBgn0030739</t>
  </si>
  <si>
    <t>CG13957</t>
  </si>
  <si>
    <t>FBgn0030275</t>
  </si>
  <si>
    <t>CG1397</t>
  </si>
  <si>
    <t>FBgn0086608</t>
  </si>
  <si>
    <t>CG34112</t>
  </si>
  <si>
    <t>FBgn0083950</t>
  </si>
  <si>
    <t>CG34114</t>
  </si>
  <si>
    <t>FBgn0083953</t>
  </si>
  <si>
    <t>CG34117</t>
  </si>
  <si>
    <t>FBgn0023423</t>
  </si>
  <si>
    <t>FBgn0083958</t>
  </si>
  <si>
    <t>CG34122</t>
  </si>
  <si>
    <t>FBgn0083963</t>
  </si>
  <si>
    <t>CG34127</t>
  </si>
  <si>
    <t>FBgn0083964</t>
  </si>
  <si>
    <t>CG34128</t>
  </si>
  <si>
    <t>FBgn0083965</t>
  </si>
  <si>
    <t>CG34129</t>
  </si>
  <si>
    <t>FBgn0083966</t>
  </si>
  <si>
    <t>CG34130</t>
  </si>
  <si>
    <t>FBgn0083967</t>
  </si>
  <si>
    <t>CG34131</t>
  </si>
  <si>
    <t>FBgn0083969</t>
  </si>
  <si>
    <t>CG34133</t>
  </si>
  <si>
    <t>FBgn0083971</t>
  </si>
  <si>
    <t>CG34135</t>
  </si>
  <si>
    <t>FBgn0083974</t>
  </si>
  <si>
    <t>CG34138</t>
  </si>
  <si>
    <t>FBgn0083975</t>
  </si>
  <si>
    <t>CG34139</t>
  </si>
  <si>
    <t>FBgn0083984</t>
  </si>
  <si>
    <t>CG34148</t>
  </si>
  <si>
    <t>FBgn0083985</t>
  </si>
  <si>
    <t>CG34149</t>
  </si>
  <si>
    <t>FBgn0083986</t>
  </si>
  <si>
    <t>CG34150</t>
  </si>
  <si>
    <t>FBgn0024242</t>
  </si>
  <si>
    <t>FBgn0030996</t>
  </si>
  <si>
    <t>CG14194</t>
  </si>
  <si>
    <t>FBgn0030998</t>
  </si>
  <si>
    <t>CG14195</t>
  </si>
  <si>
    <t>FBgn0031002</t>
  </si>
  <si>
    <t>CG14196</t>
  </si>
  <si>
    <t>FBgn0040890</t>
  </si>
  <si>
    <t>CG14199</t>
  </si>
  <si>
    <t>FBgn0031023</t>
  </si>
  <si>
    <t>CG14200</t>
  </si>
  <si>
    <t>FBgn0031032</t>
  </si>
  <si>
    <t>CG14204</t>
  </si>
  <si>
    <t>FBgn0031034</t>
  </si>
  <si>
    <t>CG14205</t>
  </si>
  <si>
    <t>FBgn0031035</t>
  </si>
  <si>
    <t>FBgn0031037</t>
  </si>
  <si>
    <t>CG14207</t>
  </si>
  <si>
    <t>FBgn0031038</t>
  </si>
  <si>
    <t>FBgn0031039</t>
  </si>
  <si>
    <t>FBgn0031040</t>
  </si>
  <si>
    <t>CG14210</t>
  </si>
  <si>
    <t>FBgn0031044</t>
  </si>
  <si>
    <t>FBgn0031045</t>
  </si>
  <si>
    <t>CG14212</t>
  </si>
  <si>
    <t>FBgn0031047</t>
  </si>
  <si>
    <t>CG14213</t>
  </si>
  <si>
    <t>FBgn0031049</t>
  </si>
  <si>
    <t>FBgn0031052</t>
  </si>
  <si>
    <t>CG14215</t>
  </si>
  <si>
    <t>FBgn0031054</t>
  </si>
  <si>
    <t>CG14216</t>
  </si>
  <si>
    <t>FBgn0031030</t>
  </si>
  <si>
    <t>FBgn0031031</t>
  </si>
  <si>
    <t>CG14218</t>
  </si>
  <si>
    <t>FBgn0031033</t>
  </si>
  <si>
    <t>CG14219</t>
  </si>
  <si>
    <t>FBgn0040087</t>
  </si>
  <si>
    <t>FBgn0031036</t>
  </si>
  <si>
    <t>CG14220</t>
  </si>
  <si>
    <t>FBgn0031042</t>
  </si>
  <si>
    <t>CG14221</t>
  </si>
  <si>
    <t>FBgn0031043</t>
  </si>
  <si>
    <t>CG14222</t>
  </si>
  <si>
    <t>FBgn0031053</t>
  </si>
  <si>
    <t>FBgn0040251</t>
  </si>
  <si>
    <t>FBgn0039030</t>
  </si>
  <si>
    <t>CG6660</t>
  </si>
  <si>
    <t>FBgn0037873</t>
  </si>
  <si>
    <t>FBgn0039213</t>
  </si>
  <si>
    <t>FBgn0037875</t>
  </si>
  <si>
    <t>CG6672</t>
  </si>
  <si>
    <t>FBgn0000139</t>
  </si>
  <si>
    <t>FBgn0038917</t>
  </si>
  <si>
    <t>CG6678</t>
  </si>
  <si>
    <t>FBgn0039034</t>
  </si>
  <si>
    <t>FBgn0086472</t>
  </si>
  <si>
    <t>FBgn0038299</t>
  </si>
  <si>
    <t>CG6687</t>
  </si>
  <si>
    <t>FBgn0039038</t>
  </si>
  <si>
    <t>CG6688</t>
  </si>
  <si>
    <t>FBgn0037877</t>
  </si>
  <si>
    <t>CG6689</t>
  </si>
  <si>
    <t>FBgn0038918</t>
  </si>
  <si>
    <t>CG14235</t>
  </si>
  <si>
    <t>FBgn0020272</t>
  </si>
  <si>
    <t>FBgn0029658</t>
  </si>
  <si>
    <t>CG14269</t>
  </si>
  <si>
    <t>FBgn0029665</t>
  </si>
  <si>
    <t>CG14270</t>
  </si>
  <si>
    <t>FBgn0029667</t>
  </si>
  <si>
    <t>FBgn0010292</t>
  </si>
  <si>
    <t>FBgn0030554</t>
  </si>
  <si>
    <t>CG1434</t>
  </si>
  <si>
    <t>FBgn0026144</t>
  </si>
  <si>
    <t>FBgn0030038</t>
  </si>
  <si>
    <t>CG1440</t>
  </si>
  <si>
    <t>FBgn0030595</t>
  </si>
  <si>
    <t>CG14406</t>
  </si>
  <si>
    <t>FBgn0030584</t>
  </si>
  <si>
    <t>CG14407</t>
  </si>
  <si>
    <t>FBgn0030581</t>
  </si>
  <si>
    <t>CG14408</t>
  </si>
  <si>
    <t>FBgn0030583</t>
  </si>
  <si>
    <t>CG14410</t>
  </si>
  <si>
    <t>FBgn0030582</t>
  </si>
  <si>
    <t>CG14411</t>
  </si>
  <si>
    <t>FBgn0030572</t>
  </si>
  <si>
    <t>FBgn0030571</t>
  </si>
  <si>
    <t>CG14414</t>
  </si>
  <si>
    <t>FBgn0040352</t>
  </si>
  <si>
    <t>CG14416</t>
  </si>
  <si>
    <t>FBgn0040354</t>
  </si>
  <si>
    <t>CG14418</t>
  </si>
  <si>
    <t>FBgn0029639</t>
  </si>
  <si>
    <t>CG14419</t>
  </si>
  <si>
    <t>FBgn0029643</t>
  </si>
  <si>
    <t>CG14420</t>
  </si>
  <si>
    <t>FBgn0029933</t>
  </si>
  <si>
    <t>CG14425</t>
  </si>
  <si>
    <t>FBgn0030051</t>
  </si>
  <si>
    <t>FBgn0029942</t>
  </si>
  <si>
    <t>CG2059</t>
  </si>
  <si>
    <t>FBgn0027498</t>
  </si>
  <si>
    <t>CG2061</t>
  </si>
  <si>
    <t>FBgn0011834</t>
  </si>
  <si>
    <t>FBgn0030263</t>
  </si>
  <si>
    <t>CG2076</t>
  </si>
  <si>
    <t>FBgn0029944</t>
  </si>
  <si>
    <t>FBgn0030262</t>
  </si>
  <si>
    <t>FBgn0000711</t>
  </si>
  <si>
    <t>FBgn0030223</t>
  </si>
  <si>
    <t>CG2111</t>
  </si>
  <si>
    <t>FBgn0030003</t>
  </si>
  <si>
    <t>CG2116</t>
  </si>
  <si>
    <t>FBgn0030217</t>
  </si>
  <si>
    <t>CG2124</t>
  </si>
  <si>
    <t>FBgn0030008</t>
  </si>
  <si>
    <t>CG2129</t>
  </si>
  <si>
    <t>FBgn0030251</t>
  </si>
  <si>
    <t>CG2145</t>
  </si>
  <si>
    <t>FBgn0030025</t>
  </si>
  <si>
    <t>CG2147</t>
  </si>
  <si>
    <t>FBgn0020653</t>
  </si>
  <si>
    <t>FBgn0003965</t>
  </si>
  <si>
    <t>FBgn0030244</t>
  </si>
  <si>
    <t>CG2157</t>
  </si>
  <si>
    <t>FBgn0030252</t>
  </si>
  <si>
    <t>FBgn0000427</t>
  </si>
  <si>
    <t>FBgn0030243</t>
  </si>
  <si>
    <t>CG2186</t>
  </si>
  <si>
    <t>FBgn0086450</t>
  </si>
  <si>
    <t>FBgn0030447</t>
  </si>
  <si>
    <t>CG2200</t>
  </si>
  <si>
    <t>FBgn0030240</t>
  </si>
  <si>
    <t>CG2202</t>
  </si>
  <si>
    <t>FBgn0027280</t>
  </si>
  <si>
    <t>FBgn0030441</t>
  </si>
  <si>
    <t>CG2209</t>
  </si>
  <si>
    <t>FBgn0003656</t>
  </si>
  <si>
    <t>FBgn0028331</t>
  </si>
  <si>
    <t>FBgn0030196</t>
  </si>
  <si>
    <t>FBgn0011770</t>
  </si>
  <si>
    <t>FBgn0029990</t>
  </si>
  <si>
    <t>CG2233</t>
  </si>
  <si>
    <t>FBgn0030320</t>
  </si>
  <si>
    <t>CG2247</t>
  </si>
  <si>
    <t>FBgn0004656</t>
  </si>
  <si>
    <t>FBgn0029992</t>
  </si>
  <si>
    <t>FBgn0029994</t>
  </si>
  <si>
    <t>CG2254</t>
  </si>
  <si>
    <t>FBgn0029996</t>
  </si>
  <si>
    <t>FBgn0029997</t>
  </si>
  <si>
    <t>CG2258</t>
  </si>
  <si>
    <t>FBgn0040319</t>
  </si>
  <si>
    <t>FBgn0030000</t>
  </si>
  <si>
    <t>CG2260</t>
  </si>
  <si>
    <t>FBgn0025800</t>
  </si>
  <si>
    <t>FBgn0030007</t>
  </si>
  <si>
    <t>CG2263</t>
  </si>
  <si>
    <t>FBgn0030018</t>
  </si>
  <si>
    <t>FBgn0030017</t>
  </si>
  <si>
    <t>CG2278</t>
  </si>
  <si>
    <t>CG6954</t>
  </si>
  <si>
    <t>FBgn0039004</t>
  </si>
  <si>
    <t>FBgn0037956</t>
  </si>
  <si>
    <t>CG6959</t>
  </si>
  <si>
    <t>FBgn0037958</t>
  </si>
  <si>
    <t>CG6962</t>
  </si>
  <si>
    <t>FBgn0011253</t>
  </si>
  <si>
    <t>FBgn0037960</t>
  </si>
  <si>
    <t>FBgn0038286</t>
  </si>
  <si>
    <t>CG6966</t>
  </si>
  <si>
    <t>FBgn0039005</t>
  </si>
  <si>
    <t>CG6969</t>
  </si>
  <si>
    <t>FBgn0037962</t>
  </si>
  <si>
    <t>CG6971</t>
  </si>
  <si>
    <t>FBgn0039008</t>
  </si>
  <si>
    <t>CG6972</t>
  </si>
  <si>
    <t>FBgn0038285</t>
  </si>
  <si>
    <t>CG6974</t>
  </si>
  <si>
    <t>FBgn0037963</t>
  </si>
  <si>
    <t>FBgn0039228</t>
  </si>
  <si>
    <t>CG6980</t>
  </si>
  <si>
    <t>FBgn0030407</t>
  </si>
  <si>
    <t>CG2543</t>
  </si>
  <si>
    <t>FBgn0030396</t>
  </si>
  <si>
    <t>CG2556</t>
  </si>
  <si>
    <t>FBgn0002562</t>
  </si>
  <si>
    <t>FBgn0030386</t>
  </si>
  <si>
    <t>CG2574</t>
  </si>
  <si>
    <t>FBgn0030384</t>
  </si>
  <si>
    <t>FBgn0038065</t>
  </si>
  <si>
    <t>CG6359</t>
  </si>
  <si>
    <t>FBgn0027378</t>
  </si>
  <si>
    <t>FBgn0039179</t>
  </si>
  <si>
    <t>CG6364</t>
  </si>
  <si>
    <t>FBgn0039260</t>
  </si>
  <si>
    <t>FBgn0025140</t>
  </si>
  <si>
    <t>FBgn0011766</t>
  </si>
  <si>
    <t>FBgn0026562</t>
  </si>
  <si>
    <t>FBgn0086905</t>
  </si>
  <si>
    <t>FBgn0000283</t>
  </si>
  <si>
    <t>FBgn0027889</t>
  </si>
  <si>
    <t>FBgn0039183</t>
  </si>
  <si>
    <t>FBgn0039451</t>
  </si>
  <si>
    <t>CG6420</t>
  </si>
  <si>
    <t>FBgn0039261</t>
  </si>
  <si>
    <t>CG6422</t>
  </si>
  <si>
    <t>FBgn0039449</t>
  </si>
  <si>
    <t>CG6425</t>
  </si>
  <si>
    <t>FBgn0039184</t>
  </si>
  <si>
    <t>CG6432</t>
  </si>
  <si>
    <t>FBgn0038922</t>
  </si>
  <si>
    <t>CG6439</t>
  </si>
  <si>
    <t>FBgn0011581</t>
  </si>
  <si>
    <t>FBgn0039437</t>
  </si>
  <si>
    <t>FBgn0039187</t>
  </si>
  <si>
    <t>CG6454</t>
  </si>
  <si>
    <t>FBgn0019960</t>
  </si>
  <si>
    <t>CG6455</t>
  </si>
  <si>
    <t>FBgn0037818</t>
  </si>
  <si>
    <t>CG6465</t>
  </si>
  <si>
    <t>FBgn0038886</t>
  </si>
  <si>
    <t>CG6475</t>
  </si>
  <si>
    <t>FBgn0003600</t>
  </si>
  <si>
    <t>FBgn0013279</t>
  </si>
  <si>
    <t>FBgn0039431</t>
  </si>
  <si>
    <t>CG6490</t>
  </si>
  <si>
    <t>FBgn0023178</t>
  </si>
  <si>
    <t>FBgn0040606</t>
  </si>
  <si>
    <t>CG6503</t>
  </si>
  <si>
    <t>FBgn0004841</t>
  </si>
  <si>
    <t>FBgn0082831</t>
  </si>
  <si>
    <t>FBgn0045035</t>
  </si>
  <si>
    <t>FBgn0010421</t>
  </si>
  <si>
    <t>FBgn0020439</t>
  </si>
  <si>
    <t>FBgn0011278</t>
  </si>
  <si>
    <t>FBgn0037833</t>
  </si>
  <si>
    <t>FBgn0037834</t>
  </si>
  <si>
    <t>FBgn0038916</t>
  </si>
  <si>
    <t>CG6560</t>
  </si>
  <si>
    <t>FBgn0038306</t>
  </si>
  <si>
    <t>FBgn0037842</t>
  </si>
  <si>
    <t>CG6567</t>
  </si>
  <si>
    <t>FBgn0038909</t>
  </si>
  <si>
    <t>CG6569</t>
  </si>
  <si>
    <t>FBgn0037846</t>
  </si>
  <si>
    <t>CG6574</t>
  </si>
  <si>
    <t>FBgn0015229</t>
  </si>
  <si>
    <t>FBgn0037847</t>
  </si>
  <si>
    <t>FBgn0000634</t>
  </si>
  <si>
    <t>FBgn0003134</t>
  </si>
  <si>
    <t>FBgn0011768</t>
  </si>
  <si>
    <t>FBgn0039204</t>
  </si>
  <si>
    <t>CG6607</t>
  </si>
  <si>
    <t>FBgn0037852</t>
  </si>
  <si>
    <t>CG6608</t>
  </si>
  <si>
    <t>FBgn0042094</t>
  </si>
  <si>
    <t>FBgn0037855</t>
  </si>
  <si>
    <t>CG6621</t>
  </si>
  <si>
    <t>FBgn0038303</t>
  </si>
  <si>
    <t>CG6623</t>
  </si>
  <si>
    <t>FBgn0037860</t>
  </si>
  <si>
    <t>CG6629</t>
  </si>
  <si>
    <t>FBgn0039206</t>
  </si>
  <si>
    <t>FBgn0040256</t>
  </si>
  <si>
    <t>FBgn0038908</t>
  </si>
  <si>
    <t>CG6637</t>
  </si>
  <si>
    <t>FBgn0039208</t>
  </si>
  <si>
    <t>CG6643</t>
  </si>
  <si>
    <t>FBgn0026315</t>
  </si>
  <si>
    <t>FBgn0026314</t>
  </si>
  <si>
    <t>FBgn0038301</t>
  </si>
  <si>
    <t>CG6654</t>
  </si>
  <si>
    <t>FBgn0038912</t>
  </si>
  <si>
    <t>CG6656</t>
  </si>
  <si>
    <t>FBgn0039170</t>
  </si>
  <si>
    <t>CG13609</t>
  </si>
  <si>
    <t>FBgn0000094</t>
  </si>
  <si>
    <t>FBgn0086365</t>
  </si>
  <si>
    <t>FBgn0039177</t>
  </si>
  <si>
    <t>CG13611</t>
  </si>
  <si>
    <t>FBgn0039199</t>
  </si>
  <si>
    <t>CG13615</t>
  </si>
  <si>
    <t>FBgn0039201</t>
  </si>
  <si>
    <t>CG13617</t>
  </si>
  <si>
    <t>FBgn0039205</t>
  </si>
  <si>
    <t>CG13623</t>
  </si>
  <si>
    <t>FBgn0039209</t>
  </si>
  <si>
    <t>CG13624</t>
  </si>
  <si>
    <t>FBgn0039210</t>
  </si>
  <si>
    <t>CG13625</t>
  </si>
  <si>
    <t>CG6690</t>
  </si>
  <si>
    <t>FBgn0037878</t>
  </si>
  <si>
    <t>CG6693</t>
  </si>
  <si>
    <t>FBgn0039215</t>
  </si>
  <si>
    <t>CG6695</t>
  </si>
  <si>
    <t>FBgn0027526</t>
  </si>
  <si>
    <t>CG6697</t>
  </si>
  <si>
    <t>FBgn0013759</t>
  </si>
  <si>
    <t>FBgn0003867</t>
  </si>
  <si>
    <t>FBgn0027575</t>
  </si>
  <si>
    <t>FBgn0020626</t>
  </si>
  <si>
    <t>FBgn0026064</t>
  </si>
  <si>
    <t>FBgn0037893</t>
  </si>
  <si>
    <t>CG6719</t>
  </si>
  <si>
    <t>FBgn0040271</t>
  </si>
  <si>
    <t>FBgn0039049</t>
  </si>
  <si>
    <t>CG6726</t>
  </si>
  <si>
    <t>FBgn0037896</t>
  </si>
  <si>
    <t>FBgn0039052</t>
  </si>
  <si>
    <t>CG6733</t>
  </si>
  <si>
    <t>FBgn0039056</t>
  </si>
  <si>
    <t>FBgn0037901</t>
  </si>
  <si>
    <t>CG6744</t>
  </si>
  <si>
    <t>FBgn0039061</t>
  </si>
  <si>
    <t>FBgn0038296</t>
  </si>
  <si>
    <t>CG6752</t>
  </si>
  <si>
    <t>FBgn0038070</t>
  </si>
  <si>
    <t>CG6753</t>
  </si>
  <si>
    <t>FBgn0039066</t>
  </si>
  <si>
    <t>FBgn0025781</t>
  </si>
  <si>
    <t>FBgn0039069</t>
  </si>
  <si>
    <t>CG6763</t>
  </si>
  <si>
    <t>FBgn0037899</t>
  </si>
  <si>
    <t>CG6764</t>
  </si>
  <si>
    <t>FBgn0020756</t>
  </si>
  <si>
    <t>FBgn0024509</t>
  </si>
  <si>
    <t>FBgn0002622</t>
  </si>
  <si>
    <t>FBgn0037912</t>
  </si>
  <si>
    <t>CG6782</t>
  </si>
  <si>
    <t>FBgn0037913</t>
  </si>
  <si>
    <t>CG6783</t>
  </si>
  <si>
    <t>FBgn0039074</t>
  </si>
  <si>
    <t>CG6784</t>
  </si>
  <si>
    <t>FBgn0037915</t>
  </si>
  <si>
    <t>CG6790</t>
  </si>
  <si>
    <t>FBgn0037918</t>
  </si>
  <si>
    <t>CG6791</t>
  </si>
  <si>
    <t>FBgn0038902</t>
  </si>
  <si>
    <t>CG6800</t>
  </si>
  <si>
    <t>FBgn0038076</t>
  </si>
  <si>
    <t>FBgn0038294</t>
  </si>
  <si>
    <t>FBgn0037921</t>
  </si>
  <si>
    <t>CG6808</t>
  </si>
  <si>
    <t>FBgn0037923</t>
  </si>
  <si>
    <t>CG6813</t>
  </si>
  <si>
    <t>FBgn0020407</t>
  </si>
  <si>
    <t>FBgn0040237</t>
  </si>
  <si>
    <t>FBgn0026207</t>
  </si>
  <si>
    <t>FBgn0037934</t>
  </si>
  <si>
    <t>CG6830</t>
  </si>
  <si>
    <t>FBgn0037935</t>
  </si>
  <si>
    <t>CG6834</t>
  </si>
  <si>
    <t>FBgn0004885</t>
  </si>
  <si>
    <t>FBgn0020399</t>
  </si>
  <si>
    <t>FBgn0003719</t>
  </si>
  <si>
    <t>FBgn0000140</t>
  </si>
  <si>
    <t>FBgn0040071</t>
  </si>
  <si>
    <t>FBgn0039225</t>
  </si>
  <si>
    <t>FBgn0038412</t>
  </si>
  <si>
    <t>FBgn0038414</t>
  </si>
  <si>
    <t>CG6901</t>
  </si>
  <si>
    <t>FBgn0038293</t>
  </si>
  <si>
    <t>CG6904</t>
  </si>
  <si>
    <t>FBgn0037936</t>
  </si>
  <si>
    <t>CG6908</t>
  </si>
  <si>
    <t>FBgn0038290</t>
  </si>
  <si>
    <t>CG6912</t>
  </si>
  <si>
    <t>FBgn0002906</t>
  </si>
  <si>
    <t>FBgn0038985</t>
  </si>
  <si>
    <t>CG6921</t>
  </si>
  <si>
    <t>FBgn0037944</t>
  </si>
  <si>
    <t>CG6923</t>
  </si>
  <si>
    <t>FBgn0086910</t>
  </si>
  <si>
    <t>FBgn0028837</t>
  </si>
  <si>
    <t>FBgn0038289</t>
  </si>
  <si>
    <t>CG6934</t>
  </si>
  <si>
    <t>FBgn0038989</t>
  </si>
  <si>
    <t>CG6937</t>
  </si>
  <si>
    <t>FBgn0025802</t>
  </si>
  <si>
    <t>FBgn0037954</t>
  </si>
  <si>
    <t>FBgn0038996</t>
  </si>
  <si>
    <t>FBgn0037955</t>
  </si>
  <si>
    <t>CG6950</t>
  </si>
  <si>
    <t>FBgn0039000</t>
  </si>
  <si>
    <t>CG14252</t>
  </si>
  <si>
    <t>FBgn0039467</t>
  </si>
  <si>
    <t>CG14253</t>
  </si>
  <si>
    <t>FBgn0039479</t>
  </si>
  <si>
    <t>CG14257</t>
  </si>
  <si>
    <t>FBgn0039483</t>
  </si>
  <si>
    <t>CG14259</t>
  </si>
  <si>
    <t>FBgn0039504</t>
  </si>
  <si>
    <t>CG14260</t>
  </si>
  <si>
    <t>FBgn0039503</t>
  </si>
  <si>
    <t>CG14262</t>
  </si>
  <si>
    <t>FBgn0037347</t>
  </si>
  <si>
    <t>CG1427</t>
  </si>
  <si>
    <t>FBgn0038695</t>
  </si>
  <si>
    <t>CG14280</t>
  </si>
  <si>
    <t>FBgn0038685</t>
  </si>
  <si>
    <t>CG14282</t>
  </si>
  <si>
    <t>FBgn0038678</t>
  </si>
  <si>
    <t>FBgn0039014</t>
  </si>
  <si>
    <t>CG6982</t>
  </si>
  <si>
    <t>FBgn0039017</t>
  </si>
  <si>
    <t>CG6985</t>
  </si>
  <si>
    <t>FBgn0040284</t>
  </si>
  <si>
    <t>FBgn0039019</t>
  </si>
  <si>
    <t>FBgn0003513</t>
  </si>
  <si>
    <t>FBgn0039229</t>
  </si>
  <si>
    <t>CG6995</t>
  </si>
  <si>
    <t>FBgn0038867</t>
  </si>
  <si>
    <t>CG7000</t>
  </si>
  <si>
    <t>FBgn0013953</t>
  </si>
  <si>
    <t>FBgn0039233</t>
  </si>
  <si>
    <t>CG7006</t>
  </si>
  <si>
    <t>FBgn0028662</t>
  </si>
  <si>
    <t>FBgn0038861</t>
  </si>
  <si>
    <t>CG7009</t>
  </si>
  <si>
    <t>FBgn0039234</t>
  </si>
  <si>
    <t>FBgn0027095</t>
  </si>
  <si>
    <t>FBgn0038277</t>
  </si>
  <si>
    <t>FBgn0039238</t>
  </si>
  <si>
    <t>CG7016</t>
  </si>
  <si>
    <t>FBgn0013949</t>
  </si>
  <si>
    <t>FBgn0039025</t>
  </si>
  <si>
    <t>CG7023</t>
  </si>
  <si>
    <t>FBgn0038276</t>
  </si>
  <si>
    <t>CG7026</t>
  </si>
  <si>
    <t>FBgn0039026</t>
  </si>
  <si>
    <t>CG7029</t>
  </si>
  <si>
    <t>FBgn0038856</t>
  </si>
  <si>
    <t>FBgn0038854</t>
  </si>
  <si>
    <t>CG7044</t>
  </si>
  <si>
    <t>FBgn0038978</t>
  </si>
  <si>
    <t>CG7045</t>
  </si>
  <si>
    <t>FBgn0038979</t>
  </si>
  <si>
    <t>CG7046</t>
  </si>
  <si>
    <t>FBgn0038976</t>
  </si>
  <si>
    <t>CG7048</t>
  </si>
  <si>
    <t>FBgn0038975</t>
  </si>
  <si>
    <t>FBgn0038972</t>
  </si>
  <si>
    <t>CG7054</t>
  </si>
  <si>
    <t>FBgn0024832</t>
  </si>
  <si>
    <t>FBgn0038957</t>
  </si>
  <si>
    <t>CG7059</t>
  </si>
  <si>
    <t>FBgn0038952</t>
  </si>
  <si>
    <t>CG7069</t>
  </si>
  <si>
    <t>FBgn0003178</t>
  </si>
  <si>
    <t>FBgn0038949</t>
  </si>
  <si>
    <t>CG7071</t>
  </si>
  <si>
    <t>FBgn0038947</t>
  </si>
  <si>
    <t>FBgn0038946</t>
  </si>
  <si>
    <t>CG7077</t>
  </si>
  <si>
    <t>FBgn0038849</t>
  </si>
  <si>
    <t>CG7079</t>
  </si>
  <si>
    <t>FBgn0038938</t>
  </si>
  <si>
    <t>CG7084</t>
  </si>
  <si>
    <t>FBgn0038099</t>
  </si>
  <si>
    <t>CG7091</t>
  </si>
  <si>
    <t>FBgn0038603</t>
  </si>
  <si>
    <t>FBgn0010877</t>
  </si>
  <si>
    <t>FBgn0038598</t>
  </si>
  <si>
    <t>CG7131</t>
  </si>
  <si>
    <t>FBgn0038595</t>
  </si>
  <si>
    <t>CG7142</t>
  </si>
  <si>
    <t>FBgn0038593</t>
  </si>
  <si>
    <t>CG7146</t>
  </si>
  <si>
    <t>FBgn0038588</t>
  </si>
  <si>
    <t>CG7156</t>
  </si>
  <si>
    <t>FBgn0038586</t>
  </si>
  <si>
    <t>CG7168</t>
  </si>
  <si>
    <t>FBgn0038584</t>
  </si>
  <si>
    <t>CG7175</t>
  </si>
  <si>
    <t>FBgn0038903</t>
  </si>
  <si>
    <t>FBgn0039580</t>
  </si>
  <si>
    <t>FBgn0037363</t>
  </si>
  <si>
    <t>CG1347</t>
  </si>
  <si>
    <t>FBgn0039802</t>
  </si>
  <si>
    <t>FBgn0039753</t>
  </si>
  <si>
    <t>CG1359</t>
  </si>
  <si>
    <t>FBgn0039124</t>
  </si>
  <si>
    <t>CG13597</t>
  </si>
  <si>
    <t>FBgn0016754</t>
  </si>
  <si>
    <t>FBgn0039128</t>
  </si>
  <si>
    <t>CG13599</t>
  </si>
  <si>
    <t>FBgn0039126</t>
  </si>
  <si>
    <t>CG13601</t>
  </si>
  <si>
    <t>FBgn0039127</t>
  </si>
  <si>
    <t>CG13602</t>
  </si>
  <si>
    <t>FBgn0039135</t>
  </si>
  <si>
    <t>CG13603</t>
  </si>
  <si>
    <t>FBgn0039137</t>
  </si>
  <si>
    <t>CG13604</t>
  </si>
  <si>
    <t>FBgn0039150</t>
  </si>
  <si>
    <t>CG13605</t>
  </si>
  <si>
    <t>FBgn0039161</t>
  </si>
  <si>
    <t>CG13606</t>
  </si>
  <si>
    <t>FBgn0039151</t>
  </si>
  <si>
    <t>CG13607</t>
  </si>
  <si>
    <t>FBgn0039159</t>
  </si>
  <si>
    <t>FBgn0037700</t>
  </si>
  <si>
    <t>CG8149</t>
  </si>
  <si>
    <t>FBgn0037619</t>
  </si>
  <si>
    <t>CG8159</t>
  </si>
  <si>
    <t>FBgn0014022</t>
  </si>
  <si>
    <t>FBgn0037703</t>
  </si>
  <si>
    <t>CG8165</t>
  </si>
  <si>
    <t>FBgn0037702</t>
  </si>
  <si>
    <t>CG8176</t>
  </si>
  <si>
    <t>FBgn0037709</t>
  </si>
  <si>
    <t>CG8199</t>
  </si>
  <si>
    <t>FBgn0037622</t>
  </si>
  <si>
    <t>CG8202</t>
  </si>
  <si>
    <t>FBgn0027950</t>
  </si>
  <si>
    <t>FBgn0037624</t>
  </si>
  <si>
    <t>CG8223</t>
  </si>
  <si>
    <t>FBgn0037711</t>
  </si>
  <si>
    <t>CG8228</t>
  </si>
  <si>
    <t>FBgn0037626</t>
  </si>
  <si>
    <t>CG8236</t>
  </si>
  <si>
    <t>FBgn0039212</t>
  </si>
  <si>
    <t>FBgn0039218</t>
  </si>
  <si>
    <t>FBgn0039219</t>
  </si>
  <si>
    <t>CG13630</t>
  </si>
  <si>
    <t>FBgn0040600</t>
  </si>
  <si>
    <t>CG13631</t>
  </si>
  <si>
    <t>FBgn0015591</t>
  </si>
  <si>
    <t>FBgn0039232</t>
  </si>
  <si>
    <t>CG13636</t>
  </si>
  <si>
    <t>FBgn0039239</t>
  </si>
  <si>
    <t>CG13641</t>
  </si>
  <si>
    <t>FBgn0039254</t>
  </si>
  <si>
    <t>FBgn0039257</t>
  </si>
  <si>
    <t>FBgn0000276</t>
  </si>
  <si>
    <t>FBgn0039277</t>
  </si>
  <si>
    <t>CG13650</t>
  </si>
  <si>
    <t>FBgn0039290</t>
  </si>
  <si>
    <t>CG13654</t>
  </si>
  <si>
    <t>FBgn0039319</t>
  </si>
  <si>
    <t>CG13659</t>
  </si>
  <si>
    <t>FBgn0039291</t>
  </si>
  <si>
    <t>CG13663</t>
  </si>
  <si>
    <t>FBgn0039294</t>
  </si>
  <si>
    <t>FBgn0000279</t>
  </si>
  <si>
    <t>FBgn0039098</t>
  </si>
  <si>
    <t>CG13822</t>
  </si>
  <si>
    <t>FBgn0040590</t>
  </si>
  <si>
    <t>CG13826</t>
  </si>
  <si>
    <t>FBgn0039068</t>
  </si>
  <si>
    <t>CG13827</t>
  </si>
  <si>
    <t>FBgn0039059</t>
  </si>
  <si>
    <t>CG13829</t>
  </si>
  <si>
    <t>FBgn0039060</t>
  </si>
  <si>
    <t>CG13836</t>
  </si>
  <si>
    <t>FBgn0039041</t>
  </si>
  <si>
    <t>CG13838</t>
  </si>
  <si>
    <t>FBgn0039028</t>
  </si>
  <si>
    <t>CG13840</t>
  </si>
  <si>
    <t>FBgn0039009</t>
  </si>
  <si>
    <t>CG13842</t>
  </si>
  <si>
    <t>FBgn0038993</t>
  </si>
  <si>
    <t>CG13843</t>
  </si>
  <si>
    <t>FBgn0038967</t>
  </si>
  <si>
    <t>CG13847</t>
  </si>
  <si>
    <t>FBgn0038966</t>
  </si>
  <si>
    <t>FBgn0038964</t>
  </si>
  <si>
    <t>FBgn0038961</t>
  </si>
  <si>
    <t>CG13850</t>
  </si>
  <si>
    <t>FBgn0038965</t>
  </si>
  <si>
    <t>FBgn0038960</t>
  </si>
  <si>
    <t>CG13855</t>
  </si>
  <si>
    <t>FBgn0038958</t>
  </si>
  <si>
    <t>CG13857</t>
  </si>
  <si>
    <t>FBgn0040585</t>
  </si>
  <si>
    <t>CG13858</t>
  </si>
  <si>
    <t>FBgn0003525</t>
  </si>
  <si>
    <t>FBgn0039518</t>
  </si>
  <si>
    <t>CG13978</t>
  </si>
  <si>
    <t>FBgn0039514</t>
  </si>
  <si>
    <t>CG13980</t>
  </si>
  <si>
    <t>FBgn0039632</t>
  </si>
  <si>
    <t>FBgn0039598</t>
  </si>
  <si>
    <t>CG14061</t>
  </si>
  <si>
    <t>FBgn0039579</t>
  </si>
  <si>
    <t>CG14065</t>
  </si>
  <si>
    <t>FBgn0040108</t>
  </si>
  <si>
    <t>FBgn0023023</t>
  </si>
  <si>
    <t>FBgn0039626</t>
  </si>
  <si>
    <t>FBgn0039428</t>
  </si>
  <si>
    <t>CG14237</t>
  </si>
  <si>
    <t>FBgn0039435</t>
  </si>
  <si>
    <t>FBgn0039444</t>
  </si>
  <si>
    <t>FBgn0039452</t>
  </si>
  <si>
    <t>CG14245</t>
  </si>
  <si>
    <t>FBgn0040608</t>
  </si>
  <si>
    <t>CG14246</t>
  </si>
  <si>
    <t>FBgn0002838</t>
  </si>
  <si>
    <t>FBgn0039462</t>
  </si>
  <si>
    <t>CG14671</t>
  </si>
  <si>
    <t>FBgn0044823</t>
  </si>
  <si>
    <t>FBgn0037366</t>
  </si>
  <si>
    <t>CG14674</t>
  </si>
  <si>
    <t>FBgn0037385</t>
  </si>
  <si>
    <t>FBgn0037388</t>
  </si>
  <si>
    <t>CG14676</t>
  </si>
  <si>
    <t>FBgn0037817</t>
  </si>
  <si>
    <t>FBgn0037822</t>
  </si>
  <si>
    <t>CG14683</t>
  </si>
  <si>
    <t>FBgn0037824</t>
  </si>
  <si>
    <t>CG14684</t>
  </si>
  <si>
    <t>FBgn0037831</t>
  </si>
  <si>
    <t>FBgn0029927</t>
  </si>
  <si>
    <t>CG14430</t>
  </si>
  <si>
    <t>FBgn0029922</t>
  </si>
  <si>
    <t>CG14431</t>
  </si>
  <si>
    <t>FBgn0029915</t>
  </si>
  <si>
    <t>CG14434</t>
  </si>
  <si>
    <t>FBgn0038674</t>
  </si>
  <si>
    <t>CG14285</t>
  </si>
  <si>
    <t>FBgn0038673</t>
  </si>
  <si>
    <t>CG14286</t>
  </si>
  <si>
    <t>FBgn0038662</t>
  </si>
  <si>
    <t>CG14290</t>
  </si>
  <si>
    <t>FBgn0038660</t>
  </si>
  <si>
    <t>CG14291</t>
  </si>
  <si>
    <t>FBgn0038658</t>
  </si>
  <si>
    <t>CG14292</t>
  </si>
  <si>
    <t>FBgn0003169</t>
  </si>
  <si>
    <t>FBgn0038887</t>
  </si>
  <si>
    <t>CG7907</t>
  </si>
  <si>
    <t>FBgn0039734</t>
  </si>
  <si>
    <t>FBgn0037547</t>
  </si>
  <si>
    <t>CG7910</t>
  </si>
  <si>
    <t>FBgn0039735</t>
  </si>
  <si>
    <t>CG7911</t>
  </si>
  <si>
    <t>FBgn0039736</t>
  </si>
  <si>
    <t>CG7912</t>
  </si>
  <si>
    <t>FBgn0042693</t>
  </si>
  <si>
    <t>FBgn0016685</t>
  </si>
  <si>
    <t>FBgn0037546</t>
  </si>
  <si>
    <t>CG7918</t>
  </si>
  <si>
    <t>FBgn0039737</t>
  </si>
  <si>
    <t>CG7920</t>
  </si>
  <si>
    <t>FBgn0039738</t>
  </si>
  <si>
    <t>FBgn0038889</t>
  </si>
  <si>
    <t>CG7922</t>
  </si>
  <si>
    <t>FBgn0026597</t>
  </si>
  <si>
    <t>FBgn0039740</t>
  </si>
  <si>
    <t>CG7928</t>
  </si>
  <si>
    <t>FBgn0041102</t>
  </si>
  <si>
    <t>FBgn0001281</t>
  </si>
  <si>
    <t>FBgn0001280</t>
  </si>
  <si>
    <t>FBgn0004863</t>
  </si>
  <si>
    <t>FBgn0003511</t>
  </si>
  <si>
    <t>FBgn0002626</t>
  </si>
  <si>
    <t>FBgn0038576</t>
  </si>
  <si>
    <t>FBgn0039741</t>
  </si>
  <si>
    <t>CG7943</t>
  </si>
  <si>
    <t>FBgn0039743</t>
  </si>
  <si>
    <t>CG7946</t>
  </si>
  <si>
    <t>FBgn0003479</t>
  </si>
  <si>
    <t>FBgn0039745</t>
  </si>
  <si>
    <t>FBgn0015542</t>
  </si>
  <si>
    <t>FBgn0020249</t>
  </si>
  <si>
    <t>FBgn0038890</t>
  </si>
  <si>
    <t>CG7956</t>
  </si>
  <si>
    <t>FBgn0038578</t>
  </si>
  <si>
    <t>FBgn0038115</t>
  </si>
  <si>
    <t>CG7966</t>
  </si>
  <si>
    <t>FBgn0028499</t>
  </si>
  <si>
    <t>CG7985</t>
  </si>
  <si>
    <t>FBgn0038244</t>
  </si>
  <si>
    <t>CG7987</t>
  </si>
  <si>
    <t>FBgn0038582</t>
  </si>
  <si>
    <t>CG7988</t>
  </si>
  <si>
    <t>FBgn0038585</t>
  </si>
  <si>
    <t>CG7993</t>
  </si>
  <si>
    <t>FBgn0003450</t>
  </si>
  <si>
    <t>FBgn0038587</t>
  </si>
  <si>
    <t>CG7998</t>
  </si>
  <si>
    <t>FBgn0037600</t>
  </si>
  <si>
    <t>CG8007</t>
  </si>
  <si>
    <t>FBgn0037602</t>
  </si>
  <si>
    <t>CG8021</t>
  </si>
  <si>
    <t>FBgn0038110</t>
  </si>
  <si>
    <t>CG8031</t>
  </si>
  <si>
    <t>FBgn0037606</t>
  </si>
  <si>
    <t>CG8032</t>
  </si>
  <si>
    <t>FBgn0037607</t>
  </si>
  <si>
    <t>CG8036</t>
  </si>
  <si>
    <t>FBgn0037608</t>
  </si>
  <si>
    <t>FBgn0037610</t>
  </si>
  <si>
    <t>CG8043</t>
  </si>
  <si>
    <t>FBgn0004629</t>
  </si>
  <si>
    <t>FBgn0026250</t>
  </si>
  <si>
    <t>FBgn0038105</t>
  </si>
  <si>
    <t>FBgn0038597</t>
  </si>
  <si>
    <t>CG8064</t>
  </si>
  <si>
    <t>FBgn0038243</t>
  </si>
  <si>
    <t>CG8066</t>
  </si>
  <si>
    <t>FBgn0037612</t>
  </si>
  <si>
    <t>CG8112</t>
  </si>
  <si>
    <t>FBgn0037614</t>
  </si>
  <si>
    <t>CG8116</t>
  </si>
  <si>
    <t>FBgn0037675</t>
  </si>
  <si>
    <t>FBgn0037680</t>
  </si>
  <si>
    <t>CG8121</t>
  </si>
  <si>
    <t>FBgn0037684</t>
  </si>
  <si>
    <t>CG8129</t>
  </si>
  <si>
    <t>FBgn0037687</t>
  </si>
  <si>
    <t>CG8132</t>
  </si>
  <si>
    <t>FBgn0037689</t>
  </si>
  <si>
    <t>CG8135</t>
  </si>
  <si>
    <t>FBgn0037616</t>
  </si>
  <si>
    <t>CG8136</t>
  </si>
  <si>
    <t>FBgn0038122</t>
  </si>
  <si>
    <t>CG8138</t>
  </si>
  <si>
    <t>FBgn0038125</t>
  </si>
  <si>
    <t>CG8141</t>
  </si>
  <si>
    <t>FBgn0037617</t>
  </si>
  <si>
    <t>CG8145</t>
  </si>
  <si>
    <t>FBgn0030504</t>
  </si>
  <si>
    <t>CG2691</t>
  </si>
  <si>
    <t>FBgn0024991</t>
  </si>
  <si>
    <t>CG2694</t>
  </si>
  <si>
    <t>FBgn0024973</t>
  </si>
  <si>
    <t>CG2701</t>
  </si>
  <si>
    <t>FBgn0000928</t>
  </si>
  <si>
    <t>FBgn0000927</t>
  </si>
  <si>
    <t>FBgn0024977</t>
  </si>
  <si>
    <t>CG2709</t>
  </si>
  <si>
    <t>FBgn0000520</t>
  </si>
  <si>
    <t>FBgn0024975</t>
  </si>
  <si>
    <t>CG2712</t>
  </si>
  <si>
    <t>FBgn0024978</t>
  </si>
  <si>
    <t>CG2713</t>
  </si>
  <si>
    <t>FBgn0000376</t>
  </si>
  <si>
    <t>FBgn0024980</t>
  </si>
  <si>
    <t>FBgn0030376</t>
  </si>
  <si>
    <t>CG2750</t>
  </si>
  <si>
    <t>FBgn0003996</t>
  </si>
  <si>
    <t>FBgn0003159</t>
  </si>
  <si>
    <t>FBgn0037716</t>
  </si>
  <si>
    <t>CG8273</t>
  </si>
  <si>
    <t>FBgn0038237</t>
  </si>
  <si>
    <t>FBgn0000206</t>
  </si>
  <si>
    <t>FBgn0037718</t>
  </si>
  <si>
    <t>FBgn0037717</t>
  </si>
  <si>
    <t>CG8301</t>
  </si>
  <si>
    <t>FBgn0037720</t>
  </si>
  <si>
    <t>CG8312</t>
  </si>
  <si>
    <t>FBgn0015269</t>
  </si>
  <si>
    <t>FBgn0037722</t>
  </si>
  <si>
    <t>CG8319</t>
  </si>
  <si>
    <t>FBgn0037723</t>
  </si>
  <si>
    <t>FBgn0002732</t>
  </si>
  <si>
    <t>FBgn0002609</t>
  </si>
  <si>
    <t>FBgn0012344</t>
  </si>
  <si>
    <t>FBgn0037632</t>
  </si>
  <si>
    <t>FBgn0037727</t>
  </si>
  <si>
    <t>CG8358</t>
  </si>
  <si>
    <t>FBgn0037634</t>
  </si>
  <si>
    <t>CG8359</t>
  </si>
  <si>
    <t>FBgn0002633</t>
  </si>
  <si>
    <t>FBgn0028997</t>
  </si>
  <si>
    <t>FBgn0040532</t>
  </si>
  <si>
    <t>CG8369</t>
  </si>
  <si>
    <t>FBgn0016792</t>
  </si>
  <si>
    <t>FBgn0037638</t>
  </si>
  <si>
    <t>CG8379</t>
  </si>
  <si>
    <t>FBgn0037737</t>
  </si>
  <si>
    <t>FBgn0001139</t>
  </si>
  <si>
    <t>FBgn0005777</t>
  </si>
  <si>
    <t>FBgn0037743</t>
  </si>
  <si>
    <t>CG8412</t>
  </si>
  <si>
    <t>FBgn0037744</t>
  </si>
  <si>
    <t>CG8417</t>
  </si>
  <si>
    <t>FBgn0037664</t>
  </si>
  <si>
    <t>CG8420</t>
  </si>
  <si>
    <t>FBgn0037670</t>
  </si>
  <si>
    <t>CG8436</t>
  </si>
  <si>
    <t>FBgn0037671</t>
  </si>
  <si>
    <t>CG8444</t>
  </si>
  <si>
    <t>FBgn0038129</t>
  </si>
  <si>
    <t>CG8449</t>
  </si>
  <si>
    <t>FBgn0037674</t>
  </si>
  <si>
    <t>FBgn0038235</t>
  </si>
  <si>
    <t>CG8461</t>
  </si>
  <si>
    <t>FBgn0038233</t>
  </si>
  <si>
    <t>FBgn0038127</t>
  </si>
  <si>
    <t>CG8476</t>
  </si>
  <si>
    <t>FBgn0037746</t>
  </si>
  <si>
    <t>CG8478</t>
  </si>
  <si>
    <t>FBgn0037747</t>
  </si>
  <si>
    <t>CG8481</t>
  </si>
  <si>
    <t>FBgn0038126</t>
  </si>
  <si>
    <t>CG8483</t>
  </si>
  <si>
    <t>FBgn0037751</t>
  </si>
  <si>
    <t>FBgn0038225</t>
  </si>
  <si>
    <t>CG8489</t>
  </si>
  <si>
    <t>FBgn0037752</t>
  </si>
  <si>
    <t>FBgn0037754</t>
  </si>
  <si>
    <t>CG8500</t>
  </si>
  <si>
    <t>FBgn0037756</t>
  </si>
  <si>
    <t>CG8507</t>
  </si>
  <si>
    <t>FBgn0038123</t>
  </si>
  <si>
    <t>CG8508</t>
  </si>
  <si>
    <t>FBgn0037757</t>
  </si>
  <si>
    <t>CG8516</t>
  </si>
  <si>
    <t>FBgn0024321</t>
  </si>
  <si>
    <t>FBgn0037759</t>
  </si>
  <si>
    <t>CG8526</t>
  </si>
  <si>
    <t>FBgn0037761</t>
  </si>
  <si>
    <t>CG8534</t>
  </si>
  <si>
    <t>FBgn0038223</t>
  </si>
  <si>
    <t>CG8538</t>
  </si>
  <si>
    <t>FBgn0003567</t>
  </si>
  <si>
    <t>FBgn0003598</t>
  </si>
  <si>
    <t>FBgn0038130</t>
  </si>
  <si>
    <t>CG8630</t>
  </si>
  <si>
    <t>FBgn0003862</t>
  </si>
  <si>
    <t>FBgn0037278</t>
  </si>
  <si>
    <t>CG14656</t>
  </si>
  <si>
    <t>FBgn0037282</t>
  </si>
  <si>
    <t>CG14657</t>
  </si>
  <si>
    <t>FBgn0037283</t>
  </si>
  <si>
    <t>CG14658</t>
  </si>
  <si>
    <t>FBgn0037284</t>
  </si>
  <si>
    <t>CG14659</t>
  </si>
  <si>
    <t>FBgn0020280</t>
  </si>
  <si>
    <t>FBgn0037288</t>
  </si>
  <si>
    <t>CG14661</t>
  </si>
  <si>
    <t>FBgn0037291</t>
  </si>
  <si>
    <t>CG14662</t>
  </si>
  <si>
    <t>FBgn0037307</t>
  </si>
  <si>
    <t>FBgn0037317</t>
  </si>
  <si>
    <t>CG14667</t>
  </si>
  <si>
    <t>FBgn0037320</t>
  </si>
  <si>
    <t>CG14668</t>
  </si>
  <si>
    <t>FBgn0037326</t>
  </si>
  <si>
    <t>CG14669</t>
  </si>
  <si>
    <t>FBgn0037332</t>
  </si>
  <si>
    <t>FBgn0037340</t>
  </si>
  <si>
    <t>FBgn0003079</t>
  </si>
  <si>
    <t>FBgn0015286</t>
  </si>
  <si>
    <t>FBgn0040391</t>
  </si>
  <si>
    <t>CG2854</t>
  </si>
  <si>
    <t>FBgn0029728</t>
  </si>
  <si>
    <t>CG2861</t>
  </si>
  <si>
    <t>FBgn0023216</t>
  </si>
  <si>
    <t>FBgn0023526</t>
  </si>
  <si>
    <t>CG2865</t>
  </si>
  <si>
    <t>FBgn0029725</t>
  </si>
  <si>
    <t>CG2871</t>
  </si>
  <si>
    <t>FBgn0029672</t>
  </si>
  <si>
    <t>CG2875</t>
  </si>
  <si>
    <t>FBgn0030200</t>
  </si>
  <si>
    <t>FBgn0030207</t>
  </si>
  <si>
    <t>CG2887</t>
  </si>
  <si>
    <t>FBgn0029911</t>
  </si>
  <si>
    <t>CG14435</t>
  </si>
  <si>
    <t>FBgn0029902</t>
  </si>
  <si>
    <t>CG14436</t>
  </si>
  <si>
    <t>FBgn0029502</t>
  </si>
  <si>
    <t>FBgn0029899</t>
  </si>
  <si>
    <t>CG14438</t>
  </si>
  <si>
    <t>FBgn0029898</t>
  </si>
  <si>
    <t>CG14439</t>
  </si>
  <si>
    <t>FBgn0029975</t>
  </si>
  <si>
    <t>CG1444</t>
  </si>
  <si>
    <t>FBgn0029894</t>
  </si>
  <si>
    <t>CG14440</t>
  </si>
  <si>
    <t>FBgn0029895</t>
  </si>
  <si>
    <t>CG14441</t>
  </si>
  <si>
    <t>FBgn0029893</t>
  </si>
  <si>
    <t>CG14442</t>
  </si>
  <si>
    <t>FBgn0029880</t>
  </si>
  <si>
    <t>CG14443</t>
  </si>
  <si>
    <t>FBgn0029879</t>
  </si>
  <si>
    <t>FBgn0029850</t>
  </si>
  <si>
    <t>CG14446</t>
  </si>
  <si>
    <t>FBgn0029830</t>
  </si>
  <si>
    <t>FBgn0027588</t>
  </si>
  <si>
    <t>CG14476</t>
  </si>
  <si>
    <t>FBgn0030268</t>
  </si>
  <si>
    <t>FBgn0031163</t>
  </si>
  <si>
    <t>CG14579</t>
  </si>
  <si>
    <t>FBgn0040645</t>
  </si>
  <si>
    <t>CG14581</t>
  </si>
  <si>
    <t>FBgn0031188</t>
  </si>
  <si>
    <t>CG14613</t>
  </si>
  <si>
    <t>FBgn0031186</t>
  </si>
  <si>
    <t>CG14614</t>
  </si>
  <si>
    <t>FBgn0031184</t>
  </si>
  <si>
    <t>CG14615</t>
  </si>
  <si>
    <t>FBgn0027279</t>
  </si>
  <si>
    <t>FBgn0031191</t>
  </si>
  <si>
    <t>FBgn0031189</t>
  </si>
  <si>
    <t>CG14618</t>
  </si>
  <si>
    <t>FBgn0031187</t>
  </si>
  <si>
    <t>CG14619</t>
  </si>
  <si>
    <t>FBgn0014395</t>
  </si>
  <si>
    <t>FBgn0031183</t>
  </si>
  <si>
    <t>CG14621</t>
  </si>
  <si>
    <t>FBgn0025641</t>
  </si>
  <si>
    <t>FBgn0040357</t>
  </si>
  <si>
    <t>CG14624</t>
  </si>
  <si>
    <t>FBgn0040358</t>
  </si>
  <si>
    <t>CG14625</t>
  </si>
  <si>
    <t>FBgn0040360</t>
  </si>
  <si>
    <t>CG14626</t>
  </si>
  <si>
    <t>FBgn0040361</t>
  </si>
  <si>
    <t>CG14627</t>
  </si>
  <si>
    <t>FBgn0040365</t>
  </si>
  <si>
    <t>CG14628</t>
  </si>
  <si>
    <t>FBgn0040398</t>
  </si>
  <si>
    <t>CG14629</t>
  </si>
  <si>
    <t>FBgn0030406</t>
  </si>
  <si>
    <t>CG1463</t>
  </si>
  <si>
    <t>FBgn0014903</t>
  </si>
  <si>
    <t>CG14630</t>
  </si>
  <si>
    <t>FBgn0029552</t>
  </si>
  <si>
    <t>CG14631</t>
  </si>
  <si>
    <t>FBgn0029538</t>
  </si>
  <si>
    <t>CG14632</t>
  </si>
  <si>
    <t>FBgn0029537</t>
  </si>
  <si>
    <t>CG14633</t>
  </si>
  <si>
    <t>FBgn0040892</t>
  </si>
  <si>
    <t>CG14634</t>
  </si>
  <si>
    <t>FBgn0029535</t>
  </si>
  <si>
    <t>CG14635</t>
  </si>
  <si>
    <t>FBgn0031106</t>
  </si>
  <si>
    <t>FBgn0030157</t>
  </si>
  <si>
    <t>CG1468</t>
  </si>
  <si>
    <t>FBgn0023506</t>
  </si>
  <si>
    <t>FBgn0029573</t>
  </si>
  <si>
    <t>CG14770</t>
  </si>
  <si>
    <t>FBgn0026872</t>
  </si>
  <si>
    <t>CG2577</t>
  </si>
  <si>
    <t>FBgn0003371</t>
  </si>
  <si>
    <t>FBgn0003068</t>
  </si>
  <si>
    <t>FBgn0000092</t>
  </si>
  <si>
    <t>CG2650</t>
  </si>
  <si>
    <t>FBgn0025838</t>
  </si>
  <si>
    <t>CG2652</t>
  </si>
  <si>
    <t>FBgn0024992</t>
  </si>
  <si>
    <t>CG2658</t>
  </si>
  <si>
    <t>FBgn0024993</t>
  </si>
  <si>
    <t>CG2662</t>
  </si>
  <si>
    <t>FBgn0024994</t>
  </si>
  <si>
    <t>FBgn0024996</t>
  </si>
  <si>
    <t>FBgn0024995</t>
  </si>
  <si>
    <t>CG2680</t>
  </si>
  <si>
    <t>FBgn0024997</t>
  </si>
  <si>
    <t>CG2681</t>
  </si>
  <si>
    <t>FBgn0024998</t>
  </si>
  <si>
    <t>CG2685</t>
  </si>
  <si>
    <t>Su(var)3-3</t>
  </si>
  <si>
    <t>CG15760</t>
  </si>
  <si>
    <t>FBgn0029817</t>
  </si>
  <si>
    <t>CG15764</t>
  </si>
  <si>
    <t>FBgn0029814</t>
  </si>
  <si>
    <t>CG15765</t>
  </si>
  <si>
    <t>FBgn0029813</t>
  </si>
  <si>
    <t>CG15766</t>
  </si>
  <si>
    <t>FBgn0029809</t>
  </si>
  <si>
    <t>CG15767</t>
  </si>
  <si>
    <t>FBgn0029803</t>
  </si>
  <si>
    <t>CG15770</t>
  </si>
  <si>
    <t>FBgn0029801</t>
  </si>
  <si>
    <t>CG15771</t>
  </si>
  <si>
    <t>FBgn0029799</t>
  </si>
  <si>
    <t>CG15772</t>
  </si>
  <si>
    <t>FBgn0029782</t>
  </si>
  <si>
    <t>CG15776</t>
  </si>
  <si>
    <t>FBgn0029781</t>
  </si>
  <si>
    <t>CG15777</t>
  </si>
  <si>
    <t>FBgn0030336</t>
  </si>
  <si>
    <t>CG1578</t>
  </si>
  <si>
    <t>FBgn0029766</t>
  </si>
  <si>
    <t>CG15784</t>
  </si>
  <si>
    <t>FBgn0040913</t>
  </si>
  <si>
    <t>CG15785</t>
  </si>
  <si>
    <t>FBgn0010269</t>
  </si>
  <si>
    <t>FBgn0028292</t>
  </si>
  <si>
    <t>FBgn0030873</t>
  </si>
  <si>
    <t>CG15814</t>
  </si>
  <si>
    <t>FBgn0030866</t>
  </si>
  <si>
    <t>CG15816</t>
  </si>
  <si>
    <t>FBgn0030246</t>
  </si>
  <si>
    <t>CG1582</t>
  </si>
  <si>
    <t>FBgn0030013</t>
  </si>
  <si>
    <t>FBgn0015336</t>
  </si>
  <si>
    <t>CG15865</t>
  </si>
  <si>
    <t>FBgn0030552</t>
  </si>
  <si>
    <t>FBgn0030983</t>
  </si>
  <si>
    <t>CG15882</t>
  </si>
  <si>
    <t>FBgn0030985</t>
  </si>
  <si>
    <t>FBgn0030576</t>
  </si>
  <si>
    <t>CG15890</t>
  </si>
  <si>
    <t>FBgn0029860</t>
  </si>
  <si>
    <t>CG15891</t>
  </si>
  <si>
    <t>FBgn0029859</t>
  </si>
  <si>
    <t>CG15892</t>
  </si>
  <si>
    <t>FBgn0029858</t>
  </si>
  <si>
    <t>CG15896</t>
  </si>
  <si>
    <t>FBgn0029857</t>
  </si>
  <si>
    <t>FBgn0029846</t>
  </si>
  <si>
    <t>FBgn0029133</t>
  </si>
  <si>
    <t>FBgn0029712</t>
  </si>
  <si>
    <t>CG15912</t>
  </si>
  <si>
    <t>FBgn0030700</t>
  </si>
  <si>
    <t>CG15914</t>
  </si>
  <si>
    <t>FBgn0030704</t>
  </si>
  <si>
    <t>CG15916</t>
  </si>
  <si>
    <t>FBgn0062447</t>
  </si>
  <si>
    <t>CG15926</t>
  </si>
  <si>
    <t>FBgn0030389</t>
  </si>
  <si>
    <t>CG15927</t>
  </si>
  <si>
    <t>CG3160</t>
  </si>
  <si>
    <t>FBgn0029896</t>
  </si>
  <si>
    <t>CG3168</t>
  </si>
  <si>
    <t>FBgn0046687</t>
  </si>
  <si>
    <t>FBgn0029524</t>
  </si>
  <si>
    <t>CG3176</t>
  </si>
  <si>
    <t>FBgn0029892</t>
  </si>
  <si>
    <t>CG3184</t>
  </si>
  <si>
    <t>FBgn0029783</t>
  </si>
  <si>
    <t>FBgn0023525</t>
  </si>
  <si>
    <t>CG3191</t>
  </si>
  <si>
    <t>FBgn0029888</t>
  </si>
  <si>
    <t>CG3192</t>
  </si>
  <si>
    <t>FBgn0000377</t>
  </si>
  <si>
    <t>FBgn0029887</t>
  </si>
  <si>
    <t>CG3198</t>
  </si>
  <si>
    <t>FBgn0004687</t>
  </si>
  <si>
    <t>FBgn0029897</t>
  </si>
  <si>
    <t>FBgn0023523</t>
  </si>
  <si>
    <t>FBgn0029778</t>
  </si>
  <si>
    <t>CG1636</t>
  </si>
  <si>
    <t>FBgn0030245</t>
  </si>
  <si>
    <t>CG1637</t>
  </si>
  <si>
    <t>FBgn0001491</t>
  </si>
  <si>
    <t>FBgn0030478</t>
  </si>
  <si>
    <t>CG1640</t>
  </si>
  <si>
    <t>FBgn0003411</t>
  </si>
  <si>
    <t>FBgn0029943</t>
  </si>
  <si>
    <t>FBgn0031182</t>
  </si>
  <si>
    <t>FBgn0030242</t>
  </si>
  <si>
    <t>FBgn0030286</t>
  </si>
  <si>
    <t>CG1657</t>
  </si>
  <si>
    <t>FBgn0025549</t>
  </si>
  <si>
    <t>FBgn0030480</t>
  </si>
  <si>
    <t>FBgn0030481</t>
  </si>
  <si>
    <t>CG1662</t>
  </si>
  <si>
    <t>FBgn0003321</t>
  </si>
  <si>
    <t>FBgn0001565</t>
  </si>
  <si>
    <t>FBgn0011280</t>
  </si>
  <si>
    <t>FBgn0030816</t>
  </si>
  <si>
    <t>CG16700</t>
  </si>
  <si>
    <t>FBgn0029820</t>
  </si>
  <si>
    <t>CG16721</t>
  </si>
  <si>
    <t>FBgn0030482</t>
  </si>
  <si>
    <t>CG1673</t>
  </si>
  <si>
    <t>FBgn0029768</t>
  </si>
  <si>
    <t>FBgn0029765</t>
  </si>
  <si>
    <t>CG16756</t>
  </si>
  <si>
    <t>FBgn0031114</t>
  </si>
  <si>
    <t>FBgn0029941</t>
  </si>
  <si>
    <t>CG1677</t>
  </si>
  <si>
    <t>FBgn0029661</t>
  </si>
  <si>
    <t>CG16781</t>
  </si>
  <si>
    <t>FBgn0029659</t>
  </si>
  <si>
    <t>CG16782</t>
  </si>
  <si>
    <t>FBgn0027343</t>
  </si>
  <si>
    <t>FBgn0030484</t>
  </si>
  <si>
    <t>CG1681</t>
  </si>
  <si>
    <t>FBgn0025111</t>
  </si>
  <si>
    <t>FBgn0015527</t>
  </si>
  <si>
    <t>FBgn0030122</t>
  </si>
  <si>
    <t>CG16892</t>
  </si>
  <si>
    <t>FBgn0023546</t>
  </si>
  <si>
    <t>FBgn0040394</t>
  </si>
  <si>
    <t>CG16903</t>
  </si>
  <si>
    <t>FBgn0030235</t>
  </si>
  <si>
    <t>FBgn0028686</t>
  </si>
  <si>
    <t>FBgn0002641</t>
  </si>
  <si>
    <t>FBgn0015558</t>
  </si>
  <si>
    <t>FBgn0003360</t>
  </si>
  <si>
    <t>FBgn0031116</t>
  </si>
  <si>
    <t>CG1695</t>
  </si>
  <si>
    <t>FBgn0030701</t>
  </si>
  <si>
    <t>CG16952</t>
  </si>
  <si>
    <t>FBgn0029067</t>
  </si>
  <si>
    <t>FBgn0030318</t>
  </si>
  <si>
    <t>FBgn0025638</t>
  </si>
  <si>
    <t>FBgn0025637</t>
  </si>
  <si>
    <t>FBgn0025621</t>
  </si>
  <si>
    <t>CG16989</t>
  </si>
  <si>
    <t>FBgn0031082</t>
  </si>
  <si>
    <t>CG17003</t>
  </si>
  <si>
    <t>FBgn0031117</t>
  </si>
  <si>
    <t>CG1702</t>
  </si>
  <si>
    <t>FBgn0030321</t>
  </si>
  <si>
    <t>CG1703</t>
  </si>
  <si>
    <t>FBgn0002723</t>
  </si>
  <si>
    <t>FBgn0015379</t>
  </si>
  <si>
    <t>FBgn0031097</t>
  </si>
  <si>
    <t>FBgn0022770</t>
  </si>
  <si>
    <t>FBgn0015789</t>
  </si>
  <si>
    <t>FBgn0027107</t>
  </si>
  <si>
    <t>FBgn0031099</t>
  </si>
  <si>
    <t>CG17065</t>
  </si>
  <si>
    <t>FBgn0031098</t>
  </si>
  <si>
    <t>CG17068</t>
  </si>
  <si>
    <t>FBgn0029128</t>
  </si>
  <si>
    <t>FBgn0030486</t>
  </si>
  <si>
    <t>FBgn0031170</t>
  </si>
  <si>
    <t>CG1718</t>
  </si>
  <si>
    <t>FBgn0030687</t>
  </si>
  <si>
    <t>CG17209</t>
  </si>
  <si>
    <t>FBgn0031168</t>
  </si>
  <si>
    <t>CG1722</t>
  </si>
  <si>
    <t>FBgn0031164</t>
  </si>
  <si>
    <t>CG1724</t>
  </si>
  <si>
    <t>FBgn0001624</t>
  </si>
  <si>
    <t>FBgn0026149</t>
  </si>
  <si>
    <t>FBgn0030205</t>
  </si>
  <si>
    <t>CG17255</t>
  </si>
  <si>
    <t>FBgn0029970</t>
  </si>
  <si>
    <t>FBgn0027359</t>
  </si>
  <si>
    <t>FBgn0030239</t>
  </si>
  <si>
    <t>CG17333</t>
  </si>
  <si>
    <t>FBgn0010240</t>
  </si>
  <si>
    <t>FBgn0030293</t>
  </si>
  <si>
    <t>CG1737</t>
  </si>
  <si>
    <t>FBgn0030291</t>
  </si>
  <si>
    <t>CG1738</t>
  </si>
  <si>
    <t>FBgn0031145</t>
  </si>
  <si>
    <t>FBgn0052598</t>
  </si>
  <si>
    <t>CG32598</t>
  </si>
  <si>
    <t>FBgn0052599</t>
  </si>
  <si>
    <t>CG32599</t>
  </si>
  <si>
    <t>FBgn0052600</t>
  </si>
  <si>
    <t>FBgn0052601</t>
  </si>
  <si>
    <t>CG32601</t>
  </si>
  <si>
    <t>FBgn0052603</t>
  </si>
  <si>
    <t>CG32603</t>
  </si>
  <si>
    <t>FBgn0026713</t>
  </si>
  <si>
    <t>FBgn0052606</t>
  </si>
  <si>
    <t>CG32606</t>
  </si>
  <si>
    <t>FBgn0052613</t>
  </si>
  <si>
    <t>CG32613</t>
  </si>
  <si>
    <t>FBgn0052625</t>
  </si>
  <si>
    <t>FBgn0038583</t>
  </si>
  <si>
    <t>CG7183</t>
  </si>
  <si>
    <t>FBgn0011481</t>
  </si>
  <si>
    <t>FBgn0038575</t>
  </si>
  <si>
    <t>CG7208</t>
  </si>
  <si>
    <t>FBgn0000542</t>
  </si>
  <si>
    <t>FBgn0030189</t>
  </si>
  <si>
    <t>CG2909</t>
  </si>
  <si>
    <t>FBgn0015565</t>
  </si>
  <si>
    <t>FBgn0023529</t>
  </si>
  <si>
    <t>CG2918</t>
  </si>
  <si>
    <t>FBgn0023528</t>
  </si>
  <si>
    <t>bam transformed</t>
  </si>
  <si>
    <t>wt transformed</t>
  </si>
  <si>
    <t>Inactive</t>
  </si>
  <si>
    <t>Active</t>
  </si>
  <si>
    <t>Dowregulated</t>
  </si>
  <si>
    <t>Upregulated</t>
  </si>
  <si>
    <t>Relative Expression</t>
  </si>
  <si>
    <t>Signal 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</si>
</sst>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2"/>
      <name val="宋体"/>
      <charset val="134"/>
    </font>
    <font>
      <sz val="9"/>
      <name val="宋体"/>
      <charset val="134"/>
    </font>
    <font>
      <sz val="10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quotePrefix="1" applyFont="1" applyFill="1" applyBorder="1" applyAlignment="1">
      <alignment horizontal="left" vertical="center" wrapText="1"/>
    </xf>
    <xf numFmtId="16" fontId="2" fillId="0" borderId="1" xfId="0" quotePrefix="1" applyNumberFormat="1" applyFont="1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RNA-seq Comparison of Wild Type and Bam Mutant Germline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expressed_genes!$G$1</c:f>
              <c:strCache>
                <c:ptCount val="1"/>
                <c:pt idx="0">
                  <c:v>wt transformed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noFill/>
              <a:ln w="6350">
                <a:solidFill>
                  <a:schemeClr val="accent1">
                    <a:alpha val="50000"/>
                  </a:schemeClr>
                </a:solidFill>
              </a:ln>
              <a:effectLst/>
            </c:spPr>
          </c:marker>
          <c:xVal>
            <c:numRef>
              <c:f>expressed_genes!$F$2:$F$12181</c:f>
              <c:numCache>
                <c:formatCode>General</c:formatCode>
                <c:ptCount val="12180"/>
                <c:pt idx="0">
                  <c:v>0.26457393595559114</c:v>
                </c:pt>
                <c:pt idx="1">
                  <c:v>0.11187352455571986</c:v>
                </c:pt>
                <c:pt idx="2">
                  <c:v>0.18463124989636448</c:v>
                </c:pt>
                <c:pt idx="3">
                  <c:v>0.25574370018291248</c:v>
                </c:pt>
                <c:pt idx="4">
                  <c:v>3.4599221968491245E-2</c:v>
                </c:pt>
                <c:pt idx="5">
                  <c:v>0.10415853477400293</c:v>
                </c:pt>
                <c:pt idx="6">
                  <c:v>0</c:v>
                </c:pt>
                <c:pt idx="7">
                  <c:v>0.18217118525878792</c:v>
                </c:pt>
                <c:pt idx="8">
                  <c:v>0.29805052733270632</c:v>
                </c:pt>
                <c:pt idx="9">
                  <c:v>0.22573845242043608</c:v>
                </c:pt>
                <c:pt idx="10">
                  <c:v>0.24767627425796213</c:v>
                </c:pt>
                <c:pt idx="11">
                  <c:v>0.12848747582621187</c:v>
                </c:pt>
                <c:pt idx="12">
                  <c:v>0.16502073902166031</c:v>
                </c:pt>
                <c:pt idx="13">
                  <c:v>0</c:v>
                </c:pt>
                <c:pt idx="14">
                  <c:v>0.14356403841274587</c:v>
                </c:pt>
                <c:pt idx="15">
                  <c:v>0</c:v>
                </c:pt>
                <c:pt idx="16">
                  <c:v>0.17860346606034039</c:v>
                </c:pt>
                <c:pt idx="17">
                  <c:v>0</c:v>
                </c:pt>
                <c:pt idx="18">
                  <c:v>0.27609859133750703</c:v>
                </c:pt>
                <c:pt idx="19">
                  <c:v>9.4325757166644375E-2</c:v>
                </c:pt>
                <c:pt idx="20">
                  <c:v>0.2394508925918146</c:v>
                </c:pt>
                <c:pt idx="21">
                  <c:v>0.24487086918846884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0.22615326728605581</c:v>
                </c:pt>
                <c:pt idx="26">
                  <c:v>0.25054856372333312</c:v>
                </c:pt>
                <c:pt idx="27">
                  <c:v>0.19609130825133184</c:v>
                </c:pt>
                <c:pt idx="28">
                  <c:v>0.10020334402820659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0.19277312306793445</c:v>
                </c:pt>
                <c:pt idx="33">
                  <c:v>0</c:v>
                </c:pt>
                <c:pt idx="34">
                  <c:v>0.13560455095557952</c:v>
                </c:pt>
                <c:pt idx="35">
                  <c:v>0</c:v>
                </c:pt>
                <c:pt idx="36">
                  <c:v>0</c:v>
                </c:pt>
                <c:pt idx="37">
                  <c:v>4.184135588598329E-2</c:v>
                </c:pt>
                <c:pt idx="38">
                  <c:v>0</c:v>
                </c:pt>
                <c:pt idx="39">
                  <c:v>0.22811073249560299</c:v>
                </c:pt>
                <c:pt idx="40">
                  <c:v>7.7960975374058231E-2</c:v>
                </c:pt>
                <c:pt idx="41">
                  <c:v>0.12437998319256574</c:v>
                </c:pt>
                <c:pt idx="42">
                  <c:v>0.25567042602581214</c:v>
                </c:pt>
                <c:pt idx="43">
                  <c:v>6.5463190173850619E-2</c:v>
                </c:pt>
                <c:pt idx="44">
                  <c:v>0</c:v>
                </c:pt>
                <c:pt idx="45">
                  <c:v>0.14224926775138894</c:v>
                </c:pt>
                <c:pt idx="46">
                  <c:v>0.21062399726995432</c:v>
                </c:pt>
                <c:pt idx="47">
                  <c:v>8.6332775421686811E-2</c:v>
                </c:pt>
                <c:pt idx="48">
                  <c:v>0.15095497294103913</c:v>
                </c:pt>
                <c:pt idx="49">
                  <c:v>0.17228176145500054</c:v>
                </c:pt>
                <c:pt idx="50">
                  <c:v>0</c:v>
                </c:pt>
                <c:pt idx="51">
                  <c:v>3.7398128420369124E-2</c:v>
                </c:pt>
                <c:pt idx="52">
                  <c:v>0</c:v>
                </c:pt>
                <c:pt idx="53">
                  <c:v>0.12414640400971694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8.9946773464474702E-2</c:v>
                </c:pt>
                <c:pt idx="59">
                  <c:v>0.25210875527299914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0.2150278545886522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0.23357706671543169</c:v>
                </c:pt>
                <c:pt idx="71">
                  <c:v>0</c:v>
                </c:pt>
                <c:pt idx="72">
                  <c:v>0.15359232665682213</c:v>
                </c:pt>
                <c:pt idx="73">
                  <c:v>0.26954563181972435</c:v>
                </c:pt>
                <c:pt idx="74">
                  <c:v>3.137121432745902E-2</c:v>
                </c:pt>
                <c:pt idx="75">
                  <c:v>2.3096085471187904E-2</c:v>
                </c:pt>
                <c:pt idx="76">
                  <c:v>0</c:v>
                </c:pt>
                <c:pt idx="77">
                  <c:v>5.5911314757380988E-2</c:v>
                </c:pt>
                <c:pt idx="78">
                  <c:v>2.6854311296896798E-2</c:v>
                </c:pt>
                <c:pt idx="79">
                  <c:v>0</c:v>
                </c:pt>
                <c:pt idx="80">
                  <c:v>0</c:v>
                </c:pt>
                <c:pt idx="81">
                  <c:v>4.0504434831281612E-2</c:v>
                </c:pt>
                <c:pt idx="82">
                  <c:v>0</c:v>
                </c:pt>
                <c:pt idx="83">
                  <c:v>0</c:v>
                </c:pt>
                <c:pt idx="84">
                  <c:v>4.8310873941147754E-2</c:v>
                </c:pt>
                <c:pt idx="85">
                  <c:v>0</c:v>
                </c:pt>
                <c:pt idx="86">
                  <c:v>0.12876910166607045</c:v>
                </c:pt>
                <c:pt idx="87">
                  <c:v>7.7687602769043296E-2</c:v>
                </c:pt>
                <c:pt idx="88">
                  <c:v>8.8037873864016764E-2</c:v>
                </c:pt>
                <c:pt idx="89">
                  <c:v>6.418347329939976E-2</c:v>
                </c:pt>
                <c:pt idx="90">
                  <c:v>0</c:v>
                </c:pt>
                <c:pt idx="91">
                  <c:v>0.17040665166306088</c:v>
                </c:pt>
                <c:pt idx="92">
                  <c:v>1.3485610144167088E-2</c:v>
                </c:pt>
                <c:pt idx="93">
                  <c:v>0.11768914445748696</c:v>
                </c:pt>
                <c:pt idx="94">
                  <c:v>0</c:v>
                </c:pt>
                <c:pt idx="95">
                  <c:v>1.5500542930917505E-2</c:v>
                </c:pt>
                <c:pt idx="96">
                  <c:v>0.22573845242043608</c:v>
                </c:pt>
                <c:pt idx="97">
                  <c:v>2.6935791067276445E-2</c:v>
                </c:pt>
                <c:pt idx="98">
                  <c:v>4.6955748212894097E-2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0.28608871322264334</c:v>
                </c:pt>
                <c:pt idx="103">
                  <c:v>7.5437826630833843E-2</c:v>
                </c:pt>
                <c:pt idx="104">
                  <c:v>0</c:v>
                </c:pt>
                <c:pt idx="105">
                  <c:v>1.2129929665736987E-2</c:v>
                </c:pt>
                <c:pt idx="106">
                  <c:v>4.048595891460588E-2</c:v>
                </c:pt>
                <c:pt idx="107">
                  <c:v>5.7003508788364354E-2</c:v>
                </c:pt>
                <c:pt idx="108">
                  <c:v>0</c:v>
                </c:pt>
                <c:pt idx="109">
                  <c:v>0.22457087073632093</c:v>
                </c:pt>
                <c:pt idx="110">
                  <c:v>3.8680275588879411E-2</c:v>
                </c:pt>
                <c:pt idx="111">
                  <c:v>0.10181922130865767</c:v>
                </c:pt>
                <c:pt idx="112">
                  <c:v>4.4350401215223482E-2</c:v>
                </c:pt>
                <c:pt idx="113">
                  <c:v>0</c:v>
                </c:pt>
                <c:pt idx="114">
                  <c:v>3.8568226283785E-2</c:v>
                </c:pt>
                <c:pt idx="115">
                  <c:v>4.4086022803544837E-2</c:v>
                </c:pt>
                <c:pt idx="116">
                  <c:v>0.15467376515377806</c:v>
                </c:pt>
                <c:pt idx="117">
                  <c:v>0</c:v>
                </c:pt>
                <c:pt idx="118">
                  <c:v>7.1424284792974774E-2</c:v>
                </c:pt>
                <c:pt idx="119">
                  <c:v>6.8361028975880506E-2</c:v>
                </c:pt>
                <c:pt idx="120">
                  <c:v>0.13324629971195445</c:v>
                </c:pt>
                <c:pt idx="121">
                  <c:v>2.182447603068411E-2</c:v>
                </c:pt>
                <c:pt idx="122">
                  <c:v>0</c:v>
                </c:pt>
                <c:pt idx="123">
                  <c:v>0</c:v>
                </c:pt>
                <c:pt idx="124">
                  <c:v>4.9469220388091081E-2</c:v>
                </c:pt>
                <c:pt idx="125">
                  <c:v>1.7824704174511249E-2</c:v>
                </c:pt>
                <c:pt idx="126">
                  <c:v>0</c:v>
                </c:pt>
                <c:pt idx="127">
                  <c:v>0.24887747264089824</c:v>
                </c:pt>
                <c:pt idx="128">
                  <c:v>0.13568812929132432</c:v>
                </c:pt>
                <c:pt idx="129">
                  <c:v>0.15724636995476635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0.24078280594919202</c:v>
                </c:pt>
                <c:pt idx="135">
                  <c:v>0.19209499178337691</c:v>
                </c:pt>
                <c:pt idx="136">
                  <c:v>3.5684156212197955E-2</c:v>
                </c:pt>
                <c:pt idx="137">
                  <c:v>8.2410494984067856E-2</c:v>
                </c:pt>
                <c:pt idx="138">
                  <c:v>0</c:v>
                </c:pt>
                <c:pt idx="139">
                  <c:v>0</c:v>
                </c:pt>
                <c:pt idx="140">
                  <c:v>0.28694057067335971</c:v>
                </c:pt>
                <c:pt idx="141">
                  <c:v>0</c:v>
                </c:pt>
                <c:pt idx="142">
                  <c:v>5.6893803353865936E-2</c:v>
                </c:pt>
                <c:pt idx="143">
                  <c:v>5.1034378279968373E-2</c:v>
                </c:pt>
                <c:pt idx="144">
                  <c:v>3.3578344848292543E-2</c:v>
                </c:pt>
                <c:pt idx="145">
                  <c:v>0</c:v>
                </c:pt>
                <c:pt idx="146">
                  <c:v>0.25711554677352483</c:v>
                </c:pt>
                <c:pt idx="147">
                  <c:v>0.14986145482907082</c:v>
                </c:pt>
                <c:pt idx="148">
                  <c:v>0.11057489690149679</c:v>
                </c:pt>
                <c:pt idx="149">
                  <c:v>0</c:v>
                </c:pt>
                <c:pt idx="150">
                  <c:v>0.19536018376830538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0.11837287278737056</c:v>
                </c:pt>
                <c:pt idx="157">
                  <c:v>7.6348388933072664E-2</c:v>
                </c:pt>
                <c:pt idx="158">
                  <c:v>0</c:v>
                </c:pt>
                <c:pt idx="159">
                  <c:v>0</c:v>
                </c:pt>
                <c:pt idx="160">
                  <c:v>0.10622422477022782</c:v>
                </c:pt>
                <c:pt idx="161">
                  <c:v>0.11102984160550802</c:v>
                </c:pt>
                <c:pt idx="162">
                  <c:v>0</c:v>
                </c:pt>
                <c:pt idx="163">
                  <c:v>0.14286480215846289</c:v>
                </c:pt>
                <c:pt idx="164">
                  <c:v>0</c:v>
                </c:pt>
                <c:pt idx="165">
                  <c:v>0.22312898495889477</c:v>
                </c:pt>
                <c:pt idx="166">
                  <c:v>8.0220498802171927E-2</c:v>
                </c:pt>
                <c:pt idx="167">
                  <c:v>5.1073377130553252E-2</c:v>
                </c:pt>
                <c:pt idx="168">
                  <c:v>0</c:v>
                </c:pt>
                <c:pt idx="169">
                  <c:v>2.0478915764258625E-2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9.19776689416733E-3</c:v>
                </c:pt>
                <c:pt idx="174">
                  <c:v>3.8368134462037434E-2</c:v>
                </c:pt>
                <c:pt idx="175">
                  <c:v>0.138504795477041</c:v>
                </c:pt>
                <c:pt idx="176">
                  <c:v>0</c:v>
                </c:pt>
                <c:pt idx="177">
                  <c:v>0</c:v>
                </c:pt>
                <c:pt idx="178">
                  <c:v>5.5023027999463521E-2</c:v>
                </c:pt>
                <c:pt idx="179">
                  <c:v>9.4527377140180571E-2</c:v>
                </c:pt>
                <c:pt idx="180">
                  <c:v>4.1209729687246587E-2</c:v>
                </c:pt>
                <c:pt idx="181">
                  <c:v>0.28533425389646044</c:v>
                </c:pt>
                <c:pt idx="182">
                  <c:v>0</c:v>
                </c:pt>
                <c:pt idx="183">
                  <c:v>0.11583575391670591</c:v>
                </c:pt>
                <c:pt idx="184">
                  <c:v>5.319564874358098E-2</c:v>
                </c:pt>
                <c:pt idx="185">
                  <c:v>8.0658949581747394E-2</c:v>
                </c:pt>
                <c:pt idx="186">
                  <c:v>0</c:v>
                </c:pt>
                <c:pt idx="187">
                  <c:v>0.20843006893530094</c:v>
                </c:pt>
                <c:pt idx="188">
                  <c:v>0</c:v>
                </c:pt>
                <c:pt idx="189">
                  <c:v>0</c:v>
                </c:pt>
                <c:pt idx="190">
                  <c:v>0.15088103227628188</c:v>
                </c:pt>
                <c:pt idx="191">
                  <c:v>0</c:v>
                </c:pt>
                <c:pt idx="192">
                  <c:v>1.6154716922770734E-2</c:v>
                </c:pt>
                <c:pt idx="193">
                  <c:v>0.13032347398527747</c:v>
                </c:pt>
                <c:pt idx="194">
                  <c:v>2.9319765267172879E-2</c:v>
                </c:pt>
                <c:pt idx="195">
                  <c:v>1.2565853463544425E-2</c:v>
                </c:pt>
                <c:pt idx="196">
                  <c:v>0.1073860267981528</c:v>
                </c:pt>
                <c:pt idx="197">
                  <c:v>8.5785612948269196E-2</c:v>
                </c:pt>
                <c:pt idx="198">
                  <c:v>3.6431102638529285E-2</c:v>
                </c:pt>
                <c:pt idx="199">
                  <c:v>0</c:v>
                </c:pt>
                <c:pt idx="200">
                  <c:v>4.1709998993517718E-2</c:v>
                </c:pt>
                <c:pt idx="201">
                  <c:v>5.767104768927777E-2</c:v>
                </c:pt>
                <c:pt idx="202">
                  <c:v>7.5890246781584222E-2</c:v>
                </c:pt>
                <c:pt idx="203">
                  <c:v>0.15440175565976053</c:v>
                </c:pt>
                <c:pt idx="204">
                  <c:v>0.13560455095557952</c:v>
                </c:pt>
                <c:pt idx="205">
                  <c:v>0.23879054335342592</c:v>
                </c:pt>
                <c:pt idx="206">
                  <c:v>8.8625767614385897E-2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0.12379808556357792</c:v>
                </c:pt>
                <c:pt idx="212">
                  <c:v>8.0806083213826777E-2</c:v>
                </c:pt>
                <c:pt idx="213">
                  <c:v>0</c:v>
                </c:pt>
                <c:pt idx="214">
                  <c:v>0.11972458191666134</c:v>
                </c:pt>
                <c:pt idx="215">
                  <c:v>0.2893104064550589</c:v>
                </c:pt>
                <c:pt idx="216">
                  <c:v>0</c:v>
                </c:pt>
                <c:pt idx="217">
                  <c:v>2.2584985909967287E-2</c:v>
                </c:pt>
                <c:pt idx="218">
                  <c:v>4.8896448175024865E-2</c:v>
                </c:pt>
                <c:pt idx="219">
                  <c:v>0</c:v>
                </c:pt>
                <c:pt idx="220">
                  <c:v>7.7960975374058231E-2</c:v>
                </c:pt>
                <c:pt idx="221">
                  <c:v>0.23912021743862624</c:v>
                </c:pt>
                <c:pt idx="222">
                  <c:v>0</c:v>
                </c:pt>
                <c:pt idx="223">
                  <c:v>0.20984516729163039</c:v>
                </c:pt>
                <c:pt idx="224">
                  <c:v>0</c:v>
                </c:pt>
                <c:pt idx="225">
                  <c:v>0.24776514773468822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0.23114910356770041</c:v>
                </c:pt>
                <c:pt idx="230">
                  <c:v>7.4801086528442209E-2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7.4022954509340442E-3</c:v>
                </c:pt>
                <c:pt idx="237">
                  <c:v>1.4048816941933327E-2</c:v>
                </c:pt>
                <c:pt idx="238">
                  <c:v>0.24767627425796213</c:v>
                </c:pt>
                <c:pt idx="239">
                  <c:v>0</c:v>
                </c:pt>
                <c:pt idx="240">
                  <c:v>0.11102984160550802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3.2472856908897153E-2</c:v>
                </c:pt>
                <c:pt idx="246">
                  <c:v>0.23127227805118242</c:v>
                </c:pt>
                <c:pt idx="247">
                  <c:v>4.6782257865617217E-2</c:v>
                </c:pt>
                <c:pt idx="248">
                  <c:v>0</c:v>
                </c:pt>
                <c:pt idx="249">
                  <c:v>0</c:v>
                </c:pt>
                <c:pt idx="250">
                  <c:v>5.7446619459167486E-2</c:v>
                </c:pt>
                <c:pt idx="251">
                  <c:v>7.261453714793295E-2</c:v>
                </c:pt>
                <c:pt idx="252">
                  <c:v>0.11682815558268589</c:v>
                </c:pt>
                <c:pt idx="253">
                  <c:v>0.29923417169706168</c:v>
                </c:pt>
                <c:pt idx="254">
                  <c:v>0</c:v>
                </c:pt>
                <c:pt idx="255">
                  <c:v>5.1508690854087158E-2</c:v>
                </c:pt>
                <c:pt idx="256">
                  <c:v>4.7816326682508618E-2</c:v>
                </c:pt>
                <c:pt idx="257">
                  <c:v>0</c:v>
                </c:pt>
                <c:pt idx="258">
                  <c:v>0.10234965161733844</c:v>
                </c:pt>
                <c:pt idx="259">
                  <c:v>0.10092236880235825</c:v>
                </c:pt>
                <c:pt idx="260">
                  <c:v>0</c:v>
                </c:pt>
                <c:pt idx="261">
                  <c:v>0.27263260228293118</c:v>
                </c:pt>
                <c:pt idx="262">
                  <c:v>0.17970313595019327</c:v>
                </c:pt>
                <c:pt idx="263">
                  <c:v>0.22851122824755532</c:v>
                </c:pt>
                <c:pt idx="264">
                  <c:v>5.043969481850466E-2</c:v>
                </c:pt>
                <c:pt idx="265">
                  <c:v>3.768397018493122E-2</c:v>
                </c:pt>
                <c:pt idx="266">
                  <c:v>6.8657761324966343E-2</c:v>
                </c:pt>
                <c:pt idx="267">
                  <c:v>0.12792820451211867</c:v>
                </c:pt>
                <c:pt idx="268">
                  <c:v>1.7998112768013958E-2</c:v>
                </c:pt>
                <c:pt idx="269">
                  <c:v>0</c:v>
                </c:pt>
                <c:pt idx="270">
                  <c:v>0.17902756409755533</c:v>
                </c:pt>
                <c:pt idx="271">
                  <c:v>0</c:v>
                </c:pt>
                <c:pt idx="272">
                  <c:v>0</c:v>
                </c:pt>
                <c:pt idx="273">
                  <c:v>0.26037624159452871</c:v>
                </c:pt>
                <c:pt idx="274">
                  <c:v>0</c:v>
                </c:pt>
                <c:pt idx="275">
                  <c:v>3.4599221968491245E-2</c:v>
                </c:pt>
                <c:pt idx="276">
                  <c:v>0</c:v>
                </c:pt>
                <c:pt idx="277">
                  <c:v>6.3813557453417852E-2</c:v>
                </c:pt>
                <c:pt idx="278">
                  <c:v>0</c:v>
                </c:pt>
                <c:pt idx="279">
                  <c:v>0.19357730919149593</c:v>
                </c:pt>
                <c:pt idx="280">
                  <c:v>0</c:v>
                </c:pt>
                <c:pt idx="281">
                  <c:v>0</c:v>
                </c:pt>
                <c:pt idx="282">
                  <c:v>7.1462600267447038E-2</c:v>
                </c:pt>
                <c:pt idx="283">
                  <c:v>0</c:v>
                </c:pt>
                <c:pt idx="284">
                  <c:v>0</c:v>
                </c:pt>
                <c:pt idx="285">
                  <c:v>3.7620054516476549E-2</c:v>
                </c:pt>
                <c:pt idx="286">
                  <c:v>0</c:v>
                </c:pt>
                <c:pt idx="287">
                  <c:v>1.1000073570815415E-2</c:v>
                </c:pt>
                <c:pt idx="288">
                  <c:v>0.14941588663367611</c:v>
                </c:pt>
                <c:pt idx="289">
                  <c:v>4.6733122163505184E-2</c:v>
                </c:pt>
                <c:pt idx="290">
                  <c:v>0</c:v>
                </c:pt>
                <c:pt idx="291">
                  <c:v>0.16309903015427965</c:v>
                </c:pt>
                <c:pt idx="292">
                  <c:v>0.16330124538509705</c:v>
                </c:pt>
                <c:pt idx="293">
                  <c:v>0.15199892220574984</c:v>
                </c:pt>
                <c:pt idx="294">
                  <c:v>0</c:v>
                </c:pt>
                <c:pt idx="295">
                  <c:v>0</c:v>
                </c:pt>
                <c:pt idx="296">
                  <c:v>5.115213640767028E-2</c:v>
                </c:pt>
                <c:pt idx="297">
                  <c:v>0</c:v>
                </c:pt>
                <c:pt idx="298">
                  <c:v>0.14857458515052788</c:v>
                </c:pt>
                <c:pt idx="299">
                  <c:v>6.2553030297561124E-2</c:v>
                </c:pt>
                <c:pt idx="300">
                  <c:v>0.24852326965243576</c:v>
                </c:pt>
                <c:pt idx="301">
                  <c:v>0.23901027038730616</c:v>
                </c:pt>
                <c:pt idx="302">
                  <c:v>0.13602355193540622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0.13199345845082527</c:v>
                </c:pt>
                <c:pt idx="307">
                  <c:v>0.26759220355254332</c:v>
                </c:pt>
                <c:pt idx="308">
                  <c:v>1.9478619305897713E-2</c:v>
                </c:pt>
                <c:pt idx="309">
                  <c:v>0</c:v>
                </c:pt>
                <c:pt idx="310">
                  <c:v>9.6697330360754979E-2</c:v>
                </c:pt>
                <c:pt idx="311">
                  <c:v>1.7693299287625711E-2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0.28059521374777224</c:v>
                </c:pt>
                <c:pt idx="316">
                  <c:v>0.27489990471308312</c:v>
                </c:pt>
                <c:pt idx="317">
                  <c:v>2.5336961275239038E-2</c:v>
                </c:pt>
                <c:pt idx="318">
                  <c:v>0</c:v>
                </c:pt>
                <c:pt idx="319">
                  <c:v>0</c:v>
                </c:pt>
                <c:pt idx="320">
                  <c:v>6.8090454958067384E-2</c:v>
                </c:pt>
                <c:pt idx="321">
                  <c:v>0.19944058368533307</c:v>
                </c:pt>
                <c:pt idx="322">
                  <c:v>2.7244344872873468E-2</c:v>
                </c:pt>
                <c:pt idx="323">
                  <c:v>7.1655231667288238E-2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0.1276194887312391</c:v>
                </c:pt>
                <c:pt idx="331">
                  <c:v>0.10150168322420111</c:v>
                </c:pt>
                <c:pt idx="332">
                  <c:v>0.13560455095557952</c:v>
                </c:pt>
                <c:pt idx="333">
                  <c:v>0</c:v>
                </c:pt>
                <c:pt idx="334">
                  <c:v>0.18308583471598311</c:v>
                </c:pt>
                <c:pt idx="335">
                  <c:v>6.7869119609404671E-2</c:v>
                </c:pt>
                <c:pt idx="336">
                  <c:v>0</c:v>
                </c:pt>
                <c:pt idx="337">
                  <c:v>6.8790854090841402E-2</c:v>
                </c:pt>
                <c:pt idx="338">
                  <c:v>0.15132602015231808</c:v>
                </c:pt>
                <c:pt idx="339">
                  <c:v>5.7745958075126315E-2</c:v>
                </c:pt>
                <c:pt idx="340">
                  <c:v>2.0637560200187761E-2</c:v>
                </c:pt>
                <c:pt idx="341">
                  <c:v>9.7378797950184476E-2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3.0404225217076471E-2</c:v>
                </c:pt>
                <c:pt idx="346">
                  <c:v>0</c:v>
                </c:pt>
                <c:pt idx="347">
                  <c:v>6.9301714524998184E-2</c:v>
                </c:pt>
                <c:pt idx="348">
                  <c:v>0.26226570372564717</c:v>
                </c:pt>
                <c:pt idx="349">
                  <c:v>0</c:v>
                </c:pt>
                <c:pt idx="350">
                  <c:v>4.6439752159705264E-2</c:v>
                </c:pt>
                <c:pt idx="351">
                  <c:v>0.14023141433077907</c:v>
                </c:pt>
                <c:pt idx="352">
                  <c:v>9.5239809559679575E-2</c:v>
                </c:pt>
                <c:pt idx="353">
                  <c:v>0</c:v>
                </c:pt>
                <c:pt idx="354">
                  <c:v>2.2671516267481293E-2</c:v>
                </c:pt>
                <c:pt idx="355">
                  <c:v>0.14353283257286914</c:v>
                </c:pt>
                <c:pt idx="356">
                  <c:v>0.12627950338745206</c:v>
                </c:pt>
                <c:pt idx="357">
                  <c:v>0.14506768416552943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6.3630544394838409E-2</c:v>
                </c:pt>
                <c:pt idx="363">
                  <c:v>0.29066132472705719</c:v>
                </c:pt>
                <c:pt idx="364">
                  <c:v>4.1257638060896523E-2</c:v>
                </c:pt>
                <c:pt idx="365">
                  <c:v>0</c:v>
                </c:pt>
                <c:pt idx="366">
                  <c:v>0</c:v>
                </c:pt>
                <c:pt idx="367">
                  <c:v>2.9613162583046998E-2</c:v>
                </c:pt>
                <c:pt idx="368">
                  <c:v>2.0485212940306547E-2</c:v>
                </c:pt>
                <c:pt idx="369">
                  <c:v>0.1419433655873121</c:v>
                </c:pt>
                <c:pt idx="370">
                  <c:v>0.1319495514903663</c:v>
                </c:pt>
                <c:pt idx="371">
                  <c:v>0</c:v>
                </c:pt>
                <c:pt idx="372">
                  <c:v>4.9222288041468637E-2</c:v>
                </c:pt>
                <c:pt idx="373">
                  <c:v>0</c:v>
                </c:pt>
                <c:pt idx="374">
                  <c:v>0.23431831284589244</c:v>
                </c:pt>
                <c:pt idx="375">
                  <c:v>0.18609027204363238</c:v>
                </c:pt>
                <c:pt idx="376">
                  <c:v>2.4702514502645028E-2</c:v>
                </c:pt>
                <c:pt idx="377">
                  <c:v>0</c:v>
                </c:pt>
                <c:pt idx="378">
                  <c:v>0.19879175233721938</c:v>
                </c:pt>
                <c:pt idx="379">
                  <c:v>0.18238155119947072</c:v>
                </c:pt>
                <c:pt idx="380">
                  <c:v>1.7100440963936002E-2</c:v>
                </c:pt>
                <c:pt idx="381">
                  <c:v>2.1696506896474014E-2</c:v>
                </c:pt>
                <c:pt idx="382">
                  <c:v>0.10007402069339721</c:v>
                </c:pt>
                <c:pt idx="383">
                  <c:v>0</c:v>
                </c:pt>
                <c:pt idx="384">
                  <c:v>0</c:v>
                </c:pt>
                <c:pt idx="385">
                  <c:v>0.10857347953996088</c:v>
                </c:pt>
                <c:pt idx="386">
                  <c:v>8.1927419942223828E-2</c:v>
                </c:pt>
                <c:pt idx="387">
                  <c:v>3.8039257390286546E-2</c:v>
                </c:pt>
                <c:pt idx="388">
                  <c:v>2.0704935485292991E-2</c:v>
                </c:pt>
                <c:pt idx="389">
                  <c:v>9.8859262333514539E-2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8.344600019232247E-2</c:v>
                </c:pt>
                <c:pt idx="394">
                  <c:v>0.1576335326240012</c:v>
                </c:pt>
                <c:pt idx="395">
                  <c:v>2.9228053168382156E-2</c:v>
                </c:pt>
                <c:pt idx="396">
                  <c:v>0.1049818977484861</c:v>
                </c:pt>
                <c:pt idx="397">
                  <c:v>0.17591316180566929</c:v>
                </c:pt>
                <c:pt idx="398">
                  <c:v>0.20261689714293932</c:v>
                </c:pt>
                <c:pt idx="399">
                  <c:v>6.3997992579006513E-2</c:v>
                </c:pt>
                <c:pt idx="400">
                  <c:v>0.18699953686390311</c:v>
                </c:pt>
                <c:pt idx="401">
                  <c:v>8.1644666119552074E-3</c:v>
                </c:pt>
                <c:pt idx="402">
                  <c:v>5.6013633838203111E-2</c:v>
                </c:pt>
                <c:pt idx="403">
                  <c:v>0.11448421311788223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0.17445378103140169</c:v>
                </c:pt>
                <c:pt idx="409">
                  <c:v>0</c:v>
                </c:pt>
                <c:pt idx="410">
                  <c:v>0.22495860249373337</c:v>
                </c:pt>
                <c:pt idx="411">
                  <c:v>3.9090915576034259E-2</c:v>
                </c:pt>
                <c:pt idx="412">
                  <c:v>6.3600159763033987E-2</c:v>
                </c:pt>
                <c:pt idx="413">
                  <c:v>1.1905486485235537E-2</c:v>
                </c:pt>
                <c:pt idx="414">
                  <c:v>0</c:v>
                </c:pt>
                <c:pt idx="415">
                  <c:v>4.3652234894852593E-2</c:v>
                </c:pt>
                <c:pt idx="416">
                  <c:v>0</c:v>
                </c:pt>
                <c:pt idx="417">
                  <c:v>1.2149821065381344E-2</c:v>
                </c:pt>
                <c:pt idx="418">
                  <c:v>0</c:v>
                </c:pt>
                <c:pt idx="419">
                  <c:v>0.10220037267342098</c:v>
                </c:pt>
                <c:pt idx="420">
                  <c:v>0.21029925310022798</c:v>
                </c:pt>
                <c:pt idx="421">
                  <c:v>9.7335760283556103E-2</c:v>
                </c:pt>
                <c:pt idx="422">
                  <c:v>0</c:v>
                </c:pt>
                <c:pt idx="423">
                  <c:v>0.12924086770913726</c:v>
                </c:pt>
                <c:pt idx="424">
                  <c:v>0.21501832522891276</c:v>
                </c:pt>
                <c:pt idx="425">
                  <c:v>0.11899807417373787</c:v>
                </c:pt>
                <c:pt idx="426">
                  <c:v>0.23989306798730184</c:v>
                </c:pt>
                <c:pt idx="427">
                  <c:v>0</c:v>
                </c:pt>
                <c:pt idx="428">
                  <c:v>4.4173905295857796E-2</c:v>
                </c:pt>
                <c:pt idx="429">
                  <c:v>3.6566181585145734E-2</c:v>
                </c:pt>
                <c:pt idx="430">
                  <c:v>0.1252036839820338</c:v>
                </c:pt>
                <c:pt idx="431">
                  <c:v>8.9101453152294077E-2</c:v>
                </c:pt>
                <c:pt idx="432">
                  <c:v>5.3303603306665427E-2</c:v>
                </c:pt>
                <c:pt idx="433">
                  <c:v>6.7404542858477592E-2</c:v>
                </c:pt>
                <c:pt idx="434">
                  <c:v>7.6348388933072664E-2</c:v>
                </c:pt>
                <c:pt idx="435">
                  <c:v>6.3691307281772552E-2</c:v>
                </c:pt>
                <c:pt idx="436">
                  <c:v>0</c:v>
                </c:pt>
                <c:pt idx="437">
                  <c:v>6.8870912541022497E-2</c:v>
                </c:pt>
                <c:pt idx="438">
                  <c:v>0.1077789297161228</c:v>
                </c:pt>
                <c:pt idx="439">
                  <c:v>0.13535467340555327</c:v>
                </c:pt>
                <c:pt idx="440">
                  <c:v>0.20565791603117414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0.1210796555139195</c:v>
                </c:pt>
                <c:pt idx="445">
                  <c:v>7.2357630467864489E-2</c:v>
                </c:pt>
                <c:pt idx="446">
                  <c:v>9.2717136636959172E-2</c:v>
                </c:pt>
                <c:pt idx="447">
                  <c:v>0.19590795095062188</c:v>
                </c:pt>
                <c:pt idx="448">
                  <c:v>0</c:v>
                </c:pt>
                <c:pt idx="449">
                  <c:v>0</c:v>
                </c:pt>
                <c:pt idx="450">
                  <c:v>0.27543736229785742</c:v>
                </c:pt>
                <c:pt idx="451">
                  <c:v>0.26084908060148732</c:v>
                </c:pt>
                <c:pt idx="452">
                  <c:v>5.1598555032603521E-2</c:v>
                </c:pt>
                <c:pt idx="453">
                  <c:v>0</c:v>
                </c:pt>
                <c:pt idx="454">
                  <c:v>0</c:v>
                </c:pt>
                <c:pt idx="455">
                  <c:v>4.0479786912909779E-2</c:v>
                </c:pt>
                <c:pt idx="456">
                  <c:v>0</c:v>
                </c:pt>
                <c:pt idx="457">
                  <c:v>4.1920229821947465E-2</c:v>
                </c:pt>
                <c:pt idx="458">
                  <c:v>0</c:v>
                </c:pt>
                <c:pt idx="459">
                  <c:v>0.10085110517584135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2.2544868561193053E-2</c:v>
                </c:pt>
                <c:pt idx="470">
                  <c:v>2.757151021690965E-2</c:v>
                </c:pt>
                <c:pt idx="471">
                  <c:v>0</c:v>
                </c:pt>
                <c:pt idx="472">
                  <c:v>4.2810117703237185E-2</c:v>
                </c:pt>
                <c:pt idx="473">
                  <c:v>7.4174761004700815E-2</c:v>
                </c:pt>
                <c:pt idx="474">
                  <c:v>0</c:v>
                </c:pt>
                <c:pt idx="475">
                  <c:v>0</c:v>
                </c:pt>
                <c:pt idx="476">
                  <c:v>0.20331497794793044</c:v>
                </c:pt>
                <c:pt idx="477">
                  <c:v>0.14812182708115068</c:v>
                </c:pt>
                <c:pt idx="478">
                  <c:v>8.9715816661360581E-2</c:v>
                </c:pt>
                <c:pt idx="479">
                  <c:v>0.11343359242002524</c:v>
                </c:pt>
                <c:pt idx="480">
                  <c:v>0</c:v>
                </c:pt>
                <c:pt idx="481">
                  <c:v>1.9035990493849589E-2</c:v>
                </c:pt>
                <c:pt idx="482">
                  <c:v>0.16766994504173602</c:v>
                </c:pt>
                <c:pt idx="483">
                  <c:v>2.5351422824611339E-2</c:v>
                </c:pt>
                <c:pt idx="484">
                  <c:v>2.4390383382154584E-2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0.23060294087148289</c:v>
                </c:pt>
                <c:pt idx="492">
                  <c:v>0.16811988982213102</c:v>
                </c:pt>
                <c:pt idx="493">
                  <c:v>0.19495756776415332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3.9957341479302771E-2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4.8293387771231468E-2</c:v>
                </c:pt>
                <c:pt idx="503">
                  <c:v>0</c:v>
                </c:pt>
                <c:pt idx="504">
                  <c:v>0.12909539125007286</c:v>
                </c:pt>
                <c:pt idx="505">
                  <c:v>4.1762467622810051E-2</c:v>
                </c:pt>
                <c:pt idx="506">
                  <c:v>0</c:v>
                </c:pt>
                <c:pt idx="507">
                  <c:v>1.5664576794896846E-2</c:v>
                </c:pt>
                <c:pt idx="508">
                  <c:v>0</c:v>
                </c:pt>
                <c:pt idx="509">
                  <c:v>0.18127406032540369</c:v>
                </c:pt>
                <c:pt idx="510">
                  <c:v>9.572050322496746E-2</c:v>
                </c:pt>
                <c:pt idx="511">
                  <c:v>1.4224369921497879E-2</c:v>
                </c:pt>
                <c:pt idx="512">
                  <c:v>0</c:v>
                </c:pt>
                <c:pt idx="513">
                  <c:v>6.9628512901936127E-2</c:v>
                </c:pt>
                <c:pt idx="514">
                  <c:v>0</c:v>
                </c:pt>
                <c:pt idx="515">
                  <c:v>0</c:v>
                </c:pt>
                <c:pt idx="516">
                  <c:v>0.26627851139407488</c:v>
                </c:pt>
                <c:pt idx="517">
                  <c:v>0</c:v>
                </c:pt>
                <c:pt idx="518">
                  <c:v>3.1107383735839385E-2</c:v>
                </c:pt>
                <c:pt idx="519">
                  <c:v>0</c:v>
                </c:pt>
                <c:pt idx="520">
                  <c:v>0</c:v>
                </c:pt>
                <c:pt idx="521">
                  <c:v>8.6152957563768215E-2</c:v>
                </c:pt>
                <c:pt idx="522">
                  <c:v>0</c:v>
                </c:pt>
                <c:pt idx="523">
                  <c:v>0</c:v>
                </c:pt>
                <c:pt idx="524">
                  <c:v>8.1464688292476398E-2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4.4086022803544837E-2</c:v>
                </c:pt>
                <c:pt idx="529">
                  <c:v>5.3400009786483973E-2</c:v>
                </c:pt>
                <c:pt idx="530">
                  <c:v>0.1236246382939853</c:v>
                </c:pt>
                <c:pt idx="531">
                  <c:v>8.1400240970244564E-2</c:v>
                </c:pt>
                <c:pt idx="532">
                  <c:v>0</c:v>
                </c:pt>
                <c:pt idx="533">
                  <c:v>4.0357080392089857E-2</c:v>
                </c:pt>
                <c:pt idx="534">
                  <c:v>3.3544496694786027E-2</c:v>
                </c:pt>
                <c:pt idx="535">
                  <c:v>4.5440730965171698E-2</c:v>
                </c:pt>
                <c:pt idx="536">
                  <c:v>2.1148763026582272E-2</c:v>
                </c:pt>
                <c:pt idx="537">
                  <c:v>0</c:v>
                </c:pt>
                <c:pt idx="538">
                  <c:v>0</c:v>
                </c:pt>
                <c:pt idx="539">
                  <c:v>0.24329681109396875</c:v>
                </c:pt>
                <c:pt idx="540">
                  <c:v>1.0765386196397045E-2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1.2428669287984228E-2</c:v>
                </c:pt>
                <c:pt idx="546">
                  <c:v>0</c:v>
                </c:pt>
                <c:pt idx="547">
                  <c:v>0</c:v>
                </c:pt>
                <c:pt idx="548">
                  <c:v>6.4840449185669655E-2</c:v>
                </c:pt>
                <c:pt idx="549">
                  <c:v>9.5285147854759014E-2</c:v>
                </c:pt>
                <c:pt idx="550">
                  <c:v>0.15660335904501091</c:v>
                </c:pt>
                <c:pt idx="551">
                  <c:v>0</c:v>
                </c:pt>
                <c:pt idx="552">
                  <c:v>5.1733894730003165E-2</c:v>
                </c:pt>
                <c:pt idx="553">
                  <c:v>0</c:v>
                </c:pt>
                <c:pt idx="554">
                  <c:v>0.12414640400971694</c:v>
                </c:pt>
                <c:pt idx="555">
                  <c:v>0</c:v>
                </c:pt>
                <c:pt idx="556">
                  <c:v>8.1580237475590622E-2</c:v>
                </c:pt>
                <c:pt idx="557">
                  <c:v>9.3429040087149182E-2</c:v>
                </c:pt>
                <c:pt idx="558">
                  <c:v>1.7041356969052575E-2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6.4425790338976302E-2</c:v>
                </c:pt>
                <c:pt idx="563">
                  <c:v>9.3429040087149182E-2</c:v>
                </c:pt>
                <c:pt idx="564">
                  <c:v>0</c:v>
                </c:pt>
                <c:pt idx="565">
                  <c:v>0.22951853531847025</c:v>
                </c:pt>
                <c:pt idx="566">
                  <c:v>5.6639622153529558E-2</c:v>
                </c:pt>
                <c:pt idx="567">
                  <c:v>5.7496460151554414E-2</c:v>
                </c:pt>
                <c:pt idx="568">
                  <c:v>4.985852225571636E-2</c:v>
                </c:pt>
                <c:pt idx="569">
                  <c:v>0</c:v>
                </c:pt>
                <c:pt idx="570">
                  <c:v>0.15915706655484124</c:v>
                </c:pt>
                <c:pt idx="571">
                  <c:v>0</c:v>
                </c:pt>
                <c:pt idx="572">
                  <c:v>6.2289347903284165E-2</c:v>
                </c:pt>
                <c:pt idx="573">
                  <c:v>0</c:v>
                </c:pt>
                <c:pt idx="574">
                  <c:v>0</c:v>
                </c:pt>
                <c:pt idx="575">
                  <c:v>0.15702316393590085</c:v>
                </c:pt>
                <c:pt idx="576">
                  <c:v>0.11740719861677677</c:v>
                </c:pt>
                <c:pt idx="577">
                  <c:v>0</c:v>
                </c:pt>
                <c:pt idx="578">
                  <c:v>0</c:v>
                </c:pt>
                <c:pt idx="579">
                  <c:v>0.18780292054472755</c:v>
                </c:pt>
                <c:pt idx="580">
                  <c:v>3.4358171592652705E-2</c:v>
                </c:pt>
                <c:pt idx="581">
                  <c:v>0</c:v>
                </c:pt>
                <c:pt idx="582">
                  <c:v>4.4753327450518965E-2</c:v>
                </c:pt>
                <c:pt idx="583">
                  <c:v>9.7550559056565886E-2</c:v>
                </c:pt>
                <c:pt idx="584">
                  <c:v>0</c:v>
                </c:pt>
                <c:pt idx="585">
                  <c:v>2.6533305378843464E-2</c:v>
                </c:pt>
                <c:pt idx="586">
                  <c:v>4.0522909961981574E-2</c:v>
                </c:pt>
                <c:pt idx="587">
                  <c:v>0</c:v>
                </c:pt>
                <c:pt idx="588">
                  <c:v>4.7585189405236511E-2</c:v>
                </c:pt>
                <c:pt idx="589">
                  <c:v>0</c:v>
                </c:pt>
                <c:pt idx="590">
                  <c:v>3.770894346468291E-3</c:v>
                </c:pt>
                <c:pt idx="591">
                  <c:v>9.7982957367318338E-2</c:v>
                </c:pt>
                <c:pt idx="592">
                  <c:v>9.5085972841204736E-2</c:v>
                </c:pt>
                <c:pt idx="593">
                  <c:v>0</c:v>
                </c:pt>
                <c:pt idx="594">
                  <c:v>3.5598259775703321E-2</c:v>
                </c:pt>
                <c:pt idx="595">
                  <c:v>0</c:v>
                </c:pt>
                <c:pt idx="596">
                  <c:v>3.4258687783101781E-2</c:v>
                </c:pt>
                <c:pt idx="597">
                  <c:v>6.0073518355672637E-2</c:v>
                </c:pt>
                <c:pt idx="598">
                  <c:v>6.7404542858477592E-2</c:v>
                </c:pt>
                <c:pt idx="599">
                  <c:v>0</c:v>
                </c:pt>
                <c:pt idx="600">
                  <c:v>0.1903524317345012</c:v>
                </c:pt>
                <c:pt idx="601">
                  <c:v>5.4393170831520239E-2</c:v>
                </c:pt>
                <c:pt idx="602">
                  <c:v>9.7015620584694456E-2</c:v>
                </c:pt>
                <c:pt idx="603">
                  <c:v>0</c:v>
                </c:pt>
                <c:pt idx="604">
                  <c:v>2.1685930613603022E-2</c:v>
                </c:pt>
                <c:pt idx="605">
                  <c:v>3.7303842234998441E-2</c:v>
                </c:pt>
                <c:pt idx="606">
                  <c:v>0.20140040200228593</c:v>
                </c:pt>
                <c:pt idx="607">
                  <c:v>2.5944054845197975E-2</c:v>
                </c:pt>
                <c:pt idx="608">
                  <c:v>6.0711057810622339E-2</c:v>
                </c:pt>
                <c:pt idx="609">
                  <c:v>3.2437270025831501E-2</c:v>
                </c:pt>
                <c:pt idx="610">
                  <c:v>0</c:v>
                </c:pt>
                <c:pt idx="611">
                  <c:v>4.6197728817118276E-2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6.6845276943040738E-2</c:v>
                </c:pt>
                <c:pt idx="620">
                  <c:v>2.8491706081529813E-2</c:v>
                </c:pt>
                <c:pt idx="621">
                  <c:v>0</c:v>
                </c:pt>
                <c:pt idx="622">
                  <c:v>0.1077789297161228</c:v>
                </c:pt>
                <c:pt idx="623">
                  <c:v>8.0879991840798998E-2</c:v>
                </c:pt>
                <c:pt idx="624">
                  <c:v>1.6320971774164226E-2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2.3499546115802808E-2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5.2458843822759664E-2</c:v>
                </c:pt>
                <c:pt idx="634">
                  <c:v>0.13693607590150234</c:v>
                </c:pt>
                <c:pt idx="635">
                  <c:v>0.1151903240748427</c:v>
                </c:pt>
                <c:pt idx="636">
                  <c:v>0.17433809752524868</c:v>
                </c:pt>
                <c:pt idx="637">
                  <c:v>0</c:v>
                </c:pt>
                <c:pt idx="638">
                  <c:v>0</c:v>
                </c:pt>
                <c:pt idx="639">
                  <c:v>9.4104811188415155E-2</c:v>
                </c:pt>
                <c:pt idx="640">
                  <c:v>6.7713448848678998E-2</c:v>
                </c:pt>
                <c:pt idx="641">
                  <c:v>0.20843006893530094</c:v>
                </c:pt>
                <c:pt idx="642">
                  <c:v>0</c:v>
                </c:pt>
                <c:pt idx="643">
                  <c:v>0.13644468670388246</c:v>
                </c:pt>
                <c:pt idx="644">
                  <c:v>4.2079117303555374E-2</c:v>
                </c:pt>
                <c:pt idx="645">
                  <c:v>0.18385524813923423</c:v>
                </c:pt>
                <c:pt idx="646">
                  <c:v>0</c:v>
                </c:pt>
                <c:pt idx="647">
                  <c:v>0.15305746519862115</c:v>
                </c:pt>
                <c:pt idx="648">
                  <c:v>0</c:v>
                </c:pt>
                <c:pt idx="649">
                  <c:v>7.4424009205564481E-2</c:v>
                </c:pt>
                <c:pt idx="650">
                  <c:v>2.0998705380147111E-2</c:v>
                </c:pt>
                <c:pt idx="651">
                  <c:v>0.20285243772612449</c:v>
                </c:pt>
                <c:pt idx="652">
                  <c:v>1.7756963917176457E-2</c:v>
                </c:pt>
                <c:pt idx="653">
                  <c:v>0</c:v>
                </c:pt>
                <c:pt idx="654">
                  <c:v>0.2893104064550589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0.27986283419103097</c:v>
                </c:pt>
                <c:pt idx="660">
                  <c:v>0.22665505839303182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6.8657761324966343E-2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5.9985769259545428E-2</c:v>
                </c:pt>
                <c:pt idx="670">
                  <c:v>5.8662847773918093E-2</c:v>
                </c:pt>
                <c:pt idx="671">
                  <c:v>0</c:v>
                </c:pt>
                <c:pt idx="672">
                  <c:v>3.4172990638673871E-2</c:v>
                </c:pt>
                <c:pt idx="673">
                  <c:v>0</c:v>
                </c:pt>
                <c:pt idx="674">
                  <c:v>0.10983324480242737</c:v>
                </c:pt>
                <c:pt idx="675">
                  <c:v>9.0979278682935136E-2</c:v>
                </c:pt>
                <c:pt idx="676">
                  <c:v>6.8978375220285257E-2</c:v>
                </c:pt>
                <c:pt idx="677">
                  <c:v>0.25631332239229371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0.29564383686576456</c:v>
                </c:pt>
                <c:pt idx="682">
                  <c:v>0</c:v>
                </c:pt>
                <c:pt idx="683">
                  <c:v>0.14643100548200816</c:v>
                </c:pt>
                <c:pt idx="684">
                  <c:v>0</c:v>
                </c:pt>
                <c:pt idx="685">
                  <c:v>3.794817458729112E-2</c:v>
                </c:pt>
                <c:pt idx="686">
                  <c:v>0.1867334835350957</c:v>
                </c:pt>
                <c:pt idx="687">
                  <c:v>6.957375524048505E-2</c:v>
                </c:pt>
                <c:pt idx="688">
                  <c:v>0.26909385804517938</c:v>
                </c:pt>
                <c:pt idx="689">
                  <c:v>4.0566147399197082E-2</c:v>
                </c:pt>
                <c:pt idx="690">
                  <c:v>0</c:v>
                </c:pt>
                <c:pt idx="691">
                  <c:v>1.4053273905984135E-2</c:v>
                </c:pt>
                <c:pt idx="692">
                  <c:v>0</c:v>
                </c:pt>
                <c:pt idx="693">
                  <c:v>0.13375185205294898</c:v>
                </c:pt>
                <c:pt idx="694">
                  <c:v>0</c:v>
                </c:pt>
                <c:pt idx="695">
                  <c:v>3.942482767517571E-2</c:v>
                </c:pt>
                <c:pt idx="696">
                  <c:v>0</c:v>
                </c:pt>
                <c:pt idx="697">
                  <c:v>0.14701835677626129</c:v>
                </c:pt>
                <c:pt idx="698">
                  <c:v>0.12820728363892248</c:v>
                </c:pt>
                <c:pt idx="699">
                  <c:v>5.0940535011070091E-2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6.2952574430907904E-2</c:v>
                </c:pt>
                <c:pt idx="705">
                  <c:v>3.1437874082114209E-2</c:v>
                </c:pt>
                <c:pt idx="706">
                  <c:v>0.14441228988071661</c:v>
                </c:pt>
                <c:pt idx="707">
                  <c:v>0</c:v>
                </c:pt>
                <c:pt idx="708">
                  <c:v>0.13602355193540622</c:v>
                </c:pt>
                <c:pt idx="709">
                  <c:v>0.18424242782811392</c:v>
                </c:pt>
                <c:pt idx="710">
                  <c:v>2.7795947245007453E-2</c:v>
                </c:pt>
                <c:pt idx="711">
                  <c:v>4.0247283869718681E-2</c:v>
                </c:pt>
                <c:pt idx="712">
                  <c:v>0</c:v>
                </c:pt>
                <c:pt idx="713">
                  <c:v>0.11919417283512511</c:v>
                </c:pt>
                <c:pt idx="714">
                  <c:v>0.11563081155495461</c:v>
                </c:pt>
                <c:pt idx="715">
                  <c:v>0.26905365684668803</c:v>
                </c:pt>
                <c:pt idx="716">
                  <c:v>0</c:v>
                </c:pt>
                <c:pt idx="717">
                  <c:v>5.4988973984945622E-2</c:v>
                </c:pt>
                <c:pt idx="718">
                  <c:v>0.10368196464950585</c:v>
                </c:pt>
                <c:pt idx="719">
                  <c:v>2.4716258711047458E-2</c:v>
                </c:pt>
                <c:pt idx="720">
                  <c:v>7.2725671745605212E-3</c:v>
                </c:pt>
                <c:pt idx="721">
                  <c:v>5.9171732612670391E-2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5.9001159577954196E-2</c:v>
                </c:pt>
                <c:pt idx="726">
                  <c:v>1.7067580398443246E-2</c:v>
                </c:pt>
                <c:pt idx="727">
                  <c:v>7.3113949123928823E-2</c:v>
                </c:pt>
                <c:pt idx="728">
                  <c:v>2.2688869732876867E-2</c:v>
                </c:pt>
                <c:pt idx="729">
                  <c:v>0.10397466938638814</c:v>
                </c:pt>
                <c:pt idx="730">
                  <c:v>0</c:v>
                </c:pt>
                <c:pt idx="731">
                  <c:v>0</c:v>
                </c:pt>
                <c:pt idx="732">
                  <c:v>9.9751406701868495E-2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4.1117452667925485E-2</c:v>
                </c:pt>
                <c:pt idx="737">
                  <c:v>0</c:v>
                </c:pt>
                <c:pt idx="738">
                  <c:v>8.6392935467751286E-2</c:v>
                </c:pt>
                <c:pt idx="739">
                  <c:v>0</c:v>
                </c:pt>
                <c:pt idx="740">
                  <c:v>0</c:v>
                </c:pt>
                <c:pt idx="741">
                  <c:v>1.4008954512562549E-2</c:v>
                </c:pt>
                <c:pt idx="742">
                  <c:v>2.7116779844898437E-2</c:v>
                </c:pt>
                <c:pt idx="743">
                  <c:v>0.21187789265433485</c:v>
                </c:pt>
                <c:pt idx="744">
                  <c:v>9.219587683805136E-2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4.2259618638506705E-2</c:v>
                </c:pt>
                <c:pt idx="749">
                  <c:v>3.5712837917540298E-2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0.20509496427835044</c:v>
                </c:pt>
                <c:pt idx="754">
                  <c:v>0</c:v>
                </c:pt>
                <c:pt idx="755">
                  <c:v>0</c:v>
                </c:pt>
                <c:pt idx="756">
                  <c:v>0.10605415970083309</c:v>
                </c:pt>
                <c:pt idx="757">
                  <c:v>7.2475995485917294E-2</c:v>
                </c:pt>
                <c:pt idx="758">
                  <c:v>7.8513729377347172E-2</c:v>
                </c:pt>
                <c:pt idx="759">
                  <c:v>0</c:v>
                </c:pt>
                <c:pt idx="760">
                  <c:v>2.7133344610035144E-2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6.7064529515834664E-2</c:v>
                </c:pt>
                <c:pt idx="766">
                  <c:v>0</c:v>
                </c:pt>
                <c:pt idx="767">
                  <c:v>3.6476027140232119E-2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5.905347576450963E-2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0.20093663738283415</c:v>
                </c:pt>
                <c:pt idx="777">
                  <c:v>4.0029429369199433E-2</c:v>
                </c:pt>
                <c:pt idx="778">
                  <c:v>9.2840953549426342E-2</c:v>
                </c:pt>
                <c:pt idx="779">
                  <c:v>0</c:v>
                </c:pt>
                <c:pt idx="780">
                  <c:v>0</c:v>
                </c:pt>
                <c:pt idx="781">
                  <c:v>7.982280395524087E-2</c:v>
                </c:pt>
                <c:pt idx="782">
                  <c:v>2.8918630641437418E-2</c:v>
                </c:pt>
                <c:pt idx="783">
                  <c:v>1.4704843791993667E-2</c:v>
                </c:pt>
                <c:pt idx="784">
                  <c:v>0</c:v>
                </c:pt>
                <c:pt idx="785">
                  <c:v>0</c:v>
                </c:pt>
                <c:pt idx="786">
                  <c:v>2.3351204090829719E-2</c:v>
                </c:pt>
                <c:pt idx="787">
                  <c:v>0.28976236817541445</c:v>
                </c:pt>
                <c:pt idx="788">
                  <c:v>8.1550363219247343E-2</c:v>
                </c:pt>
                <c:pt idx="789">
                  <c:v>0</c:v>
                </c:pt>
                <c:pt idx="790">
                  <c:v>0</c:v>
                </c:pt>
                <c:pt idx="791">
                  <c:v>3.4491650363722849E-2</c:v>
                </c:pt>
                <c:pt idx="792">
                  <c:v>6.8339879056663236E-2</c:v>
                </c:pt>
                <c:pt idx="793">
                  <c:v>0</c:v>
                </c:pt>
                <c:pt idx="794">
                  <c:v>0.1763558085687521</c:v>
                </c:pt>
                <c:pt idx="795">
                  <c:v>6.6946169209481626E-2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0.14024745103261788</c:v>
                </c:pt>
                <c:pt idx="805">
                  <c:v>0</c:v>
                </c:pt>
                <c:pt idx="806">
                  <c:v>0.16309903015427965</c:v>
                </c:pt>
                <c:pt idx="807">
                  <c:v>0.19840440800119047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9.7766291899197735E-2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2.8152900495855657E-2</c:v>
                </c:pt>
                <c:pt idx="817">
                  <c:v>0</c:v>
                </c:pt>
                <c:pt idx="818">
                  <c:v>6.1897854873225307E-2</c:v>
                </c:pt>
                <c:pt idx="819">
                  <c:v>8.2461502791586788E-2</c:v>
                </c:pt>
                <c:pt idx="820">
                  <c:v>0.15915706655484124</c:v>
                </c:pt>
                <c:pt idx="821">
                  <c:v>0</c:v>
                </c:pt>
                <c:pt idx="822">
                  <c:v>4.1723018116893294E-2</c:v>
                </c:pt>
                <c:pt idx="823">
                  <c:v>0</c:v>
                </c:pt>
                <c:pt idx="824">
                  <c:v>6.5901115590798767E-2</c:v>
                </c:pt>
                <c:pt idx="825">
                  <c:v>6.5174358363098414E-2</c:v>
                </c:pt>
                <c:pt idx="826">
                  <c:v>0</c:v>
                </c:pt>
                <c:pt idx="827">
                  <c:v>0.1025276897355942</c:v>
                </c:pt>
                <c:pt idx="828">
                  <c:v>0</c:v>
                </c:pt>
                <c:pt idx="829">
                  <c:v>5.8277184761941894E-2</c:v>
                </c:pt>
                <c:pt idx="830">
                  <c:v>0</c:v>
                </c:pt>
                <c:pt idx="831">
                  <c:v>0.21095410994876898</c:v>
                </c:pt>
                <c:pt idx="832">
                  <c:v>0</c:v>
                </c:pt>
                <c:pt idx="833">
                  <c:v>0</c:v>
                </c:pt>
                <c:pt idx="834">
                  <c:v>8.5597366521768137E-2</c:v>
                </c:pt>
                <c:pt idx="835">
                  <c:v>0</c:v>
                </c:pt>
                <c:pt idx="836">
                  <c:v>3.8821289474574382E-2</c:v>
                </c:pt>
                <c:pt idx="837">
                  <c:v>0</c:v>
                </c:pt>
                <c:pt idx="838">
                  <c:v>0</c:v>
                </c:pt>
                <c:pt idx="839">
                  <c:v>6.9301714524998184E-2</c:v>
                </c:pt>
                <c:pt idx="840">
                  <c:v>8.812580732173024E-2</c:v>
                </c:pt>
                <c:pt idx="841">
                  <c:v>0</c:v>
                </c:pt>
                <c:pt idx="842">
                  <c:v>0.29974432000929202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7.5695836837707933E-2</c:v>
                </c:pt>
                <c:pt idx="847">
                  <c:v>0</c:v>
                </c:pt>
                <c:pt idx="848">
                  <c:v>0</c:v>
                </c:pt>
                <c:pt idx="849">
                  <c:v>0.22691835695839702</c:v>
                </c:pt>
                <c:pt idx="850">
                  <c:v>0</c:v>
                </c:pt>
                <c:pt idx="851">
                  <c:v>2.8528349760882449E-2</c:v>
                </c:pt>
                <c:pt idx="852">
                  <c:v>0.16942812689487474</c:v>
                </c:pt>
                <c:pt idx="853">
                  <c:v>2.1997492460905113E-2</c:v>
                </c:pt>
                <c:pt idx="854">
                  <c:v>4.0101782487330893E-2</c:v>
                </c:pt>
                <c:pt idx="855">
                  <c:v>3.3808538781578024E-2</c:v>
                </c:pt>
                <c:pt idx="856">
                  <c:v>0.14403403911155849</c:v>
                </c:pt>
                <c:pt idx="857">
                  <c:v>8.428271720190364E-2</c:v>
                </c:pt>
                <c:pt idx="858">
                  <c:v>0</c:v>
                </c:pt>
                <c:pt idx="859">
                  <c:v>0</c:v>
                </c:pt>
                <c:pt idx="860">
                  <c:v>2.6628774292992048E-2</c:v>
                </c:pt>
                <c:pt idx="861">
                  <c:v>0.2049985397426444</c:v>
                </c:pt>
                <c:pt idx="862">
                  <c:v>0</c:v>
                </c:pt>
                <c:pt idx="863">
                  <c:v>0</c:v>
                </c:pt>
                <c:pt idx="864">
                  <c:v>3.0217957914247098E-2</c:v>
                </c:pt>
                <c:pt idx="865">
                  <c:v>8.418648908496891E-2</c:v>
                </c:pt>
                <c:pt idx="866">
                  <c:v>0</c:v>
                </c:pt>
                <c:pt idx="867">
                  <c:v>6.0794507322702279E-2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4.1009784530986373E-2</c:v>
                </c:pt>
                <c:pt idx="872">
                  <c:v>0</c:v>
                </c:pt>
                <c:pt idx="873">
                  <c:v>8.2234495556050662E-3</c:v>
                </c:pt>
                <c:pt idx="874">
                  <c:v>5.8315538643542733E-2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3.5584015408142336E-2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0.22691835695839702</c:v>
                </c:pt>
                <c:pt idx="886">
                  <c:v>0.29918161918770991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0.24818422825342668</c:v>
                </c:pt>
                <c:pt idx="891">
                  <c:v>0</c:v>
                </c:pt>
                <c:pt idx="892">
                  <c:v>0</c:v>
                </c:pt>
                <c:pt idx="893">
                  <c:v>0.19025491932703156</c:v>
                </c:pt>
                <c:pt idx="894">
                  <c:v>6.3357756832821299E-2</c:v>
                </c:pt>
                <c:pt idx="895">
                  <c:v>2.7804664861882787E-2</c:v>
                </c:pt>
                <c:pt idx="896">
                  <c:v>0</c:v>
                </c:pt>
                <c:pt idx="897">
                  <c:v>5.1389100236623568E-2</c:v>
                </c:pt>
                <c:pt idx="898">
                  <c:v>8.0806083213826777E-2</c:v>
                </c:pt>
                <c:pt idx="899">
                  <c:v>0</c:v>
                </c:pt>
                <c:pt idx="900">
                  <c:v>1.409788307328321E-2</c:v>
                </c:pt>
                <c:pt idx="901">
                  <c:v>0</c:v>
                </c:pt>
                <c:pt idx="902">
                  <c:v>0</c:v>
                </c:pt>
                <c:pt idx="903">
                  <c:v>0.19892115665345883</c:v>
                </c:pt>
                <c:pt idx="904">
                  <c:v>0.13077459486488363</c:v>
                </c:pt>
                <c:pt idx="905">
                  <c:v>5.0282290107731782E-2</c:v>
                </c:pt>
                <c:pt idx="906">
                  <c:v>0.17127203463080609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4.7997181677055578E-2</c:v>
                </c:pt>
                <c:pt idx="911">
                  <c:v>0</c:v>
                </c:pt>
                <c:pt idx="912">
                  <c:v>0.25556893053972257</c:v>
                </c:pt>
                <c:pt idx="913">
                  <c:v>0.21003826532742589</c:v>
                </c:pt>
                <c:pt idx="914">
                  <c:v>0.26891362478241088</c:v>
                </c:pt>
                <c:pt idx="915">
                  <c:v>0.18943051338034655</c:v>
                </c:pt>
                <c:pt idx="916">
                  <c:v>0.23769852849487455</c:v>
                </c:pt>
                <c:pt idx="917">
                  <c:v>0.24803165909520403</c:v>
                </c:pt>
                <c:pt idx="918">
                  <c:v>0</c:v>
                </c:pt>
                <c:pt idx="919">
                  <c:v>0</c:v>
                </c:pt>
                <c:pt idx="920">
                  <c:v>2.9397415129587254E-2</c:v>
                </c:pt>
                <c:pt idx="921">
                  <c:v>0</c:v>
                </c:pt>
                <c:pt idx="922">
                  <c:v>0.11201548919061906</c:v>
                </c:pt>
                <c:pt idx="923">
                  <c:v>0</c:v>
                </c:pt>
                <c:pt idx="924">
                  <c:v>0</c:v>
                </c:pt>
                <c:pt idx="925">
                  <c:v>0.21473526085325717</c:v>
                </c:pt>
                <c:pt idx="926">
                  <c:v>4.9222288041468637E-2</c:v>
                </c:pt>
                <c:pt idx="927">
                  <c:v>0</c:v>
                </c:pt>
                <c:pt idx="928">
                  <c:v>0</c:v>
                </c:pt>
                <c:pt idx="929">
                  <c:v>0.13214725804452152</c:v>
                </c:pt>
                <c:pt idx="930">
                  <c:v>1.7008742501312471E-2</c:v>
                </c:pt>
                <c:pt idx="931">
                  <c:v>0.16149886988700649</c:v>
                </c:pt>
                <c:pt idx="932">
                  <c:v>2.7591521930901884E-2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0.19108699359866166</c:v>
                </c:pt>
                <c:pt idx="941">
                  <c:v>0</c:v>
                </c:pt>
                <c:pt idx="942">
                  <c:v>0</c:v>
                </c:pt>
                <c:pt idx="943">
                  <c:v>0.2099370401708047</c:v>
                </c:pt>
                <c:pt idx="944">
                  <c:v>0</c:v>
                </c:pt>
                <c:pt idx="945">
                  <c:v>2.6773306232850808E-2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2.6042966415399528E-2</c:v>
                </c:pt>
                <c:pt idx="952">
                  <c:v>0.27745036410836177</c:v>
                </c:pt>
                <c:pt idx="953">
                  <c:v>0</c:v>
                </c:pt>
                <c:pt idx="954">
                  <c:v>4.6246144276807011E-2</c:v>
                </c:pt>
                <c:pt idx="955">
                  <c:v>7.0665015296421829E-2</c:v>
                </c:pt>
                <c:pt idx="956">
                  <c:v>7.6480238457138847E-2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0.24361713536160792</c:v>
                </c:pt>
                <c:pt idx="962">
                  <c:v>7.8653257434037629E-2</c:v>
                </c:pt>
                <c:pt idx="963">
                  <c:v>1.9791187205852438E-2</c:v>
                </c:pt>
                <c:pt idx="964">
                  <c:v>0</c:v>
                </c:pt>
                <c:pt idx="965">
                  <c:v>1.073416122671593E-2</c:v>
                </c:pt>
                <c:pt idx="966">
                  <c:v>0</c:v>
                </c:pt>
                <c:pt idx="967">
                  <c:v>0.20001529218473219</c:v>
                </c:pt>
                <c:pt idx="968">
                  <c:v>1.8512138752157049E-2</c:v>
                </c:pt>
                <c:pt idx="969">
                  <c:v>1.3469232309170406E-2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6.3448204708738312E-2</c:v>
                </c:pt>
                <c:pt idx="974">
                  <c:v>0</c:v>
                </c:pt>
                <c:pt idx="975">
                  <c:v>0.22931623618947342</c:v>
                </c:pt>
                <c:pt idx="976">
                  <c:v>0</c:v>
                </c:pt>
                <c:pt idx="977">
                  <c:v>0.13004575185575021</c:v>
                </c:pt>
                <c:pt idx="978">
                  <c:v>0</c:v>
                </c:pt>
                <c:pt idx="979">
                  <c:v>0</c:v>
                </c:pt>
                <c:pt idx="980">
                  <c:v>0.1922741079501491</c:v>
                </c:pt>
                <c:pt idx="981">
                  <c:v>0</c:v>
                </c:pt>
                <c:pt idx="982">
                  <c:v>3.0238536701445835E-2</c:v>
                </c:pt>
                <c:pt idx="983">
                  <c:v>6.3795184624956078E-2</c:v>
                </c:pt>
                <c:pt idx="984">
                  <c:v>0</c:v>
                </c:pt>
                <c:pt idx="985">
                  <c:v>0.26495186713950736</c:v>
                </c:pt>
                <c:pt idx="986">
                  <c:v>4.6733122163505184E-2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6.8870912541022497E-2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0.13774201755420293</c:v>
                </c:pt>
                <c:pt idx="998">
                  <c:v>0</c:v>
                </c:pt>
                <c:pt idx="999">
                  <c:v>0</c:v>
                </c:pt>
                <c:pt idx="1000">
                  <c:v>0.12276421797015488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0.1659256604500304</c:v>
                </c:pt>
                <c:pt idx="1005">
                  <c:v>6.1897854873225307E-2</c:v>
                </c:pt>
                <c:pt idx="1006">
                  <c:v>9.9414735596424497E-2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1.4147321999579248E-2</c:v>
                </c:pt>
                <c:pt idx="1011">
                  <c:v>0</c:v>
                </c:pt>
                <c:pt idx="1012">
                  <c:v>0</c:v>
                </c:pt>
                <c:pt idx="1013">
                  <c:v>0.2700594376947808</c:v>
                </c:pt>
                <c:pt idx="1014">
                  <c:v>0</c:v>
                </c:pt>
                <c:pt idx="1015">
                  <c:v>8.5440075411704092E-2</c:v>
                </c:pt>
                <c:pt idx="1016">
                  <c:v>5.4216110349062686E-2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0.10368196464950585</c:v>
                </c:pt>
                <c:pt idx="1022">
                  <c:v>5.5401268858094953E-2</c:v>
                </c:pt>
                <c:pt idx="1023">
                  <c:v>1.6447941920501859E-2</c:v>
                </c:pt>
                <c:pt idx="1024">
                  <c:v>4.4350401215223482E-2</c:v>
                </c:pt>
                <c:pt idx="1025">
                  <c:v>0</c:v>
                </c:pt>
                <c:pt idx="1026">
                  <c:v>0</c:v>
                </c:pt>
                <c:pt idx="1027">
                  <c:v>4.7738905505219753E-2</c:v>
                </c:pt>
                <c:pt idx="1028">
                  <c:v>1.375720688920126E-2</c:v>
                </c:pt>
                <c:pt idx="1029">
                  <c:v>0</c:v>
                </c:pt>
                <c:pt idx="1030">
                  <c:v>1.5260770261706616E-2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5.7708314369416501E-2</c:v>
                </c:pt>
                <c:pt idx="1036">
                  <c:v>0</c:v>
                </c:pt>
                <c:pt idx="1037">
                  <c:v>0</c:v>
                </c:pt>
                <c:pt idx="1038">
                  <c:v>0.23625805442185066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0.1476104795882317</c:v>
                </c:pt>
                <c:pt idx="1044">
                  <c:v>0</c:v>
                </c:pt>
                <c:pt idx="1045">
                  <c:v>0</c:v>
                </c:pt>
                <c:pt idx="1046">
                  <c:v>0.19514188087491383</c:v>
                </c:pt>
                <c:pt idx="1047">
                  <c:v>0</c:v>
                </c:pt>
                <c:pt idx="1048">
                  <c:v>0</c:v>
                </c:pt>
                <c:pt idx="1049">
                  <c:v>8.5985535411720285E-2</c:v>
                </c:pt>
                <c:pt idx="1050">
                  <c:v>0</c:v>
                </c:pt>
                <c:pt idx="1051">
                  <c:v>0</c:v>
                </c:pt>
                <c:pt idx="1052">
                  <c:v>2.2228789083916713E-2</c:v>
                </c:pt>
                <c:pt idx="1053">
                  <c:v>0</c:v>
                </c:pt>
                <c:pt idx="1054">
                  <c:v>4.653691390882983E-2</c:v>
                </c:pt>
                <c:pt idx="1055">
                  <c:v>0.15332452059894455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6.3087051279596157E-2</c:v>
                </c:pt>
                <c:pt idx="1062">
                  <c:v>0</c:v>
                </c:pt>
                <c:pt idx="1063">
                  <c:v>9.5651516823561239E-2</c:v>
                </c:pt>
                <c:pt idx="1064">
                  <c:v>0</c:v>
                </c:pt>
                <c:pt idx="1065">
                  <c:v>0.27148845357119328</c:v>
                </c:pt>
                <c:pt idx="1066">
                  <c:v>0</c:v>
                </c:pt>
                <c:pt idx="1067">
                  <c:v>6.4935450601373651E-2</c:v>
                </c:pt>
                <c:pt idx="1068">
                  <c:v>0</c:v>
                </c:pt>
                <c:pt idx="1069">
                  <c:v>0</c:v>
                </c:pt>
                <c:pt idx="1070">
                  <c:v>2.4099104978420247E-2</c:v>
                </c:pt>
                <c:pt idx="1071">
                  <c:v>8.0953887892074458E-2</c:v>
                </c:pt>
                <c:pt idx="1072">
                  <c:v>0</c:v>
                </c:pt>
                <c:pt idx="1073">
                  <c:v>0</c:v>
                </c:pt>
                <c:pt idx="1074">
                  <c:v>3.7524621470380624E-2</c:v>
                </c:pt>
                <c:pt idx="1075">
                  <c:v>0</c:v>
                </c:pt>
                <c:pt idx="1076">
                  <c:v>0</c:v>
                </c:pt>
                <c:pt idx="1077">
                  <c:v>0.14555873693479998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4.6488140647477721E-2</c:v>
                </c:pt>
                <c:pt idx="1082">
                  <c:v>0</c:v>
                </c:pt>
                <c:pt idx="1083">
                  <c:v>0</c:v>
                </c:pt>
                <c:pt idx="1084">
                  <c:v>0.17392277827217237</c:v>
                </c:pt>
                <c:pt idx="1085">
                  <c:v>0.21709263973936524</c:v>
                </c:pt>
                <c:pt idx="1086">
                  <c:v>0</c:v>
                </c:pt>
                <c:pt idx="1087">
                  <c:v>3.8883638762691686E-2</c:v>
                </c:pt>
                <c:pt idx="1088">
                  <c:v>1.1285204115130322E-2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8.4994643304464837E-2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6.6196176815193478E-2</c:v>
                </c:pt>
                <c:pt idx="1102">
                  <c:v>0.17456972427690295</c:v>
                </c:pt>
                <c:pt idx="1103">
                  <c:v>0</c:v>
                </c:pt>
                <c:pt idx="1104">
                  <c:v>3.0783762303837919E-2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4.4618145823885069E-2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4.0029429369199433E-2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4.2199328501858487E-2</c:v>
                </c:pt>
                <c:pt idx="1123">
                  <c:v>0.13071931514891835</c:v>
                </c:pt>
                <c:pt idx="1124">
                  <c:v>7.7551396819730528E-2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1.5023256458353154E-2</c:v>
                </c:pt>
                <c:pt idx="1129">
                  <c:v>0.14438830846943831</c:v>
                </c:pt>
                <c:pt idx="1130">
                  <c:v>4.8469383093474018E-2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0.17107174036243863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3.0955511479554904E-2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0.12538170813928223</c:v>
                </c:pt>
                <c:pt idx="1145">
                  <c:v>0.21673209594214962</c:v>
                </c:pt>
                <c:pt idx="1146">
                  <c:v>0</c:v>
                </c:pt>
                <c:pt idx="1147">
                  <c:v>5.6387580591021579E-2</c:v>
                </c:pt>
                <c:pt idx="1148">
                  <c:v>0.15480970604007105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0.29498706709777855</c:v>
                </c:pt>
                <c:pt idx="1153">
                  <c:v>0</c:v>
                </c:pt>
                <c:pt idx="1154">
                  <c:v>7.492755902331058E-2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3.461811042855252E-2</c:v>
                </c:pt>
                <c:pt idx="1161">
                  <c:v>0</c:v>
                </c:pt>
                <c:pt idx="1162">
                  <c:v>7.24168170093729E-2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8.0658949581747394E-2</c:v>
                </c:pt>
                <c:pt idx="1170">
                  <c:v>0</c:v>
                </c:pt>
                <c:pt idx="1171">
                  <c:v>0</c:v>
                </c:pt>
                <c:pt idx="1172">
                  <c:v>3.6031809189356688E-2</c:v>
                </c:pt>
                <c:pt idx="1173">
                  <c:v>1.8306085063107352E-2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0.15522000763655056</c:v>
                </c:pt>
                <c:pt idx="1179">
                  <c:v>0</c:v>
                </c:pt>
                <c:pt idx="1180">
                  <c:v>0</c:v>
                </c:pt>
                <c:pt idx="1181">
                  <c:v>4.988639914735727E-2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0.12461408874502768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8.0366337324841483E-2</c:v>
                </c:pt>
                <c:pt idx="1192">
                  <c:v>0</c:v>
                </c:pt>
                <c:pt idx="1193">
                  <c:v>0.22476477988518048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2.5733475716867314E-2</c:v>
                </c:pt>
                <c:pt idx="1199">
                  <c:v>0</c:v>
                </c:pt>
                <c:pt idx="1200">
                  <c:v>0</c:v>
                </c:pt>
                <c:pt idx="1201">
                  <c:v>9.7015620584694456E-2</c:v>
                </c:pt>
                <c:pt idx="1202">
                  <c:v>0</c:v>
                </c:pt>
                <c:pt idx="1203">
                  <c:v>0.27972259586789222</c:v>
                </c:pt>
                <c:pt idx="1204">
                  <c:v>0</c:v>
                </c:pt>
                <c:pt idx="1205">
                  <c:v>3.6031809189356688E-2</c:v>
                </c:pt>
                <c:pt idx="1206">
                  <c:v>0</c:v>
                </c:pt>
                <c:pt idx="1207">
                  <c:v>2.0068532509533072E-2</c:v>
                </c:pt>
                <c:pt idx="1208">
                  <c:v>2.6150360996472947E-2</c:v>
                </c:pt>
                <c:pt idx="1209">
                  <c:v>0</c:v>
                </c:pt>
                <c:pt idx="1210">
                  <c:v>0.10588470866923314</c:v>
                </c:pt>
                <c:pt idx="1211">
                  <c:v>3.5598259775703321E-2</c:v>
                </c:pt>
                <c:pt idx="1212">
                  <c:v>0.20918085458411087</c:v>
                </c:pt>
                <c:pt idx="1213">
                  <c:v>1.7173209706859014E-2</c:v>
                </c:pt>
                <c:pt idx="1214">
                  <c:v>0.13897210098576901</c:v>
                </c:pt>
                <c:pt idx="1215">
                  <c:v>8.6152957563768215E-2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0.10938008263997571</c:v>
                </c:pt>
                <c:pt idx="1221">
                  <c:v>0</c:v>
                </c:pt>
                <c:pt idx="1222">
                  <c:v>0.16179639460687348</c:v>
                </c:pt>
                <c:pt idx="1223">
                  <c:v>0</c:v>
                </c:pt>
                <c:pt idx="1224">
                  <c:v>4.3566603822077138E-2</c:v>
                </c:pt>
                <c:pt idx="1225">
                  <c:v>0</c:v>
                </c:pt>
                <c:pt idx="1226">
                  <c:v>0</c:v>
                </c:pt>
                <c:pt idx="1227">
                  <c:v>0.24111795129340538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0.17715831154405626</c:v>
                </c:pt>
                <c:pt idx="1236">
                  <c:v>0</c:v>
                </c:pt>
                <c:pt idx="1237">
                  <c:v>8.418648908496891E-2</c:v>
                </c:pt>
                <c:pt idx="1238">
                  <c:v>1.8446753312261619E-2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8.2924968170278474E-2</c:v>
                </c:pt>
                <c:pt idx="1246">
                  <c:v>0.13743830316012068</c:v>
                </c:pt>
                <c:pt idx="1247">
                  <c:v>0</c:v>
                </c:pt>
                <c:pt idx="1248">
                  <c:v>0.12627950338745206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6.9319855875159944E-2</c:v>
                </c:pt>
                <c:pt idx="1253">
                  <c:v>0</c:v>
                </c:pt>
                <c:pt idx="1254">
                  <c:v>0.28262936238637193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0.1125708196052108</c:v>
                </c:pt>
                <c:pt idx="1259">
                  <c:v>3.1216766785392529E-2</c:v>
                </c:pt>
                <c:pt idx="1260">
                  <c:v>0.19937555206290783</c:v>
                </c:pt>
                <c:pt idx="1261">
                  <c:v>8.2155725486843467E-2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7.0740300879809134E-2</c:v>
                </c:pt>
                <c:pt idx="1266">
                  <c:v>2.9358531047870916E-2</c:v>
                </c:pt>
                <c:pt idx="1267">
                  <c:v>0</c:v>
                </c:pt>
                <c:pt idx="1268">
                  <c:v>0.19536018376830538</c:v>
                </c:pt>
                <c:pt idx="1269">
                  <c:v>0.10512920105875805</c:v>
                </c:pt>
                <c:pt idx="1270">
                  <c:v>0.22457087073632093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0.2918477312667706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6.6295355919224155E-2</c:v>
                </c:pt>
                <c:pt idx="1286">
                  <c:v>8.6828757854869321E-2</c:v>
                </c:pt>
                <c:pt idx="1287">
                  <c:v>0</c:v>
                </c:pt>
                <c:pt idx="1288">
                  <c:v>0</c:v>
                </c:pt>
                <c:pt idx="1289">
                  <c:v>4.1723018116893294E-2</c:v>
                </c:pt>
                <c:pt idx="1290">
                  <c:v>0</c:v>
                </c:pt>
                <c:pt idx="1291">
                  <c:v>0.14340798678585162</c:v>
                </c:pt>
                <c:pt idx="1292">
                  <c:v>4.0690139412423554E-2</c:v>
                </c:pt>
                <c:pt idx="1293">
                  <c:v>0.21637283588008738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1.1854650660957974E-2</c:v>
                </c:pt>
                <c:pt idx="1299">
                  <c:v>0</c:v>
                </c:pt>
                <c:pt idx="1300">
                  <c:v>6.2730107905361585E-2</c:v>
                </c:pt>
                <c:pt idx="1301">
                  <c:v>0</c:v>
                </c:pt>
                <c:pt idx="1302">
                  <c:v>0</c:v>
                </c:pt>
                <c:pt idx="1303">
                  <c:v>0.23251227566131577</c:v>
                </c:pt>
                <c:pt idx="1304">
                  <c:v>5.0396385206428231E-2</c:v>
                </c:pt>
                <c:pt idx="1305">
                  <c:v>4.3825016840060113E-2</c:v>
                </c:pt>
                <c:pt idx="1306">
                  <c:v>0</c:v>
                </c:pt>
                <c:pt idx="1307">
                  <c:v>0.14180615625244</c:v>
                </c:pt>
                <c:pt idx="1308">
                  <c:v>0</c:v>
                </c:pt>
                <c:pt idx="1309">
                  <c:v>2.3499546115802808E-2</c:v>
                </c:pt>
                <c:pt idx="1310">
                  <c:v>0</c:v>
                </c:pt>
                <c:pt idx="1311">
                  <c:v>0</c:v>
                </c:pt>
                <c:pt idx="1312">
                  <c:v>5.6208660532981312E-2</c:v>
                </c:pt>
                <c:pt idx="1313">
                  <c:v>0</c:v>
                </c:pt>
                <c:pt idx="1314">
                  <c:v>0.13019541562488401</c:v>
                </c:pt>
                <c:pt idx="1315">
                  <c:v>9.4628326670151405E-2</c:v>
                </c:pt>
                <c:pt idx="1316">
                  <c:v>0</c:v>
                </c:pt>
                <c:pt idx="1317">
                  <c:v>0</c:v>
                </c:pt>
                <c:pt idx="1318">
                  <c:v>0.18418701578026536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0.26547938193394338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0.1790905392712582</c:v>
                </c:pt>
                <c:pt idx="1328">
                  <c:v>5.2277527446975988E-2</c:v>
                </c:pt>
                <c:pt idx="1329">
                  <c:v>5.2277527446975988E-2</c:v>
                </c:pt>
                <c:pt idx="1330">
                  <c:v>0.13415925075519441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8.2117622984173078E-2</c:v>
                </c:pt>
                <c:pt idx="1337">
                  <c:v>0</c:v>
                </c:pt>
                <c:pt idx="1338">
                  <c:v>0</c:v>
                </c:pt>
                <c:pt idx="1339">
                  <c:v>4.7945460948877645E-2</c:v>
                </c:pt>
                <c:pt idx="1340">
                  <c:v>0</c:v>
                </c:pt>
                <c:pt idx="1341">
                  <c:v>5.3691019840797209E-2</c:v>
                </c:pt>
                <c:pt idx="1342">
                  <c:v>0.25438684828728853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5.248386030935754E-2</c:v>
                </c:pt>
                <c:pt idx="1347">
                  <c:v>0</c:v>
                </c:pt>
                <c:pt idx="1348">
                  <c:v>2.8555881323683176E-2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0.1844191308243725</c:v>
                </c:pt>
                <c:pt idx="1354">
                  <c:v>8.7725354315311803E-3</c:v>
                </c:pt>
                <c:pt idx="1355">
                  <c:v>0.1153818228845979</c:v>
                </c:pt>
                <c:pt idx="1356">
                  <c:v>0.11113476119986984</c:v>
                </c:pt>
                <c:pt idx="1357">
                  <c:v>0</c:v>
                </c:pt>
                <c:pt idx="1358">
                  <c:v>0</c:v>
                </c:pt>
                <c:pt idx="1359">
                  <c:v>5.0917360711656923E-2</c:v>
                </c:pt>
                <c:pt idx="1360">
                  <c:v>6.3539384121263184E-2</c:v>
                </c:pt>
                <c:pt idx="1361">
                  <c:v>0</c:v>
                </c:pt>
                <c:pt idx="1362">
                  <c:v>0.27768964873540569</c:v>
                </c:pt>
                <c:pt idx="1363">
                  <c:v>0.26471301321677837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9.9826302109735088E-2</c:v>
                </c:pt>
                <c:pt idx="1370">
                  <c:v>0</c:v>
                </c:pt>
                <c:pt idx="1371">
                  <c:v>3.7303842234998441E-2</c:v>
                </c:pt>
                <c:pt idx="1372">
                  <c:v>0.25726880112470996</c:v>
                </c:pt>
                <c:pt idx="1373">
                  <c:v>0</c:v>
                </c:pt>
                <c:pt idx="1374">
                  <c:v>0</c:v>
                </c:pt>
                <c:pt idx="1375">
                  <c:v>3.8104583311581897E-2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2.6391309149820914E-2</c:v>
                </c:pt>
                <c:pt idx="1381">
                  <c:v>2.3036164177729624E-2</c:v>
                </c:pt>
                <c:pt idx="1382">
                  <c:v>5.7745958075126315E-2</c:v>
                </c:pt>
                <c:pt idx="1383">
                  <c:v>0.17341821881465813</c:v>
                </c:pt>
                <c:pt idx="1384">
                  <c:v>0</c:v>
                </c:pt>
                <c:pt idx="1385">
                  <c:v>0</c:v>
                </c:pt>
                <c:pt idx="1386">
                  <c:v>3.6885284927950603E-2</c:v>
                </c:pt>
                <c:pt idx="1387">
                  <c:v>3.4358171592652705E-2</c:v>
                </c:pt>
                <c:pt idx="1388">
                  <c:v>0</c:v>
                </c:pt>
                <c:pt idx="1389">
                  <c:v>2.832809358362226E-2</c:v>
                </c:pt>
                <c:pt idx="1390">
                  <c:v>0</c:v>
                </c:pt>
                <c:pt idx="1391">
                  <c:v>4.0652846653744336E-2</c:v>
                </c:pt>
                <c:pt idx="1392">
                  <c:v>0</c:v>
                </c:pt>
                <c:pt idx="1393">
                  <c:v>3.9778258239272148E-2</c:v>
                </c:pt>
                <c:pt idx="1394">
                  <c:v>0.28664707735201195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3.9008985368842654E-2</c:v>
                </c:pt>
                <c:pt idx="1400">
                  <c:v>0.12627950338745206</c:v>
                </c:pt>
                <c:pt idx="1401">
                  <c:v>0.11822503247220464</c:v>
                </c:pt>
                <c:pt idx="1402">
                  <c:v>0</c:v>
                </c:pt>
                <c:pt idx="1403">
                  <c:v>4.5394181594250183E-2</c:v>
                </c:pt>
                <c:pt idx="1404">
                  <c:v>0</c:v>
                </c:pt>
                <c:pt idx="1405">
                  <c:v>0</c:v>
                </c:pt>
                <c:pt idx="1406">
                  <c:v>0.2316291082825829</c:v>
                </c:pt>
                <c:pt idx="1407">
                  <c:v>0</c:v>
                </c:pt>
                <c:pt idx="1408">
                  <c:v>0.27171733873380338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4.4573467861762216E-2</c:v>
                </c:pt>
                <c:pt idx="1413">
                  <c:v>0.21781756476827144</c:v>
                </c:pt>
                <c:pt idx="1414">
                  <c:v>3.7116643826084594E-2</c:v>
                </c:pt>
                <c:pt idx="1415">
                  <c:v>0.22374455724322348</c:v>
                </c:pt>
                <c:pt idx="1416">
                  <c:v>7.5695836837707933E-2</c:v>
                </c:pt>
                <c:pt idx="1417">
                  <c:v>0</c:v>
                </c:pt>
                <c:pt idx="1418">
                  <c:v>0.24487086918846884</c:v>
                </c:pt>
                <c:pt idx="1419">
                  <c:v>0</c:v>
                </c:pt>
                <c:pt idx="1420">
                  <c:v>0</c:v>
                </c:pt>
                <c:pt idx="1421">
                  <c:v>0.12607325923159879</c:v>
                </c:pt>
                <c:pt idx="1422">
                  <c:v>0.18354684944143829</c:v>
                </c:pt>
                <c:pt idx="1423">
                  <c:v>0</c:v>
                </c:pt>
                <c:pt idx="1424">
                  <c:v>9.503503076220135E-2</c:v>
                </c:pt>
                <c:pt idx="1425">
                  <c:v>0.20121462767135642</c:v>
                </c:pt>
                <c:pt idx="1426">
                  <c:v>1.5245088206288952E-2</c:v>
                </c:pt>
                <c:pt idx="1427">
                  <c:v>0</c:v>
                </c:pt>
                <c:pt idx="1428">
                  <c:v>0</c:v>
                </c:pt>
                <c:pt idx="1429">
                  <c:v>4.2039302326011427E-2</c:v>
                </c:pt>
                <c:pt idx="1430">
                  <c:v>0</c:v>
                </c:pt>
                <c:pt idx="1431">
                  <c:v>0</c:v>
                </c:pt>
                <c:pt idx="1432">
                  <c:v>0.2718111816327643</c:v>
                </c:pt>
                <c:pt idx="1433">
                  <c:v>0</c:v>
                </c:pt>
                <c:pt idx="1434">
                  <c:v>0</c:v>
                </c:pt>
                <c:pt idx="1435">
                  <c:v>0.10628815201276079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0.16495866056701419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4.134735824155885E-2</c:v>
                </c:pt>
                <c:pt idx="1451">
                  <c:v>0</c:v>
                </c:pt>
                <c:pt idx="1452">
                  <c:v>0</c:v>
                </c:pt>
                <c:pt idx="1453">
                  <c:v>0.28482063417740699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0.13644468670388246</c:v>
                </c:pt>
                <c:pt idx="1460">
                  <c:v>0</c:v>
                </c:pt>
                <c:pt idx="1461">
                  <c:v>0</c:v>
                </c:pt>
                <c:pt idx="1462">
                  <c:v>8.7342999137786301E-2</c:v>
                </c:pt>
                <c:pt idx="1463">
                  <c:v>4.0877543391649306E-2</c:v>
                </c:pt>
                <c:pt idx="1464">
                  <c:v>0.19192641003785232</c:v>
                </c:pt>
                <c:pt idx="1465">
                  <c:v>0</c:v>
                </c:pt>
                <c:pt idx="1466">
                  <c:v>2.7401312246406191E-2</c:v>
                </c:pt>
                <c:pt idx="1467">
                  <c:v>8.5322337306176541E-2</c:v>
                </c:pt>
                <c:pt idx="1468">
                  <c:v>0</c:v>
                </c:pt>
                <c:pt idx="1469">
                  <c:v>3.7429685411362532E-2</c:v>
                </c:pt>
                <c:pt idx="1470">
                  <c:v>0.15173656234945923</c:v>
                </c:pt>
                <c:pt idx="1471">
                  <c:v>0.23463368717820438</c:v>
                </c:pt>
                <c:pt idx="1472">
                  <c:v>0.25720323025527203</c:v>
                </c:pt>
                <c:pt idx="1473">
                  <c:v>0</c:v>
                </c:pt>
                <c:pt idx="1474">
                  <c:v>7.2905042678115331E-3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4.1723018116893294E-2</c:v>
                </c:pt>
                <c:pt idx="1480">
                  <c:v>0</c:v>
                </c:pt>
                <c:pt idx="1481">
                  <c:v>0</c:v>
                </c:pt>
                <c:pt idx="1482">
                  <c:v>9.1213789025640424E-2</c:v>
                </c:pt>
                <c:pt idx="1483">
                  <c:v>0.12132934105821044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0.10332641876578851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8.8982226768747397E-2</c:v>
                </c:pt>
                <c:pt idx="1493">
                  <c:v>0</c:v>
                </c:pt>
                <c:pt idx="1494">
                  <c:v>0.17198139886736025</c:v>
                </c:pt>
                <c:pt idx="1495">
                  <c:v>5.7997972771819326E-2</c:v>
                </c:pt>
                <c:pt idx="1496">
                  <c:v>0.26858709758696159</c:v>
                </c:pt>
                <c:pt idx="1497">
                  <c:v>2.7435194093782166E-2</c:v>
                </c:pt>
                <c:pt idx="1498">
                  <c:v>0</c:v>
                </c:pt>
                <c:pt idx="1499">
                  <c:v>0.13477488720920935</c:v>
                </c:pt>
                <c:pt idx="1500">
                  <c:v>0</c:v>
                </c:pt>
                <c:pt idx="1501">
                  <c:v>0</c:v>
                </c:pt>
                <c:pt idx="1502">
                  <c:v>7.4674942879348977E-2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4.6054012441115927E-2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5.8508016374175617E-2</c:v>
                </c:pt>
                <c:pt idx="1514">
                  <c:v>0</c:v>
                </c:pt>
                <c:pt idx="1515">
                  <c:v>0.15018150167585703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0.27596426359094883</c:v>
                </c:pt>
                <c:pt idx="1524">
                  <c:v>0</c:v>
                </c:pt>
                <c:pt idx="1525">
                  <c:v>9.0922635904566469E-3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0.21327942730155761</c:v>
                </c:pt>
                <c:pt idx="1531">
                  <c:v>0.22020801659816619</c:v>
                </c:pt>
                <c:pt idx="1532">
                  <c:v>0.21844280732422319</c:v>
                </c:pt>
                <c:pt idx="1533">
                  <c:v>0.23709136386379481</c:v>
                </c:pt>
                <c:pt idx="1534">
                  <c:v>6.8870912541022497E-2</c:v>
                </c:pt>
                <c:pt idx="1535">
                  <c:v>0.20800361646534049</c:v>
                </c:pt>
                <c:pt idx="1536">
                  <c:v>0.17250806486378395</c:v>
                </c:pt>
                <c:pt idx="1537">
                  <c:v>0</c:v>
                </c:pt>
                <c:pt idx="1538">
                  <c:v>5.4683899288979966E-2</c:v>
                </c:pt>
                <c:pt idx="1539">
                  <c:v>0</c:v>
                </c:pt>
                <c:pt idx="1540">
                  <c:v>0</c:v>
                </c:pt>
                <c:pt idx="1541">
                  <c:v>0.14363112337656594</c:v>
                </c:pt>
                <c:pt idx="1542">
                  <c:v>8.1550363219247343E-2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0.29177653172284718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0.15595454239317003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0.21000318732284157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0.13568812929132432</c:v>
                </c:pt>
                <c:pt idx="1565">
                  <c:v>0.26964157906865655</c:v>
                </c:pt>
                <c:pt idx="1566">
                  <c:v>3.6536078949169513E-2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8.5076411472094521E-2</c:v>
                </c:pt>
                <c:pt idx="1571">
                  <c:v>0</c:v>
                </c:pt>
                <c:pt idx="1572">
                  <c:v>0.16961566222274685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0.10897544773042256</c:v>
                </c:pt>
                <c:pt idx="1577">
                  <c:v>9.0839427719368607E-2</c:v>
                </c:pt>
                <c:pt idx="1578">
                  <c:v>2.3840273393320156E-2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7.8467330897649484E-2</c:v>
                </c:pt>
                <c:pt idx="1584">
                  <c:v>0</c:v>
                </c:pt>
                <c:pt idx="1585">
                  <c:v>0</c:v>
                </c:pt>
                <c:pt idx="1586">
                  <c:v>3.9939357250683746E-2</c:v>
                </c:pt>
                <c:pt idx="1587">
                  <c:v>0</c:v>
                </c:pt>
                <c:pt idx="1588">
                  <c:v>5.0800697957864682E-2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0.15522000763655056</c:v>
                </c:pt>
                <c:pt idx="1594">
                  <c:v>2.0840979334471127E-2</c:v>
                </c:pt>
                <c:pt idx="1595">
                  <c:v>8.1550363219247343E-2</c:v>
                </c:pt>
                <c:pt idx="1596">
                  <c:v>4.5863358650567336E-2</c:v>
                </c:pt>
                <c:pt idx="1597">
                  <c:v>0</c:v>
                </c:pt>
                <c:pt idx="1598">
                  <c:v>0</c:v>
                </c:pt>
                <c:pt idx="1599">
                  <c:v>0.14898187996462339</c:v>
                </c:pt>
                <c:pt idx="1600">
                  <c:v>1.9159219062148593E-2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4.3269120707330917E-2</c:v>
                </c:pt>
                <c:pt idx="1605">
                  <c:v>0.28139293242760177</c:v>
                </c:pt>
                <c:pt idx="1606">
                  <c:v>0</c:v>
                </c:pt>
                <c:pt idx="1607">
                  <c:v>0</c:v>
                </c:pt>
                <c:pt idx="1608">
                  <c:v>0.22136702368367006</c:v>
                </c:pt>
                <c:pt idx="1609">
                  <c:v>0</c:v>
                </c:pt>
                <c:pt idx="1610">
                  <c:v>0</c:v>
                </c:pt>
                <c:pt idx="1611">
                  <c:v>2.6344348239055116E-2</c:v>
                </c:pt>
                <c:pt idx="1612">
                  <c:v>0</c:v>
                </c:pt>
                <c:pt idx="1613">
                  <c:v>0.13529234057119532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4.2159130427108733E-2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9.2646618879878018E-2</c:v>
                </c:pt>
                <c:pt idx="1626">
                  <c:v>4.2421139189188078E-2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8.9191293547517925E-2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0.13415925075519441</c:v>
                </c:pt>
                <c:pt idx="1635">
                  <c:v>0</c:v>
                </c:pt>
                <c:pt idx="1636">
                  <c:v>3.5110123964146138E-2</c:v>
                </c:pt>
                <c:pt idx="1637">
                  <c:v>0</c:v>
                </c:pt>
                <c:pt idx="1638">
                  <c:v>0.18943051338034655</c:v>
                </c:pt>
                <c:pt idx="1639">
                  <c:v>3.1752693019488611E-2</c:v>
                </c:pt>
                <c:pt idx="1640">
                  <c:v>0.10709323731924757</c:v>
                </c:pt>
                <c:pt idx="1641">
                  <c:v>0.19411955115275323</c:v>
                </c:pt>
                <c:pt idx="1642">
                  <c:v>0</c:v>
                </c:pt>
                <c:pt idx="1643">
                  <c:v>2.4952427022022529E-2</c:v>
                </c:pt>
                <c:pt idx="1644">
                  <c:v>6.1003627050361636E-2</c:v>
                </c:pt>
                <c:pt idx="1645">
                  <c:v>0</c:v>
                </c:pt>
                <c:pt idx="1646">
                  <c:v>0</c:v>
                </c:pt>
                <c:pt idx="1647">
                  <c:v>8.1350548795635524E-2</c:v>
                </c:pt>
                <c:pt idx="1648">
                  <c:v>0</c:v>
                </c:pt>
                <c:pt idx="1649">
                  <c:v>3.3301210858071813E-2</c:v>
                </c:pt>
                <c:pt idx="1650">
                  <c:v>0.24487086918846884</c:v>
                </c:pt>
                <c:pt idx="1651">
                  <c:v>0</c:v>
                </c:pt>
                <c:pt idx="1652">
                  <c:v>0.14238164374143869</c:v>
                </c:pt>
                <c:pt idx="1653">
                  <c:v>0.15056702775202829</c:v>
                </c:pt>
                <c:pt idx="1654">
                  <c:v>0</c:v>
                </c:pt>
                <c:pt idx="1655">
                  <c:v>0.25461187528486107</c:v>
                </c:pt>
                <c:pt idx="1656">
                  <c:v>0</c:v>
                </c:pt>
                <c:pt idx="1657">
                  <c:v>4.6733122163505184E-2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0.12477866959756025</c:v>
                </c:pt>
                <c:pt idx="1663">
                  <c:v>0</c:v>
                </c:pt>
                <c:pt idx="1664">
                  <c:v>0</c:v>
                </c:pt>
                <c:pt idx="1665">
                  <c:v>0.21653588498664991</c:v>
                </c:pt>
                <c:pt idx="1666">
                  <c:v>0.18670918604422063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4.5487275347285382E-2</c:v>
                </c:pt>
                <c:pt idx="1671">
                  <c:v>0</c:v>
                </c:pt>
                <c:pt idx="1672">
                  <c:v>0</c:v>
                </c:pt>
                <c:pt idx="1673">
                  <c:v>5.767104768927777E-2</c:v>
                </c:pt>
                <c:pt idx="1674">
                  <c:v>5.5644713794985541E-2</c:v>
                </c:pt>
                <c:pt idx="1675">
                  <c:v>0.11831996033663544</c:v>
                </c:pt>
                <c:pt idx="1676">
                  <c:v>0</c:v>
                </c:pt>
                <c:pt idx="1677">
                  <c:v>0.10221135586161895</c:v>
                </c:pt>
                <c:pt idx="1678">
                  <c:v>0</c:v>
                </c:pt>
                <c:pt idx="1679">
                  <c:v>0.1452225189558079</c:v>
                </c:pt>
                <c:pt idx="1680">
                  <c:v>0</c:v>
                </c:pt>
                <c:pt idx="1681">
                  <c:v>0</c:v>
                </c:pt>
                <c:pt idx="1682">
                  <c:v>0.1236246382939853</c:v>
                </c:pt>
                <c:pt idx="1683">
                  <c:v>1.0812537153605537E-2</c:v>
                </c:pt>
                <c:pt idx="1684">
                  <c:v>0</c:v>
                </c:pt>
                <c:pt idx="1685">
                  <c:v>0.13729554730626509</c:v>
                </c:pt>
                <c:pt idx="1686">
                  <c:v>5.6905994215184379E-2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7.8236352216663196E-2</c:v>
                </c:pt>
                <c:pt idx="1695">
                  <c:v>0</c:v>
                </c:pt>
                <c:pt idx="1696">
                  <c:v>5.0771334182878228E-2</c:v>
                </c:pt>
                <c:pt idx="1697">
                  <c:v>0.18262746735572177</c:v>
                </c:pt>
                <c:pt idx="1698">
                  <c:v>3.188959792429677E-2</c:v>
                </c:pt>
                <c:pt idx="1699">
                  <c:v>2.643846930556687E-2</c:v>
                </c:pt>
                <c:pt idx="1700">
                  <c:v>0.11654963495232561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2.3326674425004603E-2</c:v>
                </c:pt>
                <c:pt idx="1711">
                  <c:v>6.6845276943040738E-2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1.9862012963962145E-2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9.5342337106794947E-2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0.24853086624680351</c:v>
                </c:pt>
                <c:pt idx="1727">
                  <c:v>0.15186760902046292</c:v>
                </c:pt>
                <c:pt idx="1728">
                  <c:v>0</c:v>
                </c:pt>
                <c:pt idx="1729">
                  <c:v>0</c:v>
                </c:pt>
                <c:pt idx="1730">
                  <c:v>0.22227284818674228</c:v>
                </c:pt>
                <c:pt idx="1731">
                  <c:v>0.10438398827329921</c:v>
                </c:pt>
                <c:pt idx="1732">
                  <c:v>6.3905784806894753E-2</c:v>
                </c:pt>
                <c:pt idx="1733">
                  <c:v>4.6930801058743726E-2</c:v>
                </c:pt>
                <c:pt idx="1734">
                  <c:v>0</c:v>
                </c:pt>
                <c:pt idx="1735">
                  <c:v>1.9712132517516946E-2</c:v>
                </c:pt>
                <c:pt idx="1736">
                  <c:v>0.17653343519108544</c:v>
                </c:pt>
                <c:pt idx="1737">
                  <c:v>0.18525678091778702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0.10725577172870496</c:v>
                </c:pt>
                <c:pt idx="1742">
                  <c:v>8.5125679179341412E-2</c:v>
                </c:pt>
                <c:pt idx="1743">
                  <c:v>6.4044089124648568E-2</c:v>
                </c:pt>
                <c:pt idx="1744">
                  <c:v>0.15345813925219612</c:v>
                </c:pt>
                <c:pt idx="1745">
                  <c:v>0.11886167727827081</c:v>
                </c:pt>
                <c:pt idx="1746">
                  <c:v>4.6782257865617217E-2</c:v>
                </c:pt>
                <c:pt idx="1747">
                  <c:v>0</c:v>
                </c:pt>
                <c:pt idx="1748">
                  <c:v>0</c:v>
                </c:pt>
                <c:pt idx="1749">
                  <c:v>2.8473444092515732E-2</c:v>
                </c:pt>
                <c:pt idx="1750">
                  <c:v>0.12848747582621187</c:v>
                </c:pt>
                <c:pt idx="1751">
                  <c:v>0.27905384606383526</c:v>
                </c:pt>
                <c:pt idx="1752">
                  <c:v>5.761095793956357E-2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8.8655159127196653E-2</c:v>
                </c:pt>
                <c:pt idx="1757">
                  <c:v>4.0821172555269652E-2</c:v>
                </c:pt>
                <c:pt idx="1758">
                  <c:v>4.0821172555269652E-2</c:v>
                </c:pt>
                <c:pt idx="1759">
                  <c:v>0</c:v>
                </c:pt>
                <c:pt idx="1760">
                  <c:v>0.17364713377492083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4.0896397922028531E-2</c:v>
                </c:pt>
                <c:pt idx="1766">
                  <c:v>3.5857137757802103E-2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0.24362283558875134</c:v>
                </c:pt>
                <c:pt idx="1771">
                  <c:v>0</c:v>
                </c:pt>
                <c:pt idx="1772">
                  <c:v>0.15156994126509069</c:v>
                </c:pt>
                <c:pt idx="1773">
                  <c:v>0</c:v>
                </c:pt>
                <c:pt idx="1774">
                  <c:v>0.23829782055148666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9.3626875847927477E-2</c:v>
                </c:pt>
                <c:pt idx="1780">
                  <c:v>5.695475423871104E-2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0.20776762392289613</c:v>
                </c:pt>
                <c:pt idx="1785">
                  <c:v>6.2465028582023609E-2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6.9085811315349577E-2</c:v>
                </c:pt>
                <c:pt idx="1792">
                  <c:v>2.2085048016620437E-2</c:v>
                </c:pt>
                <c:pt idx="1793">
                  <c:v>0</c:v>
                </c:pt>
                <c:pt idx="1794">
                  <c:v>0.29691582428640351</c:v>
                </c:pt>
                <c:pt idx="1795">
                  <c:v>0</c:v>
                </c:pt>
                <c:pt idx="1796">
                  <c:v>1.0208507666331837E-2</c:v>
                </c:pt>
                <c:pt idx="1797">
                  <c:v>0</c:v>
                </c:pt>
                <c:pt idx="1798">
                  <c:v>0</c:v>
                </c:pt>
                <c:pt idx="1799">
                  <c:v>1.0286554376740675E-2</c:v>
                </c:pt>
                <c:pt idx="1800">
                  <c:v>0</c:v>
                </c:pt>
                <c:pt idx="1801">
                  <c:v>0.12440900870006352</c:v>
                </c:pt>
                <c:pt idx="1802">
                  <c:v>7.9268768747350667E-3</c:v>
                </c:pt>
                <c:pt idx="1803">
                  <c:v>0</c:v>
                </c:pt>
                <c:pt idx="1804">
                  <c:v>0.28847481225252813</c:v>
                </c:pt>
                <c:pt idx="1805">
                  <c:v>0</c:v>
                </c:pt>
                <c:pt idx="1806">
                  <c:v>0</c:v>
                </c:pt>
                <c:pt idx="1807">
                  <c:v>5.4616501324812564E-2</c:v>
                </c:pt>
                <c:pt idx="1808">
                  <c:v>8.4831775237401694E-2</c:v>
                </c:pt>
                <c:pt idx="1809">
                  <c:v>2.2476376013467525E-2</c:v>
                </c:pt>
                <c:pt idx="1810">
                  <c:v>0</c:v>
                </c:pt>
                <c:pt idx="1811">
                  <c:v>3.0074608522442495E-2</c:v>
                </c:pt>
                <c:pt idx="1812">
                  <c:v>0.20205353255750139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6.2685751291124886E-2</c:v>
                </c:pt>
                <c:pt idx="1819">
                  <c:v>0.16493816381768575</c:v>
                </c:pt>
                <c:pt idx="1820">
                  <c:v>6.4510400915471944E-2</c:v>
                </c:pt>
                <c:pt idx="1821">
                  <c:v>0</c:v>
                </c:pt>
                <c:pt idx="1822">
                  <c:v>7.3073576847954333E-2</c:v>
                </c:pt>
                <c:pt idx="1823">
                  <c:v>0</c:v>
                </c:pt>
                <c:pt idx="1824">
                  <c:v>0</c:v>
                </c:pt>
                <c:pt idx="1825">
                  <c:v>5.0454001509173466E-2</c:v>
                </c:pt>
                <c:pt idx="1826">
                  <c:v>3.6311880432410334E-2</c:v>
                </c:pt>
                <c:pt idx="1827">
                  <c:v>0</c:v>
                </c:pt>
                <c:pt idx="1828">
                  <c:v>8.5874359946244344E-2</c:v>
                </c:pt>
                <c:pt idx="1829">
                  <c:v>0</c:v>
                </c:pt>
                <c:pt idx="1830">
                  <c:v>0.28423576518731097</c:v>
                </c:pt>
                <c:pt idx="1831">
                  <c:v>0.29792435251585575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7.3153950677546264E-2</c:v>
                </c:pt>
                <c:pt idx="1836">
                  <c:v>0</c:v>
                </c:pt>
                <c:pt idx="1837">
                  <c:v>0</c:v>
                </c:pt>
                <c:pt idx="1838">
                  <c:v>6.0421692345729541E-2</c:v>
                </c:pt>
                <c:pt idx="1839">
                  <c:v>0</c:v>
                </c:pt>
                <c:pt idx="1840">
                  <c:v>0</c:v>
                </c:pt>
                <c:pt idx="1841">
                  <c:v>0.16425200446640617</c:v>
                </c:pt>
                <c:pt idx="1842">
                  <c:v>0.25157033382026672</c:v>
                </c:pt>
                <c:pt idx="1843">
                  <c:v>0.16928815748874732</c:v>
                </c:pt>
                <c:pt idx="1844">
                  <c:v>0</c:v>
                </c:pt>
                <c:pt idx="1845">
                  <c:v>6.83751283498302E-2</c:v>
                </c:pt>
                <c:pt idx="1846">
                  <c:v>0.17520961555739997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0.11839932659545538</c:v>
                </c:pt>
                <c:pt idx="1853">
                  <c:v>0</c:v>
                </c:pt>
                <c:pt idx="1854">
                  <c:v>6.4229924751754833E-2</c:v>
                </c:pt>
                <c:pt idx="1855">
                  <c:v>0</c:v>
                </c:pt>
                <c:pt idx="1856">
                  <c:v>0.27502165148485319</c:v>
                </c:pt>
                <c:pt idx="1857">
                  <c:v>0.18186844487810103</c:v>
                </c:pt>
                <c:pt idx="1858">
                  <c:v>0.22394739326547561</c:v>
                </c:pt>
                <c:pt idx="1859">
                  <c:v>0.18411312205018898</c:v>
                </c:pt>
                <c:pt idx="1860">
                  <c:v>3.7044349932079508E-2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0.19565172952018459</c:v>
                </c:pt>
                <c:pt idx="1866">
                  <c:v>0.14251804580921054</c:v>
                </c:pt>
                <c:pt idx="1867">
                  <c:v>0</c:v>
                </c:pt>
                <c:pt idx="1868">
                  <c:v>0</c:v>
                </c:pt>
                <c:pt idx="1869">
                  <c:v>1.6589296818250485E-2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0.1594781597543623</c:v>
                </c:pt>
                <c:pt idx="1874">
                  <c:v>7.5097105963548377E-2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8.0475684087044891E-2</c:v>
                </c:pt>
                <c:pt idx="1881">
                  <c:v>0</c:v>
                </c:pt>
                <c:pt idx="1882">
                  <c:v>6.3967258830163257E-2</c:v>
                </c:pt>
                <c:pt idx="1883">
                  <c:v>0.26203154378614257</c:v>
                </c:pt>
                <c:pt idx="1884">
                  <c:v>7.9003872918035359E-2</c:v>
                </c:pt>
                <c:pt idx="1885">
                  <c:v>6.7333398976634389E-3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3.8568226283785E-2</c:v>
                </c:pt>
                <c:pt idx="1890">
                  <c:v>0</c:v>
                </c:pt>
                <c:pt idx="1891">
                  <c:v>0</c:v>
                </c:pt>
                <c:pt idx="1892">
                  <c:v>0.26920485947192546</c:v>
                </c:pt>
                <c:pt idx="1893">
                  <c:v>6.5318237803737161E-2</c:v>
                </c:pt>
                <c:pt idx="1894">
                  <c:v>8.9522198603920328E-2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6.7851660512352766E-2</c:v>
                </c:pt>
                <c:pt idx="1900">
                  <c:v>9.6944755176940442E-2</c:v>
                </c:pt>
                <c:pt idx="1901">
                  <c:v>6.6845276943040738E-2</c:v>
                </c:pt>
                <c:pt idx="1902">
                  <c:v>3.9921411892600282E-2</c:v>
                </c:pt>
                <c:pt idx="1903">
                  <c:v>0</c:v>
                </c:pt>
                <c:pt idx="1904">
                  <c:v>7.8190286830886926E-2</c:v>
                </c:pt>
                <c:pt idx="1905">
                  <c:v>0.17854272341919614</c:v>
                </c:pt>
                <c:pt idx="1906">
                  <c:v>8.9041667158127544E-2</c:v>
                </c:pt>
                <c:pt idx="1907">
                  <c:v>0</c:v>
                </c:pt>
                <c:pt idx="1908">
                  <c:v>0</c:v>
                </c:pt>
                <c:pt idx="1909">
                  <c:v>2.6968525628285323E-2</c:v>
                </c:pt>
                <c:pt idx="1910">
                  <c:v>0</c:v>
                </c:pt>
                <c:pt idx="1911">
                  <c:v>0</c:v>
                </c:pt>
                <c:pt idx="1912">
                  <c:v>3.3552979080729378E-2</c:v>
                </c:pt>
                <c:pt idx="1913">
                  <c:v>2.3474695673156555E-2</c:v>
                </c:pt>
                <c:pt idx="1914">
                  <c:v>0.1480742708988794</c:v>
                </c:pt>
                <c:pt idx="1915">
                  <c:v>0</c:v>
                </c:pt>
                <c:pt idx="1916">
                  <c:v>0.21414152414096863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8.9552236258549467E-2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5.2796252576344162E-2</c:v>
                </c:pt>
                <c:pt idx="1929">
                  <c:v>3.7974160401259019E-2</c:v>
                </c:pt>
                <c:pt idx="1930">
                  <c:v>0.11093700698461249</c:v>
                </c:pt>
                <c:pt idx="1931">
                  <c:v>0</c:v>
                </c:pt>
                <c:pt idx="1932">
                  <c:v>1.8313621273822672E-2</c:v>
                </c:pt>
                <c:pt idx="1933">
                  <c:v>0</c:v>
                </c:pt>
                <c:pt idx="1934">
                  <c:v>0</c:v>
                </c:pt>
                <c:pt idx="1935">
                  <c:v>3.5755996914054587E-2</c:v>
                </c:pt>
                <c:pt idx="1936">
                  <c:v>0</c:v>
                </c:pt>
                <c:pt idx="1937">
                  <c:v>0.24182902870910167</c:v>
                </c:pt>
                <c:pt idx="1938">
                  <c:v>8.1325700575992865E-2</c:v>
                </c:pt>
                <c:pt idx="1939">
                  <c:v>0</c:v>
                </c:pt>
                <c:pt idx="1940">
                  <c:v>1.2999991384121973E-2</c:v>
                </c:pt>
                <c:pt idx="1941">
                  <c:v>4.3142913741773592E-2</c:v>
                </c:pt>
                <c:pt idx="1942">
                  <c:v>0.21900604224541503</c:v>
                </c:pt>
                <c:pt idx="1943">
                  <c:v>0</c:v>
                </c:pt>
                <c:pt idx="1944">
                  <c:v>6.2332992564842177E-2</c:v>
                </c:pt>
                <c:pt idx="1945">
                  <c:v>0</c:v>
                </c:pt>
                <c:pt idx="1946">
                  <c:v>0.27782458928831971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5.4216110349062686E-2</c:v>
                </c:pt>
                <c:pt idx="1952">
                  <c:v>4.7281099367905671E-2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3.3591047275003394E-2</c:v>
                </c:pt>
                <c:pt idx="1957">
                  <c:v>0</c:v>
                </c:pt>
                <c:pt idx="1958">
                  <c:v>0</c:v>
                </c:pt>
                <c:pt idx="1959">
                  <c:v>2.8712863280462013E-2</c:v>
                </c:pt>
                <c:pt idx="1960">
                  <c:v>8.2112230850581405E-2</c:v>
                </c:pt>
                <c:pt idx="1961">
                  <c:v>0</c:v>
                </c:pt>
                <c:pt idx="1962">
                  <c:v>0</c:v>
                </c:pt>
                <c:pt idx="1963">
                  <c:v>7.313376686788646E-2</c:v>
                </c:pt>
                <c:pt idx="1964">
                  <c:v>0.21702703672126811</c:v>
                </c:pt>
                <c:pt idx="1965">
                  <c:v>0</c:v>
                </c:pt>
                <c:pt idx="1966">
                  <c:v>8.344600019232247E-2</c:v>
                </c:pt>
                <c:pt idx="1967">
                  <c:v>0</c:v>
                </c:pt>
                <c:pt idx="1968">
                  <c:v>9.1467874987231204E-2</c:v>
                </c:pt>
                <c:pt idx="1969">
                  <c:v>9.1467874987231204E-2</c:v>
                </c:pt>
                <c:pt idx="1970">
                  <c:v>0</c:v>
                </c:pt>
                <c:pt idx="1971">
                  <c:v>0</c:v>
                </c:pt>
                <c:pt idx="1972">
                  <c:v>0.21007521466506671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2.3036164177729624E-2</c:v>
                </c:pt>
                <c:pt idx="1977">
                  <c:v>2.3462269918582392E-2</c:v>
                </c:pt>
                <c:pt idx="1978">
                  <c:v>0.11187352455571986</c:v>
                </c:pt>
                <c:pt idx="1979">
                  <c:v>0</c:v>
                </c:pt>
                <c:pt idx="1980">
                  <c:v>4.0320392284669083E-2</c:v>
                </c:pt>
                <c:pt idx="1981">
                  <c:v>9.0252408124761499E-2</c:v>
                </c:pt>
                <c:pt idx="1982">
                  <c:v>0.24349245515892479</c:v>
                </c:pt>
                <c:pt idx="1983">
                  <c:v>0</c:v>
                </c:pt>
                <c:pt idx="1984">
                  <c:v>0.21970447760454895</c:v>
                </c:pt>
                <c:pt idx="1985">
                  <c:v>0</c:v>
                </c:pt>
                <c:pt idx="1986">
                  <c:v>0.12981198008807726</c:v>
                </c:pt>
                <c:pt idx="1987">
                  <c:v>0</c:v>
                </c:pt>
                <c:pt idx="1988">
                  <c:v>0</c:v>
                </c:pt>
                <c:pt idx="1989">
                  <c:v>4.0229034533292921E-2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7.9180522222885102E-2</c:v>
                </c:pt>
                <c:pt idx="1994">
                  <c:v>0</c:v>
                </c:pt>
                <c:pt idx="1995">
                  <c:v>0.14594528333953843</c:v>
                </c:pt>
                <c:pt idx="1996">
                  <c:v>0</c:v>
                </c:pt>
                <c:pt idx="1997">
                  <c:v>0.13621465237976155</c:v>
                </c:pt>
                <c:pt idx="1998">
                  <c:v>5.0626804569102762E-2</c:v>
                </c:pt>
                <c:pt idx="1999">
                  <c:v>0.12743525497677932</c:v>
                </c:pt>
                <c:pt idx="2000">
                  <c:v>0</c:v>
                </c:pt>
                <c:pt idx="2001">
                  <c:v>0</c:v>
                </c:pt>
                <c:pt idx="2002">
                  <c:v>0.28299439986401342</c:v>
                </c:pt>
                <c:pt idx="2003">
                  <c:v>1.2119962507154129E-2</c:v>
                </c:pt>
                <c:pt idx="2004">
                  <c:v>0.23276188378368173</c:v>
                </c:pt>
                <c:pt idx="2005">
                  <c:v>0.20963402709225176</c:v>
                </c:pt>
                <c:pt idx="2006">
                  <c:v>6.0093940170869845E-2</c:v>
                </c:pt>
                <c:pt idx="2007">
                  <c:v>0</c:v>
                </c:pt>
                <c:pt idx="2008">
                  <c:v>1.3444769662495455E-2</c:v>
                </c:pt>
                <c:pt idx="2009">
                  <c:v>0.19080887966253848</c:v>
                </c:pt>
                <c:pt idx="2010">
                  <c:v>0</c:v>
                </c:pt>
                <c:pt idx="2011">
                  <c:v>1.4044401979618301E-2</c:v>
                </c:pt>
                <c:pt idx="2012">
                  <c:v>0</c:v>
                </c:pt>
                <c:pt idx="2013">
                  <c:v>0.12600892999367638</c:v>
                </c:pt>
                <c:pt idx="2014">
                  <c:v>0</c:v>
                </c:pt>
                <c:pt idx="2015">
                  <c:v>0.14466541543880521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3.6416166708210816E-2</c:v>
                </c:pt>
                <c:pt idx="2020">
                  <c:v>0.10316583152859447</c:v>
                </c:pt>
                <c:pt idx="2021">
                  <c:v>3.9957341479302771E-2</c:v>
                </c:pt>
                <c:pt idx="2022">
                  <c:v>3.9689323103491617E-2</c:v>
                </c:pt>
                <c:pt idx="2023">
                  <c:v>0.14300417709367841</c:v>
                </c:pt>
                <c:pt idx="2024">
                  <c:v>6.5608467581529994E-2</c:v>
                </c:pt>
                <c:pt idx="2025">
                  <c:v>0.12496729053178514</c:v>
                </c:pt>
                <c:pt idx="2026">
                  <c:v>0.25536514471157185</c:v>
                </c:pt>
                <c:pt idx="2027">
                  <c:v>3.3903225270107661E-2</c:v>
                </c:pt>
                <c:pt idx="2028">
                  <c:v>0.26437078896358235</c:v>
                </c:pt>
                <c:pt idx="2029">
                  <c:v>8.7819736220393518E-2</c:v>
                </c:pt>
                <c:pt idx="2030">
                  <c:v>6.7610132912504256E-2</c:v>
                </c:pt>
                <c:pt idx="2031">
                  <c:v>0.28698318700203379</c:v>
                </c:pt>
                <c:pt idx="2032">
                  <c:v>0.11033646636175611</c:v>
                </c:pt>
                <c:pt idx="2033">
                  <c:v>0.26437078896358235</c:v>
                </c:pt>
                <c:pt idx="2034">
                  <c:v>0</c:v>
                </c:pt>
                <c:pt idx="2035">
                  <c:v>0</c:v>
                </c:pt>
                <c:pt idx="2036">
                  <c:v>2.0647126719393286E-2</c:v>
                </c:pt>
                <c:pt idx="2037">
                  <c:v>4.2293109542696876E-2</c:v>
                </c:pt>
                <c:pt idx="2038">
                  <c:v>0.16292238761216771</c:v>
                </c:pt>
                <c:pt idx="2039">
                  <c:v>0.22632661321283765</c:v>
                </c:pt>
                <c:pt idx="2040">
                  <c:v>9.9191871187568018E-2</c:v>
                </c:pt>
                <c:pt idx="2041">
                  <c:v>0.20410722506814089</c:v>
                </c:pt>
                <c:pt idx="2042">
                  <c:v>9.9414735596424497E-2</c:v>
                </c:pt>
                <c:pt idx="2043">
                  <c:v>0</c:v>
                </c:pt>
                <c:pt idx="2044">
                  <c:v>0</c:v>
                </c:pt>
                <c:pt idx="2045">
                  <c:v>0.1808166397286117</c:v>
                </c:pt>
                <c:pt idx="2046">
                  <c:v>0.14594528333953843</c:v>
                </c:pt>
                <c:pt idx="2047">
                  <c:v>0.26066634550831774</c:v>
                </c:pt>
                <c:pt idx="2048">
                  <c:v>0</c:v>
                </c:pt>
                <c:pt idx="2049">
                  <c:v>5.3303603306665427E-2</c:v>
                </c:pt>
                <c:pt idx="2050">
                  <c:v>0</c:v>
                </c:pt>
                <c:pt idx="2051">
                  <c:v>0</c:v>
                </c:pt>
                <c:pt idx="2052">
                  <c:v>8.0700786764502208E-2</c:v>
                </c:pt>
                <c:pt idx="2053">
                  <c:v>0.2713022356477407</c:v>
                </c:pt>
                <c:pt idx="2054">
                  <c:v>0.25274820536010162</c:v>
                </c:pt>
                <c:pt idx="2055">
                  <c:v>0.2029068797984184</c:v>
                </c:pt>
                <c:pt idx="2056">
                  <c:v>0.18485433165615736</c:v>
                </c:pt>
                <c:pt idx="2057">
                  <c:v>3.4094222658865476E-2</c:v>
                </c:pt>
                <c:pt idx="2058">
                  <c:v>0</c:v>
                </c:pt>
                <c:pt idx="2059">
                  <c:v>8.3867603447390651E-2</c:v>
                </c:pt>
                <c:pt idx="2060">
                  <c:v>2.9805366286703047E-2</c:v>
                </c:pt>
                <c:pt idx="2061">
                  <c:v>0.12319284253684019</c:v>
                </c:pt>
                <c:pt idx="2062">
                  <c:v>0.14389935965447814</c:v>
                </c:pt>
                <c:pt idx="2063">
                  <c:v>0</c:v>
                </c:pt>
                <c:pt idx="2064">
                  <c:v>0.11098342677559685</c:v>
                </c:pt>
                <c:pt idx="2065">
                  <c:v>0.27200646779858773</c:v>
                </c:pt>
                <c:pt idx="2066">
                  <c:v>0.17422267397429955</c:v>
                </c:pt>
                <c:pt idx="2067">
                  <c:v>0</c:v>
                </c:pt>
                <c:pt idx="2068">
                  <c:v>0</c:v>
                </c:pt>
                <c:pt idx="2069">
                  <c:v>6.2553030297561124E-2</c:v>
                </c:pt>
                <c:pt idx="2070">
                  <c:v>0.16233495241006188</c:v>
                </c:pt>
                <c:pt idx="2071">
                  <c:v>0.17456972427690295</c:v>
                </c:pt>
                <c:pt idx="2072">
                  <c:v>0.2342714680717875</c:v>
                </c:pt>
                <c:pt idx="2073">
                  <c:v>0.18902095474700797</c:v>
                </c:pt>
                <c:pt idx="2074">
                  <c:v>0</c:v>
                </c:pt>
                <c:pt idx="2075">
                  <c:v>0</c:v>
                </c:pt>
                <c:pt idx="2076">
                  <c:v>4.502552216263335E-2</c:v>
                </c:pt>
                <c:pt idx="2077">
                  <c:v>4.7356655055716457E-2</c:v>
                </c:pt>
                <c:pt idx="2078">
                  <c:v>0.27333028471696974</c:v>
                </c:pt>
                <c:pt idx="2079">
                  <c:v>0.16724376434969507</c:v>
                </c:pt>
                <c:pt idx="2080">
                  <c:v>0.11556291970970221</c:v>
                </c:pt>
                <c:pt idx="2081">
                  <c:v>0.29684216210173725</c:v>
                </c:pt>
                <c:pt idx="2082">
                  <c:v>0.22076713976552972</c:v>
                </c:pt>
                <c:pt idx="2083">
                  <c:v>0.16831329653952493</c:v>
                </c:pt>
                <c:pt idx="2084">
                  <c:v>0</c:v>
                </c:pt>
                <c:pt idx="2085">
                  <c:v>0</c:v>
                </c:pt>
                <c:pt idx="2086">
                  <c:v>3.8368134462037434E-2</c:v>
                </c:pt>
                <c:pt idx="2087">
                  <c:v>3.8534725080193406E-2</c:v>
                </c:pt>
                <c:pt idx="2088">
                  <c:v>0.1068233433734774</c:v>
                </c:pt>
                <c:pt idx="2089">
                  <c:v>0.27433522695182133</c:v>
                </c:pt>
                <c:pt idx="2090">
                  <c:v>0</c:v>
                </c:pt>
                <c:pt idx="2091">
                  <c:v>0.1766225104419675</c:v>
                </c:pt>
                <c:pt idx="2092">
                  <c:v>0.15336906471798747</c:v>
                </c:pt>
                <c:pt idx="2093">
                  <c:v>0.10804247375655859</c:v>
                </c:pt>
                <c:pt idx="2094">
                  <c:v>6.9683263660182931E-2</c:v>
                </c:pt>
                <c:pt idx="2095">
                  <c:v>0.25757610767505251</c:v>
                </c:pt>
                <c:pt idx="2096">
                  <c:v>0.16314944364604045</c:v>
                </c:pt>
                <c:pt idx="2097">
                  <c:v>0</c:v>
                </c:pt>
                <c:pt idx="2098">
                  <c:v>0.22966315983146807</c:v>
                </c:pt>
                <c:pt idx="2099">
                  <c:v>0.17057998355271292</c:v>
                </c:pt>
                <c:pt idx="2100">
                  <c:v>7.6086027742642379E-2</c:v>
                </c:pt>
                <c:pt idx="2101">
                  <c:v>8.5943847947241928E-2</c:v>
                </c:pt>
                <c:pt idx="2102">
                  <c:v>5.8353889138293327E-2</c:v>
                </c:pt>
                <c:pt idx="2103">
                  <c:v>0.24728275381885773</c:v>
                </c:pt>
                <c:pt idx="2104">
                  <c:v>0</c:v>
                </c:pt>
                <c:pt idx="2105">
                  <c:v>0.12932503471282689</c:v>
                </c:pt>
                <c:pt idx="2106">
                  <c:v>0.16008539066398511</c:v>
                </c:pt>
                <c:pt idx="2107">
                  <c:v>8.3197574932661569E-2</c:v>
                </c:pt>
                <c:pt idx="2108">
                  <c:v>0.24910390336277327</c:v>
                </c:pt>
                <c:pt idx="2109">
                  <c:v>0.12467275838085876</c:v>
                </c:pt>
                <c:pt idx="2110">
                  <c:v>0.29759967202799736</c:v>
                </c:pt>
                <c:pt idx="2111">
                  <c:v>0.28672697744435871</c:v>
                </c:pt>
                <c:pt idx="2112">
                  <c:v>0.12600892999367638</c:v>
                </c:pt>
                <c:pt idx="2113">
                  <c:v>0.23683214907637684</c:v>
                </c:pt>
                <c:pt idx="2114">
                  <c:v>0.2689458899288279</c:v>
                </c:pt>
                <c:pt idx="2115">
                  <c:v>0.28437049245798485</c:v>
                </c:pt>
                <c:pt idx="2116">
                  <c:v>0.1073860267981528</c:v>
                </c:pt>
                <c:pt idx="2117">
                  <c:v>0.27745036410836177</c:v>
                </c:pt>
                <c:pt idx="2118">
                  <c:v>0.12215589232638983</c:v>
                </c:pt>
                <c:pt idx="2119">
                  <c:v>0</c:v>
                </c:pt>
                <c:pt idx="2120">
                  <c:v>9.9976744171010212E-2</c:v>
                </c:pt>
                <c:pt idx="2121">
                  <c:v>1.5991789022908841E-2</c:v>
                </c:pt>
                <c:pt idx="2122">
                  <c:v>0.16796179841883771</c:v>
                </c:pt>
                <c:pt idx="2123">
                  <c:v>0.24900820488853437</c:v>
                </c:pt>
                <c:pt idx="2124">
                  <c:v>0.12583441332170028</c:v>
                </c:pt>
                <c:pt idx="2125">
                  <c:v>0.15170746952405809</c:v>
                </c:pt>
                <c:pt idx="2126">
                  <c:v>0.29378117632109091</c:v>
                </c:pt>
                <c:pt idx="2127">
                  <c:v>0.27405665610131985</c:v>
                </c:pt>
                <c:pt idx="2128">
                  <c:v>0.21583603004332344</c:v>
                </c:pt>
                <c:pt idx="2129">
                  <c:v>0.20645508386501649</c:v>
                </c:pt>
                <c:pt idx="2130">
                  <c:v>0.20645508386501649</c:v>
                </c:pt>
                <c:pt idx="2131">
                  <c:v>0</c:v>
                </c:pt>
                <c:pt idx="2132">
                  <c:v>0.26545746403920806</c:v>
                </c:pt>
                <c:pt idx="2133">
                  <c:v>0.11844363311437052</c:v>
                </c:pt>
                <c:pt idx="2134">
                  <c:v>0.19302882029279053</c:v>
                </c:pt>
                <c:pt idx="2135">
                  <c:v>0.29210869644045734</c:v>
                </c:pt>
                <c:pt idx="2136">
                  <c:v>9.6171780175062699E-2</c:v>
                </c:pt>
                <c:pt idx="2137">
                  <c:v>8.1550363219247343E-2</c:v>
                </c:pt>
                <c:pt idx="2138">
                  <c:v>0.16576914009251831</c:v>
                </c:pt>
                <c:pt idx="2139">
                  <c:v>7.0966817002208471E-2</c:v>
                </c:pt>
                <c:pt idx="2140">
                  <c:v>0.2759051370143889</c:v>
                </c:pt>
                <c:pt idx="2141">
                  <c:v>0.24212979640646248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3.2808914415129092E-2</c:v>
                </c:pt>
                <c:pt idx="2147">
                  <c:v>0.2331086060288646</c:v>
                </c:pt>
                <c:pt idx="2148">
                  <c:v>0.13334694611100262</c:v>
                </c:pt>
                <c:pt idx="2149">
                  <c:v>0</c:v>
                </c:pt>
                <c:pt idx="2150">
                  <c:v>3.4776684946200467E-2</c:v>
                </c:pt>
                <c:pt idx="2151">
                  <c:v>0.22449835909640109</c:v>
                </c:pt>
                <c:pt idx="2152">
                  <c:v>0.25739006913526657</c:v>
                </c:pt>
                <c:pt idx="2153">
                  <c:v>8.3867603447390651E-2</c:v>
                </c:pt>
                <c:pt idx="2154">
                  <c:v>6.1214154929307228E-2</c:v>
                </c:pt>
                <c:pt idx="2155">
                  <c:v>0.13602355193540622</c:v>
                </c:pt>
                <c:pt idx="2156">
                  <c:v>0.27222626285510726</c:v>
                </c:pt>
                <c:pt idx="2157">
                  <c:v>0.10938008263997571</c:v>
                </c:pt>
                <c:pt idx="2158">
                  <c:v>0.27237613317321629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0.12895728868709394</c:v>
                </c:pt>
                <c:pt idx="2163">
                  <c:v>0.21727358946569625</c:v>
                </c:pt>
                <c:pt idx="2164">
                  <c:v>0.11418815857004348</c:v>
                </c:pt>
                <c:pt idx="2165">
                  <c:v>0.16347505136509782</c:v>
                </c:pt>
                <c:pt idx="2166">
                  <c:v>0.18877582139584773</c:v>
                </c:pt>
                <c:pt idx="2167">
                  <c:v>3.8872281533650965E-2</c:v>
                </c:pt>
                <c:pt idx="2168">
                  <c:v>0.15821860821603581</c:v>
                </c:pt>
                <c:pt idx="2169">
                  <c:v>0.29585594715116459</c:v>
                </c:pt>
                <c:pt idx="2170">
                  <c:v>0</c:v>
                </c:pt>
                <c:pt idx="2171">
                  <c:v>0.1025276897355942</c:v>
                </c:pt>
                <c:pt idx="2172">
                  <c:v>0.26933451994538238</c:v>
                </c:pt>
                <c:pt idx="2173">
                  <c:v>5.1676447987390607E-2</c:v>
                </c:pt>
                <c:pt idx="2174">
                  <c:v>0.29207544706451066</c:v>
                </c:pt>
                <c:pt idx="2175">
                  <c:v>9.3217098290066955E-2</c:v>
                </c:pt>
                <c:pt idx="2176">
                  <c:v>7.0179774553464927E-2</c:v>
                </c:pt>
                <c:pt idx="2177">
                  <c:v>0</c:v>
                </c:pt>
                <c:pt idx="2178">
                  <c:v>0</c:v>
                </c:pt>
                <c:pt idx="2179">
                  <c:v>0.23028999161479458</c:v>
                </c:pt>
                <c:pt idx="2180">
                  <c:v>3.3351286602443214E-2</c:v>
                </c:pt>
                <c:pt idx="2181">
                  <c:v>0.22550389510586763</c:v>
                </c:pt>
                <c:pt idx="2182">
                  <c:v>6.465150666364404E-2</c:v>
                </c:pt>
                <c:pt idx="2183">
                  <c:v>6.8498292888061321E-2</c:v>
                </c:pt>
                <c:pt idx="2184">
                  <c:v>3.5741597725633324E-2</c:v>
                </c:pt>
                <c:pt idx="2185">
                  <c:v>0.17582481005406483</c:v>
                </c:pt>
                <c:pt idx="2186">
                  <c:v>0.11098981751767129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0.28356421389729819</c:v>
                </c:pt>
                <c:pt idx="2191">
                  <c:v>0.24174341239387978</c:v>
                </c:pt>
                <c:pt idx="2192">
                  <c:v>0</c:v>
                </c:pt>
                <c:pt idx="2193">
                  <c:v>0.15224185403476154</c:v>
                </c:pt>
                <c:pt idx="2194">
                  <c:v>0.10890819722311643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9.1119788824501405E-2</c:v>
                </c:pt>
                <c:pt idx="2203">
                  <c:v>0</c:v>
                </c:pt>
                <c:pt idx="2204">
                  <c:v>0.15252622366497726</c:v>
                </c:pt>
                <c:pt idx="2205">
                  <c:v>0.19801864481129838</c:v>
                </c:pt>
                <c:pt idx="2206">
                  <c:v>0.13804868006542234</c:v>
                </c:pt>
                <c:pt idx="2207">
                  <c:v>0.10756336867460359</c:v>
                </c:pt>
                <c:pt idx="2208">
                  <c:v>9.206801122966686E-2</c:v>
                </c:pt>
                <c:pt idx="2209">
                  <c:v>0.23276188378368173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0.21275820674027549</c:v>
                </c:pt>
                <c:pt idx="2219">
                  <c:v>0.27340272199875043</c:v>
                </c:pt>
                <c:pt idx="2220">
                  <c:v>1.5609528658172547E-2</c:v>
                </c:pt>
                <c:pt idx="2221">
                  <c:v>0</c:v>
                </c:pt>
                <c:pt idx="2222">
                  <c:v>4.6569686463534703E-2</c:v>
                </c:pt>
                <c:pt idx="2223">
                  <c:v>0</c:v>
                </c:pt>
                <c:pt idx="2224">
                  <c:v>9.3134044953378403E-2</c:v>
                </c:pt>
                <c:pt idx="2225">
                  <c:v>0.23490635446972311</c:v>
                </c:pt>
                <c:pt idx="2226">
                  <c:v>0.21825498749024941</c:v>
                </c:pt>
                <c:pt idx="2227">
                  <c:v>6.4463230680415456E-2</c:v>
                </c:pt>
                <c:pt idx="2228">
                  <c:v>0.25968416835241814</c:v>
                </c:pt>
                <c:pt idx="2229">
                  <c:v>0.15524886611833946</c:v>
                </c:pt>
                <c:pt idx="2230">
                  <c:v>0.2874035187690685</c:v>
                </c:pt>
                <c:pt idx="2231">
                  <c:v>4.9552145754839072E-2</c:v>
                </c:pt>
                <c:pt idx="2232">
                  <c:v>8.7602198880414012E-2</c:v>
                </c:pt>
                <c:pt idx="2233">
                  <c:v>2.5570458453815073E-2</c:v>
                </c:pt>
                <c:pt idx="2234">
                  <c:v>0.22328821909694788</c:v>
                </c:pt>
                <c:pt idx="2235">
                  <c:v>9.4476718880573643E-2</c:v>
                </c:pt>
                <c:pt idx="2236">
                  <c:v>0.24824528995451561</c:v>
                </c:pt>
                <c:pt idx="2237">
                  <c:v>0.26792533804982166</c:v>
                </c:pt>
                <c:pt idx="2238">
                  <c:v>0</c:v>
                </c:pt>
                <c:pt idx="2239">
                  <c:v>0.29109966432903217</c:v>
                </c:pt>
                <c:pt idx="2240">
                  <c:v>0.27171733873380338</c:v>
                </c:pt>
                <c:pt idx="2241">
                  <c:v>9.5734438541301745E-2</c:v>
                </c:pt>
                <c:pt idx="2242">
                  <c:v>0</c:v>
                </c:pt>
                <c:pt idx="2243">
                  <c:v>0.17832357627597212</c:v>
                </c:pt>
                <c:pt idx="2244">
                  <c:v>4.6980693934088678E-2</c:v>
                </c:pt>
                <c:pt idx="2245">
                  <c:v>0.13715306119991441</c:v>
                </c:pt>
                <c:pt idx="2246">
                  <c:v>5.0684390313065417E-2</c:v>
                </c:pt>
                <c:pt idx="2247">
                  <c:v>8.0220498802171927E-2</c:v>
                </c:pt>
                <c:pt idx="2248">
                  <c:v>3.4518485596140042E-2</c:v>
                </c:pt>
                <c:pt idx="2249">
                  <c:v>0.13365034170102602</c:v>
                </c:pt>
                <c:pt idx="2250">
                  <c:v>0.16406451943691466</c:v>
                </c:pt>
                <c:pt idx="2251">
                  <c:v>0.18881659284108218</c:v>
                </c:pt>
                <c:pt idx="2252">
                  <c:v>4.1528084964981941E-2</c:v>
                </c:pt>
                <c:pt idx="2253">
                  <c:v>7.492755902331058E-2</c:v>
                </c:pt>
                <c:pt idx="2254">
                  <c:v>6.2167044237354092E-2</c:v>
                </c:pt>
                <c:pt idx="2255">
                  <c:v>0</c:v>
                </c:pt>
                <c:pt idx="2256">
                  <c:v>3.6396238022663792E-2</c:v>
                </c:pt>
                <c:pt idx="2257">
                  <c:v>0.19594446264904344</c:v>
                </c:pt>
                <c:pt idx="2258">
                  <c:v>0</c:v>
                </c:pt>
                <c:pt idx="2259">
                  <c:v>0.22289483332755061</c:v>
                </c:pt>
                <c:pt idx="2260">
                  <c:v>0.25778149766292441</c:v>
                </c:pt>
                <c:pt idx="2261">
                  <c:v>8.6321027221184995E-2</c:v>
                </c:pt>
                <c:pt idx="2262">
                  <c:v>4.2563700099625769E-2</c:v>
                </c:pt>
                <c:pt idx="2263">
                  <c:v>0.11230028533568737</c:v>
                </c:pt>
                <c:pt idx="2264">
                  <c:v>0.15453747744128682</c:v>
                </c:pt>
                <c:pt idx="2265">
                  <c:v>0.14562302994692539</c:v>
                </c:pt>
                <c:pt idx="2266">
                  <c:v>0.29020206084632894</c:v>
                </c:pt>
                <c:pt idx="2267">
                  <c:v>9.7288205643888265E-2</c:v>
                </c:pt>
                <c:pt idx="2268">
                  <c:v>0.25074925811281767</c:v>
                </c:pt>
                <c:pt idx="2269">
                  <c:v>0.26649840239727146</c:v>
                </c:pt>
                <c:pt idx="2270">
                  <c:v>0.23287316987621834</c:v>
                </c:pt>
                <c:pt idx="2271">
                  <c:v>9.6025584367910796E-2</c:v>
                </c:pt>
                <c:pt idx="2272">
                  <c:v>0.23993081210852832</c:v>
                </c:pt>
                <c:pt idx="2273">
                  <c:v>0.29607058959392585</c:v>
                </c:pt>
                <c:pt idx="2274">
                  <c:v>9.2840953549426342E-2</c:v>
                </c:pt>
                <c:pt idx="2275">
                  <c:v>0.13588350636727492</c:v>
                </c:pt>
                <c:pt idx="2276">
                  <c:v>0</c:v>
                </c:pt>
                <c:pt idx="2277">
                  <c:v>0.25498794901536381</c:v>
                </c:pt>
                <c:pt idx="2278">
                  <c:v>0.25498794901536381</c:v>
                </c:pt>
                <c:pt idx="2279">
                  <c:v>0.21165333348926244</c:v>
                </c:pt>
                <c:pt idx="2280">
                  <c:v>3.6992903484156049E-2</c:v>
                </c:pt>
                <c:pt idx="2281">
                  <c:v>0.18567641693261988</c:v>
                </c:pt>
                <c:pt idx="2282">
                  <c:v>5.0511223559350969E-2</c:v>
                </c:pt>
                <c:pt idx="2283">
                  <c:v>9.5859139716782671E-2</c:v>
                </c:pt>
                <c:pt idx="2284">
                  <c:v>0.25650391272660561</c:v>
                </c:pt>
                <c:pt idx="2285">
                  <c:v>0.25664271187781346</c:v>
                </c:pt>
                <c:pt idx="2286">
                  <c:v>2.2776203607956732E-2</c:v>
                </c:pt>
                <c:pt idx="2287">
                  <c:v>0.13996876839261221</c:v>
                </c:pt>
                <c:pt idx="2288">
                  <c:v>0</c:v>
                </c:pt>
                <c:pt idx="2289">
                  <c:v>0.28945025936825541</c:v>
                </c:pt>
                <c:pt idx="2290">
                  <c:v>0.16961566222274685</c:v>
                </c:pt>
                <c:pt idx="2291">
                  <c:v>7.2121907138376046E-2</c:v>
                </c:pt>
                <c:pt idx="2292">
                  <c:v>0.15954253038133323</c:v>
                </c:pt>
                <c:pt idx="2293">
                  <c:v>0.18840983177577886</c:v>
                </c:pt>
                <c:pt idx="2294">
                  <c:v>0.17454241211384205</c:v>
                </c:pt>
                <c:pt idx="2295">
                  <c:v>0.17454241211384205</c:v>
                </c:pt>
                <c:pt idx="2296">
                  <c:v>0</c:v>
                </c:pt>
                <c:pt idx="2297">
                  <c:v>0.21946663776856312</c:v>
                </c:pt>
                <c:pt idx="2298">
                  <c:v>0</c:v>
                </c:pt>
                <c:pt idx="2299">
                  <c:v>0.2611652903037705</c:v>
                </c:pt>
                <c:pt idx="2300">
                  <c:v>0.14992542156756383</c:v>
                </c:pt>
                <c:pt idx="2301">
                  <c:v>2.9013129843323295E-2</c:v>
                </c:pt>
                <c:pt idx="2302">
                  <c:v>0.27515396627524435</c:v>
                </c:pt>
                <c:pt idx="2303">
                  <c:v>0.20044418257348276</c:v>
                </c:pt>
                <c:pt idx="2304">
                  <c:v>0.26275807249826061</c:v>
                </c:pt>
                <c:pt idx="2305">
                  <c:v>0.2285915396600593</c:v>
                </c:pt>
                <c:pt idx="2306">
                  <c:v>0</c:v>
                </c:pt>
                <c:pt idx="2307">
                  <c:v>0</c:v>
                </c:pt>
                <c:pt idx="2308">
                  <c:v>7.1578263020792385E-2</c:v>
                </c:pt>
                <c:pt idx="2309">
                  <c:v>0.20356264251207459</c:v>
                </c:pt>
                <c:pt idx="2310">
                  <c:v>0.17831263041810333</c:v>
                </c:pt>
                <c:pt idx="2311">
                  <c:v>0.28602488013466704</c:v>
                </c:pt>
                <c:pt idx="2312">
                  <c:v>0.14828236793000235</c:v>
                </c:pt>
                <c:pt idx="2313">
                  <c:v>6.1768660032075678E-2</c:v>
                </c:pt>
                <c:pt idx="2314">
                  <c:v>2.0968952475345939E-2</c:v>
                </c:pt>
                <c:pt idx="2315">
                  <c:v>0</c:v>
                </c:pt>
                <c:pt idx="2316">
                  <c:v>0.14278759544510736</c:v>
                </c:pt>
                <c:pt idx="2317">
                  <c:v>0</c:v>
                </c:pt>
                <c:pt idx="2318">
                  <c:v>0.29040104581588544</c:v>
                </c:pt>
                <c:pt idx="2319">
                  <c:v>0.11664194167210049</c:v>
                </c:pt>
                <c:pt idx="2320">
                  <c:v>5.5023027999463521E-2</c:v>
                </c:pt>
                <c:pt idx="2321">
                  <c:v>0.23465747017548261</c:v>
                </c:pt>
                <c:pt idx="2322">
                  <c:v>9.5239809559679575E-2</c:v>
                </c:pt>
                <c:pt idx="2323">
                  <c:v>3.2696105113889255E-2</c:v>
                </c:pt>
                <c:pt idx="2324">
                  <c:v>0.12886304397423856</c:v>
                </c:pt>
                <c:pt idx="2325">
                  <c:v>0.18915723626193726</c:v>
                </c:pt>
                <c:pt idx="2326">
                  <c:v>0.136868899353321</c:v>
                </c:pt>
                <c:pt idx="2327">
                  <c:v>5.2708174548996511E-2</c:v>
                </c:pt>
                <c:pt idx="2328">
                  <c:v>0.19801864481129838</c:v>
                </c:pt>
                <c:pt idx="2329">
                  <c:v>0.1240592689896724</c:v>
                </c:pt>
                <c:pt idx="2330">
                  <c:v>0.11047455649693787</c:v>
                </c:pt>
                <c:pt idx="2331">
                  <c:v>0.11102984160550802</c:v>
                </c:pt>
                <c:pt idx="2332">
                  <c:v>0.17609010093551863</c:v>
                </c:pt>
                <c:pt idx="2333">
                  <c:v>5.5505236923148668E-2</c:v>
                </c:pt>
                <c:pt idx="2334">
                  <c:v>0.15506353090405392</c:v>
                </c:pt>
                <c:pt idx="2335">
                  <c:v>0.27626023557255752</c:v>
                </c:pt>
                <c:pt idx="2336">
                  <c:v>0.11948122832391726</c:v>
                </c:pt>
                <c:pt idx="2337">
                  <c:v>4.3311574619682824E-2</c:v>
                </c:pt>
                <c:pt idx="2338">
                  <c:v>0.14506301961052684</c:v>
                </c:pt>
                <c:pt idx="2339">
                  <c:v>0.14244859873351515</c:v>
                </c:pt>
                <c:pt idx="2340">
                  <c:v>1.5871761670200889E-2</c:v>
                </c:pt>
                <c:pt idx="2341">
                  <c:v>0.16090680626203524</c:v>
                </c:pt>
                <c:pt idx="2342">
                  <c:v>9.3134044953378403E-2</c:v>
                </c:pt>
                <c:pt idx="2343">
                  <c:v>0.1706054935742515</c:v>
                </c:pt>
                <c:pt idx="2344">
                  <c:v>0.25821020010677193</c:v>
                </c:pt>
                <c:pt idx="2345">
                  <c:v>0</c:v>
                </c:pt>
                <c:pt idx="2346">
                  <c:v>7.9452956996863625E-2</c:v>
                </c:pt>
                <c:pt idx="2347">
                  <c:v>0</c:v>
                </c:pt>
                <c:pt idx="2348">
                  <c:v>0.2233583363344443</c:v>
                </c:pt>
                <c:pt idx="2349">
                  <c:v>0.19498612062913825</c:v>
                </c:pt>
                <c:pt idx="2350">
                  <c:v>0.19907221694265984</c:v>
                </c:pt>
                <c:pt idx="2351">
                  <c:v>0.15516532314849163</c:v>
                </c:pt>
                <c:pt idx="2352">
                  <c:v>8.4079862033797109E-2</c:v>
                </c:pt>
                <c:pt idx="2353">
                  <c:v>0.15723397262947561</c:v>
                </c:pt>
                <c:pt idx="2354">
                  <c:v>3.7748075518460093E-2</c:v>
                </c:pt>
                <c:pt idx="2355">
                  <c:v>0.17006565174353966</c:v>
                </c:pt>
                <c:pt idx="2356">
                  <c:v>0</c:v>
                </c:pt>
                <c:pt idx="2357">
                  <c:v>0.17705605752476677</c:v>
                </c:pt>
                <c:pt idx="2358">
                  <c:v>0.12848747582621187</c:v>
                </c:pt>
                <c:pt idx="2359">
                  <c:v>0.19341347512484153</c:v>
                </c:pt>
                <c:pt idx="2360">
                  <c:v>3.7524621470380624E-2</c:v>
                </c:pt>
                <c:pt idx="2361">
                  <c:v>2.1749673604152905E-2</c:v>
                </c:pt>
                <c:pt idx="2362">
                  <c:v>8.981927602953417E-3</c:v>
                </c:pt>
                <c:pt idx="2363">
                  <c:v>0</c:v>
                </c:pt>
                <c:pt idx="2364">
                  <c:v>0.1210796555139195</c:v>
                </c:pt>
                <c:pt idx="2365">
                  <c:v>0.13703903864687947</c:v>
                </c:pt>
                <c:pt idx="2366">
                  <c:v>0.25680935657903686</c:v>
                </c:pt>
                <c:pt idx="2367">
                  <c:v>0</c:v>
                </c:pt>
                <c:pt idx="2368">
                  <c:v>4.6980693934088678E-2</c:v>
                </c:pt>
                <c:pt idx="2369">
                  <c:v>2.8310028157064373E-2</c:v>
                </c:pt>
                <c:pt idx="2370">
                  <c:v>3.4120440091522479E-2</c:v>
                </c:pt>
                <c:pt idx="2371">
                  <c:v>0.17889007970974086</c:v>
                </c:pt>
                <c:pt idx="2372">
                  <c:v>0.12310682436154285</c:v>
                </c:pt>
                <c:pt idx="2373">
                  <c:v>0.16269581000632638</c:v>
                </c:pt>
                <c:pt idx="2374">
                  <c:v>4.7636563876545343E-2</c:v>
                </c:pt>
                <c:pt idx="2375">
                  <c:v>0.27720016613313569</c:v>
                </c:pt>
                <c:pt idx="2376">
                  <c:v>1.8030986330047537E-2</c:v>
                </c:pt>
                <c:pt idx="2377">
                  <c:v>0.13505023896391188</c:v>
                </c:pt>
                <c:pt idx="2378">
                  <c:v>0.19682782874542984</c:v>
                </c:pt>
                <c:pt idx="2379">
                  <c:v>0.18210637087595216</c:v>
                </c:pt>
                <c:pt idx="2380">
                  <c:v>0.27399426500535518</c:v>
                </c:pt>
                <c:pt idx="2381">
                  <c:v>6.3859673578346765E-2</c:v>
                </c:pt>
                <c:pt idx="2382">
                  <c:v>0.23769852849487455</c:v>
                </c:pt>
                <c:pt idx="2383">
                  <c:v>9.3134044953378403E-2</c:v>
                </c:pt>
                <c:pt idx="2384">
                  <c:v>5.5228825765450969E-2</c:v>
                </c:pt>
                <c:pt idx="2385">
                  <c:v>0</c:v>
                </c:pt>
                <c:pt idx="2386">
                  <c:v>0.22543464031260585</c:v>
                </c:pt>
                <c:pt idx="2387">
                  <c:v>0.27715176106867884</c:v>
                </c:pt>
                <c:pt idx="2388">
                  <c:v>5.4737886703656105E-2</c:v>
                </c:pt>
                <c:pt idx="2389">
                  <c:v>0.11621710175370172</c:v>
                </c:pt>
                <c:pt idx="2390">
                  <c:v>0.27071865434953268</c:v>
                </c:pt>
                <c:pt idx="2391">
                  <c:v>0.12719002839567187</c:v>
                </c:pt>
                <c:pt idx="2392">
                  <c:v>0</c:v>
                </c:pt>
                <c:pt idx="2393">
                  <c:v>0.27804947339470604</c:v>
                </c:pt>
                <c:pt idx="2394">
                  <c:v>0</c:v>
                </c:pt>
                <c:pt idx="2395">
                  <c:v>0.21611679387213137</c:v>
                </c:pt>
                <c:pt idx="2396">
                  <c:v>0</c:v>
                </c:pt>
                <c:pt idx="2397">
                  <c:v>0.15386118661878798</c:v>
                </c:pt>
                <c:pt idx="2398">
                  <c:v>0.23301211042043574</c:v>
                </c:pt>
                <c:pt idx="2399">
                  <c:v>0</c:v>
                </c:pt>
                <c:pt idx="2400">
                  <c:v>0.12168062887834556</c:v>
                </c:pt>
                <c:pt idx="2401">
                  <c:v>0.16639784400193597</c:v>
                </c:pt>
                <c:pt idx="2402">
                  <c:v>0.15597789357246433</c:v>
                </c:pt>
                <c:pt idx="2403">
                  <c:v>0.18811056578296545</c:v>
                </c:pt>
                <c:pt idx="2404">
                  <c:v>6.5925369649551605E-2</c:v>
                </c:pt>
                <c:pt idx="2405">
                  <c:v>0</c:v>
                </c:pt>
                <c:pt idx="2406">
                  <c:v>0.12573916328701856</c:v>
                </c:pt>
                <c:pt idx="2407">
                  <c:v>0</c:v>
                </c:pt>
                <c:pt idx="2408">
                  <c:v>1.2842073597075938E-2</c:v>
                </c:pt>
                <c:pt idx="2409">
                  <c:v>7.1597414389441658E-2</c:v>
                </c:pt>
                <c:pt idx="2410">
                  <c:v>0.17586507750772962</c:v>
                </c:pt>
                <c:pt idx="2411">
                  <c:v>0.23490635446972311</c:v>
                </c:pt>
                <c:pt idx="2412">
                  <c:v>5.5006192640632223E-2</c:v>
                </c:pt>
                <c:pt idx="2413">
                  <c:v>0.17468563657739128</c:v>
                </c:pt>
                <c:pt idx="2414">
                  <c:v>0.28170089438995916</c:v>
                </c:pt>
                <c:pt idx="2415">
                  <c:v>9.3655230758165703E-2</c:v>
                </c:pt>
                <c:pt idx="2416">
                  <c:v>0.2925626282190078</c:v>
                </c:pt>
                <c:pt idx="2417">
                  <c:v>6.9032096590020187E-2</c:v>
                </c:pt>
                <c:pt idx="2418">
                  <c:v>0.17761556030002787</c:v>
                </c:pt>
                <c:pt idx="2419">
                  <c:v>0.1210796555139195</c:v>
                </c:pt>
                <c:pt idx="2420">
                  <c:v>5.2846245255824181E-2</c:v>
                </c:pt>
                <c:pt idx="2421">
                  <c:v>0</c:v>
                </c:pt>
                <c:pt idx="2422">
                  <c:v>0.24487086918846884</c:v>
                </c:pt>
                <c:pt idx="2423">
                  <c:v>1.4279257702578034E-2</c:v>
                </c:pt>
                <c:pt idx="2424">
                  <c:v>0.20438048120331517</c:v>
                </c:pt>
                <c:pt idx="2425">
                  <c:v>0.29932050973119412</c:v>
                </c:pt>
                <c:pt idx="2426">
                  <c:v>3.9354900375285932E-2</c:v>
                </c:pt>
                <c:pt idx="2427">
                  <c:v>0.22272869363466249</c:v>
                </c:pt>
                <c:pt idx="2428">
                  <c:v>0.18984193020086182</c:v>
                </c:pt>
                <c:pt idx="2429">
                  <c:v>0.18173414337498023</c:v>
                </c:pt>
                <c:pt idx="2430">
                  <c:v>4.988639914735727E-2</c:v>
                </c:pt>
                <c:pt idx="2431">
                  <c:v>0.1790905392712582</c:v>
                </c:pt>
                <c:pt idx="2432">
                  <c:v>0.23363996335993292</c:v>
                </c:pt>
                <c:pt idx="2433">
                  <c:v>7.4759042716306484E-2</c:v>
                </c:pt>
                <c:pt idx="2434">
                  <c:v>0.19263156139725948</c:v>
                </c:pt>
                <c:pt idx="2435">
                  <c:v>0.21354113123847618</c:v>
                </c:pt>
                <c:pt idx="2436">
                  <c:v>0.2019910732031768</c:v>
                </c:pt>
                <c:pt idx="2437">
                  <c:v>0.10533779525995478</c:v>
                </c:pt>
                <c:pt idx="2438">
                  <c:v>0</c:v>
                </c:pt>
                <c:pt idx="2439">
                  <c:v>0.2977355685335536</c:v>
                </c:pt>
                <c:pt idx="2440">
                  <c:v>0.14427025079057137</c:v>
                </c:pt>
                <c:pt idx="2441">
                  <c:v>0.1808166397286117</c:v>
                </c:pt>
                <c:pt idx="2442">
                  <c:v>0.25834773637411035</c:v>
                </c:pt>
                <c:pt idx="2443">
                  <c:v>0.24240103010221556</c:v>
                </c:pt>
                <c:pt idx="2444">
                  <c:v>0.18007280423386038</c:v>
                </c:pt>
                <c:pt idx="2445">
                  <c:v>0</c:v>
                </c:pt>
                <c:pt idx="2446">
                  <c:v>9.78744648124001E-2</c:v>
                </c:pt>
                <c:pt idx="2447">
                  <c:v>0.11816151513753721</c:v>
                </c:pt>
                <c:pt idx="2448">
                  <c:v>0.2927036514309389</c:v>
                </c:pt>
                <c:pt idx="2449">
                  <c:v>0.18395193325837958</c:v>
                </c:pt>
                <c:pt idx="2450">
                  <c:v>0.29015107575224042</c:v>
                </c:pt>
                <c:pt idx="2451">
                  <c:v>0.18424242782811392</c:v>
                </c:pt>
                <c:pt idx="2452">
                  <c:v>0.18374488705255831</c:v>
                </c:pt>
                <c:pt idx="2453">
                  <c:v>2.9108258312286986E-2</c:v>
                </c:pt>
                <c:pt idx="2454">
                  <c:v>5.6979132197695091E-2</c:v>
                </c:pt>
                <c:pt idx="2455">
                  <c:v>0.28817430219327111</c:v>
                </c:pt>
                <c:pt idx="2456">
                  <c:v>3.1129173613794116E-2</c:v>
                </c:pt>
                <c:pt idx="2457">
                  <c:v>0.11927931942721655</c:v>
                </c:pt>
                <c:pt idx="2458">
                  <c:v>0.22144892784788731</c:v>
                </c:pt>
                <c:pt idx="2459">
                  <c:v>0.23726442312810772</c:v>
                </c:pt>
                <c:pt idx="2460">
                  <c:v>0.24487086918846884</c:v>
                </c:pt>
                <c:pt idx="2461">
                  <c:v>0</c:v>
                </c:pt>
                <c:pt idx="2462">
                  <c:v>0.24349245515892479</c:v>
                </c:pt>
                <c:pt idx="2463">
                  <c:v>6.4538476004114942E-2</c:v>
                </c:pt>
                <c:pt idx="2464">
                  <c:v>2.8455181335556669E-2</c:v>
                </c:pt>
                <c:pt idx="2465">
                  <c:v>3.702373220372808E-2</c:v>
                </c:pt>
                <c:pt idx="2466">
                  <c:v>0.29113832012027263</c:v>
                </c:pt>
                <c:pt idx="2467">
                  <c:v>0.19807837522665631</c:v>
                </c:pt>
                <c:pt idx="2468">
                  <c:v>0.20668990169259457</c:v>
                </c:pt>
                <c:pt idx="2469">
                  <c:v>0.20990329320824921</c:v>
                </c:pt>
                <c:pt idx="2470">
                  <c:v>7.0354878253731337E-2</c:v>
                </c:pt>
                <c:pt idx="2471">
                  <c:v>0.24536384710699441</c:v>
                </c:pt>
                <c:pt idx="2472">
                  <c:v>7.6418325157448203E-2</c:v>
                </c:pt>
                <c:pt idx="2473">
                  <c:v>0.12345144856421113</c:v>
                </c:pt>
                <c:pt idx="2474">
                  <c:v>0.14606629943195176</c:v>
                </c:pt>
                <c:pt idx="2475">
                  <c:v>6.0053473788410854E-2</c:v>
                </c:pt>
                <c:pt idx="2476">
                  <c:v>0.23640146025546568</c:v>
                </c:pt>
                <c:pt idx="2477">
                  <c:v>0.12715341069796324</c:v>
                </c:pt>
                <c:pt idx="2478">
                  <c:v>0.18502170962742367</c:v>
                </c:pt>
                <c:pt idx="2479">
                  <c:v>0.11530656559801934</c:v>
                </c:pt>
                <c:pt idx="2480">
                  <c:v>0.21319224620694963</c:v>
                </c:pt>
                <c:pt idx="2481">
                  <c:v>0.24246887418973975</c:v>
                </c:pt>
                <c:pt idx="2482">
                  <c:v>0.10276598876375348</c:v>
                </c:pt>
                <c:pt idx="2483">
                  <c:v>0.13000325725651551</c:v>
                </c:pt>
                <c:pt idx="2484">
                  <c:v>0.20375284868275836</c:v>
                </c:pt>
                <c:pt idx="2485">
                  <c:v>4.8258413319099587E-2</c:v>
                </c:pt>
                <c:pt idx="2486">
                  <c:v>6.5620416259255507E-2</c:v>
                </c:pt>
                <c:pt idx="2487">
                  <c:v>0.19039305544324223</c:v>
                </c:pt>
                <c:pt idx="2488">
                  <c:v>0.12848747582621187</c:v>
                </c:pt>
                <c:pt idx="2489">
                  <c:v>0.25714101284165913</c:v>
                </c:pt>
                <c:pt idx="2490">
                  <c:v>0.11684773493754373</c:v>
                </c:pt>
                <c:pt idx="2491">
                  <c:v>0.11090605770061406</c:v>
                </c:pt>
                <c:pt idx="2492">
                  <c:v>0.17609010093551863</c:v>
                </c:pt>
                <c:pt idx="2493">
                  <c:v>0.16639784400193597</c:v>
                </c:pt>
                <c:pt idx="2494">
                  <c:v>4.0467482211887416E-2</c:v>
                </c:pt>
                <c:pt idx="2495">
                  <c:v>0</c:v>
                </c:pt>
                <c:pt idx="2496">
                  <c:v>6.5608467581529994E-2</c:v>
                </c:pt>
                <c:pt idx="2497">
                  <c:v>0.1137629155825931</c:v>
                </c:pt>
                <c:pt idx="2498">
                  <c:v>0.25074267544243978</c:v>
                </c:pt>
                <c:pt idx="2499">
                  <c:v>0.18541380229495649</c:v>
                </c:pt>
                <c:pt idx="2500">
                  <c:v>0.24803165909520403</c:v>
                </c:pt>
                <c:pt idx="2501">
                  <c:v>0.17082710380370245</c:v>
                </c:pt>
                <c:pt idx="2502">
                  <c:v>0.23078013618858328</c:v>
                </c:pt>
                <c:pt idx="2503">
                  <c:v>1.4802906362625351E-2</c:v>
                </c:pt>
                <c:pt idx="2504">
                  <c:v>0.27275197339811541</c:v>
                </c:pt>
                <c:pt idx="2505">
                  <c:v>2.4191002805090012E-2</c:v>
                </c:pt>
                <c:pt idx="2506">
                  <c:v>0.26450615211632694</c:v>
                </c:pt>
                <c:pt idx="2507">
                  <c:v>0.18753425707689378</c:v>
                </c:pt>
                <c:pt idx="2508">
                  <c:v>5.1270248549213353E-2</c:v>
                </c:pt>
                <c:pt idx="2509">
                  <c:v>3.5669794646660237E-2</c:v>
                </c:pt>
                <c:pt idx="2510">
                  <c:v>0</c:v>
                </c:pt>
                <c:pt idx="2511">
                  <c:v>0.10648021716329845</c:v>
                </c:pt>
                <c:pt idx="2512">
                  <c:v>0.12111646029814394</c:v>
                </c:pt>
                <c:pt idx="2513">
                  <c:v>0.2087870956369306</c:v>
                </c:pt>
                <c:pt idx="2514">
                  <c:v>0.2040388162904006</c:v>
                </c:pt>
                <c:pt idx="2515">
                  <c:v>8.7758709007638921E-2</c:v>
                </c:pt>
                <c:pt idx="2516">
                  <c:v>0</c:v>
                </c:pt>
                <c:pt idx="2517">
                  <c:v>0.1319495514903663</c:v>
                </c:pt>
                <c:pt idx="2518">
                  <c:v>8.7863017766353288E-2</c:v>
                </c:pt>
                <c:pt idx="2519">
                  <c:v>0.28910243975703248</c:v>
                </c:pt>
                <c:pt idx="2520">
                  <c:v>0.22466770668774186</c:v>
                </c:pt>
                <c:pt idx="2521">
                  <c:v>0.14643100548200816</c:v>
                </c:pt>
                <c:pt idx="2522">
                  <c:v>0.24879666337108203</c:v>
                </c:pt>
                <c:pt idx="2523">
                  <c:v>0</c:v>
                </c:pt>
                <c:pt idx="2524">
                  <c:v>0</c:v>
                </c:pt>
                <c:pt idx="2525">
                  <c:v>8.0249742629396242E-2</c:v>
                </c:pt>
                <c:pt idx="2526">
                  <c:v>0</c:v>
                </c:pt>
                <c:pt idx="2527">
                  <c:v>0.26098268823951559</c:v>
                </c:pt>
                <c:pt idx="2528">
                  <c:v>0.17493739956559354</c:v>
                </c:pt>
                <c:pt idx="2529">
                  <c:v>2.0523076929016306E-2</c:v>
                </c:pt>
                <c:pt idx="2530">
                  <c:v>5.1688400620278283E-2</c:v>
                </c:pt>
                <c:pt idx="2531">
                  <c:v>0.15143145010647455</c:v>
                </c:pt>
                <c:pt idx="2532">
                  <c:v>0.21321909346982204</c:v>
                </c:pt>
                <c:pt idx="2533">
                  <c:v>0.18450149189760326</c:v>
                </c:pt>
                <c:pt idx="2534">
                  <c:v>0.24078280594919202</c:v>
                </c:pt>
                <c:pt idx="2535">
                  <c:v>3.4843665785539796E-2</c:v>
                </c:pt>
                <c:pt idx="2536">
                  <c:v>0.28356421389729819</c:v>
                </c:pt>
                <c:pt idx="2537">
                  <c:v>0.14217257762166147</c:v>
                </c:pt>
                <c:pt idx="2538">
                  <c:v>0.16634514130731623</c:v>
                </c:pt>
                <c:pt idx="2539">
                  <c:v>7.188789600493975E-2</c:v>
                </c:pt>
                <c:pt idx="2540">
                  <c:v>3.1946978594849115E-2</c:v>
                </c:pt>
                <c:pt idx="2541">
                  <c:v>0.14790809218144052</c:v>
                </c:pt>
                <c:pt idx="2542">
                  <c:v>0.16639784400193597</c:v>
                </c:pt>
                <c:pt idx="2543">
                  <c:v>0.28133135926570946</c:v>
                </c:pt>
                <c:pt idx="2544">
                  <c:v>4.6831777908732219E-2</c:v>
                </c:pt>
                <c:pt idx="2545">
                  <c:v>0.1507822205343036</c:v>
                </c:pt>
                <c:pt idx="2546">
                  <c:v>0</c:v>
                </c:pt>
                <c:pt idx="2547">
                  <c:v>0</c:v>
                </c:pt>
                <c:pt idx="2548">
                  <c:v>0.26477722401907183</c:v>
                </c:pt>
                <c:pt idx="2549">
                  <c:v>0.1041083041901346</c:v>
                </c:pt>
                <c:pt idx="2550">
                  <c:v>0.12627950338745206</c:v>
                </c:pt>
                <c:pt idx="2551">
                  <c:v>2.6596871954260751E-2</c:v>
                </c:pt>
                <c:pt idx="2552">
                  <c:v>0.27242785658679752</c:v>
                </c:pt>
                <c:pt idx="2553">
                  <c:v>0.20603668564571598</c:v>
                </c:pt>
                <c:pt idx="2554">
                  <c:v>8.5818761539216498E-2</c:v>
                </c:pt>
                <c:pt idx="2555">
                  <c:v>4.7713225081719136E-2</c:v>
                </c:pt>
                <c:pt idx="2556">
                  <c:v>0.26702380833757344</c:v>
                </c:pt>
                <c:pt idx="2557">
                  <c:v>0.23036000964246672</c:v>
                </c:pt>
                <c:pt idx="2558">
                  <c:v>0.22261451700345142</c:v>
                </c:pt>
                <c:pt idx="2559">
                  <c:v>0.23109783432535275</c:v>
                </c:pt>
                <c:pt idx="2560">
                  <c:v>0.18780292054472755</c:v>
                </c:pt>
                <c:pt idx="2561">
                  <c:v>0</c:v>
                </c:pt>
                <c:pt idx="2562">
                  <c:v>0.16831329653952493</c:v>
                </c:pt>
                <c:pt idx="2563">
                  <c:v>3.4015841967170113E-2</c:v>
                </c:pt>
                <c:pt idx="2564">
                  <c:v>0.20694508834010214</c:v>
                </c:pt>
                <c:pt idx="2565">
                  <c:v>6.4369623774154519E-2</c:v>
                </c:pt>
                <c:pt idx="2566">
                  <c:v>0.20044418257348276</c:v>
                </c:pt>
                <c:pt idx="2567">
                  <c:v>0</c:v>
                </c:pt>
                <c:pt idx="2568">
                  <c:v>0.29944410022394302</c:v>
                </c:pt>
                <c:pt idx="2569">
                  <c:v>0.21516547757799648</c:v>
                </c:pt>
                <c:pt idx="2570">
                  <c:v>0.24155046493131666</c:v>
                </c:pt>
                <c:pt idx="2571">
                  <c:v>0.27685387089388513</c:v>
                </c:pt>
                <c:pt idx="2572">
                  <c:v>0.23780730104030448</c:v>
                </c:pt>
                <c:pt idx="2573">
                  <c:v>0.29547341418775586</c:v>
                </c:pt>
                <c:pt idx="2574">
                  <c:v>9.7407256000089551E-2</c:v>
                </c:pt>
                <c:pt idx="2575">
                  <c:v>0.17381946846761043</c:v>
                </c:pt>
                <c:pt idx="2576">
                  <c:v>0.23634753110379592</c:v>
                </c:pt>
                <c:pt idx="2577">
                  <c:v>0</c:v>
                </c:pt>
                <c:pt idx="2578">
                  <c:v>0.18640167709021671</c:v>
                </c:pt>
                <c:pt idx="2579">
                  <c:v>0.26226570372564717</c:v>
                </c:pt>
                <c:pt idx="2580">
                  <c:v>0</c:v>
                </c:pt>
                <c:pt idx="2581">
                  <c:v>0.23059042723002807</c:v>
                </c:pt>
                <c:pt idx="2582">
                  <c:v>0.11583575391670591</c:v>
                </c:pt>
                <c:pt idx="2583">
                  <c:v>0.18699953686390311</c:v>
                </c:pt>
                <c:pt idx="2584">
                  <c:v>0</c:v>
                </c:pt>
                <c:pt idx="2585">
                  <c:v>0.15577041834331029</c:v>
                </c:pt>
                <c:pt idx="2586">
                  <c:v>5.8430959593531964E-2</c:v>
                </c:pt>
                <c:pt idx="2587">
                  <c:v>0.19697603163273655</c:v>
                </c:pt>
                <c:pt idx="2588">
                  <c:v>2.753731291359026E-2</c:v>
                </c:pt>
                <c:pt idx="2589">
                  <c:v>0.2965019701523291</c:v>
                </c:pt>
                <c:pt idx="2590">
                  <c:v>0.27804947339470604</c:v>
                </c:pt>
                <c:pt idx="2591">
                  <c:v>0.13077459486488363</c:v>
                </c:pt>
                <c:pt idx="2592">
                  <c:v>0</c:v>
                </c:pt>
                <c:pt idx="2593">
                  <c:v>0.11360045840979889</c:v>
                </c:pt>
                <c:pt idx="2594">
                  <c:v>5.3496778831883675E-2</c:v>
                </c:pt>
                <c:pt idx="2595">
                  <c:v>0.1147817331306991</c:v>
                </c:pt>
                <c:pt idx="2596">
                  <c:v>6.125639912606843E-2</c:v>
                </c:pt>
                <c:pt idx="2597">
                  <c:v>0.17970313595019327</c:v>
                </c:pt>
                <c:pt idx="2598">
                  <c:v>0.2893104064550589</c:v>
                </c:pt>
                <c:pt idx="2599">
                  <c:v>0.15214916434473544</c:v>
                </c:pt>
                <c:pt idx="2600">
                  <c:v>0.22751289634486666</c:v>
                </c:pt>
                <c:pt idx="2601">
                  <c:v>0.23523595715137333</c:v>
                </c:pt>
                <c:pt idx="2602">
                  <c:v>0.13946977558942997</c:v>
                </c:pt>
                <c:pt idx="2603">
                  <c:v>0</c:v>
                </c:pt>
                <c:pt idx="2604">
                  <c:v>0.21957771575281579</c:v>
                </c:pt>
                <c:pt idx="2605">
                  <c:v>0.21883552163319919</c:v>
                </c:pt>
                <c:pt idx="2606">
                  <c:v>0.18385524813923423</c:v>
                </c:pt>
                <c:pt idx="2607">
                  <c:v>0.24688051316532247</c:v>
                </c:pt>
                <c:pt idx="2608">
                  <c:v>0.28432852160956806</c:v>
                </c:pt>
                <c:pt idx="2609">
                  <c:v>0.27018068374308124</c:v>
                </c:pt>
                <c:pt idx="2610">
                  <c:v>0.24972115336043343</c:v>
                </c:pt>
                <c:pt idx="2611">
                  <c:v>8.1550363219247343E-2</c:v>
                </c:pt>
                <c:pt idx="2612">
                  <c:v>9.4507114545415979E-2</c:v>
                </c:pt>
                <c:pt idx="2613">
                  <c:v>0.24179144920719459</c:v>
                </c:pt>
                <c:pt idx="2614">
                  <c:v>0.21095410994876898</c:v>
                </c:pt>
                <c:pt idx="2615">
                  <c:v>0.18437197917987561</c:v>
                </c:pt>
                <c:pt idx="2616">
                  <c:v>0.24368825892551177</c:v>
                </c:pt>
                <c:pt idx="2617">
                  <c:v>6.580333934137729E-2</c:v>
                </c:pt>
                <c:pt idx="2618">
                  <c:v>0</c:v>
                </c:pt>
                <c:pt idx="2619">
                  <c:v>0</c:v>
                </c:pt>
                <c:pt idx="2620">
                  <c:v>0.25848043914358526</c:v>
                </c:pt>
                <c:pt idx="2621">
                  <c:v>0.13665652777430387</c:v>
                </c:pt>
                <c:pt idx="2622">
                  <c:v>8.642212254681754E-2</c:v>
                </c:pt>
                <c:pt idx="2623">
                  <c:v>0</c:v>
                </c:pt>
                <c:pt idx="2624">
                  <c:v>0.25619921694386816</c:v>
                </c:pt>
                <c:pt idx="2625">
                  <c:v>0</c:v>
                </c:pt>
                <c:pt idx="2626">
                  <c:v>1.9159219062148593E-2</c:v>
                </c:pt>
                <c:pt idx="2627">
                  <c:v>0</c:v>
                </c:pt>
                <c:pt idx="2628">
                  <c:v>0.30095224999327541</c:v>
                </c:pt>
                <c:pt idx="2629">
                  <c:v>0.19701300547558434</c:v>
                </c:pt>
                <c:pt idx="2630">
                  <c:v>0.13469240687202721</c:v>
                </c:pt>
                <c:pt idx="2631">
                  <c:v>0</c:v>
                </c:pt>
                <c:pt idx="2632">
                  <c:v>0</c:v>
                </c:pt>
                <c:pt idx="2633">
                  <c:v>9.0007847005900588E-2</c:v>
                </c:pt>
                <c:pt idx="2634">
                  <c:v>0.2825613934947882</c:v>
                </c:pt>
                <c:pt idx="2635">
                  <c:v>0.122278149998026</c:v>
                </c:pt>
                <c:pt idx="2636">
                  <c:v>0.17543526873900861</c:v>
                </c:pt>
                <c:pt idx="2637">
                  <c:v>0.2342714680717875</c:v>
                </c:pt>
                <c:pt idx="2638">
                  <c:v>0.14643100548200816</c:v>
                </c:pt>
                <c:pt idx="2639">
                  <c:v>0.19245482321911558</c:v>
                </c:pt>
                <c:pt idx="2640">
                  <c:v>0.19245482321911558</c:v>
                </c:pt>
                <c:pt idx="2641">
                  <c:v>5.6466526131579951E-2</c:v>
                </c:pt>
                <c:pt idx="2642">
                  <c:v>7.492755902331058E-2</c:v>
                </c:pt>
                <c:pt idx="2643">
                  <c:v>0.12893857047451124</c:v>
                </c:pt>
                <c:pt idx="2644">
                  <c:v>0.10229028935503498</c:v>
                </c:pt>
                <c:pt idx="2645">
                  <c:v>0</c:v>
                </c:pt>
                <c:pt idx="2646">
                  <c:v>0.26372315542510971</c:v>
                </c:pt>
                <c:pt idx="2647">
                  <c:v>0.16947310748249861</c:v>
                </c:pt>
                <c:pt idx="2648">
                  <c:v>0.2237035635225354</c:v>
                </c:pt>
                <c:pt idx="2649">
                  <c:v>0.2589685034447764</c:v>
                </c:pt>
                <c:pt idx="2650">
                  <c:v>0.26648876245161635</c:v>
                </c:pt>
                <c:pt idx="2651">
                  <c:v>0.14396670460371441</c:v>
                </c:pt>
                <c:pt idx="2652">
                  <c:v>0</c:v>
                </c:pt>
                <c:pt idx="2653">
                  <c:v>0.19732219325156572</c:v>
                </c:pt>
                <c:pt idx="2654">
                  <c:v>0</c:v>
                </c:pt>
                <c:pt idx="2655">
                  <c:v>0.16360558369882683</c:v>
                </c:pt>
                <c:pt idx="2656">
                  <c:v>0.16269581000632638</c:v>
                </c:pt>
                <c:pt idx="2657">
                  <c:v>0.21451270469814068</c:v>
                </c:pt>
                <c:pt idx="2658">
                  <c:v>0.12270758171700473</c:v>
                </c:pt>
                <c:pt idx="2659">
                  <c:v>0.21004951111079911</c:v>
                </c:pt>
                <c:pt idx="2660">
                  <c:v>0.14171497265232549</c:v>
                </c:pt>
                <c:pt idx="2661">
                  <c:v>0.13651541759370614</c:v>
                </c:pt>
                <c:pt idx="2662">
                  <c:v>0.28680237528564623</c:v>
                </c:pt>
                <c:pt idx="2663">
                  <c:v>0.21745446383033457</c:v>
                </c:pt>
                <c:pt idx="2664">
                  <c:v>0.10229028935503498</c:v>
                </c:pt>
                <c:pt idx="2665">
                  <c:v>0.15577041834331029</c:v>
                </c:pt>
                <c:pt idx="2666">
                  <c:v>0.29091966965277011</c:v>
                </c:pt>
                <c:pt idx="2667">
                  <c:v>0.21905220246398566</c:v>
                </c:pt>
                <c:pt idx="2668">
                  <c:v>0.21480597803632151</c:v>
                </c:pt>
                <c:pt idx="2669">
                  <c:v>0</c:v>
                </c:pt>
                <c:pt idx="2670">
                  <c:v>0.25944335471573321</c:v>
                </c:pt>
                <c:pt idx="2671">
                  <c:v>0.13006731949338973</c:v>
                </c:pt>
                <c:pt idx="2672">
                  <c:v>0</c:v>
                </c:pt>
                <c:pt idx="2673">
                  <c:v>0.17392277827217237</c:v>
                </c:pt>
                <c:pt idx="2674">
                  <c:v>0.19136576812160516</c:v>
                </c:pt>
                <c:pt idx="2675">
                  <c:v>0.16745646395756181</c:v>
                </c:pt>
                <c:pt idx="2676">
                  <c:v>1.6478466097789909E-2</c:v>
                </c:pt>
                <c:pt idx="2677">
                  <c:v>0.18063502639384979</c:v>
                </c:pt>
                <c:pt idx="2678">
                  <c:v>0.19108699359866166</c:v>
                </c:pt>
                <c:pt idx="2679">
                  <c:v>4.9552145754839072E-2</c:v>
                </c:pt>
                <c:pt idx="2680">
                  <c:v>0.29141214452257924</c:v>
                </c:pt>
                <c:pt idx="2681">
                  <c:v>0</c:v>
                </c:pt>
                <c:pt idx="2682">
                  <c:v>0.26223816204948103</c:v>
                </c:pt>
                <c:pt idx="2683">
                  <c:v>0.27964823978669279</c:v>
                </c:pt>
                <c:pt idx="2684">
                  <c:v>0.29672309233239924</c:v>
                </c:pt>
                <c:pt idx="2685">
                  <c:v>7.7778383008984667E-2</c:v>
                </c:pt>
                <c:pt idx="2686">
                  <c:v>0.23612796529419061</c:v>
                </c:pt>
                <c:pt idx="2687">
                  <c:v>0.23953921358880659</c:v>
                </c:pt>
                <c:pt idx="2688">
                  <c:v>0.20776762392289613</c:v>
                </c:pt>
                <c:pt idx="2689">
                  <c:v>0.30028671641489507</c:v>
                </c:pt>
                <c:pt idx="2690">
                  <c:v>0.17419417678931612</c:v>
                </c:pt>
                <c:pt idx="2691">
                  <c:v>0</c:v>
                </c:pt>
                <c:pt idx="2692">
                  <c:v>0.27865118681095419</c:v>
                </c:pt>
                <c:pt idx="2693">
                  <c:v>0.12962094086612949</c:v>
                </c:pt>
                <c:pt idx="2694">
                  <c:v>0.25959220668175387</c:v>
                </c:pt>
                <c:pt idx="2695">
                  <c:v>0.1850424146214365</c:v>
                </c:pt>
                <c:pt idx="2696">
                  <c:v>0.20112198401161518</c:v>
                </c:pt>
                <c:pt idx="2697">
                  <c:v>0.27804947339470604</c:v>
                </c:pt>
                <c:pt idx="2698">
                  <c:v>0.27940729337809894</c:v>
                </c:pt>
                <c:pt idx="2699">
                  <c:v>0.2289705732293148</c:v>
                </c:pt>
                <c:pt idx="2700">
                  <c:v>0.12299265225905369</c:v>
                </c:pt>
                <c:pt idx="2701">
                  <c:v>8.3913070593485073E-2</c:v>
                </c:pt>
                <c:pt idx="2702">
                  <c:v>0.21095410994876898</c:v>
                </c:pt>
                <c:pt idx="2703">
                  <c:v>0.15052403781449952</c:v>
                </c:pt>
                <c:pt idx="2704">
                  <c:v>0.18286725838878315</c:v>
                </c:pt>
                <c:pt idx="2705">
                  <c:v>4.1489008887792118E-2</c:v>
                </c:pt>
                <c:pt idx="2706">
                  <c:v>0.1303878106679775</c:v>
                </c:pt>
                <c:pt idx="2707">
                  <c:v>0.18400993399974824</c:v>
                </c:pt>
                <c:pt idx="2708">
                  <c:v>0</c:v>
                </c:pt>
                <c:pt idx="2709">
                  <c:v>0.20006104971875432</c:v>
                </c:pt>
                <c:pt idx="2710">
                  <c:v>0.11831996033663544</c:v>
                </c:pt>
                <c:pt idx="2711">
                  <c:v>0.26349996043539303</c:v>
                </c:pt>
                <c:pt idx="2712">
                  <c:v>0.10684813308272896</c:v>
                </c:pt>
                <c:pt idx="2713">
                  <c:v>6.1108526456465806E-2</c:v>
                </c:pt>
                <c:pt idx="2714">
                  <c:v>0.22423980836989499</c:v>
                </c:pt>
                <c:pt idx="2715">
                  <c:v>0.18308583471598311</c:v>
                </c:pt>
                <c:pt idx="2716">
                  <c:v>0.1618559349348474</c:v>
                </c:pt>
                <c:pt idx="2717">
                  <c:v>0</c:v>
                </c:pt>
                <c:pt idx="2718">
                  <c:v>0.2019910732031768</c:v>
                </c:pt>
                <c:pt idx="2719">
                  <c:v>0.28038553541114769</c:v>
                </c:pt>
                <c:pt idx="2720">
                  <c:v>0.15419108988798172</c:v>
                </c:pt>
                <c:pt idx="2721">
                  <c:v>0</c:v>
                </c:pt>
                <c:pt idx="2722">
                  <c:v>0.25171679995938645</c:v>
                </c:pt>
                <c:pt idx="2723">
                  <c:v>0.27575325755334401</c:v>
                </c:pt>
                <c:pt idx="2724">
                  <c:v>0.2894326408268077</c:v>
                </c:pt>
                <c:pt idx="2725">
                  <c:v>8.5637660972570209E-2</c:v>
                </c:pt>
                <c:pt idx="2726">
                  <c:v>0.17077171184691986</c:v>
                </c:pt>
                <c:pt idx="2727">
                  <c:v>0.16987831066962697</c:v>
                </c:pt>
                <c:pt idx="2728">
                  <c:v>4.1928116427747693E-2</c:v>
                </c:pt>
                <c:pt idx="2729">
                  <c:v>0.27900656094846132</c:v>
                </c:pt>
                <c:pt idx="2730">
                  <c:v>0</c:v>
                </c:pt>
                <c:pt idx="2731">
                  <c:v>2.9792025497764909E-2</c:v>
                </c:pt>
                <c:pt idx="2732">
                  <c:v>0.16002710928876474</c:v>
                </c:pt>
                <c:pt idx="2733">
                  <c:v>0.24720410524362926</c:v>
                </c:pt>
                <c:pt idx="2734">
                  <c:v>0.2532919560368645</c:v>
                </c:pt>
                <c:pt idx="2735">
                  <c:v>0.23301211042043574</c:v>
                </c:pt>
                <c:pt idx="2736">
                  <c:v>0.17624178838583102</c:v>
                </c:pt>
                <c:pt idx="2737">
                  <c:v>0.25506737316021905</c:v>
                </c:pt>
                <c:pt idx="2738">
                  <c:v>0.17891625687020896</c:v>
                </c:pt>
                <c:pt idx="2739">
                  <c:v>0.22227284818674228</c:v>
                </c:pt>
                <c:pt idx="2740">
                  <c:v>0</c:v>
                </c:pt>
                <c:pt idx="2741">
                  <c:v>0.18930077733966552</c:v>
                </c:pt>
                <c:pt idx="2742">
                  <c:v>0</c:v>
                </c:pt>
                <c:pt idx="2743">
                  <c:v>0</c:v>
                </c:pt>
                <c:pt idx="2744">
                  <c:v>0.24910390336277327</c:v>
                </c:pt>
                <c:pt idx="2745">
                  <c:v>0.15494621233883002</c:v>
                </c:pt>
                <c:pt idx="2746">
                  <c:v>0</c:v>
                </c:pt>
                <c:pt idx="2747">
                  <c:v>0.19918039874786955</c:v>
                </c:pt>
                <c:pt idx="2748">
                  <c:v>6.9555624493329887E-2</c:v>
                </c:pt>
                <c:pt idx="2749">
                  <c:v>0.22044362093381811</c:v>
                </c:pt>
                <c:pt idx="2750">
                  <c:v>9.1370762724447621E-2</c:v>
                </c:pt>
                <c:pt idx="2751">
                  <c:v>0</c:v>
                </c:pt>
                <c:pt idx="2752">
                  <c:v>9.5342337106794947E-2</c:v>
                </c:pt>
                <c:pt idx="2753">
                  <c:v>0.204277928549049</c:v>
                </c:pt>
                <c:pt idx="2754">
                  <c:v>0.17680089521061107</c:v>
                </c:pt>
                <c:pt idx="2755">
                  <c:v>0.23668838176461537</c:v>
                </c:pt>
                <c:pt idx="2756">
                  <c:v>0.26555997371226125</c:v>
                </c:pt>
                <c:pt idx="2757">
                  <c:v>0</c:v>
                </c:pt>
                <c:pt idx="2758">
                  <c:v>0.16651477377228599</c:v>
                </c:pt>
                <c:pt idx="2759">
                  <c:v>0</c:v>
                </c:pt>
                <c:pt idx="2760">
                  <c:v>7.3640646829682271E-2</c:v>
                </c:pt>
                <c:pt idx="2761">
                  <c:v>0.28356421389729819</c:v>
                </c:pt>
                <c:pt idx="2762">
                  <c:v>0.24349245515892479</c:v>
                </c:pt>
                <c:pt idx="2763">
                  <c:v>4.54524653132833E-2</c:v>
                </c:pt>
                <c:pt idx="2764">
                  <c:v>0.19892115665345883</c:v>
                </c:pt>
                <c:pt idx="2765">
                  <c:v>0.14376495032184727</c:v>
                </c:pt>
                <c:pt idx="2766">
                  <c:v>0.25959220668175387</c:v>
                </c:pt>
                <c:pt idx="2767">
                  <c:v>0</c:v>
                </c:pt>
                <c:pt idx="2768">
                  <c:v>4.0174400699162366E-2</c:v>
                </c:pt>
                <c:pt idx="2769">
                  <c:v>6.3905784806894753E-2</c:v>
                </c:pt>
                <c:pt idx="2770">
                  <c:v>0.16235198637298293</c:v>
                </c:pt>
                <c:pt idx="2771">
                  <c:v>0</c:v>
                </c:pt>
                <c:pt idx="2772">
                  <c:v>3.4898493397296587E-2</c:v>
                </c:pt>
                <c:pt idx="2773">
                  <c:v>0.21709263973936524</c:v>
                </c:pt>
                <c:pt idx="2774">
                  <c:v>0.12067196540968346</c:v>
                </c:pt>
                <c:pt idx="2775">
                  <c:v>8.8478071712705469E-2</c:v>
                </c:pt>
                <c:pt idx="2776">
                  <c:v>0.23015273375194154</c:v>
                </c:pt>
                <c:pt idx="2777">
                  <c:v>0.15839174566883452</c:v>
                </c:pt>
                <c:pt idx="2778">
                  <c:v>0</c:v>
                </c:pt>
                <c:pt idx="2779">
                  <c:v>0</c:v>
                </c:pt>
                <c:pt idx="2780">
                  <c:v>0.1604658299010053</c:v>
                </c:pt>
                <c:pt idx="2781">
                  <c:v>0.28216446935629103</c:v>
                </c:pt>
                <c:pt idx="2782">
                  <c:v>9.2163913965129865E-2</c:v>
                </c:pt>
                <c:pt idx="2783">
                  <c:v>0.17021417515381002</c:v>
                </c:pt>
                <c:pt idx="2784">
                  <c:v>0.11732400453542188</c:v>
                </c:pt>
                <c:pt idx="2785">
                  <c:v>0.29810605887488412</c:v>
                </c:pt>
                <c:pt idx="2786">
                  <c:v>0.20112198401161518</c:v>
                </c:pt>
                <c:pt idx="2787">
                  <c:v>0.24982426888373485</c:v>
                </c:pt>
                <c:pt idx="2788">
                  <c:v>8.5076411472094521E-2</c:v>
                </c:pt>
                <c:pt idx="2789">
                  <c:v>0.18699953686390311</c:v>
                </c:pt>
                <c:pt idx="2790">
                  <c:v>0.20943243712426576</c:v>
                </c:pt>
                <c:pt idx="2791">
                  <c:v>0</c:v>
                </c:pt>
                <c:pt idx="2792">
                  <c:v>0.15613949783887335</c:v>
                </c:pt>
                <c:pt idx="2793">
                  <c:v>0</c:v>
                </c:pt>
                <c:pt idx="2794">
                  <c:v>0.18375882595359844</c:v>
                </c:pt>
                <c:pt idx="2795">
                  <c:v>0</c:v>
                </c:pt>
                <c:pt idx="2796">
                  <c:v>0.17630256429010327</c:v>
                </c:pt>
                <c:pt idx="2797">
                  <c:v>0.30106908040856545</c:v>
                </c:pt>
                <c:pt idx="2798">
                  <c:v>0.30132304554605366</c:v>
                </c:pt>
                <c:pt idx="2799">
                  <c:v>0.30155951199258035</c:v>
                </c:pt>
                <c:pt idx="2800">
                  <c:v>0.30202339302119219</c:v>
                </c:pt>
                <c:pt idx="2801">
                  <c:v>0.30209488200325807</c:v>
                </c:pt>
                <c:pt idx="2802">
                  <c:v>0.30214253478782621</c:v>
                </c:pt>
                <c:pt idx="2803">
                  <c:v>0.30214253478782621</c:v>
                </c:pt>
                <c:pt idx="2804">
                  <c:v>0.30262959285706498</c:v>
                </c:pt>
                <c:pt idx="2805">
                  <c:v>0.30272693895735603</c:v>
                </c:pt>
                <c:pt idx="2806">
                  <c:v>0.30304262281618882</c:v>
                </c:pt>
                <c:pt idx="2807">
                  <c:v>0.30370783432873921</c:v>
                </c:pt>
                <c:pt idx="2808">
                  <c:v>0.30370783432873921</c:v>
                </c:pt>
                <c:pt idx="2809">
                  <c:v>0.30370783432873921</c:v>
                </c:pt>
                <c:pt idx="2810">
                  <c:v>0.303839459969237</c:v>
                </c:pt>
                <c:pt idx="2811">
                  <c:v>0.30396241837577492</c:v>
                </c:pt>
                <c:pt idx="2812">
                  <c:v>0.30544810744247308</c:v>
                </c:pt>
                <c:pt idx="2813">
                  <c:v>0.30564366734519471</c:v>
                </c:pt>
                <c:pt idx="2814">
                  <c:v>0.30588638296388682</c:v>
                </c:pt>
                <c:pt idx="2815">
                  <c:v>0.30588638296388682</c:v>
                </c:pt>
                <c:pt idx="2816">
                  <c:v>0.30654725620310858</c:v>
                </c:pt>
                <c:pt idx="2817">
                  <c:v>0.30707437508836494</c:v>
                </c:pt>
                <c:pt idx="2818">
                  <c:v>0.30735695583571293</c:v>
                </c:pt>
                <c:pt idx="2819">
                  <c:v>0.30746394600227273</c:v>
                </c:pt>
                <c:pt idx="2820">
                  <c:v>0.30809892489104851</c:v>
                </c:pt>
                <c:pt idx="2821">
                  <c:v>0.30809892489104851</c:v>
                </c:pt>
                <c:pt idx="2822">
                  <c:v>0.30809892489104851</c:v>
                </c:pt>
                <c:pt idx="2823">
                  <c:v>0.30832105511571617</c:v>
                </c:pt>
                <c:pt idx="2824">
                  <c:v>0.30841713395099285</c:v>
                </c:pt>
                <c:pt idx="2825">
                  <c:v>0.30844275138432276</c:v>
                </c:pt>
                <c:pt idx="2826">
                  <c:v>0.30854520600953489</c:v>
                </c:pt>
                <c:pt idx="2827">
                  <c:v>0.30868604166555974</c:v>
                </c:pt>
                <c:pt idx="2828">
                  <c:v>0.30873724331010161</c:v>
                </c:pt>
                <c:pt idx="2829">
                  <c:v>0.30878630588900019</c:v>
                </c:pt>
                <c:pt idx="2830">
                  <c:v>0.30886948629227395</c:v>
                </c:pt>
                <c:pt idx="2831">
                  <c:v>0.30966635712484081</c:v>
                </c:pt>
                <c:pt idx="2832">
                  <c:v>0.30976639530716099</c:v>
                </c:pt>
                <c:pt idx="2833">
                  <c:v>0.3099217280844786</c:v>
                </c:pt>
                <c:pt idx="2834">
                  <c:v>0.30996852980975215</c:v>
                </c:pt>
                <c:pt idx="2835">
                  <c:v>0.30996852980975215</c:v>
                </c:pt>
                <c:pt idx="2836">
                  <c:v>0.30996852980975215</c:v>
                </c:pt>
                <c:pt idx="2837">
                  <c:v>0.31002170746707031</c:v>
                </c:pt>
                <c:pt idx="2838">
                  <c:v>0.31024073076411768</c:v>
                </c:pt>
                <c:pt idx="2839">
                  <c:v>0.3103448875527236</c:v>
                </c:pt>
                <c:pt idx="2840">
                  <c:v>0.31062747298162524</c:v>
                </c:pt>
                <c:pt idx="2841">
                  <c:v>0.31096293718343848</c:v>
                </c:pt>
                <c:pt idx="2842">
                  <c:v>0.31172843819564944</c:v>
                </c:pt>
                <c:pt idx="2843">
                  <c:v>0.31174326837823568</c:v>
                </c:pt>
                <c:pt idx="2844">
                  <c:v>0.31190001362780501</c:v>
                </c:pt>
                <c:pt idx="2845">
                  <c:v>0.31216677408663285</c:v>
                </c:pt>
                <c:pt idx="2846">
                  <c:v>0.31216677408663285</c:v>
                </c:pt>
                <c:pt idx="2847">
                  <c:v>0.31216677408663285</c:v>
                </c:pt>
                <c:pt idx="2848">
                  <c:v>0.31221968327397259</c:v>
                </c:pt>
                <c:pt idx="2849">
                  <c:v>0.31262369686294039</c:v>
                </c:pt>
                <c:pt idx="2850">
                  <c:v>0.31320050957527384</c:v>
                </c:pt>
                <c:pt idx="2851">
                  <c:v>0.31341371515602562</c:v>
                </c:pt>
                <c:pt idx="2852">
                  <c:v>0.31361205011856019</c:v>
                </c:pt>
                <c:pt idx="2853">
                  <c:v>0.31435815935297645</c:v>
                </c:pt>
                <c:pt idx="2854">
                  <c:v>0.31444659578719336</c:v>
                </c:pt>
                <c:pt idx="2855">
                  <c:v>0.31491584973009507</c:v>
                </c:pt>
                <c:pt idx="2856">
                  <c:v>0.31600391281525131</c:v>
                </c:pt>
                <c:pt idx="2857">
                  <c:v>0.31611089145812749</c:v>
                </c:pt>
                <c:pt idx="2858">
                  <c:v>0.31616751654367642</c:v>
                </c:pt>
                <c:pt idx="2859">
                  <c:v>0.316502921182088</c:v>
                </c:pt>
                <c:pt idx="2860">
                  <c:v>0.31676477593982566</c:v>
                </c:pt>
                <c:pt idx="2861">
                  <c:v>0.31699507759784146</c:v>
                </c:pt>
                <c:pt idx="2862">
                  <c:v>0.31765599291454355</c:v>
                </c:pt>
                <c:pt idx="2863">
                  <c:v>0.31799025041525159</c:v>
                </c:pt>
                <c:pt idx="2864">
                  <c:v>0.31855998398547175</c:v>
                </c:pt>
                <c:pt idx="2865">
                  <c:v>0.31856832617682634</c:v>
                </c:pt>
                <c:pt idx="2866">
                  <c:v>0.31874764454336407</c:v>
                </c:pt>
                <c:pt idx="2867">
                  <c:v>0.31890396642243912</c:v>
                </c:pt>
                <c:pt idx="2868">
                  <c:v>0.3201171936402587</c:v>
                </c:pt>
                <c:pt idx="2869">
                  <c:v>0.32021485351091272</c:v>
                </c:pt>
                <c:pt idx="2870">
                  <c:v>0.32036857136615915</c:v>
                </c:pt>
                <c:pt idx="2871">
                  <c:v>0.32040387724351599</c:v>
                </c:pt>
                <c:pt idx="2872">
                  <c:v>0.32048486223632389</c:v>
                </c:pt>
                <c:pt idx="2873">
                  <c:v>0.3206447113553984</c:v>
                </c:pt>
                <c:pt idx="2874">
                  <c:v>0.32088748641449283</c:v>
                </c:pt>
                <c:pt idx="2875">
                  <c:v>0.32119231924190261</c:v>
                </c:pt>
                <c:pt idx="2876">
                  <c:v>0.32134983602129041</c:v>
                </c:pt>
                <c:pt idx="2877">
                  <c:v>0.32210553604341813</c:v>
                </c:pt>
                <c:pt idx="2878">
                  <c:v>0.32210553604341813</c:v>
                </c:pt>
                <c:pt idx="2879">
                  <c:v>0.32237850685684466</c:v>
                </c:pt>
                <c:pt idx="2880">
                  <c:v>0.32271947927634015</c:v>
                </c:pt>
                <c:pt idx="2881">
                  <c:v>0.32271947927634015</c:v>
                </c:pt>
                <c:pt idx="2882">
                  <c:v>0.32275872558450819</c:v>
                </c:pt>
                <c:pt idx="2883">
                  <c:v>0.32280622952864602</c:v>
                </c:pt>
                <c:pt idx="2884">
                  <c:v>0.32315718459303927</c:v>
                </c:pt>
                <c:pt idx="2885">
                  <c:v>0.32322115171874316</c:v>
                </c:pt>
                <c:pt idx="2886">
                  <c:v>0.32333461859904977</c:v>
                </c:pt>
                <c:pt idx="2887">
                  <c:v>0.32358001825442201</c:v>
                </c:pt>
                <c:pt idx="2888">
                  <c:v>0.32369751352879511</c:v>
                </c:pt>
                <c:pt idx="2889">
                  <c:v>0.32404980874717737</c:v>
                </c:pt>
                <c:pt idx="2890">
                  <c:v>0.32556902330107113</c:v>
                </c:pt>
                <c:pt idx="2891">
                  <c:v>0.32581931702840788</c:v>
                </c:pt>
                <c:pt idx="2892">
                  <c:v>0.32635634603438496</c:v>
                </c:pt>
                <c:pt idx="2893">
                  <c:v>0.32649357132320361</c:v>
                </c:pt>
                <c:pt idx="2894">
                  <c:v>0.32650176250633661</c:v>
                </c:pt>
                <c:pt idx="2895">
                  <c:v>0.32707680682203732</c:v>
                </c:pt>
                <c:pt idx="2896">
                  <c:v>0.327391632975154</c:v>
                </c:pt>
                <c:pt idx="2897">
                  <c:v>0.32743658951531313</c:v>
                </c:pt>
                <c:pt idx="2898">
                  <c:v>0.32770827317194712</c:v>
                </c:pt>
                <c:pt idx="2899">
                  <c:v>0.32797978697639851</c:v>
                </c:pt>
                <c:pt idx="2900">
                  <c:v>0.32799611322285371</c:v>
                </c:pt>
                <c:pt idx="2901">
                  <c:v>0.32805120977391133</c:v>
                </c:pt>
                <c:pt idx="2902">
                  <c:v>0.328829975846958</c:v>
                </c:pt>
                <c:pt idx="2903">
                  <c:v>0.32890736841099855</c:v>
                </c:pt>
                <c:pt idx="2904">
                  <c:v>0.32921680082500421</c:v>
                </c:pt>
                <c:pt idx="2905">
                  <c:v>0.32985532575328369</c:v>
                </c:pt>
                <c:pt idx="2906">
                  <c:v>0.33032244014005585</c:v>
                </c:pt>
                <c:pt idx="2907">
                  <c:v>0.3304787097251945</c:v>
                </c:pt>
                <c:pt idx="2908">
                  <c:v>0.3304787097251945</c:v>
                </c:pt>
                <c:pt idx="2909">
                  <c:v>0.33054160758180351</c:v>
                </c:pt>
                <c:pt idx="2910">
                  <c:v>0.33083365889406369</c:v>
                </c:pt>
                <c:pt idx="2911">
                  <c:v>0.33150422765670534</c:v>
                </c:pt>
                <c:pt idx="2912">
                  <c:v>0.33197159499523737</c:v>
                </c:pt>
                <c:pt idx="2913">
                  <c:v>0.33263031509388818</c:v>
                </c:pt>
                <c:pt idx="2914">
                  <c:v>0.33264444843918622</c:v>
                </c:pt>
                <c:pt idx="2915">
                  <c:v>0.33264848645336464</c:v>
                </c:pt>
                <c:pt idx="2916">
                  <c:v>0.33276960942362083</c:v>
                </c:pt>
                <c:pt idx="2917">
                  <c:v>0.33316100932974357</c:v>
                </c:pt>
                <c:pt idx="2918">
                  <c:v>0.33325577996106726</c:v>
                </c:pt>
                <c:pt idx="2919">
                  <c:v>0.33328803758578657</c:v>
                </c:pt>
                <c:pt idx="2920">
                  <c:v>0.3335198187918203</c:v>
                </c:pt>
                <c:pt idx="2921">
                  <c:v>0.33382396986654372</c:v>
                </c:pt>
                <c:pt idx="2922">
                  <c:v>0.33395885612223769</c:v>
                </c:pt>
                <c:pt idx="2923">
                  <c:v>0.33403534016034703</c:v>
                </c:pt>
                <c:pt idx="2924">
                  <c:v>0.33422850301686124</c:v>
                </c:pt>
                <c:pt idx="2925">
                  <c:v>0.33450803456852579</c:v>
                </c:pt>
                <c:pt idx="2926">
                  <c:v>0.33456030107724238</c:v>
                </c:pt>
                <c:pt idx="2927">
                  <c:v>0.33456030107724238</c:v>
                </c:pt>
                <c:pt idx="2928">
                  <c:v>0.33472710977640469</c:v>
                </c:pt>
                <c:pt idx="2929">
                  <c:v>0.33483961921887712</c:v>
                </c:pt>
                <c:pt idx="2930">
                  <c:v>0.33483961921887712</c:v>
                </c:pt>
                <c:pt idx="2931">
                  <c:v>0.33493201588998167</c:v>
                </c:pt>
                <c:pt idx="2932">
                  <c:v>0.33515288477634891</c:v>
                </c:pt>
                <c:pt idx="2933">
                  <c:v>0.33515288477634891</c:v>
                </c:pt>
                <c:pt idx="2934">
                  <c:v>0.3353997233980921</c:v>
                </c:pt>
                <c:pt idx="2935">
                  <c:v>0.33550403575885251</c:v>
                </c:pt>
                <c:pt idx="2936">
                  <c:v>0.33572661874168075</c:v>
                </c:pt>
                <c:pt idx="2937">
                  <c:v>0.33590500381187838</c:v>
                </c:pt>
                <c:pt idx="2938">
                  <c:v>0.33590500381187838</c:v>
                </c:pt>
                <c:pt idx="2939">
                  <c:v>0.33598114590872435</c:v>
                </c:pt>
                <c:pt idx="2940">
                  <c:v>0.33598114590872435</c:v>
                </c:pt>
                <c:pt idx="2941">
                  <c:v>0.33598114590872435</c:v>
                </c:pt>
                <c:pt idx="2942">
                  <c:v>0.33604926173420019</c:v>
                </c:pt>
                <c:pt idx="2943">
                  <c:v>0.33604926173420019</c:v>
                </c:pt>
                <c:pt idx="2944">
                  <c:v>0.33610134309901613</c:v>
                </c:pt>
                <c:pt idx="2945">
                  <c:v>0.33617144276720057</c:v>
                </c:pt>
                <c:pt idx="2946">
                  <c:v>0.33661781228332671</c:v>
                </c:pt>
                <c:pt idx="2947">
                  <c:v>0.33674583365047561</c:v>
                </c:pt>
                <c:pt idx="2948">
                  <c:v>0.33751516686689526</c:v>
                </c:pt>
                <c:pt idx="2949">
                  <c:v>0.33751516686689526</c:v>
                </c:pt>
                <c:pt idx="2950">
                  <c:v>0.33751516686689526</c:v>
                </c:pt>
                <c:pt idx="2951">
                  <c:v>0.33751516686689526</c:v>
                </c:pt>
                <c:pt idx="2952">
                  <c:v>0.33777463424096882</c:v>
                </c:pt>
                <c:pt idx="2953">
                  <c:v>0.33785244423437433</c:v>
                </c:pt>
                <c:pt idx="2954">
                  <c:v>0.33796414702973848</c:v>
                </c:pt>
                <c:pt idx="2955">
                  <c:v>0.338225339622857</c:v>
                </c:pt>
                <c:pt idx="2956">
                  <c:v>0.33825125093274161</c:v>
                </c:pt>
                <c:pt idx="2957">
                  <c:v>0.33844254814505115</c:v>
                </c:pt>
                <c:pt idx="2958">
                  <c:v>0.33852820603836742</c:v>
                </c:pt>
                <c:pt idx="2959">
                  <c:v>0.33862977838689307</c:v>
                </c:pt>
                <c:pt idx="2960">
                  <c:v>0.33868553349810288</c:v>
                </c:pt>
                <c:pt idx="2961">
                  <c:v>0.33955081082567146</c:v>
                </c:pt>
                <c:pt idx="2962">
                  <c:v>0.34072760271105235</c:v>
                </c:pt>
                <c:pt idx="2963">
                  <c:v>0.34148794248194181</c:v>
                </c:pt>
                <c:pt idx="2964">
                  <c:v>0.34151959443590607</c:v>
                </c:pt>
                <c:pt idx="2965">
                  <c:v>0.34161255871200186</c:v>
                </c:pt>
                <c:pt idx="2966">
                  <c:v>0.34216597641276164</c:v>
                </c:pt>
                <c:pt idx="2967">
                  <c:v>0.34270093494551279</c:v>
                </c:pt>
                <c:pt idx="2968">
                  <c:v>0.34272263521920293</c:v>
                </c:pt>
                <c:pt idx="2969">
                  <c:v>0.3427680050152539</c:v>
                </c:pt>
                <c:pt idx="2970">
                  <c:v>0.34305392291284842</c:v>
                </c:pt>
                <c:pt idx="2971">
                  <c:v>0.34328055161383747</c:v>
                </c:pt>
                <c:pt idx="2972">
                  <c:v>0.34412100057064837</c:v>
                </c:pt>
                <c:pt idx="2973">
                  <c:v>0.34421144377068352</c:v>
                </c:pt>
                <c:pt idx="2974">
                  <c:v>0.34510699381193555</c:v>
                </c:pt>
                <c:pt idx="2975">
                  <c:v>0.34520703929139607</c:v>
                </c:pt>
                <c:pt idx="2976">
                  <c:v>0.34549919706972848</c:v>
                </c:pt>
                <c:pt idx="2977">
                  <c:v>0.34567949169952383</c:v>
                </c:pt>
                <c:pt idx="2978">
                  <c:v>0.34588908808788599</c:v>
                </c:pt>
                <c:pt idx="2979">
                  <c:v>0.34652509310688573</c:v>
                </c:pt>
                <c:pt idx="2980">
                  <c:v>0.34652509310688573</c:v>
                </c:pt>
                <c:pt idx="2981">
                  <c:v>0.34688280340275646</c:v>
                </c:pt>
                <c:pt idx="2982">
                  <c:v>0.34701369472752835</c:v>
                </c:pt>
                <c:pt idx="2983">
                  <c:v>0.34704689968553742</c:v>
                </c:pt>
                <c:pt idx="2984">
                  <c:v>0.34724021930999815</c:v>
                </c:pt>
                <c:pt idx="2985">
                  <c:v>0.34744516128448455</c:v>
                </c:pt>
                <c:pt idx="2986">
                  <c:v>0.34744516128448455</c:v>
                </c:pt>
                <c:pt idx="2987">
                  <c:v>0.34754662056144253</c:v>
                </c:pt>
                <c:pt idx="2988">
                  <c:v>0.34754662056144253</c:v>
                </c:pt>
                <c:pt idx="2989">
                  <c:v>0.34795806804079682</c:v>
                </c:pt>
                <c:pt idx="2990">
                  <c:v>0.34833796943736084</c:v>
                </c:pt>
                <c:pt idx="2991">
                  <c:v>0.34843727346539832</c:v>
                </c:pt>
                <c:pt idx="2992">
                  <c:v>0.34843727346539832</c:v>
                </c:pt>
                <c:pt idx="2993">
                  <c:v>0.34845674218110922</c:v>
                </c:pt>
                <c:pt idx="2994">
                  <c:v>0.34867862387610937</c:v>
                </c:pt>
                <c:pt idx="2995">
                  <c:v>0.34867862387610937</c:v>
                </c:pt>
                <c:pt idx="2996">
                  <c:v>0.34899956779391128</c:v>
                </c:pt>
                <c:pt idx="2997">
                  <c:v>0.34903845397514593</c:v>
                </c:pt>
                <c:pt idx="2998">
                  <c:v>0.34906372812595099</c:v>
                </c:pt>
                <c:pt idx="2999">
                  <c:v>0.34909094479738628</c:v>
                </c:pt>
                <c:pt idx="3000">
                  <c:v>0.34925615226945195</c:v>
                </c:pt>
                <c:pt idx="3001">
                  <c:v>0.34950481677049788</c:v>
                </c:pt>
                <c:pt idx="3002">
                  <c:v>0.34973198718273013</c:v>
                </c:pt>
                <c:pt idx="3003">
                  <c:v>0.34996097892979944</c:v>
                </c:pt>
                <c:pt idx="3004">
                  <c:v>0.3500773691222675</c:v>
                </c:pt>
                <c:pt idx="3005">
                  <c:v>0.35012779518698633</c:v>
                </c:pt>
                <c:pt idx="3006">
                  <c:v>0.3515914756159158</c:v>
                </c:pt>
                <c:pt idx="3007">
                  <c:v>0.3515914756159158</c:v>
                </c:pt>
                <c:pt idx="3008">
                  <c:v>0.3515914756159158</c:v>
                </c:pt>
                <c:pt idx="3009">
                  <c:v>0.35169197095749533</c:v>
                </c:pt>
                <c:pt idx="3010">
                  <c:v>0.3522095400384519</c:v>
                </c:pt>
                <c:pt idx="3011">
                  <c:v>0.35306757640161468</c:v>
                </c:pt>
                <c:pt idx="3012">
                  <c:v>0.35306757640161468</c:v>
                </c:pt>
                <c:pt idx="3013">
                  <c:v>0.3536142922811934</c:v>
                </c:pt>
                <c:pt idx="3014">
                  <c:v>0.35386816556898826</c:v>
                </c:pt>
                <c:pt idx="3015">
                  <c:v>0.35410843914740087</c:v>
                </c:pt>
                <c:pt idx="3016">
                  <c:v>0.35455595457965478</c:v>
                </c:pt>
                <c:pt idx="3017">
                  <c:v>0.3547056636462822</c:v>
                </c:pt>
                <c:pt idx="3018">
                  <c:v>0.35510080117948978</c:v>
                </c:pt>
                <c:pt idx="3019">
                  <c:v>0.35513147643261128</c:v>
                </c:pt>
                <c:pt idx="3020">
                  <c:v>0.35513147643261128</c:v>
                </c:pt>
                <c:pt idx="3021">
                  <c:v>0.35530590074199819</c:v>
                </c:pt>
                <c:pt idx="3022">
                  <c:v>0.35606029327573774</c:v>
                </c:pt>
                <c:pt idx="3023">
                  <c:v>0.35627450090390861</c:v>
                </c:pt>
                <c:pt idx="3024">
                  <c:v>0.35656313154524938</c:v>
                </c:pt>
                <c:pt idx="3025">
                  <c:v>0.35694131042136229</c:v>
                </c:pt>
                <c:pt idx="3026">
                  <c:v>0.35757469043651019</c:v>
                </c:pt>
                <c:pt idx="3027">
                  <c:v>0.35757469043651019</c:v>
                </c:pt>
                <c:pt idx="3028">
                  <c:v>0.35774432518037558</c:v>
                </c:pt>
                <c:pt idx="3029">
                  <c:v>0.35785293286040465</c:v>
                </c:pt>
                <c:pt idx="3030">
                  <c:v>0.35794056136393704</c:v>
                </c:pt>
                <c:pt idx="3031">
                  <c:v>0.35826996253747273</c:v>
                </c:pt>
                <c:pt idx="3032">
                  <c:v>0.3583213494375056</c:v>
                </c:pt>
                <c:pt idx="3033">
                  <c:v>0.35833847705310823</c:v>
                </c:pt>
                <c:pt idx="3034">
                  <c:v>0.35853064065154366</c:v>
                </c:pt>
                <c:pt idx="3035">
                  <c:v>0.35872081790829863</c:v>
                </c:pt>
                <c:pt idx="3036">
                  <c:v>0.35879876651831344</c:v>
                </c:pt>
                <c:pt idx="3037">
                  <c:v>0.35885009089059855</c:v>
                </c:pt>
                <c:pt idx="3038">
                  <c:v>0.35893371761437365</c:v>
                </c:pt>
                <c:pt idx="3039">
                  <c:v>0.35910472213761074</c:v>
                </c:pt>
                <c:pt idx="3040">
                  <c:v>0.35937629091379902</c:v>
                </c:pt>
                <c:pt idx="3041">
                  <c:v>0.36013312806538261</c:v>
                </c:pt>
                <c:pt idx="3042">
                  <c:v>0.36015397457954546</c:v>
                </c:pt>
                <c:pt idx="3043">
                  <c:v>0.3604551897526258</c:v>
                </c:pt>
                <c:pt idx="3044">
                  <c:v>0.36046655227341062</c:v>
                </c:pt>
                <c:pt idx="3045">
                  <c:v>0.36064831218757648</c:v>
                </c:pt>
                <c:pt idx="3046">
                  <c:v>0.36064831218757648</c:v>
                </c:pt>
                <c:pt idx="3047">
                  <c:v>0.36064831218757648</c:v>
                </c:pt>
                <c:pt idx="3048">
                  <c:v>0.36091891775454238</c:v>
                </c:pt>
                <c:pt idx="3049">
                  <c:v>0.36096999219532755</c:v>
                </c:pt>
                <c:pt idx="3050">
                  <c:v>0.36142561298389103</c:v>
                </c:pt>
                <c:pt idx="3051">
                  <c:v>0.36153708220696307</c:v>
                </c:pt>
                <c:pt idx="3052">
                  <c:v>0.36157297298595059</c:v>
                </c:pt>
                <c:pt idx="3053">
                  <c:v>0.36175993485826929</c:v>
                </c:pt>
                <c:pt idx="3054">
                  <c:v>0.36198267321423827</c:v>
                </c:pt>
                <c:pt idx="3055">
                  <c:v>0.36242969270058001</c:v>
                </c:pt>
                <c:pt idx="3056">
                  <c:v>0.3626671614274799</c:v>
                </c:pt>
                <c:pt idx="3057">
                  <c:v>0.36305135951978795</c:v>
                </c:pt>
                <c:pt idx="3058">
                  <c:v>0.36339948082880552</c:v>
                </c:pt>
                <c:pt idx="3059">
                  <c:v>0.36351044463854498</c:v>
                </c:pt>
                <c:pt idx="3060">
                  <c:v>0.36377927324631348</c:v>
                </c:pt>
                <c:pt idx="3061">
                  <c:v>0.36377927324631348</c:v>
                </c:pt>
                <c:pt idx="3062">
                  <c:v>0.36377927324631348</c:v>
                </c:pt>
                <c:pt idx="3063">
                  <c:v>0.36471042626353001</c:v>
                </c:pt>
                <c:pt idx="3064">
                  <c:v>0.36489604263053455</c:v>
                </c:pt>
                <c:pt idx="3065">
                  <c:v>0.36536441802147868</c:v>
                </c:pt>
                <c:pt idx="3066">
                  <c:v>0.36611650807837065</c:v>
                </c:pt>
                <c:pt idx="3067">
                  <c:v>0.36616323685887942</c:v>
                </c:pt>
                <c:pt idx="3068">
                  <c:v>0.36696618591817354</c:v>
                </c:pt>
                <c:pt idx="3069">
                  <c:v>0.36696618591817354</c:v>
                </c:pt>
                <c:pt idx="3070">
                  <c:v>0.36737642371501911</c:v>
                </c:pt>
                <c:pt idx="3071">
                  <c:v>0.36788122999710748</c:v>
                </c:pt>
                <c:pt idx="3072">
                  <c:v>0.36788867661979774</c:v>
                </c:pt>
                <c:pt idx="3073">
                  <c:v>0.36795941316787339</c:v>
                </c:pt>
                <c:pt idx="3074">
                  <c:v>0.36809340872386032</c:v>
                </c:pt>
                <c:pt idx="3075">
                  <c:v>0.36820876066702146</c:v>
                </c:pt>
                <c:pt idx="3076">
                  <c:v>0.36858251369356609</c:v>
                </c:pt>
                <c:pt idx="3077">
                  <c:v>0.36889280036185701</c:v>
                </c:pt>
                <c:pt idx="3078">
                  <c:v>0.36995204893400807</c:v>
                </c:pt>
                <c:pt idx="3079">
                  <c:v>0.37002059771113149</c:v>
                </c:pt>
                <c:pt idx="3080">
                  <c:v>0.37021321742769597</c:v>
                </c:pt>
                <c:pt idx="3081">
                  <c:v>0.37050383738069681</c:v>
                </c:pt>
                <c:pt idx="3082">
                  <c:v>0.37050753829150823</c:v>
                </c:pt>
                <c:pt idx="3083">
                  <c:v>0.37060005081345881</c:v>
                </c:pt>
                <c:pt idx="3084">
                  <c:v>0.37087007464618393</c:v>
                </c:pt>
                <c:pt idx="3085">
                  <c:v>0.37103459588843618</c:v>
                </c:pt>
                <c:pt idx="3086">
                  <c:v>0.37115286478736803</c:v>
                </c:pt>
                <c:pt idx="3087">
                  <c:v>0.37140961916869469</c:v>
                </c:pt>
                <c:pt idx="3088">
                  <c:v>0.37209785829557135</c:v>
                </c:pt>
                <c:pt idx="3089">
                  <c:v>0.3722434849019311</c:v>
                </c:pt>
                <c:pt idx="3090">
                  <c:v>0.3722434849019311</c:v>
                </c:pt>
                <c:pt idx="3091">
                  <c:v>0.37241301385753017</c:v>
                </c:pt>
                <c:pt idx="3092">
                  <c:v>0.37261378320470884</c:v>
                </c:pt>
                <c:pt idx="3093">
                  <c:v>0.37289728087373392</c:v>
                </c:pt>
                <c:pt idx="3094">
                  <c:v>0.37352253027605853</c:v>
                </c:pt>
                <c:pt idx="3095">
                  <c:v>0.3740000555303114</c:v>
                </c:pt>
                <c:pt idx="3096">
                  <c:v>0.37432667414956022</c:v>
                </c:pt>
                <c:pt idx="3097">
                  <c:v>0.37449539202688947</c:v>
                </c:pt>
                <c:pt idx="3098">
                  <c:v>0.37515862457542887</c:v>
                </c:pt>
                <c:pt idx="3099">
                  <c:v>0.37553925078901562</c:v>
                </c:pt>
                <c:pt idx="3100">
                  <c:v>0.37572578219477992</c:v>
                </c:pt>
                <c:pt idx="3101">
                  <c:v>0.376140618685329</c:v>
                </c:pt>
                <c:pt idx="3102">
                  <c:v>0.37685058584760928</c:v>
                </c:pt>
                <c:pt idx="3103">
                  <c:v>0.37689435045982489</c:v>
                </c:pt>
                <c:pt idx="3104">
                  <c:v>0.37689435045982489</c:v>
                </c:pt>
                <c:pt idx="3105">
                  <c:v>0.37713862185773395</c:v>
                </c:pt>
                <c:pt idx="3106">
                  <c:v>0.37751569663559298</c:v>
                </c:pt>
                <c:pt idx="3107">
                  <c:v>0.37826159468079401</c:v>
                </c:pt>
                <c:pt idx="3108">
                  <c:v>0.37835973950537205</c:v>
                </c:pt>
                <c:pt idx="3109">
                  <c:v>0.37872123000697933</c:v>
                </c:pt>
                <c:pt idx="3110">
                  <c:v>0.37879203963012242</c:v>
                </c:pt>
                <c:pt idx="3111">
                  <c:v>0.37881200948789817</c:v>
                </c:pt>
                <c:pt idx="3112">
                  <c:v>0.37888280431263716</c:v>
                </c:pt>
                <c:pt idx="3113">
                  <c:v>0.38011532442226187</c:v>
                </c:pt>
                <c:pt idx="3114">
                  <c:v>0.38033246533446047</c:v>
                </c:pt>
                <c:pt idx="3115">
                  <c:v>0.38033246533446047</c:v>
                </c:pt>
                <c:pt idx="3116">
                  <c:v>0.38033246533446047</c:v>
                </c:pt>
                <c:pt idx="3117">
                  <c:v>0.38033246533446047</c:v>
                </c:pt>
                <c:pt idx="3118">
                  <c:v>0.38058023522118928</c:v>
                </c:pt>
                <c:pt idx="3119">
                  <c:v>0.38129020782689954</c:v>
                </c:pt>
                <c:pt idx="3120">
                  <c:v>0.38129381795235284</c:v>
                </c:pt>
                <c:pt idx="3121">
                  <c:v>0.38184761666269196</c:v>
                </c:pt>
                <c:pt idx="3122">
                  <c:v>0.3818818676559258</c:v>
                </c:pt>
                <c:pt idx="3123">
                  <c:v>0.382395308670409</c:v>
                </c:pt>
                <c:pt idx="3124">
                  <c:v>0.38242771615355875</c:v>
                </c:pt>
                <c:pt idx="3125">
                  <c:v>0.38266169842413061</c:v>
                </c:pt>
                <c:pt idx="3126">
                  <c:v>0.38339702152077204</c:v>
                </c:pt>
                <c:pt idx="3127">
                  <c:v>0.38383869522268754</c:v>
                </c:pt>
                <c:pt idx="3128">
                  <c:v>0.38383869522268754</c:v>
                </c:pt>
                <c:pt idx="3129">
                  <c:v>0.38383869522268754</c:v>
                </c:pt>
                <c:pt idx="3130">
                  <c:v>0.38383869522268754</c:v>
                </c:pt>
                <c:pt idx="3131">
                  <c:v>0.38383869522268754</c:v>
                </c:pt>
                <c:pt idx="3132">
                  <c:v>0.38383869522268754</c:v>
                </c:pt>
                <c:pt idx="3133">
                  <c:v>0.38451290696413859</c:v>
                </c:pt>
                <c:pt idx="3134">
                  <c:v>0.38451290696413859</c:v>
                </c:pt>
                <c:pt idx="3135">
                  <c:v>0.38469025154557213</c:v>
                </c:pt>
                <c:pt idx="3136">
                  <c:v>0.38479411675943531</c:v>
                </c:pt>
                <c:pt idx="3137">
                  <c:v>0.3848370882036844</c:v>
                </c:pt>
                <c:pt idx="3138">
                  <c:v>0.38489258669373144</c:v>
                </c:pt>
                <c:pt idx="3139">
                  <c:v>0.3851306126656438</c:v>
                </c:pt>
                <c:pt idx="3140">
                  <c:v>0.38515744951566988</c:v>
                </c:pt>
                <c:pt idx="3141">
                  <c:v>0.38520396279427316</c:v>
                </c:pt>
                <c:pt idx="3142">
                  <c:v>0.38536135539874722</c:v>
                </c:pt>
                <c:pt idx="3143">
                  <c:v>0.38593678351955535</c:v>
                </c:pt>
                <c:pt idx="3144">
                  <c:v>0.38617959265686247</c:v>
                </c:pt>
                <c:pt idx="3145">
                  <c:v>0.386256334955353</c:v>
                </c:pt>
                <c:pt idx="3146">
                  <c:v>0.38651323371813928</c:v>
                </c:pt>
                <c:pt idx="3147">
                  <c:v>0.38651323371813928</c:v>
                </c:pt>
                <c:pt idx="3148">
                  <c:v>0.38651323371813928</c:v>
                </c:pt>
                <c:pt idx="3149">
                  <c:v>0.38663984316751282</c:v>
                </c:pt>
                <c:pt idx="3150">
                  <c:v>0.38687156766713876</c:v>
                </c:pt>
                <c:pt idx="3151">
                  <c:v>0.38701232448972711</c:v>
                </c:pt>
                <c:pt idx="3152">
                  <c:v>0.38741296436278239</c:v>
                </c:pt>
                <c:pt idx="3153">
                  <c:v>0.38741296436278239</c:v>
                </c:pt>
                <c:pt idx="3154">
                  <c:v>0.38806388333824565</c:v>
                </c:pt>
                <c:pt idx="3155">
                  <c:v>0.38922634962126318</c:v>
                </c:pt>
                <c:pt idx="3156">
                  <c:v>0.38922634962126318</c:v>
                </c:pt>
                <c:pt idx="3157">
                  <c:v>0.38922634962126318</c:v>
                </c:pt>
                <c:pt idx="3158">
                  <c:v>0.38946909845315936</c:v>
                </c:pt>
                <c:pt idx="3159">
                  <c:v>0.38948681203368773</c:v>
                </c:pt>
                <c:pt idx="3160">
                  <c:v>0.3895488038765923</c:v>
                </c:pt>
                <c:pt idx="3161">
                  <c:v>0.39018945812647521</c:v>
                </c:pt>
                <c:pt idx="3162">
                  <c:v>0.39027079959587463</c:v>
                </c:pt>
                <c:pt idx="3163">
                  <c:v>0.39044580892447633</c:v>
                </c:pt>
                <c:pt idx="3164">
                  <c:v>0.39059954680299169</c:v>
                </c:pt>
                <c:pt idx="3165">
                  <c:v>0.39105866925485472</c:v>
                </c:pt>
                <c:pt idx="3166">
                  <c:v>0.39105866925485472</c:v>
                </c:pt>
                <c:pt idx="3167">
                  <c:v>0.39105866925485472</c:v>
                </c:pt>
                <c:pt idx="3168">
                  <c:v>0.39131627152758602</c:v>
                </c:pt>
                <c:pt idx="3169">
                  <c:v>0.39151906990551305</c:v>
                </c:pt>
                <c:pt idx="3170">
                  <c:v>0.39158606073297408</c:v>
                </c:pt>
                <c:pt idx="3171">
                  <c:v>0.39198250535544571</c:v>
                </c:pt>
                <c:pt idx="3172">
                  <c:v>0.39215330546202753</c:v>
                </c:pt>
                <c:pt idx="3173">
                  <c:v>0.39235747310132335</c:v>
                </c:pt>
                <c:pt idx="3174">
                  <c:v>0.39242081596114797</c:v>
                </c:pt>
                <c:pt idx="3175">
                  <c:v>0.39248063129132732</c:v>
                </c:pt>
                <c:pt idx="3176">
                  <c:v>0.39267057829997853</c:v>
                </c:pt>
                <c:pt idx="3177">
                  <c:v>0.39328206525643394</c:v>
                </c:pt>
                <c:pt idx="3178">
                  <c:v>0.39388743208875326</c:v>
                </c:pt>
                <c:pt idx="3179">
                  <c:v>0.39430981147518523</c:v>
                </c:pt>
                <c:pt idx="3180">
                  <c:v>0.39436236108303652</c:v>
                </c:pt>
                <c:pt idx="3181">
                  <c:v>0.39451997176636056</c:v>
                </c:pt>
                <c:pt idx="3182">
                  <c:v>0.39477902947485438</c:v>
                </c:pt>
                <c:pt idx="3183">
                  <c:v>0.3950676617561118</c:v>
                </c:pt>
                <c:pt idx="3184">
                  <c:v>0.39512186824027939</c:v>
                </c:pt>
                <c:pt idx="3185">
                  <c:v>0.3951620815827282</c:v>
                </c:pt>
                <c:pt idx="3186">
                  <c:v>0.39578403980201043</c:v>
                </c:pt>
                <c:pt idx="3187">
                  <c:v>0.39603536561415587</c:v>
                </c:pt>
                <c:pt idx="3188">
                  <c:v>0.39603536561415587</c:v>
                </c:pt>
                <c:pt idx="3189">
                  <c:v>0.3966386517799983</c:v>
                </c:pt>
                <c:pt idx="3190">
                  <c:v>0.39666827141967337</c:v>
                </c:pt>
                <c:pt idx="3191">
                  <c:v>0.39750549689801995</c:v>
                </c:pt>
                <c:pt idx="3192">
                  <c:v>0.39762025024781705</c:v>
                </c:pt>
                <c:pt idx="3193">
                  <c:v>0.39817967308475422</c:v>
                </c:pt>
                <c:pt idx="3194">
                  <c:v>0.39857535083647383</c:v>
                </c:pt>
                <c:pt idx="3195">
                  <c:v>0.39857535083647383</c:v>
                </c:pt>
                <c:pt idx="3196">
                  <c:v>0.39857535083647383</c:v>
                </c:pt>
                <c:pt idx="3197">
                  <c:v>0.39868808769984254</c:v>
                </c:pt>
                <c:pt idx="3198">
                  <c:v>0.39905558006886271</c:v>
                </c:pt>
                <c:pt idx="3199">
                  <c:v>0.39958893061626899</c:v>
                </c:pt>
                <c:pt idx="3200">
                  <c:v>0.40050345167814988</c:v>
                </c:pt>
                <c:pt idx="3201">
                  <c:v>0.40050345167814988</c:v>
                </c:pt>
                <c:pt idx="3202">
                  <c:v>0.40050345167814988</c:v>
                </c:pt>
                <c:pt idx="3203">
                  <c:v>0.40069164892054887</c:v>
                </c:pt>
                <c:pt idx="3204">
                  <c:v>0.40127988666716813</c:v>
                </c:pt>
                <c:pt idx="3205">
                  <c:v>0.40166930656570282</c:v>
                </c:pt>
                <c:pt idx="3206">
                  <c:v>0.40185011300663759</c:v>
                </c:pt>
                <c:pt idx="3207">
                  <c:v>0.40187593635450092</c:v>
                </c:pt>
                <c:pt idx="3208">
                  <c:v>0.40202568150023837</c:v>
                </c:pt>
                <c:pt idx="3209">
                  <c:v>0.40203944857697793</c:v>
                </c:pt>
                <c:pt idx="3210">
                  <c:v>0.40206009837384465</c:v>
                </c:pt>
                <c:pt idx="3211">
                  <c:v>0.40219085762475471</c:v>
                </c:pt>
                <c:pt idx="3212">
                  <c:v>0.4023370549000595</c:v>
                </c:pt>
                <c:pt idx="3213">
                  <c:v>0.40245225807713647</c:v>
                </c:pt>
                <c:pt idx="3214">
                  <c:v>0.40245225807713647</c:v>
                </c:pt>
                <c:pt idx="3215">
                  <c:v>0.40245225807713647</c:v>
                </c:pt>
                <c:pt idx="3216">
                  <c:v>0.40340709529506896</c:v>
                </c:pt>
                <c:pt idx="3217">
                  <c:v>0.40376204765927359</c:v>
                </c:pt>
                <c:pt idx="3218">
                  <c:v>0.40388030067539765</c:v>
                </c:pt>
                <c:pt idx="3219">
                  <c:v>0.40402421742318823</c:v>
                </c:pt>
                <c:pt idx="3220">
                  <c:v>0.40407046625137344</c:v>
                </c:pt>
                <c:pt idx="3221">
                  <c:v>0.40413726142053585</c:v>
                </c:pt>
                <c:pt idx="3222">
                  <c:v>0.40507986104777011</c:v>
                </c:pt>
                <c:pt idx="3223">
                  <c:v>0.40526950220857988</c:v>
                </c:pt>
                <c:pt idx="3224">
                  <c:v>0.4053207423646038</c:v>
                </c:pt>
                <c:pt idx="3225">
                  <c:v>0.40541125186820148</c:v>
                </c:pt>
                <c:pt idx="3226">
                  <c:v>0.40558368003711803</c:v>
                </c:pt>
                <c:pt idx="3227">
                  <c:v>0.40586351666158677</c:v>
                </c:pt>
                <c:pt idx="3228">
                  <c:v>0.40613635434368534</c:v>
                </c:pt>
                <c:pt idx="3229">
                  <c:v>0.40640902072803597</c:v>
                </c:pt>
                <c:pt idx="3230">
                  <c:v>0.40640902072803597</c:v>
                </c:pt>
                <c:pt idx="3231">
                  <c:v>0.40640902072803597</c:v>
                </c:pt>
                <c:pt idx="3232">
                  <c:v>0.40640902072803597</c:v>
                </c:pt>
                <c:pt idx="3233">
                  <c:v>0.40687386287223604</c:v>
                </c:pt>
                <c:pt idx="3234">
                  <c:v>0.40698106351675439</c:v>
                </c:pt>
                <c:pt idx="3235">
                  <c:v>0.40721069011807787</c:v>
                </c:pt>
                <c:pt idx="3236">
                  <c:v>0.40724299819200782</c:v>
                </c:pt>
                <c:pt idx="3237">
                  <c:v>0.40726850286853317</c:v>
                </c:pt>
                <c:pt idx="3238">
                  <c:v>0.40738070565473161</c:v>
                </c:pt>
                <c:pt idx="3239">
                  <c:v>0.40742999771346433</c:v>
                </c:pt>
                <c:pt idx="3240">
                  <c:v>0.40782583099153197</c:v>
                </c:pt>
                <c:pt idx="3241">
                  <c:v>0.40790902900576026</c:v>
                </c:pt>
                <c:pt idx="3242">
                  <c:v>0.40829933745199731</c:v>
                </c:pt>
                <c:pt idx="3243">
                  <c:v>0.40841805738764986</c:v>
                </c:pt>
                <c:pt idx="3244">
                  <c:v>0.40867234801980951</c:v>
                </c:pt>
                <c:pt idx="3245">
                  <c:v>0.40870793682955986</c:v>
                </c:pt>
                <c:pt idx="3246">
                  <c:v>0.40870793682955986</c:v>
                </c:pt>
                <c:pt idx="3247">
                  <c:v>0.40872996653609833</c:v>
                </c:pt>
                <c:pt idx="3248">
                  <c:v>0.40909414201852706</c:v>
                </c:pt>
                <c:pt idx="3249">
                  <c:v>0.40943263596553398</c:v>
                </c:pt>
                <c:pt idx="3250">
                  <c:v>0.40943263596553398</c:v>
                </c:pt>
                <c:pt idx="3251">
                  <c:v>0.40981312656749525</c:v>
                </c:pt>
                <c:pt idx="3252">
                  <c:v>0.41031486427488589</c:v>
                </c:pt>
                <c:pt idx="3253">
                  <c:v>0.41044991344124376</c:v>
                </c:pt>
                <c:pt idx="3254">
                  <c:v>0.41044991344124376</c:v>
                </c:pt>
                <c:pt idx="3255">
                  <c:v>0.41100317638189465</c:v>
                </c:pt>
                <c:pt idx="3256">
                  <c:v>0.41126943586546755</c:v>
                </c:pt>
                <c:pt idx="3257">
                  <c:v>0.41204537520957962</c:v>
                </c:pt>
                <c:pt idx="3258">
                  <c:v>0.41209077773380187</c:v>
                </c:pt>
                <c:pt idx="3259">
                  <c:v>0.41250422668995596</c:v>
                </c:pt>
                <c:pt idx="3260">
                  <c:v>0.41279810747047668</c:v>
                </c:pt>
                <c:pt idx="3261">
                  <c:v>0.41283671702003594</c:v>
                </c:pt>
                <c:pt idx="3262">
                  <c:v>0.41294749058736369</c:v>
                </c:pt>
                <c:pt idx="3263">
                  <c:v>0.41319243480897389</c:v>
                </c:pt>
                <c:pt idx="3264">
                  <c:v>0.41319243480897389</c:v>
                </c:pt>
                <c:pt idx="3265">
                  <c:v>0.41353948212236769</c:v>
                </c:pt>
                <c:pt idx="3266">
                  <c:v>0.41428963143305947</c:v>
                </c:pt>
                <c:pt idx="3267">
                  <c:v>0.41541576884347819</c:v>
                </c:pt>
                <c:pt idx="3268">
                  <c:v>0.41547583654430181</c:v>
                </c:pt>
                <c:pt idx="3269">
                  <c:v>0.41562596945880992</c:v>
                </c:pt>
                <c:pt idx="3270">
                  <c:v>0.41600607405639839</c:v>
                </c:pt>
                <c:pt idx="3271">
                  <c:v>0.41655397261400312</c:v>
                </c:pt>
                <c:pt idx="3272">
                  <c:v>0.41763939979615872</c:v>
                </c:pt>
                <c:pt idx="3273">
                  <c:v>0.41837256280992374</c:v>
                </c:pt>
                <c:pt idx="3274">
                  <c:v>0.41879829059035362</c:v>
                </c:pt>
                <c:pt idx="3275">
                  <c:v>0.41879829059035362</c:v>
                </c:pt>
                <c:pt idx="3276">
                  <c:v>0.41951131882581527</c:v>
                </c:pt>
                <c:pt idx="3277">
                  <c:v>0.42077732318325167</c:v>
                </c:pt>
                <c:pt idx="3278">
                  <c:v>0.42122045984420153</c:v>
                </c:pt>
                <c:pt idx="3279">
                  <c:v>0.42202485685858931</c:v>
                </c:pt>
                <c:pt idx="3280">
                  <c:v>0.42210702214538609</c:v>
                </c:pt>
                <c:pt idx="3281">
                  <c:v>0.42210702214538609</c:v>
                </c:pt>
                <c:pt idx="3282">
                  <c:v>0.42214481295791295</c:v>
                </c:pt>
                <c:pt idx="3283">
                  <c:v>0.42224173957286448</c:v>
                </c:pt>
                <c:pt idx="3284">
                  <c:v>0.42270307648321798</c:v>
                </c:pt>
                <c:pt idx="3285">
                  <c:v>0.42321965159155761</c:v>
                </c:pt>
                <c:pt idx="3286">
                  <c:v>0.42336877007927864</c:v>
                </c:pt>
                <c:pt idx="3287">
                  <c:v>0.42342283336656372</c:v>
                </c:pt>
                <c:pt idx="3288">
                  <c:v>0.42398600180259177</c:v>
                </c:pt>
                <c:pt idx="3289">
                  <c:v>0.42495673369491987</c:v>
                </c:pt>
                <c:pt idx="3290">
                  <c:v>0.42498938054235857</c:v>
                </c:pt>
                <c:pt idx="3291">
                  <c:v>0.42520805113865628</c:v>
                </c:pt>
                <c:pt idx="3292">
                  <c:v>0.42584059649916378</c:v>
                </c:pt>
                <c:pt idx="3293">
                  <c:v>0.42603929939216723</c:v>
                </c:pt>
                <c:pt idx="3294">
                  <c:v>0.42609303127827935</c:v>
                </c:pt>
                <c:pt idx="3295">
                  <c:v>0.42734976207278669</c:v>
                </c:pt>
                <c:pt idx="3296">
                  <c:v>0.42752018916411111</c:v>
                </c:pt>
                <c:pt idx="3297">
                  <c:v>0.42769866012781971</c:v>
                </c:pt>
                <c:pt idx="3298">
                  <c:v>0.42812993249618425</c:v>
                </c:pt>
                <c:pt idx="3299">
                  <c:v>0.42841505039371791</c:v>
                </c:pt>
                <c:pt idx="3300">
                  <c:v>0.4288973804632234</c:v>
                </c:pt>
                <c:pt idx="3301">
                  <c:v>0.42917067879397353</c:v>
                </c:pt>
                <c:pt idx="3302">
                  <c:v>0.4292935261459887</c:v>
                </c:pt>
                <c:pt idx="3303">
                  <c:v>0.42931291992016313</c:v>
                </c:pt>
                <c:pt idx="3304">
                  <c:v>0.42931291992016313</c:v>
                </c:pt>
                <c:pt idx="3305">
                  <c:v>0.42963117729718397</c:v>
                </c:pt>
                <c:pt idx="3306">
                  <c:v>0.42976358119876229</c:v>
                </c:pt>
                <c:pt idx="3307">
                  <c:v>0.42985398018430093</c:v>
                </c:pt>
                <c:pt idx="3308">
                  <c:v>0.43051686896154956</c:v>
                </c:pt>
                <c:pt idx="3309">
                  <c:v>0.43066672541854539</c:v>
                </c:pt>
                <c:pt idx="3310">
                  <c:v>0.43077626516404327</c:v>
                </c:pt>
                <c:pt idx="3311">
                  <c:v>0.4309807727909708</c:v>
                </c:pt>
                <c:pt idx="3312">
                  <c:v>0.43125115469515479</c:v>
                </c:pt>
                <c:pt idx="3313">
                  <c:v>0.43196974496957519</c:v>
                </c:pt>
                <c:pt idx="3314">
                  <c:v>0.43203077838108833</c:v>
                </c:pt>
                <c:pt idx="3315">
                  <c:v>0.43307664930218565</c:v>
                </c:pt>
                <c:pt idx="3316">
                  <c:v>0.43340496931247569</c:v>
                </c:pt>
                <c:pt idx="3317">
                  <c:v>0.43350261663790651</c:v>
                </c:pt>
                <c:pt idx="3318">
                  <c:v>0.43386420074148457</c:v>
                </c:pt>
                <c:pt idx="3319">
                  <c:v>0.43389298653611841</c:v>
                </c:pt>
                <c:pt idx="3320">
                  <c:v>0.43454814681659681</c:v>
                </c:pt>
                <c:pt idx="3321">
                  <c:v>0.43478759287644975</c:v>
                </c:pt>
                <c:pt idx="3322">
                  <c:v>0.43478759287644975</c:v>
                </c:pt>
                <c:pt idx="3323">
                  <c:v>0.43490248010949401</c:v>
                </c:pt>
                <c:pt idx="3324">
                  <c:v>0.43519115968517741</c:v>
                </c:pt>
                <c:pt idx="3325">
                  <c:v>0.43519115968517741</c:v>
                </c:pt>
                <c:pt idx="3326">
                  <c:v>0.43529159431490316</c:v>
                </c:pt>
                <c:pt idx="3327">
                  <c:v>0.43549717373351537</c:v>
                </c:pt>
                <c:pt idx="3328">
                  <c:v>0.43561028058978624</c:v>
                </c:pt>
                <c:pt idx="3329">
                  <c:v>0.43597966393567816</c:v>
                </c:pt>
                <c:pt idx="3330">
                  <c:v>0.4366459879503084</c:v>
                </c:pt>
                <c:pt idx="3331">
                  <c:v>0.43681439488943413</c:v>
                </c:pt>
                <c:pt idx="3332">
                  <c:v>0.43703513148681755</c:v>
                </c:pt>
                <c:pt idx="3333">
                  <c:v>0.43720973563607285</c:v>
                </c:pt>
                <c:pt idx="3334">
                  <c:v>0.43723036603437226</c:v>
                </c:pt>
                <c:pt idx="3335">
                  <c:v>0.43738426961552695</c:v>
                </c:pt>
                <c:pt idx="3336">
                  <c:v>0.43740647800029397</c:v>
                </c:pt>
                <c:pt idx="3337">
                  <c:v>0.4374953001844698</c:v>
                </c:pt>
                <c:pt idx="3338">
                  <c:v>0.43820680779489574</c:v>
                </c:pt>
                <c:pt idx="3339">
                  <c:v>0.43849804690731242</c:v>
                </c:pt>
                <c:pt idx="3340">
                  <c:v>0.4388238765256991</c:v>
                </c:pt>
                <c:pt idx="3341">
                  <c:v>0.43914946187352966</c:v>
                </c:pt>
                <c:pt idx="3342">
                  <c:v>0.43952689847963833</c:v>
                </c:pt>
                <c:pt idx="3343">
                  <c:v>0.43970208181752596</c:v>
                </c:pt>
                <c:pt idx="3344">
                  <c:v>0.43998601278441218</c:v>
                </c:pt>
                <c:pt idx="3345">
                  <c:v>0.44166686238525121</c:v>
                </c:pt>
                <c:pt idx="3346">
                  <c:v>0.44172183646978624</c:v>
                </c:pt>
                <c:pt idx="3347">
                  <c:v>0.44203584067113511</c:v>
                </c:pt>
                <c:pt idx="3348">
                  <c:v>0.4420813524397148</c:v>
                </c:pt>
                <c:pt idx="3349">
                  <c:v>0.4426333912023025</c:v>
                </c:pt>
                <c:pt idx="3350">
                  <c:v>0.44289348437662074</c:v>
                </c:pt>
                <c:pt idx="3351">
                  <c:v>0.44296709692929015</c:v>
                </c:pt>
                <c:pt idx="3352">
                  <c:v>0.44312367787852525</c:v>
                </c:pt>
                <c:pt idx="3353">
                  <c:v>0.4434679573781749</c:v>
                </c:pt>
                <c:pt idx="3354">
                  <c:v>0.44377132301979216</c:v>
                </c:pt>
                <c:pt idx="3355">
                  <c:v>0.44399323991594081</c:v>
                </c:pt>
                <c:pt idx="3356">
                  <c:v>0.44404010926168885</c:v>
                </c:pt>
                <c:pt idx="3357">
                  <c:v>0.44457718320168382</c:v>
                </c:pt>
                <c:pt idx="3358">
                  <c:v>0.44487197916064519</c:v>
                </c:pt>
                <c:pt idx="3359">
                  <c:v>0.4458609681786036</c:v>
                </c:pt>
                <c:pt idx="3360">
                  <c:v>0.44620153094538212</c:v>
                </c:pt>
                <c:pt idx="3361">
                  <c:v>0.44683684489704584</c:v>
                </c:pt>
                <c:pt idx="3362">
                  <c:v>0.44704789270542639</c:v>
                </c:pt>
                <c:pt idx="3363">
                  <c:v>0.44724178005964804</c:v>
                </c:pt>
                <c:pt idx="3364">
                  <c:v>0.4478631870913109</c:v>
                </c:pt>
                <c:pt idx="3365">
                  <c:v>0.44793596215498677</c:v>
                </c:pt>
                <c:pt idx="3366">
                  <c:v>0.44818980520042007</c:v>
                </c:pt>
                <c:pt idx="3367">
                  <c:v>0.44901686077776387</c:v>
                </c:pt>
                <c:pt idx="3368">
                  <c:v>0.44972671685670412</c:v>
                </c:pt>
                <c:pt idx="3369">
                  <c:v>0.45013358910551254</c:v>
                </c:pt>
                <c:pt idx="3370">
                  <c:v>0.45039846761451718</c:v>
                </c:pt>
                <c:pt idx="3371">
                  <c:v>0.45107840371568991</c:v>
                </c:pt>
                <c:pt idx="3372">
                  <c:v>0.45115371574171792</c:v>
                </c:pt>
                <c:pt idx="3373">
                  <c:v>0.45256685013649639</c:v>
                </c:pt>
                <c:pt idx="3374">
                  <c:v>0.45258982734322001</c:v>
                </c:pt>
                <c:pt idx="3375">
                  <c:v>0.4531669222677277</c:v>
                </c:pt>
                <c:pt idx="3376">
                  <c:v>0.45339173572902569</c:v>
                </c:pt>
                <c:pt idx="3377">
                  <c:v>0.45353237612510688</c:v>
                </c:pt>
                <c:pt idx="3378">
                  <c:v>0.4537386682045183</c:v>
                </c:pt>
                <c:pt idx="3379">
                  <c:v>0.45411127361204556</c:v>
                </c:pt>
                <c:pt idx="3380">
                  <c:v>0.45413569558856193</c:v>
                </c:pt>
                <c:pt idx="3381">
                  <c:v>0.45432034233491564</c:v>
                </c:pt>
                <c:pt idx="3382">
                  <c:v>0.45506880678102468</c:v>
                </c:pt>
                <c:pt idx="3383">
                  <c:v>0.45554221867628064</c:v>
                </c:pt>
                <c:pt idx="3384">
                  <c:v>0.45558481565778164</c:v>
                </c:pt>
                <c:pt idx="3385">
                  <c:v>0.45607438088332702</c:v>
                </c:pt>
                <c:pt idx="3386">
                  <c:v>0.4562247885309772</c:v>
                </c:pt>
                <c:pt idx="3387">
                  <c:v>0.45668632106421003</c:v>
                </c:pt>
                <c:pt idx="3388">
                  <c:v>0.45698817728456526</c:v>
                </c:pt>
                <c:pt idx="3389">
                  <c:v>0.4575640039673991</c:v>
                </c:pt>
                <c:pt idx="3390">
                  <c:v>0.45769724449923033</c:v>
                </c:pt>
                <c:pt idx="3391">
                  <c:v>0.45842782631003276</c:v>
                </c:pt>
                <c:pt idx="3392">
                  <c:v>0.45895646650616245</c:v>
                </c:pt>
                <c:pt idx="3393">
                  <c:v>0.45897156106058229</c:v>
                </c:pt>
                <c:pt idx="3394">
                  <c:v>0.4591798123537163</c:v>
                </c:pt>
                <c:pt idx="3395">
                  <c:v>0.45924166487808199</c:v>
                </c:pt>
                <c:pt idx="3396">
                  <c:v>0.45992598025143716</c:v>
                </c:pt>
                <c:pt idx="3397">
                  <c:v>0.46011269845218028</c:v>
                </c:pt>
                <c:pt idx="3398">
                  <c:v>0.46070695167809389</c:v>
                </c:pt>
                <c:pt idx="3399">
                  <c:v>0.46109015205342313</c:v>
                </c:pt>
                <c:pt idx="3400">
                  <c:v>0.46113671415477381</c:v>
                </c:pt>
                <c:pt idx="3401">
                  <c:v>0.46124784221960252</c:v>
                </c:pt>
                <c:pt idx="3402">
                  <c:v>0.46194999431916511</c:v>
                </c:pt>
                <c:pt idx="3403">
                  <c:v>0.46200995469243361</c:v>
                </c:pt>
                <c:pt idx="3404">
                  <c:v>0.4625028149516594</c:v>
                </c:pt>
                <c:pt idx="3405">
                  <c:v>0.46264203277333743</c:v>
                </c:pt>
                <c:pt idx="3406">
                  <c:v>0.46265849644634649</c:v>
                </c:pt>
                <c:pt idx="3407">
                  <c:v>0.46274379821165884</c:v>
                </c:pt>
                <c:pt idx="3408">
                  <c:v>0.46289789751873162</c:v>
                </c:pt>
                <c:pt idx="3409">
                  <c:v>0.46327319225600549</c:v>
                </c:pt>
                <c:pt idx="3410">
                  <c:v>0.463289632020215</c:v>
                </c:pt>
                <c:pt idx="3411">
                  <c:v>0.46332101529665209</c:v>
                </c:pt>
                <c:pt idx="3412">
                  <c:v>0.46369146541563255</c:v>
                </c:pt>
                <c:pt idx="3413">
                  <c:v>0.463894481404243</c:v>
                </c:pt>
                <c:pt idx="3414">
                  <c:v>0.46423909268729818</c:v>
                </c:pt>
                <c:pt idx="3415">
                  <c:v>0.46445228652863318</c:v>
                </c:pt>
                <c:pt idx="3416">
                  <c:v>0.46479943428310055</c:v>
                </c:pt>
                <c:pt idx="3417">
                  <c:v>0.46527426425397755</c:v>
                </c:pt>
                <c:pt idx="3418">
                  <c:v>0.46562075585420487</c:v>
                </c:pt>
                <c:pt idx="3419">
                  <c:v>0.46567723900438202</c:v>
                </c:pt>
                <c:pt idx="3420">
                  <c:v>0.46580355630544751</c:v>
                </c:pt>
                <c:pt idx="3421">
                  <c:v>0.46710323159377742</c:v>
                </c:pt>
                <c:pt idx="3422">
                  <c:v>0.46718470259116213</c:v>
                </c:pt>
                <c:pt idx="3423">
                  <c:v>0.46730317858387743</c:v>
                </c:pt>
                <c:pt idx="3424">
                  <c:v>0.46745862929178328</c:v>
                </c:pt>
                <c:pt idx="3425">
                  <c:v>0.46747343121956703</c:v>
                </c:pt>
                <c:pt idx="3426">
                  <c:v>0.46783592094977822</c:v>
                </c:pt>
                <c:pt idx="3427">
                  <c:v>0.46828380650562962</c:v>
                </c:pt>
                <c:pt idx="3428">
                  <c:v>0.46901450851479404</c:v>
                </c:pt>
                <c:pt idx="3429">
                  <c:v>0.46946854785075365</c:v>
                </c:pt>
                <c:pt idx="3430">
                  <c:v>0.46977343116607101</c:v>
                </c:pt>
                <c:pt idx="3431">
                  <c:v>0.46992505668138751</c:v>
                </c:pt>
                <c:pt idx="3432">
                  <c:v>0.47021491151383338</c:v>
                </c:pt>
                <c:pt idx="3433">
                  <c:v>0.47029727149642525</c:v>
                </c:pt>
                <c:pt idx="3434">
                  <c:v>0.47077935228065942</c:v>
                </c:pt>
                <c:pt idx="3435">
                  <c:v>0.47079551035363093</c:v>
                </c:pt>
                <c:pt idx="3436">
                  <c:v>0.47081754312072371</c:v>
                </c:pt>
                <c:pt idx="3437">
                  <c:v>0.47103634126434191</c:v>
                </c:pt>
                <c:pt idx="3438">
                  <c:v>0.47127263689593957</c:v>
                </c:pt>
                <c:pt idx="3439">
                  <c:v>0.47147214053741671</c:v>
                </c:pt>
                <c:pt idx="3440">
                  <c:v>0.47171699397715894</c:v>
                </c:pt>
                <c:pt idx="3441">
                  <c:v>0.47178294884481792</c:v>
                </c:pt>
                <c:pt idx="3442">
                  <c:v>0.47221946402439835</c:v>
                </c:pt>
                <c:pt idx="3443">
                  <c:v>0.47332928159486004</c:v>
                </c:pt>
                <c:pt idx="3444">
                  <c:v>0.47332928159486004</c:v>
                </c:pt>
                <c:pt idx="3445">
                  <c:v>0.47360811767668876</c:v>
                </c:pt>
                <c:pt idx="3446">
                  <c:v>0.47407196106584243</c:v>
                </c:pt>
                <c:pt idx="3447">
                  <c:v>0.47437363087743473</c:v>
                </c:pt>
                <c:pt idx="3448">
                  <c:v>0.47483083665053016</c:v>
                </c:pt>
                <c:pt idx="3449">
                  <c:v>0.47594271903560004</c:v>
                </c:pt>
                <c:pt idx="3450">
                  <c:v>0.47658384484340249</c:v>
                </c:pt>
                <c:pt idx="3451">
                  <c:v>0.47659544021459133</c:v>
                </c:pt>
                <c:pt idx="3452">
                  <c:v>0.47669398837205779</c:v>
                </c:pt>
                <c:pt idx="3453">
                  <c:v>0.47675049854996498</c:v>
                </c:pt>
                <c:pt idx="3454">
                  <c:v>0.47708795753297467</c:v>
                </c:pt>
                <c:pt idx="3455">
                  <c:v>0.47720665757009834</c:v>
                </c:pt>
                <c:pt idx="3456">
                  <c:v>0.47742226122358122</c:v>
                </c:pt>
                <c:pt idx="3457">
                  <c:v>0.47751194396957258</c:v>
                </c:pt>
                <c:pt idx="3458">
                  <c:v>0.47883333877884382</c:v>
                </c:pt>
                <c:pt idx="3459">
                  <c:v>0.47889533831322828</c:v>
                </c:pt>
                <c:pt idx="3460">
                  <c:v>0.47896741966725626</c:v>
                </c:pt>
                <c:pt idx="3461">
                  <c:v>0.47914324797861296</c:v>
                </c:pt>
                <c:pt idx="3462">
                  <c:v>0.47916918383546064</c:v>
                </c:pt>
                <c:pt idx="3463">
                  <c:v>0.47947309427501522</c:v>
                </c:pt>
                <c:pt idx="3464">
                  <c:v>0.4795393214049738</c:v>
                </c:pt>
                <c:pt idx="3465">
                  <c:v>0.47978398625079899</c:v>
                </c:pt>
                <c:pt idx="3466">
                  <c:v>0.48027577717804304</c:v>
                </c:pt>
                <c:pt idx="3467">
                  <c:v>0.48046544236754446</c:v>
                </c:pt>
                <c:pt idx="3468">
                  <c:v>0.48068661378402672</c:v>
                </c:pt>
                <c:pt idx="3469">
                  <c:v>0.48083160662947394</c:v>
                </c:pt>
                <c:pt idx="3470">
                  <c:v>0.48113579069821799</c:v>
                </c:pt>
                <c:pt idx="3471">
                  <c:v>0.48114152797290399</c:v>
                </c:pt>
                <c:pt idx="3472">
                  <c:v>0.48119602830259695</c:v>
                </c:pt>
                <c:pt idx="3473">
                  <c:v>0.48126342714556264</c:v>
                </c:pt>
                <c:pt idx="3474">
                  <c:v>0.48126342714556264</c:v>
                </c:pt>
                <c:pt idx="3475">
                  <c:v>0.48143546186756525</c:v>
                </c:pt>
                <c:pt idx="3476">
                  <c:v>0.48169052125704387</c:v>
                </c:pt>
                <c:pt idx="3477">
                  <c:v>0.48196976842051303</c:v>
                </c:pt>
                <c:pt idx="3478">
                  <c:v>0.48208427943786769</c:v>
                </c:pt>
                <c:pt idx="3479">
                  <c:v>0.48275356460378577</c:v>
                </c:pt>
                <c:pt idx="3480">
                  <c:v>0.48303784157316587</c:v>
                </c:pt>
                <c:pt idx="3481">
                  <c:v>0.48358444445061388</c:v>
                </c:pt>
                <c:pt idx="3482">
                  <c:v>0.48358444445061388</c:v>
                </c:pt>
                <c:pt idx="3483">
                  <c:v>0.4845589148293481</c:v>
                </c:pt>
                <c:pt idx="3484">
                  <c:v>0.4847538312832752</c:v>
                </c:pt>
                <c:pt idx="3485">
                  <c:v>0.48583920933854197</c:v>
                </c:pt>
                <c:pt idx="3486">
                  <c:v>0.48606617052812384</c:v>
                </c:pt>
                <c:pt idx="3487">
                  <c:v>0.48631002159299164</c:v>
                </c:pt>
                <c:pt idx="3488">
                  <c:v>0.48659623010582459</c:v>
                </c:pt>
                <c:pt idx="3489">
                  <c:v>0.48720344404274973</c:v>
                </c:pt>
                <c:pt idx="3490">
                  <c:v>0.48779144788344964</c:v>
                </c:pt>
                <c:pt idx="3491">
                  <c:v>0.48806397762253306</c:v>
                </c:pt>
                <c:pt idx="3492">
                  <c:v>0.48857750656749993</c:v>
                </c:pt>
                <c:pt idx="3493">
                  <c:v>0.48867196361752296</c:v>
                </c:pt>
                <c:pt idx="3494">
                  <c:v>0.48877908406510895</c:v>
                </c:pt>
                <c:pt idx="3495">
                  <c:v>0.48884672547378261</c:v>
                </c:pt>
                <c:pt idx="3496">
                  <c:v>0.48914394095356906</c:v>
                </c:pt>
                <c:pt idx="3497">
                  <c:v>0.4893691820991799</c:v>
                </c:pt>
                <c:pt idx="3498">
                  <c:v>0.48937621900299866</c:v>
                </c:pt>
                <c:pt idx="3499">
                  <c:v>0.48949723590576982</c:v>
                </c:pt>
                <c:pt idx="3500">
                  <c:v>0.48959149315224498</c:v>
                </c:pt>
                <c:pt idx="3501">
                  <c:v>0.48963228472216874</c:v>
                </c:pt>
                <c:pt idx="3502">
                  <c:v>0.48968994902567803</c:v>
                </c:pt>
                <c:pt idx="3503">
                  <c:v>0.49028021600110128</c:v>
                </c:pt>
                <c:pt idx="3504">
                  <c:v>0.49072940536012255</c:v>
                </c:pt>
                <c:pt idx="3505">
                  <c:v>0.49079534093478977</c:v>
                </c:pt>
                <c:pt idx="3506">
                  <c:v>0.49094400996175674</c:v>
                </c:pt>
                <c:pt idx="3507">
                  <c:v>0.4915031667332363</c:v>
                </c:pt>
                <c:pt idx="3508">
                  <c:v>0.49162219238166299</c:v>
                </c:pt>
                <c:pt idx="3509">
                  <c:v>0.49207978715375328</c:v>
                </c:pt>
                <c:pt idx="3510">
                  <c:v>0.49251314784929023</c:v>
                </c:pt>
                <c:pt idx="3511">
                  <c:v>0.49264167495436256</c:v>
                </c:pt>
                <c:pt idx="3512">
                  <c:v>0.49313866091171221</c:v>
                </c:pt>
                <c:pt idx="3513">
                  <c:v>0.49358769259641627</c:v>
                </c:pt>
                <c:pt idx="3514">
                  <c:v>0.4937047549825434</c:v>
                </c:pt>
                <c:pt idx="3515">
                  <c:v>0.49378974479985821</c:v>
                </c:pt>
                <c:pt idx="3516">
                  <c:v>0.49383710895568356</c:v>
                </c:pt>
                <c:pt idx="3517">
                  <c:v>0.49438142579847305</c:v>
                </c:pt>
                <c:pt idx="3518">
                  <c:v>0.49532505367097024</c:v>
                </c:pt>
                <c:pt idx="3519">
                  <c:v>0.49620706729157604</c:v>
                </c:pt>
                <c:pt idx="3520">
                  <c:v>0.49649098281553539</c:v>
                </c:pt>
                <c:pt idx="3521">
                  <c:v>0.49674704003313064</c:v>
                </c:pt>
                <c:pt idx="3522">
                  <c:v>0.49699603196480269</c:v>
                </c:pt>
                <c:pt idx="3523">
                  <c:v>0.49725593788325556</c:v>
                </c:pt>
                <c:pt idx="3524">
                  <c:v>0.49785119963587671</c:v>
                </c:pt>
                <c:pt idx="3525">
                  <c:v>0.49789122277032888</c:v>
                </c:pt>
                <c:pt idx="3526">
                  <c:v>0.49801816830864148</c:v>
                </c:pt>
                <c:pt idx="3527">
                  <c:v>0.49867024879296035</c:v>
                </c:pt>
                <c:pt idx="3528">
                  <c:v>0.49867024879296035</c:v>
                </c:pt>
                <c:pt idx="3529">
                  <c:v>0.49877768605829875</c:v>
                </c:pt>
                <c:pt idx="3530">
                  <c:v>0.49895393579101077</c:v>
                </c:pt>
                <c:pt idx="3531">
                  <c:v>0.49929521623644352</c:v>
                </c:pt>
                <c:pt idx="3532">
                  <c:v>0.49971319447630252</c:v>
                </c:pt>
                <c:pt idx="3533">
                  <c:v>0.49980800854850976</c:v>
                </c:pt>
                <c:pt idx="3534">
                  <c:v>0.50020078544353463</c:v>
                </c:pt>
                <c:pt idx="3535">
                  <c:v>0.50023647482563893</c:v>
                </c:pt>
                <c:pt idx="3536">
                  <c:v>0.50066589006086692</c:v>
                </c:pt>
                <c:pt idx="3537">
                  <c:v>0.50079476896476427</c:v>
                </c:pt>
                <c:pt idx="3538">
                  <c:v>0.50080847723597677</c:v>
                </c:pt>
                <c:pt idx="3539">
                  <c:v>0.50091127548026504</c:v>
                </c:pt>
                <c:pt idx="3540">
                  <c:v>0.50123869699680712</c:v>
                </c:pt>
                <c:pt idx="3541">
                  <c:v>0.50181348471419918</c:v>
                </c:pt>
                <c:pt idx="3542">
                  <c:v>0.50181348471419918</c:v>
                </c:pt>
                <c:pt idx="3543">
                  <c:v>0.5022659367792065</c:v>
                </c:pt>
                <c:pt idx="3544">
                  <c:v>0.50234243796208677</c:v>
                </c:pt>
                <c:pt idx="3545">
                  <c:v>0.50260599061936029</c:v>
                </c:pt>
                <c:pt idx="3546">
                  <c:v>0.50302352377119497</c:v>
                </c:pt>
                <c:pt idx="3547">
                  <c:v>0.5031367070542172</c:v>
                </c:pt>
                <c:pt idx="3548">
                  <c:v>0.50340250358646843</c:v>
                </c:pt>
                <c:pt idx="3549">
                  <c:v>0.50400709565671042</c:v>
                </c:pt>
                <c:pt idx="3550">
                  <c:v>0.50407920923202554</c:v>
                </c:pt>
                <c:pt idx="3551">
                  <c:v>0.50420027868288941</c:v>
                </c:pt>
                <c:pt idx="3552">
                  <c:v>0.50426148072945964</c:v>
                </c:pt>
                <c:pt idx="3553">
                  <c:v>0.5042777998186887</c:v>
                </c:pt>
                <c:pt idx="3554">
                  <c:v>0.50535893226381101</c:v>
                </c:pt>
                <c:pt idx="3555">
                  <c:v>0.50601499092001778</c:v>
                </c:pt>
                <c:pt idx="3556">
                  <c:v>0.50699046729481978</c:v>
                </c:pt>
                <c:pt idx="3557">
                  <c:v>0.5076805000108181</c:v>
                </c:pt>
                <c:pt idx="3558">
                  <c:v>0.50823470253874836</c:v>
                </c:pt>
                <c:pt idx="3559">
                  <c:v>0.50823470253874836</c:v>
                </c:pt>
                <c:pt idx="3560">
                  <c:v>0.50823470253874836</c:v>
                </c:pt>
                <c:pt idx="3561">
                  <c:v>0.50868859455509019</c:v>
                </c:pt>
                <c:pt idx="3562">
                  <c:v>0.50895908786019806</c:v>
                </c:pt>
                <c:pt idx="3563">
                  <c:v>0.51007829507488256</c:v>
                </c:pt>
                <c:pt idx="3564">
                  <c:v>0.51022453279014235</c:v>
                </c:pt>
                <c:pt idx="3565">
                  <c:v>0.51037072128011407</c:v>
                </c:pt>
                <c:pt idx="3566">
                  <c:v>0.51135654304045597</c:v>
                </c:pt>
                <c:pt idx="3567">
                  <c:v>0.51188068838922385</c:v>
                </c:pt>
                <c:pt idx="3568">
                  <c:v>0.51306037299486662</c:v>
                </c:pt>
                <c:pt idx="3569">
                  <c:v>0.5135358772203954</c:v>
                </c:pt>
                <c:pt idx="3570">
                  <c:v>0.51396830696805251</c:v>
                </c:pt>
                <c:pt idx="3571">
                  <c:v>0.51414780513614577</c:v>
                </c:pt>
                <c:pt idx="3572">
                  <c:v>0.51421293797676837</c:v>
                </c:pt>
                <c:pt idx="3573">
                  <c:v>0.51483984030548258</c:v>
                </c:pt>
                <c:pt idx="3574">
                  <c:v>0.51483984030548258</c:v>
                </c:pt>
                <c:pt idx="3575">
                  <c:v>0.51483984030548258</c:v>
                </c:pt>
                <c:pt idx="3576">
                  <c:v>0.51527230018519321</c:v>
                </c:pt>
                <c:pt idx="3577">
                  <c:v>0.51591488789693563</c:v>
                </c:pt>
                <c:pt idx="3578">
                  <c:v>0.51591488789693563</c:v>
                </c:pt>
                <c:pt idx="3579">
                  <c:v>0.51637273089901803</c:v>
                </c:pt>
                <c:pt idx="3580">
                  <c:v>0.51662658598878064</c:v>
                </c:pt>
                <c:pt idx="3581">
                  <c:v>0.51708500009469149</c:v>
                </c:pt>
                <c:pt idx="3582">
                  <c:v>0.51753633583927794</c:v>
                </c:pt>
                <c:pt idx="3583">
                  <c:v>0.51770909174002455</c:v>
                </c:pt>
                <c:pt idx="3584">
                  <c:v>0.51786332710352478</c:v>
                </c:pt>
                <c:pt idx="3585">
                  <c:v>0.51841522536856299</c:v>
                </c:pt>
                <c:pt idx="3586">
                  <c:v>0.51841522536856299</c:v>
                </c:pt>
                <c:pt idx="3587">
                  <c:v>0.51844286769296588</c:v>
                </c:pt>
                <c:pt idx="3588">
                  <c:v>0.51889673989308094</c:v>
                </c:pt>
                <c:pt idx="3589">
                  <c:v>0.51918854617333887</c:v>
                </c:pt>
                <c:pt idx="3590">
                  <c:v>0.51926081022739523</c:v>
                </c:pt>
                <c:pt idx="3591">
                  <c:v>0.51940792895573407</c:v>
                </c:pt>
                <c:pt idx="3592">
                  <c:v>0.51964164015492242</c:v>
                </c:pt>
                <c:pt idx="3593">
                  <c:v>0.51992114060840988</c:v>
                </c:pt>
                <c:pt idx="3594">
                  <c:v>0.52097977282843344</c:v>
                </c:pt>
                <c:pt idx="3595">
                  <c:v>0.52101379490951782</c:v>
                </c:pt>
                <c:pt idx="3596">
                  <c:v>0.52109622197747218</c:v>
                </c:pt>
                <c:pt idx="3597">
                  <c:v>0.5212348734949146</c:v>
                </c:pt>
                <c:pt idx="3598">
                  <c:v>0.52192224488350047</c:v>
                </c:pt>
                <c:pt idx="3599">
                  <c:v>0.52196924955962676</c:v>
                </c:pt>
                <c:pt idx="3600">
                  <c:v>0.52213372587417495</c:v>
                </c:pt>
                <c:pt idx="3601">
                  <c:v>0.52217157271727577</c:v>
                </c:pt>
                <c:pt idx="3602">
                  <c:v>0.52250422199419999</c:v>
                </c:pt>
                <c:pt idx="3603">
                  <c:v>0.52250422199419999</c:v>
                </c:pt>
                <c:pt idx="3604">
                  <c:v>0.52287570520832394</c:v>
                </c:pt>
                <c:pt idx="3605">
                  <c:v>0.5234642137266845</c:v>
                </c:pt>
                <c:pt idx="3606">
                  <c:v>0.52380757580743786</c:v>
                </c:pt>
                <c:pt idx="3607">
                  <c:v>0.52382967694390759</c:v>
                </c:pt>
                <c:pt idx="3608">
                  <c:v>0.52385957669138294</c:v>
                </c:pt>
                <c:pt idx="3609">
                  <c:v>0.52395186292870966</c:v>
                </c:pt>
                <c:pt idx="3610">
                  <c:v>0.52401164354519914</c:v>
                </c:pt>
                <c:pt idx="3611">
                  <c:v>0.52457525597264731</c:v>
                </c:pt>
                <c:pt idx="3612">
                  <c:v>0.52511610326344849</c:v>
                </c:pt>
                <c:pt idx="3613">
                  <c:v>0.52511610326344849</c:v>
                </c:pt>
                <c:pt idx="3614">
                  <c:v>0.52519775547098446</c:v>
                </c:pt>
                <c:pt idx="3615">
                  <c:v>0.5255734169892694</c:v>
                </c:pt>
                <c:pt idx="3616">
                  <c:v>0.52613500754840592</c:v>
                </c:pt>
                <c:pt idx="3617">
                  <c:v>0.52635091012195734</c:v>
                </c:pt>
                <c:pt idx="3618">
                  <c:v>0.52656024603623774</c:v>
                </c:pt>
                <c:pt idx="3619">
                  <c:v>0.52682371077181089</c:v>
                </c:pt>
                <c:pt idx="3620">
                  <c:v>0.52752550300392853</c:v>
                </c:pt>
                <c:pt idx="3621">
                  <c:v>0.52795195834394182</c:v>
                </c:pt>
                <c:pt idx="3622">
                  <c:v>0.5281579498608755</c:v>
                </c:pt>
                <c:pt idx="3623">
                  <c:v>0.52864550279246525</c:v>
                </c:pt>
                <c:pt idx="3624">
                  <c:v>0.5289680930333982</c:v>
                </c:pt>
                <c:pt idx="3625">
                  <c:v>0.5292146936401535</c:v>
                </c:pt>
                <c:pt idx="3626">
                  <c:v>0.5292917276226361</c:v>
                </c:pt>
                <c:pt idx="3627">
                  <c:v>0.52932253739009394</c:v>
                </c:pt>
                <c:pt idx="3628">
                  <c:v>0.52935719576607831</c:v>
                </c:pt>
                <c:pt idx="3629">
                  <c:v>0.52983314762511646</c:v>
                </c:pt>
                <c:pt idx="3630">
                  <c:v>0.53007156883737827</c:v>
                </c:pt>
                <c:pt idx="3631">
                  <c:v>0.53013820082519647</c:v>
                </c:pt>
                <c:pt idx="3632">
                  <c:v>0.53042895541708002</c:v>
                </c:pt>
                <c:pt idx="3633">
                  <c:v>0.53084233704481321</c:v>
                </c:pt>
                <c:pt idx="3634">
                  <c:v>0.5311978120101728</c:v>
                </c:pt>
                <c:pt idx="3635">
                  <c:v>0.53186577771086319</c:v>
                </c:pt>
                <c:pt idx="3636">
                  <c:v>0.53291864114476928</c:v>
                </c:pt>
                <c:pt idx="3637">
                  <c:v>0.53313119836329326</c:v>
                </c:pt>
                <c:pt idx="3638">
                  <c:v>0.53313119836329326</c:v>
                </c:pt>
                <c:pt idx="3639">
                  <c:v>0.53328386988031673</c:v>
                </c:pt>
                <c:pt idx="3640">
                  <c:v>0.53329913408058327</c:v>
                </c:pt>
                <c:pt idx="3641">
                  <c:v>0.53367548129083209</c:v>
                </c:pt>
                <c:pt idx="3642">
                  <c:v>0.53415942161721974</c:v>
                </c:pt>
                <c:pt idx="3643">
                  <c:v>0.5341949655229955</c:v>
                </c:pt>
                <c:pt idx="3644">
                  <c:v>0.53422416012670104</c:v>
                </c:pt>
                <c:pt idx="3645">
                  <c:v>0.53440182409236803</c:v>
                </c:pt>
                <c:pt idx="3646">
                  <c:v>0.53447160077014821</c:v>
                </c:pt>
                <c:pt idx="3647">
                  <c:v>0.53586352071245247</c:v>
                </c:pt>
                <c:pt idx="3648">
                  <c:v>0.53586352071245247</c:v>
                </c:pt>
                <c:pt idx="3649">
                  <c:v>0.53621364761717416</c:v>
                </c:pt>
                <c:pt idx="3650">
                  <c:v>0.53645111817491242</c:v>
                </c:pt>
                <c:pt idx="3651">
                  <c:v>0.53651930380525403</c:v>
                </c:pt>
                <c:pt idx="3652">
                  <c:v>0.53733417698737385</c:v>
                </c:pt>
                <c:pt idx="3653">
                  <c:v>0.53765793562827124</c:v>
                </c:pt>
                <c:pt idx="3654">
                  <c:v>0.53773978188254523</c:v>
                </c:pt>
                <c:pt idx="3655">
                  <c:v>0.53819028964939253</c:v>
                </c:pt>
                <c:pt idx="3656">
                  <c:v>0.5384794756443797</c:v>
                </c:pt>
                <c:pt idx="3657">
                  <c:v>0.53945249154946084</c:v>
                </c:pt>
                <c:pt idx="3658">
                  <c:v>0.5395565692940294</c:v>
                </c:pt>
                <c:pt idx="3659">
                  <c:v>0.54017800851838826</c:v>
                </c:pt>
                <c:pt idx="3660">
                  <c:v>0.54027064705850369</c:v>
                </c:pt>
                <c:pt idx="3661">
                  <c:v>0.54122342602037243</c:v>
                </c:pt>
                <c:pt idx="3662">
                  <c:v>0.54127338296832206</c:v>
                </c:pt>
                <c:pt idx="3663">
                  <c:v>0.54142571617707447</c:v>
                </c:pt>
                <c:pt idx="3664">
                  <c:v>0.54205072159315371</c:v>
                </c:pt>
                <c:pt idx="3665">
                  <c:v>0.54205072159315371</c:v>
                </c:pt>
                <c:pt idx="3666">
                  <c:v>0.54285031418201146</c:v>
                </c:pt>
                <c:pt idx="3667">
                  <c:v>0.54330798472453412</c:v>
                </c:pt>
                <c:pt idx="3668">
                  <c:v>0.54365961554566034</c:v>
                </c:pt>
                <c:pt idx="3669">
                  <c:v>0.54414993216054075</c:v>
                </c:pt>
                <c:pt idx="3670">
                  <c:v>0.54428513732250583</c:v>
                </c:pt>
                <c:pt idx="3671">
                  <c:v>0.5446074752008645</c:v>
                </c:pt>
                <c:pt idx="3672">
                  <c:v>0.54533309911911421</c:v>
                </c:pt>
                <c:pt idx="3673">
                  <c:v>0.54644148081856792</c:v>
                </c:pt>
                <c:pt idx="3674">
                  <c:v>0.54647603364553365</c:v>
                </c:pt>
                <c:pt idx="3675">
                  <c:v>0.54665739089922993</c:v>
                </c:pt>
                <c:pt idx="3676">
                  <c:v>0.54680414846544989</c:v>
                </c:pt>
                <c:pt idx="3677">
                  <c:v>0.54785466726499665</c:v>
                </c:pt>
                <c:pt idx="3678">
                  <c:v>0.54804159759103765</c:v>
                </c:pt>
                <c:pt idx="3679">
                  <c:v>0.54840170351733797</c:v>
                </c:pt>
                <c:pt idx="3680">
                  <c:v>0.54929882518628936</c:v>
                </c:pt>
                <c:pt idx="3681">
                  <c:v>0.54947165480868809</c:v>
                </c:pt>
                <c:pt idx="3682">
                  <c:v>0.54976077611056262</c:v>
                </c:pt>
                <c:pt idx="3683">
                  <c:v>0.55042282450099977</c:v>
                </c:pt>
                <c:pt idx="3684">
                  <c:v>0.55098984130285467</c:v>
                </c:pt>
                <c:pt idx="3685">
                  <c:v>0.55098984130285467</c:v>
                </c:pt>
                <c:pt idx="3686">
                  <c:v>0.55177072066640698</c:v>
                </c:pt>
                <c:pt idx="3687">
                  <c:v>0.5520558795204854</c:v>
                </c:pt>
                <c:pt idx="3688">
                  <c:v>0.55210704206560524</c:v>
                </c:pt>
                <c:pt idx="3689">
                  <c:v>0.55307191013226731</c:v>
                </c:pt>
                <c:pt idx="3690">
                  <c:v>0.55312781405468381</c:v>
                </c:pt>
                <c:pt idx="3691">
                  <c:v>0.55340236797682163</c:v>
                </c:pt>
                <c:pt idx="3692">
                  <c:v>0.55351165530483759</c:v>
                </c:pt>
                <c:pt idx="3693">
                  <c:v>0.55384420529032186</c:v>
                </c:pt>
                <c:pt idx="3694">
                  <c:v>0.55393397440465053</c:v>
                </c:pt>
                <c:pt idx="3695">
                  <c:v>0.55399219309942349</c:v>
                </c:pt>
                <c:pt idx="3696">
                  <c:v>0.55465872585773546</c:v>
                </c:pt>
                <c:pt idx="3697">
                  <c:v>0.55521298632523042</c:v>
                </c:pt>
                <c:pt idx="3698">
                  <c:v>0.55524805761899498</c:v>
                </c:pt>
                <c:pt idx="3699">
                  <c:v>0.55548985152263897</c:v>
                </c:pt>
                <c:pt idx="3700">
                  <c:v>0.55605874491454121</c:v>
                </c:pt>
                <c:pt idx="3701">
                  <c:v>0.55620718679753756</c:v>
                </c:pt>
                <c:pt idx="3702">
                  <c:v>0.55666908357215139</c:v>
                </c:pt>
                <c:pt idx="3703">
                  <c:v>0.55688478866632984</c:v>
                </c:pt>
                <c:pt idx="3704">
                  <c:v>0.55691370187613731</c:v>
                </c:pt>
                <c:pt idx="3705">
                  <c:v>0.55720032039627898</c:v>
                </c:pt>
                <c:pt idx="3706">
                  <c:v>0.55723041640828674</c:v>
                </c:pt>
                <c:pt idx="3707">
                  <c:v>0.5573146741481424</c:v>
                </c:pt>
                <c:pt idx="3708">
                  <c:v>0.55741455857601374</c:v>
                </c:pt>
                <c:pt idx="3709">
                  <c:v>0.55756734933071128</c:v>
                </c:pt>
                <c:pt idx="3710">
                  <c:v>0.55795570110523141</c:v>
                </c:pt>
                <c:pt idx="3711">
                  <c:v>0.55823082386793221</c:v>
                </c:pt>
                <c:pt idx="3712">
                  <c:v>0.55865218057227561</c:v>
                </c:pt>
                <c:pt idx="3713">
                  <c:v>0.55892086704307309</c:v>
                </c:pt>
                <c:pt idx="3714">
                  <c:v>0.55892086704307309</c:v>
                </c:pt>
                <c:pt idx="3715">
                  <c:v>0.55915103750147654</c:v>
                </c:pt>
                <c:pt idx="3716">
                  <c:v>0.55956671344767628</c:v>
                </c:pt>
                <c:pt idx="3717">
                  <c:v>0.56010996602588714</c:v>
                </c:pt>
                <c:pt idx="3718">
                  <c:v>0.56021996969463717</c:v>
                </c:pt>
                <c:pt idx="3719">
                  <c:v>0.56041838410862366</c:v>
                </c:pt>
                <c:pt idx="3720">
                  <c:v>0.56053906179094726</c:v>
                </c:pt>
                <c:pt idx="3721">
                  <c:v>0.5606059577413337</c:v>
                </c:pt>
                <c:pt idx="3722">
                  <c:v>0.56078867451699277</c:v>
                </c:pt>
                <c:pt idx="3723">
                  <c:v>0.5608483692196683</c:v>
                </c:pt>
                <c:pt idx="3724">
                  <c:v>0.5613518659102934</c:v>
                </c:pt>
                <c:pt idx="3725">
                  <c:v>0.5613518659102934</c:v>
                </c:pt>
                <c:pt idx="3726">
                  <c:v>0.56162246292251305</c:v>
                </c:pt>
                <c:pt idx="3727">
                  <c:v>0.56162246292251305</c:v>
                </c:pt>
                <c:pt idx="3728">
                  <c:v>0.56196315146328324</c:v>
                </c:pt>
                <c:pt idx="3729">
                  <c:v>0.56216672226211395</c:v>
                </c:pt>
                <c:pt idx="3730">
                  <c:v>0.56263421661726376</c:v>
                </c:pt>
                <c:pt idx="3731">
                  <c:v>0.56279825563459263</c:v>
                </c:pt>
                <c:pt idx="3732">
                  <c:v>0.56298480442196996</c:v>
                </c:pt>
                <c:pt idx="3733">
                  <c:v>0.56298480442196996</c:v>
                </c:pt>
                <c:pt idx="3734">
                  <c:v>0.56298480442196996</c:v>
                </c:pt>
                <c:pt idx="3735">
                  <c:v>0.56322589208955787</c:v>
                </c:pt>
                <c:pt idx="3736">
                  <c:v>0.56380609131731652</c:v>
                </c:pt>
                <c:pt idx="3737">
                  <c:v>0.56465186365539488</c:v>
                </c:pt>
                <c:pt idx="3738">
                  <c:v>0.56472286199599997</c:v>
                </c:pt>
                <c:pt idx="3739">
                  <c:v>0.56504221097293372</c:v>
                </c:pt>
                <c:pt idx="3740">
                  <c:v>0.56568374710646208</c:v>
                </c:pt>
                <c:pt idx="3741">
                  <c:v>0.56577582367540846</c:v>
                </c:pt>
                <c:pt idx="3742">
                  <c:v>0.56592924125574595</c:v>
                </c:pt>
                <c:pt idx="3743">
                  <c:v>0.56599295263012883</c:v>
                </c:pt>
                <c:pt idx="3744">
                  <c:v>0.56607670706825997</c:v>
                </c:pt>
                <c:pt idx="3745">
                  <c:v>0.56610501477527553</c:v>
                </c:pt>
                <c:pt idx="3746">
                  <c:v>0.56631136937970838</c:v>
                </c:pt>
                <c:pt idx="3747">
                  <c:v>0.56687098098929356</c:v>
                </c:pt>
                <c:pt idx="3748">
                  <c:v>0.56711698184069759</c:v>
                </c:pt>
                <c:pt idx="3749">
                  <c:v>0.56726522127628054</c:v>
                </c:pt>
                <c:pt idx="3750">
                  <c:v>0.56751335024751814</c:v>
                </c:pt>
                <c:pt idx="3751">
                  <c:v>0.56794224364552903</c:v>
                </c:pt>
                <c:pt idx="3752">
                  <c:v>0.56818646480361523</c:v>
                </c:pt>
                <c:pt idx="3753">
                  <c:v>0.56840121894850004</c:v>
                </c:pt>
                <c:pt idx="3754">
                  <c:v>0.56846456873811024</c:v>
                </c:pt>
                <c:pt idx="3755">
                  <c:v>0.56902844375215678</c:v>
                </c:pt>
                <c:pt idx="3756">
                  <c:v>0.56920882292691322</c:v>
                </c:pt>
                <c:pt idx="3757">
                  <c:v>0.56920882292691322</c:v>
                </c:pt>
                <c:pt idx="3758">
                  <c:v>0.56945233307375398</c:v>
                </c:pt>
                <c:pt idx="3759">
                  <c:v>0.56959743764994442</c:v>
                </c:pt>
                <c:pt idx="3760">
                  <c:v>0.56969336727794218</c:v>
                </c:pt>
                <c:pt idx="3761">
                  <c:v>0.56999973220394529</c:v>
                </c:pt>
                <c:pt idx="3762">
                  <c:v>0.57012946288287747</c:v>
                </c:pt>
                <c:pt idx="3763">
                  <c:v>0.57037829705931486</c:v>
                </c:pt>
                <c:pt idx="3764">
                  <c:v>0.57131744116680117</c:v>
                </c:pt>
                <c:pt idx="3765">
                  <c:v>0.57131744116680117</c:v>
                </c:pt>
                <c:pt idx="3766">
                  <c:v>0.5715411361511582</c:v>
                </c:pt>
                <c:pt idx="3767">
                  <c:v>0.57164362452494444</c:v>
                </c:pt>
                <c:pt idx="3768">
                  <c:v>0.57174143177946346</c:v>
                </c:pt>
                <c:pt idx="3769">
                  <c:v>0.5730306595514354</c:v>
                </c:pt>
                <c:pt idx="3770">
                  <c:v>0.57320822411459749</c:v>
                </c:pt>
                <c:pt idx="3771">
                  <c:v>0.57355733871649628</c:v>
                </c:pt>
                <c:pt idx="3772">
                  <c:v>0.57387257648763168</c:v>
                </c:pt>
                <c:pt idx="3773">
                  <c:v>0.57387257648763168</c:v>
                </c:pt>
                <c:pt idx="3774">
                  <c:v>0.57410885474425177</c:v>
                </c:pt>
                <c:pt idx="3775">
                  <c:v>0.57415864209508316</c:v>
                </c:pt>
                <c:pt idx="3776">
                  <c:v>0.57488511935341624</c:v>
                </c:pt>
                <c:pt idx="3777">
                  <c:v>0.57540378343707177</c:v>
                </c:pt>
                <c:pt idx="3778">
                  <c:v>0.57552267698973958</c:v>
                </c:pt>
                <c:pt idx="3779">
                  <c:v>0.57559076640441187</c:v>
                </c:pt>
                <c:pt idx="3780">
                  <c:v>0.57559076640441187</c:v>
                </c:pt>
                <c:pt idx="3781">
                  <c:v>0.57605441372430854</c:v>
                </c:pt>
                <c:pt idx="3782">
                  <c:v>0.57628144338703413</c:v>
                </c:pt>
                <c:pt idx="3783">
                  <c:v>0.57645422906097121</c:v>
                </c:pt>
                <c:pt idx="3784">
                  <c:v>0.57709408897685832</c:v>
                </c:pt>
                <c:pt idx="3785">
                  <c:v>0.57716308228599777</c:v>
                </c:pt>
                <c:pt idx="3786">
                  <c:v>0.57740447259074068</c:v>
                </c:pt>
                <c:pt idx="3787">
                  <c:v>0.57762735209039384</c:v>
                </c:pt>
                <c:pt idx="3788">
                  <c:v>0.57775482450143623</c:v>
                </c:pt>
                <c:pt idx="3789">
                  <c:v>0.57844436399163446</c:v>
                </c:pt>
                <c:pt idx="3790">
                  <c:v>0.5787446195820275</c:v>
                </c:pt>
                <c:pt idx="3791">
                  <c:v>0.57906183978672021</c:v>
                </c:pt>
                <c:pt idx="3792">
                  <c:v>0.57933306820809527</c:v>
                </c:pt>
                <c:pt idx="3793">
                  <c:v>0.57945089106662007</c:v>
                </c:pt>
                <c:pt idx="3794">
                  <c:v>0.57957211229302141</c:v>
                </c:pt>
                <c:pt idx="3795">
                  <c:v>0.58010234319771037</c:v>
                </c:pt>
                <c:pt idx="3796">
                  <c:v>0.58012746738873444</c:v>
                </c:pt>
                <c:pt idx="3797">
                  <c:v>0.58103553001442954</c:v>
                </c:pt>
                <c:pt idx="3798">
                  <c:v>0.58116770238600957</c:v>
                </c:pt>
                <c:pt idx="3799">
                  <c:v>0.58229295531630232</c:v>
                </c:pt>
                <c:pt idx="3800">
                  <c:v>0.58232817905395529</c:v>
                </c:pt>
                <c:pt idx="3801">
                  <c:v>0.58233954094057905</c:v>
                </c:pt>
                <c:pt idx="3802">
                  <c:v>0.58247472458118765</c:v>
                </c:pt>
                <c:pt idx="3803">
                  <c:v>0.58263030407774197</c:v>
                </c:pt>
                <c:pt idx="3804">
                  <c:v>0.5828493835932741</c:v>
                </c:pt>
                <c:pt idx="3805">
                  <c:v>0.58287661891762166</c:v>
                </c:pt>
                <c:pt idx="3806">
                  <c:v>0.58295491096252428</c:v>
                </c:pt>
                <c:pt idx="3807">
                  <c:v>0.58313867161799637</c:v>
                </c:pt>
                <c:pt idx="3808">
                  <c:v>0.58376536828499981</c:v>
                </c:pt>
                <c:pt idx="3809">
                  <c:v>0.58383557449502355</c:v>
                </c:pt>
                <c:pt idx="3810">
                  <c:v>0.58413665305172358</c:v>
                </c:pt>
                <c:pt idx="3811">
                  <c:v>0.58435949782751306</c:v>
                </c:pt>
                <c:pt idx="3812">
                  <c:v>0.58435949782751306</c:v>
                </c:pt>
                <c:pt idx="3813">
                  <c:v>0.58435949782751306</c:v>
                </c:pt>
                <c:pt idx="3814">
                  <c:v>0.58482292013830572</c:v>
                </c:pt>
                <c:pt idx="3815">
                  <c:v>0.58482969825829245</c:v>
                </c:pt>
                <c:pt idx="3816">
                  <c:v>0.58539642660422408</c:v>
                </c:pt>
                <c:pt idx="3817">
                  <c:v>0.58587114121823092</c:v>
                </c:pt>
                <c:pt idx="3818">
                  <c:v>0.58603790107094766</c:v>
                </c:pt>
                <c:pt idx="3819">
                  <c:v>0.58615054040893688</c:v>
                </c:pt>
                <c:pt idx="3820">
                  <c:v>0.58631381557456497</c:v>
                </c:pt>
                <c:pt idx="3821">
                  <c:v>0.58632282207303255</c:v>
                </c:pt>
                <c:pt idx="3822">
                  <c:v>0.58637573147980515</c:v>
                </c:pt>
                <c:pt idx="3823">
                  <c:v>0.58638586233304058</c:v>
                </c:pt>
                <c:pt idx="3824">
                  <c:v>0.58659968076303159</c:v>
                </c:pt>
                <c:pt idx="3825">
                  <c:v>0.58669305262861149</c:v>
                </c:pt>
                <c:pt idx="3826">
                  <c:v>0.58688423356573083</c:v>
                </c:pt>
                <c:pt idx="3827">
                  <c:v>0.58740000211196197</c:v>
                </c:pt>
                <c:pt idx="3828">
                  <c:v>0.58795441589906738</c:v>
                </c:pt>
                <c:pt idx="3829">
                  <c:v>0.58869178859222215</c:v>
                </c:pt>
                <c:pt idx="3830">
                  <c:v>0.58886082682672702</c:v>
                </c:pt>
                <c:pt idx="3831">
                  <c:v>0.5897698175591829</c:v>
                </c:pt>
                <c:pt idx="3832">
                  <c:v>0.58999760551761193</c:v>
                </c:pt>
                <c:pt idx="3833">
                  <c:v>0.59056878295907933</c:v>
                </c:pt>
                <c:pt idx="3834">
                  <c:v>0.59059553847884605</c:v>
                </c:pt>
                <c:pt idx="3835">
                  <c:v>0.59095546290467227</c:v>
                </c:pt>
                <c:pt idx="3836">
                  <c:v>0.59186008461147233</c:v>
                </c:pt>
                <c:pt idx="3837">
                  <c:v>0.59237664235360687</c:v>
                </c:pt>
                <c:pt idx="3838">
                  <c:v>0.59248986967302952</c:v>
                </c:pt>
                <c:pt idx="3839">
                  <c:v>0.59264745072416969</c:v>
                </c:pt>
                <c:pt idx="3840">
                  <c:v>0.59305667237201287</c:v>
                </c:pt>
                <c:pt idx="3841">
                  <c:v>0.59319521020215238</c:v>
                </c:pt>
                <c:pt idx="3842">
                  <c:v>0.59344114450180629</c:v>
                </c:pt>
                <c:pt idx="3843">
                  <c:v>0.59344114450180629</c:v>
                </c:pt>
                <c:pt idx="3844">
                  <c:v>0.59395029526398746</c:v>
                </c:pt>
                <c:pt idx="3845">
                  <c:v>0.59514114568795762</c:v>
                </c:pt>
                <c:pt idx="3846">
                  <c:v>0.59516651789901887</c:v>
                </c:pt>
                <c:pt idx="3847">
                  <c:v>0.5954300805737921</c:v>
                </c:pt>
                <c:pt idx="3848">
                  <c:v>0.5956262702428099</c:v>
                </c:pt>
                <c:pt idx="3849">
                  <c:v>0.59583008135546833</c:v>
                </c:pt>
                <c:pt idx="3850">
                  <c:v>0.59639254423808952</c:v>
                </c:pt>
                <c:pt idx="3851">
                  <c:v>0.59646293838391518</c:v>
                </c:pt>
                <c:pt idx="3852">
                  <c:v>0.59669713675597047</c:v>
                </c:pt>
                <c:pt idx="3853">
                  <c:v>0.5971168383993507</c:v>
                </c:pt>
                <c:pt idx="3854">
                  <c:v>0.59746701172240391</c:v>
                </c:pt>
                <c:pt idx="3855">
                  <c:v>0.5978640453923727</c:v>
                </c:pt>
                <c:pt idx="3856">
                  <c:v>0.59799886652305312</c:v>
                </c:pt>
                <c:pt idx="3857">
                  <c:v>0.59810515936808806</c:v>
                </c:pt>
                <c:pt idx="3858">
                  <c:v>0.59810515936808806</c:v>
                </c:pt>
                <c:pt idx="3859">
                  <c:v>0.59831000105024745</c:v>
                </c:pt>
                <c:pt idx="3860">
                  <c:v>0.59835270986928391</c:v>
                </c:pt>
                <c:pt idx="3861">
                  <c:v>0.59895347335644433</c:v>
                </c:pt>
                <c:pt idx="3862">
                  <c:v>0.59904860007730798</c:v>
                </c:pt>
                <c:pt idx="3863">
                  <c:v>0.59937864846803846</c:v>
                </c:pt>
                <c:pt idx="3864">
                  <c:v>0.59949334165327517</c:v>
                </c:pt>
                <c:pt idx="3865">
                  <c:v>0.59959271791893443</c:v>
                </c:pt>
                <c:pt idx="3866">
                  <c:v>0.60003363049221048</c:v>
                </c:pt>
                <c:pt idx="3867">
                  <c:v>0.60008598640552369</c:v>
                </c:pt>
                <c:pt idx="3868">
                  <c:v>0.60013070208388097</c:v>
                </c:pt>
                <c:pt idx="3869">
                  <c:v>0.60016450844293545</c:v>
                </c:pt>
                <c:pt idx="3870">
                  <c:v>0.60066693141997662</c:v>
                </c:pt>
                <c:pt idx="3871">
                  <c:v>0.6007714843806381</c:v>
                </c:pt>
                <c:pt idx="3872">
                  <c:v>0.60094459487360519</c:v>
                </c:pt>
                <c:pt idx="3873">
                  <c:v>0.60099466428813642</c:v>
                </c:pt>
                <c:pt idx="3874">
                  <c:v>0.60154287314811994</c:v>
                </c:pt>
                <c:pt idx="3875">
                  <c:v>0.60161461118767567</c:v>
                </c:pt>
                <c:pt idx="3876">
                  <c:v>0.60171567649827495</c:v>
                </c:pt>
                <c:pt idx="3877">
                  <c:v>0.60184170350139521</c:v>
                </c:pt>
                <c:pt idx="3878">
                  <c:v>0.6020947334968465</c:v>
                </c:pt>
                <c:pt idx="3879">
                  <c:v>0.6022911915879684</c:v>
                </c:pt>
                <c:pt idx="3880">
                  <c:v>0.60267083103356978</c:v>
                </c:pt>
                <c:pt idx="3881">
                  <c:v>0.60267083103356978</c:v>
                </c:pt>
                <c:pt idx="3882">
                  <c:v>0.60349405005740664</c:v>
                </c:pt>
                <c:pt idx="3883">
                  <c:v>0.6035935970889662</c:v>
                </c:pt>
                <c:pt idx="3884">
                  <c:v>0.60413637606028459</c:v>
                </c:pt>
                <c:pt idx="3885">
                  <c:v>0.6044053516000002</c:v>
                </c:pt>
                <c:pt idx="3886">
                  <c:v>0.60541064337478623</c:v>
                </c:pt>
                <c:pt idx="3887">
                  <c:v>0.60542680395118453</c:v>
                </c:pt>
                <c:pt idx="3888">
                  <c:v>0.6055312944964073</c:v>
                </c:pt>
                <c:pt idx="3889">
                  <c:v>0.60711281450063104</c:v>
                </c:pt>
                <c:pt idx="3890">
                  <c:v>0.60720402499643245</c:v>
                </c:pt>
                <c:pt idx="3891">
                  <c:v>0.60769194396315807</c:v>
                </c:pt>
                <c:pt idx="3892">
                  <c:v>0.60769194396315807</c:v>
                </c:pt>
                <c:pt idx="3893">
                  <c:v>0.60797907727936185</c:v>
                </c:pt>
                <c:pt idx="3894">
                  <c:v>0.60867041783743892</c:v>
                </c:pt>
                <c:pt idx="3895">
                  <c:v>0.60891522660394637</c:v>
                </c:pt>
                <c:pt idx="3896">
                  <c:v>0.60940976814916581</c:v>
                </c:pt>
                <c:pt idx="3897">
                  <c:v>0.61125159287364483</c:v>
                </c:pt>
                <c:pt idx="3898">
                  <c:v>0.61155656638456968</c:v>
                </c:pt>
                <c:pt idx="3899">
                  <c:v>0.61169888489254409</c:v>
                </c:pt>
                <c:pt idx="3900">
                  <c:v>0.61218814713072944</c:v>
                </c:pt>
                <c:pt idx="3901">
                  <c:v>0.6126207008319231</c:v>
                </c:pt>
                <c:pt idx="3902">
                  <c:v>0.6126207008319231</c:v>
                </c:pt>
                <c:pt idx="3903">
                  <c:v>0.61378370072066257</c:v>
                </c:pt>
                <c:pt idx="3904">
                  <c:v>0.61491513558138033</c:v>
                </c:pt>
                <c:pt idx="3905">
                  <c:v>0.61508902220456552</c:v>
                </c:pt>
                <c:pt idx="3906">
                  <c:v>0.6152291347012615</c:v>
                </c:pt>
                <c:pt idx="3907">
                  <c:v>0.61565235803209384</c:v>
                </c:pt>
                <c:pt idx="3908">
                  <c:v>0.61651857360089568</c:v>
                </c:pt>
                <c:pt idx="3909">
                  <c:v>0.61691955903076978</c:v>
                </c:pt>
                <c:pt idx="3910">
                  <c:v>0.61710418173394954</c:v>
                </c:pt>
                <c:pt idx="3911">
                  <c:v>0.61730445056299821</c:v>
                </c:pt>
                <c:pt idx="3912">
                  <c:v>0.61737572817384312</c:v>
                </c:pt>
                <c:pt idx="3913">
                  <c:v>0.618658818852725</c:v>
                </c:pt>
                <c:pt idx="3914">
                  <c:v>0.61925511694172852</c:v>
                </c:pt>
                <c:pt idx="3915">
                  <c:v>0.61941162697942531</c:v>
                </c:pt>
                <c:pt idx="3916">
                  <c:v>0.62015896678808402</c:v>
                </c:pt>
                <c:pt idx="3917">
                  <c:v>0.62018916687843639</c:v>
                </c:pt>
                <c:pt idx="3918">
                  <c:v>0.62018916687843639</c:v>
                </c:pt>
                <c:pt idx="3919">
                  <c:v>0.62031202835192389</c:v>
                </c:pt>
                <c:pt idx="3920">
                  <c:v>0.62051914823645105</c:v>
                </c:pt>
                <c:pt idx="3921">
                  <c:v>0.62073864992370142</c:v>
                </c:pt>
                <c:pt idx="3922">
                  <c:v>0.62169131134665134</c:v>
                </c:pt>
                <c:pt idx="3923">
                  <c:v>0.62202430160362965</c:v>
                </c:pt>
                <c:pt idx="3924">
                  <c:v>0.62224511692346318</c:v>
                </c:pt>
                <c:pt idx="3925">
                  <c:v>0.62233942164423173</c:v>
                </c:pt>
                <c:pt idx="3926">
                  <c:v>0.62253211266828912</c:v>
                </c:pt>
                <c:pt idx="3927">
                  <c:v>0.62255489842660161</c:v>
                </c:pt>
                <c:pt idx="3928">
                  <c:v>0.62276095167171963</c:v>
                </c:pt>
                <c:pt idx="3929">
                  <c:v>0.62320585877809298</c:v>
                </c:pt>
                <c:pt idx="3930">
                  <c:v>0.6237474092469073</c:v>
                </c:pt>
                <c:pt idx="3931">
                  <c:v>0.62405612139889044</c:v>
                </c:pt>
                <c:pt idx="3932">
                  <c:v>0.6242418624167656</c:v>
                </c:pt>
                <c:pt idx="3933">
                  <c:v>0.62445433525950822</c:v>
                </c:pt>
                <c:pt idx="3934">
                  <c:v>0.62464712112347953</c:v>
                </c:pt>
                <c:pt idx="3935">
                  <c:v>0.62483673067236489</c:v>
                </c:pt>
                <c:pt idx="3936">
                  <c:v>0.62486660723573517</c:v>
                </c:pt>
                <c:pt idx="3937">
                  <c:v>0.62562828018450445</c:v>
                </c:pt>
                <c:pt idx="3938">
                  <c:v>0.62562828018450445</c:v>
                </c:pt>
                <c:pt idx="3939">
                  <c:v>0.62562828018450445</c:v>
                </c:pt>
                <c:pt idx="3940">
                  <c:v>0.62622946951975966</c:v>
                </c:pt>
                <c:pt idx="3941">
                  <c:v>0.62654668524161139</c:v>
                </c:pt>
                <c:pt idx="3942">
                  <c:v>0.62666570966924573</c:v>
                </c:pt>
                <c:pt idx="3943">
                  <c:v>0.62666570966924573</c:v>
                </c:pt>
                <c:pt idx="3944">
                  <c:v>0.62671802905273277</c:v>
                </c:pt>
                <c:pt idx="3945">
                  <c:v>0.62692826889359266</c:v>
                </c:pt>
                <c:pt idx="3946">
                  <c:v>0.62767098465134152</c:v>
                </c:pt>
                <c:pt idx="3947">
                  <c:v>0.62767098465134152</c:v>
                </c:pt>
                <c:pt idx="3948">
                  <c:v>0.62854933391555978</c:v>
                </c:pt>
                <c:pt idx="3949">
                  <c:v>0.62873418462581965</c:v>
                </c:pt>
                <c:pt idx="3950">
                  <c:v>0.62895773863339266</c:v>
                </c:pt>
                <c:pt idx="3951">
                  <c:v>0.62897508732870122</c:v>
                </c:pt>
                <c:pt idx="3952">
                  <c:v>0.62921687640149371</c:v>
                </c:pt>
                <c:pt idx="3953">
                  <c:v>0.62935556379871394</c:v>
                </c:pt>
                <c:pt idx="3954">
                  <c:v>0.62998725460086324</c:v>
                </c:pt>
                <c:pt idx="3955">
                  <c:v>0.63129458150207474</c:v>
                </c:pt>
                <c:pt idx="3956">
                  <c:v>0.63147319451156059</c:v>
                </c:pt>
                <c:pt idx="3957">
                  <c:v>0.63196197486594707</c:v>
                </c:pt>
                <c:pt idx="3958">
                  <c:v>0.63240869707648251</c:v>
                </c:pt>
                <c:pt idx="3959">
                  <c:v>0.63244413154647416</c:v>
                </c:pt>
                <c:pt idx="3960">
                  <c:v>0.63279123643947377</c:v>
                </c:pt>
                <c:pt idx="3961">
                  <c:v>0.63382786225398968</c:v>
                </c:pt>
                <c:pt idx="3962">
                  <c:v>0.63397517341324194</c:v>
                </c:pt>
                <c:pt idx="3963">
                  <c:v>0.63461328077516233</c:v>
                </c:pt>
                <c:pt idx="3964">
                  <c:v>0.63523938743632136</c:v>
                </c:pt>
                <c:pt idx="3965">
                  <c:v>0.63527660329465574</c:v>
                </c:pt>
                <c:pt idx="3966">
                  <c:v>0.63600318199990036</c:v>
                </c:pt>
                <c:pt idx="3967">
                  <c:v>0.63621198659786471</c:v>
                </c:pt>
                <c:pt idx="3968">
                  <c:v>0.6363915986796429</c:v>
                </c:pt>
                <c:pt idx="3969">
                  <c:v>0.63645680256376147</c:v>
                </c:pt>
                <c:pt idx="3970">
                  <c:v>0.63649792613320455</c:v>
                </c:pt>
                <c:pt idx="3971">
                  <c:v>0.63749273153772434</c:v>
                </c:pt>
                <c:pt idx="3972">
                  <c:v>0.63763680434995162</c:v>
                </c:pt>
                <c:pt idx="3973">
                  <c:v>0.63790181350022346</c:v>
                </c:pt>
                <c:pt idx="3974">
                  <c:v>0.63823359692001125</c:v>
                </c:pt>
                <c:pt idx="3975">
                  <c:v>0.63842136193564836</c:v>
                </c:pt>
                <c:pt idx="3976">
                  <c:v>0.63857510898665559</c:v>
                </c:pt>
                <c:pt idx="3977">
                  <c:v>0.63860904580711475</c:v>
                </c:pt>
                <c:pt idx="3978">
                  <c:v>0.63877170609522893</c:v>
                </c:pt>
                <c:pt idx="3979">
                  <c:v>0.63909784099872735</c:v>
                </c:pt>
                <c:pt idx="3980">
                  <c:v>0.64056590251113732</c:v>
                </c:pt>
                <c:pt idx="3981">
                  <c:v>0.64196563604675494</c:v>
                </c:pt>
                <c:pt idx="3982">
                  <c:v>0.64238635998815108</c:v>
                </c:pt>
                <c:pt idx="3983">
                  <c:v>0.64243681948287756</c:v>
                </c:pt>
                <c:pt idx="3984">
                  <c:v>0.64287586638786143</c:v>
                </c:pt>
                <c:pt idx="3985">
                  <c:v>0.64323251235018808</c:v>
                </c:pt>
                <c:pt idx="3986">
                  <c:v>0.64353755302225901</c:v>
                </c:pt>
                <c:pt idx="3987">
                  <c:v>0.64357307781039375</c:v>
                </c:pt>
                <c:pt idx="3988">
                  <c:v>0.64387196301063976</c:v>
                </c:pt>
                <c:pt idx="3989">
                  <c:v>0.6438985863667156</c:v>
                </c:pt>
                <c:pt idx="3990">
                  <c:v>0.64427114208492309</c:v>
                </c:pt>
                <c:pt idx="3991">
                  <c:v>0.6448775859739625</c:v>
                </c:pt>
                <c:pt idx="3992">
                  <c:v>0.64507921811717983</c:v>
                </c:pt>
                <c:pt idx="3993">
                  <c:v>0.64533972590245281</c:v>
                </c:pt>
                <c:pt idx="3994">
                  <c:v>0.64580235629117577</c:v>
                </c:pt>
                <c:pt idx="3995">
                  <c:v>0.64614287514213731</c:v>
                </c:pt>
                <c:pt idx="3996">
                  <c:v>0.64668009660637804</c:v>
                </c:pt>
                <c:pt idx="3997">
                  <c:v>0.64677022195934131</c:v>
                </c:pt>
                <c:pt idx="3998">
                  <c:v>0.64688089381596969</c:v>
                </c:pt>
                <c:pt idx="3999">
                  <c:v>0.64694062531120466</c:v>
                </c:pt>
                <c:pt idx="4000">
                  <c:v>0.6469494374593433</c:v>
                </c:pt>
                <c:pt idx="4001">
                  <c:v>0.64789325966431099</c:v>
                </c:pt>
                <c:pt idx="4002">
                  <c:v>0.64954513875626518</c:v>
                </c:pt>
                <c:pt idx="4003">
                  <c:v>0.64975239858833966</c:v>
                </c:pt>
                <c:pt idx="4004">
                  <c:v>0.64983994344762297</c:v>
                </c:pt>
                <c:pt idx="4005">
                  <c:v>0.64992552580561314</c:v>
                </c:pt>
                <c:pt idx="4006">
                  <c:v>0.64999845200579986</c:v>
                </c:pt>
                <c:pt idx="4007">
                  <c:v>0.65008886349054484</c:v>
                </c:pt>
                <c:pt idx="4008">
                  <c:v>0.65013746403691408</c:v>
                </c:pt>
                <c:pt idx="4009">
                  <c:v>0.65082894631464883</c:v>
                </c:pt>
                <c:pt idx="4010">
                  <c:v>0.65093567832337507</c:v>
                </c:pt>
                <c:pt idx="4011">
                  <c:v>0.65118688014827875</c:v>
                </c:pt>
                <c:pt idx="4012">
                  <c:v>0.65125959486836915</c:v>
                </c:pt>
                <c:pt idx="4013">
                  <c:v>0.6515629262752739</c:v>
                </c:pt>
                <c:pt idx="4014">
                  <c:v>0.65183603396743151</c:v>
                </c:pt>
                <c:pt idx="4015">
                  <c:v>0.65238463548746861</c:v>
                </c:pt>
                <c:pt idx="4016">
                  <c:v>0.65242717877828393</c:v>
                </c:pt>
                <c:pt idx="4017">
                  <c:v>0.65293447632544821</c:v>
                </c:pt>
                <c:pt idx="4018">
                  <c:v>0.65308124049407335</c:v>
                </c:pt>
                <c:pt idx="4019">
                  <c:v>0.65317969917481056</c:v>
                </c:pt>
                <c:pt idx="4020">
                  <c:v>0.65340163196693346</c:v>
                </c:pt>
                <c:pt idx="4021">
                  <c:v>0.65370057944280446</c:v>
                </c:pt>
                <c:pt idx="4022">
                  <c:v>0.65393669888639772</c:v>
                </c:pt>
                <c:pt idx="4023">
                  <c:v>0.65403689038094914</c:v>
                </c:pt>
                <c:pt idx="4024">
                  <c:v>0.65413224350756716</c:v>
                </c:pt>
                <c:pt idx="4025">
                  <c:v>0.6542025409911022</c:v>
                </c:pt>
                <c:pt idx="4026">
                  <c:v>0.65434887733086011</c:v>
                </c:pt>
                <c:pt idx="4027">
                  <c:v>0.65439219113123948</c:v>
                </c:pt>
                <c:pt idx="4028">
                  <c:v>0.65490392935601771</c:v>
                </c:pt>
                <c:pt idx="4029">
                  <c:v>0.65505099061514838</c:v>
                </c:pt>
                <c:pt idx="4030">
                  <c:v>0.65557443202372012</c:v>
                </c:pt>
                <c:pt idx="4031">
                  <c:v>0.65569823688152129</c:v>
                </c:pt>
                <c:pt idx="4032">
                  <c:v>0.65620652244683841</c:v>
                </c:pt>
                <c:pt idx="4033">
                  <c:v>0.65638571905868781</c:v>
                </c:pt>
                <c:pt idx="4034">
                  <c:v>0.65653323724081025</c:v>
                </c:pt>
                <c:pt idx="4035">
                  <c:v>0.65716010928172874</c:v>
                </c:pt>
                <c:pt idx="4036">
                  <c:v>0.65727963860177752</c:v>
                </c:pt>
                <c:pt idx="4037">
                  <c:v>0.65768292675443174</c:v>
                </c:pt>
                <c:pt idx="4038">
                  <c:v>0.65771253742706959</c:v>
                </c:pt>
                <c:pt idx="4039">
                  <c:v>0.65828620378400293</c:v>
                </c:pt>
                <c:pt idx="4040">
                  <c:v>0.6585408176526707</c:v>
                </c:pt>
                <c:pt idx="4041">
                  <c:v>0.65863042147671835</c:v>
                </c:pt>
                <c:pt idx="4042">
                  <c:v>0.65923048105845394</c:v>
                </c:pt>
                <c:pt idx="4043">
                  <c:v>0.65943507369065513</c:v>
                </c:pt>
                <c:pt idx="4044">
                  <c:v>0.65961484531926973</c:v>
                </c:pt>
                <c:pt idx="4045">
                  <c:v>0.65984111860404338</c:v>
                </c:pt>
                <c:pt idx="4046">
                  <c:v>0.65991429943338542</c:v>
                </c:pt>
                <c:pt idx="4047">
                  <c:v>0.66040438808491375</c:v>
                </c:pt>
                <c:pt idx="4048">
                  <c:v>0.66094891521628774</c:v>
                </c:pt>
                <c:pt idx="4049">
                  <c:v>0.66098304400167052</c:v>
                </c:pt>
                <c:pt idx="4050">
                  <c:v>0.66124366154450898</c:v>
                </c:pt>
                <c:pt idx="4051">
                  <c:v>0.66184580041169194</c:v>
                </c:pt>
                <c:pt idx="4052">
                  <c:v>0.66221084278690523</c:v>
                </c:pt>
                <c:pt idx="4053">
                  <c:v>0.66241498139364885</c:v>
                </c:pt>
                <c:pt idx="4054">
                  <c:v>0.66310701509033521</c:v>
                </c:pt>
                <c:pt idx="4055">
                  <c:v>0.66353697418682112</c:v>
                </c:pt>
                <c:pt idx="4056">
                  <c:v>0.66368679410285036</c:v>
                </c:pt>
                <c:pt idx="4057">
                  <c:v>0.66379794780866652</c:v>
                </c:pt>
                <c:pt idx="4058">
                  <c:v>0.66389494855748721</c:v>
                </c:pt>
                <c:pt idx="4059">
                  <c:v>0.66395991752553574</c:v>
                </c:pt>
                <c:pt idx="4060">
                  <c:v>0.66407947268850187</c:v>
                </c:pt>
                <c:pt idx="4061">
                  <c:v>0.66415947154224519</c:v>
                </c:pt>
                <c:pt idx="4062">
                  <c:v>0.66449154449057457</c:v>
                </c:pt>
                <c:pt idx="4063">
                  <c:v>0.66449154449057457</c:v>
                </c:pt>
                <c:pt idx="4064">
                  <c:v>0.66458933061007608</c:v>
                </c:pt>
                <c:pt idx="4065">
                  <c:v>0.66492389343808178</c:v>
                </c:pt>
                <c:pt idx="4066">
                  <c:v>0.66530700830867173</c:v>
                </c:pt>
                <c:pt idx="4067">
                  <c:v>0.66553127411716717</c:v>
                </c:pt>
                <c:pt idx="4068">
                  <c:v>0.66577792657849011</c:v>
                </c:pt>
                <c:pt idx="4069">
                  <c:v>0.66618745405177859</c:v>
                </c:pt>
                <c:pt idx="4070">
                  <c:v>0.66637943349378315</c:v>
                </c:pt>
                <c:pt idx="4071">
                  <c:v>0.66651236464164987</c:v>
                </c:pt>
                <c:pt idx="4072">
                  <c:v>0.66691839512967166</c:v>
                </c:pt>
                <c:pt idx="4073">
                  <c:v>0.66725303802617142</c:v>
                </c:pt>
                <c:pt idx="4074">
                  <c:v>0.66733338870470105</c:v>
                </c:pt>
                <c:pt idx="4075">
                  <c:v>0.66740718611378402</c:v>
                </c:pt>
                <c:pt idx="4076">
                  <c:v>0.66785530606840271</c:v>
                </c:pt>
                <c:pt idx="4077">
                  <c:v>0.66817057999737584</c:v>
                </c:pt>
                <c:pt idx="4078">
                  <c:v>0.66891494898839421</c:v>
                </c:pt>
                <c:pt idx="4079">
                  <c:v>0.66903593975204056</c:v>
                </c:pt>
                <c:pt idx="4080">
                  <c:v>0.66924526722072442</c:v>
                </c:pt>
                <c:pt idx="4081">
                  <c:v>0.66965339812636193</c:v>
                </c:pt>
                <c:pt idx="4082">
                  <c:v>0.66983920766319194</c:v>
                </c:pt>
                <c:pt idx="4083">
                  <c:v>0.6699088657492519</c:v>
                </c:pt>
                <c:pt idx="4084">
                  <c:v>0.67033585777426818</c:v>
                </c:pt>
                <c:pt idx="4085">
                  <c:v>0.67039801507941521</c:v>
                </c:pt>
                <c:pt idx="4086">
                  <c:v>0.67067714938670875</c:v>
                </c:pt>
                <c:pt idx="4087">
                  <c:v>0.67069290909604817</c:v>
                </c:pt>
                <c:pt idx="4088">
                  <c:v>0.67104688831241321</c:v>
                </c:pt>
                <c:pt idx="4089">
                  <c:v>0.67158379267981827</c:v>
                </c:pt>
                <c:pt idx="4090">
                  <c:v>0.67190099476091436</c:v>
                </c:pt>
                <c:pt idx="4091">
                  <c:v>0.67206366744983936</c:v>
                </c:pt>
                <c:pt idx="4092">
                  <c:v>0.67246454332403371</c:v>
                </c:pt>
                <c:pt idx="4093">
                  <c:v>0.67268883537939006</c:v>
                </c:pt>
                <c:pt idx="4094">
                  <c:v>0.67299508843047018</c:v>
                </c:pt>
                <c:pt idx="4095">
                  <c:v>0.67377174391217487</c:v>
                </c:pt>
                <c:pt idx="4096">
                  <c:v>0.67377174391217487</c:v>
                </c:pt>
                <c:pt idx="4097">
                  <c:v>0.67403492035080992</c:v>
                </c:pt>
                <c:pt idx="4098">
                  <c:v>0.67410942736432278</c:v>
                </c:pt>
                <c:pt idx="4099">
                  <c:v>0.67420139370364884</c:v>
                </c:pt>
                <c:pt idx="4100">
                  <c:v>0.67459478973443932</c:v>
                </c:pt>
                <c:pt idx="4101">
                  <c:v>0.6750474892934154</c:v>
                </c:pt>
                <c:pt idx="4102">
                  <c:v>0.67533190678335286</c:v>
                </c:pt>
                <c:pt idx="4103">
                  <c:v>0.67611446910748318</c:v>
                </c:pt>
                <c:pt idx="4104">
                  <c:v>0.67665795029821274</c:v>
                </c:pt>
                <c:pt idx="4105">
                  <c:v>0.67666983706576012</c:v>
                </c:pt>
                <c:pt idx="4106">
                  <c:v>0.6771861401803414</c:v>
                </c:pt>
                <c:pt idx="4107">
                  <c:v>0.67744360538275394</c:v>
                </c:pt>
                <c:pt idx="4108">
                  <c:v>0.67761151461336033</c:v>
                </c:pt>
                <c:pt idx="4109">
                  <c:v>0.67859485183826196</c:v>
                </c:pt>
                <c:pt idx="4110">
                  <c:v>0.67908705069646524</c:v>
                </c:pt>
                <c:pt idx="4111">
                  <c:v>0.67921160408567527</c:v>
                </c:pt>
                <c:pt idx="4112">
                  <c:v>0.67940154740282477</c:v>
                </c:pt>
                <c:pt idx="4113">
                  <c:v>0.67948876625898502</c:v>
                </c:pt>
                <c:pt idx="4114">
                  <c:v>0.67972489607175357</c:v>
                </c:pt>
                <c:pt idx="4115">
                  <c:v>0.67979207878559689</c:v>
                </c:pt>
                <c:pt idx="4116">
                  <c:v>0.68006342748194859</c:v>
                </c:pt>
                <c:pt idx="4117">
                  <c:v>0.68006342748194859</c:v>
                </c:pt>
                <c:pt idx="4118">
                  <c:v>0.68023848898749906</c:v>
                </c:pt>
                <c:pt idx="4119">
                  <c:v>0.68039897561207974</c:v>
                </c:pt>
                <c:pt idx="4120">
                  <c:v>0.68082574458810208</c:v>
                </c:pt>
                <c:pt idx="4121">
                  <c:v>0.68301550118745602</c:v>
                </c:pt>
                <c:pt idx="4122">
                  <c:v>0.68311010547211415</c:v>
                </c:pt>
                <c:pt idx="4123">
                  <c:v>0.68351081885280673</c:v>
                </c:pt>
                <c:pt idx="4124">
                  <c:v>0.68369979121748004</c:v>
                </c:pt>
                <c:pt idx="4125">
                  <c:v>0.68372318207656357</c:v>
                </c:pt>
                <c:pt idx="4126">
                  <c:v>0.68372318207656357</c:v>
                </c:pt>
                <c:pt idx="4127">
                  <c:v>0.68390666664769817</c:v>
                </c:pt>
                <c:pt idx="4128">
                  <c:v>0.6841314195310696</c:v>
                </c:pt>
                <c:pt idx="4129">
                  <c:v>0.68467394301300799</c:v>
                </c:pt>
                <c:pt idx="4130">
                  <c:v>0.68480587853316177</c:v>
                </c:pt>
                <c:pt idx="4131">
                  <c:v>0.68487586886294149</c:v>
                </c:pt>
                <c:pt idx="4132">
                  <c:v>0.68504541405212616</c:v>
                </c:pt>
                <c:pt idx="4133">
                  <c:v>0.68519965163943608</c:v>
                </c:pt>
                <c:pt idx="4134">
                  <c:v>0.68545509921761305</c:v>
                </c:pt>
                <c:pt idx="4135">
                  <c:v>0.68621517484925576</c:v>
                </c:pt>
                <c:pt idx="4136">
                  <c:v>0.68649863150739621</c:v>
                </c:pt>
                <c:pt idx="4137">
                  <c:v>0.68712122864851677</c:v>
                </c:pt>
                <c:pt idx="4138">
                  <c:v>0.68736751991572831</c:v>
                </c:pt>
                <c:pt idx="4139">
                  <c:v>0.68780264991923534</c:v>
                </c:pt>
                <c:pt idx="4140">
                  <c:v>0.68807349429133158</c:v>
                </c:pt>
                <c:pt idx="4141">
                  <c:v>0.688183031371149</c:v>
                </c:pt>
                <c:pt idx="4142">
                  <c:v>0.6882782972599838</c:v>
                </c:pt>
                <c:pt idx="4143">
                  <c:v>0.68841448228363145</c:v>
                </c:pt>
                <c:pt idx="4144">
                  <c:v>0.68867605134162757</c:v>
                </c:pt>
                <c:pt idx="4145">
                  <c:v>0.68867605134162757</c:v>
                </c:pt>
                <c:pt idx="4146">
                  <c:v>0.68867605134162757</c:v>
                </c:pt>
                <c:pt idx="4147">
                  <c:v>0.68917028908637157</c:v>
                </c:pt>
                <c:pt idx="4148">
                  <c:v>0.69092136627061684</c:v>
                </c:pt>
                <c:pt idx="4149">
                  <c:v>0.6909576430449359</c:v>
                </c:pt>
                <c:pt idx="4150">
                  <c:v>0.69118496748206126</c:v>
                </c:pt>
                <c:pt idx="4151">
                  <c:v>0.69219454736110841</c:v>
                </c:pt>
                <c:pt idx="4152">
                  <c:v>0.69238066141069965</c:v>
                </c:pt>
                <c:pt idx="4153">
                  <c:v>0.69239300738909271</c:v>
                </c:pt>
                <c:pt idx="4154">
                  <c:v>0.69254906556949425</c:v>
                </c:pt>
                <c:pt idx="4155">
                  <c:v>0.69274824481890929</c:v>
                </c:pt>
                <c:pt idx="4156">
                  <c:v>0.69289096313730569</c:v>
                </c:pt>
                <c:pt idx="4157">
                  <c:v>0.6935458085956655</c:v>
                </c:pt>
                <c:pt idx="4158">
                  <c:v>0.69403365997507505</c:v>
                </c:pt>
                <c:pt idx="4159">
                  <c:v>0.69403365997507505</c:v>
                </c:pt>
                <c:pt idx="4160">
                  <c:v>0.69502963495872716</c:v>
                </c:pt>
                <c:pt idx="4161">
                  <c:v>0.69584927023737941</c:v>
                </c:pt>
                <c:pt idx="4162">
                  <c:v>0.69642978441532011</c:v>
                </c:pt>
                <c:pt idx="4163">
                  <c:v>0.69667609352523929</c:v>
                </c:pt>
                <c:pt idx="4164">
                  <c:v>0.69691091784899017</c:v>
                </c:pt>
                <c:pt idx="4165">
                  <c:v>0.69731741363370026</c:v>
                </c:pt>
                <c:pt idx="4166">
                  <c:v>0.69738454477903844</c:v>
                </c:pt>
                <c:pt idx="4167">
                  <c:v>0.69755450582478906</c:v>
                </c:pt>
                <c:pt idx="4168">
                  <c:v>0.69769565366729347</c:v>
                </c:pt>
                <c:pt idx="4169">
                  <c:v>0.69796475297498228</c:v>
                </c:pt>
                <c:pt idx="4170">
                  <c:v>0.69814667064392988</c:v>
                </c:pt>
                <c:pt idx="4171">
                  <c:v>0.69817712787767316</c:v>
                </c:pt>
                <c:pt idx="4172">
                  <c:v>0.69826152676430464</c:v>
                </c:pt>
                <c:pt idx="4173">
                  <c:v>0.69845810386772977</c:v>
                </c:pt>
                <c:pt idx="4174">
                  <c:v>0.6988223191042594</c:v>
                </c:pt>
                <c:pt idx="4175">
                  <c:v>0.69950125572230515</c:v>
                </c:pt>
                <c:pt idx="4176">
                  <c:v>0.69999286524471693</c:v>
                </c:pt>
                <c:pt idx="4177">
                  <c:v>0.700001530614759</c:v>
                </c:pt>
                <c:pt idx="4178">
                  <c:v>0.70028306106108518</c:v>
                </c:pt>
                <c:pt idx="4179">
                  <c:v>0.70089573320631471</c:v>
                </c:pt>
                <c:pt idx="4180">
                  <c:v>0.70137626605521697</c:v>
                </c:pt>
                <c:pt idx="4181">
                  <c:v>0.70209865694061602</c:v>
                </c:pt>
                <c:pt idx="4182">
                  <c:v>0.70217367527152774</c:v>
                </c:pt>
                <c:pt idx="4183">
                  <c:v>0.70231246812793213</c:v>
                </c:pt>
                <c:pt idx="4184">
                  <c:v>0.70278282694043048</c:v>
                </c:pt>
                <c:pt idx="4185">
                  <c:v>0.70287924786591194</c:v>
                </c:pt>
                <c:pt idx="4186">
                  <c:v>0.70349256895283019</c:v>
                </c:pt>
                <c:pt idx="4187">
                  <c:v>0.70373920145953262</c:v>
                </c:pt>
                <c:pt idx="4188">
                  <c:v>0.70380792424199556</c:v>
                </c:pt>
                <c:pt idx="4189">
                  <c:v>0.7042972595485153</c:v>
                </c:pt>
                <c:pt idx="4190">
                  <c:v>0.70448340554892774</c:v>
                </c:pt>
                <c:pt idx="4191">
                  <c:v>0.70506363454421961</c:v>
                </c:pt>
                <c:pt idx="4192">
                  <c:v>0.70538812179134813</c:v>
                </c:pt>
                <c:pt idx="4193">
                  <c:v>0.70671436940011134</c:v>
                </c:pt>
                <c:pt idx="4194">
                  <c:v>0.70671436940011134</c:v>
                </c:pt>
                <c:pt idx="4195">
                  <c:v>0.70671436940011134</c:v>
                </c:pt>
                <c:pt idx="4196">
                  <c:v>0.70687645427790224</c:v>
                </c:pt>
                <c:pt idx="4197">
                  <c:v>0.70700522597426618</c:v>
                </c:pt>
                <c:pt idx="4198">
                  <c:v>0.70775066884157933</c:v>
                </c:pt>
                <c:pt idx="4199">
                  <c:v>0.70785620531026283</c:v>
                </c:pt>
                <c:pt idx="4200">
                  <c:v>0.70795405895775276</c:v>
                </c:pt>
                <c:pt idx="4201">
                  <c:v>0.70841155122919397</c:v>
                </c:pt>
                <c:pt idx="4202">
                  <c:v>0.70896364143453394</c:v>
                </c:pt>
                <c:pt idx="4203">
                  <c:v>0.70900013958659536</c:v>
                </c:pt>
                <c:pt idx="4204">
                  <c:v>0.70948535832973847</c:v>
                </c:pt>
                <c:pt idx="4205">
                  <c:v>0.70966844686768704</c:v>
                </c:pt>
                <c:pt idx="4206">
                  <c:v>0.7098336688628244</c:v>
                </c:pt>
                <c:pt idx="4207">
                  <c:v>0.71008434731717807</c:v>
                </c:pt>
                <c:pt idx="4208">
                  <c:v>0.71010381965358105</c:v>
                </c:pt>
                <c:pt idx="4209">
                  <c:v>0.71013006359522834</c:v>
                </c:pt>
                <c:pt idx="4210">
                  <c:v>0.71022571357121311</c:v>
                </c:pt>
                <c:pt idx="4211">
                  <c:v>0.71022571357121311</c:v>
                </c:pt>
                <c:pt idx="4212">
                  <c:v>0.71101127738628689</c:v>
                </c:pt>
                <c:pt idx="4213">
                  <c:v>0.71104169046094501</c:v>
                </c:pt>
                <c:pt idx="4214">
                  <c:v>0.71125283363876923</c:v>
                </c:pt>
                <c:pt idx="4215">
                  <c:v>0.71140479318945926</c:v>
                </c:pt>
                <c:pt idx="4216">
                  <c:v>0.71208121193260843</c:v>
                </c:pt>
                <c:pt idx="4217">
                  <c:v>0.71235249539660161</c:v>
                </c:pt>
                <c:pt idx="4218">
                  <c:v>0.71235249539660161</c:v>
                </c:pt>
                <c:pt idx="4219">
                  <c:v>0.7124350263050333</c:v>
                </c:pt>
                <c:pt idx="4220">
                  <c:v>0.71333426977107084</c:v>
                </c:pt>
                <c:pt idx="4221">
                  <c:v>0.71335863866709437</c:v>
                </c:pt>
                <c:pt idx="4222">
                  <c:v>0.71356193960592151</c:v>
                </c:pt>
                <c:pt idx="4223">
                  <c:v>0.7145191982547211</c:v>
                </c:pt>
                <c:pt idx="4224">
                  <c:v>0.71502508009085997</c:v>
                </c:pt>
                <c:pt idx="4225">
                  <c:v>0.71515982666497513</c:v>
                </c:pt>
                <c:pt idx="4226">
                  <c:v>0.7152719441179346</c:v>
                </c:pt>
                <c:pt idx="4227">
                  <c:v>0.71565911238951385</c:v>
                </c:pt>
                <c:pt idx="4228">
                  <c:v>0.71617201757783566</c:v>
                </c:pt>
                <c:pt idx="4229">
                  <c:v>0.71716019848814194</c:v>
                </c:pt>
                <c:pt idx="4230">
                  <c:v>0.71789341689736452</c:v>
                </c:pt>
                <c:pt idx="4231">
                  <c:v>0.71877065224120829</c:v>
                </c:pt>
                <c:pt idx="4232">
                  <c:v>0.71952518435865143</c:v>
                </c:pt>
                <c:pt idx="4233">
                  <c:v>0.71982497480837493</c:v>
                </c:pt>
                <c:pt idx="4234">
                  <c:v>0.72054462047827073</c:v>
                </c:pt>
                <c:pt idx="4235">
                  <c:v>0.72079828003567792</c:v>
                </c:pt>
                <c:pt idx="4236">
                  <c:v>0.72101711790700551</c:v>
                </c:pt>
                <c:pt idx="4237">
                  <c:v>0.72101711790700551</c:v>
                </c:pt>
                <c:pt idx="4238">
                  <c:v>0.72173314401225519</c:v>
                </c:pt>
                <c:pt idx="4239">
                  <c:v>0.72252368987003213</c:v>
                </c:pt>
                <c:pt idx="4240">
                  <c:v>0.72323395285796521</c:v>
                </c:pt>
                <c:pt idx="4241">
                  <c:v>0.72343596824688161</c:v>
                </c:pt>
                <c:pt idx="4242">
                  <c:v>0.72377819446160419</c:v>
                </c:pt>
                <c:pt idx="4243">
                  <c:v>0.72382741345840274</c:v>
                </c:pt>
                <c:pt idx="4244">
                  <c:v>0.72433322546177448</c:v>
                </c:pt>
                <c:pt idx="4245">
                  <c:v>0.7245912331392772</c:v>
                </c:pt>
                <c:pt idx="4246">
                  <c:v>0.72470421680768327</c:v>
                </c:pt>
                <c:pt idx="4247">
                  <c:v>0.72470421680768327</c:v>
                </c:pt>
                <c:pt idx="4248">
                  <c:v>0.72482371826407932</c:v>
                </c:pt>
                <c:pt idx="4249">
                  <c:v>0.7250413556026799</c:v>
                </c:pt>
                <c:pt idx="4250">
                  <c:v>0.72607405417837279</c:v>
                </c:pt>
                <c:pt idx="4251">
                  <c:v>0.72627149043181194</c:v>
                </c:pt>
                <c:pt idx="4252">
                  <c:v>0.72629840660429024</c:v>
                </c:pt>
                <c:pt idx="4253">
                  <c:v>0.72663512557562693</c:v>
                </c:pt>
                <c:pt idx="4254">
                  <c:v>0.72693819392428505</c:v>
                </c:pt>
                <c:pt idx="4255">
                  <c:v>0.72695040998741489</c:v>
                </c:pt>
                <c:pt idx="4256">
                  <c:v>0.72701392797712983</c:v>
                </c:pt>
                <c:pt idx="4257">
                  <c:v>0.72718733364200228</c:v>
                </c:pt>
                <c:pt idx="4258">
                  <c:v>0.72736555181220053</c:v>
                </c:pt>
                <c:pt idx="4259">
                  <c:v>0.7274582939791101</c:v>
                </c:pt>
                <c:pt idx="4260">
                  <c:v>0.72767136322542614</c:v>
                </c:pt>
                <c:pt idx="4261">
                  <c:v>0.72785994800442577</c:v>
                </c:pt>
                <c:pt idx="4262">
                  <c:v>0.72789651746819806</c:v>
                </c:pt>
                <c:pt idx="4263">
                  <c:v>0.7282953309801411</c:v>
                </c:pt>
                <c:pt idx="4264">
                  <c:v>0.72850230968605389</c:v>
                </c:pt>
                <c:pt idx="4265">
                  <c:v>0.7285818282113764</c:v>
                </c:pt>
                <c:pt idx="4266">
                  <c:v>0.72901567793206623</c:v>
                </c:pt>
                <c:pt idx="4267">
                  <c:v>0.72909105060120882</c:v>
                </c:pt>
                <c:pt idx="4268">
                  <c:v>0.72912103394006866</c:v>
                </c:pt>
                <c:pt idx="4269">
                  <c:v>0.72951224829874661</c:v>
                </c:pt>
                <c:pt idx="4270">
                  <c:v>0.72965147768008198</c:v>
                </c:pt>
                <c:pt idx="4271">
                  <c:v>0.72966280833998087</c:v>
                </c:pt>
                <c:pt idx="4272">
                  <c:v>0.73038654840981976</c:v>
                </c:pt>
                <c:pt idx="4273">
                  <c:v>0.73095176274113705</c:v>
                </c:pt>
                <c:pt idx="4274">
                  <c:v>0.731154253412721</c:v>
                </c:pt>
                <c:pt idx="4275">
                  <c:v>0.7322586249620856</c:v>
                </c:pt>
                <c:pt idx="4276">
                  <c:v>0.73267595953123299</c:v>
                </c:pt>
                <c:pt idx="4277">
                  <c:v>0.73359926298180245</c:v>
                </c:pt>
                <c:pt idx="4278">
                  <c:v>0.73405857730951651</c:v>
                </c:pt>
                <c:pt idx="4279">
                  <c:v>0.73431487668993622</c:v>
                </c:pt>
                <c:pt idx="4280">
                  <c:v>0.73476463671323466</c:v>
                </c:pt>
                <c:pt idx="4281">
                  <c:v>0.73488540036541683</c:v>
                </c:pt>
                <c:pt idx="4282">
                  <c:v>0.73504290247810289</c:v>
                </c:pt>
                <c:pt idx="4283">
                  <c:v>0.73549670073738282</c:v>
                </c:pt>
                <c:pt idx="4284">
                  <c:v>0.73553343125739024</c:v>
                </c:pt>
                <c:pt idx="4285">
                  <c:v>0.73604653511028362</c:v>
                </c:pt>
                <c:pt idx="4286">
                  <c:v>0.73604653511028362</c:v>
                </c:pt>
                <c:pt idx="4287">
                  <c:v>0.73623072155273772</c:v>
                </c:pt>
                <c:pt idx="4288">
                  <c:v>0.73633274794859149</c:v>
                </c:pt>
                <c:pt idx="4289">
                  <c:v>0.73664027625376749</c:v>
                </c:pt>
                <c:pt idx="4290">
                  <c:v>0.73666416829984749</c:v>
                </c:pt>
                <c:pt idx="4291">
                  <c:v>0.73704307966017513</c:v>
                </c:pt>
                <c:pt idx="4292">
                  <c:v>0.7376322824640934</c:v>
                </c:pt>
                <c:pt idx="4293">
                  <c:v>0.73895091432661986</c:v>
                </c:pt>
                <c:pt idx="4294">
                  <c:v>0.73914575116875025</c:v>
                </c:pt>
                <c:pt idx="4295">
                  <c:v>0.73934445805792703</c:v>
                </c:pt>
                <c:pt idx="4296">
                  <c:v>0.73941647675096323</c:v>
                </c:pt>
                <c:pt idx="4297">
                  <c:v>0.7395794639734059</c:v>
                </c:pt>
                <c:pt idx="4298">
                  <c:v>0.73971234032318434</c:v>
                </c:pt>
                <c:pt idx="4299">
                  <c:v>0.73992580646351014</c:v>
                </c:pt>
                <c:pt idx="4300">
                  <c:v>0.74002064663485556</c:v>
                </c:pt>
                <c:pt idx="4301">
                  <c:v>0.74004277302840982</c:v>
                </c:pt>
                <c:pt idx="4302">
                  <c:v>0.74070761918775319</c:v>
                </c:pt>
                <c:pt idx="4303">
                  <c:v>0.74122962297452544</c:v>
                </c:pt>
                <c:pt idx="4304">
                  <c:v>0.74127690350039133</c:v>
                </c:pt>
                <c:pt idx="4305">
                  <c:v>0.74355444615815824</c:v>
                </c:pt>
                <c:pt idx="4306">
                  <c:v>0.74385455485161955</c:v>
                </c:pt>
                <c:pt idx="4307">
                  <c:v>0.74385455485161955</c:v>
                </c:pt>
                <c:pt idx="4308">
                  <c:v>0.74385455485161955</c:v>
                </c:pt>
                <c:pt idx="4309">
                  <c:v>0.74387100390184324</c:v>
                </c:pt>
                <c:pt idx="4310">
                  <c:v>0.74419907146009745</c:v>
                </c:pt>
                <c:pt idx="4311">
                  <c:v>0.74436418593026898</c:v>
                </c:pt>
                <c:pt idx="4312">
                  <c:v>0.74446431957570114</c:v>
                </c:pt>
                <c:pt idx="4313">
                  <c:v>0.74537385187539484</c:v>
                </c:pt>
                <c:pt idx="4314">
                  <c:v>0.74581854759405264</c:v>
                </c:pt>
                <c:pt idx="4315">
                  <c:v>0.74623708161478186</c:v>
                </c:pt>
                <c:pt idx="4316">
                  <c:v>0.74650342392214442</c:v>
                </c:pt>
                <c:pt idx="4317">
                  <c:v>0.74680772639715076</c:v>
                </c:pt>
                <c:pt idx="4318">
                  <c:v>0.7473177912128558</c:v>
                </c:pt>
                <c:pt idx="4319">
                  <c:v>0.74751124139301017</c:v>
                </c:pt>
                <c:pt idx="4320">
                  <c:v>0.74770693460448712</c:v>
                </c:pt>
                <c:pt idx="4321">
                  <c:v>0.7481919046181924</c:v>
                </c:pt>
                <c:pt idx="4322">
                  <c:v>0.74912462710863137</c:v>
                </c:pt>
                <c:pt idx="4323">
                  <c:v>0.74917492478147851</c:v>
                </c:pt>
                <c:pt idx="4324">
                  <c:v>0.74917492478147851</c:v>
                </c:pt>
                <c:pt idx="4325">
                  <c:v>0.74962734189483748</c:v>
                </c:pt>
                <c:pt idx="4326">
                  <c:v>0.75011017334244279</c:v>
                </c:pt>
                <c:pt idx="4327">
                  <c:v>0.75060712198347157</c:v>
                </c:pt>
                <c:pt idx="4328">
                  <c:v>0.75129065421490648</c:v>
                </c:pt>
                <c:pt idx="4329">
                  <c:v>0.75148080386564609</c:v>
                </c:pt>
                <c:pt idx="4330">
                  <c:v>0.75187085040489143</c:v>
                </c:pt>
                <c:pt idx="4331">
                  <c:v>0.75187085040489143</c:v>
                </c:pt>
                <c:pt idx="4332">
                  <c:v>0.75187085040489143</c:v>
                </c:pt>
                <c:pt idx="4333">
                  <c:v>0.75187085040489143</c:v>
                </c:pt>
                <c:pt idx="4334">
                  <c:v>0.75187085040489143</c:v>
                </c:pt>
                <c:pt idx="4335">
                  <c:v>0.75241264124004925</c:v>
                </c:pt>
                <c:pt idx="4336">
                  <c:v>0.75400871924156876</c:v>
                </c:pt>
                <c:pt idx="4337">
                  <c:v>0.75453791586116625</c:v>
                </c:pt>
                <c:pt idx="4338">
                  <c:v>0.75513745321813663</c:v>
                </c:pt>
                <c:pt idx="4339">
                  <c:v>0.7552664173915824</c:v>
                </c:pt>
                <c:pt idx="4340">
                  <c:v>0.75543958121497745</c:v>
                </c:pt>
                <c:pt idx="4341">
                  <c:v>0.75576969796253091</c:v>
                </c:pt>
                <c:pt idx="4342">
                  <c:v>0.75728136598849616</c:v>
                </c:pt>
                <c:pt idx="4343">
                  <c:v>0.75737628768609089</c:v>
                </c:pt>
                <c:pt idx="4344">
                  <c:v>0.75753267338983155</c:v>
                </c:pt>
                <c:pt idx="4345">
                  <c:v>0.75770190125830383</c:v>
                </c:pt>
                <c:pt idx="4346">
                  <c:v>0.75792718311332929</c:v>
                </c:pt>
                <c:pt idx="4347">
                  <c:v>0.7581462846460002</c:v>
                </c:pt>
                <c:pt idx="4348">
                  <c:v>0.7585485673779796</c:v>
                </c:pt>
                <c:pt idx="4349">
                  <c:v>0.75882260316955963</c:v>
                </c:pt>
                <c:pt idx="4350">
                  <c:v>0.75951373722145721</c:v>
                </c:pt>
                <c:pt idx="4351">
                  <c:v>0.76118258719360665</c:v>
                </c:pt>
                <c:pt idx="4352">
                  <c:v>0.76139027306789808</c:v>
                </c:pt>
                <c:pt idx="4353">
                  <c:v>0.76185494897419404</c:v>
                </c:pt>
                <c:pt idx="4354">
                  <c:v>0.76255553370330764</c:v>
                </c:pt>
                <c:pt idx="4355">
                  <c:v>0.76289828064865006</c:v>
                </c:pt>
                <c:pt idx="4356">
                  <c:v>0.76362338212066472</c:v>
                </c:pt>
                <c:pt idx="4357">
                  <c:v>0.76397949674785426</c:v>
                </c:pt>
                <c:pt idx="4358">
                  <c:v>0.76430468246972127</c:v>
                </c:pt>
                <c:pt idx="4359">
                  <c:v>0.76430468246972127</c:v>
                </c:pt>
                <c:pt idx="4360">
                  <c:v>0.76477520984240999</c:v>
                </c:pt>
                <c:pt idx="4361">
                  <c:v>0.76524671929500154</c:v>
                </c:pt>
                <c:pt idx="4362">
                  <c:v>0.76623358928330176</c:v>
                </c:pt>
                <c:pt idx="4363">
                  <c:v>0.76655263174176169</c:v>
                </c:pt>
                <c:pt idx="4364">
                  <c:v>0.76668270999234933</c:v>
                </c:pt>
                <c:pt idx="4365">
                  <c:v>0.76685361074845437</c:v>
                </c:pt>
                <c:pt idx="4366">
                  <c:v>0.76704300909286083</c:v>
                </c:pt>
                <c:pt idx="4367">
                  <c:v>0.76706677089633035</c:v>
                </c:pt>
                <c:pt idx="4368">
                  <c:v>0.767690053704146</c:v>
                </c:pt>
                <c:pt idx="4369">
                  <c:v>0.76774862597505644</c:v>
                </c:pt>
                <c:pt idx="4370">
                  <c:v>0.76856410951357346</c:v>
                </c:pt>
                <c:pt idx="4371">
                  <c:v>0.76856410951357346</c:v>
                </c:pt>
                <c:pt idx="4372">
                  <c:v>0.76856410951357346</c:v>
                </c:pt>
                <c:pt idx="4373">
                  <c:v>0.76856410951357346</c:v>
                </c:pt>
                <c:pt idx="4374">
                  <c:v>0.76862848303503639</c:v>
                </c:pt>
                <c:pt idx="4375">
                  <c:v>0.76878456770085635</c:v>
                </c:pt>
                <c:pt idx="4376">
                  <c:v>0.76992649418337411</c:v>
                </c:pt>
                <c:pt idx="4377">
                  <c:v>0.77001795472547974</c:v>
                </c:pt>
                <c:pt idx="4378">
                  <c:v>0.77045360299684651</c:v>
                </c:pt>
                <c:pt idx="4379">
                  <c:v>0.77060682369280753</c:v>
                </c:pt>
                <c:pt idx="4380">
                  <c:v>0.77067899548282925</c:v>
                </c:pt>
                <c:pt idx="4381">
                  <c:v>0.77076219909037014</c:v>
                </c:pt>
                <c:pt idx="4382">
                  <c:v>0.77089691095399282</c:v>
                </c:pt>
                <c:pt idx="4383">
                  <c:v>0.7712154891127343</c:v>
                </c:pt>
                <c:pt idx="4384">
                  <c:v>0.7712625570604098</c:v>
                </c:pt>
                <c:pt idx="4385">
                  <c:v>0.77156249537001598</c:v>
                </c:pt>
                <c:pt idx="4386">
                  <c:v>0.77183358482866604</c:v>
                </c:pt>
                <c:pt idx="4387">
                  <c:v>0.77199072453152995</c:v>
                </c:pt>
                <c:pt idx="4388">
                  <c:v>0.77219110530081181</c:v>
                </c:pt>
                <c:pt idx="4389">
                  <c:v>0.7725563970728101</c:v>
                </c:pt>
                <c:pt idx="4390">
                  <c:v>0.77262824563227828</c:v>
                </c:pt>
                <c:pt idx="4391">
                  <c:v>0.77275211982342384</c:v>
                </c:pt>
                <c:pt idx="4392">
                  <c:v>0.77386686243941849</c:v>
                </c:pt>
                <c:pt idx="4393">
                  <c:v>0.77390487278229192</c:v>
                </c:pt>
                <c:pt idx="4394">
                  <c:v>0.77450382720935373</c:v>
                </c:pt>
                <c:pt idx="4395">
                  <c:v>0.77523460067147232</c:v>
                </c:pt>
                <c:pt idx="4396">
                  <c:v>0.77579752201233754</c:v>
                </c:pt>
                <c:pt idx="4397">
                  <c:v>0.77606379967065509</c:v>
                </c:pt>
                <c:pt idx="4398">
                  <c:v>0.77699739089355591</c:v>
                </c:pt>
                <c:pt idx="4399">
                  <c:v>0.77726438472971482</c:v>
                </c:pt>
                <c:pt idx="4400">
                  <c:v>0.77763268282835574</c:v>
                </c:pt>
                <c:pt idx="4401">
                  <c:v>0.7776565969046938</c:v>
                </c:pt>
                <c:pt idx="4402">
                  <c:v>0.77808103376640647</c:v>
                </c:pt>
                <c:pt idx="4403">
                  <c:v>0.77866052386036311</c:v>
                </c:pt>
                <c:pt idx="4404">
                  <c:v>0.77903414161686491</c:v>
                </c:pt>
                <c:pt idx="4405">
                  <c:v>0.7799916492631549</c:v>
                </c:pt>
                <c:pt idx="4406">
                  <c:v>0.78041741160340028</c:v>
                </c:pt>
                <c:pt idx="4407">
                  <c:v>0.78060098734402938</c:v>
                </c:pt>
                <c:pt idx="4408">
                  <c:v>0.78096287215396709</c:v>
                </c:pt>
                <c:pt idx="4409">
                  <c:v>0.78137403311381426</c:v>
                </c:pt>
                <c:pt idx="4410">
                  <c:v>0.78145449460359939</c:v>
                </c:pt>
                <c:pt idx="4411">
                  <c:v>0.78170799448820527</c:v>
                </c:pt>
                <c:pt idx="4412">
                  <c:v>0.78170799448820527</c:v>
                </c:pt>
                <c:pt idx="4413">
                  <c:v>0.78173096733459613</c:v>
                </c:pt>
                <c:pt idx="4414">
                  <c:v>0.78216793784908833</c:v>
                </c:pt>
                <c:pt idx="4415">
                  <c:v>0.78218299795888446</c:v>
                </c:pt>
                <c:pt idx="4416">
                  <c:v>0.78229198890050922</c:v>
                </c:pt>
                <c:pt idx="4417">
                  <c:v>0.7823414560265548</c:v>
                </c:pt>
                <c:pt idx="4418">
                  <c:v>0.78260446914243498</c:v>
                </c:pt>
                <c:pt idx="4419">
                  <c:v>0.78408640162100551</c:v>
                </c:pt>
                <c:pt idx="4420">
                  <c:v>0.78420419556295284</c:v>
                </c:pt>
                <c:pt idx="4421">
                  <c:v>0.78470571140788026</c:v>
                </c:pt>
                <c:pt idx="4422">
                  <c:v>0.78489389789273467</c:v>
                </c:pt>
                <c:pt idx="4423">
                  <c:v>0.78596728148556183</c:v>
                </c:pt>
                <c:pt idx="4424">
                  <c:v>0.78621603011349805</c:v>
                </c:pt>
                <c:pt idx="4425">
                  <c:v>0.78621603011349805</c:v>
                </c:pt>
                <c:pt idx="4426">
                  <c:v>0.78621603011349805</c:v>
                </c:pt>
                <c:pt idx="4427">
                  <c:v>0.78621603011349805</c:v>
                </c:pt>
                <c:pt idx="4428">
                  <c:v>0.78632472406158282</c:v>
                </c:pt>
                <c:pt idx="4429">
                  <c:v>0.78673013267856495</c:v>
                </c:pt>
                <c:pt idx="4430">
                  <c:v>0.78693375916056485</c:v>
                </c:pt>
                <c:pt idx="4431">
                  <c:v>0.7872266151884304</c:v>
                </c:pt>
                <c:pt idx="4432">
                  <c:v>0.787360568212358</c:v>
                </c:pt>
                <c:pt idx="4433">
                  <c:v>0.78769774843631923</c:v>
                </c:pt>
                <c:pt idx="4434">
                  <c:v>0.78769774843631923</c:v>
                </c:pt>
                <c:pt idx="4435">
                  <c:v>0.78773315133854171</c:v>
                </c:pt>
                <c:pt idx="4436">
                  <c:v>0.78873103322006466</c:v>
                </c:pt>
                <c:pt idx="4437">
                  <c:v>0.78989997043904014</c:v>
                </c:pt>
                <c:pt idx="4438">
                  <c:v>0.78996337129912519</c:v>
                </c:pt>
                <c:pt idx="4439">
                  <c:v>0.79066860976914133</c:v>
                </c:pt>
                <c:pt idx="4440">
                  <c:v>0.79083454734185665</c:v>
                </c:pt>
                <c:pt idx="4441">
                  <c:v>0.79085704247120181</c:v>
                </c:pt>
                <c:pt idx="4442">
                  <c:v>0.79086758666199641</c:v>
                </c:pt>
                <c:pt idx="4443">
                  <c:v>0.79138113024222367</c:v>
                </c:pt>
                <c:pt idx="4444">
                  <c:v>0.79194385517310273</c:v>
                </c:pt>
                <c:pt idx="4445">
                  <c:v>0.79199574070017753</c:v>
                </c:pt>
                <c:pt idx="4446">
                  <c:v>0.79269278933411524</c:v>
                </c:pt>
                <c:pt idx="4447">
                  <c:v>0.79275228436575573</c:v>
                </c:pt>
                <c:pt idx="4448">
                  <c:v>0.7930524349791106</c:v>
                </c:pt>
                <c:pt idx="4449">
                  <c:v>0.79315803305950983</c:v>
                </c:pt>
                <c:pt idx="4450">
                  <c:v>0.79363116074465645</c:v>
                </c:pt>
                <c:pt idx="4451">
                  <c:v>0.79506904084432339</c:v>
                </c:pt>
                <c:pt idx="4452">
                  <c:v>0.79543089842291703</c:v>
                </c:pt>
                <c:pt idx="4453">
                  <c:v>0.79638697729192898</c:v>
                </c:pt>
                <c:pt idx="4454">
                  <c:v>0.79638697729192898</c:v>
                </c:pt>
                <c:pt idx="4455">
                  <c:v>0.7964987066604392</c:v>
                </c:pt>
                <c:pt idx="4456">
                  <c:v>0.79655560125532654</c:v>
                </c:pt>
                <c:pt idx="4457">
                  <c:v>0.79669017587184443</c:v>
                </c:pt>
                <c:pt idx="4458">
                  <c:v>0.79676992980283756</c:v>
                </c:pt>
                <c:pt idx="4459">
                  <c:v>0.79708602737907819</c:v>
                </c:pt>
                <c:pt idx="4460">
                  <c:v>0.79766563475826913</c:v>
                </c:pt>
                <c:pt idx="4461">
                  <c:v>0.79844691424516878</c:v>
                </c:pt>
                <c:pt idx="4462">
                  <c:v>0.79895778807367479</c:v>
                </c:pt>
                <c:pt idx="4463">
                  <c:v>0.79911231254877813</c:v>
                </c:pt>
                <c:pt idx="4464">
                  <c:v>0.79946530502720969</c:v>
                </c:pt>
                <c:pt idx="4465">
                  <c:v>0.79946530502720969</c:v>
                </c:pt>
                <c:pt idx="4466">
                  <c:v>0.79951216526506197</c:v>
                </c:pt>
                <c:pt idx="4467">
                  <c:v>0.79963756044267331</c:v>
                </c:pt>
                <c:pt idx="4468">
                  <c:v>0.79971815251364109</c:v>
                </c:pt>
                <c:pt idx="4469">
                  <c:v>0.80001146401565715</c:v>
                </c:pt>
                <c:pt idx="4470">
                  <c:v>0.80014221984772138</c:v>
                </c:pt>
                <c:pt idx="4471">
                  <c:v>0.80025092367255435</c:v>
                </c:pt>
                <c:pt idx="4472">
                  <c:v>0.80030595320964826</c:v>
                </c:pt>
                <c:pt idx="4473">
                  <c:v>0.80042149254605488</c:v>
                </c:pt>
                <c:pt idx="4474">
                  <c:v>0.80057412239557524</c:v>
                </c:pt>
                <c:pt idx="4475">
                  <c:v>0.80077273587566</c:v>
                </c:pt>
                <c:pt idx="4476">
                  <c:v>0.80187342703319364</c:v>
                </c:pt>
                <c:pt idx="4477">
                  <c:v>0.80238918738657894</c:v>
                </c:pt>
                <c:pt idx="4478">
                  <c:v>0.80244052441406177</c:v>
                </c:pt>
                <c:pt idx="4479">
                  <c:v>0.80313332267216686</c:v>
                </c:pt>
                <c:pt idx="4480">
                  <c:v>0.80322898285208033</c:v>
                </c:pt>
                <c:pt idx="4481">
                  <c:v>0.8049248152252485</c:v>
                </c:pt>
                <c:pt idx="4482">
                  <c:v>0.80532683364510971</c:v>
                </c:pt>
                <c:pt idx="4483">
                  <c:v>0.80535674907143384</c:v>
                </c:pt>
                <c:pt idx="4484">
                  <c:v>0.80556813800729199</c:v>
                </c:pt>
                <c:pt idx="4485">
                  <c:v>0.80618472405380615</c:v>
                </c:pt>
                <c:pt idx="4486">
                  <c:v>0.80659303583089448</c:v>
                </c:pt>
                <c:pt idx="4487">
                  <c:v>0.80725961699998905</c:v>
                </c:pt>
                <c:pt idx="4488">
                  <c:v>0.80734354452478596</c:v>
                </c:pt>
                <c:pt idx="4489">
                  <c:v>0.80737805839692123</c:v>
                </c:pt>
                <c:pt idx="4490">
                  <c:v>0.8075343515971708</c:v>
                </c:pt>
                <c:pt idx="4491">
                  <c:v>0.80795085869013006</c:v>
                </c:pt>
                <c:pt idx="4492">
                  <c:v>0.80813396832028883</c:v>
                </c:pt>
                <c:pt idx="4493">
                  <c:v>0.80818395531981491</c:v>
                </c:pt>
                <c:pt idx="4494">
                  <c:v>0.80847160647440997</c:v>
                </c:pt>
                <c:pt idx="4495">
                  <c:v>0.80853572805940011</c:v>
                </c:pt>
                <c:pt idx="4496">
                  <c:v>0.8092660457652856</c:v>
                </c:pt>
                <c:pt idx="4497">
                  <c:v>0.80964387207800825</c:v>
                </c:pt>
                <c:pt idx="4498">
                  <c:v>0.80978118200931348</c:v>
                </c:pt>
                <c:pt idx="4499">
                  <c:v>0.81012224967090862</c:v>
                </c:pt>
                <c:pt idx="4500">
                  <c:v>0.81048051940671972</c:v>
                </c:pt>
                <c:pt idx="4501">
                  <c:v>0.81064577503840163</c:v>
                </c:pt>
                <c:pt idx="4502">
                  <c:v>0.81073173684304523</c:v>
                </c:pt>
                <c:pt idx="4503">
                  <c:v>0.81131220502018031</c:v>
                </c:pt>
                <c:pt idx="4504">
                  <c:v>0.81141613763101739</c:v>
                </c:pt>
                <c:pt idx="4505">
                  <c:v>0.8117626234483144</c:v>
                </c:pt>
                <c:pt idx="4506">
                  <c:v>0.81204389793022669</c:v>
                </c:pt>
                <c:pt idx="4507">
                  <c:v>0.81208607339477779</c:v>
                </c:pt>
                <c:pt idx="4508">
                  <c:v>0.812730246218344</c:v>
                </c:pt>
                <c:pt idx="4509">
                  <c:v>0.81276901326125583</c:v>
                </c:pt>
                <c:pt idx="4510">
                  <c:v>0.81364102513007874</c:v>
                </c:pt>
                <c:pt idx="4511">
                  <c:v>0.81389108817572853</c:v>
                </c:pt>
                <c:pt idx="4512">
                  <c:v>0.81395441462894913</c:v>
                </c:pt>
                <c:pt idx="4513">
                  <c:v>0.81471228193100875</c:v>
                </c:pt>
                <c:pt idx="4514">
                  <c:v>0.81518577677484239</c:v>
                </c:pt>
                <c:pt idx="4515">
                  <c:v>0.81537516313524028</c:v>
                </c:pt>
                <c:pt idx="4516">
                  <c:v>0.81570788435753749</c:v>
                </c:pt>
                <c:pt idx="4517">
                  <c:v>0.81607948686810161</c:v>
                </c:pt>
                <c:pt idx="4518">
                  <c:v>0.81670650833883363</c:v>
                </c:pt>
                <c:pt idx="4519">
                  <c:v>0.81715533956270259</c:v>
                </c:pt>
                <c:pt idx="4520">
                  <c:v>0.81716592584964076</c:v>
                </c:pt>
                <c:pt idx="4521">
                  <c:v>0.8175495046314003</c:v>
                </c:pt>
                <c:pt idx="4522">
                  <c:v>0.81756470853266905</c:v>
                </c:pt>
                <c:pt idx="4523">
                  <c:v>0.81826615309040085</c:v>
                </c:pt>
                <c:pt idx="4524">
                  <c:v>0.81830508903378474</c:v>
                </c:pt>
                <c:pt idx="4525">
                  <c:v>0.81900072786391653</c:v>
                </c:pt>
                <c:pt idx="4526">
                  <c:v>0.8195768353927918</c:v>
                </c:pt>
                <c:pt idx="4527">
                  <c:v>0.8195768353927918</c:v>
                </c:pt>
                <c:pt idx="4528">
                  <c:v>0.82012589487064746</c:v>
                </c:pt>
                <c:pt idx="4529">
                  <c:v>0.82032036499360861</c:v>
                </c:pt>
                <c:pt idx="4530">
                  <c:v>0.82069657509265648</c:v>
                </c:pt>
                <c:pt idx="4531">
                  <c:v>0.82084486856228678</c:v>
                </c:pt>
                <c:pt idx="4532">
                  <c:v>0.82110065419725997</c:v>
                </c:pt>
                <c:pt idx="4533">
                  <c:v>0.8212284905433187</c:v>
                </c:pt>
                <c:pt idx="4534">
                  <c:v>0.82140805343846102</c:v>
                </c:pt>
                <c:pt idx="4535">
                  <c:v>0.82173553172756031</c:v>
                </c:pt>
                <c:pt idx="4536">
                  <c:v>0.82180296159236232</c:v>
                </c:pt>
                <c:pt idx="4537">
                  <c:v>0.82185663613648985</c:v>
                </c:pt>
                <c:pt idx="4538">
                  <c:v>0.82189197916518808</c:v>
                </c:pt>
                <c:pt idx="4539">
                  <c:v>0.82233221689361358</c:v>
                </c:pt>
                <c:pt idx="4540">
                  <c:v>0.82256556465100472</c:v>
                </c:pt>
                <c:pt idx="4541">
                  <c:v>0.82266945230189603</c:v>
                </c:pt>
                <c:pt idx="4542">
                  <c:v>0.82269754343573542</c:v>
                </c:pt>
                <c:pt idx="4543">
                  <c:v>0.82294962902741153</c:v>
                </c:pt>
                <c:pt idx="4544">
                  <c:v>0.82321788065855017</c:v>
                </c:pt>
                <c:pt idx="4545">
                  <c:v>0.82419419573318864</c:v>
                </c:pt>
                <c:pt idx="4546">
                  <c:v>0.82420656481699162</c:v>
                </c:pt>
                <c:pt idx="4547">
                  <c:v>0.8248096184233169</c:v>
                </c:pt>
                <c:pt idx="4548">
                  <c:v>0.8248096184233169</c:v>
                </c:pt>
                <c:pt idx="4549">
                  <c:v>0.8248096184233169</c:v>
                </c:pt>
                <c:pt idx="4550">
                  <c:v>0.8248096184233169</c:v>
                </c:pt>
                <c:pt idx="4551">
                  <c:v>0.8267089280276535</c:v>
                </c:pt>
                <c:pt idx="4552">
                  <c:v>0.82732790970488179</c:v>
                </c:pt>
                <c:pt idx="4553">
                  <c:v>0.82816281536782399</c:v>
                </c:pt>
                <c:pt idx="4554">
                  <c:v>0.82872561565336678</c:v>
                </c:pt>
                <c:pt idx="4555">
                  <c:v>0.82902380394301967</c:v>
                </c:pt>
                <c:pt idx="4556">
                  <c:v>0.82916541996090276</c:v>
                </c:pt>
                <c:pt idx="4557">
                  <c:v>0.82934494842990414</c:v>
                </c:pt>
                <c:pt idx="4558">
                  <c:v>0.82948388726162581</c:v>
                </c:pt>
                <c:pt idx="4559">
                  <c:v>0.82953855007977639</c:v>
                </c:pt>
                <c:pt idx="4560">
                  <c:v>0.82987345075520114</c:v>
                </c:pt>
                <c:pt idx="4561">
                  <c:v>0.83017277859035798</c:v>
                </c:pt>
                <c:pt idx="4562">
                  <c:v>0.83034097964741482</c:v>
                </c:pt>
                <c:pt idx="4563">
                  <c:v>0.83045393310291782</c:v>
                </c:pt>
                <c:pt idx="4564">
                  <c:v>0.83061561078626933</c:v>
                </c:pt>
                <c:pt idx="4565">
                  <c:v>0.83072528637439735</c:v>
                </c:pt>
                <c:pt idx="4566">
                  <c:v>0.83102402787784868</c:v>
                </c:pt>
                <c:pt idx="4567">
                  <c:v>0.83102402787784868</c:v>
                </c:pt>
                <c:pt idx="4568">
                  <c:v>0.83209933321541263</c:v>
                </c:pt>
                <c:pt idx="4569">
                  <c:v>0.83242140632622297</c:v>
                </c:pt>
                <c:pt idx="4570">
                  <c:v>0.83293916198673013</c:v>
                </c:pt>
                <c:pt idx="4571">
                  <c:v>0.83294681835063544</c:v>
                </c:pt>
                <c:pt idx="4572">
                  <c:v>0.83393717867444062</c:v>
                </c:pt>
                <c:pt idx="4573">
                  <c:v>0.83491321819130537</c:v>
                </c:pt>
                <c:pt idx="4574">
                  <c:v>0.83523448138208689</c:v>
                </c:pt>
                <c:pt idx="4575">
                  <c:v>0.8353277682518091</c:v>
                </c:pt>
                <c:pt idx="4576">
                  <c:v>0.83585791697423217</c:v>
                </c:pt>
                <c:pt idx="4577">
                  <c:v>0.83601569512076257</c:v>
                </c:pt>
                <c:pt idx="4578">
                  <c:v>0.83631082077421892</c:v>
                </c:pt>
                <c:pt idx="4579">
                  <c:v>0.83670443161837338</c:v>
                </c:pt>
                <c:pt idx="4580">
                  <c:v>0.83678538767969091</c:v>
                </c:pt>
                <c:pt idx="4581">
                  <c:v>0.83756823802239089</c:v>
                </c:pt>
                <c:pt idx="4582">
                  <c:v>0.83772918238862026</c:v>
                </c:pt>
                <c:pt idx="4583">
                  <c:v>0.83774558905222229</c:v>
                </c:pt>
                <c:pt idx="4584">
                  <c:v>0.83949250266630959</c:v>
                </c:pt>
                <c:pt idx="4585">
                  <c:v>0.84000315697664374</c:v>
                </c:pt>
                <c:pt idx="4586">
                  <c:v>0.84030185940085733</c:v>
                </c:pt>
                <c:pt idx="4587">
                  <c:v>0.84051885456156794</c:v>
                </c:pt>
                <c:pt idx="4588">
                  <c:v>0.84094437698668989</c:v>
                </c:pt>
                <c:pt idx="4589">
                  <c:v>0.84165474036790244</c:v>
                </c:pt>
                <c:pt idx="4590">
                  <c:v>0.8417597880146227</c:v>
                </c:pt>
                <c:pt idx="4591">
                  <c:v>0.8424669474208073</c:v>
                </c:pt>
                <c:pt idx="4592">
                  <c:v>0.84292985020957412</c:v>
                </c:pt>
                <c:pt idx="4593">
                  <c:v>0.84320037615321741</c:v>
                </c:pt>
                <c:pt idx="4594">
                  <c:v>0.84358156900401293</c:v>
                </c:pt>
                <c:pt idx="4595">
                  <c:v>0.84364693612499475</c:v>
                </c:pt>
                <c:pt idx="4596">
                  <c:v>0.84373594409738772</c:v>
                </c:pt>
                <c:pt idx="4597">
                  <c:v>0.84439950526672924</c:v>
                </c:pt>
                <c:pt idx="4598">
                  <c:v>0.84466104406621378</c:v>
                </c:pt>
                <c:pt idx="4599">
                  <c:v>0.84485538774945756</c:v>
                </c:pt>
                <c:pt idx="4600">
                  <c:v>0.84502110103409456</c:v>
                </c:pt>
                <c:pt idx="4601">
                  <c:v>0.8450688792629214</c:v>
                </c:pt>
                <c:pt idx="4602">
                  <c:v>0.84529776954166214</c:v>
                </c:pt>
                <c:pt idx="4603">
                  <c:v>0.84600600653177094</c:v>
                </c:pt>
                <c:pt idx="4604">
                  <c:v>0.84649360316825828</c:v>
                </c:pt>
                <c:pt idx="4605">
                  <c:v>0.84768985348671388</c:v>
                </c:pt>
                <c:pt idx="4606">
                  <c:v>0.8476954040133613</c:v>
                </c:pt>
                <c:pt idx="4607">
                  <c:v>0.84778235300398619</c:v>
                </c:pt>
                <c:pt idx="4608">
                  <c:v>0.84853579814820679</c:v>
                </c:pt>
                <c:pt idx="4609">
                  <c:v>0.84924369477095951</c:v>
                </c:pt>
                <c:pt idx="4610">
                  <c:v>0.84925844315656673</c:v>
                </c:pt>
                <c:pt idx="4611">
                  <c:v>0.8494667106203958</c:v>
                </c:pt>
                <c:pt idx="4612">
                  <c:v>0.84952996974757711</c:v>
                </c:pt>
                <c:pt idx="4613">
                  <c:v>0.8495459366145155</c:v>
                </c:pt>
                <c:pt idx="4614">
                  <c:v>0.84962699011554155</c:v>
                </c:pt>
                <c:pt idx="4615">
                  <c:v>0.85014611051838429</c:v>
                </c:pt>
                <c:pt idx="4616">
                  <c:v>0.85041708286785767</c:v>
                </c:pt>
                <c:pt idx="4617">
                  <c:v>0.85055311834472813</c:v>
                </c:pt>
                <c:pt idx="4618">
                  <c:v>0.85073443272239824</c:v>
                </c:pt>
                <c:pt idx="4619">
                  <c:v>0.85099646972472087</c:v>
                </c:pt>
                <c:pt idx="4620">
                  <c:v>0.85120145853278173</c:v>
                </c:pt>
                <c:pt idx="4621">
                  <c:v>0.85173519908284312</c:v>
                </c:pt>
                <c:pt idx="4622">
                  <c:v>0.85213583752360422</c:v>
                </c:pt>
                <c:pt idx="4623">
                  <c:v>0.8528165634019601</c:v>
                </c:pt>
                <c:pt idx="4624">
                  <c:v>0.85300972928492791</c:v>
                </c:pt>
                <c:pt idx="4625">
                  <c:v>0.85339093403087873</c:v>
                </c:pt>
                <c:pt idx="4626">
                  <c:v>0.85382288627234493</c:v>
                </c:pt>
                <c:pt idx="4627">
                  <c:v>0.8542677736083174</c:v>
                </c:pt>
                <c:pt idx="4628">
                  <c:v>0.85432547832197414</c:v>
                </c:pt>
                <c:pt idx="4629">
                  <c:v>0.85448518928321282</c:v>
                </c:pt>
                <c:pt idx="4630">
                  <c:v>0.85466304908723056</c:v>
                </c:pt>
                <c:pt idx="4631">
                  <c:v>0.85576016159256207</c:v>
                </c:pt>
                <c:pt idx="4632">
                  <c:v>0.8558896924248437</c:v>
                </c:pt>
                <c:pt idx="4633">
                  <c:v>0.85595565356225001</c:v>
                </c:pt>
                <c:pt idx="4634">
                  <c:v>0.85605306407459858</c:v>
                </c:pt>
                <c:pt idx="4635">
                  <c:v>0.85671620565783368</c:v>
                </c:pt>
                <c:pt idx="4636">
                  <c:v>0.85753451700851058</c:v>
                </c:pt>
                <c:pt idx="4637">
                  <c:v>0.8575724984420966</c:v>
                </c:pt>
                <c:pt idx="4638">
                  <c:v>0.85775632985843486</c:v>
                </c:pt>
                <c:pt idx="4639">
                  <c:v>0.85817794402716918</c:v>
                </c:pt>
                <c:pt idx="4640">
                  <c:v>0.85829772823089212</c:v>
                </c:pt>
                <c:pt idx="4641">
                  <c:v>0.85883845252779845</c:v>
                </c:pt>
                <c:pt idx="4642">
                  <c:v>0.85896045844447622</c:v>
                </c:pt>
                <c:pt idx="4643">
                  <c:v>0.85926142004598927</c:v>
                </c:pt>
                <c:pt idx="4644">
                  <c:v>0.86011571071970494</c:v>
                </c:pt>
                <c:pt idx="4645">
                  <c:v>0.86014208059597597</c:v>
                </c:pt>
                <c:pt idx="4646">
                  <c:v>0.86085645426498159</c:v>
                </c:pt>
                <c:pt idx="4647">
                  <c:v>0.86094559363388401</c:v>
                </c:pt>
                <c:pt idx="4648">
                  <c:v>0.86106401898851115</c:v>
                </c:pt>
                <c:pt idx="4649">
                  <c:v>0.86134798862753503</c:v>
                </c:pt>
                <c:pt idx="4650">
                  <c:v>0.86214211723066547</c:v>
                </c:pt>
                <c:pt idx="4651">
                  <c:v>0.86233773946861247</c:v>
                </c:pt>
                <c:pt idx="4652">
                  <c:v>0.86286154914357249</c:v>
                </c:pt>
                <c:pt idx="4653">
                  <c:v>0.86401658201281417</c:v>
                </c:pt>
                <c:pt idx="4654">
                  <c:v>0.86407775706747969</c:v>
                </c:pt>
                <c:pt idx="4655">
                  <c:v>0.86442979156040678</c:v>
                </c:pt>
                <c:pt idx="4656">
                  <c:v>0.86462082740817647</c:v>
                </c:pt>
                <c:pt idx="4657">
                  <c:v>0.86468725496695553</c:v>
                </c:pt>
                <c:pt idx="4658">
                  <c:v>0.86487877041790329</c:v>
                </c:pt>
                <c:pt idx="4659">
                  <c:v>0.86550135294572161</c:v>
                </c:pt>
                <c:pt idx="4660">
                  <c:v>0.86608048293267603</c:v>
                </c:pt>
                <c:pt idx="4661">
                  <c:v>0.86641435902927066</c:v>
                </c:pt>
                <c:pt idx="4662">
                  <c:v>0.86642735432405427</c:v>
                </c:pt>
                <c:pt idx="4663">
                  <c:v>0.86655079023421144</c:v>
                </c:pt>
                <c:pt idx="4664">
                  <c:v>0.86666710680437997</c:v>
                </c:pt>
                <c:pt idx="4665">
                  <c:v>0.86682411428144435</c:v>
                </c:pt>
                <c:pt idx="4666">
                  <c:v>0.8668424084528451</c:v>
                </c:pt>
                <c:pt idx="4667">
                  <c:v>0.86684476893495865</c:v>
                </c:pt>
                <c:pt idx="4668">
                  <c:v>0.86711672858949695</c:v>
                </c:pt>
                <c:pt idx="4669">
                  <c:v>0.86711672858949695</c:v>
                </c:pt>
                <c:pt idx="4670">
                  <c:v>0.86715093271364574</c:v>
                </c:pt>
                <c:pt idx="4671">
                  <c:v>0.86745747009603436</c:v>
                </c:pt>
                <c:pt idx="4672">
                  <c:v>0.86746100580348517</c:v>
                </c:pt>
                <c:pt idx="4673">
                  <c:v>0.86754055161200994</c:v>
                </c:pt>
                <c:pt idx="4674">
                  <c:v>0.86774023577029813</c:v>
                </c:pt>
                <c:pt idx="4675">
                  <c:v>0.8680716619011305</c:v>
                </c:pt>
                <c:pt idx="4676">
                  <c:v>0.86815697937580161</c:v>
                </c:pt>
                <c:pt idx="4677">
                  <c:v>0.86819933768820157</c:v>
                </c:pt>
                <c:pt idx="4678">
                  <c:v>0.86827345479527174</c:v>
                </c:pt>
                <c:pt idx="4679">
                  <c:v>0.8683475592556047</c:v>
                </c:pt>
                <c:pt idx="4680">
                  <c:v>0.86855333865846385</c:v>
                </c:pt>
                <c:pt idx="4681">
                  <c:v>0.8686779347829634</c:v>
                </c:pt>
                <c:pt idx="4682">
                  <c:v>0.86926517085546762</c:v>
                </c:pt>
                <c:pt idx="4683">
                  <c:v>0.86984165104332156</c:v>
                </c:pt>
                <c:pt idx="4684">
                  <c:v>0.86997232293725291</c:v>
                </c:pt>
                <c:pt idx="4685">
                  <c:v>0.87070757110653207</c:v>
                </c:pt>
                <c:pt idx="4686">
                  <c:v>0.87122489355450672</c:v>
                </c:pt>
                <c:pt idx="4687">
                  <c:v>0.87129615975656205</c:v>
                </c:pt>
                <c:pt idx="4688">
                  <c:v>0.87152273193802865</c:v>
                </c:pt>
                <c:pt idx="4689">
                  <c:v>0.87197668837470133</c:v>
                </c:pt>
                <c:pt idx="4690">
                  <c:v>0.87223729463035837</c:v>
                </c:pt>
                <c:pt idx="4691">
                  <c:v>0.87231422228350231</c:v>
                </c:pt>
                <c:pt idx="4692">
                  <c:v>0.8729297353593507</c:v>
                </c:pt>
                <c:pt idx="4693">
                  <c:v>0.8729297353593507</c:v>
                </c:pt>
                <c:pt idx="4694">
                  <c:v>0.87311939605633238</c:v>
                </c:pt>
                <c:pt idx="4695">
                  <c:v>0.87370995508048677</c:v>
                </c:pt>
                <c:pt idx="4696">
                  <c:v>0.8738197244764887</c:v>
                </c:pt>
                <c:pt idx="4697">
                  <c:v>0.87393527179951336</c:v>
                </c:pt>
                <c:pt idx="4698">
                  <c:v>0.87402641056083441</c:v>
                </c:pt>
                <c:pt idx="4699">
                  <c:v>0.87461515868399142</c:v>
                </c:pt>
                <c:pt idx="4700">
                  <c:v>0.87487766278702062</c:v>
                </c:pt>
                <c:pt idx="4701">
                  <c:v>0.87499061240954146</c:v>
                </c:pt>
                <c:pt idx="4702">
                  <c:v>0.87503578403469329</c:v>
                </c:pt>
                <c:pt idx="4703">
                  <c:v>0.87533044253356607</c:v>
                </c:pt>
                <c:pt idx="4704">
                  <c:v>0.87592609539580335</c:v>
                </c:pt>
                <c:pt idx="4705">
                  <c:v>0.87609481156523894</c:v>
                </c:pt>
                <c:pt idx="4706">
                  <c:v>0.87647302911539293</c:v>
                </c:pt>
                <c:pt idx="4707">
                  <c:v>0.87654401645484459</c:v>
                </c:pt>
                <c:pt idx="4708">
                  <c:v>0.87722617278984472</c:v>
                </c:pt>
                <c:pt idx="4709">
                  <c:v>0.87724576246618569</c:v>
                </c:pt>
                <c:pt idx="4710">
                  <c:v>0.87725267625863523</c:v>
                </c:pt>
                <c:pt idx="4711">
                  <c:v>0.87732929675572047</c:v>
                </c:pt>
                <c:pt idx="4712">
                  <c:v>0.87743988295929254</c:v>
                </c:pt>
                <c:pt idx="4713">
                  <c:v>0.87759822562368639</c:v>
                </c:pt>
                <c:pt idx="4714">
                  <c:v>0.87785893336514076</c:v>
                </c:pt>
                <c:pt idx="4715">
                  <c:v>0.87868261552967009</c:v>
                </c:pt>
                <c:pt idx="4716">
                  <c:v>0.87889274052385669</c:v>
                </c:pt>
                <c:pt idx="4717">
                  <c:v>0.87905284951355511</c:v>
                </c:pt>
                <c:pt idx="4718">
                  <c:v>0.87927713236707461</c:v>
                </c:pt>
                <c:pt idx="4719">
                  <c:v>0.87946633471181312</c:v>
                </c:pt>
                <c:pt idx="4720">
                  <c:v>0.87960159252104875</c:v>
                </c:pt>
                <c:pt idx="4721">
                  <c:v>0.8806261194678735</c:v>
                </c:pt>
                <c:pt idx="4722">
                  <c:v>0.88093814836117434</c:v>
                </c:pt>
                <c:pt idx="4723">
                  <c:v>0.88096099880969203</c:v>
                </c:pt>
                <c:pt idx="4724">
                  <c:v>0.88098727533925625</c:v>
                </c:pt>
                <c:pt idx="4725">
                  <c:v>0.88115517909540875</c:v>
                </c:pt>
                <c:pt idx="4726">
                  <c:v>0.88168416530020088</c:v>
                </c:pt>
                <c:pt idx="4727">
                  <c:v>0.88173377819774934</c:v>
                </c:pt>
                <c:pt idx="4728">
                  <c:v>0.88183127668857719</c:v>
                </c:pt>
                <c:pt idx="4729">
                  <c:v>0.88188657312197694</c:v>
                </c:pt>
                <c:pt idx="4730">
                  <c:v>0.88193730283198535</c:v>
                </c:pt>
                <c:pt idx="4731">
                  <c:v>0.8820814796509413</c:v>
                </c:pt>
                <c:pt idx="4732">
                  <c:v>0.88211281610510106</c:v>
                </c:pt>
                <c:pt idx="4733">
                  <c:v>0.88241979375891244</c:v>
                </c:pt>
                <c:pt idx="4734">
                  <c:v>0.8826730720009992</c:v>
                </c:pt>
                <c:pt idx="4735">
                  <c:v>0.88277946171707755</c:v>
                </c:pt>
                <c:pt idx="4736">
                  <c:v>0.88284487560802305</c:v>
                </c:pt>
                <c:pt idx="4737">
                  <c:v>0.88344508559071722</c:v>
                </c:pt>
                <c:pt idx="4738">
                  <c:v>0.88353481843738979</c:v>
                </c:pt>
                <c:pt idx="4739">
                  <c:v>0.88411989888514464</c:v>
                </c:pt>
                <c:pt idx="4740">
                  <c:v>0.88456314967812288</c:v>
                </c:pt>
                <c:pt idx="4741">
                  <c:v>0.88456994795750732</c:v>
                </c:pt>
                <c:pt idx="4742">
                  <c:v>0.88470589120226595</c:v>
                </c:pt>
                <c:pt idx="4743">
                  <c:v>0.88501556959054883</c:v>
                </c:pt>
                <c:pt idx="4744">
                  <c:v>0.88505971049968635</c:v>
                </c:pt>
                <c:pt idx="4745">
                  <c:v>0.8854205921716598</c:v>
                </c:pt>
                <c:pt idx="4746">
                  <c:v>0.88588059245964423</c:v>
                </c:pt>
                <c:pt idx="4747">
                  <c:v>0.88588059245964423</c:v>
                </c:pt>
                <c:pt idx="4748">
                  <c:v>0.88594723513208107</c:v>
                </c:pt>
                <c:pt idx="4749">
                  <c:v>0.8863519543773325</c:v>
                </c:pt>
                <c:pt idx="4750">
                  <c:v>0.8864388323420237</c:v>
                </c:pt>
                <c:pt idx="4751">
                  <c:v>0.88676475184355519</c:v>
                </c:pt>
                <c:pt idx="4752">
                  <c:v>0.88693663505301013</c:v>
                </c:pt>
                <c:pt idx="4753">
                  <c:v>0.88731172406972736</c:v>
                </c:pt>
                <c:pt idx="4754">
                  <c:v>0.88745356520724905</c:v>
                </c:pt>
                <c:pt idx="4755">
                  <c:v>0.88756329144617252</c:v>
                </c:pt>
                <c:pt idx="4756">
                  <c:v>0.88776916433789732</c:v>
                </c:pt>
                <c:pt idx="4757">
                  <c:v>0.88780909012922837</c:v>
                </c:pt>
                <c:pt idx="4758">
                  <c:v>0.887950206819618</c:v>
                </c:pt>
                <c:pt idx="4759">
                  <c:v>0.88822331443658753</c:v>
                </c:pt>
                <c:pt idx="4760">
                  <c:v>0.88853947762344965</c:v>
                </c:pt>
                <c:pt idx="4761">
                  <c:v>0.88934372897105318</c:v>
                </c:pt>
                <c:pt idx="4762">
                  <c:v>0.88975537324912291</c:v>
                </c:pt>
                <c:pt idx="4763">
                  <c:v>0.89047970327933657</c:v>
                </c:pt>
                <c:pt idx="4764">
                  <c:v>0.8906596195823433</c:v>
                </c:pt>
                <c:pt idx="4765">
                  <c:v>0.89116767610454495</c:v>
                </c:pt>
                <c:pt idx="4766">
                  <c:v>0.8918367333984677</c:v>
                </c:pt>
                <c:pt idx="4767">
                  <c:v>0.89199604006686628</c:v>
                </c:pt>
                <c:pt idx="4768">
                  <c:v>0.89252812393787706</c:v>
                </c:pt>
                <c:pt idx="4769">
                  <c:v>0.89268161691888925</c:v>
                </c:pt>
                <c:pt idx="4770">
                  <c:v>0.89301844391653395</c:v>
                </c:pt>
                <c:pt idx="4771">
                  <c:v>0.89312788424106815</c:v>
                </c:pt>
                <c:pt idx="4772">
                  <c:v>0.89324396083970059</c:v>
                </c:pt>
                <c:pt idx="4773">
                  <c:v>0.89356758957852822</c:v>
                </c:pt>
                <c:pt idx="4774">
                  <c:v>0.89420636731745462</c:v>
                </c:pt>
                <c:pt idx="4775">
                  <c:v>0.89435539114371887</c:v>
                </c:pt>
                <c:pt idx="4776">
                  <c:v>0.89461010899745397</c:v>
                </c:pt>
                <c:pt idx="4777">
                  <c:v>0.89476674165593362</c:v>
                </c:pt>
                <c:pt idx="4778">
                  <c:v>0.8954905028358966</c:v>
                </c:pt>
                <c:pt idx="4779">
                  <c:v>0.89562417541775452</c:v>
                </c:pt>
                <c:pt idx="4780">
                  <c:v>0.89594438034992263</c:v>
                </c:pt>
                <c:pt idx="4781">
                  <c:v>0.89600177145329873</c:v>
                </c:pt>
                <c:pt idx="4782">
                  <c:v>0.89630736170803638</c:v>
                </c:pt>
                <c:pt idx="4783">
                  <c:v>0.89632776350742016</c:v>
                </c:pt>
                <c:pt idx="4784">
                  <c:v>0.89647881728182721</c:v>
                </c:pt>
                <c:pt idx="4785">
                  <c:v>0.89680445158442035</c:v>
                </c:pt>
                <c:pt idx="4786">
                  <c:v>0.89682703306563061</c:v>
                </c:pt>
                <c:pt idx="4787">
                  <c:v>0.89695313731080906</c:v>
                </c:pt>
                <c:pt idx="4788">
                  <c:v>0.89704727861550904</c:v>
                </c:pt>
                <c:pt idx="4789">
                  <c:v>0.89742693987048028</c:v>
                </c:pt>
                <c:pt idx="4790">
                  <c:v>0.89750393210255874</c:v>
                </c:pt>
                <c:pt idx="4791">
                  <c:v>0.89762049436213187</c:v>
                </c:pt>
                <c:pt idx="4792">
                  <c:v>0.89783209586184054</c:v>
                </c:pt>
                <c:pt idx="4793">
                  <c:v>0.89810620006917541</c:v>
                </c:pt>
                <c:pt idx="4794">
                  <c:v>0.89823797216858536</c:v>
                </c:pt>
                <c:pt idx="4795">
                  <c:v>0.8982423638833974</c:v>
                </c:pt>
                <c:pt idx="4796">
                  <c:v>0.89837628985601281</c:v>
                </c:pt>
                <c:pt idx="4797">
                  <c:v>0.89870434372808583</c:v>
                </c:pt>
                <c:pt idx="4798">
                  <c:v>0.89916090247714697</c:v>
                </c:pt>
                <c:pt idx="4799">
                  <c:v>0.89954747840555915</c:v>
                </c:pt>
                <c:pt idx="4800">
                  <c:v>0.89997581424056927</c:v>
                </c:pt>
                <c:pt idx="4801">
                  <c:v>0.89997581424056927</c:v>
                </c:pt>
                <c:pt idx="4802">
                  <c:v>0.90031085792736187</c:v>
                </c:pt>
                <c:pt idx="4803">
                  <c:v>0.90039935812021221</c:v>
                </c:pt>
                <c:pt idx="4804">
                  <c:v>0.90067948981252932</c:v>
                </c:pt>
                <c:pt idx="4805">
                  <c:v>0.90084268013931701</c:v>
                </c:pt>
                <c:pt idx="4806">
                  <c:v>0.90096653286265538</c:v>
                </c:pt>
                <c:pt idx="4807">
                  <c:v>0.90154168485738007</c:v>
                </c:pt>
                <c:pt idx="4808">
                  <c:v>0.90245164807666944</c:v>
                </c:pt>
                <c:pt idx="4809">
                  <c:v>0.90278315815240739</c:v>
                </c:pt>
                <c:pt idx="4810">
                  <c:v>0.90300800617130095</c:v>
                </c:pt>
                <c:pt idx="4811">
                  <c:v>0.90327235238029169</c:v>
                </c:pt>
                <c:pt idx="4812">
                  <c:v>0.90524092380163057</c:v>
                </c:pt>
                <c:pt idx="4813">
                  <c:v>0.90576512799281073</c:v>
                </c:pt>
                <c:pt idx="4814">
                  <c:v>0.90588542751300927</c:v>
                </c:pt>
                <c:pt idx="4815">
                  <c:v>0.90588542751300927</c:v>
                </c:pt>
                <c:pt idx="4816">
                  <c:v>0.90588542751300927</c:v>
                </c:pt>
                <c:pt idx="4817">
                  <c:v>0.90588542751300927</c:v>
                </c:pt>
                <c:pt idx="4818">
                  <c:v>0.90596147414291839</c:v>
                </c:pt>
                <c:pt idx="4819">
                  <c:v>0.90603319386826875</c:v>
                </c:pt>
                <c:pt idx="4820">
                  <c:v>0.90651712712099042</c:v>
                </c:pt>
                <c:pt idx="4821">
                  <c:v>0.90689613682070735</c:v>
                </c:pt>
                <c:pt idx="4822">
                  <c:v>0.90699890771963176</c:v>
                </c:pt>
                <c:pt idx="4823">
                  <c:v>0.90708013870748661</c:v>
                </c:pt>
                <c:pt idx="4824">
                  <c:v>0.90723664035306295</c:v>
                </c:pt>
                <c:pt idx="4825">
                  <c:v>0.90741404823212435</c:v>
                </c:pt>
                <c:pt idx="4826">
                  <c:v>0.90742802274324974</c:v>
                </c:pt>
                <c:pt idx="4827">
                  <c:v>0.90747639257902213</c:v>
                </c:pt>
                <c:pt idx="4828">
                  <c:v>0.9075064866470669</c:v>
                </c:pt>
                <c:pt idx="4829">
                  <c:v>0.907619320833295</c:v>
                </c:pt>
                <c:pt idx="4830">
                  <c:v>0.90776435029594849</c:v>
                </c:pt>
                <c:pt idx="4831">
                  <c:v>0.90793187960128119</c:v>
                </c:pt>
                <c:pt idx="4832">
                  <c:v>0.90851879602481467</c:v>
                </c:pt>
                <c:pt idx="4833">
                  <c:v>0.90867906762215833</c:v>
                </c:pt>
                <c:pt idx="4834">
                  <c:v>0.90871979612740117</c:v>
                </c:pt>
                <c:pt idx="4835">
                  <c:v>0.90886820848904504</c:v>
                </c:pt>
                <c:pt idx="4836">
                  <c:v>0.90895980236038665</c:v>
                </c:pt>
                <c:pt idx="4837">
                  <c:v>0.90904816410287259</c:v>
                </c:pt>
                <c:pt idx="4838">
                  <c:v>0.90911080971911895</c:v>
                </c:pt>
                <c:pt idx="4839">
                  <c:v>0.90930297364585433</c:v>
                </c:pt>
                <c:pt idx="4840">
                  <c:v>0.90955388985422159</c:v>
                </c:pt>
                <c:pt idx="4841">
                  <c:v>0.90965389492567583</c:v>
                </c:pt>
                <c:pt idx="4842">
                  <c:v>0.90989712663480715</c:v>
                </c:pt>
                <c:pt idx="4843">
                  <c:v>0.91028601424387989</c:v>
                </c:pt>
                <c:pt idx="4844">
                  <c:v>0.91040026391124851</c:v>
                </c:pt>
                <c:pt idx="4845">
                  <c:v>0.91117306188832736</c:v>
                </c:pt>
                <c:pt idx="4846">
                  <c:v>0.91201894846784859</c:v>
                </c:pt>
                <c:pt idx="4847">
                  <c:v>0.91216145307413576</c:v>
                </c:pt>
                <c:pt idx="4848">
                  <c:v>0.9125079482519125</c:v>
                </c:pt>
                <c:pt idx="4849">
                  <c:v>0.91297464187897259</c:v>
                </c:pt>
                <c:pt idx="4850">
                  <c:v>0.91384774721569384</c:v>
                </c:pt>
                <c:pt idx="4851">
                  <c:v>0.9148306051593974</c:v>
                </c:pt>
                <c:pt idx="4852">
                  <c:v>0.91483483225022466</c:v>
                </c:pt>
                <c:pt idx="4853">
                  <c:v>0.91498064169437188</c:v>
                </c:pt>
                <c:pt idx="4854">
                  <c:v>0.91500388215469231</c:v>
                </c:pt>
                <c:pt idx="4855">
                  <c:v>0.91538558716444351</c:v>
                </c:pt>
                <c:pt idx="4856">
                  <c:v>0.91566729512502354</c:v>
                </c:pt>
                <c:pt idx="4857">
                  <c:v>0.91581440697653949</c:v>
                </c:pt>
                <c:pt idx="4858">
                  <c:v>0.91617485758939821</c:v>
                </c:pt>
                <c:pt idx="4859">
                  <c:v>0.91624333046533968</c:v>
                </c:pt>
                <c:pt idx="4860">
                  <c:v>0.91677336651240648</c:v>
                </c:pt>
                <c:pt idx="4861">
                  <c:v>0.91691169050929666</c:v>
                </c:pt>
                <c:pt idx="4862">
                  <c:v>0.91692063008841462</c:v>
                </c:pt>
                <c:pt idx="4863">
                  <c:v>0.91790601006310413</c:v>
                </c:pt>
                <c:pt idx="4864">
                  <c:v>0.91809642004765768</c:v>
                </c:pt>
                <c:pt idx="4865">
                  <c:v>0.91814990865843793</c:v>
                </c:pt>
                <c:pt idx="4866">
                  <c:v>0.91815724971833856</c:v>
                </c:pt>
                <c:pt idx="4867">
                  <c:v>0.91839943510740851</c:v>
                </c:pt>
                <c:pt idx="4868">
                  <c:v>0.91896191614581002</c:v>
                </c:pt>
                <c:pt idx="4869">
                  <c:v>0.91910634676060721</c:v>
                </c:pt>
                <c:pt idx="4870">
                  <c:v>0.91926171302666992</c:v>
                </c:pt>
                <c:pt idx="4871">
                  <c:v>0.91963185707515915</c:v>
                </c:pt>
                <c:pt idx="4872">
                  <c:v>0.92000377445698733</c:v>
                </c:pt>
                <c:pt idx="4873">
                  <c:v>0.92037693866619974</c:v>
                </c:pt>
                <c:pt idx="4874">
                  <c:v>0.92038998056603294</c:v>
                </c:pt>
                <c:pt idx="4875">
                  <c:v>0.92044996826133774</c:v>
                </c:pt>
                <c:pt idx="4876">
                  <c:v>0.92055114611984556</c:v>
                </c:pt>
                <c:pt idx="4877">
                  <c:v>0.92104105582268581</c:v>
                </c:pt>
                <c:pt idx="4878">
                  <c:v>0.92114834522601363</c:v>
                </c:pt>
                <c:pt idx="4879">
                  <c:v>0.92139979854023013</c:v>
                </c:pt>
                <c:pt idx="4880">
                  <c:v>0.92151948706198517</c:v>
                </c:pt>
                <c:pt idx="4881">
                  <c:v>0.92242908191899475</c:v>
                </c:pt>
                <c:pt idx="4882">
                  <c:v>0.92246231101976028</c:v>
                </c:pt>
                <c:pt idx="4883">
                  <c:v>0.92344505354819217</c:v>
                </c:pt>
                <c:pt idx="4884">
                  <c:v>0.92412208437307597</c:v>
                </c:pt>
                <c:pt idx="4885">
                  <c:v>0.92429427930304175</c:v>
                </c:pt>
                <c:pt idx="4886">
                  <c:v>0.92441627402349325</c:v>
                </c:pt>
                <c:pt idx="4887">
                  <c:v>0.92447622497090354</c:v>
                </c:pt>
                <c:pt idx="4888">
                  <c:v>0.92471026452570571</c:v>
                </c:pt>
                <c:pt idx="4889">
                  <c:v>0.92495605106824141</c:v>
                </c:pt>
                <c:pt idx="4890">
                  <c:v>0.92521717592100161</c:v>
                </c:pt>
                <c:pt idx="4891">
                  <c:v>0.92527185808074686</c:v>
                </c:pt>
                <c:pt idx="4892">
                  <c:v>0.9256389787814282</c:v>
                </c:pt>
                <c:pt idx="4893">
                  <c:v>0.92615201512007761</c:v>
                </c:pt>
                <c:pt idx="4894">
                  <c:v>0.92618084254895927</c:v>
                </c:pt>
                <c:pt idx="4895">
                  <c:v>0.92624003573444313</c:v>
                </c:pt>
                <c:pt idx="4896">
                  <c:v>0.92670763555723024</c:v>
                </c:pt>
                <c:pt idx="4897">
                  <c:v>0.92754691970106429</c:v>
                </c:pt>
                <c:pt idx="4898">
                  <c:v>0.92805565827660708</c:v>
                </c:pt>
                <c:pt idx="4899">
                  <c:v>0.92814636856829247</c:v>
                </c:pt>
                <c:pt idx="4900">
                  <c:v>0.9283482206509035</c:v>
                </c:pt>
                <c:pt idx="4901">
                  <c:v>0.92835180600734546</c:v>
                </c:pt>
                <c:pt idx="4902">
                  <c:v>0.92909691751580314</c:v>
                </c:pt>
                <c:pt idx="4903">
                  <c:v>0.9292104143162393</c:v>
                </c:pt>
                <c:pt idx="4904">
                  <c:v>0.92939286726361714</c:v>
                </c:pt>
                <c:pt idx="4905">
                  <c:v>0.92954919451951978</c:v>
                </c:pt>
                <c:pt idx="4906">
                  <c:v>0.93035395079100736</c:v>
                </c:pt>
                <c:pt idx="4907">
                  <c:v>0.93082376522262256</c:v>
                </c:pt>
                <c:pt idx="4908">
                  <c:v>0.93082376522262256</c:v>
                </c:pt>
                <c:pt idx="4909">
                  <c:v>0.93090524311551648</c:v>
                </c:pt>
                <c:pt idx="4910">
                  <c:v>0.93169834425246056</c:v>
                </c:pt>
                <c:pt idx="4911">
                  <c:v>0.93227788210917162</c:v>
                </c:pt>
                <c:pt idx="4912">
                  <c:v>0.93259246914090987</c:v>
                </c:pt>
                <c:pt idx="4913">
                  <c:v>0.93259246914090987</c:v>
                </c:pt>
                <c:pt idx="4914">
                  <c:v>0.93259246914090987</c:v>
                </c:pt>
                <c:pt idx="4915">
                  <c:v>0.93333895449757409</c:v>
                </c:pt>
                <c:pt idx="4916">
                  <c:v>0.93381313952146516</c:v>
                </c:pt>
                <c:pt idx="4917">
                  <c:v>0.93405888444930396</c:v>
                </c:pt>
                <c:pt idx="4918">
                  <c:v>0.93413268190405041</c:v>
                </c:pt>
                <c:pt idx="4919">
                  <c:v>0.93433783358655975</c:v>
                </c:pt>
                <c:pt idx="4920">
                  <c:v>0.93450804601566784</c:v>
                </c:pt>
                <c:pt idx="4921">
                  <c:v>0.93451259083373062</c:v>
                </c:pt>
                <c:pt idx="4922">
                  <c:v>0.93454137357704758</c:v>
                </c:pt>
                <c:pt idx="4923">
                  <c:v>0.93456157085444891</c:v>
                </c:pt>
                <c:pt idx="4924">
                  <c:v>0.93469888743634877</c:v>
                </c:pt>
                <c:pt idx="4925">
                  <c:v>0.93471756317595711</c:v>
                </c:pt>
                <c:pt idx="4926">
                  <c:v>0.93511208971526993</c:v>
                </c:pt>
                <c:pt idx="4927">
                  <c:v>0.9352381415591251</c:v>
                </c:pt>
                <c:pt idx="4928">
                  <c:v>0.93603746651564057</c:v>
                </c:pt>
                <c:pt idx="4929">
                  <c:v>0.93613608392883807</c:v>
                </c:pt>
                <c:pt idx="4930">
                  <c:v>0.93631715963483131</c:v>
                </c:pt>
                <c:pt idx="4931">
                  <c:v>0.93635587991727143</c:v>
                </c:pt>
                <c:pt idx="4932">
                  <c:v>0.93645040324835127</c:v>
                </c:pt>
                <c:pt idx="4933">
                  <c:v>0.93668109456239024</c:v>
                </c:pt>
                <c:pt idx="4934">
                  <c:v>0.93708087025217779</c:v>
                </c:pt>
                <c:pt idx="4935">
                  <c:v>0.93711349900569607</c:v>
                </c:pt>
                <c:pt idx="4936">
                  <c:v>0.93766380248553316</c:v>
                </c:pt>
                <c:pt idx="4937">
                  <c:v>0.93770039776526015</c:v>
                </c:pt>
                <c:pt idx="4938">
                  <c:v>0.9381668426676536</c:v>
                </c:pt>
                <c:pt idx="4939">
                  <c:v>0.93826297525476354</c:v>
                </c:pt>
                <c:pt idx="4940">
                  <c:v>0.93827348846560332</c:v>
                </c:pt>
                <c:pt idx="4941">
                  <c:v>0.93848269849254295</c:v>
                </c:pt>
                <c:pt idx="4942">
                  <c:v>0.93855374691387139</c:v>
                </c:pt>
                <c:pt idx="4943">
                  <c:v>0.93874781997221401</c:v>
                </c:pt>
                <c:pt idx="4944">
                  <c:v>0.93888032004399369</c:v>
                </c:pt>
                <c:pt idx="4945">
                  <c:v>0.93912621303049892</c:v>
                </c:pt>
                <c:pt idx="4946">
                  <c:v>0.9397752611352661</c:v>
                </c:pt>
                <c:pt idx="4947">
                  <c:v>0.94069026756001928</c:v>
                </c:pt>
                <c:pt idx="4948">
                  <c:v>0.94075149816345949</c:v>
                </c:pt>
                <c:pt idx="4949">
                  <c:v>0.94087194293587251</c:v>
                </c:pt>
                <c:pt idx="4950">
                  <c:v>0.94098936931157096</c:v>
                </c:pt>
                <c:pt idx="4951">
                  <c:v>0.94140060880505883</c:v>
                </c:pt>
                <c:pt idx="4952">
                  <c:v>0.94150994191852</c:v>
                </c:pt>
                <c:pt idx="4953">
                  <c:v>0.94204080999927209</c:v>
                </c:pt>
                <c:pt idx="4954">
                  <c:v>0.94208348962600852</c:v>
                </c:pt>
                <c:pt idx="4955">
                  <c:v>0.94244163466063879</c:v>
                </c:pt>
                <c:pt idx="4956">
                  <c:v>0.94249666955506328</c:v>
                </c:pt>
                <c:pt idx="4957">
                  <c:v>0.94272070361783278</c:v>
                </c:pt>
                <c:pt idx="4958">
                  <c:v>0.9431308027769103</c:v>
                </c:pt>
                <c:pt idx="4959">
                  <c:v>0.9434856122833154</c:v>
                </c:pt>
                <c:pt idx="4960">
                  <c:v>0.94560840347617447</c:v>
                </c:pt>
                <c:pt idx="4961">
                  <c:v>0.94572406420867605</c:v>
                </c:pt>
                <c:pt idx="4962">
                  <c:v>0.94578704943927883</c:v>
                </c:pt>
                <c:pt idx="4963">
                  <c:v>0.94590266261113842</c:v>
                </c:pt>
                <c:pt idx="4964">
                  <c:v>0.94631861537918149</c:v>
                </c:pt>
                <c:pt idx="4965">
                  <c:v>0.94700362607579647</c:v>
                </c:pt>
                <c:pt idx="4966">
                  <c:v>0.9470212894778427</c:v>
                </c:pt>
                <c:pt idx="4967">
                  <c:v>0.94721406823642107</c:v>
                </c:pt>
                <c:pt idx="4968">
                  <c:v>0.94734989398194702</c:v>
                </c:pt>
                <c:pt idx="4969">
                  <c:v>0.94769441638656915</c:v>
                </c:pt>
                <c:pt idx="4970">
                  <c:v>0.94769441638656915</c:v>
                </c:pt>
                <c:pt idx="4971">
                  <c:v>0.94769441638656915</c:v>
                </c:pt>
                <c:pt idx="4972">
                  <c:v>0.94769441638656915</c:v>
                </c:pt>
                <c:pt idx="4973">
                  <c:v>0.94786094372682128</c:v>
                </c:pt>
                <c:pt idx="4974">
                  <c:v>0.94806020281720915</c:v>
                </c:pt>
                <c:pt idx="4975">
                  <c:v>0.94819527491744116</c:v>
                </c:pt>
                <c:pt idx="4976">
                  <c:v>0.94860023934420745</c:v>
                </c:pt>
                <c:pt idx="4977">
                  <c:v>0.94886609752936746</c:v>
                </c:pt>
                <c:pt idx="4978">
                  <c:v>0.94917915185333679</c:v>
                </c:pt>
                <c:pt idx="4979">
                  <c:v>0.95017298237226888</c:v>
                </c:pt>
                <c:pt idx="4980">
                  <c:v>0.95017298237226888</c:v>
                </c:pt>
                <c:pt idx="4981">
                  <c:v>0.95037702613610209</c:v>
                </c:pt>
                <c:pt idx="4982">
                  <c:v>0.95062866169074978</c:v>
                </c:pt>
                <c:pt idx="4983">
                  <c:v>0.95067731712149062</c:v>
                </c:pt>
                <c:pt idx="4984">
                  <c:v>0.95092148505164364</c:v>
                </c:pt>
                <c:pt idx="4985">
                  <c:v>0.95100316797378082</c:v>
                </c:pt>
                <c:pt idx="4986">
                  <c:v>0.95112566355843831</c:v>
                </c:pt>
                <c:pt idx="4987">
                  <c:v>0.95130545560363133</c:v>
                </c:pt>
                <c:pt idx="4988">
                  <c:v>0.95166869991252889</c:v>
                </c:pt>
                <c:pt idx="4989">
                  <c:v>0.95226680789642826</c:v>
                </c:pt>
                <c:pt idx="4990">
                  <c:v>0.95310074561067271</c:v>
                </c:pt>
                <c:pt idx="4991">
                  <c:v>0.95343590331779771</c:v>
                </c:pt>
                <c:pt idx="4992">
                  <c:v>0.9543129559414385</c:v>
                </c:pt>
                <c:pt idx="4993">
                  <c:v>0.95435734101969949</c:v>
                </c:pt>
                <c:pt idx="4994">
                  <c:v>0.95495513250580133</c:v>
                </c:pt>
                <c:pt idx="4995">
                  <c:v>0.95518438892155355</c:v>
                </c:pt>
                <c:pt idx="4996">
                  <c:v>0.95518438892155355</c:v>
                </c:pt>
                <c:pt idx="4997">
                  <c:v>0.95587335590673583</c:v>
                </c:pt>
                <c:pt idx="4998">
                  <c:v>0.95587335590673583</c:v>
                </c:pt>
                <c:pt idx="4999">
                  <c:v>0.95646138433938732</c:v>
                </c:pt>
                <c:pt idx="5000">
                  <c:v>0.95675941812671572</c:v>
                </c:pt>
                <c:pt idx="5001">
                  <c:v>0.95678004735748323</c:v>
                </c:pt>
                <c:pt idx="5002">
                  <c:v>0.95687790291659136</c:v>
                </c:pt>
                <c:pt idx="5003">
                  <c:v>0.95771740290138652</c:v>
                </c:pt>
                <c:pt idx="5004">
                  <c:v>0.95790932072878732</c:v>
                </c:pt>
                <c:pt idx="5005">
                  <c:v>0.95833401420747866</c:v>
                </c:pt>
                <c:pt idx="5006">
                  <c:v>0.95853187133781037</c:v>
                </c:pt>
                <c:pt idx="5007">
                  <c:v>0.9594449554539759</c:v>
                </c:pt>
                <c:pt idx="5008">
                  <c:v>0.95952409760906754</c:v>
                </c:pt>
                <c:pt idx="5009">
                  <c:v>0.95996531291923193</c:v>
                </c:pt>
                <c:pt idx="5010">
                  <c:v>0.95999531452824494</c:v>
                </c:pt>
                <c:pt idx="5011">
                  <c:v>0.96005912058292475</c:v>
                </c:pt>
                <c:pt idx="5012">
                  <c:v>0.96026904299830806</c:v>
                </c:pt>
                <c:pt idx="5013">
                  <c:v>0.96051453775269857</c:v>
                </c:pt>
                <c:pt idx="5014">
                  <c:v>0.96054402584782739</c:v>
                </c:pt>
                <c:pt idx="5015">
                  <c:v>0.96054783061748972</c:v>
                </c:pt>
                <c:pt idx="5016">
                  <c:v>0.96074325582702924</c:v>
                </c:pt>
                <c:pt idx="5017">
                  <c:v>0.96090960702071126</c:v>
                </c:pt>
                <c:pt idx="5018">
                  <c:v>0.96119225789744578</c:v>
                </c:pt>
                <c:pt idx="5019">
                  <c:v>0.96143485837288956</c:v>
                </c:pt>
                <c:pt idx="5020">
                  <c:v>0.96218790760844874</c:v>
                </c:pt>
                <c:pt idx="5021">
                  <c:v>0.96283936957492</c:v>
                </c:pt>
                <c:pt idx="5022">
                  <c:v>0.96283936957492</c:v>
                </c:pt>
                <c:pt idx="5023">
                  <c:v>0.96310185589544717</c:v>
                </c:pt>
                <c:pt idx="5024">
                  <c:v>0.96332023708925651</c:v>
                </c:pt>
                <c:pt idx="5025">
                  <c:v>0.96347946322655287</c:v>
                </c:pt>
                <c:pt idx="5026">
                  <c:v>0.96398180036031067</c:v>
                </c:pt>
                <c:pt idx="5027">
                  <c:v>0.96418794918799355</c:v>
                </c:pt>
                <c:pt idx="5028">
                  <c:v>0.96470171588741638</c:v>
                </c:pt>
                <c:pt idx="5029">
                  <c:v>0.96473987063078281</c:v>
                </c:pt>
                <c:pt idx="5030">
                  <c:v>0.96490940672382841</c:v>
                </c:pt>
                <c:pt idx="5031">
                  <c:v>0.96522899061265166</c:v>
                </c:pt>
                <c:pt idx="5032">
                  <c:v>0.96532966494448125</c:v>
                </c:pt>
                <c:pt idx="5033">
                  <c:v>0.96565176007588072</c:v>
                </c:pt>
                <c:pt idx="5034">
                  <c:v>0.96669211619368922</c:v>
                </c:pt>
                <c:pt idx="5035">
                  <c:v>0.96686276696304518</c:v>
                </c:pt>
                <c:pt idx="5036">
                  <c:v>0.96720152565813045</c:v>
                </c:pt>
                <c:pt idx="5037">
                  <c:v>0.96749368601541574</c:v>
                </c:pt>
                <c:pt idx="5038">
                  <c:v>0.96755639995254838</c:v>
                </c:pt>
                <c:pt idx="5039">
                  <c:v>0.96759664442513205</c:v>
                </c:pt>
                <c:pt idx="5040">
                  <c:v>0.96777255322045519</c:v>
                </c:pt>
                <c:pt idx="5041">
                  <c:v>0.96779126272964078</c:v>
                </c:pt>
                <c:pt idx="5042">
                  <c:v>0.96790911410692682</c:v>
                </c:pt>
                <c:pt idx="5043">
                  <c:v>0.96793950709203325</c:v>
                </c:pt>
                <c:pt idx="5044">
                  <c:v>0.96803768527924838</c:v>
                </c:pt>
                <c:pt idx="5045">
                  <c:v>0.96803768527924838</c:v>
                </c:pt>
                <c:pt idx="5046">
                  <c:v>0.96810078811012668</c:v>
                </c:pt>
                <c:pt idx="5047">
                  <c:v>0.9681115380487394</c:v>
                </c:pt>
                <c:pt idx="5048">
                  <c:v>0.96851423530898229</c:v>
                </c:pt>
                <c:pt idx="5049">
                  <c:v>0.96853664831495256</c:v>
                </c:pt>
                <c:pt idx="5050">
                  <c:v>0.96853991678168383</c:v>
                </c:pt>
                <c:pt idx="5051">
                  <c:v>0.96904856384812821</c:v>
                </c:pt>
                <c:pt idx="5052">
                  <c:v>0.96935952496790734</c:v>
                </c:pt>
                <c:pt idx="5053">
                  <c:v>0.96983648966851987</c:v>
                </c:pt>
                <c:pt idx="5054">
                  <c:v>0.96994727171573147</c:v>
                </c:pt>
                <c:pt idx="5055">
                  <c:v>0.97108278606237497</c:v>
                </c:pt>
                <c:pt idx="5056">
                  <c:v>0.97167469678941498</c:v>
                </c:pt>
                <c:pt idx="5057">
                  <c:v>0.97179845071882087</c:v>
                </c:pt>
                <c:pt idx="5058">
                  <c:v>0.97181281686798193</c:v>
                </c:pt>
                <c:pt idx="5059">
                  <c:v>0.97233477348305375</c:v>
                </c:pt>
                <c:pt idx="5060">
                  <c:v>0.97259667319006138</c:v>
                </c:pt>
                <c:pt idx="5061">
                  <c:v>0.97368099565030042</c:v>
                </c:pt>
                <c:pt idx="5062">
                  <c:v>0.97411267701984128</c:v>
                </c:pt>
                <c:pt idx="5063">
                  <c:v>0.97412834967994166</c:v>
                </c:pt>
                <c:pt idx="5064">
                  <c:v>0.97433803233770544</c:v>
                </c:pt>
                <c:pt idx="5065">
                  <c:v>0.974861106233748</c:v>
                </c:pt>
                <c:pt idx="5066">
                  <c:v>0.9751467810521659</c:v>
                </c:pt>
                <c:pt idx="5067">
                  <c:v>0.97536838309660412</c:v>
                </c:pt>
                <c:pt idx="5068">
                  <c:v>0.9757093006503923</c:v>
                </c:pt>
                <c:pt idx="5069">
                  <c:v>0.97590628594506634</c:v>
                </c:pt>
                <c:pt idx="5070">
                  <c:v>0.97615365370756768</c:v>
                </c:pt>
                <c:pt idx="5071">
                  <c:v>0.97626696441585636</c:v>
                </c:pt>
                <c:pt idx="5072">
                  <c:v>0.97651871113066446</c:v>
                </c:pt>
                <c:pt idx="5073">
                  <c:v>0.97661038588559357</c:v>
                </c:pt>
                <c:pt idx="5074">
                  <c:v>0.97682574541777201</c:v>
                </c:pt>
                <c:pt idx="5075">
                  <c:v>0.97736962535428229</c:v>
                </c:pt>
                <c:pt idx="5076">
                  <c:v>0.97741171560066731</c:v>
                </c:pt>
                <c:pt idx="5077">
                  <c:v>0.97742818458672742</c:v>
                </c:pt>
                <c:pt idx="5078">
                  <c:v>0.97751646600350051</c:v>
                </c:pt>
                <c:pt idx="5079">
                  <c:v>0.97774326238368725</c:v>
                </c:pt>
                <c:pt idx="5080">
                  <c:v>0.97825129523344556</c:v>
                </c:pt>
                <c:pt idx="5081">
                  <c:v>0.97829056079694454</c:v>
                </c:pt>
                <c:pt idx="5082">
                  <c:v>0.97867161756852172</c:v>
                </c:pt>
                <c:pt idx="5083">
                  <c:v>0.97867161756852172</c:v>
                </c:pt>
                <c:pt idx="5084">
                  <c:v>0.97879065777722274</c:v>
                </c:pt>
                <c:pt idx="5085">
                  <c:v>0.97923050416036228</c:v>
                </c:pt>
                <c:pt idx="5086">
                  <c:v>0.97924007099612742</c:v>
                </c:pt>
                <c:pt idx="5087">
                  <c:v>0.97940449651720818</c:v>
                </c:pt>
                <c:pt idx="5088">
                  <c:v>0.97957887439860214</c:v>
                </c:pt>
                <c:pt idx="5089">
                  <c:v>0.97966125838810092</c:v>
                </c:pt>
                <c:pt idx="5090">
                  <c:v>0.97999609538487698</c:v>
                </c:pt>
                <c:pt idx="5091">
                  <c:v>0.98024250876717434</c:v>
                </c:pt>
                <c:pt idx="5092">
                  <c:v>0.98093190488021953</c:v>
                </c:pt>
                <c:pt idx="5093">
                  <c:v>0.9809387116374616</c:v>
                </c:pt>
                <c:pt idx="5094">
                  <c:v>0.98134148168368773</c:v>
                </c:pt>
                <c:pt idx="5095">
                  <c:v>0.98154136726726293</c:v>
                </c:pt>
                <c:pt idx="5096">
                  <c:v>0.98169269333454467</c:v>
                </c:pt>
                <c:pt idx="5097">
                  <c:v>0.9819254694110201</c:v>
                </c:pt>
                <c:pt idx="5098">
                  <c:v>0.98199247130138845</c:v>
                </c:pt>
                <c:pt idx="5099">
                  <c:v>0.98263299439484963</c:v>
                </c:pt>
                <c:pt idx="5100">
                  <c:v>0.9828738507401571</c:v>
                </c:pt>
                <c:pt idx="5101">
                  <c:v>0.98295064362537043</c:v>
                </c:pt>
                <c:pt idx="5102">
                  <c:v>0.98334072243276449</c:v>
                </c:pt>
                <c:pt idx="5103">
                  <c:v>0.98334704027047293</c:v>
                </c:pt>
                <c:pt idx="5104">
                  <c:v>0.98348330268524009</c:v>
                </c:pt>
                <c:pt idx="5105">
                  <c:v>0.98372278628766974</c:v>
                </c:pt>
                <c:pt idx="5106">
                  <c:v>0.98399052680170751</c:v>
                </c:pt>
                <c:pt idx="5107">
                  <c:v>0.98430088113960068</c:v>
                </c:pt>
                <c:pt idx="5108">
                  <c:v>0.98430088113960068</c:v>
                </c:pt>
                <c:pt idx="5109">
                  <c:v>0.98443819507391972</c:v>
                </c:pt>
                <c:pt idx="5110">
                  <c:v>0.98445124889293723</c:v>
                </c:pt>
                <c:pt idx="5111">
                  <c:v>0.98445124889293723</c:v>
                </c:pt>
                <c:pt idx="5112">
                  <c:v>0.98465240814029742</c:v>
                </c:pt>
                <c:pt idx="5113">
                  <c:v>0.984721239907146</c:v>
                </c:pt>
                <c:pt idx="5114">
                  <c:v>0.98488720106432759</c:v>
                </c:pt>
                <c:pt idx="5115">
                  <c:v>0.98524903730275126</c:v>
                </c:pt>
                <c:pt idx="5116">
                  <c:v>0.98555714697057373</c:v>
                </c:pt>
                <c:pt idx="5117">
                  <c:v>0.98602114451657819</c:v>
                </c:pt>
                <c:pt idx="5118">
                  <c:v>0.9862265092937802</c:v>
                </c:pt>
                <c:pt idx="5119">
                  <c:v>0.9863116757975362</c:v>
                </c:pt>
                <c:pt idx="5120">
                  <c:v>0.9863457377231919</c:v>
                </c:pt>
                <c:pt idx="5121">
                  <c:v>0.98642774429543234</c:v>
                </c:pt>
                <c:pt idx="5122">
                  <c:v>0.98657782550847761</c:v>
                </c:pt>
                <c:pt idx="5123">
                  <c:v>0.98683799269956685</c:v>
                </c:pt>
                <c:pt idx="5124">
                  <c:v>0.98698032460738705</c:v>
                </c:pt>
                <c:pt idx="5125">
                  <c:v>0.98718657832306489</c:v>
                </c:pt>
                <c:pt idx="5126">
                  <c:v>0.98733729186449337</c:v>
                </c:pt>
                <c:pt idx="5127">
                  <c:v>0.98778554548537179</c:v>
                </c:pt>
                <c:pt idx="5128">
                  <c:v>0.98785968842173322</c:v>
                </c:pt>
                <c:pt idx="5129">
                  <c:v>0.98789184286851894</c:v>
                </c:pt>
                <c:pt idx="5130">
                  <c:v>0.98813158638816101</c:v>
                </c:pt>
                <c:pt idx="5131">
                  <c:v>0.9881699687755866</c:v>
                </c:pt>
                <c:pt idx="5132">
                  <c:v>0.98894180549322952</c:v>
                </c:pt>
                <c:pt idx="5133">
                  <c:v>0.98905138335529774</c:v>
                </c:pt>
                <c:pt idx="5134">
                  <c:v>0.98918408699620997</c:v>
                </c:pt>
                <c:pt idx="5135">
                  <c:v>0.98925754640661112</c:v>
                </c:pt>
                <c:pt idx="5136">
                  <c:v>0.9892780237851142</c:v>
                </c:pt>
                <c:pt idx="5137">
                  <c:v>0.99023981724918664</c:v>
                </c:pt>
                <c:pt idx="5138">
                  <c:v>0.99038015076570418</c:v>
                </c:pt>
                <c:pt idx="5139">
                  <c:v>0.99045695972108005</c:v>
                </c:pt>
                <c:pt idx="5140">
                  <c:v>0.99114541351270713</c:v>
                </c:pt>
                <c:pt idx="5141">
                  <c:v>0.99133419269643075</c:v>
                </c:pt>
                <c:pt idx="5142">
                  <c:v>0.99169468356277057</c:v>
                </c:pt>
                <c:pt idx="5143">
                  <c:v>0.99205354850768646</c:v>
                </c:pt>
                <c:pt idx="5144">
                  <c:v>0.99243244634118299</c:v>
                </c:pt>
                <c:pt idx="5145">
                  <c:v>0.99278849460343543</c:v>
                </c:pt>
                <c:pt idx="5146">
                  <c:v>0.99388704542456174</c:v>
                </c:pt>
                <c:pt idx="5147">
                  <c:v>0.99410897584320002</c:v>
                </c:pt>
                <c:pt idx="5148">
                  <c:v>0.99432903290330332</c:v>
                </c:pt>
                <c:pt idx="5149">
                  <c:v>0.99464440026205814</c:v>
                </c:pt>
                <c:pt idx="5150">
                  <c:v>0.99472001919555497</c:v>
                </c:pt>
                <c:pt idx="5151">
                  <c:v>0.99492702460398585</c:v>
                </c:pt>
                <c:pt idx="5152">
                  <c:v>0.99495250889395848</c:v>
                </c:pt>
                <c:pt idx="5153">
                  <c:v>0.99519453509420608</c:v>
                </c:pt>
                <c:pt idx="5154">
                  <c:v>0.99525030059595543</c:v>
                </c:pt>
                <c:pt idx="5155">
                  <c:v>0.99525030059595543</c:v>
                </c:pt>
                <c:pt idx="5156">
                  <c:v>0.99525030059595543</c:v>
                </c:pt>
                <c:pt idx="5157">
                  <c:v>0.99566414659795421</c:v>
                </c:pt>
                <c:pt idx="5158">
                  <c:v>0.99608592499355686</c:v>
                </c:pt>
                <c:pt idx="5159">
                  <c:v>0.99650948316437826</c:v>
                </c:pt>
                <c:pt idx="5160">
                  <c:v>0.9966674998758337</c:v>
                </c:pt>
                <c:pt idx="5161">
                  <c:v>0.99684514529752777</c:v>
                </c:pt>
                <c:pt idx="5162">
                  <c:v>0.99706032270744538</c:v>
                </c:pt>
                <c:pt idx="5163">
                  <c:v>0.99714120533942163</c:v>
                </c:pt>
                <c:pt idx="5164">
                  <c:v>0.99752049689302336</c:v>
                </c:pt>
                <c:pt idx="5165">
                  <c:v>0.99752661178504609</c:v>
                </c:pt>
                <c:pt idx="5166">
                  <c:v>0.99752966919877106</c:v>
                </c:pt>
                <c:pt idx="5167">
                  <c:v>0.99765194810139657</c:v>
                </c:pt>
                <c:pt idx="5168">
                  <c:v>0.99788461962367514</c:v>
                </c:pt>
                <c:pt idx="5169">
                  <c:v>0.99791865866144291</c:v>
                </c:pt>
                <c:pt idx="5170">
                  <c:v>0.99801334297685296</c:v>
                </c:pt>
                <c:pt idx="5171">
                  <c:v>0.99802992151663061</c:v>
                </c:pt>
                <c:pt idx="5172">
                  <c:v>0.99811105997729577</c:v>
                </c:pt>
                <c:pt idx="5173">
                  <c:v>0.99847599557498412</c:v>
                </c:pt>
                <c:pt idx="5174">
                  <c:v>0.99857360854492105</c:v>
                </c:pt>
                <c:pt idx="5175">
                  <c:v>0.99868557497763477</c:v>
                </c:pt>
                <c:pt idx="5176">
                  <c:v>0.99886892845553488</c:v>
                </c:pt>
                <c:pt idx="5177">
                  <c:v>0.99887720149026082</c:v>
                </c:pt>
                <c:pt idx="5178">
                  <c:v>0.99938895229117208</c:v>
                </c:pt>
                <c:pt idx="5179">
                  <c:v>0.99940286905890141</c:v>
                </c:pt>
                <c:pt idx="5180">
                  <c:v>0.99951896970911669</c:v>
                </c:pt>
                <c:pt idx="5181">
                  <c:v>0.99989010959435587</c:v>
                </c:pt>
                <c:pt idx="5182">
                  <c:v>1.000034742168884</c:v>
                </c:pt>
                <c:pt idx="5183">
                  <c:v>1.0005941425478813</c:v>
                </c:pt>
                <c:pt idx="5184">
                  <c:v>1.0007237997145273</c:v>
                </c:pt>
                <c:pt idx="5185">
                  <c:v>1.0007237997145273</c:v>
                </c:pt>
                <c:pt idx="5186">
                  <c:v>1.0012775506342237</c:v>
                </c:pt>
                <c:pt idx="5187">
                  <c:v>1.002420082135262</c:v>
                </c:pt>
                <c:pt idx="5188">
                  <c:v>1.0025155173784157</c:v>
                </c:pt>
                <c:pt idx="5189">
                  <c:v>1.0025353790910785</c:v>
                </c:pt>
                <c:pt idx="5190">
                  <c:v>1.0030307643783498</c:v>
                </c:pt>
                <c:pt idx="5191">
                  <c:v>1.0035596157768172</c:v>
                </c:pt>
                <c:pt idx="5192">
                  <c:v>1.0035764146790696</c:v>
                </c:pt>
                <c:pt idx="5193">
                  <c:v>1.0036242233830532</c:v>
                </c:pt>
                <c:pt idx="5194">
                  <c:v>1.0037081989048025</c:v>
                </c:pt>
                <c:pt idx="5195">
                  <c:v>1.0045440538543415</c:v>
                </c:pt>
                <c:pt idx="5196">
                  <c:v>1.0046312892383042</c:v>
                </c:pt>
                <c:pt idx="5197">
                  <c:v>1.0050259929102414</c:v>
                </c:pt>
                <c:pt idx="5198">
                  <c:v>1.0050573304941357</c:v>
                </c:pt>
                <c:pt idx="5199">
                  <c:v>1.0052152718370806</c:v>
                </c:pt>
                <c:pt idx="5200">
                  <c:v>1.00547780803225</c:v>
                </c:pt>
                <c:pt idx="5201">
                  <c:v>1.0058520337419552</c:v>
                </c:pt>
                <c:pt idx="5202">
                  <c:v>1.0059158728228919</c:v>
                </c:pt>
                <c:pt idx="5203">
                  <c:v>1.006428815412467</c:v>
                </c:pt>
                <c:pt idx="5204">
                  <c:v>1.006750059246885</c:v>
                </c:pt>
                <c:pt idx="5205">
                  <c:v>1.007231266336102</c:v>
                </c:pt>
                <c:pt idx="5206">
                  <c:v>1.0072453611691938</c:v>
                </c:pt>
                <c:pt idx="5207">
                  <c:v>1.0073017359275909</c:v>
                </c:pt>
                <c:pt idx="5208">
                  <c:v>1.0078620958821014</c:v>
                </c:pt>
                <c:pt idx="5209">
                  <c:v>1.0079891752184937</c:v>
                </c:pt>
                <c:pt idx="5210">
                  <c:v>1.0084566605625349</c:v>
                </c:pt>
                <c:pt idx="5211">
                  <c:v>1.0085448169768343</c:v>
                </c:pt>
                <c:pt idx="5212">
                  <c:v>1.0085746242762841</c:v>
                </c:pt>
                <c:pt idx="5213">
                  <c:v>1.0092285923237883</c:v>
                </c:pt>
                <c:pt idx="5214">
                  <c:v>1.0092549516453857</c:v>
                </c:pt>
                <c:pt idx="5215">
                  <c:v>1.0093157420454586</c:v>
                </c:pt>
                <c:pt idx="5216">
                  <c:v>1.009331469644527</c:v>
                </c:pt>
                <c:pt idx="5217">
                  <c:v>1.0093867242606922</c:v>
                </c:pt>
                <c:pt idx="5218">
                  <c:v>1.0095265295428926</c:v>
                </c:pt>
                <c:pt idx="5219">
                  <c:v>1.0098119495003146</c:v>
                </c:pt>
                <c:pt idx="5220">
                  <c:v>1.0098259608281897</c:v>
                </c:pt>
                <c:pt idx="5221">
                  <c:v>1.0100632355733281</c:v>
                </c:pt>
                <c:pt idx="5222">
                  <c:v>1.0100742684536503</c:v>
                </c:pt>
                <c:pt idx="5223">
                  <c:v>1.0100963333734874</c:v>
                </c:pt>
                <c:pt idx="5224">
                  <c:v>1.0107831796118372</c:v>
                </c:pt>
                <c:pt idx="5225">
                  <c:v>1.0112468222933073</c:v>
                </c:pt>
                <c:pt idx="5226">
                  <c:v>1.0116030038909014</c:v>
                </c:pt>
                <c:pt idx="5227">
                  <c:v>1.0118093032960083</c:v>
                </c:pt>
                <c:pt idx="5228">
                  <c:v>1.0118329707314546</c:v>
                </c:pt>
                <c:pt idx="5229">
                  <c:v>1.0118376195404344</c:v>
                </c:pt>
                <c:pt idx="5230">
                  <c:v>1.0120032537116863</c:v>
                </c:pt>
                <c:pt idx="5231">
                  <c:v>1.0126419591202289</c:v>
                </c:pt>
                <c:pt idx="5232">
                  <c:v>1.0126419591202289</c:v>
                </c:pt>
                <c:pt idx="5233">
                  <c:v>1.0126419591202289</c:v>
                </c:pt>
                <c:pt idx="5234">
                  <c:v>1.0129194377230895</c:v>
                </c:pt>
                <c:pt idx="5235">
                  <c:v>1.0130505247511419</c:v>
                </c:pt>
                <c:pt idx="5236">
                  <c:v>1.0131908409657802</c:v>
                </c:pt>
                <c:pt idx="5237">
                  <c:v>1.0132468705108484</c:v>
                </c:pt>
                <c:pt idx="5238">
                  <c:v>1.013534487362544</c:v>
                </c:pt>
                <c:pt idx="5239">
                  <c:v>1.013534487362544</c:v>
                </c:pt>
                <c:pt idx="5240">
                  <c:v>1.0136338246180994</c:v>
                </c:pt>
                <c:pt idx="5241">
                  <c:v>1.0145847961468619</c:v>
                </c:pt>
                <c:pt idx="5242">
                  <c:v>1.0145919352699027</c:v>
                </c:pt>
                <c:pt idx="5243">
                  <c:v>1.0149176903592816</c:v>
                </c:pt>
                <c:pt idx="5244">
                  <c:v>1.0160768389019432</c:v>
                </c:pt>
                <c:pt idx="5245">
                  <c:v>1.0162575982791742</c:v>
                </c:pt>
                <c:pt idx="5246">
                  <c:v>1.0168328494212935</c:v>
                </c:pt>
                <c:pt idx="5247">
                  <c:v>1.0170396031163285</c:v>
                </c:pt>
                <c:pt idx="5248">
                  <c:v>1.0175233144530309</c:v>
                </c:pt>
                <c:pt idx="5249">
                  <c:v>1.0175258171657218</c:v>
                </c:pt>
                <c:pt idx="5250">
                  <c:v>1.0176175733396735</c:v>
                </c:pt>
                <c:pt idx="5251">
                  <c:v>1.0177101440137688</c:v>
                </c:pt>
                <c:pt idx="5252">
                  <c:v>1.0177710130728135</c:v>
                </c:pt>
                <c:pt idx="5253">
                  <c:v>1.0178064466098937</c:v>
                </c:pt>
                <c:pt idx="5254">
                  <c:v>1.0178648014283955</c:v>
                </c:pt>
                <c:pt idx="5255">
                  <c:v>1.0181214695200882</c:v>
                </c:pt>
                <c:pt idx="5256">
                  <c:v>1.0183759045059213</c:v>
                </c:pt>
                <c:pt idx="5257">
                  <c:v>1.0188219510201693</c:v>
                </c:pt>
                <c:pt idx="5258">
                  <c:v>1.018926322993525</c:v>
                </c:pt>
                <c:pt idx="5259">
                  <c:v>1.0189587522040648</c:v>
                </c:pt>
                <c:pt idx="5260">
                  <c:v>1.0190452182621512</c:v>
                </c:pt>
                <c:pt idx="5261">
                  <c:v>1.0190784698550008</c:v>
                </c:pt>
                <c:pt idx="5262">
                  <c:v>1.0195225501344289</c:v>
                </c:pt>
                <c:pt idx="5263">
                  <c:v>1.0195495375703416</c:v>
                </c:pt>
                <c:pt idx="5264">
                  <c:v>1.0199632733191915</c:v>
                </c:pt>
                <c:pt idx="5265">
                  <c:v>1.0201345449571015</c:v>
                </c:pt>
                <c:pt idx="5266">
                  <c:v>1.0203078213533474</c:v>
                </c:pt>
                <c:pt idx="5267">
                  <c:v>1.020363354658423</c:v>
                </c:pt>
                <c:pt idx="5268">
                  <c:v>1.0204437410423148</c:v>
                </c:pt>
                <c:pt idx="5269">
                  <c:v>1.0204984284273624</c:v>
                </c:pt>
                <c:pt idx="5270">
                  <c:v>1.0205676063895437</c:v>
                </c:pt>
                <c:pt idx="5271">
                  <c:v>1.020722491925194</c:v>
                </c:pt>
                <c:pt idx="5272">
                  <c:v>1.0209642348595493</c:v>
                </c:pt>
                <c:pt idx="5273">
                  <c:v>1.0216663472848797</c:v>
                </c:pt>
                <c:pt idx="5274">
                  <c:v>1.0217716902338694</c:v>
                </c:pt>
                <c:pt idx="5275">
                  <c:v>1.0218125811998373</c:v>
                </c:pt>
                <c:pt idx="5276">
                  <c:v>1.0219137594640162</c:v>
                </c:pt>
                <c:pt idx="5277">
                  <c:v>1.0221238871442857</c:v>
                </c:pt>
                <c:pt idx="5278">
                  <c:v>1.0223491763673866</c:v>
                </c:pt>
                <c:pt idx="5279">
                  <c:v>1.0226522658877513</c:v>
                </c:pt>
                <c:pt idx="5280">
                  <c:v>1.0226835936932441</c:v>
                </c:pt>
                <c:pt idx="5281">
                  <c:v>1.0229497888387957</c:v>
                </c:pt>
                <c:pt idx="5282">
                  <c:v>1.0230511143878658</c:v>
                </c:pt>
                <c:pt idx="5283">
                  <c:v>1.0230955913087636</c:v>
                </c:pt>
                <c:pt idx="5284">
                  <c:v>1.023282920927177</c:v>
                </c:pt>
                <c:pt idx="5285">
                  <c:v>1.0234989701282626</c:v>
                </c:pt>
                <c:pt idx="5286">
                  <c:v>1.0236589830051854</c:v>
                </c:pt>
                <c:pt idx="5287">
                  <c:v>1.0237819348471155</c:v>
                </c:pt>
                <c:pt idx="5288">
                  <c:v>1.0241579760526942</c:v>
                </c:pt>
                <c:pt idx="5289">
                  <c:v>1.0242873575571032</c:v>
                </c:pt>
                <c:pt idx="5290">
                  <c:v>1.024633417623559</c:v>
                </c:pt>
                <c:pt idx="5291">
                  <c:v>1.0262353253995573</c:v>
                </c:pt>
                <c:pt idx="5292">
                  <c:v>1.0264507284727327</c:v>
                </c:pt>
                <c:pt idx="5293">
                  <c:v>1.0270640621510454</c:v>
                </c:pt>
                <c:pt idx="5294">
                  <c:v>1.027085688604531</c:v>
                </c:pt>
                <c:pt idx="5295">
                  <c:v>1.0273589868031372</c:v>
                </c:pt>
                <c:pt idx="5296">
                  <c:v>1.0276439311336323</c:v>
                </c:pt>
                <c:pt idx="5297">
                  <c:v>1.0280699796163946</c:v>
                </c:pt>
                <c:pt idx="5298">
                  <c:v>1.0284150737887945</c:v>
                </c:pt>
                <c:pt idx="5299">
                  <c:v>1.0284679531438801</c:v>
                </c:pt>
                <c:pt idx="5300">
                  <c:v>1.0289342329586677</c:v>
                </c:pt>
                <c:pt idx="5301">
                  <c:v>1.0290305161068216</c:v>
                </c:pt>
                <c:pt idx="5302">
                  <c:v>1.0291698248130847</c:v>
                </c:pt>
                <c:pt idx="5303">
                  <c:v>1.0294527722623497</c:v>
                </c:pt>
                <c:pt idx="5304">
                  <c:v>1.0295542149683041</c:v>
                </c:pt>
                <c:pt idx="5305">
                  <c:v>1.0297590569880879</c:v>
                </c:pt>
                <c:pt idx="5306">
                  <c:v>1.0299378598390776</c:v>
                </c:pt>
                <c:pt idx="5307">
                  <c:v>1.030230029840717</c:v>
                </c:pt>
                <c:pt idx="5308">
                  <c:v>1.0302547397847326</c:v>
                </c:pt>
                <c:pt idx="5309">
                  <c:v>1.0302798533692046</c:v>
                </c:pt>
                <c:pt idx="5310">
                  <c:v>1.0304126881742024</c:v>
                </c:pt>
                <c:pt idx="5311">
                  <c:v>1.0305179551961028</c:v>
                </c:pt>
                <c:pt idx="5312">
                  <c:v>1.0309238040733726</c:v>
                </c:pt>
                <c:pt idx="5313">
                  <c:v>1.0309238040733726</c:v>
                </c:pt>
                <c:pt idx="5314">
                  <c:v>1.0312528983690632</c:v>
                </c:pt>
                <c:pt idx="5315">
                  <c:v>1.0314876400278685</c:v>
                </c:pt>
                <c:pt idx="5316">
                  <c:v>1.0320672839107363</c:v>
                </c:pt>
                <c:pt idx="5317">
                  <c:v>1.032122947125115</c:v>
                </c:pt>
                <c:pt idx="5318">
                  <c:v>1.0324644340029365</c:v>
                </c:pt>
                <c:pt idx="5319">
                  <c:v>1.0325091662268113</c:v>
                </c:pt>
                <c:pt idx="5320">
                  <c:v>1.0326328610920128</c:v>
                </c:pt>
                <c:pt idx="5321">
                  <c:v>1.0326864378342457</c:v>
                </c:pt>
                <c:pt idx="5322">
                  <c:v>1.0332182212291743</c:v>
                </c:pt>
                <c:pt idx="5323">
                  <c:v>1.0341718666293493</c:v>
                </c:pt>
                <c:pt idx="5324">
                  <c:v>1.0343500660599578</c:v>
                </c:pt>
                <c:pt idx="5325">
                  <c:v>1.0347455359382511</c:v>
                </c:pt>
                <c:pt idx="5326">
                  <c:v>1.0348657900408273</c:v>
                </c:pt>
                <c:pt idx="5327">
                  <c:v>1.0361120649253979</c:v>
                </c:pt>
                <c:pt idx="5328">
                  <c:v>1.0364100963437346</c:v>
                </c:pt>
                <c:pt idx="5329">
                  <c:v>1.0366775910941539</c:v>
                </c:pt>
                <c:pt idx="5330">
                  <c:v>1.037071346908766</c:v>
                </c:pt>
                <c:pt idx="5331">
                  <c:v>1.0372300249004087</c:v>
                </c:pt>
                <c:pt idx="5332">
                  <c:v>1.0372300249004087</c:v>
                </c:pt>
                <c:pt idx="5333">
                  <c:v>1.0374751043276493</c:v>
                </c:pt>
                <c:pt idx="5334">
                  <c:v>1.0375181283935651</c:v>
                </c:pt>
                <c:pt idx="5335">
                  <c:v>1.0378577891501339</c:v>
                </c:pt>
                <c:pt idx="5336">
                  <c:v>1.0380456233202104</c:v>
                </c:pt>
                <c:pt idx="5337">
                  <c:v>1.0385251868983696</c:v>
                </c:pt>
                <c:pt idx="5338">
                  <c:v>1.038639631256765</c:v>
                </c:pt>
                <c:pt idx="5339">
                  <c:v>1.0389307720601986</c:v>
                </c:pt>
                <c:pt idx="5340">
                  <c:v>1.0393264582013753</c:v>
                </c:pt>
                <c:pt idx="5341">
                  <c:v>1.0394795558803578</c:v>
                </c:pt>
                <c:pt idx="5342">
                  <c:v>1.0394946247549157</c:v>
                </c:pt>
                <c:pt idx="5343">
                  <c:v>1.0405647629185146</c:v>
                </c:pt>
                <c:pt idx="5344">
                  <c:v>1.0406339815465961</c:v>
                </c:pt>
                <c:pt idx="5345">
                  <c:v>1.0408684518161477</c:v>
                </c:pt>
                <c:pt idx="5346">
                  <c:v>1.040991764796843</c:v>
                </c:pt>
                <c:pt idx="5347">
                  <c:v>1.0412631671290642</c:v>
                </c:pt>
                <c:pt idx="5348">
                  <c:v>1.0415703147517907</c:v>
                </c:pt>
                <c:pt idx="5349">
                  <c:v>1.0416729120784913</c:v>
                </c:pt>
                <c:pt idx="5350">
                  <c:v>1.0419490152405093</c:v>
                </c:pt>
                <c:pt idx="5351">
                  <c:v>1.0422446453988479</c:v>
                </c:pt>
                <c:pt idx="5352">
                  <c:v>1.0424022325706133</c:v>
                </c:pt>
                <c:pt idx="5353">
                  <c:v>1.0425282611501117</c:v>
                </c:pt>
                <c:pt idx="5354">
                  <c:v>1.0427093631839708</c:v>
                </c:pt>
                <c:pt idx="5355">
                  <c:v>1.0428589122716747</c:v>
                </c:pt>
                <c:pt idx="5356">
                  <c:v>1.0428589122716747</c:v>
                </c:pt>
                <c:pt idx="5357">
                  <c:v>1.0429336675085263</c:v>
                </c:pt>
                <c:pt idx="5358">
                  <c:v>1.0431224655473768</c:v>
                </c:pt>
                <c:pt idx="5359">
                  <c:v>1.0432797345744904</c:v>
                </c:pt>
                <c:pt idx="5360">
                  <c:v>1.0433347652820442</c:v>
                </c:pt>
                <c:pt idx="5361">
                  <c:v>1.043539104024483</c:v>
                </c:pt>
                <c:pt idx="5362">
                  <c:v>1.0435705322224471</c:v>
                </c:pt>
                <c:pt idx="5363">
                  <c:v>1.0437315660502815</c:v>
                </c:pt>
                <c:pt idx="5364">
                  <c:v>1.0439003910608542</c:v>
                </c:pt>
                <c:pt idx="5365">
                  <c:v>1.0439474933067074</c:v>
                </c:pt>
                <c:pt idx="5366">
                  <c:v>1.0445750355873649</c:v>
                </c:pt>
                <c:pt idx="5367">
                  <c:v>1.0451664480652285</c:v>
                </c:pt>
                <c:pt idx="5368">
                  <c:v>1.0459094670350093</c:v>
                </c:pt>
                <c:pt idx="5369">
                  <c:v>1.0460618243359592</c:v>
                </c:pt>
                <c:pt idx="5370">
                  <c:v>1.046249267669517</c:v>
                </c:pt>
                <c:pt idx="5371">
                  <c:v>1.0466317134576391</c:v>
                </c:pt>
                <c:pt idx="5372">
                  <c:v>1.0468617991225648</c:v>
                </c:pt>
                <c:pt idx="5373">
                  <c:v>1.0469163778315049</c:v>
                </c:pt>
                <c:pt idx="5374">
                  <c:v>1.0471852727343349</c:v>
                </c:pt>
                <c:pt idx="5375">
                  <c:v>1.0473683377515473</c:v>
                </c:pt>
                <c:pt idx="5376">
                  <c:v>1.0476019256958826</c:v>
                </c:pt>
                <c:pt idx="5377">
                  <c:v>1.0479170702616165</c:v>
                </c:pt>
                <c:pt idx="5378">
                  <c:v>1.0482747350805992</c:v>
                </c:pt>
                <c:pt idx="5379">
                  <c:v>1.0490784055756204</c:v>
                </c:pt>
                <c:pt idx="5380">
                  <c:v>1.0496482263766767</c:v>
                </c:pt>
                <c:pt idx="5381">
                  <c:v>1.0496482263766767</c:v>
                </c:pt>
                <c:pt idx="5382">
                  <c:v>1.0497528061167696</c:v>
                </c:pt>
                <c:pt idx="5383">
                  <c:v>1.0508860734457648</c:v>
                </c:pt>
                <c:pt idx="5384">
                  <c:v>1.0510251107113879</c:v>
                </c:pt>
                <c:pt idx="5385">
                  <c:v>1.0516386600808274</c:v>
                </c:pt>
                <c:pt idx="5386">
                  <c:v>1.0516964973782403</c:v>
                </c:pt>
                <c:pt idx="5387">
                  <c:v>1.0519585965632039</c:v>
                </c:pt>
                <c:pt idx="5388">
                  <c:v>1.0524207390203166</c:v>
                </c:pt>
                <c:pt idx="5389">
                  <c:v>1.0526285427921163</c:v>
                </c:pt>
                <c:pt idx="5390">
                  <c:v>1.0532667250502177</c:v>
                </c:pt>
                <c:pt idx="5391">
                  <c:v>1.0533205047943659</c:v>
                </c:pt>
                <c:pt idx="5392">
                  <c:v>1.0534933231658064</c:v>
                </c:pt>
                <c:pt idx="5393">
                  <c:v>1.0537159654534936</c:v>
                </c:pt>
                <c:pt idx="5394">
                  <c:v>1.0539845197480842</c:v>
                </c:pt>
                <c:pt idx="5395">
                  <c:v>1.0540267060429025</c:v>
                </c:pt>
                <c:pt idx="5396">
                  <c:v>1.0541455726494409</c:v>
                </c:pt>
                <c:pt idx="5397">
                  <c:v>1.054578585373021</c:v>
                </c:pt>
                <c:pt idx="5398">
                  <c:v>1.0546781555520175</c:v>
                </c:pt>
                <c:pt idx="5399">
                  <c:v>1.0549499425044557</c:v>
                </c:pt>
                <c:pt idx="5400">
                  <c:v>1.0549575960124065</c:v>
                </c:pt>
                <c:pt idx="5401">
                  <c:v>1.0552942169041293</c:v>
                </c:pt>
                <c:pt idx="5402">
                  <c:v>1.0553248058694289</c:v>
                </c:pt>
                <c:pt idx="5403">
                  <c:v>1.0554471401902401</c:v>
                </c:pt>
                <c:pt idx="5404">
                  <c:v>1.055546511458457</c:v>
                </c:pt>
                <c:pt idx="5405">
                  <c:v>1.0555732613770588</c:v>
                </c:pt>
                <c:pt idx="5406">
                  <c:v>1.0557490055792524</c:v>
                </c:pt>
                <c:pt idx="5407">
                  <c:v>1.0558062980983522</c:v>
                </c:pt>
                <c:pt idx="5408">
                  <c:v>1.0558788577741864</c:v>
                </c:pt>
                <c:pt idx="5409">
                  <c:v>1.0558788577741864</c:v>
                </c:pt>
                <c:pt idx="5410">
                  <c:v>1.0560201234146691</c:v>
                </c:pt>
                <c:pt idx="5411">
                  <c:v>1.0561117306180821</c:v>
                </c:pt>
                <c:pt idx="5412">
                  <c:v>1.0561460783382595</c:v>
                </c:pt>
                <c:pt idx="5413">
                  <c:v>1.0562300279976242</c:v>
                </c:pt>
                <c:pt idx="5414">
                  <c:v>1.0563482931629435</c:v>
                </c:pt>
                <c:pt idx="5415">
                  <c:v>1.0572856444182146</c:v>
                </c:pt>
                <c:pt idx="5416">
                  <c:v>1.057403622510777</c:v>
                </c:pt>
                <c:pt idx="5417">
                  <c:v>1.0578334005553094</c:v>
                </c:pt>
                <c:pt idx="5418">
                  <c:v>1.058182994522346</c:v>
                </c:pt>
                <c:pt idx="5419">
                  <c:v>1.058182994522346</c:v>
                </c:pt>
                <c:pt idx="5420">
                  <c:v>1.0584867606967943</c:v>
                </c:pt>
                <c:pt idx="5421">
                  <c:v>1.0586878888437001</c:v>
                </c:pt>
                <c:pt idx="5422">
                  <c:v>1.0590254229408591</c:v>
                </c:pt>
                <c:pt idx="5423">
                  <c:v>1.0602104017985379</c:v>
                </c:pt>
                <c:pt idx="5424">
                  <c:v>1.0605883088036165</c:v>
                </c:pt>
                <c:pt idx="5425">
                  <c:v>1.0607091696271063</c:v>
                </c:pt>
                <c:pt idx="5426">
                  <c:v>1.0608148952637804</c:v>
                </c:pt>
                <c:pt idx="5427">
                  <c:v>1.0609432418016791</c:v>
                </c:pt>
                <c:pt idx="5428">
                  <c:v>1.0610338165264588</c:v>
                </c:pt>
                <c:pt idx="5429">
                  <c:v>1.0616635431641994</c:v>
                </c:pt>
                <c:pt idx="5430">
                  <c:v>1.0617765710248985</c:v>
                </c:pt>
                <c:pt idx="5431">
                  <c:v>1.0619347606269314</c:v>
                </c:pt>
                <c:pt idx="5432">
                  <c:v>1.0626271033889645</c:v>
                </c:pt>
                <c:pt idx="5433">
                  <c:v>1.0629540771955799</c:v>
                </c:pt>
                <c:pt idx="5434">
                  <c:v>1.0629615909409418</c:v>
                </c:pt>
                <c:pt idx="5435">
                  <c:v>1.0632732967890977</c:v>
                </c:pt>
                <c:pt idx="5436">
                  <c:v>1.0636147896659309</c:v>
                </c:pt>
                <c:pt idx="5437">
                  <c:v>1.0636147896659309</c:v>
                </c:pt>
                <c:pt idx="5438">
                  <c:v>1.0639147815489662</c:v>
                </c:pt>
                <c:pt idx="5439">
                  <c:v>1.063948517671935</c:v>
                </c:pt>
                <c:pt idx="5440">
                  <c:v>1.0639635106632161</c:v>
                </c:pt>
                <c:pt idx="5441">
                  <c:v>1.0641134121150368</c:v>
                </c:pt>
                <c:pt idx="5442">
                  <c:v>1.0643007161995663</c:v>
                </c:pt>
                <c:pt idx="5443">
                  <c:v>1.0643905934747486</c:v>
                </c:pt>
                <c:pt idx="5444">
                  <c:v>1.0644317810105133</c:v>
                </c:pt>
                <c:pt idx="5445">
                  <c:v>1.0646152053208939</c:v>
                </c:pt>
                <c:pt idx="5446">
                  <c:v>1.0650079967426092</c:v>
                </c:pt>
                <c:pt idx="5447">
                  <c:v>1.0651014661711922</c:v>
                </c:pt>
                <c:pt idx="5448">
                  <c:v>1.0652584495388524</c:v>
                </c:pt>
                <c:pt idx="5449">
                  <c:v>1.065374281827719</c:v>
                </c:pt>
                <c:pt idx="5450">
                  <c:v>1.065676794647086</c:v>
                </c:pt>
                <c:pt idx="5451">
                  <c:v>1.0658074448938231</c:v>
                </c:pt>
                <c:pt idx="5452">
                  <c:v>1.0662028888976574</c:v>
                </c:pt>
                <c:pt idx="5453">
                  <c:v>1.0666836515574247</c:v>
                </c:pt>
                <c:pt idx="5454">
                  <c:v>1.0670522483424643</c:v>
                </c:pt>
                <c:pt idx="5455">
                  <c:v>1.0670857416336874</c:v>
                </c:pt>
                <c:pt idx="5456">
                  <c:v>1.0673312802081678</c:v>
                </c:pt>
                <c:pt idx="5457">
                  <c:v>1.0673945025154024</c:v>
                </c:pt>
                <c:pt idx="5458">
                  <c:v>1.0675023310967124</c:v>
                </c:pt>
                <c:pt idx="5459">
                  <c:v>1.0677587811771321</c:v>
                </c:pt>
                <c:pt idx="5460">
                  <c:v>1.0681227545443106</c:v>
                </c:pt>
                <c:pt idx="5461">
                  <c:v>1.0686236474200874</c:v>
                </c:pt>
                <c:pt idx="5462">
                  <c:v>1.0688016035367922</c:v>
                </c:pt>
                <c:pt idx="5463">
                  <c:v>1.0689387282927447</c:v>
                </c:pt>
                <c:pt idx="5464">
                  <c:v>1.0690572877712186</c:v>
                </c:pt>
                <c:pt idx="5465">
                  <c:v>1.0690646966640827</c:v>
                </c:pt>
                <c:pt idx="5466">
                  <c:v>1.0692498779199384</c:v>
                </c:pt>
                <c:pt idx="5467">
                  <c:v>1.0693683524986541</c:v>
                </c:pt>
                <c:pt idx="5468">
                  <c:v>1.0702928242594401</c:v>
                </c:pt>
                <c:pt idx="5469">
                  <c:v>1.0704700978677397</c:v>
                </c:pt>
                <c:pt idx="5470">
                  <c:v>1.0714106525108089</c:v>
                </c:pt>
                <c:pt idx="5471">
                  <c:v>1.0715064378658181</c:v>
                </c:pt>
                <c:pt idx="5472">
                  <c:v>1.0715248557046724</c:v>
                </c:pt>
                <c:pt idx="5473">
                  <c:v>1.0715506393669321</c:v>
                </c:pt>
                <c:pt idx="5474">
                  <c:v>1.0722756382678917</c:v>
                </c:pt>
                <c:pt idx="5475">
                  <c:v>1.072305054290587</c:v>
                </c:pt>
                <c:pt idx="5476">
                  <c:v>1.0725844071784754</c:v>
                </c:pt>
                <c:pt idx="5477">
                  <c:v>1.0727203429193559</c:v>
                </c:pt>
                <c:pt idx="5478">
                  <c:v>1.0728525638948585</c:v>
                </c:pt>
                <c:pt idx="5479">
                  <c:v>1.0737146853983219</c:v>
                </c:pt>
                <c:pt idx="5480">
                  <c:v>1.0738392762762285</c:v>
                </c:pt>
                <c:pt idx="5481">
                  <c:v>1.0740920126508424</c:v>
                </c:pt>
                <c:pt idx="5482">
                  <c:v>1.0741835475145209</c:v>
                </c:pt>
                <c:pt idx="5483">
                  <c:v>1.0742311380203255</c:v>
                </c:pt>
                <c:pt idx="5484">
                  <c:v>1.0746226465082436</c:v>
                </c:pt>
                <c:pt idx="5485">
                  <c:v>1.0748932030874143</c:v>
                </c:pt>
                <c:pt idx="5486">
                  <c:v>1.07509418330114</c:v>
                </c:pt>
                <c:pt idx="5487">
                  <c:v>1.0751343681852839</c:v>
                </c:pt>
                <c:pt idx="5488">
                  <c:v>1.0753425394156317</c:v>
                </c:pt>
                <c:pt idx="5489">
                  <c:v>1.0756089990302198</c:v>
                </c:pt>
                <c:pt idx="5490">
                  <c:v>1.0756637307639147</c:v>
                </c:pt>
                <c:pt idx="5491">
                  <c:v>1.0757877638300057</c:v>
                </c:pt>
                <c:pt idx="5492">
                  <c:v>1.0761122709950981</c:v>
                </c:pt>
                <c:pt idx="5493">
                  <c:v>1.0761523617911617</c:v>
                </c:pt>
                <c:pt idx="5494">
                  <c:v>1.0761560062254776</c:v>
                </c:pt>
                <c:pt idx="5495">
                  <c:v>1.0762689685229196</c:v>
                </c:pt>
                <c:pt idx="5496">
                  <c:v>1.0763345460535103</c:v>
                </c:pt>
                <c:pt idx="5497">
                  <c:v>1.0771534307908459</c:v>
                </c:pt>
                <c:pt idx="5498">
                  <c:v>1.0782066097706051</c:v>
                </c:pt>
                <c:pt idx="5499">
                  <c:v>1.0785619350469511</c:v>
                </c:pt>
                <c:pt idx="5500">
                  <c:v>1.0788698900863769</c:v>
                </c:pt>
                <c:pt idx="5501">
                  <c:v>1.0791595307806434</c:v>
                </c:pt>
                <c:pt idx="5502">
                  <c:v>1.0796695527187357</c:v>
                </c:pt>
                <c:pt idx="5503">
                  <c:v>1.0798177446361328</c:v>
                </c:pt>
                <c:pt idx="5504">
                  <c:v>1.0798791752382875</c:v>
                </c:pt>
                <c:pt idx="5505">
                  <c:v>1.0801717547137635</c:v>
                </c:pt>
                <c:pt idx="5506">
                  <c:v>1.0801825872062143</c:v>
                </c:pt>
                <c:pt idx="5507">
                  <c:v>1.0803955713338038</c:v>
                </c:pt>
                <c:pt idx="5508">
                  <c:v>1.080821226493627</c:v>
                </c:pt>
                <c:pt idx="5509">
                  <c:v>1.080900539809764</c:v>
                </c:pt>
                <c:pt idx="5510">
                  <c:v>1.0812248526281745</c:v>
                </c:pt>
                <c:pt idx="5511">
                  <c:v>1.0816964755684546</c:v>
                </c:pt>
                <c:pt idx="5512">
                  <c:v>1.0818799460806332</c:v>
                </c:pt>
                <c:pt idx="5513">
                  <c:v>1.0819590663004786</c:v>
                </c:pt>
                <c:pt idx="5514">
                  <c:v>1.0822502483943526</c:v>
                </c:pt>
                <c:pt idx="5515">
                  <c:v>1.0823616368188771</c:v>
                </c:pt>
                <c:pt idx="5516">
                  <c:v>1.0827781918359352</c:v>
                </c:pt>
                <c:pt idx="5517">
                  <c:v>1.0827925486783134</c:v>
                </c:pt>
                <c:pt idx="5518">
                  <c:v>1.082799726921529</c:v>
                </c:pt>
                <c:pt idx="5519">
                  <c:v>1.0828104940638967</c:v>
                </c:pt>
                <c:pt idx="5520">
                  <c:v>1.0830401295325425</c:v>
                </c:pt>
                <c:pt idx="5521">
                  <c:v>1.0831907618486556</c:v>
                </c:pt>
                <c:pt idx="5522">
                  <c:v>1.083287569327283</c:v>
                </c:pt>
                <c:pt idx="5523">
                  <c:v>1.0834524509034036</c:v>
                </c:pt>
                <c:pt idx="5524">
                  <c:v>1.0837569587746889</c:v>
                </c:pt>
                <c:pt idx="5525">
                  <c:v>1.0838178347364504</c:v>
                </c:pt>
                <c:pt idx="5526">
                  <c:v>1.0838321572521381</c:v>
                </c:pt>
                <c:pt idx="5527">
                  <c:v>1.0839860944719641</c:v>
                </c:pt>
                <c:pt idx="5528">
                  <c:v>1.0839932530148848</c:v>
                </c:pt>
                <c:pt idx="5529">
                  <c:v>1.0839968322420974</c:v>
                </c:pt>
                <c:pt idx="5530">
                  <c:v>1.0843975191411492</c:v>
                </c:pt>
                <c:pt idx="5531">
                  <c:v>1.0845119332446951</c:v>
                </c:pt>
                <c:pt idx="5532">
                  <c:v>1.0846477608547298</c:v>
                </c:pt>
                <c:pt idx="5533">
                  <c:v>1.0846834979032507</c:v>
                </c:pt>
                <c:pt idx="5534">
                  <c:v>1.0848371337112546</c:v>
                </c:pt>
                <c:pt idx="5535">
                  <c:v>1.0848942866522608</c:v>
                </c:pt>
                <c:pt idx="5536">
                  <c:v>1.0851478121269045</c:v>
                </c:pt>
                <c:pt idx="5537">
                  <c:v>1.0852941467814012</c:v>
                </c:pt>
                <c:pt idx="5538">
                  <c:v>1.0853191258197619</c:v>
                </c:pt>
                <c:pt idx="5539">
                  <c:v>1.0853512396152958</c:v>
                </c:pt>
                <c:pt idx="5540">
                  <c:v>1.0853833510363586</c:v>
                </c:pt>
                <c:pt idx="5541">
                  <c:v>1.0855117729829222</c:v>
                </c:pt>
                <c:pt idx="5542">
                  <c:v>1.0856722470326412</c:v>
                </c:pt>
                <c:pt idx="5543">
                  <c:v>1.0866587502099907</c:v>
                </c:pt>
                <c:pt idx="5544">
                  <c:v>1.0866800937346244</c:v>
                </c:pt>
                <c:pt idx="5545">
                  <c:v>1.0867121070549532</c:v>
                </c:pt>
                <c:pt idx="5546">
                  <c:v>1.0870107843043433</c:v>
                </c:pt>
                <c:pt idx="5547">
                  <c:v>1.0875471762533999</c:v>
                </c:pt>
                <c:pt idx="5548">
                  <c:v>1.0876465668895066</c:v>
                </c:pt>
                <c:pt idx="5549">
                  <c:v>1.0882955961535117</c:v>
                </c:pt>
                <c:pt idx="5550">
                  <c:v>1.0883274906152507</c:v>
                </c:pt>
                <c:pt idx="5551">
                  <c:v>1.0883522957995448</c:v>
                </c:pt>
                <c:pt idx="5552">
                  <c:v>1.088355839281649</c:v>
                </c:pt>
                <c:pt idx="5553">
                  <c:v>1.0889471955864773</c:v>
                </c:pt>
                <c:pt idx="5554">
                  <c:v>1.0889825806046585</c:v>
                </c:pt>
                <c:pt idx="5555">
                  <c:v>1.0890215007950061</c:v>
                </c:pt>
                <c:pt idx="5556">
                  <c:v>1.0891099428036415</c:v>
                </c:pt>
                <c:pt idx="5557">
                  <c:v>1.0891311662059768</c:v>
                </c:pt>
                <c:pt idx="5558">
                  <c:v>1.0894812026874368</c:v>
                </c:pt>
                <c:pt idx="5559">
                  <c:v>1.0895801517455348</c:v>
                </c:pt>
                <c:pt idx="5560">
                  <c:v>1.0896861435820646</c:v>
                </c:pt>
                <c:pt idx="5561">
                  <c:v>1.0898733326317271</c:v>
                </c:pt>
                <c:pt idx="5562">
                  <c:v>1.0903462435056681</c:v>
                </c:pt>
                <c:pt idx="5563">
                  <c:v>1.0910229508639617</c:v>
                </c:pt>
                <c:pt idx="5564">
                  <c:v>1.0920536064254753</c:v>
                </c:pt>
                <c:pt idx="5565">
                  <c:v>1.0920536064254753</c:v>
                </c:pt>
                <c:pt idx="5566">
                  <c:v>1.0920536064254753</c:v>
                </c:pt>
                <c:pt idx="5567">
                  <c:v>1.0922854306006105</c:v>
                </c:pt>
                <c:pt idx="5568">
                  <c:v>1.0925522264496061</c:v>
                </c:pt>
                <c:pt idx="5569">
                  <c:v>1.0929486069877905</c:v>
                </c:pt>
                <c:pt idx="5570">
                  <c:v>1.0929661375943647</c:v>
                </c:pt>
                <c:pt idx="5571">
                  <c:v>1.0933586378387359</c:v>
                </c:pt>
                <c:pt idx="5572">
                  <c:v>1.0938347688782748</c:v>
                </c:pt>
                <c:pt idx="5573">
                  <c:v>1.0938802540828068</c:v>
                </c:pt>
                <c:pt idx="5574">
                  <c:v>1.0939886995807382</c:v>
                </c:pt>
                <c:pt idx="5575">
                  <c:v>1.0940201786861237</c:v>
                </c:pt>
                <c:pt idx="5576">
                  <c:v>1.0940376660921307</c:v>
                </c:pt>
                <c:pt idx="5577">
                  <c:v>1.0942579470972751</c:v>
                </c:pt>
                <c:pt idx="5578">
                  <c:v>1.0945968916160955</c:v>
                </c:pt>
                <c:pt idx="5579">
                  <c:v>1.0946422970749683</c:v>
                </c:pt>
                <c:pt idx="5580">
                  <c:v>1.094778484975707</c:v>
                </c:pt>
                <c:pt idx="5581">
                  <c:v>1.0950577111928697</c:v>
                </c:pt>
                <c:pt idx="5582">
                  <c:v>1.0956678933753938</c:v>
                </c:pt>
                <c:pt idx="5583">
                  <c:v>1.0960161843822507</c:v>
                </c:pt>
                <c:pt idx="5584">
                  <c:v>1.0962354643869083</c:v>
                </c:pt>
                <c:pt idx="5585">
                  <c:v>1.0963711536886296</c:v>
                </c:pt>
                <c:pt idx="5586">
                  <c:v>1.0965937314847827</c:v>
                </c:pt>
                <c:pt idx="5587">
                  <c:v>1.0966493581146244</c:v>
                </c:pt>
                <c:pt idx="5588">
                  <c:v>1.096701501610003</c:v>
                </c:pt>
                <c:pt idx="5589">
                  <c:v>1.0969586512663381</c:v>
                </c:pt>
                <c:pt idx="5590">
                  <c:v>1.0969864421113076</c:v>
                </c:pt>
                <c:pt idx="5591">
                  <c:v>1.097146204967822</c:v>
                </c:pt>
                <c:pt idx="5592">
                  <c:v>1.0971739838140577</c:v>
                </c:pt>
                <c:pt idx="5593">
                  <c:v>1.0974794339098293</c:v>
                </c:pt>
                <c:pt idx="5594">
                  <c:v>1.0976841040796586</c:v>
                </c:pt>
                <c:pt idx="5595">
                  <c:v>1.0977361234937495</c:v>
                </c:pt>
                <c:pt idx="5596">
                  <c:v>1.0978228086733188</c:v>
                </c:pt>
                <c:pt idx="5597">
                  <c:v>1.0980065240515757</c:v>
                </c:pt>
                <c:pt idx="5598">
                  <c:v>1.0980723653621787</c:v>
                </c:pt>
                <c:pt idx="5599">
                  <c:v>1.0983321678476847</c:v>
                </c:pt>
                <c:pt idx="5600">
                  <c:v>1.0986264229033749</c:v>
                </c:pt>
                <c:pt idx="5601">
                  <c:v>1.0995425286953326</c:v>
                </c:pt>
                <c:pt idx="5602">
                  <c:v>1.1000602239311525</c:v>
                </c:pt>
                <c:pt idx="5603">
                  <c:v>1.1003326288648378</c:v>
                </c:pt>
                <c:pt idx="5604">
                  <c:v>1.1005945281532834</c:v>
                </c:pt>
                <c:pt idx="5605">
                  <c:v>1.1006462001454802</c:v>
                </c:pt>
                <c:pt idx="5606">
                  <c:v>1.1009733134057236</c:v>
                </c:pt>
                <c:pt idx="5607">
                  <c:v>1.1011006487751802</c:v>
                </c:pt>
                <c:pt idx="5608">
                  <c:v>1.1013999119472451</c:v>
                </c:pt>
                <c:pt idx="5609">
                  <c:v>1.1015958691686614</c:v>
                </c:pt>
                <c:pt idx="5610">
                  <c:v>1.1021866432975593</c:v>
                </c:pt>
                <c:pt idx="5611">
                  <c:v>1.1022346942143244</c:v>
                </c:pt>
                <c:pt idx="5612">
                  <c:v>1.1024714389496693</c:v>
                </c:pt>
                <c:pt idx="5613">
                  <c:v>1.1025503251911448</c:v>
                </c:pt>
                <c:pt idx="5614">
                  <c:v>1.1030199161606808</c:v>
                </c:pt>
                <c:pt idx="5615">
                  <c:v>1.1030336192199108</c:v>
                </c:pt>
                <c:pt idx="5616">
                  <c:v>1.10331101318382</c:v>
                </c:pt>
                <c:pt idx="5617">
                  <c:v>1.10331101318382</c:v>
                </c:pt>
                <c:pt idx="5618">
                  <c:v>1.10331101318382</c:v>
                </c:pt>
                <c:pt idx="5619">
                  <c:v>1.10331101318382</c:v>
                </c:pt>
                <c:pt idx="5620">
                  <c:v>1.1033863241679671</c:v>
                </c:pt>
                <c:pt idx="5621">
                  <c:v>1.1036395471327178</c:v>
                </c:pt>
                <c:pt idx="5622">
                  <c:v>1.1040259407968607</c:v>
                </c:pt>
                <c:pt idx="5623">
                  <c:v>1.1040464476663472</c:v>
                </c:pt>
                <c:pt idx="5624">
                  <c:v>1.1043505192427352</c:v>
                </c:pt>
                <c:pt idx="5625">
                  <c:v>1.1046441391012791</c:v>
                </c:pt>
                <c:pt idx="5626">
                  <c:v>1.1051762457555803</c:v>
                </c:pt>
                <c:pt idx="5627">
                  <c:v>1.1052921312394746</c:v>
                </c:pt>
                <c:pt idx="5628">
                  <c:v>1.1056634381322312</c:v>
                </c:pt>
                <c:pt idx="5629">
                  <c:v>1.1057315333825612</c:v>
                </c:pt>
                <c:pt idx="5630">
                  <c:v>1.1058642884188401</c:v>
                </c:pt>
                <c:pt idx="5631">
                  <c:v>1.1061126695991323</c:v>
                </c:pt>
                <c:pt idx="5632">
                  <c:v>1.1061806944540966</c:v>
                </c:pt>
                <c:pt idx="5633">
                  <c:v>1.1063745068555304</c:v>
                </c:pt>
                <c:pt idx="5634">
                  <c:v>1.1063813057202623</c:v>
                </c:pt>
                <c:pt idx="5635">
                  <c:v>1.1064220966736495</c:v>
                </c:pt>
                <c:pt idx="5636">
                  <c:v>1.1065002686269814</c:v>
                </c:pt>
                <c:pt idx="5637">
                  <c:v>1.1065070655232176</c:v>
                </c:pt>
                <c:pt idx="5638">
                  <c:v>1.1065920177520512</c:v>
                </c:pt>
                <c:pt idx="5639">
                  <c:v>1.1069622154207743</c:v>
                </c:pt>
                <c:pt idx="5640">
                  <c:v>1.1075457394544674</c:v>
                </c:pt>
                <c:pt idx="5641">
                  <c:v>1.1076677732318068</c:v>
                </c:pt>
                <c:pt idx="5642">
                  <c:v>1.1079388366972263</c:v>
                </c:pt>
                <c:pt idx="5643">
                  <c:v>1.1080302824448931</c:v>
                </c:pt>
                <c:pt idx="5644">
                  <c:v>1.1081217089416493</c:v>
                </c:pt>
                <c:pt idx="5645">
                  <c:v>1.1082672743802178</c:v>
                </c:pt>
                <c:pt idx="5646">
                  <c:v>1.1085447291239894</c:v>
                </c:pt>
                <c:pt idx="5647">
                  <c:v>1.1087408706280699</c:v>
                </c:pt>
                <c:pt idx="5648">
                  <c:v>1.1092713613842464</c:v>
                </c:pt>
                <c:pt idx="5649">
                  <c:v>1.1096763955541384</c:v>
                </c:pt>
                <c:pt idx="5650">
                  <c:v>1.1101214972788109</c:v>
                </c:pt>
                <c:pt idx="5651">
                  <c:v>1.1103876658750869</c:v>
                </c:pt>
                <c:pt idx="5652">
                  <c:v>1.1107815654775317</c:v>
                </c:pt>
                <c:pt idx="5653">
                  <c:v>1.1112356215272938</c:v>
                </c:pt>
                <c:pt idx="5654">
                  <c:v>1.1112692364318288</c:v>
                </c:pt>
                <c:pt idx="5655">
                  <c:v>1.1116690542197749</c:v>
                </c:pt>
                <c:pt idx="5656">
                  <c:v>1.1117127095001251</c:v>
                </c:pt>
                <c:pt idx="5657">
                  <c:v>1.1117395721070646</c:v>
                </c:pt>
                <c:pt idx="5658">
                  <c:v>1.1117664330525623</c:v>
                </c:pt>
                <c:pt idx="5659">
                  <c:v>1.1117899350171327</c:v>
                </c:pt>
                <c:pt idx="5660">
                  <c:v>1.1120550833413614</c:v>
                </c:pt>
                <c:pt idx="5661">
                  <c:v>1.1121557301846876</c:v>
                </c:pt>
                <c:pt idx="5662">
                  <c:v>1.1121825654040922</c:v>
                </c:pt>
                <c:pt idx="5663">
                  <c:v>1.1126016504839771</c:v>
                </c:pt>
                <c:pt idx="5664">
                  <c:v>1.1126820685626546</c:v>
                </c:pt>
                <c:pt idx="5665">
                  <c:v>1.1127825702250933</c:v>
                </c:pt>
                <c:pt idx="5666">
                  <c:v>1.1127825702250933</c:v>
                </c:pt>
                <c:pt idx="5667">
                  <c:v>1.1134486430856505</c:v>
                </c:pt>
                <c:pt idx="5668">
                  <c:v>1.1135355922757109</c:v>
                </c:pt>
                <c:pt idx="5669">
                  <c:v>1.1135355922757109</c:v>
                </c:pt>
                <c:pt idx="5670">
                  <c:v>1.1140502424087555</c:v>
                </c:pt>
                <c:pt idx="5671">
                  <c:v>1.1143473922428708</c:v>
                </c:pt>
                <c:pt idx="5672">
                  <c:v>1.114467529952921</c:v>
                </c:pt>
                <c:pt idx="5673">
                  <c:v>1.1145542754132192</c:v>
                </c:pt>
                <c:pt idx="5674">
                  <c:v>1.1148810834268787</c:v>
                </c:pt>
                <c:pt idx="5675">
                  <c:v>1.115131025584299</c:v>
                </c:pt>
                <c:pt idx="5676">
                  <c:v>1.1152875827184381</c:v>
                </c:pt>
                <c:pt idx="5677">
                  <c:v>1.1153375358835262</c:v>
                </c:pt>
                <c:pt idx="5678">
                  <c:v>1.1162490040901827</c:v>
                </c:pt>
                <c:pt idx="5679">
                  <c:v>1.1165778603122911</c:v>
                </c:pt>
                <c:pt idx="5680">
                  <c:v>1.1170159482745117</c:v>
                </c:pt>
                <c:pt idx="5681">
                  <c:v>1.1171850912494754</c:v>
                </c:pt>
                <c:pt idx="5682">
                  <c:v>1.1173873130347938</c:v>
                </c:pt>
                <c:pt idx="5683">
                  <c:v>1.117695437282008</c:v>
                </c:pt>
                <c:pt idx="5684">
                  <c:v>1.1178179635860803</c:v>
                </c:pt>
                <c:pt idx="5685">
                  <c:v>1.1179470755232297</c:v>
                </c:pt>
                <c:pt idx="5686">
                  <c:v>1.1181390171869912</c:v>
                </c:pt>
                <c:pt idx="5687">
                  <c:v>1.1183143380098619</c:v>
                </c:pt>
                <c:pt idx="5688">
                  <c:v>1.1183341811912375</c:v>
                </c:pt>
                <c:pt idx="5689">
                  <c:v>1.1186680720643172</c:v>
                </c:pt>
                <c:pt idx="5690">
                  <c:v>1.1188464827205609</c:v>
                </c:pt>
                <c:pt idx="5691">
                  <c:v>1.1193284856310084</c:v>
                </c:pt>
                <c:pt idx="5692">
                  <c:v>1.1193482825304719</c:v>
                </c:pt>
                <c:pt idx="5693">
                  <c:v>1.1195132216078658</c:v>
                </c:pt>
                <c:pt idx="5694">
                  <c:v>1.1197605128304084</c:v>
                </c:pt>
                <c:pt idx="5695">
                  <c:v>1.1198198417771945</c:v>
                </c:pt>
                <c:pt idx="5696">
                  <c:v>1.1198626854209828</c:v>
                </c:pt>
                <c:pt idx="5697">
                  <c:v>1.1199582444753424</c:v>
                </c:pt>
                <c:pt idx="5698">
                  <c:v>1.1199878964588699</c:v>
                </c:pt>
                <c:pt idx="5699">
                  <c:v>1.1201789384711154</c:v>
                </c:pt>
                <c:pt idx="5700">
                  <c:v>1.1203468542809412</c:v>
                </c:pt>
                <c:pt idx="5701">
                  <c:v>1.1210277291747577</c:v>
                </c:pt>
                <c:pt idx="5702">
                  <c:v>1.1217994114873981</c:v>
                </c:pt>
                <c:pt idx="5703">
                  <c:v>1.1218814247145255</c:v>
                </c:pt>
                <c:pt idx="5704">
                  <c:v>1.1219240654727269</c:v>
                </c:pt>
                <c:pt idx="5705">
                  <c:v>1.1221503194408049</c:v>
                </c:pt>
                <c:pt idx="5706">
                  <c:v>1.1222486539780536</c:v>
                </c:pt>
                <c:pt idx="5707">
                  <c:v>1.1227138022445893</c:v>
                </c:pt>
                <c:pt idx="5708">
                  <c:v>1.1231948047299125</c:v>
                </c:pt>
                <c:pt idx="5709">
                  <c:v>1.1233713658124247</c:v>
                </c:pt>
                <c:pt idx="5710">
                  <c:v>1.1238810283211875</c:v>
                </c:pt>
                <c:pt idx="5711">
                  <c:v>1.1241552144429874</c:v>
                </c:pt>
                <c:pt idx="5712">
                  <c:v>1.1242465713628949</c:v>
                </c:pt>
                <c:pt idx="5713">
                  <c:v>1.1244781402982882</c:v>
                </c:pt>
                <c:pt idx="5714">
                  <c:v>1.124514006131383</c:v>
                </c:pt>
                <c:pt idx="5715">
                  <c:v>1.1245759492310932</c:v>
                </c:pt>
                <c:pt idx="5716">
                  <c:v>1.1245857289129495</c:v>
                </c:pt>
                <c:pt idx="5717">
                  <c:v>1.1246411429507279</c:v>
                </c:pt>
                <c:pt idx="5718">
                  <c:v>1.1251688517085923</c:v>
                </c:pt>
                <c:pt idx="5719">
                  <c:v>1.1255007841151006</c:v>
                </c:pt>
                <c:pt idx="5720">
                  <c:v>1.1256276324318237</c:v>
                </c:pt>
                <c:pt idx="5721">
                  <c:v>1.1258584663405236</c:v>
                </c:pt>
                <c:pt idx="5722">
                  <c:v>1.1259754620260756</c:v>
                </c:pt>
                <c:pt idx="5723">
                  <c:v>1.1261996156984102</c:v>
                </c:pt>
                <c:pt idx="5724">
                  <c:v>1.1262483294522874</c:v>
                </c:pt>
                <c:pt idx="5725">
                  <c:v>1.126306778745241</c:v>
                </c:pt>
                <c:pt idx="5726">
                  <c:v>1.1264301458703208</c:v>
                </c:pt>
                <c:pt idx="5727">
                  <c:v>1.1264301458703208</c:v>
                </c:pt>
                <c:pt idx="5728">
                  <c:v>1.1264626050795785</c:v>
                </c:pt>
                <c:pt idx="5729">
                  <c:v>1.1271274847974309</c:v>
                </c:pt>
                <c:pt idx="5730">
                  <c:v>1.1272182186789681</c:v>
                </c:pt>
                <c:pt idx="5731">
                  <c:v>1.1272473791155455</c:v>
                </c:pt>
                <c:pt idx="5732">
                  <c:v>1.1275097349740075</c:v>
                </c:pt>
                <c:pt idx="5733">
                  <c:v>1.1276554197752069</c:v>
                </c:pt>
                <c:pt idx="5734">
                  <c:v>1.1279401733461956</c:v>
                </c:pt>
                <c:pt idx="5735">
                  <c:v>1.1283798801385088</c:v>
                </c:pt>
                <c:pt idx="5736">
                  <c:v>1.1287707159666653</c:v>
                </c:pt>
                <c:pt idx="5737">
                  <c:v>1.1289998857499857</c:v>
                </c:pt>
                <c:pt idx="5738">
                  <c:v>1.129257960412938</c:v>
                </c:pt>
                <c:pt idx="5739">
                  <c:v>1.1297897555606973</c:v>
                </c:pt>
                <c:pt idx="5740">
                  <c:v>1.1299153575044223</c:v>
                </c:pt>
                <c:pt idx="5741">
                  <c:v>1.1303755874316432</c:v>
                </c:pt>
                <c:pt idx="5742">
                  <c:v>1.1305942670423965</c:v>
                </c:pt>
                <c:pt idx="5743">
                  <c:v>1.1309606301221595</c:v>
                </c:pt>
                <c:pt idx="5744">
                  <c:v>1.1309863282105792</c:v>
                </c:pt>
                <c:pt idx="5745">
                  <c:v>1.1310473550769542</c:v>
                </c:pt>
                <c:pt idx="5746">
                  <c:v>1.131137273778607</c:v>
                </c:pt>
                <c:pt idx="5747">
                  <c:v>1.131740531963128</c:v>
                </c:pt>
                <c:pt idx="5748">
                  <c:v>1.1318848046615559</c:v>
                </c:pt>
                <c:pt idx="5749">
                  <c:v>1.1319392952104246</c:v>
                </c:pt>
                <c:pt idx="5750">
                  <c:v>1.1319521155225065</c:v>
                </c:pt>
                <c:pt idx="5751">
                  <c:v>1.1322660950071386</c:v>
                </c:pt>
                <c:pt idx="5752">
                  <c:v>1.1323397511926048</c:v>
                </c:pt>
                <c:pt idx="5753">
                  <c:v>1.1323717717250901</c:v>
                </c:pt>
                <c:pt idx="5754">
                  <c:v>1.1327366390263982</c:v>
                </c:pt>
                <c:pt idx="5755">
                  <c:v>1.1331555381979903</c:v>
                </c:pt>
                <c:pt idx="5756">
                  <c:v>1.1332578033381351</c:v>
                </c:pt>
                <c:pt idx="5757">
                  <c:v>1.1334239328481643</c:v>
                </c:pt>
                <c:pt idx="5758">
                  <c:v>1.1337336585463915</c:v>
                </c:pt>
                <c:pt idx="5759">
                  <c:v>1.1337943006045126</c:v>
                </c:pt>
                <c:pt idx="5760">
                  <c:v>1.1339729858495362</c:v>
                </c:pt>
                <c:pt idx="5761">
                  <c:v>1.1342823203665011</c:v>
                </c:pt>
                <c:pt idx="5762">
                  <c:v>1.1344831103950652</c:v>
                </c:pt>
                <c:pt idx="5763">
                  <c:v>1.1345659490672271</c:v>
                </c:pt>
                <c:pt idx="5764">
                  <c:v>1.1351135610898686</c:v>
                </c:pt>
                <c:pt idx="5765">
                  <c:v>1.1354697748189062</c:v>
                </c:pt>
                <c:pt idx="5766">
                  <c:v>1.1359749698133224</c:v>
                </c:pt>
                <c:pt idx="5767">
                  <c:v>1.136194022659909</c:v>
                </c:pt>
                <c:pt idx="5768">
                  <c:v>1.1362384546850472</c:v>
                </c:pt>
                <c:pt idx="5769">
                  <c:v>1.1364256540043585</c:v>
                </c:pt>
                <c:pt idx="5770">
                  <c:v>1.1364319983302109</c:v>
                </c:pt>
                <c:pt idx="5771">
                  <c:v>1.1364986081566992</c:v>
                </c:pt>
                <c:pt idx="5772">
                  <c:v>1.1366603323578668</c:v>
                </c:pt>
                <c:pt idx="5773">
                  <c:v>1.1369297389351734</c:v>
                </c:pt>
                <c:pt idx="5774">
                  <c:v>1.1370691308394085</c:v>
                </c:pt>
                <c:pt idx="5775">
                  <c:v>1.1375629783076802</c:v>
                </c:pt>
                <c:pt idx="5776">
                  <c:v>1.1376895154593127</c:v>
                </c:pt>
                <c:pt idx="5777">
                  <c:v>1.1377148184660582</c:v>
                </c:pt>
                <c:pt idx="5778">
                  <c:v>1.1379045440407365</c:v>
                </c:pt>
                <c:pt idx="5779">
                  <c:v>1.1382079326681631</c:v>
                </c:pt>
                <c:pt idx="5780">
                  <c:v>1.1382205692627261</c:v>
                </c:pt>
                <c:pt idx="5781">
                  <c:v>1.1383026981662814</c:v>
                </c:pt>
                <c:pt idx="5782">
                  <c:v>1.13859633986822</c:v>
                </c:pt>
                <c:pt idx="5783">
                  <c:v>1.138656306766854</c:v>
                </c:pt>
                <c:pt idx="5784">
                  <c:v>1.1386752419620858</c:v>
                </c:pt>
                <c:pt idx="5785">
                  <c:v>1.138703643207075</c:v>
                </c:pt>
                <c:pt idx="5786">
                  <c:v>1.138823539102467</c:v>
                </c:pt>
                <c:pt idx="5787">
                  <c:v>1.1390695375519977</c:v>
                </c:pt>
                <c:pt idx="5788">
                  <c:v>1.1391199815539887</c:v>
                </c:pt>
                <c:pt idx="5789">
                  <c:v>1.1394225225856403</c:v>
                </c:pt>
                <c:pt idx="5790">
                  <c:v>1.1395422202111301</c:v>
                </c:pt>
                <c:pt idx="5791">
                  <c:v>1.1399137026977135</c:v>
                </c:pt>
                <c:pt idx="5792">
                  <c:v>1.1399955120682785</c:v>
                </c:pt>
                <c:pt idx="5793">
                  <c:v>1.1401842441282515</c:v>
                </c:pt>
                <c:pt idx="5794">
                  <c:v>1.1402031128240651</c:v>
                </c:pt>
                <c:pt idx="5795">
                  <c:v>1.1403414582167553</c:v>
                </c:pt>
                <c:pt idx="5796">
                  <c:v>1.1406117333933172</c:v>
                </c:pt>
                <c:pt idx="5797">
                  <c:v>1.1408064786511516</c:v>
                </c:pt>
                <c:pt idx="5798">
                  <c:v>1.1410262474242445</c:v>
                </c:pt>
                <c:pt idx="5799">
                  <c:v>1.1413556922038897</c:v>
                </c:pt>
                <c:pt idx="5800">
                  <c:v>1.1416472775986566</c:v>
                </c:pt>
                <c:pt idx="5801">
                  <c:v>1.1418415591572164</c:v>
                </c:pt>
                <c:pt idx="5802">
                  <c:v>1.1418885497058606</c:v>
                </c:pt>
                <c:pt idx="5803">
                  <c:v>1.1420169646033098</c:v>
                </c:pt>
                <c:pt idx="5804">
                  <c:v>1.1420169646033098</c:v>
                </c:pt>
                <c:pt idx="5805">
                  <c:v>1.1422423818441603</c:v>
                </c:pt>
                <c:pt idx="5806">
                  <c:v>1.1424457830772841</c:v>
                </c:pt>
                <c:pt idx="5807">
                  <c:v>1.1426991190562243</c:v>
                </c:pt>
                <c:pt idx="5808">
                  <c:v>1.1435050574893941</c:v>
                </c:pt>
                <c:pt idx="5809">
                  <c:v>1.1435705913542495</c:v>
                </c:pt>
                <c:pt idx="5810">
                  <c:v>1.1436517148217318</c:v>
                </c:pt>
                <c:pt idx="5811">
                  <c:v>1.1439822922239771</c:v>
                </c:pt>
                <c:pt idx="5812">
                  <c:v>1.1440539880721159</c:v>
                </c:pt>
                <c:pt idx="5813">
                  <c:v>1.1441287885141227</c:v>
                </c:pt>
                <c:pt idx="5814">
                  <c:v>1.1442690046280808</c:v>
                </c:pt>
                <c:pt idx="5815">
                  <c:v>1.1449009729685395</c:v>
                </c:pt>
                <c:pt idx="5816">
                  <c:v>1.1450378301477517</c:v>
                </c:pt>
                <c:pt idx="5817">
                  <c:v>1.1452150583041265</c:v>
                </c:pt>
                <c:pt idx="5818">
                  <c:v>1.1455320230294745</c:v>
                </c:pt>
                <c:pt idx="5819">
                  <c:v>1.1457959837024658</c:v>
                </c:pt>
                <c:pt idx="5820">
                  <c:v>1.1459325591758691</c:v>
                </c:pt>
                <c:pt idx="5821">
                  <c:v>1.1459915216734582</c:v>
                </c:pt>
                <c:pt idx="5822">
                  <c:v>1.1466023983467608</c:v>
                </c:pt>
                <c:pt idx="5823">
                  <c:v>1.1467015459719936</c:v>
                </c:pt>
                <c:pt idx="5824">
                  <c:v>1.1467573065657779</c:v>
                </c:pt>
                <c:pt idx="5825">
                  <c:v>1.1468502249821495</c:v>
                </c:pt>
                <c:pt idx="5826">
                  <c:v>1.1471598095364388</c:v>
                </c:pt>
                <c:pt idx="5827">
                  <c:v>1.1474722660898393</c:v>
                </c:pt>
                <c:pt idx="5828">
                  <c:v>1.1479729650462589</c:v>
                </c:pt>
                <c:pt idx="5829">
                  <c:v>1.1482416208728969</c:v>
                </c:pt>
                <c:pt idx="5830">
                  <c:v>1.1485039402967689</c:v>
                </c:pt>
                <c:pt idx="5831">
                  <c:v>1.1487722679626735</c:v>
                </c:pt>
                <c:pt idx="5832">
                  <c:v>1.1487876840563125</c:v>
                </c:pt>
                <c:pt idx="5833">
                  <c:v>1.1488308462075023</c:v>
                </c:pt>
                <c:pt idx="5834">
                  <c:v>1.1489079108096896</c:v>
                </c:pt>
                <c:pt idx="5835">
                  <c:v>1.1489325685945215</c:v>
                </c:pt>
                <c:pt idx="5836">
                  <c:v>1.1497085730655159</c:v>
                </c:pt>
                <c:pt idx="5837">
                  <c:v>1.1502312860362349</c:v>
                </c:pt>
                <c:pt idx="5838">
                  <c:v>1.1502558688007425</c:v>
                </c:pt>
                <c:pt idx="5839">
                  <c:v>1.1503203919379523</c:v>
                </c:pt>
                <c:pt idx="5840">
                  <c:v>1.1504156228616611</c:v>
                </c:pt>
                <c:pt idx="5841">
                  <c:v>1.1504616948453004</c:v>
                </c:pt>
                <c:pt idx="5842">
                  <c:v>1.1504709086555536</c:v>
                </c:pt>
                <c:pt idx="5843">
                  <c:v>1.1506428639092341</c:v>
                </c:pt>
                <c:pt idx="5844">
                  <c:v>1.1508239574287038</c:v>
                </c:pt>
                <c:pt idx="5845">
                  <c:v>1.150860780769569</c:v>
                </c:pt>
                <c:pt idx="5846">
                  <c:v>1.1509160099273854</c:v>
                </c:pt>
                <c:pt idx="5847">
                  <c:v>1.1510479178258648</c:v>
                </c:pt>
                <c:pt idx="5848">
                  <c:v>1.1515230675649442</c:v>
                </c:pt>
                <c:pt idx="5849">
                  <c:v>1.1515659587290601</c:v>
                </c:pt>
                <c:pt idx="5850">
                  <c:v>1.1523495083127264</c:v>
                </c:pt>
                <c:pt idx="5851">
                  <c:v>1.1528018538666025</c:v>
                </c:pt>
                <c:pt idx="5852">
                  <c:v>1.1529973169278613</c:v>
                </c:pt>
                <c:pt idx="5853">
                  <c:v>1.1532232114824403</c:v>
                </c:pt>
                <c:pt idx="5854">
                  <c:v>1.153299500665333</c:v>
                </c:pt>
                <c:pt idx="5855">
                  <c:v>1.1534154345635439</c:v>
                </c:pt>
                <c:pt idx="5856">
                  <c:v>1.1535252381371273</c:v>
                </c:pt>
                <c:pt idx="5857">
                  <c:v>1.1536776970595324</c:v>
                </c:pt>
                <c:pt idx="5858">
                  <c:v>1.1540555643957331</c:v>
                </c:pt>
                <c:pt idx="5859">
                  <c:v>1.1541195255158467</c:v>
                </c:pt>
                <c:pt idx="5860">
                  <c:v>1.1548528819363262</c:v>
                </c:pt>
                <c:pt idx="5861">
                  <c:v>1.1553815904411961</c:v>
                </c:pt>
                <c:pt idx="5862">
                  <c:v>1.1557124653014368</c:v>
                </c:pt>
                <c:pt idx="5863">
                  <c:v>1.1557974199992254</c:v>
                </c:pt>
                <c:pt idx="5864">
                  <c:v>1.1560370240605042</c:v>
                </c:pt>
                <c:pt idx="5865">
                  <c:v>1.1562977086687729</c:v>
                </c:pt>
                <c:pt idx="5866">
                  <c:v>1.1566006336790688</c:v>
                </c:pt>
                <c:pt idx="5867">
                  <c:v>1.1568216355916265</c:v>
                </c:pt>
                <c:pt idx="5868">
                  <c:v>1.1571725855361903</c:v>
                </c:pt>
                <c:pt idx="5869">
                  <c:v>1.157378183039121</c:v>
                </c:pt>
                <c:pt idx="5870">
                  <c:v>1.1574446790451101</c:v>
                </c:pt>
                <c:pt idx="5871">
                  <c:v>1.1575141867124559</c:v>
                </c:pt>
                <c:pt idx="5872">
                  <c:v>1.1576622311792968</c:v>
                </c:pt>
                <c:pt idx="5873">
                  <c:v>1.1578494804529016</c:v>
                </c:pt>
                <c:pt idx="5874">
                  <c:v>1.158133220611169</c:v>
                </c:pt>
                <c:pt idx="5875">
                  <c:v>1.158133220611169</c:v>
                </c:pt>
                <c:pt idx="5876">
                  <c:v>1.1582358043951733</c:v>
                </c:pt>
                <c:pt idx="5877">
                  <c:v>1.1586067140603302</c:v>
                </c:pt>
                <c:pt idx="5878">
                  <c:v>1.1593927185795057</c:v>
                </c:pt>
                <c:pt idx="5879">
                  <c:v>1.1595010214433845</c:v>
                </c:pt>
                <c:pt idx="5880">
                  <c:v>1.1595130534279234</c:v>
                </c:pt>
                <c:pt idx="5881">
                  <c:v>1.1597145396313395</c:v>
                </c:pt>
                <c:pt idx="5882">
                  <c:v>1.1600361223837965</c:v>
                </c:pt>
                <c:pt idx="5883">
                  <c:v>1.1605885682900348</c:v>
                </c:pt>
                <c:pt idx="5884">
                  <c:v>1.161056396500121</c:v>
                </c:pt>
                <c:pt idx="5885">
                  <c:v>1.161056396500121</c:v>
                </c:pt>
                <c:pt idx="5886">
                  <c:v>1.1611043503986849</c:v>
                </c:pt>
                <c:pt idx="5887">
                  <c:v>1.1611043503986849</c:v>
                </c:pt>
                <c:pt idx="5888">
                  <c:v>1.1611852605976858</c:v>
                </c:pt>
                <c:pt idx="5889">
                  <c:v>1.1615057565659088</c:v>
                </c:pt>
                <c:pt idx="5890">
                  <c:v>1.1617542027999472</c:v>
                </c:pt>
                <c:pt idx="5891">
                  <c:v>1.1618649101556884</c:v>
                </c:pt>
                <c:pt idx="5892">
                  <c:v>1.1620234418139797</c:v>
                </c:pt>
                <c:pt idx="5893">
                  <c:v>1.1622745810564221</c:v>
                </c:pt>
                <c:pt idx="5894">
                  <c:v>1.1624120481740361</c:v>
                </c:pt>
                <c:pt idx="5895">
                  <c:v>1.1626241403078466</c:v>
                </c:pt>
                <c:pt idx="5896">
                  <c:v>1.1627226830943154</c:v>
                </c:pt>
                <c:pt idx="5897">
                  <c:v>1.1627256688903389</c:v>
                </c:pt>
                <c:pt idx="5898">
                  <c:v>1.1627495545195661</c:v>
                </c:pt>
                <c:pt idx="5899">
                  <c:v>1.1631464607620783</c:v>
                </c:pt>
                <c:pt idx="5900">
                  <c:v>1.1634893581926986</c:v>
                </c:pt>
                <c:pt idx="5901">
                  <c:v>1.163590684731032</c:v>
                </c:pt>
                <c:pt idx="5902">
                  <c:v>1.1637277359589047</c:v>
                </c:pt>
                <c:pt idx="5903">
                  <c:v>1.1637515665407949</c:v>
                </c:pt>
                <c:pt idx="5904">
                  <c:v>1.1638498538713689</c:v>
                </c:pt>
                <c:pt idx="5905">
                  <c:v>1.1639898004676417</c:v>
                </c:pt>
                <c:pt idx="5906">
                  <c:v>1.1642338546926108</c:v>
                </c:pt>
                <c:pt idx="5907">
                  <c:v>1.1644718242776897</c:v>
                </c:pt>
                <c:pt idx="5908">
                  <c:v>1.1646115706265421</c:v>
                </c:pt>
                <c:pt idx="5909">
                  <c:v>1.1649295489531495</c:v>
                </c:pt>
                <c:pt idx="5910">
                  <c:v>1.1651701067827558</c:v>
                </c:pt>
                <c:pt idx="5911">
                  <c:v>1.1658435535845646</c:v>
                </c:pt>
                <c:pt idx="5912">
                  <c:v>1.1658702326079415</c:v>
                </c:pt>
                <c:pt idx="5913">
                  <c:v>1.166006566471288</c:v>
                </c:pt>
                <c:pt idx="5914">
                  <c:v>1.1664863582934901</c:v>
                </c:pt>
                <c:pt idx="5915">
                  <c:v>1.1666520890497012</c:v>
                </c:pt>
                <c:pt idx="5916">
                  <c:v>1.1670572710859268</c:v>
                </c:pt>
                <c:pt idx="5917">
                  <c:v>1.1674089110036654</c:v>
                </c:pt>
                <c:pt idx="5918">
                  <c:v>1.1675240924202095</c:v>
                </c:pt>
                <c:pt idx="5919">
                  <c:v>1.1675329512640082</c:v>
                </c:pt>
                <c:pt idx="5920">
                  <c:v>1.1678783052980546</c:v>
                </c:pt>
                <c:pt idx="5921">
                  <c:v>1.168140826718417</c:v>
                </c:pt>
                <c:pt idx="5922">
                  <c:v>1.168246970098298</c:v>
                </c:pt>
                <c:pt idx="5923">
                  <c:v>1.1685475688722529</c:v>
                </c:pt>
                <c:pt idx="5924">
                  <c:v>1.1685976484460074</c:v>
                </c:pt>
                <c:pt idx="5925">
                  <c:v>1.1686182677685941</c:v>
                </c:pt>
                <c:pt idx="5926">
                  <c:v>1.1687920203141817</c:v>
                </c:pt>
                <c:pt idx="5927">
                  <c:v>1.1692128611660524</c:v>
                </c:pt>
                <c:pt idx="5928">
                  <c:v>1.1695421862414013</c:v>
                </c:pt>
                <c:pt idx="5929">
                  <c:v>1.1698624505050157</c:v>
                </c:pt>
                <c:pt idx="5930">
                  <c:v>1.170338003670707</c:v>
                </c:pt>
                <c:pt idx="5931">
                  <c:v>1.1705403960697172</c:v>
                </c:pt>
                <c:pt idx="5932">
                  <c:v>1.1705521260705121</c:v>
                </c:pt>
                <c:pt idx="5933">
                  <c:v>1.1705726528095874</c:v>
                </c:pt>
                <c:pt idx="5934">
                  <c:v>1.1707720049446486</c:v>
                </c:pt>
                <c:pt idx="5935">
                  <c:v>1.1707720049446486</c:v>
                </c:pt>
                <c:pt idx="5936">
                  <c:v>1.1708657860599392</c:v>
                </c:pt>
                <c:pt idx="5937">
                  <c:v>1.1708804375300621</c:v>
                </c:pt>
                <c:pt idx="5938">
                  <c:v>1.1718171049925721</c:v>
                </c:pt>
                <c:pt idx="5939">
                  <c:v>1.1721152436560294</c:v>
                </c:pt>
                <c:pt idx="5940">
                  <c:v>1.1721444619233681</c:v>
                </c:pt>
                <c:pt idx="5941">
                  <c:v>1.1722291837841226</c:v>
                </c:pt>
                <c:pt idx="5942">
                  <c:v>1.1723051272656995</c:v>
                </c:pt>
                <c:pt idx="5943">
                  <c:v>1.1724102578597504</c:v>
                </c:pt>
                <c:pt idx="5944">
                  <c:v>1.1725066052196691</c:v>
                </c:pt>
                <c:pt idx="5945">
                  <c:v>1.1732008418080877</c:v>
                </c:pt>
                <c:pt idx="5946">
                  <c:v>1.1732125001726459</c:v>
                </c:pt>
                <c:pt idx="5947">
                  <c:v>1.1733815112991257</c:v>
                </c:pt>
                <c:pt idx="5948">
                  <c:v>1.1733931648147977</c:v>
                </c:pt>
                <c:pt idx="5949">
                  <c:v>1.1736203458915926</c:v>
                </c:pt>
                <c:pt idx="5950">
                  <c:v>1.1738968803758119</c:v>
                </c:pt>
                <c:pt idx="5951">
                  <c:v>1.1739841704856273</c:v>
                </c:pt>
                <c:pt idx="5952">
                  <c:v>1.1742110426960766</c:v>
                </c:pt>
                <c:pt idx="5953">
                  <c:v>1.1744407027829615</c:v>
                </c:pt>
                <c:pt idx="5954">
                  <c:v>1.1747748011777008</c:v>
                </c:pt>
                <c:pt idx="5955">
                  <c:v>1.1747951293056709</c:v>
                </c:pt>
                <c:pt idx="5956">
                  <c:v>1.1749344965567206</c:v>
                </c:pt>
                <c:pt idx="5957">
                  <c:v>1.1750622105936097</c:v>
                </c:pt>
                <c:pt idx="5958">
                  <c:v>1.1756364594446178</c:v>
                </c:pt>
                <c:pt idx="5959">
                  <c:v>1.1762852006138738</c:v>
                </c:pt>
                <c:pt idx="5960">
                  <c:v>1.1764067317713212</c:v>
                </c:pt>
                <c:pt idx="5961">
                  <c:v>1.1765889647648262</c:v>
                </c:pt>
                <c:pt idx="5962">
                  <c:v>1.1766439089168501</c:v>
                </c:pt>
                <c:pt idx="5963">
                  <c:v>1.1767479945669999</c:v>
                </c:pt>
                <c:pt idx="5964">
                  <c:v>1.1768058091509632</c:v>
                </c:pt>
                <c:pt idx="5965">
                  <c:v>1.1768318232029913</c:v>
                </c:pt>
                <c:pt idx="5966">
                  <c:v>1.1768578356968822</c:v>
                </c:pt>
                <c:pt idx="5967">
                  <c:v>1.1770485463934066</c:v>
                </c:pt>
                <c:pt idx="5968">
                  <c:v>1.1770658795774618</c:v>
                </c:pt>
                <c:pt idx="5969">
                  <c:v>1.1780152584304686</c:v>
                </c:pt>
                <c:pt idx="5970">
                  <c:v>1.1785798609247102</c:v>
                </c:pt>
                <c:pt idx="5971">
                  <c:v>1.178643188880135</c:v>
                </c:pt>
                <c:pt idx="5972">
                  <c:v>1.178660458538169</c:v>
                </c:pt>
                <c:pt idx="5973">
                  <c:v>1.1787237747429575</c:v>
                </c:pt>
                <c:pt idx="5974">
                  <c:v>1.1787352857885047</c:v>
                </c:pt>
                <c:pt idx="5975">
                  <c:v>1.1787640620676216</c:v>
                </c:pt>
                <c:pt idx="5976">
                  <c:v>1.178787081718162</c:v>
                </c:pt>
                <c:pt idx="5977">
                  <c:v>1.1788503794664729</c:v>
                </c:pt>
                <c:pt idx="5978">
                  <c:v>1.1788964083986484</c:v>
                </c:pt>
                <c:pt idx="5979">
                  <c:v>1.1790344659320064</c:v>
                </c:pt>
                <c:pt idx="5980">
                  <c:v>1.1792587158631003</c:v>
                </c:pt>
                <c:pt idx="5981">
                  <c:v>1.1792817093102819</c:v>
                </c:pt>
                <c:pt idx="5982">
                  <c:v>1.1801832418482274</c:v>
                </c:pt>
                <c:pt idx="5983">
                  <c:v>1.1802348653858816</c:v>
                </c:pt>
                <c:pt idx="5984">
                  <c:v>1.1803524294305987</c:v>
                </c:pt>
                <c:pt idx="5985">
                  <c:v>1.1806132506116027</c:v>
                </c:pt>
                <c:pt idx="5986">
                  <c:v>1.1807478991342173</c:v>
                </c:pt>
                <c:pt idx="5987">
                  <c:v>1.18075362793267</c:v>
                </c:pt>
                <c:pt idx="5988">
                  <c:v>1.1808567333846505</c:v>
                </c:pt>
                <c:pt idx="5989">
                  <c:v>1.1818807299634901</c:v>
                </c:pt>
                <c:pt idx="5990">
                  <c:v>1.181966430193049</c:v>
                </c:pt>
                <c:pt idx="5991">
                  <c:v>1.1819892807317378</c:v>
                </c:pt>
                <c:pt idx="5992">
                  <c:v>1.1820806708655089</c:v>
                </c:pt>
                <c:pt idx="5993">
                  <c:v>1.1821120817828565</c:v>
                </c:pt>
                <c:pt idx="5994">
                  <c:v>1.1822691023010929</c:v>
                </c:pt>
                <c:pt idx="5995">
                  <c:v>1.1824003849701759</c:v>
                </c:pt>
                <c:pt idx="5996">
                  <c:v>1.1824945415743675</c:v>
                </c:pt>
                <c:pt idx="5997">
                  <c:v>1.1824945415743675</c:v>
                </c:pt>
                <c:pt idx="5998">
                  <c:v>1.1825630062852666</c:v>
                </c:pt>
                <c:pt idx="5999">
                  <c:v>1.183252756350649</c:v>
                </c:pt>
                <c:pt idx="6000">
                  <c:v>1.1833097115101892</c:v>
                </c:pt>
                <c:pt idx="6001">
                  <c:v>1.1834235994261664</c:v>
                </c:pt>
                <c:pt idx="6002">
                  <c:v>1.1836029123539911</c:v>
                </c:pt>
                <c:pt idx="6003">
                  <c:v>1.1838418811498059</c:v>
                </c:pt>
                <c:pt idx="6004">
                  <c:v>1.1839755325339032</c:v>
                </c:pt>
                <c:pt idx="6005">
                  <c:v>1.1840665056916611</c:v>
                </c:pt>
                <c:pt idx="6006">
                  <c:v>1.1841830372073621</c:v>
                </c:pt>
                <c:pt idx="6007">
                  <c:v>1.1843279474197814</c:v>
                </c:pt>
                <c:pt idx="6008">
                  <c:v>1.1844472489466966</c:v>
                </c:pt>
                <c:pt idx="6009">
                  <c:v>1.1846005884845994</c:v>
                </c:pt>
                <c:pt idx="6010">
                  <c:v>1.1847084616398162</c:v>
                </c:pt>
                <c:pt idx="6011">
                  <c:v>1.1858706552410698</c:v>
                </c:pt>
                <c:pt idx="6012">
                  <c:v>1.1862922440878401</c:v>
                </c:pt>
                <c:pt idx="6013">
                  <c:v>1.1865212583734568</c:v>
                </c:pt>
                <c:pt idx="6014">
                  <c:v>1.1867105987262587</c:v>
                </c:pt>
                <c:pt idx="6015">
                  <c:v>1.1870466864267624</c:v>
                </c:pt>
                <c:pt idx="6016">
                  <c:v>1.1871341959994532</c:v>
                </c:pt>
                <c:pt idx="6017">
                  <c:v>1.1872555510601861</c:v>
                </c:pt>
                <c:pt idx="6018">
                  <c:v>1.1875686597891821</c:v>
                </c:pt>
                <c:pt idx="6019">
                  <c:v>1.1876306905798055</c:v>
                </c:pt>
                <c:pt idx="6020">
                  <c:v>1.1878251842451806</c:v>
                </c:pt>
                <c:pt idx="6021">
                  <c:v>1.1882899249156642</c:v>
                </c:pt>
                <c:pt idx="6022">
                  <c:v>1.1885403968968766</c:v>
                </c:pt>
                <c:pt idx="6023">
                  <c:v>1.1889397274853859</c:v>
                </c:pt>
                <c:pt idx="6024">
                  <c:v>1.1890043732529769</c:v>
                </c:pt>
                <c:pt idx="6025">
                  <c:v>1.1891785878406338</c:v>
                </c:pt>
                <c:pt idx="6026">
                  <c:v>1.1893808138924498</c:v>
                </c:pt>
                <c:pt idx="6027">
                  <c:v>1.1895324216594447</c:v>
                </c:pt>
                <c:pt idx="6028">
                  <c:v>1.1898803578427046</c:v>
                </c:pt>
                <c:pt idx="6029">
                  <c:v>1.1901831720818621</c:v>
                </c:pt>
                <c:pt idx="6030">
                  <c:v>1.1902027916466511</c:v>
                </c:pt>
                <c:pt idx="6031">
                  <c:v>1.1904269523194746</c:v>
                </c:pt>
                <c:pt idx="6032">
                  <c:v>1.1904269523194746</c:v>
                </c:pt>
                <c:pt idx="6033">
                  <c:v>1.1905361887113233</c:v>
                </c:pt>
                <c:pt idx="6034">
                  <c:v>1.1908021624354304</c:v>
                </c:pt>
                <c:pt idx="6035">
                  <c:v>1.1917527359126041</c:v>
                </c:pt>
                <c:pt idx="6036">
                  <c:v>1.1919063098346578</c:v>
                </c:pt>
                <c:pt idx="6037">
                  <c:v>1.1919174767290603</c:v>
                </c:pt>
                <c:pt idx="6038">
                  <c:v>1.1921547053807793</c:v>
                </c:pt>
                <c:pt idx="6039">
                  <c:v>1.1923471839819542</c:v>
                </c:pt>
                <c:pt idx="6040">
                  <c:v>1.1929213232435687</c:v>
                </c:pt>
                <c:pt idx="6041">
                  <c:v>1.1929658848347224</c:v>
                </c:pt>
                <c:pt idx="6042">
                  <c:v>1.193319430374477</c:v>
                </c:pt>
                <c:pt idx="6043">
                  <c:v>1.193319430374477</c:v>
                </c:pt>
                <c:pt idx="6044">
                  <c:v>1.193319430374477</c:v>
                </c:pt>
                <c:pt idx="6045">
                  <c:v>1.1936532249071989</c:v>
                </c:pt>
                <c:pt idx="6046">
                  <c:v>1.1936671274467556</c:v>
                </c:pt>
                <c:pt idx="6047">
                  <c:v>1.1938672746854628</c:v>
                </c:pt>
                <c:pt idx="6048">
                  <c:v>1.1946891345135302</c:v>
                </c:pt>
                <c:pt idx="6049">
                  <c:v>1.1949026744590625</c:v>
                </c:pt>
                <c:pt idx="6050">
                  <c:v>1.1952380252391901</c:v>
                </c:pt>
                <c:pt idx="6051">
                  <c:v>1.1953266697691221</c:v>
                </c:pt>
                <c:pt idx="6052">
                  <c:v>1.1953820634136942</c:v>
                </c:pt>
                <c:pt idx="6053">
                  <c:v>1.1957281137090567</c:v>
                </c:pt>
                <c:pt idx="6054">
                  <c:v>1.1957668541770594</c:v>
                </c:pt>
                <c:pt idx="6055">
                  <c:v>1.195930079619127</c:v>
                </c:pt>
                <c:pt idx="6056">
                  <c:v>1.1961983000456764</c:v>
                </c:pt>
                <c:pt idx="6057">
                  <c:v>1.1962176497519286</c:v>
                </c:pt>
                <c:pt idx="6058">
                  <c:v>1.1964718800856378</c:v>
                </c:pt>
                <c:pt idx="6059">
                  <c:v>1.1965823686109536</c:v>
                </c:pt>
                <c:pt idx="6060">
                  <c:v>1.1969385027226043</c:v>
                </c:pt>
                <c:pt idx="6061">
                  <c:v>1.1971316316286795</c:v>
                </c:pt>
                <c:pt idx="6062">
                  <c:v>1.1973798140926617</c:v>
                </c:pt>
                <c:pt idx="6063">
                  <c:v>1.1975672357162432</c:v>
                </c:pt>
                <c:pt idx="6064">
                  <c:v>1.1979941447075673</c:v>
                </c:pt>
                <c:pt idx="6065">
                  <c:v>1.1982720984693467</c:v>
                </c:pt>
                <c:pt idx="6066">
                  <c:v>1.199409578261404</c:v>
                </c:pt>
                <c:pt idx="6067">
                  <c:v>1.1994260415939901</c:v>
                </c:pt>
                <c:pt idx="6068">
                  <c:v>1.1994397605610883</c:v>
                </c:pt>
                <c:pt idx="6069">
                  <c:v>1.1994397605610883</c:v>
                </c:pt>
                <c:pt idx="6070">
                  <c:v>1.1998949844105822</c:v>
                </c:pt>
                <c:pt idx="6071">
                  <c:v>1.1999881641846777</c:v>
                </c:pt>
                <c:pt idx="6072">
                  <c:v>1.2000155661962904</c:v>
                </c:pt>
                <c:pt idx="6073">
                  <c:v>1.2005331393445418</c:v>
                </c:pt>
                <c:pt idx="6074">
                  <c:v>1.2009462073606991</c:v>
                </c:pt>
                <c:pt idx="6075">
                  <c:v>1.2009544100310283</c:v>
                </c:pt>
                <c:pt idx="6076">
                  <c:v>1.2009844851634879</c:v>
                </c:pt>
                <c:pt idx="6077">
                  <c:v>1.2011812891615503</c:v>
                </c:pt>
                <c:pt idx="6078">
                  <c:v>1.2017056642324901</c:v>
                </c:pt>
                <c:pt idx="6079">
                  <c:v>1.2019485193282073</c:v>
                </c:pt>
                <c:pt idx="6080">
                  <c:v>1.2019567030895302</c:v>
                </c:pt>
                <c:pt idx="6081">
                  <c:v>1.2021503404413718</c:v>
                </c:pt>
                <c:pt idx="6082">
                  <c:v>1.2023248128295483</c:v>
                </c:pt>
                <c:pt idx="6083">
                  <c:v>1.2023602439702881</c:v>
                </c:pt>
                <c:pt idx="6084">
                  <c:v>1.2026000095579603</c:v>
                </c:pt>
                <c:pt idx="6085">
                  <c:v>1.2028341981057062</c:v>
                </c:pt>
                <c:pt idx="6086">
                  <c:v>1.2029947893365509</c:v>
                </c:pt>
                <c:pt idx="6087">
                  <c:v>1.2031526008218596</c:v>
                </c:pt>
                <c:pt idx="6088">
                  <c:v>1.2031662025757954</c:v>
                </c:pt>
                <c:pt idx="6089">
                  <c:v>1.2036229740612461</c:v>
                </c:pt>
                <c:pt idx="6090">
                  <c:v>1.2036854708819071</c:v>
                </c:pt>
                <c:pt idx="6091">
                  <c:v>1.2038213025165498</c:v>
                </c:pt>
                <c:pt idx="6092">
                  <c:v>1.2038321672122676</c:v>
                </c:pt>
                <c:pt idx="6093">
                  <c:v>1.2051122967562353</c:v>
                </c:pt>
                <c:pt idx="6094">
                  <c:v>1.2051122967562353</c:v>
                </c:pt>
                <c:pt idx="6095">
                  <c:v>1.2051664562916353</c:v>
                </c:pt>
                <c:pt idx="6096">
                  <c:v>1.2056130149360273</c:v>
                </c:pt>
                <c:pt idx="6097">
                  <c:v>1.2059212783663398</c:v>
                </c:pt>
                <c:pt idx="6098">
                  <c:v>1.2060564126265325</c:v>
                </c:pt>
                <c:pt idx="6099">
                  <c:v>1.2061239639918524</c:v>
                </c:pt>
                <c:pt idx="6100">
                  <c:v>1.206491259481252</c:v>
                </c:pt>
                <c:pt idx="6101">
                  <c:v>1.2065155548454394</c:v>
                </c:pt>
                <c:pt idx="6102">
                  <c:v>1.2065830348377911</c:v>
                </c:pt>
                <c:pt idx="6103">
                  <c:v>1.2066478057677137</c:v>
                </c:pt>
                <c:pt idx="6104">
                  <c:v>1.2066478057677137</c:v>
                </c:pt>
                <c:pt idx="6105">
                  <c:v>1.206658599983599</c:v>
                </c:pt>
                <c:pt idx="6106">
                  <c:v>1.2067125670391028</c:v>
                </c:pt>
                <c:pt idx="6107">
                  <c:v>1.206750339988194</c:v>
                </c:pt>
                <c:pt idx="6108">
                  <c:v>1.2068096908427361</c:v>
                </c:pt>
                <c:pt idx="6109">
                  <c:v>1.2069607291557103</c:v>
                </c:pt>
                <c:pt idx="6110">
                  <c:v>1.2071467577289714</c:v>
                </c:pt>
                <c:pt idx="6111">
                  <c:v>1.2071871881810279</c:v>
                </c:pt>
                <c:pt idx="6112">
                  <c:v>1.2072330048104036</c:v>
                </c:pt>
                <c:pt idx="6113">
                  <c:v>1.2075293485870806</c:v>
                </c:pt>
                <c:pt idx="6114">
                  <c:v>1.2076289824270967</c:v>
                </c:pt>
                <c:pt idx="6115">
                  <c:v>1.2080514989585422</c:v>
                </c:pt>
                <c:pt idx="6116">
                  <c:v>1.2081187407382767</c:v>
                </c:pt>
                <c:pt idx="6117">
                  <c:v>1.2081187407382767</c:v>
                </c:pt>
                <c:pt idx="6118">
                  <c:v>1.208253193072685</c:v>
                </c:pt>
                <c:pt idx="6119">
                  <c:v>1.2082558816948457</c:v>
                </c:pt>
                <c:pt idx="6120">
                  <c:v>1.2083687887980858</c:v>
                </c:pt>
                <c:pt idx="6121">
                  <c:v>1.208403730286751</c:v>
                </c:pt>
                <c:pt idx="6122">
                  <c:v>1.2085703356451492</c:v>
                </c:pt>
                <c:pt idx="6123">
                  <c:v>1.2086616727461861</c:v>
                </c:pt>
                <c:pt idx="6124">
                  <c:v>1.2086804750591567</c:v>
                </c:pt>
                <c:pt idx="6125">
                  <c:v>1.2088818773446601</c:v>
                </c:pt>
                <c:pt idx="6126">
                  <c:v>1.2090536668030165</c:v>
                </c:pt>
                <c:pt idx="6127">
                  <c:v>1.209590071300217</c:v>
                </c:pt>
                <c:pt idx="6128">
                  <c:v>1.209820521697389</c:v>
                </c:pt>
                <c:pt idx="6129">
                  <c:v>1.2098767758979121</c:v>
                </c:pt>
                <c:pt idx="6130">
                  <c:v>1.2099972960823691</c:v>
                </c:pt>
                <c:pt idx="6131">
                  <c:v>1.2102061185399178</c:v>
                </c:pt>
                <c:pt idx="6132">
                  <c:v>1.2102516178031613</c:v>
                </c:pt>
                <c:pt idx="6133">
                  <c:v>1.2107116953949064</c:v>
                </c:pt>
                <c:pt idx="6134">
                  <c:v>1.210856037888097</c:v>
                </c:pt>
                <c:pt idx="6135">
                  <c:v>1.2109068136543741</c:v>
                </c:pt>
                <c:pt idx="6136">
                  <c:v>1.2109736148299481</c:v>
                </c:pt>
                <c:pt idx="6137">
                  <c:v>1.2114275905333627</c:v>
                </c:pt>
                <c:pt idx="6138">
                  <c:v>1.2115316710133794</c:v>
                </c:pt>
                <c:pt idx="6139">
                  <c:v>1.2115770316228507</c:v>
                </c:pt>
                <c:pt idx="6140">
                  <c:v>1.2116170517559344</c:v>
                </c:pt>
                <c:pt idx="6141">
                  <c:v>1.2120037230321399</c:v>
                </c:pt>
                <c:pt idx="6142">
                  <c:v>1.2127893379789152</c:v>
                </c:pt>
                <c:pt idx="6143">
                  <c:v>1.213047348666338</c:v>
                </c:pt>
                <c:pt idx="6144">
                  <c:v>1.2131164801288039</c:v>
                </c:pt>
                <c:pt idx="6145">
                  <c:v>1.2131829423127871</c:v>
                </c:pt>
                <c:pt idx="6146">
                  <c:v>1.2133875819561761</c:v>
                </c:pt>
                <c:pt idx="6147">
                  <c:v>1.2136638253745888</c:v>
                </c:pt>
                <c:pt idx="6148">
                  <c:v>1.2137063087706872</c:v>
                </c:pt>
                <c:pt idx="6149">
                  <c:v>1.2137142739448192</c:v>
                </c:pt>
                <c:pt idx="6150">
                  <c:v>1.2142025255858861</c:v>
                </c:pt>
                <c:pt idx="6151">
                  <c:v>1.2142449563206907</c:v>
                </c:pt>
                <c:pt idx="6152">
                  <c:v>1.2142900344346466</c:v>
                </c:pt>
                <c:pt idx="6153">
                  <c:v>1.214332456621082</c:v>
                </c:pt>
                <c:pt idx="6154">
                  <c:v>1.2144384939614623</c:v>
                </c:pt>
                <c:pt idx="6155">
                  <c:v>1.2145975014439356</c:v>
                </c:pt>
                <c:pt idx="6156">
                  <c:v>1.2146398936088745</c:v>
                </c:pt>
                <c:pt idx="6157">
                  <c:v>1.2148491442895732</c:v>
                </c:pt>
                <c:pt idx="6158">
                  <c:v>1.2148597365795644</c:v>
                </c:pt>
                <c:pt idx="6159">
                  <c:v>1.2152250124719048</c:v>
                </c:pt>
                <c:pt idx="6160">
                  <c:v>1.2154683591640327</c:v>
                </c:pt>
                <c:pt idx="6161">
                  <c:v>1.215685140260933</c:v>
                </c:pt>
                <c:pt idx="6162">
                  <c:v>1.2158965297840363</c:v>
                </c:pt>
                <c:pt idx="6163">
                  <c:v>1.2161051760157671</c:v>
                </c:pt>
                <c:pt idx="6164">
                  <c:v>1.2161210184701186</c:v>
                </c:pt>
                <c:pt idx="6165">
                  <c:v>1.216128939480583</c:v>
                </c:pt>
                <c:pt idx="6166">
                  <c:v>1.2162292597771438</c:v>
                </c:pt>
                <c:pt idx="6167">
                  <c:v>1.2162899687007502</c:v>
                </c:pt>
                <c:pt idx="6168">
                  <c:v>1.2163480301661063</c:v>
                </c:pt>
                <c:pt idx="6169">
                  <c:v>1.2164377462564009</c:v>
                </c:pt>
                <c:pt idx="6170">
                  <c:v>1.2170520671543883</c:v>
                </c:pt>
                <c:pt idx="6171">
                  <c:v>1.2171653447597608</c:v>
                </c:pt>
                <c:pt idx="6172">
                  <c:v>1.2172048532533795</c:v>
                </c:pt>
                <c:pt idx="6173">
                  <c:v>1.21737338245551</c:v>
                </c:pt>
                <c:pt idx="6174">
                  <c:v>1.2174181370341604</c:v>
                </c:pt>
                <c:pt idx="6175">
                  <c:v>1.217754964671689</c:v>
                </c:pt>
                <c:pt idx="6176">
                  <c:v>1.2177786380380602</c:v>
                </c:pt>
                <c:pt idx="6177">
                  <c:v>1.2178312408992698</c:v>
                </c:pt>
                <c:pt idx="6178">
                  <c:v>1.2178627995579985</c:v>
                </c:pt>
                <c:pt idx="6179">
                  <c:v>1.2181624924950973</c:v>
                </c:pt>
                <c:pt idx="6180">
                  <c:v>1.2182465796683024</c:v>
                </c:pt>
                <c:pt idx="6181">
                  <c:v>1.2186667714958719</c:v>
                </c:pt>
                <c:pt idx="6182">
                  <c:v>1.2186930199913562</c:v>
                </c:pt>
                <c:pt idx="6183">
                  <c:v>1.2187350142846083</c:v>
                </c:pt>
                <c:pt idx="6184">
                  <c:v>1.2190498421172891</c:v>
                </c:pt>
                <c:pt idx="6185">
                  <c:v>1.2190865571692524</c:v>
                </c:pt>
                <c:pt idx="6186">
                  <c:v>1.2192910556583128</c:v>
                </c:pt>
                <c:pt idx="6187">
                  <c:v>1.2195609510850258</c:v>
                </c:pt>
                <c:pt idx="6188">
                  <c:v>1.2197966448085276</c:v>
                </c:pt>
                <c:pt idx="6189">
                  <c:v>1.2204271510902314</c:v>
                </c:pt>
                <c:pt idx="6190">
                  <c:v>1.2205526198663461</c:v>
                </c:pt>
                <c:pt idx="6191">
                  <c:v>1.2205683009149622</c:v>
                </c:pt>
                <c:pt idx="6192">
                  <c:v>1.2205865947561025</c:v>
                </c:pt>
                <c:pt idx="6193">
                  <c:v>1.221046301114709</c:v>
                </c:pt>
                <c:pt idx="6194">
                  <c:v>1.2211350519708186</c:v>
                </c:pt>
                <c:pt idx="6195">
                  <c:v>1.2211376620155734</c:v>
                </c:pt>
                <c:pt idx="6196">
                  <c:v>1.2212759719457529</c:v>
                </c:pt>
                <c:pt idx="6197">
                  <c:v>1.2213203261797598</c:v>
                </c:pt>
                <c:pt idx="6198">
                  <c:v>1.2213568497949856</c:v>
                </c:pt>
                <c:pt idx="6199">
                  <c:v>1.2213829362111381</c:v>
                </c:pt>
                <c:pt idx="6200">
                  <c:v>1.2213855447665753</c:v>
                </c:pt>
                <c:pt idx="6201">
                  <c:v>1.2214716183073877</c:v>
                </c:pt>
                <c:pt idx="6202">
                  <c:v>1.2214742263302187</c:v>
                </c:pt>
                <c:pt idx="6203">
                  <c:v>1.2217505879707624</c:v>
                </c:pt>
                <c:pt idx="6204">
                  <c:v>1.2219668616529251</c:v>
                </c:pt>
                <c:pt idx="6205">
                  <c:v>1.2220189596942663</c:v>
                </c:pt>
                <c:pt idx="6206">
                  <c:v>1.2220710514866671</c:v>
                </c:pt>
                <c:pt idx="6207">
                  <c:v>1.2225317917176459</c:v>
                </c:pt>
                <c:pt idx="6208">
                  <c:v>1.2229166685613455</c:v>
                </c:pt>
                <c:pt idx="6209">
                  <c:v>1.2229790488950814</c:v>
                </c:pt>
                <c:pt idx="6210">
                  <c:v>1.2230518146283891</c:v>
                </c:pt>
                <c:pt idx="6211">
                  <c:v>1.223197309529674</c:v>
                </c:pt>
                <c:pt idx="6212">
                  <c:v>1.2233791096383759</c:v>
                </c:pt>
                <c:pt idx="6213">
                  <c:v>1.2234180569052944</c:v>
                </c:pt>
                <c:pt idx="6214">
                  <c:v>1.2235115160978776</c:v>
                </c:pt>
                <c:pt idx="6215">
                  <c:v>1.22358938339781</c:v>
                </c:pt>
                <c:pt idx="6216">
                  <c:v>1.2239318337543263</c:v>
                </c:pt>
                <c:pt idx="6217">
                  <c:v>1.2239473932654756</c:v>
                </c:pt>
                <c:pt idx="6218">
                  <c:v>1.2239992542769658</c:v>
                </c:pt>
                <c:pt idx="6219">
                  <c:v>1.2243180634098974</c:v>
                </c:pt>
                <c:pt idx="6220">
                  <c:v>1.2243465633982797</c:v>
                </c:pt>
                <c:pt idx="6221">
                  <c:v>1.2243931957090572</c:v>
                </c:pt>
                <c:pt idx="6222">
                  <c:v>1.224905820928293</c:v>
                </c:pt>
                <c:pt idx="6223">
                  <c:v>1.2252808448466637</c:v>
                </c:pt>
                <c:pt idx="6224">
                  <c:v>1.225428179414229</c:v>
                </c:pt>
                <c:pt idx="6225">
                  <c:v>1.2258492289516043</c:v>
                </c:pt>
                <c:pt idx="6226">
                  <c:v>1.2259499103752041</c:v>
                </c:pt>
                <c:pt idx="6227">
                  <c:v>1.2261692634090744</c:v>
                </c:pt>
                <c:pt idx="6228">
                  <c:v>1.2261873228398796</c:v>
                </c:pt>
                <c:pt idx="6229">
                  <c:v>1.2262208597905591</c:v>
                </c:pt>
                <c:pt idx="6230">
                  <c:v>1.2263781909048657</c:v>
                </c:pt>
                <c:pt idx="6231">
                  <c:v>1.2266849515853002</c:v>
                </c:pt>
                <c:pt idx="6232">
                  <c:v>1.2267081431618814</c:v>
                </c:pt>
                <c:pt idx="6233">
                  <c:v>1.2268318106587208</c:v>
                </c:pt>
                <c:pt idx="6234">
                  <c:v>1.2268524184849536</c:v>
                </c:pt>
                <c:pt idx="6235">
                  <c:v>1.2269296891253636</c:v>
                </c:pt>
                <c:pt idx="6236">
                  <c:v>1.2269837703946571</c:v>
                </c:pt>
                <c:pt idx="6237">
                  <c:v>1.2273415671768655</c:v>
                </c:pt>
                <c:pt idx="6238">
                  <c:v>1.2273981698736551</c:v>
                </c:pt>
                <c:pt idx="6239">
                  <c:v>1.2276476483772725</c:v>
                </c:pt>
                <c:pt idx="6240">
                  <c:v>1.2278018932684927</c:v>
                </c:pt>
                <c:pt idx="6241">
                  <c:v>1.2278327356739955</c:v>
                </c:pt>
                <c:pt idx="6242">
                  <c:v>1.2279714993996758</c:v>
                </c:pt>
                <c:pt idx="6243">
                  <c:v>1.2283900915726149</c:v>
                </c:pt>
                <c:pt idx="6244">
                  <c:v>1.2284157589434952</c:v>
                </c:pt>
                <c:pt idx="6245">
                  <c:v>1.2284465577862782</c:v>
                </c:pt>
                <c:pt idx="6246">
                  <c:v>1.228503016659257</c:v>
                </c:pt>
                <c:pt idx="6247">
                  <c:v>1.2289928741010689</c:v>
                </c:pt>
                <c:pt idx="6248">
                  <c:v>1.2290236320452312</c:v>
                </c:pt>
                <c:pt idx="6249">
                  <c:v>1.2292004479627734</c:v>
                </c:pt>
                <c:pt idx="6250">
                  <c:v>1.2292670555814234</c:v>
                </c:pt>
                <c:pt idx="6251">
                  <c:v>1.2294796192622783</c:v>
                </c:pt>
                <c:pt idx="6252">
                  <c:v>1.2295103427543228</c:v>
                </c:pt>
                <c:pt idx="6253">
                  <c:v>1.229674164680892</c:v>
                </c:pt>
                <c:pt idx="6254">
                  <c:v>1.2299351282179412</c:v>
                </c:pt>
                <c:pt idx="6255">
                  <c:v>1.2299453588875351</c:v>
                </c:pt>
                <c:pt idx="6256">
                  <c:v>1.2301039034556254</c:v>
                </c:pt>
                <c:pt idx="6257">
                  <c:v>1.2304387025643604</c:v>
                </c:pt>
                <c:pt idx="6258">
                  <c:v>1.2304412572903805</c:v>
                </c:pt>
                <c:pt idx="6259">
                  <c:v>1.2309110712846023</c:v>
                </c:pt>
                <c:pt idx="6260">
                  <c:v>1.2311763936810987</c:v>
                </c:pt>
                <c:pt idx="6261">
                  <c:v>1.2314466517360676</c:v>
                </c:pt>
                <c:pt idx="6262">
                  <c:v>1.2314466517360676</c:v>
                </c:pt>
                <c:pt idx="6263">
                  <c:v>1.2314466517360676</c:v>
                </c:pt>
                <c:pt idx="6264">
                  <c:v>1.2315103673408943</c:v>
                </c:pt>
                <c:pt idx="6265">
                  <c:v>1.2316326751047355</c:v>
                </c:pt>
                <c:pt idx="6266">
                  <c:v>1.231925564079509</c:v>
                </c:pt>
                <c:pt idx="6267">
                  <c:v>1.2319433857281175</c:v>
                </c:pt>
                <c:pt idx="6268">
                  <c:v>1.2320452096930172</c:v>
                </c:pt>
                <c:pt idx="6269">
                  <c:v>1.232096112724312</c:v>
                </c:pt>
                <c:pt idx="6270">
                  <c:v>1.2321062926146578</c:v>
                </c:pt>
                <c:pt idx="6271">
                  <c:v>1.2322767703155553</c:v>
                </c:pt>
                <c:pt idx="6272">
                  <c:v>1.2324853236378033</c:v>
                </c:pt>
                <c:pt idx="6273">
                  <c:v>1.2325132926860578</c:v>
                </c:pt>
                <c:pt idx="6274">
                  <c:v>1.2327115670112034</c:v>
                </c:pt>
                <c:pt idx="6275">
                  <c:v>1.2327725562890433</c:v>
                </c:pt>
                <c:pt idx="6276">
                  <c:v>1.2329529327710531</c:v>
                </c:pt>
                <c:pt idx="6277">
                  <c:v>1.2331840100405467</c:v>
                </c:pt>
                <c:pt idx="6278">
                  <c:v>1.2332220878995361</c:v>
                </c:pt>
                <c:pt idx="6279">
                  <c:v>1.2333616781594487</c:v>
                </c:pt>
                <c:pt idx="6280">
                  <c:v>1.2334986867778319</c:v>
                </c:pt>
                <c:pt idx="6281">
                  <c:v>1.2334986867778319</c:v>
                </c:pt>
                <c:pt idx="6282">
                  <c:v>1.2338562278633614</c:v>
                </c:pt>
                <c:pt idx="6283">
                  <c:v>1.2341273570613889</c:v>
                </c:pt>
                <c:pt idx="6284">
                  <c:v>1.2342286703208976</c:v>
                </c:pt>
                <c:pt idx="6285">
                  <c:v>1.2342413328166899</c:v>
                </c:pt>
                <c:pt idx="6286">
                  <c:v>1.2343502150428813</c:v>
                </c:pt>
                <c:pt idx="6287">
                  <c:v>1.2344717257580176</c:v>
                </c:pt>
                <c:pt idx="6288">
                  <c:v>1.2348588144261006</c:v>
                </c:pt>
                <c:pt idx="6289">
                  <c:v>1.2351369004301846</c:v>
                </c:pt>
                <c:pt idx="6290">
                  <c:v>1.2352960877109718</c:v>
                </c:pt>
                <c:pt idx="6291">
                  <c:v>1.2354526912632187</c:v>
                </c:pt>
                <c:pt idx="6292">
                  <c:v>1.2354678434492694</c:v>
                </c:pt>
                <c:pt idx="6293">
                  <c:v>1.2359246860564761</c:v>
                </c:pt>
                <c:pt idx="6294">
                  <c:v>1.236461681626815</c:v>
                </c:pt>
                <c:pt idx="6295">
                  <c:v>1.2365070311222952</c:v>
                </c:pt>
                <c:pt idx="6296">
                  <c:v>1.2365800842393029</c:v>
                </c:pt>
                <c:pt idx="6297">
                  <c:v>1.2366480881657274</c:v>
                </c:pt>
                <c:pt idx="6298">
                  <c:v>1.2369602658179526</c:v>
                </c:pt>
                <c:pt idx="6299">
                  <c:v>1.2371741290053471</c:v>
                </c:pt>
                <c:pt idx="6300">
                  <c:v>1.2371967671782502</c:v>
                </c:pt>
                <c:pt idx="6301">
                  <c:v>1.2374230840284985</c:v>
                </c:pt>
                <c:pt idx="6302">
                  <c:v>1.2374406815080214</c:v>
                </c:pt>
                <c:pt idx="6303">
                  <c:v>1.2376593335571742</c:v>
                </c:pt>
                <c:pt idx="6304">
                  <c:v>1.2376618461592916</c:v>
                </c:pt>
                <c:pt idx="6305">
                  <c:v>1.2376844589242257</c:v>
                </c:pt>
                <c:pt idx="6306">
                  <c:v>1.237732193117367</c:v>
                </c:pt>
                <c:pt idx="6307">
                  <c:v>1.2378125756905523</c:v>
                </c:pt>
                <c:pt idx="6308">
                  <c:v>1.2379180552446418</c:v>
                </c:pt>
                <c:pt idx="6309">
                  <c:v>1.2382493957318363</c:v>
                </c:pt>
                <c:pt idx="6310">
                  <c:v>1.2382820140795934</c:v>
                </c:pt>
                <c:pt idx="6311">
                  <c:v>1.2384425610058687</c:v>
                </c:pt>
                <c:pt idx="6312">
                  <c:v>1.238600541441528</c:v>
                </c:pt>
                <c:pt idx="6313">
                  <c:v>1.2386155842005664</c:v>
                </c:pt>
                <c:pt idx="6314">
                  <c:v>1.2388035747390282</c:v>
                </c:pt>
                <c:pt idx="6315">
                  <c:v>1.2389438879635026</c:v>
                </c:pt>
                <c:pt idx="6316">
                  <c:v>1.2391743041780785</c:v>
                </c:pt>
                <c:pt idx="6317">
                  <c:v>1.2393144976965522</c:v>
                </c:pt>
                <c:pt idx="6318">
                  <c:v>1.2393720640693873</c:v>
                </c:pt>
                <c:pt idx="6319">
                  <c:v>1.2395472191369434</c:v>
                </c:pt>
                <c:pt idx="6320">
                  <c:v>1.2395472191369434</c:v>
                </c:pt>
                <c:pt idx="6321">
                  <c:v>1.2401197333673197</c:v>
                </c:pt>
                <c:pt idx="6322">
                  <c:v>1.2401247301685661</c:v>
                </c:pt>
                <c:pt idx="6323">
                  <c:v>1.2402121648853031</c:v>
                </c:pt>
                <c:pt idx="6324">
                  <c:v>1.2405392643866486</c:v>
                </c:pt>
                <c:pt idx="6325">
                  <c:v>1.2408062545878684</c:v>
                </c:pt>
                <c:pt idx="6326">
                  <c:v>1.2410032729185962</c:v>
                </c:pt>
                <c:pt idx="6327">
                  <c:v>1.2411578323266896</c:v>
                </c:pt>
                <c:pt idx="6328">
                  <c:v>1.2411802637986278</c:v>
                </c:pt>
                <c:pt idx="6329">
                  <c:v>1.2415265583743882</c:v>
                </c:pt>
                <c:pt idx="6330">
                  <c:v>1.2417506306998602</c:v>
                </c:pt>
                <c:pt idx="6331">
                  <c:v>1.24176058678711</c:v>
                </c:pt>
                <c:pt idx="6332">
                  <c:v>1.2418004088538592</c:v>
                </c:pt>
                <c:pt idx="6333">
                  <c:v>1.2418601351083838</c:v>
                </c:pt>
                <c:pt idx="6334">
                  <c:v>1.2418725770442836</c:v>
                </c:pt>
                <c:pt idx="6335">
                  <c:v>1.2418924834003486</c:v>
                </c:pt>
                <c:pt idx="6336">
                  <c:v>1.2419248292830403</c:v>
                </c:pt>
                <c:pt idx="6337">
                  <c:v>1.2426482496150757</c:v>
                </c:pt>
                <c:pt idx="6338">
                  <c:v>1.2429437345014562</c:v>
                </c:pt>
                <c:pt idx="6339">
                  <c:v>1.2430926422753514</c:v>
                </c:pt>
                <c:pt idx="6340">
                  <c:v>1.2431918857674946</c:v>
                </c:pt>
                <c:pt idx="6341">
                  <c:v>1.2432290962309536</c:v>
                </c:pt>
                <c:pt idx="6342">
                  <c:v>1.2432737445790862</c:v>
                </c:pt>
                <c:pt idx="6343">
                  <c:v>1.2433084678989219</c:v>
                </c:pt>
                <c:pt idx="6344">
                  <c:v>1.2433927844049295</c:v>
                </c:pt>
                <c:pt idx="6345">
                  <c:v>1.2438859559311628</c:v>
                </c:pt>
                <c:pt idx="6346">
                  <c:v>1.2439676840364164</c:v>
                </c:pt>
                <c:pt idx="6347">
                  <c:v>1.24398006574108</c:v>
                </c:pt>
                <c:pt idx="6348">
                  <c:v>1.2443043406855645</c:v>
                </c:pt>
                <c:pt idx="6349">
                  <c:v>1.2443092895720442</c:v>
                </c:pt>
                <c:pt idx="6350">
                  <c:v>1.2445121453780272</c:v>
                </c:pt>
                <c:pt idx="6351">
                  <c:v>1.2446901845803033</c:v>
                </c:pt>
                <c:pt idx="6352">
                  <c:v>1.2447074900548918</c:v>
                </c:pt>
                <c:pt idx="6353">
                  <c:v>1.2448286090727048</c:v>
                </c:pt>
                <c:pt idx="6354">
                  <c:v>1.2448805068846236</c:v>
                </c:pt>
                <c:pt idx="6355">
                  <c:v>1.245041103674555</c:v>
                </c:pt>
                <c:pt idx="6356">
                  <c:v>1.2455891561289505</c:v>
                </c:pt>
                <c:pt idx="6357">
                  <c:v>1.2460009744852607</c:v>
                </c:pt>
                <c:pt idx="6358">
                  <c:v>1.2460428742233411</c:v>
                </c:pt>
                <c:pt idx="6359">
                  <c:v>1.2463434479197442</c:v>
                </c:pt>
                <c:pt idx="6360">
                  <c:v>1.2466265852465195</c:v>
                </c:pt>
                <c:pt idx="6361">
                  <c:v>1.2467053384678342</c:v>
                </c:pt>
                <c:pt idx="6362">
                  <c:v>1.2470054541828117</c:v>
                </c:pt>
                <c:pt idx="6363">
                  <c:v>1.2470595513456795</c:v>
                </c:pt>
                <c:pt idx="6364">
                  <c:v>1.2474282161459229</c:v>
                </c:pt>
                <c:pt idx="6365">
                  <c:v>1.2477793854412613</c:v>
                </c:pt>
                <c:pt idx="6366">
                  <c:v>1.2478309318540293</c:v>
                </c:pt>
                <c:pt idx="6367">
                  <c:v>1.2482626995493957</c:v>
                </c:pt>
                <c:pt idx="6368">
                  <c:v>1.2484195996179486</c:v>
                </c:pt>
                <c:pt idx="6369">
                  <c:v>1.2485641916713366</c:v>
                </c:pt>
                <c:pt idx="6370">
                  <c:v>1.2487381284798098</c:v>
                </c:pt>
                <c:pt idx="6371">
                  <c:v>1.2490662138977155</c:v>
                </c:pt>
                <c:pt idx="6372">
                  <c:v>1.2495309851868088</c:v>
                </c:pt>
                <c:pt idx="6373">
                  <c:v>1.249577434971149</c:v>
                </c:pt>
                <c:pt idx="6374">
                  <c:v>1.2496703196384344</c:v>
                </c:pt>
                <c:pt idx="6375">
                  <c:v>1.250068520761259</c:v>
                </c:pt>
                <c:pt idx="6376">
                  <c:v>1.2503468004408267</c:v>
                </c:pt>
                <c:pt idx="6377">
                  <c:v>1.2503614418015481</c:v>
                </c:pt>
                <c:pt idx="6378">
                  <c:v>1.2503882830142723</c:v>
                </c:pt>
                <c:pt idx="6379">
                  <c:v>1.2504858734424533</c:v>
                </c:pt>
                <c:pt idx="6380">
                  <c:v>1.2505102676233881</c:v>
                </c:pt>
                <c:pt idx="6381">
                  <c:v>1.2506517268585766</c:v>
                </c:pt>
                <c:pt idx="6382">
                  <c:v>1.2510880090200349</c:v>
                </c:pt>
                <c:pt idx="6383">
                  <c:v>1.251095317278577</c:v>
                </c:pt>
                <c:pt idx="6384">
                  <c:v>1.2511148053667962</c:v>
                </c:pt>
                <c:pt idx="6385">
                  <c:v>1.2514946484031646</c:v>
                </c:pt>
                <c:pt idx="6386">
                  <c:v>1.2519957275388212</c:v>
                </c:pt>
                <c:pt idx="6387">
                  <c:v>1.2525375069900042</c:v>
                </c:pt>
                <c:pt idx="6388">
                  <c:v>1.2526418979913192</c:v>
                </c:pt>
                <c:pt idx="6389">
                  <c:v>1.2528627357760838</c:v>
                </c:pt>
                <c:pt idx="6390">
                  <c:v>1.2530204083268417</c:v>
                </c:pt>
                <c:pt idx="6391">
                  <c:v>1.2530398102235865</c:v>
                </c:pt>
                <c:pt idx="6392">
                  <c:v>1.2532507499020062</c:v>
                </c:pt>
                <c:pt idx="6393">
                  <c:v>1.2532798369912779</c:v>
                </c:pt>
                <c:pt idx="6394">
                  <c:v>1.2536529484835641</c:v>
                </c:pt>
                <c:pt idx="6395">
                  <c:v>1.2537667563588843</c:v>
                </c:pt>
                <c:pt idx="6396">
                  <c:v>1.2538926367132659</c:v>
                </c:pt>
                <c:pt idx="6397">
                  <c:v>1.2539095793595183</c:v>
                </c:pt>
                <c:pt idx="6398">
                  <c:v>1.2540983241435921</c:v>
                </c:pt>
                <c:pt idx="6399">
                  <c:v>1.2542410381636646</c:v>
                </c:pt>
                <c:pt idx="6400">
                  <c:v>1.2545142409397867</c:v>
                </c:pt>
                <c:pt idx="6401">
                  <c:v>1.2545384099010601</c:v>
                </c:pt>
                <c:pt idx="6402">
                  <c:v>1.2545843272222541</c:v>
                </c:pt>
                <c:pt idx="6403">
                  <c:v>1.2547655324161473</c:v>
                </c:pt>
                <c:pt idx="6404">
                  <c:v>1.2549080273883955</c:v>
                </c:pt>
                <c:pt idx="6405">
                  <c:v>1.2549780501556744</c:v>
                </c:pt>
                <c:pt idx="6406">
                  <c:v>1.2550722009074111</c:v>
                </c:pt>
                <c:pt idx="6407">
                  <c:v>1.2551904639525939</c:v>
                </c:pt>
                <c:pt idx="6408">
                  <c:v>1.2552604412001427</c:v>
                </c:pt>
                <c:pt idx="6409">
                  <c:v>1.2552700923494824</c:v>
                </c:pt>
                <c:pt idx="6410">
                  <c:v>1.2552869813447667</c:v>
                </c:pt>
                <c:pt idx="6411">
                  <c:v>1.2552966319043402</c:v>
                </c:pt>
                <c:pt idx="6412">
                  <c:v>1.25566801548166</c:v>
                </c:pt>
                <c:pt idx="6413">
                  <c:v>1.2557499664777612</c:v>
                </c:pt>
                <c:pt idx="6414">
                  <c:v>1.2559571852911959</c:v>
                </c:pt>
                <c:pt idx="6415">
                  <c:v>1.2560920653390133</c:v>
                </c:pt>
                <c:pt idx="6416">
                  <c:v>1.256272642664966</c:v>
                </c:pt>
                <c:pt idx="6417">
                  <c:v>1.256272642664966</c:v>
                </c:pt>
                <c:pt idx="6418">
                  <c:v>1.2565277306384861</c:v>
                </c:pt>
                <c:pt idx="6419">
                  <c:v>1.256539759390475</c:v>
                </c:pt>
                <c:pt idx="6420">
                  <c:v>1.2566191407989671</c:v>
                </c:pt>
                <c:pt idx="6421">
                  <c:v>1.2570518750693493</c:v>
                </c:pt>
                <c:pt idx="6422">
                  <c:v>1.2570879168031162</c:v>
                </c:pt>
                <c:pt idx="6423">
                  <c:v>1.2571383702059151</c:v>
                </c:pt>
                <c:pt idx="6424">
                  <c:v>1.2573185130976385</c:v>
                </c:pt>
                <c:pt idx="6425">
                  <c:v>1.2573833462510009</c:v>
                </c:pt>
                <c:pt idx="6426">
                  <c:v>1.2576713765584486</c:v>
                </c:pt>
                <c:pt idx="6427">
                  <c:v>1.2577913328302455</c:v>
                </c:pt>
                <c:pt idx="6428">
                  <c:v>1.2579472264660618</c:v>
                </c:pt>
                <c:pt idx="6429">
                  <c:v>1.2581078582820289</c:v>
                </c:pt>
                <c:pt idx="6430">
                  <c:v>1.2583762445403188</c:v>
                </c:pt>
                <c:pt idx="6431">
                  <c:v>1.2585630584713328</c:v>
                </c:pt>
                <c:pt idx="6432">
                  <c:v>1.2585941863153205</c:v>
                </c:pt>
                <c:pt idx="6433">
                  <c:v>1.2588957714067741</c:v>
                </c:pt>
                <c:pt idx="6434">
                  <c:v>1.2589699388229583</c:v>
                </c:pt>
                <c:pt idx="6435">
                  <c:v>1.2593931683965662</c:v>
                </c:pt>
                <c:pt idx="6436">
                  <c:v>1.2595174286842983</c:v>
                </c:pt>
                <c:pt idx="6437">
                  <c:v>1.2596034342149751</c:v>
                </c:pt>
                <c:pt idx="6438">
                  <c:v>1.2596225442423437</c:v>
                </c:pt>
                <c:pt idx="6439">
                  <c:v>1.2599711546157251</c:v>
                </c:pt>
                <c:pt idx="6440">
                  <c:v>1.2599974084485124</c:v>
                </c:pt>
                <c:pt idx="6441">
                  <c:v>1.2601429690882069</c:v>
                </c:pt>
                <c:pt idx="6442">
                  <c:v>1.2602002254772862</c:v>
                </c:pt>
                <c:pt idx="6443">
                  <c:v>1.2602813257756733</c:v>
                </c:pt>
                <c:pt idx="6444">
                  <c:v>1.2607175762696701</c:v>
                </c:pt>
                <c:pt idx="6445">
                  <c:v>1.2607628449361681</c:v>
                </c:pt>
                <c:pt idx="6446">
                  <c:v>1.2608581319711407</c:v>
                </c:pt>
                <c:pt idx="6447">
                  <c:v>1.2615150433192073</c:v>
                </c:pt>
                <c:pt idx="6448">
                  <c:v>1.2616030320386036</c:v>
                </c:pt>
                <c:pt idx="6449">
                  <c:v>1.2616054098647069</c:v>
                </c:pt>
                <c:pt idx="6450">
                  <c:v>1.2616220542829097</c:v>
                </c:pt>
                <c:pt idx="6451">
                  <c:v>1.2616363204193843</c:v>
                </c:pt>
                <c:pt idx="6452">
                  <c:v>1.2619524328441316</c:v>
                </c:pt>
                <c:pt idx="6453">
                  <c:v>1.2619833187104754</c:v>
                </c:pt>
                <c:pt idx="6454">
                  <c:v>1.2620046999466825</c:v>
                </c:pt>
                <c:pt idx="6455">
                  <c:v>1.2620403330013195</c:v>
                </c:pt>
                <c:pt idx="6456">
                  <c:v>1.2620830888080565</c:v>
                </c:pt>
                <c:pt idx="6457">
                  <c:v>1.2621068402153308</c:v>
                </c:pt>
                <c:pt idx="6458">
                  <c:v>1.2622849343777442</c:v>
                </c:pt>
                <c:pt idx="6459">
                  <c:v>1.262503296857943</c:v>
                </c:pt>
                <c:pt idx="6460">
                  <c:v>1.2625863407195845</c:v>
                </c:pt>
                <c:pt idx="6461">
                  <c:v>1.2626005752158789</c:v>
                </c:pt>
                <c:pt idx="6462">
                  <c:v>1.2626954599367173</c:v>
                </c:pt>
                <c:pt idx="6463">
                  <c:v>1.262750009265672</c:v>
                </c:pt>
                <c:pt idx="6464">
                  <c:v>1.2629468042353842</c:v>
                </c:pt>
                <c:pt idx="6465">
                  <c:v>1.2630629425492848</c:v>
                </c:pt>
                <c:pt idx="6466">
                  <c:v>1.2631719420979146</c:v>
                </c:pt>
                <c:pt idx="6467">
                  <c:v>1.2634940417218825</c:v>
                </c:pt>
                <c:pt idx="6468">
                  <c:v>1.2635224508111222</c:v>
                </c:pt>
                <c:pt idx="6469">
                  <c:v>1.2635366546588869</c:v>
                </c:pt>
                <c:pt idx="6470">
                  <c:v>1.2635626938399904</c:v>
                </c:pt>
                <c:pt idx="6471">
                  <c:v>1.2637283611502499</c:v>
                </c:pt>
                <c:pt idx="6472">
                  <c:v>1.2637378259451877</c:v>
                </c:pt>
                <c:pt idx="6473">
                  <c:v>1.2638395594655973</c:v>
                </c:pt>
                <c:pt idx="6474">
                  <c:v>1.2638632150087346</c:v>
                </c:pt>
                <c:pt idx="6475">
                  <c:v>1.2642226207157381</c:v>
                </c:pt>
                <c:pt idx="6476">
                  <c:v>1.2647706145218653</c:v>
                </c:pt>
                <c:pt idx="6477">
                  <c:v>1.2652377526294578</c:v>
                </c:pt>
                <c:pt idx="6478">
                  <c:v>1.2652448266167677</c:v>
                </c:pt>
                <c:pt idx="6479">
                  <c:v>1.2655159093005739</c:v>
                </c:pt>
                <c:pt idx="6480">
                  <c:v>1.2656290068225422</c:v>
                </c:pt>
                <c:pt idx="6481">
                  <c:v>1.2657161660652534</c:v>
                </c:pt>
                <c:pt idx="6482">
                  <c:v>1.2660387386217313</c:v>
                </c:pt>
                <c:pt idx="6483">
                  <c:v>1.266109342982392</c:v>
                </c:pt>
                <c:pt idx="6484">
                  <c:v>1.2663892939331174</c:v>
                </c:pt>
                <c:pt idx="6485">
                  <c:v>1.2666032523747635</c:v>
                </c:pt>
                <c:pt idx="6486">
                  <c:v>1.2667160671253808</c:v>
                </c:pt>
                <c:pt idx="6487">
                  <c:v>1.2671717284030137</c:v>
                </c:pt>
                <c:pt idx="6488">
                  <c:v>1.267244495976382</c:v>
                </c:pt>
                <c:pt idx="6489">
                  <c:v>1.2674017261885799</c:v>
                </c:pt>
                <c:pt idx="6490">
                  <c:v>1.2674322269504041</c:v>
                </c:pt>
                <c:pt idx="6491">
                  <c:v>1.267493222048544</c:v>
                </c:pt>
                <c:pt idx="6492">
                  <c:v>1.2678379179064525</c:v>
                </c:pt>
                <c:pt idx="6493">
                  <c:v>1.2681237844186608</c:v>
                </c:pt>
                <c:pt idx="6494">
                  <c:v>1.2682924042733315</c:v>
                </c:pt>
                <c:pt idx="6495">
                  <c:v>1.2683485963461127</c:v>
                </c:pt>
                <c:pt idx="6496">
                  <c:v>1.2687206853035069</c:v>
                </c:pt>
                <c:pt idx="6497">
                  <c:v>1.2688095650448357</c:v>
                </c:pt>
                <c:pt idx="6498">
                  <c:v>1.2690457096576229</c:v>
                </c:pt>
                <c:pt idx="6499">
                  <c:v>1.2691438706206872</c:v>
                </c:pt>
                <c:pt idx="6500">
                  <c:v>1.2694989344925356</c:v>
                </c:pt>
                <c:pt idx="6501">
                  <c:v>1.2696039964186601</c:v>
                </c:pt>
                <c:pt idx="6502">
                  <c:v>1.2696600190553573</c:v>
                </c:pt>
                <c:pt idx="6503">
                  <c:v>1.2696950295338161</c:v>
                </c:pt>
                <c:pt idx="6504">
                  <c:v>1.2697113667912741</c:v>
                </c:pt>
                <c:pt idx="6505">
                  <c:v>1.2697907104438184</c:v>
                </c:pt>
                <c:pt idx="6506">
                  <c:v>1.2698397095768394</c:v>
                </c:pt>
                <c:pt idx="6507">
                  <c:v>1.2698957018174821</c:v>
                </c:pt>
                <c:pt idx="6508">
                  <c:v>1.2699516868401495</c:v>
                </c:pt>
                <c:pt idx="6509">
                  <c:v>1.2703410495893401</c:v>
                </c:pt>
                <c:pt idx="6510">
                  <c:v>1.2705111404871772</c:v>
                </c:pt>
                <c:pt idx="6511">
                  <c:v>1.2707137645911875</c:v>
                </c:pt>
                <c:pt idx="6512">
                  <c:v>1.270746361940291</c:v>
                </c:pt>
                <c:pt idx="6513">
                  <c:v>1.2708441393099881</c:v>
                </c:pt>
                <c:pt idx="6514">
                  <c:v>1.2709093119954458</c:v>
                </c:pt>
                <c:pt idx="6515">
                  <c:v>1.2709861101067503</c:v>
                </c:pt>
                <c:pt idx="6516">
                  <c:v>1.2711722309983891</c:v>
                </c:pt>
                <c:pt idx="6517">
                  <c:v>1.2712071197873589</c:v>
                </c:pt>
                <c:pt idx="6518">
                  <c:v>1.27126526154132</c:v>
                </c:pt>
                <c:pt idx="6519">
                  <c:v>1.2712931668186556</c:v>
                </c:pt>
                <c:pt idx="6520">
                  <c:v>1.2715000750140562</c:v>
                </c:pt>
                <c:pt idx="6521">
                  <c:v>1.2716697126747167</c:v>
                </c:pt>
                <c:pt idx="6522">
                  <c:v>1.2721759078134514</c:v>
                </c:pt>
                <c:pt idx="6523">
                  <c:v>1.272229279331234</c:v>
                </c:pt>
                <c:pt idx="6524">
                  <c:v>1.2723800764306241</c:v>
                </c:pt>
                <c:pt idx="6525">
                  <c:v>1.2727348230621212</c:v>
                </c:pt>
                <c:pt idx="6526">
                  <c:v>1.2729873744179532</c:v>
                </c:pt>
                <c:pt idx="6527">
                  <c:v>1.2731170684867414</c:v>
                </c:pt>
                <c:pt idx="6528">
                  <c:v>1.2734017963589002</c:v>
                </c:pt>
                <c:pt idx="6529">
                  <c:v>1.2735545002474329</c:v>
                </c:pt>
                <c:pt idx="6530">
                  <c:v>1.273556813529837</c:v>
                </c:pt>
                <c:pt idx="6531">
                  <c:v>1.2736909628311097</c:v>
                </c:pt>
                <c:pt idx="6532">
                  <c:v>1.2737071504620587</c:v>
                </c:pt>
                <c:pt idx="6533">
                  <c:v>1.2738273825494308</c:v>
                </c:pt>
                <c:pt idx="6534">
                  <c:v>1.2738412533409333</c:v>
                </c:pt>
                <c:pt idx="6535">
                  <c:v>1.2743564704625263</c:v>
                </c:pt>
                <c:pt idx="6536">
                  <c:v>1.2745226881461504</c:v>
                </c:pt>
                <c:pt idx="6537">
                  <c:v>1.2745296125025913</c:v>
                </c:pt>
                <c:pt idx="6538">
                  <c:v>1.2745965422569967</c:v>
                </c:pt>
                <c:pt idx="6539">
                  <c:v>1.2748226423753986</c:v>
                </c:pt>
                <c:pt idx="6540">
                  <c:v>1.275216882337523</c:v>
                </c:pt>
                <c:pt idx="6541">
                  <c:v>1.2752744897851396</c:v>
                </c:pt>
                <c:pt idx="6542">
                  <c:v>1.27560615999682</c:v>
                </c:pt>
                <c:pt idx="6543">
                  <c:v>1.2756360899845316</c:v>
                </c:pt>
                <c:pt idx="6544">
                  <c:v>1.2759030662879951</c:v>
                </c:pt>
                <c:pt idx="6545">
                  <c:v>1.276128487409051</c:v>
                </c:pt>
                <c:pt idx="6546">
                  <c:v>1.2764204408243007</c:v>
                </c:pt>
                <c:pt idx="6547">
                  <c:v>1.2766616715085</c:v>
                </c:pt>
                <c:pt idx="6548">
                  <c:v>1.2768361930210912</c:v>
                </c:pt>
                <c:pt idx="6549">
                  <c:v>1.2768476722411903</c:v>
                </c:pt>
                <c:pt idx="6550">
                  <c:v>1.2769532668321908</c:v>
                </c:pt>
                <c:pt idx="6551">
                  <c:v>1.2772951253240952</c:v>
                </c:pt>
                <c:pt idx="6552">
                  <c:v>1.2774235395104281</c:v>
                </c:pt>
                <c:pt idx="6553">
                  <c:v>1.2775679600984553</c:v>
                </c:pt>
                <c:pt idx="6554">
                  <c:v>1.2776481730114699</c:v>
                </c:pt>
                <c:pt idx="6555">
                  <c:v>1.2777008762887927</c:v>
                </c:pt>
                <c:pt idx="6556">
                  <c:v>1.2777008762887927</c:v>
                </c:pt>
                <c:pt idx="6557">
                  <c:v>1.2780009339315956</c:v>
                </c:pt>
                <c:pt idx="6558">
                  <c:v>1.2780925132861274</c:v>
                </c:pt>
                <c:pt idx="6559">
                  <c:v>1.2784151765845266</c:v>
                </c:pt>
                <c:pt idx="6560">
                  <c:v>1.2785935682411336</c:v>
                </c:pt>
                <c:pt idx="6561">
                  <c:v>1.2786575884024196</c:v>
                </c:pt>
                <c:pt idx="6562">
                  <c:v>1.2788495922817569</c:v>
                </c:pt>
                <c:pt idx="6563">
                  <c:v>1.2790849098109225</c:v>
                </c:pt>
                <c:pt idx="6564">
                  <c:v>1.2792698758233993</c:v>
                </c:pt>
                <c:pt idx="6565">
                  <c:v>1.2795893845372388</c:v>
                </c:pt>
                <c:pt idx="6566">
                  <c:v>1.2797581728024729</c:v>
                </c:pt>
                <c:pt idx="6567">
                  <c:v>1.2801274534083238</c:v>
                </c:pt>
                <c:pt idx="6568">
                  <c:v>1.2801639085350986</c:v>
                </c:pt>
                <c:pt idx="6569">
                  <c:v>1.2802641443580558</c:v>
                </c:pt>
                <c:pt idx="6570">
                  <c:v>1.2804167317583188</c:v>
                </c:pt>
                <c:pt idx="6571">
                  <c:v>1.2805396736431318</c:v>
                </c:pt>
                <c:pt idx="6572">
                  <c:v>1.2805624368400836</c:v>
                </c:pt>
                <c:pt idx="6573">
                  <c:v>1.2809082906180045</c:v>
                </c:pt>
                <c:pt idx="6574">
                  <c:v>1.2809696963738673</c:v>
                </c:pt>
                <c:pt idx="6575">
                  <c:v>1.2810561045835043</c:v>
                </c:pt>
                <c:pt idx="6576">
                  <c:v>1.2811174894446911</c:v>
                </c:pt>
                <c:pt idx="6577">
                  <c:v>1.2816196100122748</c:v>
                </c:pt>
                <c:pt idx="6578">
                  <c:v>1.2817195104581551</c:v>
                </c:pt>
                <c:pt idx="6579">
                  <c:v>1.2821642425683515</c:v>
                </c:pt>
                <c:pt idx="6580">
                  <c:v>1.282223203445517</c:v>
                </c:pt>
                <c:pt idx="6581">
                  <c:v>1.2823977714092718</c:v>
                </c:pt>
                <c:pt idx="6582">
                  <c:v>1.2825110896657628</c:v>
                </c:pt>
                <c:pt idx="6583">
                  <c:v>1.2825133557293309</c:v>
                </c:pt>
                <c:pt idx="6584">
                  <c:v>1.2826900722682182</c:v>
                </c:pt>
                <c:pt idx="6585">
                  <c:v>1.2831428633032418</c:v>
                </c:pt>
                <c:pt idx="6586">
                  <c:v>1.2834120501337771</c:v>
                </c:pt>
                <c:pt idx="6587">
                  <c:v>1.2835499720026844</c:v>
                </c:pt>
                <c:pt idx="6588">
                  <c:v>1.2836336081934634</c:v>
                </c:pt>
                <c:pt idx="6589">
                  <c:v>1.2840063844526413</c:v>
                </c:pt>
                <c:pt idx="6590">
                  <c:v>1.2840357411097851</c:v>
                </c:pt>
                <c:pt idx="6591">
                  <c:v>1.2841734650824197</c:v>
                </c:pt>
                <c:pt idx="6592">
                  <c:v>1.2845187118667569</c:v>
                </c:pt>
                <c:pt idx="6593">
                  <c:v>1.2845209674791478</c:v>
                </c:pt>
                <c:pt idx="6594">
                  <c:v>1.2847509784256073</c:v>
                </c:pt>
                <c:pt idx="6595">
                  <c:v>1.2850890086750106</c:v>
                </c:pt>
                <c:pt idx="6596">
                  <c:v>1.28517460125202</c:v>
                </c:pt>
                <c:pt idx="6597">
                  <c:v>1.28519937490263</c:v>
                </c:pt>
                <c:pt idx="6598">
                  <c:v>1.285586561018804</c:v>
                </c:pt>
                <c:pt idx="6599">
                  <c:v>1.2858992094234583</c:v>
                </c:pt>
                <c:pt idx="6600">
                  <c:v>1.28632845302452</c:v>
                </c:pt>
                <c:pt idx="6601">
                  <c:v>1.2863621452944227</c:v>
                </c:pt>
                <c:pt idx="6602">
                  <c:v>1.286458715317609</c:v>
                </c:pt>
                <c:pt idx="6603">
                  <c:v>1.2866315893973503</c:v>
                </c:pt>
                <c:pt idx="6604">
                  <c:v>1.2867011686285277</c:v>
                </c:pt>
                <c:pt idx="6605">
                  <c:v>1.2873268805829752</c:v>
                </c:pt>
                <c:pt idx="6606">
                  <c:v>1.2873448088558435</c:v>
                </c:pt>
                <c:pt idx="6607">
                  <c:v>1.2874702860472944</c:v>
                </c:pt>
                <c:pt idx="6608">
                  <c:v>1.2874747667051321</c:v>
                </c:pt>
                <c:pt idx="6609">
                  <c:v>1.2875330110507217</c:v>
                </c:pt>
                <c:pt idx="6610">
                  <c:v>1.2876539551227477</c:v>
                </c:pt>
                <c:pt idx="6611">
                  <c:v>1.2877188926705949</c:v>
                </c:pt>
                <c:pt idx="6612">
                  <c:v>1.2879091709439032</c:v>
                </c:pt>
                <c:pt idx="6613">
                  <c:v>1.2879561680304974</c:v>
                </c:pt>
                <c:pt idx="6614">
                  <c:v>1.2880814687366149</c:v>
                </c:pt>
                <c:pt idx="6615">
                  <c:v>1.288253698200674</c:v>
                </c:pt>
                <c:pt idx="6616">
                  <c:v>1.2883856200291586</c:v>
                </c:pt>
                <c:pt idx="6617">
                  <c:v>1.288499621870276</c:v>
                </c:pt>
                <c:pt idx="6618">
                  <c:v>1.2885890141440006</c:v>
                </c:pt>
                <c:pt idx="6619">
                  <c:v>1.2886068903909687</c:v>
                </c:pt>
                <c:pt idx="6620">
                  <c:v>1.2886068903909687</c:v>
                </c:pt>
                <c:pt idx="6621">
                  <c:v>1.2886225315034905</c:v>
                </c:pt>
                <c:pt idx="6622">
                  <c:v>1.2886739197645145</c:v>
                </c:pt>
                <c:pt idx="6623">
                  <c:v>1.2888928103169628</c:v>
                </c:pt>
                <c:pt idx="6624">
                  <c:v>1.2892722569340174</c:v>
                </c:pt>
                <c:pt idx="6625">
                  <c:v>1.2897917840094335</c:v>
                </c:pt>
                <c:pt idx="6626">
                  <c:v>1.2899655641871406</c:v>
                </c:pt>
                <c:pt idx="6627">
                  <c:v>1.2899744741169645</c:v>
                </c:pt>
                <c:pt idx="6628">
                  <c:v>1.290174899226775</c:v>
                </c:pt>
                <c:pt idx="6629">
                  <c:v>1.2902283303049695</c:v>
                </c:pt>
                <c:pt idx="6630">
                  <c:v>1.290357428278154</c:v>
                </c:pt>
                <c:pt idx="6631">
                  <c:v>1.2903663301722528</c:v>
                </c:pt>
                <c:pt idx="6632">
                  <c:v>1.2904887127165792</c:v>
                </c:pt>
                <c:pt idx="6633">
                  <c:v>1.2904887127165792</c:v>
                </c:pt>
                <c:pt idx="6634">
                  <c:v>1.2906911244951937</c:v>
                </c:pt>
                <c:pt idx="6635">
                  <c:v>1.2907022432878543</c:v>
                </c:pt>
                <c:pt idx="6636">
                  <c:v>1.290902332893745</c:v>
                </c:pt>
                <c:pt idx="6637">
                  <c:v>1.2910490067042895</c:v>
                </c:pt>
                <c:pt idx="6638">
                  <c:v>1.2910556725188309</c:v>
                </c:pt>
                <c:pt idx="6639">
                  <c:v>1.2914354549271221</c:v>
                </c:pt>
                <c:pt idx="6640">
                  <c:v>1.2915175863816351</c:v>
                </c:pt>
                <c:pt idx="6641">
                  <c:v>1.2915886064674467</c:v>
                </c:pt>
                <c:pt idx="6642">
                  <c:v>1.2917017707299809</c:v>
                </c:pt>
                <c:pt idx="6643">
                  <c:v>1.2918636996553472</c:v>
                </c:pt>
                <c:pt idx="6644">
                  <c:v>1.292380137771233</c:v>
                </c:pt>
                <c:pt idx="6645">
                  <c:v>1.2924510169556742</c:v>
                </c:pt>
                <c:pt idx="6646">
                  <c:v>1.2925019542252503</c:v>
                </c:pt>
                <c:pt idx="6647">
                  <c:v>1.29257502770009</c:v>
                </c:pt>
                <c:pt idx="6648">
                  <c:v>1.2925883124655546</c:v>
                </c:pt>
                <c:pt idx="6649">
                  <c:v>1.2928782619305184</c:v>
                </c:pt>
                <c:pt idx="6650">
                  <c:v>1.293075140122864</c:v>
                </c:pt>
                <c:pt idx="6651">
                  <c:v>1.2931569621026537</c:v>
                </c:pt>
                <c:pt idx="6652">
                  <c:v>1.2932011837822719</c:v>
                </c:pt>
                <c:pt idx="6653">
                  <c:v>1.2932498224296409</c:v>
                </c:pt>
                <c:pt idx="6654">
                  <c:v>1.2932542438547556</c:v>
                </c:pt>
                <c:pt idx="6655">
                  <c:v>1.2932807714602086</c:v>
                </c:pt>
                <c:pt idx="6656">
                  <c:v>1.2933758154092039</c:v>
                </c:pt>
                <c:pt idx="6657">
                  <c:v>1.2934421128251665</c:v>
                </c:pt>
                <c:pt idx="6658">
                  <c:v>1.2934553710939662</c:v>
                </c:pt>
                <c:pt idx="6659">
                  <c:v>1.2935525860330372</c:v>
                </c:pt>
                <c:pt idx="6660">
                  <c:v>1.2935680500398821</c:v>
                </c:pt>
                <c:pt idx="6661">
                  <c:v>1.2936475705214026</c:v>
                </c:pt>
                <c:pt idx="6662">
                  <c:v>1.2939743351683777</c:v>
                </c:pt>
                <c:pt idx="6663">
                  <c:v>1.2941221816022239</c:v>
                </c:pt>
                <c:pt idx="6664">
                  <c:v>1.2942214531988174</c:v>
                </c:pt>
                <c:pt idx="6665">
                  <c:v>1.2942236589765856</c:v>
                </c:pt>
                <c:pt idx="6666">
                  <c:v>1.2945125190451123</c:v>
                </c:pt>
                <c:pt idx="6667">
                  <c:v>1.2946469608717803</c:v>
                </c:pt>
                <c:pt idx="6668">
                  <c:v>1.2948716723008278</c:v>
                </c:pt>
                <c:pt idx="6669">
                  <c:v>1.2948848870000302</c:v>
                </c:pt>
                <c:pt idx="6670">
                  <c:v>1.294935539622323</c:v>
                </c:pt>
                <c:pt idx="6671">
                  <c:v>1.2950038012019971</c:v>
                </c:pt>
                <c:pt idx="6672">
                  <c:v>1.2956418581474514</c:v>
                </c:pt>
                <c:pt idx="6673">
                  <c:v>1.2958814373725982</c:v>
                </c:pt>
                <c:pt idx="6674">
                  <c:v>1.2959187910288918</c:v>
                </c:pt>
                <c:pt idx="6675">
                  <c:v>1.2962658067000115</c:v>
                </c:pt>
                <c:pt idx="6676">
                  <c:v>1.2966476426552376</c:v>
                </c:pt>
                <c:pt idx="6677">
                  <c:v>1.2966476426552376</c:v>
                </c:pt>
                <c:pt idx="6678">
                  <c:v>1.2968844755385471</c:v>
                </c:pt>
                <c:pt idx="6679">
                  <c:v>1.2968998213621878</c:v>
                </c:pt>
                <c:pt idx="6680">
                  <c:v>1.2969962684107386</c:v>
                </c:pt>
                <c:pt idx="6681">
                  <c:v>1.2971321347260325</c:v>
                </c:pt>
                <c:pt idx="6682">
                  <c:v>1.297340234557165</c:v>
                </c:pt>
                <c:pt idx="6683">
                  <c:v>1.2974409628661894</c:v>
                </c:pt>
                <c:pt idx="6684">
                  <c:v>1.2977539474049713</c:v>
                </c:pt>
                <c:pt idx="6685">
                  <c:v>1.2981410357290726</c:v>
                </c:pt>
                <c:pt idx="6686">
                  <c:v>1.2982634325401141</c:v>
                </c:pt>
                <c:pt idx="6687">
                  <c:v>1.2985649060933477</c:v>
                </c:pt>
                <c:pt idx="6688">
                  <c:v>1.2986282326303609</c:v>
                </c:pt>
                <c:pt idx="6689">
                  <c:v>1.2987570408817508</c:v>
                </c:pt>
                <c:pt idx="6690">
                  <c:v>1.298813791715024</c:v>
                </c:pt>
                <c:pt idx="6691">
                  <c:v>1.298850894019892</c:v>
                </c:pt>
                <c:pt idx="6692">
                  <c:v>1.2990472651942919</c:v>
                </c:pt>
                <c:pt idx="6693">
                  <c:v>1.2990996158483734</c:v>
                </c:pt>
                <c:pt idx="6694">
                  <c:v>1.2991236077893642</c:v>
                </c:pt>
                <c:pt idx="6695">
                  <c:v>1.2991236077893642</c:v>
                </c:pt>
                <c:pt idx="6696">
                  <c:v>1.2996162399984132</c:v>
                </c:pt>
                <c:pt idx="6697">
                  <c:v>1.2996859480903182</c:v>
                </c:pt>
                <c:pt idx="6698">
                  <c:v>1.2997120857404498</c:v>
                </c:pt>
                <c:pt idx="6699">
                  <c:v>1.2998862965521374</c:v>
                </c:pt>
                <c:pt idx="6700">
                  <c:v>1.2998971824079131</c:v>
                </c:pt>
                <c:pt idx="6701">
                  <c:v>1.2999711989918068</c:v>
                </c:pt>
                <c:pt idx="6702">
                  <c:v>1.3002823660091301</c:v>
                </c:pt>
                <c:pt idx="6703">
                  <c:v>1.3003671910620187</c:v>
                </c:pt>
                <c:pt idx="6704">
                  <c:v>1.300645474871938</c:v>
                </c:pt>
                <c:pt idx="6705">
                  <c:v>1.3006759013481886</c:v>
                </c:pt>
                <c:pt idx="6706">
                  <c:v>1.3007237100758793</c:v>
                </c:pt>
                <c:pt idx="6707">
                  <c:v>1.3008366916061906</c:v>
                </c:pt>
                <c:pt idx="6708">
                  <c:v>1.3010169666340876</c:v>
                </c:pt>
                <c:pt idx="6709">
                  <c:v>1.3010256526974473</c:v>
                </c:pt>
                <c:pt idx="6710">
                  <c:v>1.3011906549021588</c:v>
                </c:pt>
                <c:pt idx="6711">
                  <c:v>1.3016289088938611</c:v>
                </c:pt>
                <c:pt idx="6712">
                  <c:v>1.3016549298732023</c:v>
                </c:pt>
                <c:pt idx="6713">
                  <c:v>1.3019063856612298</c:v>
                </c:pt>
                <c:pt idx="6714">
                  <c:v>1.3019345569809297</c:v>
                </c:pt>
                <c:pt idx="6715">
                  <c:v>1.3019887274601338</c:v>
                </c:pt>
                <c:pt idx="6716">
                  <c:v>1.3021706907939339</c:v>
                </c:pt>
                <c:pt idx="6717">
                  <c:v>1.3021706907939339</c:v>
                </c:pt>
                <c:pt idx="6718">
                  <c:v>1.3022075074324513</c:v>
                </c:pt>
                <c:pt idx="6719">
                  <c:v>1.3024802864446383</c:v>
                </c:pt>
                <c:pt idx="6720">
                  <c:v>1.3028134505101394</c:v>
                </c:pt>
                <c:pt idx="6721">
                  <c:v>1.3029907453365426</c:v>
                </c:pt>
                <c:pt idx="6722">
                  <c:v>1.3030880105280536</c:v>
                </c:pt>
                <c:pt idx="6723">
                  <c:v>1.3032630329968284</c:v>
                </c:pt>
                <c:pt idx="6724">
                  <c:v>1.3034271874961179</c:v>
                </c:pt>
                <c:pt idx="6725">
                  <c:v>1.3035286730527207</c:v>
                </c:pt>
                <c:pt idx="6726">
                  <c:v>1.3036409273184764</c:v>
                </c:pt>
                <c:pt idx="6727">
                  <c:v>1.3037660997791554</c:v>
                </c:pt>
                <c:pt idx="6728">
                  <c:v>1.3037812043607377</c:v>
                </c:pt>
                <c:pt idx="6729">
                  <c:v>1.3040206496831988</c:v>
                </c:pt>
                <c:pt idx="6730">
                  <c:v>1.3041219966709527</c:v>
                </c:pt>
                <c:pt idx="6731">
                  <c:v>1.3042168532727054</c:v>
                </c:pt>
                <c:pt idx="6732">
                  <c:v>1.304576688766113</c:v>
                </c:pt>
                <c:pt idx="6733">
                  <c:v>1.3045982263436373</c:v>
                </c:pt>
                <c:pt idx="6734">
                  <c:v>1.3047425005681283</c:v>
                </c:pt>
                <c:pt idx="6735">
                  <c:v>1.3047425005681283</c:v>
                </c:pt>
                <c:pt idx="6736">
                  <c:v>1.3054244623666234</c:v>
                </c:pt>
                <c:pt idx="6737">
                  <c:v>1.3055018414640334</c:v>
                </c:pt>
                <c:pt idx="6738">
                  <c:v>1.3057467843576072</c:v>
                </c:pt>
                <c:pt idx="6739">
                  <c:v>1.305963679811073</c:v>
                </c:pt>
                <c:pt idx="6740">
                  <c:v>1.3060216434194476</c:v>
                </c:pt>
                <c:pt idx="6741">
                  <c:v>1.3061697375033172</c:v>
                </c:pt>
                <c:pt idx="6742">
                  <c:v>1.3063413775950294</c:v>
                </c:pt>
                <c:pt idx="6743">
                  <c:v>1.3063435226669662</c:v>
                </c:pt>
                <c:pt idx="6744">
                  <c:v>1.3064571963208886</c:v>
                </c:pt>
                <c:pt idx="6745">
                  <c:v>1.3064679187148034</c:v>
                </c:pt>
                <c:pt idx="6746">
                  <c:v>1.3068794585081318</c:v>
                </c:pt>
                <c:pt idx="6747">
                  <c:v>1.3069265892165924</c:v>
                </c:pt>
                <c:pt idx="6748">
                  <c:v>1.3069844244600786</c:v>
                </c:pt>
                <c:pt idx="6749">
                  <c:v>1.3069929919893009</c:v>
                </c:pt>
                <c:pt idx="6750">
                  <c:v>1.3070957891589139</c:v>
                </c:pt>
                <c:pt idx="6751">
                  <c:v>1.3071471786206561</c:v>
                </c:pt>
                <c:pt idx="6752">
                  <c:v>1.3073590958973675</c:v>
                </c:pt>
                <c:pt idx="6753">
                  <c:v>1.307401894916048</c:v>
                </c:pt>
                <c:pt idx="6754">
                  <c:v>1.3074104542136742</c:v>
                </c:pt>
                <c:pt idx="6755">
                  <c:v>1.3074168735761924</c:v>
                </c:pt>
                <c:pt idx="6756">
                  <c:v>1.3077890343468177</c:v>
                </c:pt>
                <c:pt idx="6757">
                  <c:v>1.3080241439681417</c:v>
                </c:pt>
                <c:pt idx="6758">
                  <c:v>1.3080647409240185</c:v>
                </c:pt>
                <c:pt idx="6759">
                  <c:v>1.3081160158656147</c:v>
                </c:pt>
                <c:pt idx="6760">
                  <c:v>1.308180101030666</c:v>
                </c:pt>
                <c:pt idx="6761">
                  <c:v>1.3082206834112953</c:v>
                </c:pt>
                <c:pt idx="6762">
                  <c:v>1.3084918472416001</c:v>
                </c:pt>
                <c:pt idx="6763">
                  <c:v>1.3085366690472044</c:v>
                </c:pt>
                <c:pt idx="6764">
                  <c:v>1.3089483863095801</c:v>
                </c:pt>
                <c:pt idx="6765">
                  <c:v>1.3089718403075432</c:v>
                </c:pt>
                <c:pt idx="6766">
                  <c:v>1.3090379311243063</c:v>
                </c:pt>
                <c:pt idx="6767">
                  <c:v>1.3090443264760736</c:v>
                </c:pt>
                <c:pt idx="6768">
                  <c:v>1.3090528534652683</c:v>
                </c:pt>
                <c:pt idx="6769">
                  <c:v>1.3091274574800809</c:v>
                </c:pt>
                <c:pt idx="6770">
                  <c:v>1.3094619521856963</c:v>
                </c:pt>
                <c:pt idx="6771">
                  <c:v>1.3095002854406335</c:v>
                </c:pt>
                <c:pt idx="6772">
                  <c:v>1.309755754042593</c:v>
                </c:pt>
                <c:pt idx="6773">
                  <c:v>1.3098430047160705</c:v>
                </c:pt>
                <c:pt idx="6774">
                  <c:v>1.3100578645550958</c:v>
                </c:pt>
                <c:pt idx="6775">
                  <c:v>1.3101663177611789</c:v>
                </c:pt>
                <c:pt idx="6776">
                  <c:v>1.3102641150748588</c:v>
                </c:pt>
                <c:pt idx="6777">
                  <c:v>1.3103533890449948</c:v>
                </c:pt>
                <c:pt idx="6778">
                  <c:v>1.3103810177455921</c:v>
                </c:pt>
                <c:pt idx="6779">
                  <c:v>1.3106295969878066</c:v>
                </c:pt>
                <c:pt idx="6780">
                  <c:v>1.3107294135626086</c:v>
                </c:pt>
                <c:pt idx="6781">
                  <c:v>1.3109777935287714</c:v>
                </c:pt>
                <c:pt idx="6782">
                  <c:v>1.311009626843282</c:v>
                </c:pt>
                <c:pt idx="6783">
                  <c:v>1.3112133048211074</c:v>
                </c:pt>
                <c:pt idx="6784">
                  <c:v>1.3114190074705185</c:v>
                </c:pt>
                <c:pt idx="6785">
                  <c:v>1.3114932061623223</c:v>
                </c:pt>
                <c:pt idx="6786">
                  <c:v>1.3116224935900238</c:v>
                </c:pt>
                <c:pt idx="6787">
                  <c:v>1.3119995386749852</c:v>
                </c:pt>
                <c:pt idx="6788">
                  <c:v>1.3120884566581068</c:v>
                </c:pt>
                <c:pt idx="6789">
                  <c:v>1.3121350254799613</c:v>
                </c:pt>
                <c:pt idx="6790">
                  <c:v>1.3123022087373712</c:v>
                </c:pt>
                <c:pt idx="6791">
                  <c:v>1.312424909918726</c:v>
                </c:pt>
                <c:pt idx="6792">
                  <c:v>1.3126046680087524</c:v>
                </c:pt>
                <c:pt idx="6793">
                  <c:v>1.3128752222390458</c:v>
                </c:pt>
                <c:pt idx="6794">
                  <c:v>1.3129597358821057</c:v>
                </c:pt>
                <c:pt idx="6795">
                  <c:v>1.3132765156490525</c:v>
                </c:pt>
                <c:pt idx="6796">
                  <c:v>1.3133166246035874</c:v>
                </c:pt>
                <c:pt idx="6797">
                  <c:v>1.3133419546664533</c:v>
                </c:pt>
                <c:pt idx="6798">
                  <c:v>1.313453811442185</c:v>
                </c:pt>
                <c:pt idx="6799">
                  <c:v>1.3136331442532179</c:v>
                </c:pt>
                <c:pt idx="6800">
                  <c:v>1.3136858751078302</c:v>
                </c:pt>
                <c:pt idx="6801">
                  <c:v>1.313913598856763</c:v>
                </c:pt>
                <c:pt idx="6802">
                  <c:v>1.3139641879225361</c:v>
                </c:pt>
                <c:pt idx="6803">
                  <c:v>1.3140653483788161</c:v>
                </c:pt>
                <c:pt idx="6804">
                  <c:v>1.3143434181962863</c:v>
                </c:pt>
                <c:pt idx="6805">
                  <c:v>1.314351841775663</c:v>
                </c:pt>
                <c:pt idx="6806">
                  <c:v>1.3148864047530791</c:v>
                </c:pt>
                <c:pt idx="6807">
                  <c:v>1.3149957617487613</c:v>
                </c:pt>
                <c:pt idx="6808">
                  <c:v>1.315199681043377</c:v>
                </c:pt>
                <c:pt idx="6809">
                  <c:v>1.3155190322289751</c:v>
                </c:pt>
                <c:pt idx="6810">
                  <c:v>1.3156576247888534</c:v>
                </c:pt>
                <c:pt idx="6811">
                  <c:v>1.3156702219196392</c:v>
                </c:pt>
                <c:pt idx="6812">
                  <c:v>1.3157499952638587</c:v>
                </c:pt>
                <c:pt idx="6813">
                  <c:v>1.3159388737019924</c:v>
                </c:pt>
                <c:pt idx="6814">
                  <c:v>1.3165113029800946</c:v>
                </c:pt>
                <c:pt idx="6815">
                  <c:v>1.3166872833803795</c:v>
                </c:pt>
                <c:pt idx="6816">
                  <c:v>1.316773152685659</c:v>
                </c:pt>
                <c:pt idx="6817">
                  <c:v>1.3167836233907451</c:v>
                </c:pt>
                <c:pt idx="6818">
                  <c:v>1.3170055429538181</c:v>
                </c:pt>
                <c:pt idx="6819">
                  <c:v>1.3172775537290342</c:v>
                </c:pt>
                <c:pt idx="6820">
                  <c:v>1.3173131117760475</c:v>
                </c:pt>
                <c:pt idx="6821">
                  <c:v>1.3174845861839342</c:v>
                </c:pt>
                <c:pt idx="6822">
                  <c:v>1.3176141926323195</c:v>
                </c:pt>
                <c:pt idx="6823">
                  <c:v>1.317779280311989</c:v>
                </c:pt>
                <c:pt idx="6824">
                  <c:v>1.31787120067832</c:v>
                </c:pt>
                <c:pt idx="6825">
                  <c:v>1.3179568362396581</c:v>
                </c:pt>
                <c:pt idx="6826">
                  <c:v>1.3181134429737285</c:v>
                </c:pt>
                <c:pt idx="6827">
                  <c:v>1.3181551952336703</c:v>
                </c:pt>
                <c:pt idx="6828">
                  <c:v>1.3182178160983273</c:v>
                </c:pt>
                <c:pt idx="6829">
                  <c:v>1.3182574713096338</c:v>
                </c:pt>
                <c:pt idx="6830">
                  <c:v>1.3184264871263003</c:v>
                </c:pt>
                <c:pt idx="6831">
                  <c:v>1.3185078416587126</c:v>
                </c:pt>
                <c:pt idx="6832">
                  <c:v>1.3186663349240075</c:v>
                </c:pt>
                <c:pt idx="6833">
                  <c:v>1.3187288821361574</c:v>
                </c:pt>
                <c:pt idx="6834">
                  <c:v>1.3189206374356759</c:v>
                </c:pt>
                <c:pt idx="6835">
                  <c:v>1.3191643779143378</c:v>
                </c:pt>
                <c:pt idx="6836">
                  <c:v>1.3192164414802188</c:v>
                </c:pt>
                <c:pt idx="6837">
                  <c:v>1.319233100503199</c:v>
                </c:pt>
                <c:pt idx="6838">
                  <c:v>1.31947042217328</c:v>
                </c:pt>
                <c:pt idx="6839">
                  <c:v>1.319767931896034</c:v>
                </c:pt>
                <c:pt idx="6840">
                  <c:v>1.319767931896034</c:v>
                </c:pt>
                <c:pt idx="6841">
                  <c:v>1.3198719082045476</c:v>
                </c:pt>
                <c:pt idx="6842">
                  <c:v>1.3201317401192618</c:v>
                </c:pt>
                <c:pt idx="6843">
                  <c:v>1.3202480944144381</c:v>
                </c:pt>
                <c:pt idx="6844">
                  <c:v>1.3203291084593245</c:v>
                </c:pt>
                <c:pt idx="6845">
                  <c:v>1.3203353396830146</c:v>
                </c:pt>
                <c:pt idx="6846">
                  <c:v>1.3204121840916729</c:v>
                </c:pt>
                <c:pt idx="6847">
                  <c:v>1.3204474864238647</c:v>
                </c:pt>
                <c:pt idx="6848">
                  <c:v>1.3204973201257111</c:v>
                </c:pt>
                <c:pt idx="6849">
                  <c:v>1.3206135765305917</c:v>
                </c:pt>
                <c:pt idx="6850">
                  <c:v>1.3206696176082504</c:v>
                </c:pt>
                <c:pt idx="6851">
                  <c:v>1.3207007484158426</c:v>
                </c:pt>
                <c:pt idx="6852">
                  <c:v>1.3207962023135347</c:v>
                </c:pt>
                <c:pt idx="6853">
                  <c:v>1.3211715890960791</c:v>
                </c:pt>
                <c:pt idx="6854">
                  <c:v>1.321391278311689</c:v>
                </c:pt>
                <c:pt idx="6855">
                  <c:v>1.3216253529892834</c:v>
                </c:pt>
                <c:pt idx="6856">
                  <c:v>1.3219814016600171</c:v>
                </c:pt>
                <c:pt idx="6857">
                  <c:v>1.3220434732868838</c:v>
                </c:pt>
                <c:pt idx="6858">
                  <c:v>1.3221551798637101</c:v>
                </c:pt>
                <c:pt idx="6859">
                  <c:v>1.3227566600777587</c:v>
                </c:pt>
                <c:pt idx="6860">
                  <c:v>1.3228578583577533</c:v>
                </c:pt>
                <c:pt idx="6861">
                  <c:v>1.3229074162600882</c:v>
                </c:pt>
                <c:pt idx="6862">
                  <c:v>1.3230436713395248</c:v>
                </c:pt>
                <c:pt idx="6863">
                  <c:v>1.3230436713395248</c:v>
                </c:pt>
                <c:pt idx="6864">
                  <c:v>1.323132420595357</c:v>
                </c:pt>
                <c:pt idx="6865">
                  <c:v>1.3231592481957748</c:v>
                </c:pt>
                <c:pt idx="6866">
                  <c:v>1.3234129965850638</c:v>
                </c:pt>
                <c:pt idx="6867">
                  <c:v>1.3235325988780056</c:v>
                </c:pt>
                <c:pt idx="6868">
                  <c:v>1.3236026952564894</c:v>
                </c:pt>
                <c:pt idx="6869">
                  <c:v>1.3240250955971815</c:v>
                </c:pt>
                <c:pt idx="6870">
                  <c:v>1.3241301167739215</c:v>
                </c:pt>
                <c:pt idx="6871">
                  <c:v>1.3241610005227393</c:v>
                </c:pt>
                <c:pt idx="6872">
                  <c:v>1.3241836472094679</c:v>
                </c:pt>
                <c:pt idx="6873">
                  <c:v>1.3242309955569009</c:v>
                </c:pt>
                <c:pt idx="6874">
                  <c:v>1.3243441989390408</c:v>
                </c:pt>
                <c:pt idx="6875">
                  <c:v>1.3245828584609869</c:v>
                </c:pt>
                <c:pt idx="6876">
                  <c:v>1.3246630679878384</c:v>
                </c:pt>
                <c:pt idx="6877">
                  <c:v>1.3246815757750992</c:v>
                </c:pt>
                <c:pt idx="6878">
                  <c:v>1.3249570429106621</c:v>
                </c:pt>
                <c:pt idx="6879">
                  <c:v>1.3252159049546464</c:v>
                </c:pt>
                <c:pt idx="6880">
                  <c:v>1.3253452781389179</c:v>
                </c:pt>
                <c:pt idx="6881">
                  <c:v>1.3255279777768927</c:v>
                </c:pt>
                <c:pt idx="6882">
                  <c:v>1.3255382395216224</c:v>
                </c:pt>
                <c:pt idx="6883">
                  <c:v>1.3256039089468252</c:v>
                </c:pt>
                <c:pt idx="6884">
                  <c:v>1.3257188065526777</c:v>
                </c:pt>
                <c:pt idx="6885">
                  <c:v>1.3257803463397437</c:v>
                </c:pt>
                <c:pt idx="6886">
                  <c:v>1.3260346183215295</c:v>
                </c:pt>
                <c:pt idx="6887">
                  <c:v>1.3261166097943822</c:v>
                </c:pt>
                <c:pt idx="6888">
                  <c:v>1.3261719452891747</c:v>
                </c:pt>
                <c:pt idx="6889">
                  <c:v>1.3262108808557742</c:v>
                </c:pt>
                <c:pt idx="6890">
                  <c:v>1.3263604429395635</c:v>
                </c:pt>
                <c:pt idx="6891">
                  <c:v>1.3268047277248245</c:v>
                </c:pt>
                <c:pt idx="6892">
                  <c:v>1.3268272369742729</c:v>
                </c:pt>
                <c:pt idx="6893">
                  <c:v>1.3268395142549916</c:v>
                </c:pt>
                <c:pt idx="6894">
                  <c:v>1.3268927117945239</c:v>
                </c:pt>
                <c:pt idx="6895">
                  <c:v>1.3270890770496717</c:v>
                </c:pt>
                <c:pt idx="6896">
                  <c:v>1.3272771771417546</c:v>
                </c:pt>
                <c:pt idx="6897">
                  <c:v>1.3273037499344844</c:v>
                </c:pt>
                <c:pt idx="6898">
                  <c:v>1.3276081989656592</c:v>
                </c:pt>
                <c:pt idx="6899">
                  <c:v>1.3276653870500421</c:v>
                </c:pt>
                <c:pt idx="6900">
                  <c:v>1.3278389476196581</c:v>
                </c:pt>
                <c:pt idx="6901">
                  <c:v>1.3279267224363402</c:v>
                </c:pt>
                <c:pt idx="6902">
                  <c:v>1.3279695827606877</c:v>
                </c:pt>
                <c:pt idx="6903">
                  <c:v>1.3280287638746426</c:v>
                </c:pt>
                <c:pt idx="6904">
                  <c:v>1.3282409332988077</c:v>
                </c:pt>
                <c:pt idx="6905">
                  <c:v>1.3284896923107978</c:v>
                </c:pt>
                <c:pt idx="6906">
                  <c:v>1.3286262452786033</c:v>
                </c:pt>
                <c:pt idx="6907">
                  <c:v>1.3287607181762953</c:v>
                </c:pt>
                <c:pt idx="6908">
                  <c:v>1.3288442334082309</c:v>
                </c:pt>
                <c:pt idx="6909">
                  <c:v>1.3289521683294603</c:v>
                </c:pt>
                <c:pt idx="6910">
                  <c:v>1.3290906115942074</c:v>
                </c:pt>
                <c:pt idx="6911">
                  <c:v>1.3291699929688778</c:v>
                </c:pt>
                <c:pt idx="6912">
                  <c:v>1.3293917768195929</c:v>
                </c:pt>
                <c:pt idx="6913">
                  <c:v>1.3295239793562057</c:v>
                </c:pt>
                <c:pt idx="6914">
                  <c:v>1.3295666823452486</c:v>
                </c:pt>
                <c:pt idx="6915">
                  <c:v>1.3303670943309567</c:v>
                </c:pt>
                <c:pt idx="6916">
                  <c:v>1.3305010293621833</c:v>
                </c:pt>
                <c:pt idx="6917">
                  <c:v>1.3309066410454713</c:v>
                </c:pt>
                <c:pt idx="6918">
                  <c:v>1.331020144464623</c:v>
                </c:pt>
                <c:pt idx="6919">
                  <c:v>1.3311153833720231</c:v>
                </c:pt>
                <c:pt idx="6920">
                  <c:v>1.3314232471360661</c:v>
                </c:pt>
                <c:pt idx="6921">
                  <c:v>1.3314232471360661</c:v>
                </c:pt>
                <c:pt idx="6922">
                  <c:v>1.331734939332659</c:v>
                </c:pt>
                <c:pt idx="6923">
                  <c:v>1.3318542946315253</c:v>
                </c:pt>
                <c:pt idx="6924">
                  <c:v>1.3319068814711115</c:v>
                </c:pt>
                <c:pt idx="6925">
                  <c:v>1.3319331725032799</c:v>
                </c:pt>
                <c:pt idx="6926">
                  <c:v>1.3319877718696844</c:v>
                </c:pt>
                <c:pt idx="6927">
                  <c:v>1.3321191866420252</c:v>
                </c:pt>
                <c:pt idx="6928">
                  <c:v>1.3324828970774725</c:v>
                </c:pt>
                <c:pt idx="6929">
                  <c:v>1.3325051139534625</c:v>
                </c:pt>
                <c:pt idx="6930">
                  <c:v>1.3326182004318292</c:v>
                </c:pt>
                <c:pt idx="6931">
                  <c:v>1.332793829964515</c:v>
                </c:pt>
                <c:pt idx="6932">
                  <c:v>1.3327978665900084</c:v>
                </c:pt>
                <c:pt idx="6933">
                  <c:v>1.3328563934438451</c:v>
                </c:pt>
                <c:pt idx="6934">
                  <c:v>1.3332557799610674</c:v>
                </c:pt>
                <c:pt idx="6935">
                  <c:v>1.3332940856236921</c:v>
                </c:pt>
                <c:pt idx="6936">
                  <c:v>1.3333243245498994</c:v>
                </c:pt>
                <c:pt idx="6937">
                  <c:v>1.3333364195308759</c:v>
                </c:pt>
                <c:pt idx="6938">
                  <c:v>1.3334432439028088</c:v>
                </c:pt>
                <c:pt idx="6939">
                  <c:v>1.3336044384900794</c:v>
                </c:pt>
                <c:pt idx="6940">
                  <c:v>1.3336084675882931</c:v>
                </c:pt>
                <c:pt idx="6941">
                  <c:v>1.333902490842223</c:v>
                </c:pt>
                <c:pt idx="6942">
                  <c:v>1.3341681488527088</c:v>
                </c:pt>
                <c:pt idx="6943">
                  <c:v>1.3342285030168612</c:v>
                </c:pt>
                <c:pt idx="6944">
                  <c:v>1.3343511972907298</c:v>
                </c:pt>
                <c:pt idx="6945">
                  <c:v>1.3344376658722423</c:v>
                </c:pt>
                <c:pt idx="6946">
                  <c:v>1.3344517405236753</c:v>
                </c:pt>
                <c:pt idx="6947">
                  <c:v>1.3344617935668699</c:v>
                </c:pt>
                <c:pt idx="6948">
                  <c:v>1.3344718463773622</c:v>
                </c:pt>
                <c:pt idx="6949">
                  <c:v>1.3345401993182822</c:v>
                </c:pt>
                <c:pt idx="6950">
                  <c:v>1.3347492121459263</c:v>
                </c:pt>
                <c:pt idx="6951">
                  <c:v>1.3347492121459263</c:v>
                </c:pt>
                <c:pt idx="6952">
                  <c:v>1.3351789800425276</c:v>
                </c:pt>
                <c:pt idx="6953">
                  <c:v>1.3354117607184706</c:v>
                </c:pt>
                <c:pt idx="6954">
                  <c:v>1.335483977635187</c:v>
                </c:pt>
                <c:pt idx="6955">
                  <c:v>1.3365417817371437</c:v>
                </c:pt>
                <c:pt idx="6956">
                  <c:v>1.3367218325185444</c:v>
                </c:pt>
                <c:pt idx="6957">
                  <c:v>1.3368178290888109</c:v>
                </c:pt>
                <c:pt idx="6958">
                  <c:v>1.3373833779245032</c:v>
                </c:pt>
                <c:pt idx="6959">
                  <c:v>1.3375291421365623</c:v>
                </c:pt>
                <c:pt idx="6960">
                  <c:v>1.3375690690006328</c:v>
                </c:pt>
                <c:pt idx="6961">
                  <c:v>1.3377526853118182</c:v>
                </c:pt>
                <c:pt idx="6962">
                  <c:v>1.3378145385431361</c:v>
                </c:pt>
                <c:pt idx="6963">
                  <c:v>1.3378444643637863</c:v>
                </c:pt>
                <c:pt idx="6964">
                  <c:v>1.3379102939115564</c:v>
                </c:pt>
                <c:pt idx="6965">
                  <c:v>1.3379142832604374</c:v>
                </c:pt>
                <c:pt idx="6966">
                  <c:v>1.3380479052758858</c:v>
                </c:pt>
                <c:pt idx="6967">
                  <c:v>1.3381256663287058</c:v>
                </c:pt>
                <c:pt idx="6968">
                  <c:v>1.338384769327444</c:v>
                </c:pt>
                <c:pt idx="6969">
                  <c:v>1.3384086787360057</c:v>
                </c:pt>
                <c:pt idx="6970">
                  <c:v>1.3386277870005308</c:v>
                </c:pt>
                <c:pt idx="6971">
                  <c:v>1.3387134083697285</c:v>
                </c:pt>
                <c:pt idx="6972">
                  <c:v>1.338737299692919</c:v>
                </c:pt>
                <c:pt idx="6973">
                  <c:v>1.338745263175257</c:v>
                </c:pt>
                <c:pt idx="6974">
                  <c:v>1.3391472292667648</c:v>
                </c:pt>
                <c:pt idx="6975">
                  <c:v>1.3391770633999343</c:v>
                </c:pt>
                <c:pt idx="6976">
                  <c:v>1.3392645650358981</c:v>
                </c:pt>
                <c:pt idx="6977">
                  <c:v>1.3393560251727912</c:v>
                </c:pt>
                <c:pt idx="6978">
                  <c:v>1.3393759052627849</c:v>
                </c:pt>
                <c:pt idx="6979">
                  <c:v>1.339673997461557</c:v>
                </c:pt>
                <c:pt idx="6980">
                  <c:v>1.3401346441517283</c:v>
                </c:pt>
                <c:pt idx="6981">
                  <c:v>1.3401703635646616</c:v>
                </c:pt>
                <c:pt idx="6982">
                  <c:v>1.340563083333371</c:v>
                </c:pt>
                <c:pt idx="6983">
                  <c:v>1.3406066969500063</c:v>
                </c:pt>
                <c:pt idx="6984">
                  <c:v>1.3406285021159876</c:v>
                </c:pt>
                <c:pt idx="6985">
                  <c:v>1.3407038206305084</c:v>
                </c:pt>
                <c:pt idx="6986">
                  <c:v>1.3408068669085873</c:v>
                </c:pt>
                <c:pt idx="6987">
                  <c:v>1.3408801734136457</c:v>
                </c:pt>
                <c:pt idx="6988">
                  <c:v>1.3412227667670824</c:v>
                </c:pt>
                <c:pt idx="6989">
                  <c:v>1.3414424387562691</c:v>
                </c:pt>
                <c:pt idx="6990">
                  <c:v>1.3416936389600307</c:v>
                </c:pt>
                <c:pt idx="6991">
                  <c:v>1.3418735434942817</c:v>
                </c:pt>
                <c:pt idx="6992">
                  <c:v>1.3419130729649278</c:v>
                </c:pt>
                <c:pt idx="6993">
                  <c:v>1.3420059530608812</c:v>
                </c:pt>
                <c:pt idx="6994">
                  <c:v>1.3421383222701879</c:v>
                </c:pt>
                <c:pt idx="6995">
                  <c:v>1.3421541248529933</c:v>
                </c:pt>
                <c:pt idx="6996">
                  <c:v>1.3423891204064811</c:v>
                </c:pt>
                <c:pt idx="6997">
                  <c:v>1.3428291481116239</c:v>
                </c:pt>
                <c:pt idx="6998">
                  <c:v>1.3429987258437279</c:v>
                </c:pt>
                <c:pt idx="6999">
                  <c:v>1.3433948064585999</c:v>
                </c:pt>
                <c:pt idx="7000">
                  <c:v>1.3434341977124331</c:v>
                </c:pt>
                <c:pt idx="7001">
                  <c:v>1.3434519226110815</c:v>
                </c:pt>
                <c:pt idx="7002">
                  <c:v>1.3436114141539754</c:v>
                </c:pt>
                <c:pt idx="7003">
                  <c:v>1.3439695643537359</c:v>
                </c:pt>
                <c:pt idx="7004">
                  <c:v>1.3440639723498478</c:v>
                </c:pt>
                <c:pt idx="7005">
                  <c:v>1.344124933275374</c:v>
                </c:pt>
                <c:pt idx="7006">
                  <c:v>1.3442350345516394</c:v>
                </c:pt>
                <c:pt idx="7007">
                  <c:v>1.3443549345453683</c:v>
                </c:pt>
                <c:pt idx="7008">
                  <c:v>1.3445926710501537</c:v>
                </c:pt>
                <c:pt idx="7009">
                  <c:v>1.3446869437056226</c:v>
                </c:pt>
                <c:pt idx="7010">
                  <c:v>1.3448675757826543</c:v>
                </c:pt>
                <c:pt idx="7011">
                  <c:v>1.3449617887896825</c:v>
                </c:pt>
                <c:pt idx="7012">
                  <c:v>1.3449990757928669</c:v>
                </c:pt>
                <c:pt idx="7013">
                  <c:v>1.3451187650646137</c:v>
                </c:pt>
                <c:pt idx="7014">
                  <c:v>1.3452815680013179</c:v>
                </c:pt>
                <c:pt idx="7015">
                  <c:v>1.3453286321765865</c:v>
                </c:pt>
                <c:pt idx="7016">
                  <c:v>1.3454109822126799</c:v>
                </c:pt>
                <c:pt idx="7017">
                  <c:v>1.3455246780262022</c:v>
                </c:pt>
                <c:pt idx="7018">
                  <c:v>1.3455579970213349</c:v>
                </c:pt>
                <c:pt idx="7019">
                  <c:v>1.3456030715934586</c:v>
                </c:pt>
                <c:pt idx="7020">
                  <c:v>1.3456344250586068</c:v>
                </c:pt>
                <c:pt idx="7021">
                  <c:v>1.3457049620802437</c:v>
                </c:pt>
                <c:pt idx="7022">
                  <c:v>1.3459380446320448</c:v>
                </c:pt>
                <c:pt idx="7023">
                  <c:v>1.3459654578863953</c:v>
                </c:pt>
                <c:pt idx="7024">
                  <c:v>1.3461436018745283</c:v>
                </c:pt>
                <c:pt idx="7025">
                  <c:v>1.3462297112284085</c:v>
                </c:pt>
                <c:pt idx="7026">
                  <c:v>1.346300151639225</c:v>
                </c:pt>
                <c:pt idx="7027">
                  <c:v>1.3464097029075326</c:v>
                </c:pt>
                <c:pt idx="7028">
                  <c:v>1.346546603143433</c:v>
                </c:pt>
                <c:pt idx="7029">
                  <c:v>1.3466424076382277</c:v>
                </c:pt>
                <c:pt idx="7030">
                  <c:v>1.3467870519299572</c:v>
                </c:pt>
                <c:pt idx="7031">
                  <c:v>1.3471582154333515</c:v>
                </c:pt>
                <c:pt idx="7032">
                  <c:v>1.347193361847937</c:v>
                </c:pt>
                <c:pt idx="7033">
                  <c:v>1.3474978450213604</c:v>
                </c:pt>
                <c:pt idx="7034">
                  <c:v>1.347554424139525</c:v>
                </c:pt>
                <c:pt idx="7035">
                  <c:v>1.3477182668972758</c:v>
                </c:pt>
                <c:pt idx="7036">
                  <c:v>1.3477572679688261</c:v>
                </c:pt>
                <c:pt idx="7037">
                  <c:v>1.3478138133021191</c:v>
                </c:pt>
                <c:pt idx="7038">
                  <c:v>1.3478898454200783</c:v>
                </c:pt>
                <c:pt idx="7039">
                  <c:v>1.347983405142049</c:v>
                </c:pt>
                <c:pt idx="7040">
                  <c:v>1.3480808417577996</c:v>
                </c:pt>
                <c:pt idx="7041">
                  <c:v>1.3481412414830614</c:v>
                </c:pt>
                <c:pt idx="7042">
                  <c:v>1.3481646197668742</c:v>
                </c:pt>
                <c:pt idx="7043">
                  <c:v>1.348178256517955</c:v>
                </c:pt>
                <c:pt idx="7044">
                  <c:v>1.3482172163046462</c:v>
                </c:pt>
                <c:pt idx="7045">
                  <c:v>1.348341864140765</c:v>
                </c:pt>
                <c:pt idx="7046">
                  <c:v>1.348341864140765</c:v>
                </c:pt>
                <c:pt idx="7047">
                  <c:v>1.348341864140765</c:v>
                </c:pt>
                <c:pt idx="7048">
                  <c:v>1.3484528485077865</c:v>
                </c:pt>
                <c:pt idx="7049">
                  <c:v>1.3486221910368092</c:v>
                </c:pt>
                <c:pt idx="7050">
                  <c:v>1.3489645672535953</c:v>
                </c:pt>
                <c:pt idx="7051">
                  <c:v>1.3490578957601589</c:v>
                </c:pt>
                <c:pt idx="7052">
                  <c:v>1.3490870568058919</c:v>
                </c:pt>
                <c:pt idx="7053">
                  <c:v>1.3492522657566914</c:v>
                </c:pt>
                <c:pt idx="7054">
                  <c:v>1.3493241606132704</c:v>
                </c:pt>
                <c:pt idx="7055">
                  <c:v>1.349328046482698</c:v>
                </c:pt>
                <c:pt idx="7056">
                  <c:v>1.3493669032647997</c:v>
                </c:pt>
                <c:pt idx="7057">
                  <c:v>1.3493746742040507</c:v>
                </c:pt>
                <c:pt idx="7058">
                  <c:v>1.349378559621534</c:v>
                </c:pt>
                <c:pt idx="7059">
                  <c:v>1.3496038543804023</c:v>
                </c:pt>
                <c:pt idx="7060">
                  <c:v>1.3496213292614792</c:v>
                </c:pt>
                <c:pt idx="7061">
                  <c:v>1.3496679255070507</c:v>
                </c:pt>
                <c:pt idx="7062">
                  <c:v>1.3497416926729366</c:v>
                </c:pt>
                <c:pt idx="7063">
                  <c:v>1.349811565800402</c:v>
                </c:pt>
                <c:pt idx="7064">
                  <c:v>1.3500075387499386</c:v>
                </c:pt>
                <c:pt idx="7065">
                  <c:v>1.3502053623170835</c:v>
                </c:pt>
                <c:pt idx="7066">
                  <c:v>1.3503875905590113</c:v>
                </c:pt>
                <c:pt idx="7067">
                  <c:v>1.3505077418200375</c:v>
                </c:pt>
                <c:pt idx="7068">
                  <c:v>1.3508776764230181</c:v>
                </c:pt>
                <c:pt idx="7069">
                  <c:v>1.3509744659223943</c:v>
                </c:pt>
                <c:pt idx="7070">
                  <c:v>1.3510325292695868</c:v>
                </c:pt>
                <c:pt idx="7071">
                  <c:v>1.351057687642782</c:v>
                </c:pt>
                <c:pt idx="7072">
                  <c:v>1.3511292842675147</c:v>
                </c:pt>
                <c:pt idx="7073">
                  <c:v>1.3511331540191089</c:v>
                </c:pt>
                <c:pt idx="7074">
                  <c:v>1.3512898499886221</c:v>
                </c:pt>
                <c:pt idx="7075">
                  <c:v>1.3514039509808835</c:v>
                </c:pt>
                <c:pt idx="7076">
                  <c:v>1.3520068345913967</c:v>
                </c:pt>
                <c:pt idx="7077">
                  <c:v>1.352070552213136</c:v>
                </c:pt>
                <c:pt idx="7078">
                  <c:v>1.3525182427139131</c:v>
                </c:pt>
                <c:pt idx="7079">
                  <c:v>1.3526860077428093</c:v>
                </c:pt>
                <c:pt idx="7080">
                  <c:v>1.3526860077428093</c:v>
                </c:pt>
                <c:pt idx="7081">
                  <c:v>1.3531946914922175</c:v>
                </c:pt>
                <c:pt idx="7082">
                  <c:v>1.353246682398539</c:v>
                </c:pt>
                <c:pt idx="7083">
                  <c:v>1.3532543842257185</c:v>
                </c:pt>
                <c:pt idx="7084">
                  <c:v>1.353423789876836</c:v>
                </c:pt>
                <c:pt idx="7085">
                  <c:v>1.3534796022658775</c:v>
                </c:pt>
                <c:pt idx="7086">
                  <c:v>1.3535007706062461</c:v>
                </c:pt>
                <c:pt idx="7087">
                  <c:v>1.3535604212876176</c:v>
                </c:pt>
                <c:pt idx="7088">
                  <c:v>1.3536373778044253</c:v>
                </c:pt>
                <c:pt idx="7089">
                  <c:v>1.3536469964102726</c:v>
                </c:pt>
                <c:pt idx="7090">
                  <c:v>1.3538200948974131</c:v>
                </c:pt>
                <c:pt idx="7091">
                  <c:v>1.3539219984050663</c:v>
                </c:pt>
                <c:pt idx="7092">
                  <c:v>1.3539489123210002</c:v>
                </c:pt>
                <c:pt idx="7093">
                  <c:v>1.3539508346797458</c:v>
                </c:pt>
                <c:pt idx="7094">
                  <c:v>1.3541814559749739</c:v>
                </c:pt>
                <c:pt idx="7095">
                  <c:v>1.3542429343095492</c:v>
                </c:pt>
                <c:pt idx="7096">
                  <c:v>1.3544273171136114</c:v>
                </c:pt>
                <c:pt idx="7097">
                  <c:v>1.3545693921168054</c:v>
                </c:pt>
                <c:pt idx="7098">
                  <c:v>1.3546672816256826</c:v>
                </c:pt>
                <c:pt idx="7099">
                  <c:v>1.3549243764147978</c:v>
                </c:pt>
                <c:pt idx="7100">
                  <c:v>1.3549915029784811</c:v>
                </c:pt>
                <c:pt idx="7101">
                  <c:v>1.355006844736357</c:v>
                </c:pt>
                <c:pt idx="7102">
                  <c:v>1.355045196760146</c:v>
                </c:pt>
                <c:pt idx="7103">
                  <c:v>1.3551065529544915</c:v>
                </c:pt>
                <c:pt idx="7104">
                  <c:v>1.3553154824652724</c:v>
                </c:pt>
                <c:pt idx="7105">
                  <c:v>1.3553518910858775</c:v>
                </c:pt>
                <c:pt idx="7106">
                  <c:v>1.3554725925720552</c:v>
                </c:pt>
                <c:pt idx="7107">
                  <c:v>1.3555434651134144</c:v>
                </c:pt>
                <c:pt idx="7108">
                  <c:v>1.3556219860447012</c:v>
                </c:pt>
                <c:pt idx="7109">
                  <c:v>1.3556258159709051</c:v>
                </c:pt>
                <c:pt idx="7110">
                  <c:v>1.3556315607968838</c:v>
                </c:pt>
                <c:pt idx="7111">
                  <c:v>1.3562247835487928</c:v>
                </c:pt>
                <c:pt idx="7112">
                  <c:v>1.3562439062820169</c:v>
                </c:pt>
                <c:pt idx="7113">
                  <c:v>1.3562917094316207</c:v>
                </c:pt>
                <c:pt idx="7114">
                  <c:v>1.3564083270389813</c:v>
                </c:pt>
                <c:pt idx="7115">
                  <c:v>1.3565669531807676</c:v>
                </c:pt>
                <c:pt idx="7116">
                  <c:v>1.3567465321271475</c:v>
                </c:pt>
                <c:pt idx="7117">
                  <c:v>1.357136001397919</c:v>
                </c:pt>
                <c:pt idx="7118">
                  <c:v>1.3575823158921587</c:v>
                </c:pt>
                <c:pt idx="7119">
                  <c:v>1.3576471268599426</c:v>
                </c:pt>
                <c:pt idx="7120">
                  <c:v>1.3580319809555133</c:v>
                </c:pt>
                <c:pt idx="7121">
                  <c:v>1.3580319809555133</c:v>
                </c:pt>
                <c:pt idx="7122">
                  <c:v>1.3581557476528621</c:v>
                </c:pt>
                <c:pt idx="7123">
                  <c:v>1.3581843041901362</c:v>
                </c:pt>
                <c:pt idx="7124">
                  <c:v>1.358389855847437</c:v>
                </c:pt>
                <c:pt idx="7125">
                  <c:v>1.3584640589322527</c:v>
                </c:pt>
                <c:pt idx="7126">
                  <c:v>1.3586941981051912</c:v>
                </c:pt>
                <c:pt idx="7127">
                  <c:v>1.3587056067920309</c:v>
                </c:pt>
                <c:pt idx="7128">
                  <c:v>1.3588139743720791</c:v>
                </c:pt>
                <c:pt idx="7129">
                  <c:v>1.3588310825710388</c:v>
                </c:pt>
                <c:pt idx="7130">
                  <c:v>1.3588500908905985</c:v>
                </c:pt>
                <c:pt idx="7131">
                  <c:v>1.3590610273862522</c:v>
                </c:pt>
                <c:pt idx="7132">
                  <c:v>1.3591275176541382</c:v>
                </c:pt>
                <c:pt idx="7133">
                  <c:v>1.3593497112584159</c:v>
                </c:pt>
                <c:pt idx="7134">
                  <c:v>1.3595129605946259</c:v>
                </c:pt>
                <c:pt idx="7135">
                  <c:v>1.3598184136623916</c:v>
                </c:pt>
                <c:pt idx="7136">
                  <c:v>1.3599075426944882</c:v>
                </c:pt>
                <c:pt idx="7137">
                  <c:v>1.3599378803197393</c:v>
                </c:pt>
                <c:pt idx="7138">
                  <c:v>1.36000234073774</c:v>
                </c:pt>
                <c:pt idx="7139">
                  <c:v>1.3601103852722722</c:v>
                </c:pt>
                <c:pt idx="7140">
                  <c:v>1.3601274424787582</c:v>
                </c:pt>
                <c:pt idx="7141">
                  <c:v>1.3601975595122824</c:v>
                </c:pt>
                <c:pt idx="7142">
                  <c:v>1.3603339710299225</c:v>
                </c:pt>
                <c:pt idx="7143">
                  <c:v>1.3606066655922386</c:v>
                </c:pt>
                <c:pt idx="7144">
                  <c:v>1.3607770127841239</c:v>
                </c:pt>
                <c:pt idx="7145">
                  <c:v>1.360926484717385</c:v>
                </c:pt>
                <c:pt idx="7146">
                  <c:v>1.3612233839129781</c:v>
                </c:pt>
                <c:pt idx="7147">
                  <c:v>1.3613462445753144</c:v>
                </c:pt>
                <c:pt idx="7148">
                  <c:v>1.3614482870081683</c:v>
                </c:pt>
                <c:pt idx="7149">
                  <c:v>1.3618618801475637</c:v>
                </c:pt>
                <c:pt idx="7150">
                  <c:v>1.361865655439489</c:v>
                </c:pt>
                <c:pt idx="7151">
                  <c:v>1.3624146109363784</c:v>
                </c:pt>
                <c:pt idx="7152">
                  <c:v>1.362853652950351</c:v>
                </c:pt>
                <c:pt idx="7153">
                  <c:v>1.3630137080639788</c:v>
                </c:pt>
                <c:pt idx="7154">
                  <c:v>1.3631115950603316</c:v>
                </c:pt>
                <c:pt idx="7155">
                  <c:v>1.3631548841952967</c:v>
                </c:pt>
                <c:pt idx="7156">
                  <c:v>1.3632113418005323</c:v>
                </c:pt>
                <c:pt idx="7157">
                  <c:v>1.3632301593714173</c:v>
                </c:pt>
                <c:pt idx="7158">
                  <c:v>1.3632734366904591</c:v>
                </c:pt>
                <c:pt idx="7159">
                  <c:v>1.3635950589982844</c:v>
                </c:pt>
                <c:pt idx="7160">
                  <c:v>1.3637134914130036</c:v>
                </c:pt>
                <c:pt idx="7161">
                  <c:v>1.3637773939036291</c:v>
                </c:pt>
                <c:pt idx="7162">
                  <c:v>1.3637943076950227</c:v>
                </c:pt>
                <c:pt idx="7163">
                  <c:v>1.363835649745532</c:v>
                </c:pt>
                <c:pt idx="7164">
                  <c:v>1.3639859513080888</c:v>
                </c:pt>
                <c:pt idx="7165">
                  <c:v>1.364006613705671</c:v>
                </c:pt>
                <c:pt idx="7166">
                  <c:v>1.364040422781388</c:v>
                </c:pt>
                <c:pt idx="7167">
                  <c:v>1.3643126777135575</c:v>
                </c:pt>
                <c:pt idx="7168">
                  <c:v>1.3643445860821855</c:v>
                </c:pt>
                <c:pt idx="7169">
                  <c:v>1.3644478029807221</c:v>
                </c:pt>
                <c:pt idx="7170">
                  <c:v>1.36454536731126</c:v>
                </c:pt>
                <c:pt idx="7171">
                  <c:v>1.364747930914509</c:v>
                </c:pt>
                <c:pt idx="7172">
                  <c:v>1.365197734280456</c:v>
                </c:pt>
                <c:pt idx="7173">
                  <c:v>1.3654861129278915</c:v>
                </c:pt>
                <c:pt idx="7174">
                  <c:v>1.3656152594497177</c:v>
                </c:pt>
                <c:pt idx="7175">
                  <c:v>1.3657649464872013</c:v>
                </c:pt>
                <c:pt idx="7176">
                  <c:v>1.3658566043264899</c:v>
                </c:pt>
                <c:pt idx="7177">
                  <c:v>1.3659370228236174</c:v>
                </c:pt>
                <c:pt idx="7178">
                  <c:v>1.3659463728452954</c:v>
                </c:pt>
                <c:pt idx="7179">
                  <c:v>1.3660136870596982</c:v>
                </c:pt>
                <c:pt idx="7180">
                  <c:v>1.3660136870596982</c:v>
                </c:pt>
                <c:pt idx="7181">
                  <c:v>1.3660136870596982</c:v>
                </c:pt>
                <c:pt idx="7182">
                  <c:v>1.3662473359956371</c:v>
                </c:pt>
                <c:pt idx="7183">
                  <c:v>1.3665817025364979</c:v>
                </c:pt>
                <c:pt idx="7184">
                  <c:v>1.3665966402844376</c:v>
                </c:pt>
                <c:pt idx="7185">
                  <c:v>1.3668262435051719</c:v>
                </c:pt>
                <c:pt idx="7186">
                  <c:v>1.367204916866976</c:v>
                </c:pt>
                <c:pt idx="7187">
                  <c:v>1.3672981355125671</c:v>
                </c:pt>
                <c:pt idx="7188">
                  <c:v>1.3673205050105131</c:v>
                </c:pt>
                <c:pt idx="7189">
                  <c:v>1.3677434444414454</c:v>
                </c:pt>
                <c:pt idx="7190">
                  <c:v>1.3678570275915132</c:v>
                </c:pt>
                <c:pt idx="7191">
                  <c:v>1.3683073436891908</c:v>
                </c:pt>
                <c:pt idx="7192">
                  <c:v>1.3684468097376676</c:v>
                </c:pt>
                <c:pt idx="7193">
                  <c:v>1.3684542466690497</c:v>
                </c:pt>
                <c:pt idx="7194">
                  <c:v>1.3684951475154028</c:v>
                </c:pt>
                <c:pt idx="7195">
                  <c:v>1.3685007246051073</c:v>
                </c:pt>
                <c:pt idx="7196">
                  <c:v>1.3685193143868886</c:v>
                </c:pt>
                <c:pt idx="7197">
                  <c:v>1.3686029585591826</c:v>
                </c:pt>
                <c:pt idx="7198">
                  <c:v>1.3687014521508261</c:v>
                </c:pt>
                <c:pt idx="7199">
                  <c:v>1.3687980656685399</c:v>
                </c:pt>
                <c:pt idx="7200">
                  <c:v>1.3689392313903572</c:v>
                </c:pt>
                <c:pt idx="7201">
                  <c:v>1.3690005127480771</c:v>
                </c:pt>
                <c:pt idx="7202">
                  <c:v>1.3690116538841453</c:v>
                </c:pt>
                <c:pt idx="7203">
                  <c:v>1.3693123565732781</c:v>
                </c:pt>
                <c:pt idx="7204">
                  <c:v>1.3693735853072877</c:v>
                </c:pt>
                <c:pt idx="7205">
                  <c:v>1.369503435870929</c:v>
                </c:pt>
                <c:pt idx="7206">
                  <c:v>1.3696128512018662</c:v>
                </c:pt>
                <c:pt idx="7207">
                  <c:v>1.3696684755458837</c:v>
                </c:pt>
                <c:pt idx="7208">
                  <c:v>1.3697055544843153</c:v>
                </c:pt>
                <c:pt idx="7209">
                  <c:v>1.3697759957470126</c:v>
                </c:pt>
                <c:pt idx="7210">
                  <c:v>1.3697759957470126</c:v>
                </c:pt>
                <c:pt idx="7211">
                  <c:v>1.3698538385891099</c:v>
                </c:pt>
                <c:pt idx="7212">
                  <c:v>1.369868664215339</c:v>
                </c:pt>
                <c:pt idx="7213">
                  <c:v>1.369868664215339</c:v>
                </c:pt>
                <c:pt idx="7214">
                  <c:v>1.3698797831028882</c:v>
                </c:pt>
                <c:pt idx="7215">
                  <c:v>1.3700335651816664</c:v>
                </c:pt>
                <c:pt idx="7216">
                  <c:v>1.3702558044854036</c:v>
                </c:pt>
                <c:pt idx="7217">
                  <c:v>1.37049088394449</c:v>
                </c:pt>
                <c:pt idx="7218">
                  <c:v>1.3706462996854227</c:v>
                </c:pt>
                <c:pt idx="7219">
                  <c:v>1.3706832952372254</c:v>
                </c:pt>
                <c:pt idx="7220">
                  <c:v>1.3708312459376764</c:v>
                </c:pt>
                <c:pt idx="7221">
                  <c:v>1.3713486768319179</c:v>
                </c:pt>
                <c:pt idx="7222">
                  <c:v>1.371612698550942</c:v>
                </c:pt>
                <c:pt idx="7223">
                  <c:v>1.3716809857332053</c:v>
                </c:pt>
                <c:pt idx="7224">
                  <c:v>1.3718009237081468</c:v>
                </c:pt>
                <c:pt idx="7225">
                  <c:v>1.3718027686490741</c:v>
                </c:pt>
                <c:pt idx="7226">
                  <c:v>1.3718396658218264</c:v>
                </c:pt>
                <c:pt idx="7227">
                  <c:v>1.372046232079206</c:v>
                </c:pt>
                <c:pt idx="7228">
                  <c:v>1.3724940695360182</c:v>
                </c:pt>
                <c:pt idx="7229">
                  <c:v>1.3725088053069183</c:v>
                </c:pt>
                <c:pt idx="7230">
                  <c:v>1.3727260998707485</c:v>
                </c:pt>
                <c:pt idx="7231">
                  <c:v>1.3727260998707485</c:v>
                </c:pt>
                <c:pt idx="7232">
                  <c:v>1.3731327745491571</c:v>
                </c:pt>
                <c:pt idx="7233">
                  <c:v>1.3733681405986957</c:v>
                </c:pt>
                <c:pt idx="7234">
                  <c:v>1.373719113866664</c:v>
                </c:pt>
                <c:pt idx="7235">
                  <c:v>1.3737466652037773</c:v>
                </c:pt>
                <c:pt idx="7236">
                  <c:v>1.373849508088649</c:v>
                </c:pt>
                <c:pt idx="7237">
                  <c:v>1.3739853702721598</c:v>
                </c:pt>
                <c:pt idx="7238">
                  <c:v>1.3740312600552196</c:v>
                </c:pt>
                <c:pt idx="7239">
                  <c:v>1.3740349310283984</c:v>
                </c:pt>
                <c:pt idx="7240">
                  <c:v>1.3741303654412325</c:v>
                </c:pt>
                <c:pt idx="7241">
                  <c:v>1.3742147707133248</c:v>
                </c:pt>
                <c:pt idx="7242">
                  <c:v>1.3742808155725028</c:v>
                </c:pt>
                <c:pt idx="7243">
                  <c:v>1.3743340110725395</c:v>
                </c:pt>
                <c:pt idx="7244">
                  <c:v>1.3743835320608691</c:v>
                </c:pt>
                <c:pt idx="7245">
                  <c:v>1.3745155604303294</c:v>
                </c:pt>
                <c:pt idx="7246">
                  <c:v>1.3746787067126593</c:v>
                </c:pt>
                <c:pt idx="7247">
                  <c:v>1.3747904906870145</c:v>
                </c:pt>
                <c:pt idx="7248">
                  <c:v>1.3747959875172819</c:v>
                </c:pt>
                <c:pt idx="7249">
                  <c:v>1.3748949185669805</c:v>
                </c:pt>
                <c:pt idx="7250">
                  <c:v>1.3750451041172733</c:v>
                </c:pt>
                <c:pt idx="7251">
                  <c:v>1.3751513015702792</c:v>
                </c:pt>
                <c:pt idx="7252">
                  <c:v>1.3753343396654163</c:v>
                </c:pt>
                <c:pt idx="7253">
                  <c:v>1.3754294889965586</c:v>
                </c:pt>
                <c:pt idx="7254">
                  <c:v>1.3755831477397684</c:v>
                </c:pt>
                <c:pt idx="7255">
                  <c:v>1.3756562994659101</c:v>
                </c:pt>
                <c:pt idx="7256">
                  <c:v>1.3760986048300252</c:v>
                </c:pt>
                <c:pt idx="7257">
                  <c:v>1.3761077386225831</c:v>
                </c:pt>
                <c:pt idx="7258">
                  <c:v>1.3762922001126223</c:v>
                </c:pt>
                <c:pt idx="7259">
                  <c:v>1.3762922001126223</c:v>
                </c:pt>
                <c:pt idx="7260">
                  <c:v>1.3765240355970501</c:v>
                </c:pt>
                <c:pt idx="7261">
                  <c:v>1.3767156171902093</c:v>
                </c:pt>
                <c:pt idx="7262">
                  <c:v>1.37712039739216</c:v>
                </c:pt>
                <c:pt idx="7263">
                  <c:v>1.3772588841541444</c:v>
                </c:pt>
                <c:pt idx="7264">
                  <c:v>1.3773226461041046</c:v>
                </c:pt>
                <c:pt idx="7265">
                  <c:v>1.3776176509628977</c:v>
                </c:pt>
                <c:pt idx="7266">
                  <c:v>1.3777323209790076</c:v>
                </c:pt>
                <c:pt idx="7267">
                  <c:v>1.3778105704338592</c:v>
                </c:pt>
                <c:pt idx="7268">
                  <c:v>1.3778797093819237</c:v>
                </c:pt>
                <c:pt idx="7269">
                  <c:v>1.3781525188564729</c:v>
                </c:pt>
                <c:pt idx="7270">
                  <c:v>1.3782452350534804</c:v>
                </c:pt>
                <c:pt idx="7271">
                  <c:v>1.3782706830963576</c:v>
                </c:pt>
                <c:pt idx="7272">
                  <c:v>1.3783124873584531</c:v>
                </c:pt>
                <c:pt idx="7273">
                  <c:v>1.3785850251967957</c:v>
                </c:pt>
                <c:pt idx="7274">
                  <c:v>1.3786322477019421</c:v>
                </c:pt>
                <c:pt idx="7275">
                  <c:v>1.3788573921135718</c:v>
                </c:pt>
                <c:pt idx="7276">
                  <c:v>1.3788936947999175</c:v>
                </c:pt>
                <c:pt idx="7277">
                  <c:v>1.3789463283055983</c:v>
                </c:pt>
                <c:pt idx="7278">
                  <c:v>1.3792112139299264</c:v>
                </c:pt>
                <c:pt idx="7279">
                  <c:v>1.3792112139299264</c:v>
                </c:pt>
                <c:pt idx="7280">
                  <c:v>1.3793762321802283</c:v>
                </c:pt>
                <c:pt idx="7281">
                  <c:v>1.3794705001790912</c:v>
                </c:pt>
                <c:pt idx="7282">
                  <c:v>1.3796553510726028</c:v>
                </c:pt>
                <c:pt idx="7283">
                  <c:v>1.3797712957884518</c:v>
                </c:pt>
                <c:pt idx="7284">
                  <c:v>1.3799379121061175</c:v>
                </c:pt>
                <c:pt idx="7285">
                  <c:v>1.3800320582786967</c:v>
                </c:pt>
                <c:pt idx="7286">
                  <c:v>1.3803378924664904</c:v>
                </c:pt>
                <c:pt idx="7287">
                  <c:v>1.3804464208673644</c:v>
                </c:pt>
                <c:pt idx="7288">
                  <c:v>1.3805513058813459</c:v>
                </c:pt>
                <c:pt idx="7289">
                  <c:v>1.3806471269397509</c:v>
                </c:pt>
                <c:pt idx="7290">
                  <c:v>1.3807447342038124</c:v>
                </c:pt>
                <c:pt idx="7291">
                  <c:v>1.3808911039800924</c:v>
                </c:pt>
                <c:pt idx="7292">
                  <c:v>1.3809723992117295</c:v>
                </c:pt>
                <c:pt idx="7293">
                  <c:v>1.3810229752323047</c:v>
                </c:pt>
                <c:pt idx="7294">
                  <c:v>1.3810879928911841</c:v>
                </c:pt>
                <c:pt idx="7295">
                  <c:v>1.3810988282213941</c:v>
                </c:pt>
                <c:pt idx="7296">
                  <c:v>1.3812432734649283</c:v>
                </c:pt>
                <c:pt idx="7297">
                  <c:v>1.3812757670249829</c:v>
                </c:pt>
                <c:pt idx="7298">
                  <c:v>1.3815608839936087</c:v>
                </c:pt>
                <c:pt idx="7299">
                  <c:v>1.3817628789141456</c:v>
                </c:pt>
                <c:pt idx="7300">
                  <c:v>1.3818458139040088</c:v>
                </c:pt>
                <c:pt idx="7301">
                  <c:v>1.3818602357639458</c:v>
                </c:pt>
                <c:pt idx="7302">
                  <c:v>1.3820476763749021</c:v>
                </c:pt>
                <c:pt idx="7303">
                  <c:v>1.382161182795874</c:v>
                </c:pt>
                <c:pt idx="7304">
                  <c:v>1.3821972103774536</c:v>
                </c:pt>
                <c:pt idx="7305">
                  <c:v>1.3822260302909903</c:v>
                </c:pt>
                <c:pt idx="7306">
                  <c:v>1.3822296326457135</c:v>
                </c:pt>
                <c:pt idx="7307">
                  <c:v>1.3823646993823433</c:v>
                </c:pt>
                <c:pt idx="7308">
                  <c:v>1.3825177242536566</c:v>
                </c:pt>
                <c:pt idx="7309">
                  <c:v>1.3825771193825349</c:v>
                </c:pt>
                <c:pt idx="7310">
                  <c:v>1.3827786423034227</c:v>
                </c:pt>
                <c:pt idx="7311">
                  <c:v>1.3829441090623791</c:v>
                </c:pt>
                <c:pt idx="7312">
                  <c:v>1.3829926579956255</c:v>
                </c:pt>
                <c:pt idx="7313">
                  <c:v>1.3830322123733749</c:v>
                </c:pt>
                <c:pt idx="7314">
                  <c:v>1.383255087879065</c:v>
                </c:pt>
                <c:pt idx="7315">
                  <c:v>1.3832892280549478</c:v>
                </c:pt>
                <c:pt idx="7316">
                  <c:v>1.3833125855764188</c:v>
                </c:pt>
                <c:pt idx="7317">
                  <c:v>1.3833934288362597</c:v>
                </c:pt>
                <c:pt idx="7318">
                  <c:v>1.3833934288362597</c:v>
                </c:pt>
                <c:pt idx="7319">
                  <c:v>1.3836448450049883</c:v>
                </c:pt>
                <c:pt idx="7320">
                  <c:v>1.3837651141249236</c:v>
                </c:pt>
                <c:pt idx="7321">
                  <c:v>1.3838045982151632</c:v>
                </c:pt>
                <c:pt idx="7322">
                  <c:v>1.383840489727878</c:v>
                </c:pt>
                <c:pt idx="7323">
                  <c:v>1.3838512566033105</c:v>
                </c:pt>
                <c:pt idx="7324">
                  <c:v>1.3840539829205953</c:v>
                </c:pt>
                <c:pt idx="7325">
                  <c:v>1.3840647445045462</c:v>
                </c:pt>
                <c:pt idx="7326">
                  <c:v>1.3841024079485165</c:v>
                </c:pt>
                <c:pt idx="7327">
                  <c:v>1.3843641683043615</c:v>
                </c:pt>
                <c:pt idx="7328">
                  <c:v>1.3845039482456885</c:v>
                </c:pt>
                <c:pt idx="7329">
                  <c:v>1.3846293534900977</c:v>
                </c:pt>
                <c:pt idx="7330">
                  <c:v>1.385035775845058</c:v>
                </c:pt>
                <c:pt idx="7331">
                  <c:v>1.3850787233860837</c:v>
                </c:pt>
                <c:pt idx="7332">
                  <c:v>1.3850966169414365</c:v>
                </c:pt>
                <c:pt idx="7333">
                  <c:v>1.3851341910081316</c:v>
                </c:pt>
                <c:pt idx="7334">
                  <c:v>1.3851646057289406</c:v>
                </c:pt>
                <c:pt idx="7335">
                  <c:v>1.3852218511904328</c:v>
                </c:pt>
                <c:pt idx="7336">
                  <c:v>1.3852254287812487</c:v>
                </c:pt>
                <c:pt idx="7337">
                  <c:v>1.385271934780179</c:v>
                </c:pt>
                <c:pt idx="7338">
                  <c:v>1.3855580159748497</c:v>
                </c:pt>
                <c:pt idx="7339">
                  <c:v>1.3855580159748497</c:v>
                </c:pt>
                <c:pt idx="7340">
                  <c:v>1.3855866137323409</c:v>
                </c:pt>
                <c:pt idx="7341">
                  <c:v>1.3855973374059249</c:v>
                </c:pt>
                <c:pt idx="7342">
                  <c:v>1.3859921416662584</c:v>
                </c:pt>
                <c:pt idx="7343">
                  <c:v>1.3860260673654978</c:v>
                </c:pt>
                <c:pt idx="7344">
                  <c:v>1.3861563888269794</c:v>
                </c:pt>
                <c:pt idx="7345">
                  <c:v>1.3864151305985619</c:v>
                </c:pt>
                <c:pt idx="7346">
                  <c:v>1.3864918312911205</c:v>
                </c:pt>
                <c:pt idx="7347">
                  <c:v>1.3865560354082431</c:v>
                </c:pt>
                <c:pt idx="7348">
                  <c:v>1.3868769136963239</c:v>
                </c:pt>
                <c:pt idx="7349">
                  <c:v>1.3868769136963239</c:v>
                </c:pt>
                <c:pt idx="7350">
                  <c:v>1.3869178977339369</c:v>
                </c:pt>
                <c:pt idx="7351">
                  <c:v>1.3869374974282913</c:v>
                </c:pt>
                <c:pt idx="7352">
                  <c:v>1.3872652157841754</c:v>
                </c:pt>
                <c:pt idx="7353">
                  <c:v>1.3874361011541703</c:v>
                </c:pt>
                <c:pt idx="7354">
                  <c:v>1.3874627959203831</c:v>
                </c:pt>
                <c:pt idx="7355">
                  <c:v>1.3874912685292156</c:v>
                </c:pt>
                <c:pt idx="7356">
                  <c:v>1.3875553250748547</c:v>
                </c:pt>
                <c:pt idx="7357">
                  <c:v>1.3880052339222158</c:v>
                </c:pt>
                <c:pt idx="7358">
                  <c:v>1.3881136402687084</c:v>
                </c:pt>
                <c:pt idx="7359">
                  <c:v>1.3883161632243755</c:v>
                </c:pt>
                <c:pt idx="7360">
                  <c:v>1.3887156026524041</c:v>
                </c:pt>
                <c:pt idx="7361">
                  <c:v>1.3887262493430608</c:v>
                </c:pt>
                <c:pt idx="7362">
                  <c:v>1.3887475419413984</c:v>
                </c:pt>
                <c:pt idx="7363">
                  <c:v>1.3887723819867808</c:v>
                </c:pt>
                <c:pt idx="7364">
                  <c:v>1.3889834650290593</c:v>
                </c:pt>
                <c:pt idx="7365">
                  <c:v>1.3892263496212631</c:v>
                </c:pt>
                <c:pt idx="7366">
                  <c:v>1.3892635681025005</c:v>
                </c:pt>
                <c:pt idx="7367">
                  <c:v>1.3892724291755532</c:v>
                </c:pt>
                <c:pt idx="7368">
                  <c:v>1.3894194965837185</c:v>
                </c:pt>
                <c:pt idx="7369">
                  <c:v>1.3895080673766866</c:v>
                </c:pt>
                <c:pt idx="7370">
                  <c:v>1.3895505749420871</c:v>
                </c:pt>
                <c:pt idx="7371">
                  <c:v>1.389653284385127</c:v>
                </c:pt>
                <c:pt idx="7372">
                  <c:v>1.3897595099779365</c:v>
                </c:pt>
                <c:pt idx="7373">
                  <c:v>1.3897789818519308</c:v>
                </c:pt>
                <c:pt idx="7374">
                  <c:v>1.3899683445454158</c:v>
                </c:pt>
                <c:pt idx="7375">
                  <c:v>1.3902654951818012</c:v>
                </c:pt>
                <c:pt idx="7376">
                  <c:v>1.3903415189267538</c:v>
                </c:pt>
                <c:pt idx="7377">
                  <c:v>1.3905235682166484</c:v>
                </c:pt>
                <c:pt idx="7378">
                  <c:v>1.3905341706778582</c:v>
                </c:pt>
                <c:pt idx="7379">
                  <c:v>1.3905977800100813</c:v>
                </c:pt>
                <c:pt idx="7380">
                  <c:v>1.3908627186571905</c:v>
                </c:pt>
                <c:pt idx="7381">
                  <c:v>1.3910198392238124</c:v>
                </c:pt>
                <c:pt idx="7382">
                  <c:v>1.3910357246561391</c:v>
                </c:pt>
                <c:pt idx="7383">
                  <c:v>1.391249239068437</c:v>
                </c:pt>
                <c:pt idx="7384">
                  <c:v>1.3912757004856635</c:v>
                </c:pt>
                <c:pt idx="7385">
                  <c:v>1.391282756591302</c:v>
                </c:pt>
                <c:pt idx="7386">
                  <c:v>1.3912845205997988</c:v>
                </c:pt>
                <c:pt idx="7387">
                  <c:v>1.3917763993166141</c:v>
                </c:pt>
                <c:pt idx="7388">
                  <c:v>1.3922201985362643</c:v>
                </c:pt>
                <c:pt idx="7389">
                  <c:v>1.3923504344354631</c:v>
                </c:pt>
                <c:pt idx="7390">
                  <c:v>1.3923539537826528</c:v>
                </c:pt>
                <c:pt idx="7391">
                  <c:v>1.3923838670823518</c:v>
                </c:pt>
                <c:pt idx="7392">
                  <c:v>1.3924929451896446</c:v>
                </c:pt>
                <c:pt idx="7393">
                  <c:v>1.3925334026831631</c:v>
                </c:pt>
                <c:pt idx="7394">
                  <c:v>1.3925457150853231</c:v>
                </c:pt>
                <c:pt idx="7395">
                  <c:v>1.3925545094445886</c:v>
                </c:pt>
                <c:pt idx="7396">
                  <c:v>1.3928868056999926</c:v>
                </c:pt>
                <c:pt idx="7397">
                  <c:v>1.3929430423400611</c:v>
                </c:pt>
                <c:pt idx="7398">
                  <c:v>1.3930185988598627</c:v>
                </c:pt>
                <c:pt idx="7399">
                  <c:v>1.3931468391378721</c:v>
                </c:pt>
                <c:pt idx="7400">
                  <c:v>1.3933101589073567</c:v>
                </c:pt>
                <c:pt idx="7401">
                  <c:v>1.393627841834818</c:v>
                </c:pt>
                <c:pt idx="7402">
                  <c:v>1.3936787197173386</c:v>
                </c:pt>
                <c:pt idx="7403">
                  <c:v>1.3942011887987411</c:v>
                </c:pt>
                <c:pt idx="7404">
                  <c:v>1.3947370306128668</c:v>
                </c:pt>
                <c:pt idx="7405">
                  <c:v>1.3951778162249335</c:v>
                </c:pt>
                <c:pt idx="7406">
                  <c:v>1.3953770723656878</c:v>
                </c:pt>
                <c:pt idx="7407">
                  <c:v>1.395431240246918</c:v>
                </c:pt>
                <c:pt idx="7408">
                  <c:v>1.3954329874854452</c:v>
                </c:pt>
                <c:pt idx="7409">
                  <c:v>1.3954679307798872</c:v>
                </c:pt>
                <c:pt idx="7410">
                  <c:v>1.3955011243056259</c:v>
                </c:pt>
                <c:pt idx="7411">
                  <c:v>1.3956111688997594</c:v>
                </c:pt>
                <c:pt idx="7412">
                  <c:v>1.3957753105980621</c:v>
                </c:pt>
                <c:pt idx="7413">
                  <c:v>1.395824191880471</c:v>
                </c:pt>
                <c:pt idx="7414">
                  <c:v>1.3959550967881436</c:v>
                </c:pt>
                <c:pt idx="7415">
                  <c:v>1.3961208530481262</c:v>
                </c:pt>
                <c:pt idx="7416">
                  <c:v>1.3965079527781803</c:v>
                </c:pt>
                <c:pt idx="7417">
                  <c:v>1.3966578176598683</c:v>
                </c:pt>
                <c:pt idx="7418">
                  <c:v>1.3966787249278554</c:v>
                </c:pt>
                <c:pt idx="7419">
                  <c:v>1.3970096226122339</c:v>
                </c:pt>
                <c:pt idx="7420">
                  <c:v>1.3971419111253174</c:v>
                </c:pt>
                <c:pt idx="7421">
                  <c:v>1.3973019959566086</c:v>
                </c:pt>
                <c:pt idx="7422">
                  <c:v>1.3973246118818368</c:v>
                </c:pt>
                <c:pt idx="7423">
                  <c:v>1.3974220208675083</c:v>
                </c:pt>
                <c:pt idx="7424">
                  <c:v>1.3975124525096974</c:v>
                </c:pt>
                <c:pt idx="7425">
                  <c:v>1.3976341576845936</c:v>
                </c:pt>
                <c:pt idx="7426">
                  <c:v>1.3976376344742016</c:v>
                </c:pt>
                <c:pt idx="7427">
                  <c:v>1.3977175929540193</c:v>
                </c:pt>
                <c:pt idx="7428">
                  <c:v>1.3977697318586952</c:v>
                </c:pt>
                <c:pt idx="7429">
                  <c:v>1.3978270774250443</c:v>
                </c:pt>
                <c:pt idx="7430">
                  <c:v>1.3979278482562978</c:v>
                </c:pt>
                <c:pt idx="7431">
                  <c:v>1.3980320693441146</c:v>
                </c:pt>
                <c:pt idx="7432">
                  <c:v>1.3980355429496711</c:v>
                </c:pt>
                <c:pt idx="7433">
                  <c:v>1.3981397381994429</c:v>
                </c:pt>
                <c:pt idx="7434">
                  <c:v>1.3981553653310241</c:v>
                </c:pt>
                <c:pt idx="7435">
                  <c:v>1.3982456444161344</c:v>
                </c:pt>
                <c:pt idx="7436">
                  <c:v>1.3986655426682422</c:v>
                </c:pt>
                <c:pt idx="7437">
                  <c:v>1.3988424030292701</c:v>
                </c:pt>
                <c:pt idx="7438">
                  <c:v>1.3989568037188302</c:v>
                </c:pt>
                <c:pt idx="7439">
                  <c:v>1.3990313212921976</c:v>
                </c:pt>
                <c:pt idx="7440">
                  <c:v>1.3991127561101597</c:v>
                </c:pt>
                <c:pt idx="7441">
                  <c:v>1.399940099334485</c:v>
                </c:pt>
                <c:pt idx="7442">
                  <c:v>1.4001371829486047</c:v>
                </c:pt>
                <c:pt idx="7443">
                  <c:v>1.4002702502404103</c:v>
                </c:pt>
                <c:pt idx="7444">
                  <c:v>1.4003030787561523</c:v>
                </c:pt>
                <c:pt idx="7445">
                  <c:v>1.4004879088108027</c:v>
                </c:pt>
                <c:pt idx="7446">
                  <c:v>1.4005328089099722</c:v>
                </c:pt>
                <c:pt idx="7447">
                  <c:v>1.4005777043675665</c:v>
                </c:pt>
                <c:pt idx="7448">
                  <c:v>1.4006743865158666</c:v>
                </c:pt>
                <c:pt idx="7449">
                  <c:v>1.4008314491162253</c:v>
                </c:pt>
                <c:pt idx="7450">
                  <c:v>1.4009591284890368</c:v>
                </c:pt>
                <c:pt idx="7451">
                  <c:v>1.4009781046510619</c:v>
                </c:pt>
                <c:pt idx="7452">
                  <c:v>1.4009970799839744</c:v>
                </c:pt>
                <c:pt idx="7453">
                  <c:v>1.4011712692974634</c:v>
                </c:pt>
                <c:pt idx="7454">
                  <c:v>1.4013574538742313</c:v>
                </c:pt>
                <c:pt idx="7455">
                  <c:v>1.4016038532988535</c:v>
                </c:pt>
                <c:pt idx="7456">
                  <c:v>1.4016761958094612</c:v>
                </c:pt>
                <c:pt idx="7457">
                  <c:v>1.4016916962083579</c:v>
                </c:pt>
                <c:pt idx="7458">
                  <c:v>1.4017623021368253</c:v>
                </c:pt>
                <c:pt idx="7459">
                  <c:v>1.4018087924560168</c:v>
                </c:pt>
                <c:pt idx="7460">
                  <c:v>1.4023336155294819</c:v>
                </c:pt>
                <c:pt idx="7461">
                  <c:v>1.402402397766368</c:v>
                </c:pt>
                <c:pt idx="7462">
                  <c:v>1.4024763265233604</c:v>
                </c:pt>
                <c:pt idx="7463">
                  <c:v>1.4025399295682008</c:v>
                </c:pt>
                <c:pt idx="7464">
                  <c:v>1.4026774178304324</c:v>
                </c:pt>
                <c:pt idx="7465">
                  <c:v>1.4029385256757509</c:v>
                </c:pt>
                <c:pt idx="7466">
                  <c:v>1.4029505465987475</c:v>
                </c:pt>
                <c:pt idx="7467">
                  <c:v>1.4029660015822791</c:v>
                </c:pt>
                <c:pt idx="7468">
                  <c:v>1.4031050716902043</c:v>
                </c:pt>
                <c:pt idx="7469">
                  <c:v>1.4031531349518225</c:v>
                </c:pt>
                <c:pt idx="7470">
                  <c:v>1.4032389489769161</c:v>
                </c:pt>
                <c:pt idx="7471">
                  <c:v>1.4032561097473613</c:v>
                </c:pt>
                <c:pt idx="7472">
                  <c:v>1.4033093038268685</c:v>
                </c:pt>
                <c:pt idx="7473">
                  <c:v>1.4035563135158666</c:v>
                </c:pt>
                <c:pt idx="7474">
                  <c:v>1.4037757598041936</c:v>
                </c:pt>
                <c:pt idx="7475">
                  <c:v>1.4037826157143047</c:v>
                </c:pt>
                <c:pt idx="7476">
                  <c:v>1.4038922955594206</c:v>
                </c:pt>
                <c:pt idx="7477">
                  <c:v>1.4039813900422835</c:v>
                </c:pt>
                <c:pt idx="7478">
                  <c:v>1.4041030087709396</c:v>
                </c:pt>
                <c:pt idx="7479">
                  <c:v>1.4041030087709396</c:v>
                </c:pt>
                <c:pt idx="7480">
                  <c:v>1.404459104346403</c:v>
                </c:pt>
                <c:pt idx="7481">
                  <c:v>1.4045001735152667</c:v>
                </c:pt>
                <c:pt idx="7482">
                  <c:v>1.4045823002036808</c:v>
                </c:pt>
                <c:pt idx="7483">
                  <c:v>1.4046421744580377</c:v>
                </c:pt>
                <c:pt idx="7484">
                  <c:v>1.4046575693607526</c:v>
                </c:pt>
                <c:pt idx="7485">
                  <c:v>1.4046900679189227</c:v>
                </c:pt>
                <c:pt idx="7486">
                  <c:v>1.4047995188576539</c:v>
                </c:pt>
                <c:pt idx="7487">
                  <c:v>1.4051362495027935</c:v>
                </c:pt>
                <c:pt idx="7488">
                  <c:v>1.4051362495027935</c:v>
                </c:pt>
                <c:pt idx="7489">
                  <c:v>1.4051516269017683</c:v>
                </c:pt>
                <c:pt idx="7490">
                  <c:v>1.4055922143069191</c:v>
                </c:pt>
                <c:pt idx="7491">
                  <c:v>1.4060408806510851</c:v>
                </c:pt>
                <c:pt idx="7492">
                  <c:v>1.4060664560197054</c:v>
                </c:pt>
                <c:pt idx="7493">
                  <c:v>1.4060869152302509</c:v>
                </c:pt>
                <c:pt idx="7494">
                  <c:v>1.4061329449303357</c:v>
                </c:pt>
                <c:pt idx="7495">
                  <c:v>1.406276117250953</c:v>
                </c:pt>
                <c:pt idx="7496">
                  <c:v>1.4063579088191429</c:v>
                </c:pt>
                <c:pt idx="7497">
                  <c:v>1.4064720504656762</c:v>
                </c:pt>
                <c:pt idx="7498">
                  <c:v>1.4068108914274238</c:v>
                </c:pt>
                <c:pt idx="7499">
                  <c:v>1.4069283173000808</c:v>
                </c:pt>
                <c:pt idx="7500">
                  <c:v>1.4069963757346686</c:v>
                </c:pt>
                <c:pt idx="7501">
                  <c:v>1.4071290590134347</c:v>
                </c:pt>
                <c:pt idx="7502">
                  <c:v>1.4071681758323671</c:v>
                </c:pt>
                <c:pt idx="7503">
                  <c:v>1.4072600014761132</c:v>
                </c:pt>
                <c:pt idx="7504">
                  <c:v>1.4074316973398466</c:v>
                </c:pt>
                <c:pt idx="7505">
                  <c:v>1.407491180073142</c:v>
                </c:pt>
                <c:pt idx="7506">
                  <c:v>1.4075727431473395</c:v>
                </c:pt>
                <c:pt idx="7507">
                  <c:v>1.4076899632365396</c:v>
                </c:pt>
                <c:pt idx="7508">
                  <c:v>1.4079361922527913</c:v>
                </c:pt>
                <c:pt idx="7509">
                  <c:v>1.4079565635731905</c:v>
                </c:pt>
                <c:pt idx="7510">
                  <c:v>1.4080397365490787</c:v>
                </c:pt>
                <c:pt idx="7511">
                  <c:v>1.4080974390504812</c:v>
                </c:pt>
                <c:pt idx="7512">
                  <c:v>1.4082009449140953</c:v>
                </c:pt>
                <c:pt idx="7513">
                  <c:v>1.4082297864156454</c:v>
                </c:pt>
                <c:pt idx="7514">
                  <c:v>1.4082382688457162</c:v>
                </c:pt>
                <c:pt idx="7515">
                  <c:v>1.4083162994298899</c:v>
                </c:pt>
                <c:pt idx="7516">
                  <c:v>1.4084180573876499</c:v>
                </c:pt>
                <c:pt idx="7517">
                  <c:v>1.4084350147294935</c:v>
                </c:pt>
                <c:pt idx="7518">
                  <c:v>1.4088028260668848</c:v>
                </c:pt>
                <c:pt idx="7519">
                  <c:v>1.4088350159197176</c:v>
                </c:pt>
                <c:pt idx="7520">
                  <c:v>1.4089654451118565</c:v>
                </c:pt>
                <c:pt idx="7521">
                  <c:v>1.4092448044050818</c:v>
                </c:pt>
                <c:pt idx="7522">
                  <c:v>1.4092549595395794</c:v>
                </c:pt>
                <c:pt idx="7523">
                  <c:v>1.4093497293458863</c:v>
                </c:pt>
                <c:pt idx="7524">
                  <c:v>1.4095358241366631</c:v>
                </c:pt>
                <c:pt idx="7525">
                  <c:v>1.4095662684210433</c:v>
                </c:pt>
                <c:pt idx="7526">
                  <c:v>1.4100598444765509</c:v>
                </c:pt>
                <c:pt idx="7527">
                  <c:v>1.410124035746446</c:v>
                </c:pt>
                <c:pt idx="7528">
                  <c:v>1.4102726527966543</c:v>
                </c:pt>
                <c:pt idx="7529">
                  <c:v>1.4102794069088833</c:v>
                </c:pt>
                <c:pt idx="7530">
                  <c:v>1.4103486305037281</c:v>
                </c:pt>
                <c:pt idx="7531">
                  <c:v>1.4104043390423704</c:v>
                </c:pt>
                <c:pt idx="7532">
                  <c:v>1.4104617282454912</c:v>
                </c:pt>
                <c:pt idx="7533">
                  <c:v>1.410642285972441</c:v>
                </c:pt>
                <c:pt idx="7534">
                  <c:v>1.4106591566913671</c:v>
                </c:pt>
                <c:pt idx="7535">
                  <c:v>1.410893591843476</c:v>
                </c:pt>
                <c:pt idx="7536">
                  <c:v>1.4114345021650045</c:v>
                </c:pt>
                <c:pt idx="7537">
                  <c:v>1.411500174367178</c:v>
                </c:pt>
                <c:pt idx="7538">
                  <c:v>1.4118216564350874</c:v>
                </c:pt>
                <c:pt idx="7539">
                  <c:v>1.411904092550043</c:v>
                </c:pt>
                <c:pt idx="7540">
                  <c:v>1.4119175500217984</c:v>
                </c:pt>
                <c:pt idx="7541">
                  <c:v>1.4119175500217984</c:v>
                </c:pt>
                <c:pt idx="7542">
                  <c:v>1.4120386485059941</c:v>
                </c:pt>
                <c:pt idx="7543">
                  <c:v>1.4120924592176225</c:v>
                </c:pt>
                <c:pt idx="7544">
                  <c:v>1.4123664541003871</c:v>
                </c:pt>
                <c:pt idx="7545">
                  <c:v>1.412386618672969</c:v>
                </c:pt>
                <c:pt idx="7546">
                  <c:v>1.4127074454707862</c:v>
                </c:pt>
                <c:pt idx="7547">
                  <c:v>1.4127813196391241</c:v>
                </c:pt>
                <c:pt idx="7548">
                  <c:v>1.4129122475170084</c:v>
                </c:pt>
                <c:pt idx="7549">
                  <c:v>1.412977696657238</c:v>
                </c:pt>
                <c:pt idx="7550">
                  <c:v>1.4130246797015895</c:v>
                </c:pt>
                <c:pt idx="7551">
                  <c:v>1.4134489747738919</c:v>
                </c:pt>
                <c:pt idx="7552">
                  <c:v>1.4134573558763579</c:v>
                </c:pt>
                <c:pt idx="7553">
                  <c:v>1.4139850395296052</c:v>
                </c:pt>
                <c:pt idx="7554">
                  <c:v>1.4140235437075339</c:v>
                </c:pt>
                <c:pt idx="7555">
                  <c:v>1.4142578433620303</c:v>
                </c:pt>
                <c:pt idx="7556">
                  <c:v>1.4142611895843409</c:v>
                </c:pt>
                <c:pt idx="7557">
                  <c:v>1.41429632336207</c:v>
                </c:pt>
                <c:pt idx="7558">
                  <c:v>1.4143247629100539</c:v>
                </c:pt>
                <c:pt idx="7559">
                  <c:v>1.4143966899254987</c:v>
                </c:pt>
                <c:pt idx="7560">
                  <c:v>1.4144568987318573</c:v>
                </c:pt>
                <c:pt idx="7561">
                  <c:v>1.4146926362197141</c:v>
                </c:pt>
                <c:pt idx="7562">
                  <c:v>1.4148965044568931</c:v>
                </c:pt>
                <c:pt idx="7563">
                  <c:v>1.4150635382283954</c:v>
                </c:pt>
                <c:pt idx="7564">
                  <c:v>1.4150885877541051</c:v>
                </c:pt>
                <c:pt idx="7565">
                  <c:v>1.4151236546629729</c:v>
                </c:pt>
                <c:pt idx="7566">
                  <c:v>1.4152956085120145</c:v>
                </c:pt>
                <c:pt idx="7567">
                  <c:v>1.4154191061559349</c:v>
                </c:pt>
                <c:pt idx="7568">
                  <c:v>1.4158594064375911</c:v>
                </c:pt>
                <c:pt idx="7569">
                  <c:v>1.4158810763632868</c:v>
                </c:pt>
                <c:pt idx="7570">
                  <c:v>1.416137699398879</c:v>
                </c:pt>
                <c:pt idx="7571">
                  <c:v>1.4164124844840547</c:v>
                </c:pt>
                <c:pt idx="7572">
                  <c:v>1.4164790728754413</c:v>
                </c:pt>
                <c:pt idx="7573">
                  <c:v>1.4168201782290335</c:v>
                </c:pt>
                <c:pt idx="7574">
                  <c:v>1.416836810663342</c:v>
                </c:pt>
                <c:pt idx="7575">
                  <c:v>1.4169282776677246</c:v>
                </c:pt>
                <c:pt idx="7576">
                  <c:v>1.4169914618017769</c:v>
                </c:pt>
                <c:pt idx="7577">
                  <c:v>1.4170197254122461</c:v>
                </c:pt>
                <c:pt idx="7578">
                  <c:v>1.4171144782148239</c:v>
                </c:pt>
                <c:pt idx="7579">
                  <c:v>1.417277338231987</c:v>
                </c:pt>
                <c:pt idx="7580">
                  <c:v>1.4172823227794475</c:v>
                </c:pt>
                <c:pt idx="7581">
                  <c:v>1.4175497429414787</c:v>
                </c:pt>
                <c:pt idx="7582">
                  <c:v>1.4176128367317318</c:v>
                </c:pt>
                <c:pt idx="7583">
                  <c:v>1.4176659612359892</c:v>
                </c:pt>
                <c:pt idx="7584">
                  <c:v>1.4178369116263252</c:v>
                </c:pt>
                <c:pt idx="7585">
                  <c:v>1.4181354984252321</c:v>
                </c:pt>
                <c:pt idx="7586">
                  <c:v>1.4185018161346026</c:v>
                </c:pt>
                <c:pt idx="7587">
                  <c:v>1.4186061849752263</c:v>
                </c:pt>
                <c:pt idx="7588">
                  <c:v>1.4188645142077285</c:v>
                </c:pt>
                <c:pt idx="7589">
                  <c:v>1.4189522449493406</c:v>
                </c:pt>
                <c:pt idx="7590">
                  <c:v>1.4189952761930571</c:v>
                </c:pt>
                <c:pt idx="7591">
                  <c:v>1.419099526527849</c:v>
                </c:pt>
                <c:pt idx="7592">
                  <c:v>1.4193459873069203</c:v>
                </c:pt>
                <c:pt idx="7593">
                  <c:v>1.4193774051391275</c:v>
                </c:pt>
                <c:pt idx="7594">
                  <c:v>1.4194650323445261</c:v>
                </c:pt>
                <c:pt idx="7595">
                  <c:v>1.4194749512915299</c:v>
                </c:pt>
                <c:pt idx="7596">
                  <c:v>1.419613792768025</c:v>
                </c:pt>
                <c:pt idx="7597">
                  <c:v>1.4196484962028151</c:v>
                </c:pt>
                <c:pt idx="7598">
                  <c:v>1.4198533552114523</c:v>
                </c:pt>
                <c:pt idx="7599">
                  <c:v>1.4201868703542861</c:v>
                </c:pt>
                <c:pt idx="7600">
                  <c:v>1.420285884941918</c:v>
                </c:pt>
                <c:pt idx="7601">
                  <c:v>1.4204013734366561</c:v>
                </c:pt>
                <c:pt idx="7602">
                  <c:v>1.420604228857467</c:v>
                </c:pt>
                <c:pt idx="7603">
                  <c:v>1.4206157706257649</c:v>
                </c:pt>
                <c:pt idx="7604">
                  <c:v>1.4207872122041341</c:v>
                </c:pt>
                <c:pt idx="7605">
                  <c:v>1.4213455764297587</c:v>
                </c:pt>
                <c:pt idx="7606">
                  <c:v>1.421380141762888</c:v>
                </c:pt>
                <c:pt idx="7607">
                  <c:v>1.4216417614834373</c:v>
                </c:pt>
                <c:pt idx="7608">
                  <c:v>1.4216894612987585</c:v>
                </c:pt>
                <c:pt idx="7609">
                  <c:v>1.4216976848753669</c:v>
                </c:pt>
                <c:pt idx="7610">
                  <c:v>1.4217470230652209</c:v>
                </c:pt>
                <c:pt idx="7611">
                  <c:v>1.4217815564633969</c:v>
                </c:pt>
                <c:pt idx="7612">
                  <c:v>1.4219311694658521</c:v>
                </c:pt>
                <c:pt idx="7613">
                  <c:v>1.4220790876919958</c:v>
                </c:pt>
                <c:pt idx="7614">
                  <c:v>1.4221168809352553</c:v>
                </c:pt>
                <c:pt idx="7615">
                  <c:v>1.4222483100858476</c:v>
                </c:pt>
                <c:pt idx="7616">
                  <c:v>1.4223928362273723</c:v>
                </c:pt>
                <c:pt idx="7617">
                  <c:v>1.4224979159476776</c:v>
                </c:pt>
                <c:pt idx="7618">
                  <c:v>1.4225635778642998</c:v>
                </c:pt>
                <c:pt idx="7619">
                  <c:v>1.4229573410216267</c:v>
                </c:pt>
                <c:pt idx="7620">
                  <c:v>1.4229753799459219</c:v>
                </c:pt>
                <c:pt idx="7621">
                  <c:v>1.4231885105000197</c:v>
                </c:pt>
                <c:pt idx="7622">
                  <c:v>1.4232933979024316</c:v>
                </c:pt>
                <c:pt idx="7623">
                  <c:v>1.4233065070467852</c:v>
                </c:pt>
                <c:pt idx="7624">
                  <c:v>1.4236029957334642</c:v>
                </c:pt>
                <c:pt idx="7625">
                  <c:v>1.4236291949436193</c:v>
                </c:pt>
                <c:pt idx="7626">
                  <c:v>1.4238436415531504</c:v>
                </c:pt>
                <c:pt idx="7627">
                  <c:v>1.4242656774000948</c:v>
                </c:pt>
                <c:pt idx="7628">
                  <c:v>1.4242656774000948</c:v>
                </c:pt>
                <c:pt idx="7629">
                  <c:v>1.4242656774000948</c:v>
                </c:pt>
                <c:pt idx="7630">
                  <c:v>1.4246023575433726</c:v>
                </c:pt>
                <c:pt idx="7631">
                  <c:v>1.4249306144498777</c:v>
                </c:pt>
                <c:pt idx="7632">
                  <c:v>1.424943674268756</c:v>
                </c:pt>
                <c:pt idx="7633">
                  <c:v>1.4251949992676458</c:v>
                </c:pt>
                <c:pt idx="7634">
                  <c:v>1.4252618859607697</c:v>
                </c:pt>
                <c:pt idx="7635">
                  <c:v>1.425902497313247</c:v>
                </c:pt>
                <c:pt idx="7636">
                  <c:v>1.4261255928226373</c:v>
                </c:pt>
                <c:pt idx="7637">
                  <c:v>1.4262655796511459</c:v>
                </c:pt>
                <c:pt idx="7638">
                  <c:v>1.4267974435651265</c:v>
                </c:pt>
                <c:pt idx="7639">
                  <c:v>1.4271678994290868</c:v>
                </c:pt>
                <c:pt idx="7640">
                  <c:v>1.427305927151538</c:v>
                </c:pt>
                <c:pt idx="7641">
                  <c:v>1.4275315485926143</c:v>
                </c:pt>
                <c:pt idx="7642">
                  <c:v>1.4276564827003089</c:v>
                </c:pt>
                <c:pt idx="7643">
                  <c:v>1.4277975987859564</c:v>
                </c:pt>
                <c:pt idx="7644">
                  <c:v>1.4278592213120662</c:v>
                </c:pt>
                <c:pt idx="7645">
                  <c:v>1.4279970295278088</c:v>
                </c:pt>
                <c:pt idx="7646">
                  <c:v>1.4281493783000883</c:v>
                </c:pt>
                <c:pt idx="7647">
                  <c:v>1.4281834063619445</c:v>
                </c:pt>
                <c:pt idx="7648">
                  <c:v>1.4285138260007115</c:v>
                </c:pt>
                <c:pt idx="7649">
                  <c:v>1.4286433337383593</c:v>
                </c:pt>
                <c:pt idx="7650">
                  <c:v>1.4287080731277333</c:v>
                </c:pt>
                <c:pt idx="7651">
                  <c:v>1.4290574991662477</c:v>
                </c:pt>
                <c:pt idx="7652">
                  <c:v>1.4291399615256084</c:v>
                </c:pt>
                <c:pt idx="7653">
                  <c:v>1.429367864244353</c:v>
                </c:pt>
                <c:pt idx="7654">
                  <c:v>1.4294486520955429</c:v>
                </c:pt>
                <c:pt idx="7655">
                  <c:v>1.4296037226553349</c:v>
                </c:pt>
                <c:pt idx="7656">
                  <c:v>1.4297958687108603</c:v>
                </c:pt>
                <c:pt idx="7657">
                  <c:v>1.429802325925241</c:v>
                </c:pt>
                <c:pt idx="7658">
                  <c:v>1.42982331120895</c:v>
                </c:pt>
                <c:pt idx="7659">
                  <c:v>1.4299427465903534</c:v>
                </c:pt>
                <c:pt idx="7660">
                  <c:v>1.4300282679649876</c:v>
                </c:pt>
                <c:pt idx="7661">
                  <c:v>1.430275055985375</c:v>
                </c:pt>
                <c:pt idx="7662">
                  <c:v>1.4303282663934669</c:v>
                </c:pt>
                <c:pt idx="7663">
                  <c:v>1.4308793361626166</c:v>
                </c:pt>
                <c:pt idx="7664">
                  <c:v>1.4309405229960488</c:v>
                </c:pt>
                <c:pt idx="7665">
                  <c:v>1.4309421330594692</c:v>
                </c:pt>
                <c:pt idx="7666">
                  <c:v>1.4310387259430641</c:v>
                </c:pt>
                <c:pt idx="7667">
                  <c:v>1.4314313158245122</c:v>
                </c:pt>
                <c:pt idx="7668">
                  <c:v>1.4316708786777419</c:v>
                </c:pt>
                <c:pt idx="7669">
                  <c:v>1.4317415968047231</c:v>
                </c:pt>
                <c:pt idx="7670">
                  <c:v>1.4317560604576587</c:v>
                </c:pt>
                <c:pt idx="7671">
                  <c:v>1.4317689166336729</c:v>
                </c:pt>
                <c:pt idx="7672">
                  <c:v>1.4317769515504257</c:v>
                </c:pt>
                <c:pt idx="7673">
                  <c:v>1.4319681387113319</c:v>
                </c:pt>
                <c:pt idx="7674">
                  <c:v>1.4320195360286976</c:v>
                </c:pt>
                <c:pt idx="7675">
                  <c:v>1.4320355964430249</c:v>
                </c:pt>
                <c:pt idx="7676">
                  <c:v>1.4321126781654872</c:v>
                </c:pt>
                <c:pt idx="7677">
                  <c:v>1.4322844569473105</c:v>
                </c:pt>
                <c:pt idx="7678">
                  <c:v>1.4323486558708147</c:v>
                </c:pt>
                <c:pt idx="7679">
                  <c:v>1.4323743327832217</c:v>
                </c:pt>
                <c:pt idx="7680">
                  <c:v>1.4323839612340017</c:v>
                </c:pt>
                <c:pt idx="7681">
                  <c:v>1.4325636531434744</c:v>
                </c:pt>
                <c:pt idx="7682">
                  <c:v>1.4326486600131068</c:v>
                </c:pt>
                <c:pt idx="7683">
                  <c:v>1.4326711118801116</c:v>
                </c:pt>
                <c:pt idx="7684">
                  <c:v>1.4326727155404839</c:v>
                </c:pt>
                <c:pt idx="7685">
                  <c:v>1.4326855446102889</c:v>
                </c:pt>
                <c:pt idx="7686">
                  <c:v>1.4327128051253868</c:v>
                </c:pt>
                <c:pt idx="7687">
                  <c:v>1.4327496842753631</c:v>
                </c:pt>
                <c:pt idx="7688">
                  <c:v>1.4327544943684012</c:v>
                </c:pt>
                <c:pt idx="7689">
                  <c:v>1.4329628805764418</c:v>
                </c:pt>
                <c:pt idx="7690">
                  <c:v>1.4330397979079517</c:v>
                </c:pt>
                <c:pt idx="7691">
                  <c:v>1.4331695650222498</c:v>
                </c:pt>
                <c:pt idx="7692">
                  <c:v>1.4332096087714739</c:v>
                </c:pt>
                <c:pt idx="7693">
                  <c:v>1.4332096087714739</c:v>
                </c:pt>
                <c:pt idx="7694">
                  <c:v>1.4333505334038139</c:v>
                </c:pt>
                <c:pt idx="7695">
                  <c:v>1.4339633437806059</c:v>
                </c:pt>
                <c:pt idx="7696">
                  <c:v>1.4343389225433059</c:v>
                </c:pt>
                <c:pt idx="7697">
                  <c:v>1.4343405200570012</c:v>
                </c:pt>
                <c:pt idx="7698">
                  <c:v>1.4345497435608658</c:v>
                </c:pt>
                <c:pt idx="7699">
                  <c:v>1.434640748281385</c:v>
                </c:pt>
                <c:pt idx="7700">
                  <c:v>1.4347620582523837</c:v>
                </c:pt>
                <c:pt idx="7701">
                  <c:v>1.4348242962684938</c:v>
                </c:pt>
                <c:pt idx="7702">
                  <c:v>1.4349551266026417</c:v>
                </c:pt>
                <c:pt idx="7703">
                  <c:v>1.4349966011633957</c:v>
                </c:pt>
                <c:pt idx="7704">
                  <c:v>1.4351018649558382</c:v>
                </c:pt>
                <c:pt idx="7705">
                  <c:v>1.4351449200638198</c:v>
                </c:pt>
                <c:pt idx="7706">
                  <c:v>1.4352007258887565</c:v>
                </c:pt>
                <c:pt idx="7707">
                  <c:v>1.4357042483894515</c:v>
                </c:pt>
                <c:pt idx="7708">
                  <c:v>1.4358475499499099</c:v>
                </c:pt>
                <c:pt idx="7709">
                  <c:v>1.4359032655673327</c:v>
                </c:pt>
                <c:pt idx="7710">
                  <c:v>1.43619287161228</c:v>
                </c:pt>
                <c:pt idx="7711">
                  <c:v>1.4365442766627676</c:v>
                </c:pt>
                <c:pt idx="7712">
                  <c:v>1.436615794897907</c:v>
                </c:pt>
                <c:pt idx="7713">
                  <c:v>1.436617384058261</c:v>
                </c:pt>
                <c:pt idx="7714">
                  <c:v>1.4366412207657941</c:v>
                </c:pt>
                <c:pt idx="7715">
                  <c:v>1.4367873906257607</c:v>
                </c:pt>
                <c:pt idx="7716">
                  <c:v>1.4370462447516332</c:v>
                </c:pt>
                <c:pt idx="7717">
                  <c:v>1.4371668847541073</c:v>
                </c:pt>
                <c:pt idx="7718">
                  <c:v>1.4371859301125138</c:v>
                </c:pt>
                <c:pt idx="7719">
                  <c:v>1.4373049446836361</c:v>
                </c:pt>
                <c:pt idx="7720">
                  <c:v>1.4376094734491969</c:v>
                </c:pt>
                <c:pt idx="7721">
                  <c:v>1.4376491099245454</c:v>
                </c:pt>
                <c:pt idx="7722">
                  <c:v>1.4376522806863037</c:v>
                </c:pt>
                <c:pt idx="7723">
                  <c:v>1.4376602074894218</c:v>
                </c:pt>
                <c:pt idx="7724">
                  <c:v>1.4377014245335382</c:v>
                </c:pt>
                <c:pt idx="7725">
                  <c:v>1.4377822619906442</c:v>
                </c:pt>
                <c:pt idx="7726">
                  <c:v>1.4377996955481109</c:v>
                </c:pt>
                <c:pt idx="7727">
                  <c:v>1.4378820992565611</c:v>
                </c:pt>
                <c:pt idx="7728">
                  <c:v>1.4379787452207526</c:v>
                </c:pt>
                <c:pt idx="7729">
                  <c:v>1.4381735561277906</c:v>
                </c:pt>
                <c:pt idx="7730">
                  <c:v>1.4387716969595057</c:v>
                </c:pt>
                <c:pt idx="7731">
                  <c:v>1.4387985781250276</c:v>
                </c:pt>
                <c:pt idx="7732">
                  <c:v>1.4388823734335763</c:v>
                </c:pt>
                <c:pt idx="7733">
                  <c:v>1.4389076669536398</c:v>
                </c:pt>
                <c:pt idx="7734">
                  <c:v>1.4393958593429772</c:v>
                </c:pt>
                <c:pt idx="7735">
                  <c:v>1.4394748033167832</c:v>
                </c:pt>
                <c:pt idx="7736">
                  <c:v>1.4396547419373942</c:v>
                </c:pt>
                <c:pt idx="7737">
                  <c:v>1.4396721004926096</c:v>
                </c:pt>
                <c:pt idx="7738">
                  <c:v>1.4397115491743548</c:v>
                </c:pt>
                <c:pt idx="7739">
                  <c:v>1.4397336388710562</c:v>
                </c:pt>
                <c:pt idx="7740">
                  <c:v>1.439743105539993</c:v>
                </c:pt>
                <c:pt idx="7741">
                  <c:v>1.439757305156498</c:v>
                </c:pt>
                <c:pt idx="7742">
                  <c:v>1.4399024301686003</c:v>
                </c:pt>
                <c:pt idx="7743">
                  <c:v>1.4399166245768957</c:v>
                </c:pt>
                <c:pt idx="7744">
                  <c:v>1.4400175492142144</c:v>
                </c:pt>
                <c:pt idx="7745">
                  <c:v>1.4400490833541555</c:v>
                </c:pt>
                <c:pt idx="7746">
                  <c:v>1.4402729099317628</c:v>
                </c:pt>
                <c:pt idx="7747">
                  <c:v>1.4403060012562576</c:v>
                </c:pt>
                <c:pt idx="7748">
                  <c:v>1.4405312703998912</c:v>
                </c:pt>
                <c:pt idx="7749">
                  <c:v>1.4407517004791854</c:v>
                </c:pt>
                <c:pt idx="7750">
                  <c:v>1.4409499919373536</c:v>
                </c:pt>
                <c:pt idx="7751">
                  <c:v>1.4411623466513366</c:v>
                </c:pt>
                <c:pt idx="7752">
                  <c:v>1.4413227235996862</c:v>
                </c:pt>
                <c:pt idx="7753">
                  <c:v>1.4413777412606754</c:v>
                </c:pt>
                <c:pt idx="7754">
                  <c:v>1.4414248937090579</c:v>
                </c:pt>
                <c:pt idx="7755">
                  <c:v>1.441453182720942</c:v>
                </c:pt>
                <c:pt idx="7756">
                  <c:v>1.4415506085486733</c:v>
                </c:pt>
                <c:pt idx="7757">
                  <c:v>1.4415757471503188</c:v>
                </c:pt>
                <c:pt idx="7758">
                  <c:v>1.4417171246780576</c:v>
                </c:pt>
                <c:pt idx="7759">
                  <c:v>1.4417359715382618</c:v>
                </c:pt>
                <c:pt idx="7760">
                  <c:v>1.4419008466863574</c:v>
                </c:pt>
                <c:pt idx="7761">
                  <c:v>1.4419620700885283</c:v>
                </c:pt>
                <c:pt idx="7762">
                  <c:v>1.442017006819992</c:v>
                </c:pt>
                <c:pt idx="7763">
                  <c:v>1.4420264238476583</c:v>
                </c:pt>
                <c:pt idx="7764">
                  <c:v>1.4421394122553861</c:v>
                </c:pt>
                <c:pt idx="7765">
                  <c:v>1.4422617832006599</c:v>
                </c:pt>
                <c:pt idx="7766">
                  <c:v>1.4422837435671447</c:v>
                </c:pt>
                <c:pt idx="7767">
                  <c:v>1.4423856878678709</c:v>
                </c:pt>
                <c:pt idx="7768">
                  <c:v>1.4424186186050401</c:v>
                </c:pt>
                <c:pt idx="7769">
                  <c:v>1.4424719297431206</c:v>
                </c:pt>
                <c:pt idx="7770">
                  <c:v>1.4426945114304446</c:v>
                </c:pt>
                <c:pt idx="7771">
                  <c:v>1.442782258768923</c:v>
                </c:pt>
                <c:pt idx="7772">
                  <c:v>1.4428229925789333</c:v>
                </c:pt>
                <c:pt idx="7773">
                  <c:v>1.4431048911451079</c:v>
                </c:pt>
                <c:pt idx="7774">
                  <c:v>1.4431909903338405</c:v>
                </c:pt>
                <c:pt idx="7775">
                  <c:v>1.4431988166864742</c:v>
                </c:pt>
                <c:pt idx="7776">
                  <c:v>1.4436978466681594</c:v>
                </c:pt>
                <c:pt idx="7777">
                  <c:v>1.4438010226976916</c:v>
                </c:pt>
                <c:pt idx="7778">
                  <c:v>1.4438541644210827</c:v>
                </c:pt>
                <c:pt idx="7779">
                  <c:v>1.443910425041496</c:v>
                </c:pt>
                <c:pt idx="7780">
                  <c:v>1.4440526068996666</c:v>
                </c:pt>
                <c:pt idx="7781">
                  <c:v>1.4441353946687165</c:v>
                </c:pt>
                <c:pt idx="7782">
                  <c:v>1.4441947422247459</c:v>
                </c:pt>
                <c:pt idx="7783">
                  <c:v>1.4442572045760889</c:v>
                </c:pt>
                <c:pt idx="7784">
                  <c:v>1.4442696959683929</c:v>
                </c:pt>
                <c:pt idx="7785">
                  <c:v>1.4444289297348172</c:v>
                </c:pt>
                <c:pt idx="7786">
                  <c:v>1.4444476592813564</c:v>
                </c:pt>
                <c:pt idx="7787">
                  <c:v>1.444602147227825</c:v>
                </c:pt>
                <c:pt idx="7788">
                  <c:v>1.4446083880101515</c:v>
                </c:pt>
                <c:pt idx="7789">
                  <c:v>1.4446146287027999</c:v>
                </c:pt>
                <c:pt idx="7790">
                  <c:v>1.4446224294425039</c:v>
                </c:pt>
                <c:pt idx="7791">
                  <c:v>1.4446317901451995</c:v>
                </c:pt>
                <c:pt idx="7792">
                  <c:v>1.4447222665376549</c:v>
                </c:pt>
                <c:pt idx="7793">
                  <c:v>1.4447253860770941</c:v>
                </c:pt>
                <c:pt idx="7794">
                  <c:v>1.4448766568486111</c:v>
                </c:pt>
                <c:pt idx="7795">
                  <c:v>1.4453005579946165</c:v>
                </c:pt>
                <c:pt idx="7796">
                  <c:v>1.445317692353981</c:v>
                </c:pt>
                <c:pt idx="7797">
                  <c:v>1.4453722062731713</c:v>
                </c:pt>
                <c:pt idx="7798">
                  <c:v>1.4454874417506727</c:v>
                </c:pt>
                <c:pt idx="7799">
                  <c:v>1.4455030117675927</c:v>
                </c:pt>
                <c:pt idx="7800">
                  <c:v>1.445555945650135</c:v>
                </c:pt>
                <c:pt idx="7801">
                  <c:v>1.4459822951288219</c:v>
                </c:pt>
                <c:pt idx="7802">
                  <c:v>1.4461129170267215</c:v>
                </c:pt>
                <c:pt idx="7803">
                  <c:v>1.4461704404013738</c:v>
                </c:pt>
                <c:pt idx="7804">
                  <c:v>1.4462885726295902</c:v>
                </c:pt>
                <c:pt idx="7805">
                  <c:v>1.4463724891639065</c:v>
                </c:pt>
                <c:pt idx="7806">
                  <c:v>1.4464097801972728</c:v>
                </c:pt>
                <c:pt idx="7807">
                  <c:v>1.4466179296390849</c:v>
                </c:pt>
                <c:pt idx="7808">
                  <c:v>1.4466319062508837</c:v>
                </c:pt>
                <c:pt idx="7809">
                  <c:v>1.447035480967084</c:v>
                </c:pt>
                <c:pt idx="7810">
                  <c:v>1.4470463412575321</c:v>
                </c:pt>
                <c:pt idx="7811">
                  <c:v>1.447083574477408</c:v>
                </c:pt>
                <c:pt idx="7812">
                  <c:v>1.4471549292276982</c:v>
                </c:pt>
                <c:pt idx="7813">
                  <c:v>1.4472138656149089</c:v>
                </c:pt>
                <c:pt idx="7814">
                  <c:v>1.4479173824469567</c:v>
                </c:pt>
                <c:pt idx="7815">
                  <c:v>1.447968474731518</c:v>
                </c:pt>
                <c:pt idx="7816">
                  <c:v>1.44800717700647</c:v>
                </c:pt>
                <c:pt idx="7817">
                  <c:v>1.4480567108862121</c:v>
                </c:pt>
                <c:pt idx="7818">
                  <c:v>1.4482888256671218</c:v>
                </c:pt>
                <c:pt idx="7819">
                  <c:v>1.4483522487911755</c:v>
                </c:pt>
                <c:pt idx="7820">
                  <c:v>1.448409476343679</c:v>
                </c:pt>
                <c:pt idx="7821">
                  <c:v>1.4484991692261693</c:v>
                </c:pt>
                <c:pt idx="7822">
                  <c:v>1.4486182156469847</c:v>
                </c:pt>
                <c:pt idx="7823">
                  <c:v>1.448862390586841</c:v>
                </c:pt>
                <c:pt idx="7824">
                  <c:v>1.4489164614035472</c:v>
                </c:pt>
                <c:pt idx="7825">
                  <c:v>1.449050836847799</c:v>
                </c:pt>
                <c:pt idx="7826">
                  <c:v>1.4491079724264873</c:v>
                </c:pt>
                <c:pt idx="7827">
                  <c:v>1.4491280453049342</c:v>
                </c:pt>
                <c:pt idx="7828">
                  <c:v>1.4491573809200518</c:v>
                </c:pt>
                <c:pt idx="7829">
                  <c:v>1.4491820830590931</c:v>
                </c:pt>
                <c:pt idx="7830">
                  <c:v>1.4492145024844925</c:v>
                </c:pt>
                <c:pt idx="7831">
                  <c:v>1.4493009424560122</c:v>
                </c:pt>
                <c:pt idx="7832">
                  <c:v>1.4497637209982868</c:v>
                </c:pt>
                <c:pt idx="7833">
                  <c:v>1.449887045370585</c:v>
                </c:pt>
                <c:pt idx="7834">
                  <c:v>1.4500041710960907</c:v>
                </c:pt>
                <c:pt idx="7835">
                  <c:v>1.4500257434427026</c:v>
                </c:pt>
                <c:pt idx="7836">
                  <c:v>1.450172098924372</c:v>
                </c:pt>
                <c:pt idx="7837">
                  <c:v>1.4505508535351277</c:v>
                </c:pt>
                <c:pt idx="7838">
                  <c:v>1.4510399741805677</c:v>
                </c:pt>
                <c:pt idx="7839">
                  <c:v>1.4512121119963655</c:v>
                </c:pt>
                <c:pt idx="7840">
                  <c:v>1.4512705003999715</c:v>
                </c:pt>
                <c:pt idx="7841">
                  <c:v>1.4512705003999715</c:v>
                </c:pt>
                <c:pt idx="7842">
                  <c:v>1.4512705003999715</c:v>
                </c:pt>
                <c:pt idx="7843">
                  <c:v>1.451778762409123</c:v>
                </c:pt>
                <c:pt idx="7844">
                  <c:v>1.451818661127666</c:v>
                </c:pt>
                <c:pt idx="7845">
                  <c:v>1.4518447467696027</c:v>
                </c:pt>
                <c:pt idx="7846">
                  <c:v>1.4518662278865555</c:v>
                </c:pt>
                <c:pt idx="7847">
                  <c:v>1.4519137894361946</c:v>
                </c:pt>
                <c:pt idx="7848">
                  <c:v>1.4519874228510565</c:v>
                </c:pt>
                <c:pt idx="7849">
                  <c:v>1.4526664092537591</c:v>
                </c:pt>
                <c:pt idx="7850">
                  <c:v>1.4532464614208271</c:v>
                </c:pt>
                <c:pt idx="7851">
                  <c:v>1.4534054960386074</c:v>
                </c:pt>
                <c:pt idx="7852">
                  <c:v>1.4534742910474923</c:v>
                </c:pt>
                <c:pt idx="7853">
                  <c:v>1.4535828121275172</c:v>
                </c:pt>
                <c:pt idx="7854">
                  <c:v>1.4539250108681454</c:v>
                </c:pt>
                <c:pt idx="7855">
                  <c:v>1.4543462781512697</c:v>
                </c:pt>
                <c:pt idx="7856">
                  <c:v>1.454367635895923</c:v>
                </c:pt>
                <c:pt idx="7857">
                  <c:v>1.4545277855102778</c:v>
                </c:pt>
                <c:pt idx="7858">
                  <c:v>1.4545445596719242</c:v>
                </c:pt>
                <c:pt idx="7859">
                  <c:v>1.4545765812724598</c:v>
                </c:pt>
                <c:pt idx="7860">
                  <c:v>1.4550459603594308</c:v>
                </c:pt>
                <c:pt idx="7861">
                  <c:v>1.455234788022721</c:v>
                </c:pt>
                <c:pt idx="7862">
                  <c:v>1.455434186168773</c:v>
                </c:pt>
                <c:pt idx="7863">
                  <c:v>1.4556943315720114</c:v>
                </c:pt>
                <c:pt idx="7864">
                  <c:v>1.4558843978001161</c:v>
                </c:pt>
                <c:pt idx="7865">
                  <c:v>1.4559391214495581</c:v>
                </c:pt>
                <c:pt idx="7866">
                  <c:v>1.4559999174182725</c:v>
                </c:pt>
                <c:pt idx="7867">
                  <c:v>1.4562718751679231</c:v>
                </c:pt>
                <c:pt idx="7868">
                  <c:v>1.4563098445439322</c:v>
                </c:pt>
                <c:pt idx="7869">
                  <c:v>1.4564070310225694</c:v>
                </c:pt>
                <c:pt idx="7870">
                  <c:v>1.4564692796833285</c:v>
                </c:pt>
                <c:pt idx="7871">
                  <c:v>1.4565360732001988</c:v>
                </c:pt>
                <c:pt idx="7872">
                  <c:v>1.4568016276008915</c:v>
                </c:pt>
                <c:pt idx="7873">
                  <c:v>1.4570943080038465</c:v>
                </c:pt>
                <c:pt idx="7874">
                  <c:v>1.4573049764369383</c:v>
                </c:pt>
                <c:pt idx="7875">
                  <c:v>1.4573398253908674</c:v>
                </c:pt>
                <c:pt idx="7876">
                  <c:v>1.4574216336857724</c:v>
                </c:pt>
                <c:pt idx="7877">
                  <c:v>1.4574352669034942</c:v>
                </c:pt>
                <c:pt idx="7878">
                  <c:v>1.4575564322552095</c:v>
                </c:pt>
                <c:pt idx="7879">
                  <c:v>1.4576048889322619</c:v>
                </c:pt>
                <c:pt idx="7880">
                  <c:v>1.4576821055882159</c:v>
                </c:pt>
                <c:pt idx="7881">
                  <c:v>1.4576821055882159</c:v>
                </c:pt>
                <c:pt idx="7882">
                  <c:v>1.4578758438070463</c:v>
                </c:pt>
                <c:pt idx="7883">
                  <c:v>1.4582267741940864</c:v>
                </c:pt>
                <c:pt idx="7884">
                  <c:v>1.4582978333206533</c:v>
                </c:pt>
                <c:pt idx="7885">
                  <c:v>1.4584912971198691</c:v>
                </c:pt>
                <c:pt idx="7886">
                  <c:v>1.4587330057388073</c:v>
                </c:pt>
                <c:pt idx="7887">
                  <c:v>1.4589413714270905</c:v>
                </c:pt>
                <c:pt idx="7888">
                  <c:v>1.4589609949275752</c:v>
                </c:pt>
                <c:pt idx="7889">
                  <c:v>1.4593231157392084</c:v>
                </c:pt>
                <c:pt idx="7890">
                  <c:v>1.4593668515644318</c:v>
                </c:pt>
                <c:pt idx="7891">
                  <c:v>1.4596713720825403</c:v>
                </c:pt>
                <c:pt idx="7892">
                  <c:v>1.4599455593139845</c:v>
                </c:pt>
                <c:pt idx="7893">
                  <c:v>1.4601172148335722</c:v>
                </c:pt>
                <c:pt idx="7894">
                  <c:v>1.4604076700427675</c:v>
                </c:pt>
                <c:pt idx="7895">
                  <c:v>1.4608813122021549</c:v>
                </c:pt>
                <c:pt idx="7896">
                  <c:v>1.4608963400048756</c:v>
                </c:pt>
                <c:pt idx="7897">
                  <c:v>1.4609414202932658</c:v>
                </c:pt>
                <c:pt idx="7898">
                  <c:v>1.4611006665126691</c:v>
                </c:pt>
                <c:pt idx="7899">
                  <c:v>1.4611952851924543</c:v>
                </c:pt>
                <c:pt idx="7900">
                  <c:v>1.4615240374580489</c:v>
                </c:pt>
                <c:pt idx="7901">
                  <c:v>1.4617250691614043</c:v>
                </c:pt>
                <c:pt idx="7902">
                  <c:v>1.4618345472892476</c:v>
                </c:pt>
                <c:pt idx="7903">
                  <c:v>1.4619080171317085</c:v>
                </c:pt>
                <c:pt idx="7904">
                  <c:v>1.4619200110278598</c:v>
                </c:pt>
                <c:pt idx="7905">
                  <c:v>1.4620054579515829</c:v>
                </c:pt>
                <c:pt idx="7906">
                  <c:v>1.4620639119512888</c:v>
                </c:pt>
                <c:pt idx="7907">
                  <c:v>1.4622527095830222</c:v>
                </c:pt>
                <c:pt idx="7908">
                  <c:v>1.4624114757944282</c:v>
                </c:pt>
                <c:pt idx="7909">
                  <c:v>1.4624129733125506</c:v>
                </c:pt>
                <c:pt idx="7910">
                  <c:v>1.4624354354647655</c:v>
                </c:pt>
                <c:pt idx="7911">
                  <c:v>1.4624908371402114</c:v>
                </c:pt>
                <c:pt idx="7912">
                  <c:v>1.4625372493195492</c:v>
                </c:pt>
                <c:pt idx="7913">
                  <c:v>1.462700401161575</c:v>
                </c:pt>
                <c:pt idx="7914">
                  <c:v>1.4628814429188508</c:v>
                </c:pt>
                <c:pt idx="7915">
                  <c:v>1.4629951165210668</c:v>
                </c:pt>
                <c:pt idx="7916">
                  <c:v>1.4630683903080151</c:v>
                </c:pt>
                <c:pt idx="7917">
                  <c:v>1.4630967992668442</c:v>
                </c:pt>
                <c:pt idx="7918">
                  <c:v>1.4631431467368357</c:v>
                </c:pt>
                <c:pt idx="7919">
                  <c:v>1.4631476317133871</c:v>
                </c:pt>
                <c:pt idx="7920">
                  <c:v>1.4634554893719822</c:v>
                </c:pt>
                <c:pt idx="7921">
                  <c:v>1.4635525836486156</c:v>
                </c:pt>
                <c:pt idx="7922">
                  <c:v>1.4637213266606399</c:v>
                </c:pt>
                <c:pt idx="7923">
                  <c:v>1.4637870141732818</c:v>
                </c:pt>
                <c:pt idx="7924">
                  <c:v>1.4640974025350175</c:v>
                </c:pt>
                <c:pt idx="7925">
                  <c:v>1.4641138111297829</c:v>
                </c:pt>
                <c:pt idx="7926">
                  <c:v>1.4642197062384272</c:v>
                </c:pt>
                <c:pt idx="7927">
                  <c:v>1.4642718985525256</c:v>
                </c:pt>
                <c:pt idx="7928">
                  <c:v>1.4643151388616753</c:v>
                </c:pt>
                <c:pt idx="7929">
                  <c:v>1.4644314190251742</c:v>
                </c:pt>
                <c:pt idx="7930">
                  <c:v>1.4646370692314761</c:v>
                </c:pt>
                <c:pt idx="7931">
                  <c:v>1.4646609064350842</c:v>
                </c:pt>
                <c:pt idx="7932">
                  <c:v>1.4647681576633631</c:v>
                </c:pt>
                <c:pt idx="7933">
                  <c:v>1.4650346814138213</c:v>
                </c:pt>
                <c:pt idx="7934">
                  <c:v>1.4655657520432026</c:v>
                </c:pt>
                <c:pt idx="7935">
                  <c:v>1.4655716987370073</c:v>
                </c:pt>
                <c:pt idx="7936">
                  <c:v>1.4657976127855894</c:v>
                </c:pt>
                <c:pt idx="7937">
                  <c:v>1.4660605357357965</c:v>
                </c:pt>
                <c:pt idx="7938">
                  <c:v>1.4660739004477403</c:v>
                </c:pt>
                <c:pt idx="7939">
                  <c:v>1.4664197549177984</c:v>
                </c:pt>
                <c:pt idx="7940">
                  <c:v>1.4664197549177984</c:v>
                </c:pt>
                <c:pt idx="7941">
                  <c:v>1.4666259490278635</c:v>
                </c:pt>
                <c:pt idx="7942">
                  <c:v>1.4666734043157887</c:v>
                </c:pt>
                <c:pt idx="7943">
                  <c:v>1.4668987461469527</c:v>
                </c:pt>
                <c:pt idx="7944">
                  <c:v>1.4669017103918347</c:v>
                </c:pt>
                <c:pt idx="7945">
                  <c:v>1.467032117140785</c:v>
                </c:pt>
                <c:pt idx="7946">
                  <c:v>1.4670350804754959</c:v>
                </c:pt>
                <c:pt idx="7947">
                  <c:v>1.4670528600591586</c:v>
                </c:pt>
                <c:pt idx="7948">
                  <c:v>1.4672113625075967</c:v>
                </c:pt>
                <c:pt idx="7949">
                  <c:v>1.4672128435660807</c:v>
                </c:pt>
                <c:pt idx="7950">
                  <c:v>1.4672291348760604</c:v>
                </c:pt>
                <c:pt idx="7951">
                  <c:v>1.4672631965495462</c:v>
                </c:pt>
                <c:pt idx="7952">
                  <c:v>1.4675977474997262</c:v>
                </c:pt>
                <c:pt idx="7953">
                  <c:v>1.4677530928246794</c:v>
                </c:pt>
                <c:pt idx="7954">
                  <c:v>1.4678433155499644</c:v>
                </c:pt>
                <c:pt idx="7955">
                  <c:v>1.4678536677787082</c:v>
                </c:pt>
                <c:pt idx="7956">
                  <c:v>1.4679556979740573</c:v>
                </c:pt>
                <c:pt idx="7957">
                  <c:v>1.4682645997743411</c:v>
                </c:pt>
                <c:pt idx="7958">
                  <c:v>1.4682778968326264</c:v>
                </c:pt>
                <c:pt idx="7959">
                  <c:v>1.4685127444236421</c:v>
                </c:pt>
                <c:pt idx="7960">
                  <c:v>1.468557041052202</c:v>
                </c:pt>
                <c:pt idx="7961">
                  <c:v>1.4685998568321876</c:v>
                </c:pt>
                <c:pt idx="7962">
                  <c:v>1.4688596138186985</c:v>
                </c:pt>
                <c:pt idx="7963">
                  <c:v>1.4694891747280763</c:v>
                </c:pt>
                <c:pt idx="7964">
                  <c:v>1.4697086429606796</c:v>
                </c:pt>
                <c:pt idx="7965">
                  <c:v>1.4698588190358439</c:v>
                </c:pt>
                <c:pt idx="7966">
                  <c:v>1.4699309439832244</c:v>
                </c:pt>
                <c:pt idx="7967">
                  <c:v>1.4701913772211881</c:v>
                </c:pt>
                <c:pt idx="7968">
                  <c:v>1.470331093393592</c:v>
                </c:pt>
                <c:pt idx="7969">
                  <c:v>1.4703913780697033</c:v>
                </c:pt>
                <c:pt idx="7970">
                  <c:v>1.470403139957694</c:v>
                </c:pt>
                <c:pt idx="7971">
                  <c:v>1.4704281329120579</c:v>
                </c:pt>
                <c:pt idx="7972">
                  <c:v>1.4704913439654921</c:v>
                </c:pt>
                <c:pt idx="7973">
                  <c:v>1.4706368414252959</c:v>
                </c:pt>
                <c:pt idx="7974">
                  <c:v>1.470647127279566</c:v>
                </c:pt>
                <c:pt idx="7975">
                  <c:v>1.4708821661233007</c:v>
                </c:pt>
                <c:pt idx="7976">
                  <c:v>1.4710143195948724</c:v>
                </c:pt>
                <c:pt idx="7977">
                  <c:v>1.4713078500810226</c:v>
                </c:pt>
                <c:pt idx="7978">
                  <c:v>1.4714530742973873</c:v>
                </c:pt>
                <c:pt idx="7979">
                  <c:v>1.4715395989741598</c:v>
                </c:pt>
                <c:pt idx="7980">
                  <c:v>1.471671552574165</c:v>
                </c:pt>
                <c:pt idx="7981">
                  <c:v>1.4719265492402991</c:v>
                </c:pt>
                <c:pt idx="7982">
                  <c:v>1.4719602444955282</c:v>
                </c:pt>
                <c:pt idx="7983">
                  <c:v>1.4721096441305823</c:v>
                </c:pt>
                <c:pt idx="7984">
                  <c:v>1.4721301459522664</c:v>
                </c:pt>
                <c:pt idx="7985">
                  <c:v>1.4723146188079395</c:v>
                </c:pt>
                <c:pt idx="7986">
                  <c:v>1.4723497476123997</c:v>
                </c:pt>
                <c:pt idx="7987">
                  <c:v>1.4724887712524068</c:v>
                </c:pt>
                <c:pt idx="7988">
                  <c:v>1.4725897184242629</c:v>
                </c:pt>
                <c:pt idx="7989">
                  <c:v>1.4729801191706</c:v>
                </c:pt>
                <c:pt idx="7990">
                  <c:v>1.4730122713781562</c:v>
                </c:pt>
                <c:pt idx="7991">
                  <c:v>1.4730780298442367</c:v>
                </c:pt>
                <c:pt idx="7992">
                  <c:v>1.4731057915407002</c:v>
                </c:pt>
                <c:pt idx="7993">
                  <c:v>1.4731247853631992</c:v>
                </c:pt>
                <c:pt idx="7994">
                  <c:v>1.4731846835165308</c:v>
                </c:pt>
                <c:pt idx="7995">
                  <c:v>1.4735526566991015</c:v>
                </c:pt>
                <c:pt idx="7996">
                  <c:v>1.4737248544838624</c:v>
                </c:pt>
                <c:pt idx="7997">
                  <c:v>1.4739917720037992</c:v>
                </c:pt>
                <c:pt idx="7998">
                  <c:v>1.4742075198040259</c:v>
                </c:pt>
                <c:pt idx="7999">
                  <c:v>1.4742250081724271</c:v>
                </c:pt>
                <c:pt idx="8000">
                  <c:v>1.4742614400115712</c:v>
                </c:pt>
                <c:pt idx="8001">
                  <c:v>1.4743124394525482</c:v>
                </c:pt>
                <c:pt idx="8002">
                  <c:v>1.474631414337515</c:v>
                </c:pt>
                <c:pt idx="8003">
                  <c:v>1.4747012953507472</c:v>
                </c:pt>
                <c:pt idx="8004">
                  <c:v>1.474740598479892</c:v>
                </c:pt>
                <c:pt idx="8005">
                  <c:v>1.4751974182921341</c:v>
                </c:pt>
                <c:pt idx="8006">
                  <c:v>1.4752744774453703</c:v>
                </c:pt>
                <c:pt idx="8007">
                  <c:v>1.4752977378993251</c:v>
                </c:pt>
                <c:pt idx="8008">
                  <c:v>1.4755041198546244</c:v>
                </c:pt>
                <c:pt idx="8009">
                  <c:v>1.475507025942443</c:v>
                </c:pt>
                <c:pt idx="8010">
                  <c:v>1.475806248882378</c:v>
                </c:pt>
                <c:pt idx="8011">
                  <c:v>1.4761792624817036</c:v>
                </c:pt>
                <c:pt idx="8012">
                  <c:v>1.4762053759463953</c:v>
                </c:pt>
                <c:pt idx="8013">
                  <c:v>1.4762459937707872</c:v>
                </c:pt>
                <c:pt idx="8014">
                  <c:v>1.476263400246975</c:v>
                </c:pt>
                <c:pt idx="8015">
                  <c:v>1.4768461144108262</c:v>
                </c:pt>
                <c:pt idx="8016">
                  <c:v>1.476850460086178</c:v>
                </c:pt>
                <c:pt idx="8017">
                  <c:v>1.4769460539440962</c:v>
                </c:pt>
                <c:pt idx="8018">
                  <c:v>1.4769605360265661</c:v>
                </c:pt>
                <c:pt idx="8019">
                  <c:v>1.4771531018139561</c:v>
                </c:pt>
                <c:pt idx="8020">
                  <c:v>1.4772790197225136</c:v>
                </c:pt>
                <c:pt idx="8021">
                  <c:v>1.4773065141793995</c:v>
                </c:pt>
                <c:pt idx="8022">
                  <c:v>1.4774989266554375</c:v>
                </c:pt>
                <c:pt idx="8023">
                  <c:v>1.4775177293172828</c:v>
                </c:pt>
                <c:pt idx="8024">
                  <c:v>1.4776232983777553</c:v>
                </c:pt>
                <c:pt idx="8025">
                  <c:v>1.4777678718874487</c:v>
                </c:pt>
                <c:pt idx="8026">
                  <c:v>1.4780308722339006</c:v>
                </c:pt>
                <c:pt idx="8027">
                  <c:v>1.4780843198622717</c:v>
                </c:pt>
                <c:pt idx="8028">
                  <c:v>1.4781363166474921</c:v>
                </c:pt>
                <c:pt idx="8029">
                  <c:v>1.4783384672085957</c:v>
                </c:pt>
                <c:pt idx="8030">
                  <c:v>1.4787150825700663</c:v>
                </c:pt>
                <c:pt idx="8031">
                  <c:v>1.4789515627958145</c:v>
                </c:pt>
                <c:pt idx="8032">
                  <c:v>1.4790928127115233</c:v>
                </c:pt>
                <c:pt idx="8033">
                  <c:v>1.4791101054629276</c:v>
                </c:pt>
                <c:pt idx="8034">
                  <c:v>1.4793478109965168</c:v>
                </c:pt>
                <c:pt idx="8035">
                  <c:v>1.4798185160697901</c:v>
                </c:pt>
                <c:pt idx="8036">
                  <c:v>1.4802082248737753</c:v>
                </c:pt>
                <c:pt idx="8037">
                  <c:v>1.4802082248737753</c:v>
                </c:pt>
                <c:pt idx="8038">
                  <c:v>1.4802082248737753</c:v>
                </c:pt>
                <c:pt idx="8039">
                  <c:v>1.4805243366694314</c:v>
                </c:pt>
                <c:pt idx="8040">
                  <c:v>1.4807885445012023</c:v>
                </c:pt>
                <c:pt idx="8041">
                  <c:v>1.4808760996768229</c:v>
                </c:pt>
                <c:pt idx="8042">
                  <c:v>1.4809593324927903</c:v>
                </c:pt>
                <c:pt idx="8043">
                  <c:v>1.4810597646524633</c:v>
                </c:pt>
                <c:pt idx="8044">
                  <c:v>1.4811056687625803</c:v>
                </c:pt>
                <c:pt idx="8045">
                  <c:v>1.4811329220324525</c:v>
                </c:pt>
                <c:pt idx="8046">
                  <c:v>1.4812447859588245</c:v>
                </c:pt>
                <c:pt idx="8047">
                  <c:v>1.4814254283802448</c:v>
                </c:pt>
                <c:pt idx="8048">
                  <c:v>1.4815157214223047</c:v>
                </c:pt>
                <c:pt idx="8049">
                  <c:v>1.4815185875606698</c:v>
                </c:pt>
                <c:pt idx="8050">
                  <c:v>1.4815243197806549</c:v>
                </c:pt>
                <c:pt idx="8051">
                  <c:v>1.4816532747319864</c:v>
                </c:pt>
                <c:pt idx="8052">
                  <c:v>1.4816933862420485</c:v>
                </c:pt>
                <c:pt idx="8053">
                  <c:v>1.4818380434132883</c:v>
                </c:pt>
                <c:pt idx="8054">
                  <c:v>1.4819067744887082</c:v>
                </c:pt>
                <c:pt idx="8055">
                  <c:v>1.4820098507111628</c:v>
                </c:pt>
                <c:pt idx="8056">
                  <c:v>1.4822316679247198</c:v>
                </c:pt>
                <c:pt idx="8057">
                  <c:v>1.4823446795777984</c:v>
                </c:pt>
                <c:pt idx="8058">
                  <c:v>1.4823675644331593</c:v>
                </c:pt>
                <c:pt idx="8059">
                  <c:v>1.4823704249552911</c:v>
                </c:pt>
                <c:pt idx="8060">
                  <c:v>1.4824119004090754</c:v>
                </c:pt>
                <c:pt idx="8061">
                  <c:v>1.4824662415605356</c:v>
                </c:pt>
                <c:pt idx="8062">
                  <c:v>1.4827507066041352</c:v>
                </c:pt>
                <c:pt idx="8063">
                  <c:v>1.4827935746241914</c:v>
                </c:pt>
                <c:pt idx="8064">
                  <c:v>1.4828492967250932</c:v>
                </c:pt>
                <c:pt idx="8065">
                  <c:v>1.4830749695473622</c:v>
                </c:pt>
                <c:pt idx="8066">
                  <c:v>1.483841096088294</c:v>
                </c:pt>
                <c:pt idx="8067">
                  <c:v>1.4844678289799504</c:v>
                </c:pt>
                <c:pt idx="8068">
                  <c:v>1.4848491235451833</c:v>
                </c:pt>
                <c:pt idx="8069">
                  <c:v>1.4850652314820507</c:v>
                </c:pt>
                <c:pt idx="8070">
                  <c:v>1.4852641831735305</c:v>
                </c:pt>
                <c:pt idx="8071">
                  <c:v>1.4853650452825107</c:v>
                </c:pt>
                <c:pt idx="8072">
                  <c:v>1.4858789361097999</c:v>
                </c:pt>
                <c:pt idx="8073">
                  <c:v>1.4859144033707374</c:v>
                </c:pt>
                <c:pt idx="8074">
                  <c:v>1.4859768187158751</c:v>
                </c:pt>
                <c:pt idx="8075">
                  <c:v>1.4860562434567517</c:v>
                </c:pt>
                <c:pt idx="8076">
                  <c:v>1.4861668465741187</c:v>
                </c:pt>
                <c:pt idx="8077">
                  <c:v>1.4861852776888027</c:v>
                </c:pt>
                <c:pt idx="8078">
                  <c:v>1.4862122140648428</c:v>
                </c:pt>
                <c:pt idx="8079">
                  <c:v>1.486215049375663</c:v>
                </c:pt>
                <c:pt idx="8080">
                  <c:v>1.4862448190217592</c:v>
                </c:pt>
                <c:pt idx="8081">
                  <c:v>1.4862519067319722</c:v>
                </c:pt>
                <c:pt idx="8082">
                  <c:v>1.4864233940579523</c:v>
                </c:pt>
                <c:pt idx="8083">
                  <c:v>1.4865381535335722</c:v>
                </c:pt>
                <c:pt idx="8084">
                  <c:v>1.486710943925766</c:v>
                </c:pt>
                <c:pt idx="8085">
                  <c:v>1.4869657550949942</c:v>
                </c:pt>
                <c:pt idx="8086">
                  <c:v>1.4871001785173237</c:v>
                </c:pt>
                <c:pt idx="8087">
                  <c:v>1.487214759319921</c:v>
                </c:pt>
                <c:pt idx="8088">
                  <c:v>1.4874197976381567</c:v>
                </c:pt>
                <c:pt idx="8089">
                  <c:v>1.4874805834996221</c:v>
                </c:pt>
                <c:pt idx="8090">
                  <c:v>1.4875441875011277</c:v>
                </c:pt>
                <c:pt idx="8091">
                  <c:v>1.4875569071837007</c:v>
                </c:pt>
                <c:pt idx="8092">
                  <c:v>1.4879990378691759</c:v>
                </c:pt>
                <c:pt idx="8093">
                  <c:v>1.488007508822492</c:v>
                </c:pt>
                <c:pt idx="8094">
                  <c:v>1.4882093509963608</c:v>
                </c:pt>
                <c:pt idx="8095">
                  <c:v>1.4883391579275005</c:v>
                </c:pt>
                <c:pt idx="8096">
                  <c:v>1.4884082783959323</c:v>
                </c:pt>
                <c:pt idx="8097">
                  <c:v>1.4886000653422566</c:v>
                </c:pt>
                <c:pt idx="8098">
                  <c:v>1.4886169836543759</c:v>
                </c:pt>
                <c:pt idx="8099">
                  <c:v>1.4887649907788314</c:v>
                </c:pt>
                <c:pt idx="8100">
                  <c:v>1.4888706792799111</c:v>
                </c:pt>
                <c:pt idx="8101">
                  <c:v>1.4891326758292229</c:v>
                </c:pt>
                <c:pt idx="8102">
                  <c:v>1.4893368108729621</c:v>
                </c:pt>
                <c:pt idx="8103">
                  <c:v>1.4894465817708282</c:v>
                </c:pt>
                <c:pt idx="8104">
                  <c:v>1.4894564316486743</c:v>
                </c:pt>
                <c:pt idx="8105">
                  <c:v>1.4895436636732975</c:v>
                </c:pt>
                <c:pt idx="8106">
                  <c:v>1.4895689858183134</c:v>
                </c:pt>
                <c:pt idx="8107">
                  <c:v>1.489608372887248</c:v>
                </c:pt>
                <c:pt idx="8108">
                  <c:v>1.4896702596365301</c:v>
                </c:pt>
                <c:pt idx="8109">
                  <c:v>1.489706824934502</c:v>
                </c:pt>
                <c:pt idx="8110">
                  <c:v>1.490062472771309</c:v>
                </c:pt>
                <c:pt idx="8111">
                  <c:v>1.4903869405491157</c:v>
                </c:pt>
                <c:pt idx="8112">
                  <c:v>1.4904094055334907</c:v>
                </c:pt>
                <c:pt idx="8113">
                  <c:v>1.4904585436358699</c:v>
                </c:pt>
                <c:pt idx="8114">
                  <c:v>1.4904852162776439</c:v>
                </c:pt>
                <c:pt idx="8115">
                  <c:v>1.490582066307703</c:v>
                </c:pt>
                <c:pt idx="8116">
                  <c:v>1.490598907586693</c:v>
                </c:pt>
                <c:pt idx="8117">
                  <c:v>1.4907644787205161</c:v>
                </c:pt>
                <c:pt idx="8118">
                  <c:v>1.4908093684890271</c:v>
                </c:pt>
                <c:pt idx="8119">
                  <c:v>1.4908668767248663</c:v>
                </c:pt>
                <c:pt idx="8120">
                  <c:v>1.4908921218377542</c:v>
                </c:pt>
                <c:pt idx="8121">
                  <c:v>1.4911977517516988</c:v>
                </c:pt>
                <c:pt idx="8122">
                  <c:v>1.4912650175287643</c:v>
                </c:pt>
                <c:pt idx="8123">
                  <c:v>1.491305652220942</c:v>
                </c:pt>
                <c:pt idx="8124">
                  <c:v>1.4917341867301213</c:v>
                </c:pt>
                <c:pt idx="8125">
                  <c:v>1.4919916641820021</c:v>
                </c:pt>
                <c:pt idx="8126">
                  <c:v>1.4919972598229632</c:v>
                </c:pt>
                <c:pt idx="8127">
                  <c:v>1.4920266357552305</c:v>
                </c:pt>
                <c:pt idx="8128">
                  <c:v>1.4921399243132369</c:v>
                </c:pt>
                <c:pt idx="8129">
                  <c:v>1.4922853379102463</c:v>
                </c:pt>
                <c:pt idx="8130">
                  <c:v>1.4923328664121935</c:v>
                </c:pt>
                <c:pt idx="8131">
                  <c:v>1.4923873779954253</c:v>
                </c:pt>
                <c:pt idx="8132">
                  <c:v>1.4923873779954253</c:v>
                </c:pt>
                <c:pt idx="8133">
                  <c:v>1.4923873779954253</c:v>
                </c:pt>
                <c:pt idx="8134">
                  <c:v>1.4924796127827358</c:v>
                </c:pt>
                <c:pt idx="8135">
                  <c:v>1.492499175219586</c:v>
                </c:pt>
                <c:pt idx="8136">
                  <c:v>1.4925355031218082</c:v>
                </c:pt>
                <c:pt idx="8137">
                  <c:v>1.4925676368101513</c:v>
                </c:pt>
                <c:pt idx="8138">
                  <c:v>1.4925788131879327</c:v>
                </c:pt>
                <c:pt idx="8139">
                  <c:v>1.4926109436720185</c:v>
                </c:pt>
                <c:pt idx="8140">
                  <c:v>1.4928679020044184</c:v>
                </c:pt>
                <c:pt idx="8141">
                  <c:v>1.4934845400594343</c:v>
                </c:pt>
                <c:pt idx="8142">
                  <c:v>1.4938203927846339</c:v>
                </c:pt>
                <c:pt idx="8143">
                  <c:v>1.4938203927846339</c:v>
                </c:pt>
                <c:pt idx="8144">
                  <c:v>1.493823178857824</c:v>
                </c:pt>
                <c:pt idx="8145">
                  <c:v>1.493890039253007</c:v>
                </c:pt>
                <c:pt idx="8146">
                  <c:v>1.4939373924725785</c:v>
                </c:pt>
                <c:pt idx="8147">
                  <c:v>1.4939944880181879</c:v>
                </c:pt>
                <c:pt idx="8148">
                  <c:v>1.4942283621362027</c:v>
                </c:pt>
                <c:pt idx="8149">
                  <c:v>1.4942506292945852</c:v>
                </c:pt>
                <c:pt idx="8150">
                  <c:v>1.4942645456888359</c:v>
                </c:pt>
                <c:pt idx="8151">
                  <c:v>1.4948986599383756</c:v>
                </c:pt>
                <c:pt idx="8152">
                  <c:v>1.4949014391029001</c:v>
                </c:pt>
                <c:pt idx="8153">
                  <c:v>1.4949445138789776</c:v>
                </c:pt>
                <c:pt idx="8154">
                  <c:v>1.4952500831545914</c:v>
                </c:pt>
                <c:pt idx="8155">
                  <c:v>1.4954888331075074</c:v>
                </c:pt>
                <c:pt idx="8156">
                  <c:v>1.4955068728282621</c:v>
                </c:pt>
                <c:pt idx="8157">
                  <c:v>1.49568168053555</c:v>
                </c:pt>
                <c:pt idx="8158">
                  <c:v>1.49568168053555</c:v>
                </c:pt>
                <c:pt idx="8159">
                  <c:v>1.4958231400199689</c:v>
                </c:pt>
                <c:pt idx="8160">
                  <c:v>1.4958605774662515</c:v>
                </c:pt>
                <c:pt idx="8161">
                  <c:v>1.4960809769910144</c:v>
                </c:pt>
                <c:pt idx="8162">
                  <c:v>1.496183514741187</c:v>
                </c:pt>
                <c:pt idx="8163">
                  <c:v>1.4962375451667353</c:v>
                </c:pt>
                <c:pt idx="8164">
                  <c:v>1.4968079179114799</c:v>
                </c:pt>
                <c:pt idx="8165">
                  <c:v>1.4969075178542541</c:v>
                </c:pt>
                <c:pt idx="8166">
                  <c:v>1.4969241156241941</c:v>
                </c:pt>
                <c:pt idx="8167">
                  <c:v>1.4969324142712965</c:v>
                </c:pt>
                <c:pt idx="8168">
                  <c:v>1.4971564178233132</c:v>
                </c:pt>
                <c:pt idx="8169">
                  <c:v>1.4971578002025505</c:v>
                </c:pt>
                <c:pt idx="8170">
                  <c:v>1.4973568168889639</c:v>
                </c:pt>
                <c:pt idx="8171">
                  <c:v>1.4973720158037496</c:v>
                </c:pt>
                <c:pt idx="8172">
                  <c:v>1.4974631981239785</c:v>
                </c:pt>
                <c:pt idx="8173">
                  <c:v>1.4975184508204906</c:v>
                </c:pt>
                <c:pt idx="8174">
                  <c:v>1.4976151261279493</c:v>
                </c:pt>
                <c:pt idx="8175">
                  <c:v>1.4976206497812876</c:v>
                </c:pt>
                <c:pt idx="8176">
                  <c:v>1.4977200635299002</c:v>
                </c:pt>
                <c:pt idx="8177">
                  <c:v>1.4977200635299002</c:v>
                </c:pt>
                <c:pt idx="8178">
                  <c:v>1.4978539599704637</c:v>
                </c:pt>
                <c:pt idx="8179">
                  <c:v>1.4978539599704637</c:v>
                </c:pt>
                <c:pt idx="8180">
                  <c:v>1.49800023260319</c:v>
                </c:pt>
                <c:pt idx="8181">
                  <c:v>1.4983050389040216</c:v>
                </c:pt>
                <c:pt idx="8182">
                  <c:v>1.4985173114616339</c:v>
                </c:pt>
                <c:pt idx="8183">
                  <c:v>1.4985999869771898</c:v>
                </c:pt>
                <c:pt idx="8184">
                  <c:v>1.4987942125095932</c:v>
                </c:pt>
                <c:pt idx="8185">
                  <c:v>1.4990145051206378</c:v>
                </c:pt>
                <c:pt idx="8186">
                  <c:v>1.4990599265749196</c:v>
                </c:pt>
                <c:pt idx="8187">
                  <c:v>1.4990984622656682</c:v>
                </c:pt>
                <c:pt idx="8188">
                  <c:v>1.499193410625004</c:v>
                </c:pt>
                <c:pt idx="8189">
                  <c:v>1.4992264312760692</c:v>
                </c:pt>
                <c:pt idx="8190">
                  <c:v>1.4992525708443862</c:v>
                </c:pt>
                <c:pt idx="8191">
                  <c:v>1.4993020941333277</c:v>
                </c:pt>
                <c:pt idx="8192">
                  <c:v>1.4995276287931236</c:v>
                </c:pt>
                <c:pt idx="8193">
                  <c:v>1.4995290036452669</c:v>
                </c:pt>
                <c:pt idx="8194">
                  <c:v>1.4996224833817926</c:v>
                </c:pt>
                <c:pt idx="8195">
                  <c:v>1.4997145687411244</c:v>
                </c:pt>
                <c:pt idx="8196">
                  <c:v>1.4997420531243824</c:v>
                </c:pt>
                <c:pt idx="8197">
                  <c:v>1.4998835701598985</c:v>
                </c:pt>
                <c:pt idx="8198">
                  <c:v>1.4999343951207136</c:v>
                </c:pt>
                <c:pt idx="8199">
                  <c:v>1.499953624635993</c:v>
                </c:pt>
                <c:pt idx="8200">
                  <c:v>1.4999687329435691</c:v>
                </c:pt>
                <c:pt idx="8201">
                  <c:v>1.5000401469197759</c:v>
                </c:pt>
                <c:pt idx="8202">
                  <c:v>1.5001088031320813</c:v>
                </c:pt>
                <c:pt idx="8203">
                  <c:v>1.5005287428458427</c:v>
                </c:pt>
                <c:pt idx="8204">
                  <c:v>1.5005753777585134</c:v>
                </c:pt>
                <c:pt idx="8205">
                  <c:v>1.5008208143101254</c:v>
                </c:pt>
                <c:pt idx="8206">
                  <c:v>1.5009249800745634</c:v>
                </c:pt>
                <c:pt idx="8207">
                  <c:v>1.5009633506380604</c:v>
                </c:pt>
                <c:pt idx="8208">
                  <c:v>1.5011126894826849</c:v>
                </c:pt>
                <c:pt idx="8209">
                  <c:v>1.5011441947889002</c:v>
                </c:pt>
                <c:pt idx="8210">
                  <c:v>1.5012359580917403</c:v>
                </c:pt>
                <c:pt idx="8211">
                  <c:v>1.5012564994587219</c:v>
                </c:pt>
                <c:pt idx="8212">
                  <c:v>1.5013167485309251</c:v>
                </c:pt>
                <c:pt idx="8213">
                  <c:v>1.5016794356072189</c:v>
                </c:pt>
                <c:pt idx="8214">
                  <c:v>1.501691747965054</c:v>
                </c:pt>
                <c:pt idx="8215">
                  <c:v>1.5017081638992062</c:v>
                </c:pt>
                <c:pt idx="8216">
                  <c:v>1.5017108998279054</c:v>
                </c:pt>
                <c:pt idx="8217">
                  <c:v>1.5017751891911542</c:v>
                </c:pt>
                <c:pt idx="8218">
                  <c:v>1.5018422041405883</c:v>
                </c:pt>
                <c:pt idx="8219">
                  <c:v>1.5018449392250062</c:v>
                </c:pt>
                <c:pt idx="8220">
                  <c:v>1.5018517768606925</c:v>
                </c:pt>
                <c:pt idx="8221">
                  <c:v>1.5020349854055446</c:v>
                </c:pt>
                <c:pt idx="8222">
                  <c:v>1.5020568558884901</c:v>
                </c:pt>
                <c:pt idx="8223">
                  <c:v>1.5020828256565812</c:v>
                </c:pt>
                <c:pt idx="8224">
                  <c:v>1.5027029049970306</c:v>
                </c:pt>
                <c:pt idx="8225">
                  <c:v>1.5027329304158719</c:v>
                </c:pt>
                <c:pt idx="8226">
                  <c:v>1.5027861521935841</c:v>
                </c:pt>
                <c:pt idx="8227">
                  <c:v>1.5027997977527336</c:v>
                </c:pt>
                <c:pt idx="8228">
                  <c:v>1.5029880626987389</c:v>
                </c:pt>
                <c:pt idx="8229">
                  <c:v>1.5030207960991862</c:v>
                </c:pt>
                <c:pt idx="8230">
                  <c:v>1.5032703071834268</c:v>
                </c:pt>
                <c:pt idx="8231">
                  <c:v>1.5032812115021976</c:v>
                </c:pt>
                <c:pt idx="8232">
                  <c:v>1.5033370918391309</c:v>
                </c:pt>
                <c:pt idx="8233">
                  <c:v>1.5033725244252227</c:v>
                </c:pt>
                <c:pt idx="8234">
                  <c:v>1.5033943276568158</c:v>
                </c:pt>
                <c:pt idx="8235">
                  <c:v>1.5034311181282083</c:v>
                </c:pt>
                <c:pt idx="8236">
                  <c:v>1.5035264863199678</c:v>
                </c:pt>
                <c:pt idx="8237">
                  <c:v>1.5036122997906196</c:v>
                </c:pt>
                <c:pt idx="8238">
                  <c:v>1.503793405898062</c:v>
                </c:pt>
                <c:pt idx="8239">
                  <c:v>1.5039159160725204</c:v>
                </c:pt>
                <c:pt idx="8240">
                  <c:v>1.5039757973601919</c:v>
                </c:pt>
                <c:pt idx="8241">
                  <c:v>1.5040424736238747</c:v>
                </c:pt>
                <c:pt idx="8242">
                  <c:v>1.5041036979112676</c:v>
                </c:pt>
                <c:pt idx="8243">
                  <c:v>1.5041948380835526</c:v>
                </c:pt>
                <c:pt idx="8244">
                  <c:v>1.5044110494330065</c:v>
                </c:pt>
                <c:pt idx="8245">
                  <c:v>1.5044314411748791</c:v>
                </c:pt>
                <c:pt idx="8246">
                  <c:v>1.5045007659362586</c:v>
                </c:pt>
                <c:pt idx="8247">
                  <c:v>1.5047032396147115</c:v>
                </c:pt>
                <c:pt idx="8248">
                  <c:v>1.5048037619407226</c:v>
                </c:pt>
                <c:pt idx="8249">
                  <c:v>1.5048621628762489</c:v>
                </c:pt>
                <c:pt idx="8250">
                  <c:v>1.5049409237927087</c:v>
                </c:pt>
                <c:pt idx="8251">
                  <c:v>1.5049409237927087</c:v>
                </c:pt>
                <c:pt idx="8252">
                  <c:v>1.5050006639268698</c:v>
                </c:pt>
                <c:pt idx="8253">
                  <c:v>1.5052381854283114</c:v>
                </c:pt>
                <c:pt idx="8254">
                  <c:v>1.5052707496786966</c:v>
                </c:pt>
                <c:pt idx="8255">
                  <c:v>1.5053711407490999</c:v>
                </c:pt>
                <c:pt idx="8256">
                  <c:v>1.5054972750052695</c:v>
                </c:pt>
                <c:pt idx="8257">
                  <c:v>1.5057413018037915</c:v>
                </c:pt>
                <c:pt idx="8258">
                  <c:v>1.5057724731285422</c:v>
                </c:pt>
                <c:pt idx="8259">
                  <c:v>1.5058307439523517</c:v>
                </c:pt>
                <c:pt idx="8260">
                  <c:v>1.5058741032127752</c:v>
                </c:pt>
                <c:pt idx="8261">
                  <c:v>1.5059066198174766</c:v>
                </c:pt>
                <c:pt idx="8262">
                  <c:v>1.5059228772069009</c:v>
                </c:pt>
                <c:pt idx="8263">
                  <c:v>1.5061626030374922</c:v>
                </c:pt>
                <c:pt idx="8264">
                  <c:v>1.5061978058574688</c:v>
                </c:pt>
                <c:pt idx="8265">
                  <c:v>1.5062424822509151</c:v>
                </c:pt>
                <c:pt idx="8266">
                  <c:v>1.5062749712869745</c:v>
                </c:pt>
                <c:pt idx="8267">
                  <c:v>1.5063697170955042</c:v>
                </c:pt>
                <c:pt idx="8268">
                  <c:v>1.5065117970637441</c:v>
                </c:pt>
                <c:pt idx="8269">
                  <c:v>1.5065632050280444</c:v>
                </c:pt>
                <c:pt idx="8270">
                  <c:v>1.5067282105322723</c:v>
                </c:pt>
                <c:pt idx="8271">
                  <c:v>1.5067660718043385</c:v>
                </c:pt>
                <c:pt idx="8272">
                  <c:v>1.506849895733938</c:v>
                </c:pt>
                <c:pt idx="8273">
                  <c:v>1.5071998885833149</c:v>
                </c:pt>
                <c:pt idx="8274">
                  <c:v>1.5072701234315709</c:v>
                </c:pt>
                <c:pt idx="8275">
                  <c:v>1.5073497992184031</c:v>
                </c:pt>
                <c:pt idx="8276">
                  <c:v>1.5074983082754625</c:v>
                </c:pt>
                <c:pt idx="8277">
                  <c:v>1.5079785897531122</c:v>
                </c:pt>
                <c:pt idx="8278">
                  <c:v>1.5080675723682102</c:v>
                </c:pt>
                <c:pt idx="8279">
                  <c:v>1.5081821443373655</c:v>
                </c:pt>
                <c:pt idx="8280">
                  <c:v>1.508215836223912</c:v>
                </c:pt>
                <c:pt idx="8281">
                  <c:v>1.5084327493783183</c:v>
                </c:pt>
                <c:pt idx="8282">
                  <c:v>1.5087491673961233</c:v>
                </c:pt>
                <c:pt idx="8283">
                  <c:v>1.5087666646441293</c:v>
                </c:pt>
                <c:pt idx="8284">
                  <c:v>1.5087801235859926</c:v>
                </c:pt>
                <c:pt idx="8285">
                  <c:v>1.5088137691159627</c:v>
                </c:pt>
                <c:pt idx="8286">
                  <c:v>1.5088231893972746</c:v>
                </c:pt>
                <c:pt idx="8287">
                  <c:v>1.5088433750263299</c:v>
                </c:pt>
                <c:pt idx="8288">
                  <c:v>1.5092361351543</c:v>
                </c:pt>
                <c:pt idx="8289">
                  <c:v>1.5092966316810252</c:v>
                </c:pt>
                <c:pt idx="8290">
                  <c:v>1.5093369580176441</c:v>
                </c:pt>
                <c:pt idx="8291">
                  <c:v>1.5093517434029171</c:v>
                </c:pt>
                <c:pt idx="8292">
                  <c:v>1.5095734637997398</c:v>
                </c:pt>
                <c:pt idx="8293">
                  <c:v>1.5096648065509022</c:v>
                </c:pt>
                <c:pt idx="8294">
                  <c:v>1.5098541472357456</c:v>
                </c:pt>
                <c:pt idx="8295">
                  <c:v>1.5098554897827281</c:v>
                </c:pt>
                <c:pt idx="8296">
                  <c:v>1.5098635449774687</c:v>
                </c:pt>
                <c:pt idx="8297">
                  <c:v>1.5102124599812956</c:v>
                </c:pt>
                <c:pt idx="8298">
                  <c:v>1.5105275844611405</c:v>
                </c:pt>
                <c:pt idx="8299">
                  <c:v>1.5105275844611405</c:v>
                </c:pt>
                <c:pt idx="8300">
                  <c:v>1.5106147061973889</c:v>
                </c:pt>
                <c:pt idx="8301">
                  <c:v>1.5106870709667108</c:v>
                </c:pt>
                <c:pt idx="8302">
                  <c:v>1.5106991305893931</c:v>
                </c:pt>
                <c:pt idx="8303">
                  <c:v>1.5110045293845482</c:v>
                </c:pt>
                <c:pt idx="8304">
                  <c:v>1.5111758872603178</c:v>
                </c:pt>
                <c:pt idx="8305">
                  <c:v>1.5112013174330354</c:v>
                </c:pt>
                <c:pt idx="8306">
                  <c:v>1.511276260860047</c:v>
                </c:pt>
                <c:pt idx="8307">
                  <c:v>1.5113123896777774</c:v>
                </c:pt>
                <c:pt idx="8308">
                  <c:v>1.5114073807465205</c:v>
                </c:pt>
                <c:pt idx="8309">
                  <c:v>1.5115611954530768</c:v>
                </c:pt>
                <c:pt idx="8310">
                  <c:v>1.5116160205691378</c:v>
                </c:pt>
                <c:pt idx="8311">
                  <c:v>1.5116628170221653</c:v>
                </c:pt>
                <c:pt idx="8312">
                  <c:v>1.5118633161555948</c:v>
                </c:pt>
                <c:pt idx="8313">
                  <c:v>1.5121291688941829</c:v>
                </c:pt>
                <c:pt idx="8314">
                  <c:v>1.5121345109997091</c:v>
                </c:pt>
                <c:pt idx="8315">
                  <c:v>1.5121625559756948</c:v>
                </c:pt>
                <c:pt idx="8316">
                  <c:v>1.5123201083615017</c:v>
                </c:pt>
                <c:pt idx="8317">
                  <c:v>1.5126257038078705</c:v>
                </c:pt>
                <c:pt idx="8318">
                  <c:v>1.5127177406435997</c:v>
                </c:pt>
                <c:pt idx="8319">
                  <c:v>1.5131403260772562</c:v>
                </c:pt>
                <c:pt idx="8320">
                  <c:v>1.5131416585039326</c:v>
                </c:pt>
                <c:pt idx="8321">
                  <c:v>1.513352130587055</c:v>
                </c:pt>
                <c:pt idx="8322">
                  <c:v>1.5134067300960767</c:v>
                </c:pt>
                <c:pt idx="8323">
                  <c:v>1.5136916015361719</c:v>
                </c:pt>
                <c:pt idx="8324">
                  <c:v>1.5137594638954726</c:v>
                </c:pt>
                <c:pt idx="8325">
                  <c:v>1.5138459397705337</c:v>
                </c:pt>
                <c:pt idx="8326">
                  <c:v>1.5138632328794688</c:v>
                </c:pt>
                <c:pt idx="8327">
                  <c:v>1.5138845157606082</c:v>
                </c:pt>
                <c:pt idx="8328">
                  <c:v>1.5139363884142836</c:v>
                </c:pt>
                <c:pt idx="8329">
                  <c:v>1.5140720260696818</c:v>
                </c:pt>
                <c:pt idx="8330">
                  <c:v>1.5140932987214861</c:v>
                </c:pt>
                <c:pt idx="8331">
                  <c:v>1.5142328746487743</c:v>
                </c:pt>
                <c:pt idx="8332">
                  <c:v>1.5143591189893673</c:v>
                </c:pt>
                <c:pt idx="8333">
                  <c:v>1.5146300881512904</c:v>
                </c:pt>
                <c:pt idx="8334">
                  <c:v>1.5146393831132277</c:v>
                </c:pt>
                <c:pt idx="8335">
                  <c:v>1.514673905515975</c:v>
                </c:pt>
                <c:pt idx="8336">
                  <c:v>1.5146752332458944</c:v>
                </c:pt>
                <c:pt idx="8337">
                  <c:v>1.5149420245887351</c:v>
                </c:pt>
                <c:pt idx="8338">
                  <c:v>1.5151648886967954</c:v>
                </c:pt>
                <c:pt idx="8339">
                  <c:v>1.5152789296535301</c:v>
                </c:pt>
                <c:pt idx="8340">
                  <c:v>1.5154883687447933</c:v>
                </c:pt>
                <c:pt idx="8341">
                  <c:v>1.5155851008046082</c:v>
                </c:pt>
                <c:pt idx="8342">
                  <c:v>1.5156645904785278</c:v>
                </c:pt>
                <c:pt idx="8343">
                  <c:v>1.5156751880025341</c:v>
                </c:pt>
                <c:pt idx="8344">
                  <c:v>1.515881788050272</c:v>
                </c:pt>
                <c:pt idx="8345">
                  <c:v>1.5159334227092061</c:v>
                </c:pt>
                <c:pt idx="8346">
                  <c:v>1.5159400420933182</c:v>
                </c:pt>
                <c:pt idx="8347">
                  <c:v>1.5160168195768391</c:v>
                </c:pt>
                <c:pt idx="8348">
                  <c:v>1.5160168195768391</c:v>
                </c:pt>
                <c:pt idx="8349">
                  <c:v>1.516104170550665</c:v>
                </c:pt>
                <c:pt idx="8350">
                  <c:v>1.5164375309369373</c:v>
                </c:pt>
                <c:pt idx="8351">
                  <c:v>1.5166107243921205</c:v>
                </c:pt>
                <c:pt idx="8352">
                  <c:v>1.5166702023927754</c:v>
                </c:pt>
                <c:pt idx="8353">
                  <c:v>1.5166728456704199</c:v>
                </c:pt>
                <c:pt idx="8354">
                  <c:v>1.5168314128953284</c:v>
                </c:pt>
                <c:pt idx="8355">
                  <c:v>1.5168723666868533</c:v>
                </c:pt>
                <c:pt idx="8356">
                  <c:v>1.5175693098289089</c:v>
                </c:pt>
                <c:pt idx="8357">
                  <c:v>1.5177301869889546</c:v>
                </c:pt>
                <c:pt idx="8358">
                  <c:v>1.5179055015969785</c:v>
                </c:pt>
                <c:pt idx="8359">
                  <c:v>1.5180188252584019</c:v>
                </c:pt>
                <c:pt idx="8360">
                  <c:v>1.5184323374911262</c:v>
                </c:pt>
                <c:pt idx="8361">
                  <c:v>1.5185349960695913</c:v>
                </c:pt>
                <c:pt idx="8362">
                  <c:v>1.5185942111360637</c:v>
                </c:pt>
                <c:pt idx="8363">
                  <c:v>1.5186507868792438</c:v>
                </c:pt>
                <c:pt idx="8364">
                  <c:v>1.518692884975184</c:v>
                </c:pt>
                <c:pt idx="8365">
                  <c:v>1.5188231001240338</c:v>
                </c:pt>
                <c:pt idx="8366">
                  <c:v>1.5188743862830836</c:v>
                </c:pt>
                <c:pt idx="8367">
                  <c:v>1.5189453878909351</c:v>
                </c:pt>
                <c:pt idx="8368">
                  <c:v>1.5190084906878549</c:v>
                </c:pt>
                <c:pt idx="8369">
                  <c:v>1.5190544973643811</c:v>
                </c:pt>
                <c:pt idx="8370">
                  <c:v>1.5190558117692425</c:v>
                </c:pt>
                <c:pt idx="8371">
                  <c:v>1.5190912991968712</c:v>
                </c:pt>
                <c:pt idx="8372">
                  <c:v>1.5191754059624534</c:v>
                </c:pt>
                <c:pt idx="8373">
                  <c:v>1.5194814696352601</c:v>
                </c:pt>
                <c:pt idx="8374">
                  <c:v>1.5195760036430375</c:v>
                </c:pt>
                <c:pt idx="8375">
                  <c:v>1.5195930700904434</c:v>
                </c:pt>
                <c:pt idx="8376">
                  <c:v>1.5196166994489546</c:v>
                </c:pt>
                <c:pt idx="8377">
                  <c:v>1.5197033294324547</c:v>
                </c:pt>
                <c:pt idx="8378">
                  <c:v>1.5197715711901185</c:v>
                </c:pt>
                <c:pt idx="8379">
                  <c:v>1.5200037752983999</c:v>
                </c:pt>
                <c:pt idx="8380">
                  <c:v>1.5201598201600972</c:v>
                </c:pt>
                <c:pt idx="8381">
                  <c:v>1.5202738679092969</c:v>
                </c:pt>
                <c:pt idx="8382">
                  <c:v>1.5203393990430507</c:v>
                </c:pt>
                <c:pt idx="8383">
                  <c:v>1.5210386555141566</c:v>
                </c:pt>
                <c:pt idx="8384">
                  <c:v>1.5211263105012749</c:v>
                </c:pt>
                <c:pt idx="8385">
                  <c:v>1.5213041826576221</c:v>
                </c:pt>
                <c:pt idx="8386">
                  <c:v>1.5213813251326291</c:v>
                </c:pt>
                <c:pt idx="8387">
                  <c:v>1.5215682407383591</c:v>
                </c:pt>
                <c:pt idx="8388">
                  <c:v>1.5216832257540815</c:v>
                </c:pt>
                <c:pt idx="8389">
                  <c:v>1.5217354816079638</c:v>
                </c:pt>
                <c:pt idx="8390">
                  <c:v>1.5218125475174054</c:v>
                </c:pt>
                <c:pt idx="8391">
                  <c:v>1.5218595640671833</c:v>
                </c:pt>
                <c:pt idx="8392">
                  <c:v>1.5219405250843006</c:v>
                </c:pt>
                <c:pt idx="8393">
                  <c:v>1.5224716205830726</c:v>
                </c:pt>
                <c:pt idx="8394">
                  <c:v>1.5225824553973413</c:v>
                </c:pt>
                <c:pt idx="8395">
                  <c:v>1.522826192468518</c:v>
                </c:pt>
                <c:pt idx="8396">
                  <c:v>1.52284443466098</c:v>
                </c:pt>
                <c:pt idx="8397">
                  <c:v>1.5229890420716414</c:v>
                </c:pt>
                <c:pt idx="8398">
                  <c:v>1.5231349034654245</c:v>
                </c:pt>
                <c:pt idx="8399">
                  <c:v>1.5232117214679071</c:v>
                </c:pt>
                <c:pt idx="8400">
                  <c:v>1.5232286456418407</c:v>
                </c:pt>
                <c:pt idx="8401">
                  <c:v>1.5234095629028519</c:v>
                </c:pt>
                <c:pt idx="8402">
                  <c:v>1.5236684428304157</c:v>
                </c:pt>
                <c:pt idx="8403">
                  <c:v>1.5238114760897195</c:v>
                </c:pt>
                <c:pt idx="8404">
                  <c:v>1.5238530769213861</c:v>
                </c:pt>
                <c:pt idx="8405">
                  <c:v>1.5240116435451991</c:v>
                </c:pt>
                <c:pt idx="8406">
                  <c:v>1.5241298809639456</c:v>
                </c:pt>
                <c:pt idx="8407">
                  <c:v>1.524193533935583</c:v>
                </c:pt>
                <c:pt idx="8408">
                  <c:v>1.5245337242639387</c:v>
                </c:pt>
                <c:pt idx="8409">
                  <c:v>1.5247530187135903</c:v>
                </c:pt>
                <c:pt idx="8410">
                  <c:v>1.5248152833415225</c:v>
                </c:pt>
                <c:pt idx="8411">
                  <c:v>1.524920334663048</c:v>
                </c:pt>
                <c:pt idx="8412">
                  <c:v>1.5249631260655283</c:v>
                </c:pt>
                <c:pt idx="8413">
                  <c:v>1.5250875861773185</c:v>
                </c:pt>
                <c:pt idx="8414">
                  <c:v>1.5250940674976847</c:v>
                </c:pt>
                <c:pt idx="8415">
                  <c:v>1.5253519455460622</c:v>
                </c:pt>
                <c:pt idx="8416">
                  <c:v>1.5253804452794097</c:v>
                </c:pt>
                <c:pt idx="8417">
                  <c:v>1.5254827698177809</c:v>
                </c:pt>
                <c:pt idx="8418">
                  <c:v>1.5258517150613535</c:v>
                </c:pt>
                <c:pt idx="8419">
                  <c:v>1.5258568910104862</c:v>
                </c:pt>
                <c:pt idx="8420">
                  <c:v>1.5258620668979324</c:v>
                </c:pt>
                <c:pt idx="8421">
                  <c:v>1.525911234752334</c:v>
                </c:pt>
                <c:pt idx="8422">
                  <c:v>1.5259358165922743</c:v>
                </c:pt>
                <c:pt idx="8423">
                  <c:v>1.526021195332055</c:v>
                </c:pt>
                <c:pt idx="8424">
                  <c:v>1.5260910381822261</c:v>
                </c:pt>
                <c:pt idx="8425">
                  <c:v>1.5262345687770364</c:v>
                </c:pt>
                <c:pt idx="8426">
                  <c:v>1.5262384473240309</c:v>
                </c:pt>
                <c:pt idx="8427">
                  <c:v>1.5262759381593021</c:v>
                </c:pt>
                <c:pt idx="8428">
                  <c:v>1.5264090691091798</c:v>
                </c:pt>
                <c:pt idx="8429">
                  <c:v>1.5264194076693551</c:v>
                </c:pt>
                <c:pt idx="8430">
                  <c:v>1.526565413547988</c:v>
                </c:pt>
                <c:pt idx="8431">
                  <c:v>1.5267965967805219</c:v>
                </c:pt>
                <c:pt idx="8432">
                  <c:v>1.5271515269620297</c:v>
                </c:pt>
                <c:pt idx="8433">
                  <c:v>1.5272366670606967</c:v>
                </c:pt>
                <c:pt idx="8434">
                  <c:v>1.5272598841911023</c:v>
                </c:pt>
                <c:pt idx="8435">
                  <c:v>1.5274726500711313</c:v>
                </c:pt>
                <c:pt idx="8436">
                  <c:v>1.5275048782344443</c:v>
                </c:pt>
                <c:pt idx="8437">
                  <c:v>1.5275383929874837</c:v>
                </c:pt>
                <c:pt idx="8438">
                  <c:v>1.5278437736725565</c:v>
                </c:pt>
                <c:pt idx="8439">
                  <c:v>1.5280807144913133</c:v>
                </c:pt>
                <c:pt idx="8440">
                  <c:v>1.5280845765860298</c:v>
                </c:pt>
                <c:pt idx="8441">
                  <c:v>1.5282325976639226</c:v>
                </c:pt>
                <c:pt idx="8442">
                  <c:v>1.5283239594078122</c:v>
                </c:pt>
                <c:pt idx="8443">
                  <c:v>1.5285284885550565</c:v>
                </c:pt>
                <c:pt idx="8444">
                  <c:v>1.5285439208086971</c:v>
                </c:pt>
                <c:pt idx="8445">
                  <c:v>1.5285477787864257</c:v>
                </c:pt>
                <c:pt idx="8446">
                  <c:v>1.5286056443401341</c:v>
                </c:pt>
                <c:pt idx="8447">
                  <c:v>1.5287907623176404</c:v>
                </c:pt>
                <c:pt idx="8448">
                  <c:v>1.5288190372836976</c:v>
                </c:pt>
                <c:pt idx="8449">
                  <c:v>1.5289976411143493</c:v>
                </c:pt>
                <c:pt idx="8450">
                  <c:v>1.5291068231038649</c:v>
                </c:pt>
                <c:pt idx="8451">
                  <c:v>1.5291466355879102</c:v>
                </c:pt>
                <c:pt idx="8452">
                  <c:v>1.5292570640214389</c:v>
                </c:pt>
                <c:pt idx="8453">
                  <c:v>1.5294123867295126</c:v>
                </c:pt>
                <c:pt idx="8454">
                  <c:v>1.5295330123232382</c:v>
                </c:pt>
                <c:pt idx="8455">
                  <c:v>1.5295573900222756</c:v>
                </c:pt>
                <c:pt idx="8456">
                  <c:v>1.5295856151222882</c:v>
                </c:pt>
                <c:pt idx="8457">
                  <c:v>1.5297985272126351</c:v>
                </c:pt>
                <c:pt idx="8458">
                  <c:v>1.5299228913995375</c:v>
                </c:pt>
                <c:pt idx="8459">
                  <c:v>1.52997672876399</c:v>
                </c:pt>
                <c:pt idx="8460">
                  <c:v>1.5300062083023753</c:v>
                </c:pt>
                <c:pt idx="8461">
                  <c:v>1.5301676694054052</c:v>
                </c:pt>
                <c:pt idx="8462">
                  <c:v>1.5303508422499348</c:v>
                </c:pt>
                <c:pt idx="8463">
                  <c:v>1.5305096149262596</c:v>
                </c:pt>
                <c:pt idx="8464">
                  <c:v>1.5305377782103138</c:v>
                </c:pt>
                <c:pt idx="8465">
                  <c:v>1.5305736197488167</c:v>
                </c:pt>
                <c:pt idx="8466">
                  <c:v>1.5306209772454056</c:v>
                </c:pt>
                <c:pt idx="8467">
                  <c:v>1.5307412676653525</c:v>
                </c:pt>
                <c:pt idx="8468">
                  <c:v>1.5307425471715796</c:v>
                </c:pt>
                <c:pt idx="8469">
                  <c:v>1.5310239469411504</c:v>
                </c:pt>
                <c:pt idx="8470">
                  <c:v>1.5311300640470538</c:v>
                </c:pt>
                <c:pt idx="8471">
                  <c:v>1.5312042027819446</c:v>
                </c:pt>
                <c:pt idx="8472">
                  <c:v>1.5316487696058843</c:v>
                </c:pt>
                <c:pt idx="8473">
                  <c:v>1.5318045158193978</c:v>
                </c:pt>
                <c:pt idx="8474">
                  <c:v>1.5318696062921653</c:v>
                </c:pt>
                <c:pt idx="8475">
                  <c:v>1.5322497439428682</c:v>
                </c:pt>
                <c:pt idx="8476">
                  <c:v>1.5322675945781896</c:v>
                </c:pt>
                <c:pt idx="8477">
                  <c:v>1.532406549436393</c:v>
                </c:pt>
                <c:pt idx="8478">
                  <c:v>1.5326384667576165</c:v>
                </c:pt>
                <c:pt idx="8479">
                  <c:v>1.5327136221727318</c:v>
                </c:pt>
                <c:pt idx="8480">
                  <c:v>1.532751831803316</c:v>
                </c:pt>
                <c:pt idx="8481">
                  <c:v>1.5328600741708731</c:v>
                </c:pt>
                <c:pt idx="8482">
                  <c:v>1.5332164465776461</c:v>
                </c:pt>
                <c:pt idx="8483">
                  <c:v>1.5337517281496285</c:v>
                </c:pt>
                <c:pt idx="8484">
                  <c:v>1.5338914792997944</c:v>
                </c:pt>
                <c:pt idx="8485">
                  <c:v>1.5340527724424677</c:v>
                </c:pt>
                <c:pt idx="8486">
                  <c:v>1.5341061003035574</c:v>
                </c:pt>
                <c:pt idx="8487">
                  <c:v>1.5344195864921937</c:v>
                </c:pt>
                <c:pt idx="8488">
                  <c:v>1.5347239718554022</c:v>
                </c:pt>
                <c:pt idx="8489">
                  <c:v>1.5347366499503632</c:v>
                </c:pt>
                <c:pt idx="8490">
                  <c:v>1.5353207086869165</c:v>
                </c:pt>
                <c:pt idx="8491">
                  <c:v>1.5353954014056137</c:v>
                </c:pt>
                <c:pt idx="8492">
                  <c:v>1.5355472791766678</c:v>
                </c:pt>
                <c:pt idx="8493">
                  <c:v>1.5356712733019693</c:v>
                </c:pt>
                <c:pt idx="8494">
                  <c:v>1.5358268484989432</c:v>
                </c:pt>
                <c:pt idx="8495">
                  <c:v>1.5358483463789852</c:v>
                </c:pt>
                <c:pt idx="8496">
                  <c:v>1.5359014542266836</c:v>
                </c:pt>
                <c:pt idx="8497">
                  <c:v>1.5361668960941657</c:v>
                </c:pt>
                <c:pt idx="8498">
                  <c:v>1.5362768173562111</c:v>
                </c:pt>
                <c:pt idx="8499">
                  <c:v>1.5363841848299868</c:v>
                </c:pt>
                <c:pt idx="8500">
                  <c:v>1.5364763733603177</c:v>
                </c:pt>
                <c:pt idx="8501">
                  <c:v>1.5364890004022997</c:v>
                </c:pt>
                <c:pt idx="8502">
                  <c:v>1.5373568605517107</c:v>
                </c:pt>
                <c:pt idx="8503">
                  <c:v>1.5377951767475282</c:v>
                </c:pt>
                <c:pt idx="8504">
                  <c:v>1.5378958765852422</c:v>
                </c:pt>
                <c:pt idx="8505">
                  <c:v>1.5379374084669608</c:v>
                </c:pt>
                <c:pt idx="8506">
                  <c:v>1.5379537684208449</c:v>
                </c:pt>
                <c:pt idx="8507">
                  <c:v>1.5382682630946307</c:v>
                </c:pt>
                <c:pt idx="8508">
                  <c:v>1.5382908979245677</c:v>
                </c:pt>
                <c:pt idx="8509">
                  <c:v>1.5383349067171141</c:v>
                </c:pt>
                <c:pt idx="8510">
                  <c:v>1.5387245043280378</c:v>
                </c:pt>
                <c:pt idx="8511">
                  <c:v>1.5387961019937531</c:v>
                </c:pt>
                <c:pt idx="8512">
                  <c:v>1.5388664320671752</c:v>
                </c:pt>
                <c:pt idx="8513">
                  <c:v>1.5389417730807544</c:v>
                </c:pt>
                <c:pt idx="8514">
                  <c:v>1.5389442842227916</c:v>
                </c:pt>
                <c:pt idx="8515">
                  <c:v>1.5389781832192526</c:v>
                </c:pt>
                <c:pt idx="8516">
                  <c:v>1.5390271437655072</c:v>
                </c:pt>
                <c:pt idx="8517">
                  <c:v>1.5390547601003699</c:v>
                </c:pt>
                <c:pt idx="8518">
                  <c:v>1.5390886504750336</c:v>
                </c:pt>
                <c:pt idx="8519">
                  <c:v>1.539278136795055</c:v>
                </c:pt>
                <c:pt idx="8520">
                  <c:v>1.5394399503784379</c:v>
                </c:pt>
                <c:pt idx="8521">
                  <c:v>1.5394462210092186</c:v>
                </c:pt>
                <c:pt idx="8522">
                  <c:v>1.5395452849610314</c:v>
                </c:pt>
                <c:pt idx="8523">
                  <c:v>1.5395778833453091</c:v>
                </c:pt>
                <c:pt idx="8524">
                  <c:v>1.5397120124851014</c:v>
                </c:pt>
                <c:pt idx="8525">
                  <c:v>1.53984359427971</c:v>
                </c:pt>
                <c:pt idx="8526">
                  <c:v>1.5399688732214212</c:v>
                </c:pt>
                <c:pt idx="8527">
                  <c:v>1.5400327515692116</c:v>
                </c:pt>
                <c:pt idx="8528">
                  <c:v>1.5401567239000831</c:v>
                </c:pt>
                <c:pt idx="8529">
                  <c:v>1.5402017959750443</c:v>
                </c:pt>
                <c:pt idx="8530">
                  <c:v>1.5403457448845619</c:v>
                </c:pt>
                <c:pt idx="8531">
                  <c:v>1.5404496088084407</c:v>
                </c:pt>
                <c:pt idx="8532">
                  <c:v>1.5407522992552651</c:v>
                </c:pt>
                <c:pt idx="8533">
                  <c:v>1.5408135621424466</c:v>
                </c:pt>
                <c:pt idx="8534">
                  <c:v>1.5409410612573169</c:v>
                </c:pt>
                <c:pt idx="8535">
                  <c:v>1.5410272894385759</c:v>
                </c:pt>
                <c:pt idx="8536">
                  <c:v>1.5412683875321143</c:v>
                </c:pt>
                <c:pt idx="8537">
                  <c:v>1.5413657881754059</c:v>
                </c:pt>
                <c:pt idx="8538">
                  <c:v>1.541599211049957</c:v>
                </c:pt>
                <c:pt idx="8539">
                  <c:v>1.5416279121528509</c:v>
                </c:pt>
                <c:pt idx="8540">
                  <c:v>1.5416553636069668</c:v>
                </c:pt>
                <c:pt idx="8541">
                  <c:v>1.5416753272110557</c:v>
                </c:pt>
                <c:pt idx="8542">
                  <c:v>1.5418200359027039</c:v>
                </c:pt>
                <c:pt idx="8543">
                  <c:v>1.541843733593439</c:v>
                </c:pt>
                <c:pt idx="8544">
                  <c:v>1.5419434991617775</c:v>
                </c:pt>
                <c:pt idx="8545">
                  <c:v>1.5419609557802216</c:v>
                </c:pt>
                <c:pt idx="8546">
                  <c:v>1.5421691342123116</c:v>
                </c:pt>
                <c:pt idx="8547">
                  <c:v>1.5423261369475119</c:v>
                </c:pt>
                <c:pt idx="8548">
                  <c:v>1.5423410866291956</c:v>
                </c:pt>
                <c:pt idx="8549">
                  <c:v>1.5426100929382591</c:v>
                </c:pt>
                <c:pt idx="8550">
                  <c:v>1.5426300127046579</c:v>
                </c:pt>
                <c:pt idx="8551">
                  <c:v>1.5427109273616211</c:v>
                </c:pt>
                <c:pt idx="8552">
                  <c:v>1.542759468920575</c:v>
                </c:pt>
                <c:pt idx="8553">
                  <c:v>1.5427818708872298</c:v>
                </c:pt>
                <c:pt idx="8554">
                  <c:v>1.5428440925100049</c:v>
                </c:pt>
                <c:pt idx="8555">
                  <c:v>1.5429734849373957</c:v>
                </c:pt>
                <c:pt idx="8556">
                  <c:v>1.543249559095484</c:v>
                </c:pt>
                <c:pt idx="8557">
                  <c:v>1.5432669632963023</c:v>
                </c:pt>
                <c:pt idx="8558">
                  <c:v>1.5435540319586711</c:v>
                </c:pt>
                <c:pt idx="8559">
                  <c:v>1.5437887652625815</c:v>
                </c:pt>
                <c:pt idx="8560">
                  <c:v>1.5439402188789306</c:v>
                </c:pt>
                <c:pt idx="8561">
                  <c:v>1.5441511727662025</c:v>
                </c:pt>
                <c:pt idx="8562">
                  <c:v>1.5442863775420013</c:v>
                </c:pt>
                <c:pt idx="8563">
                  <c:v>1.5444029423636834</c:v>
                </c:pt>
                <c:pt idx="8564">
                  <c:v>1.5450967234550737</c:v>
                </c:pt>
                <c:pt idx="8565">
                  <c:v>1.5460859206641093</c:v>
                </c:pt>
                <c:pt idx="8566">
                  <c:v>1.5462328714369915</c:v>
                </c:pt>
                <c:pt idx="8567">
                  <c:v>1.5464933090281769</c:v>
                </c:pt>
                <c:pt idx="8568">
                  <c:v>1.5467091933503156</c:v>
                </c:pt>
                <c:pt idx="8569">
                  <c:v>1.5468818235749489</c:v>
                </c:pt>
                <c:pt idx="8570">
                  <c:v>1.5469225049933575</c:v>
                </c:pt>
                <c:pt idx="8571">
                  <c:v>1.5470026239163985</c:v>
                </c:pt>
                <c:pt idx="8572">
                  <c:v>1.5470026239163985</c:v>
                </c:pt>
                <c:pt idx="8573">
                  <c:v>1.547145568664039</c:v>
                </c:pt>
                <c:pt idx="8574">
                  <c:v>1.5472896980504309</c:v>
                </c:pt>
                <c:pt idx="8575">
                  <c:v>1.5474091536791275</c:v>
                </c:pt>
                <c:pt idx="8576">
                  <c:v>1.5474300858182661</c:v>
                </c:pt>
                <c:pt idx="8577">
                  <c:v>1.5475199594202893</c:v>
                </c:pt>
                <c:pt idx="8578">
                  <c:v>1.5475482719080476</c:v>
                </c:pt>
                <c:pt idx="8579">
                  <c:v>1.5477267211937624</c:v>
                </c:pt>
                <c:pt idx="8580">
                  <c:v>1.5479862647596598</c:v>
                </c:pt>
                <c:pt idx="8581">
                  <c:v>1.5482554848987913</c:v>
                </c:pt>
                <c:pt idx="8582">
                  <c:v>1.5484090745811785</c:v>
                </c:pt>
                <c:pt idx="8583">
                  <c:v>1.5484594401693936</c:v>
                </c:pt>
                <c:pt idx="8584">
                  <c:v>1.5484655819147282</c:v>
                </c:pt>
                <c:pt idx="8585">
                  <c:v>1.5488032442199893</c:v>
                </c:pt>
                <c:pt idx="8586">
                  <c:v>1.5489161490290932</c:v>
                </c:pt>
                <c:pt idx="8587">
                  <c:v>1.548945597630893</c:v>
                </c:pt>
                <c:pt idx="8588">
                  <c:v>1.5490596921057422</c:v>
                </c:pt>
                <c:pt idx="8589">
                  <c:v>1.5491529083503377</c:v>
                </c:pt>
                <c:pt idx="8590">
                  <c:v>1.5492914692084117</c:v>
                </c:pt>
                <c:pt idx="8591">
                  <c:v>1.5493613459682865</c:v>
                </c:pt>
                <c:pt idx="8592">
                  <c:v>1.5494361139084016</c:v>
                </c:pt>
                <c:pt idx="8593">
                  <c:v>1.5498122097325311</c:v>
                </c:pt>
                <c:pt idx="8594">
                  <c:v>1.5498599640707753</c:v>
                </c:pt>
                <c:pt idx="8595">
                  <c:v>1.5500619435731047</c:v>
                </c:pt>
                <c:pt idx="8596">
                  <c:v>1.5501598392257301</c:v>
                </c:pt>
                <c:pt idx="8597">
                  <c:v>1.5502038850710935</c:v>
                </c:pt>
                <c:pt idx="8598">
                  <c:v>1.5506978712235608</c:v>
                </c:pt>
                <c:pt idx="8599">
                  <c:v>1.5507528596711884</c:v>
                </c:pt>
                <c:pt idx="8600">
                  <c:v>1.5509483177841403</c:v>
                </c:pt>
                <c:pt idx="8601">
                  <c:v>1.5510106015735106</c:v>
                </c:pt>
                <c:pt idx="8602">
                  <c:v>1.551327988003846</c:v>
                </c:pt>
                <c:pt idx="8603">
                  <c:v>1.5513523927399879</c:v>
                </c:pt>
                <c:pt idx="8604">
                  <c:v>1.5514207187062437</c:v>
                </c:pt>
                <c:pt idx="8605">
                  <c:v>1.5516451426546143</c:v>
                </c:pt>
                <c:pt idx="8606">
                  <c:v>1.5517170801330937</c:v>
                </c:pt>
                <c:pt idx="8607">
                  <c:v>1.5521569806418531</c:v>
                </c:pt>
                <c:pt idx="8608">
                  <c:v>1.5522519698873041</c:v>
                </c:pt>
                <c:pt idx="8609">
                  <c:v>1.5524467546264387</c:v>
                </c:pt>
                <c:pt idx="8610">
                  <c:v>1.5524467546264387</c:v>
                </c:pt>
                <c:pt idx="8611">
                  <c:v>1.5525015220973719</c:v>
                </c:pt>
                <c:pt idx="8612">
                  <c:v>1.5527594448662108</c:v>
                </c:pt>
                <c:pt idx="8613">
                  <c:v>1.5527959310026602</c:v>
                </c:pt>
                <c:pt idx="8614">
                  <c:v>1.5529126660448236</c:v>
                </c:pt>
                <c:pt idx="8615">
                  <c:v>1.5530111368361086</c:v>
                </c:pt>
                <c:pt idx="8616">
                  <c:v>1.5530135679312456</c:v>
                </c:pt>
                <c:pt idx="8617">
                  <c:v>1.5530500327253387</c:v>
                </c:pt>
                <c:pt idx="8618">
                  <c:v>1.5532043664474735</c:v>
                </c:pt>
                <c:pt idx="8619">
                  <c:v>1.5533464993870614</c:v>
                </c:pt>
                <c:pt idx="8620">
                  <c:v>1.5533489286056346</c:v>
                </c:pt>
                <c:pt idx="8621">
                  <c:v>1.5533890087504789</c:v>
                </c:pt>
                <c:pt idx="8622">
                  <c:v>1.5535237966438387</c:v>
                </c:pt>
                <c:pt idx="8623">
                  <c:v>1.553724079747824</c:v>
                </c:pt>
                <c:pt idx="8624">
                  <c:v>1.5537386421894119</c:v>
                </c:pt>
                <c:pt idx="8625">
                  <c:v>1.554248020261773</c:v>
                </c:pt>
                <c:pt idx="8626">
                  <c:v>1.554352247835342</c:v>
                </c:pt>
                <c:pt idx="8627">
                  <c:v>1.5544273731302354</c:v>
                </c:pt>
                <c:pt idx="8628">
                  <c:v>1.5544758341667382</c:v>
                </c:pt>
                <c:pt idx="8629">
                  <c:v>1.5549056890700041</c:v>
                </c:pt>
                <c:pt idx="8630">
                  <c:v>1.5549819287476365</c:v>
                </c:pt>
                <c:pt idx="8631">
                  <c:v>1.5553181917111587</c:v>
                </c:pt>
                <c:pt idx="8632">
                  <c:v>1.555405238968423</c:v>
                </c:pt>
                <c:pt idx="8633">
                  <c:v>1.5554149098089967</c:v>
                </c:pt>
                <c:pt idx="8634">
                  <c:v>1.5554415035102316</c:v>
                </c:pt>
                <c:pt idx="8635">
                  <c:v>1.5556590271925397</c:v>
                </c:pt>
                <c:pt idx="8636">
                  <c:v>1.5558510825282137</c:v>
                </c:pt>
                <c:pt idx="8637">
                  <c:v>1.5559235341736044</c:v>
                </c:pt>
                <c:pt idx="8638">
                  <c:v>1.555947682036356</c:v>
                </c:pt>
                <c:pt idx="8639">
                  <c:v>1.5559645847414221</c:v>
                </c:pt>
                <c:pt idx="8640">
                  <c:v>1.5561106449998452</c:v>
                </c:pt>
                <c:pt idx="8641">
                  <c:v>1.5563025007672873</c:v>
                </c:pt>
                <c:pt idx="8642">
                  <c:v>1.5565437084835145</c:v>
                </c:pt>
                <c:pt idx="8643">
                  <c:v>1.5572376391408402</c:v>
                </c:pt>
                <c:pt idx="8644">
                  <c:v>1.5576515417336869</c:v>
                </c:pt>
                <c:pt idx="8645">
                  <c:v>1.5576828090411174</c:v>
                </c:pt>
                <c:pt idx="8646">
                  <c:v>1.5577549557756019</c:v>
                </c:pt>
                <c:pt idx="8647">
                  <c:v>1.5580350120073339</c:v>
                </c:pt>
                <c:pt idx="8648">
                  <c:v>1.5580554382274454</c:v>
                </c:pt>
                <c:pt idx="8649">
                  <c:v>1.5581167111241601</c:v>
                </c:pt>
                <c:pt idx="8650">
                  <c:v>1.5581731706501978</c:v>
                </c:pt>
                <c:pt idx="8651">
                  <c:v>1.5583256947945456</c:v>
                </c:pt>
                <c:pt idx="8652">
                  <c:v>1.5583545122379836</c:v>
                </c:pt>
                <c:pt idx="8653">
                  <c:v>1.5584277479681206</c:v>
                </c:pt>
                <c:pt idx="8654">
                  <c:v>1.5586005833425685</c:v>
                </c:pt>
                <c:pt idx="8655">
                  <c:v>1.5586893747727302</c:v>
                </c:pt>
                <c:pt idx="8656">
                  <c:v>1.5587241664638061</c:v>
                </c:pt>
                <c:pt idx="8657">
                  <c:v>1.5589244643947815</c:v>
                </c:pt>
                <c:pt idx="8658">
                  <c:v>1.5589424507063727</c:v>
                </c:pt>
                <c:pt idx="8659">
                  <c:v>1.5590803210201409</c:v>
                </c:pt>
                <c:pt idx="8660">
                  <c:v>1.5591426480124844</c:v>
                </c:pt>
                <c:pt idx="8661">
                  <c:v>1.5591821970417803</c:v>
                </c:pt>
                <c:pt idx="8662">
                  <c:v>1.5593571283328602</c:v>
                </c:pt>
                <c:pt idx="8663">
                  <c:v>1.5595200146656076</c:v>
                </c:pt>
                <c:pt idx="8664">
                  <c:v>1.5595643187604871</c:v>
                </c:pt>
                <c:pt idx="8665">
                  <c:v>1.5596265763364303</c:v>
                </c:pt>
                <c:pt idx="8666">
                  <c:v>1.5596804458822144</c:v>
                </c:pt>
                <c:pt idx="8667">
                  <c:v>1.5597654264685328</c:v>
                </c:pt>
                <c:pt idx="8668">
                  <c:v>1.5598994465555975</c:v>
                </c:pt>
                <c:pt idx="8669">
                  <c:v>1.5599221780035259</c:v>
                </c:pt>
                <c:pt idx="8670">
                  <c:v>1.5599831881129591</c:v>
                </c:pt>
                <c:pt idx="8671">
                  <c:v>1.5600106996720897</c:v>
                </c:pt>
                <c:pt idx="8672">
                  <c:v>1.5601685584044764</c:v>
                </c:pt>
                <c:pt idx="8673">
                  <c:v>1.5602713748995078</c:v>
                </c:pt>
                <c:pt idx="8674">
                  <c:v>1.5603251645292788</c:v>
                </c:pt>
                <c:pt idx="8675">
                  <c:v>1.5605091942002001</c:v>
                </c:pt>
                <c:pt idx="8676">
                  <c:v>1.5605713164819854</c:v>
                </c:pt>
                <c:pt idx="8677">
                  <c:v>1.5605904292426316</c:v>
                </c:pt>
                <c:pt idx="8678">
                  <c:v>1.5607230008656954</c:v>
                </c:pt>
                <c:pt idx="8679">
                  <c:v>1.5607516596802775</c:v>
                </c:pt>
                <c:pt idx="8680">
                  <c:v>1.5607659883784084</c:v>
                </c:pt>
                <c:pt idx="8681">
                  <c:v>1.5609032811002717</c:v>
                </c:pt>
                <c:pt idx="8682">
                  <c:v>1.5609820555862355</c:v>
                </c:pt>
                <c:pt idx="8683">
                  <c:v>1.561106156089668</c:v>
                </c:pt>
                <c:pt idx="8684">
                  <c:v>1.5611324035756362</c:v>
                </c:pt>
                <c:pt idx="8685">
                  <c:v>1.5612636172159327</c:v>
                </c:pt>
                <c:pt idx="8686">
                  <c:v>1.5614126755200466</c:v>
                </c:pt>
                <c:pt idx="8687">
                  <c:v>1.5615104299865783</c:v>
                </c:pt>
                <c:pt idx="8688">
                  <c:v>1.5617356583423854</c:v>
                </c:pt>
                <c:pt idx="8689">
                  <c:v>1.5617725894115795</c:v>
                </c:pt>
                <c:pt idx="8690">
                  <c:v>1.5619857751536812</c:v>
                </c:pt>
                <c:pt idx="8691">
                  <c:v>1.5621286343986915</c:v>
                </c:pt>
                <c:pt idx="8692">
                  <c:v>1.5621631516668133</c:v>
                </c:pt>
                <c:pt idx="8693">
                  <c:v>1.562392800180695</c:v>
                </c:pt>
                <c:pt idx="8694">
                  <c:v>1.5624796304114943</c:v>
                </c:pt>
                <c:pt idx="8695">
                  <c:v>1.5626900919361435</c:v>
                </c:pt>
                <c:pt idx="8696">
                  <c:v>1.562900451519365</c:v>
                </c:pt>
                <c:pt idx="8697">
                  <c:v>1.5631522735975045</c:v>
                </c:pt>
                <c:pt idx="8698">
                  <c:v>1.5631688982188028</c:v>
                </c:pt>
                <c:pt idx="8699">
                  <c:v>1.5632187682647347</c:v>
                </c:pt>
                <c:pt idx="8700">
                  <c:v>1.5632318285209821</c:v>
                </c:pt>
                <c:pt idx="8701">
                  <c:v>1.5634122573178606</c:v>
                </c:pt>
                <c:pt idx="8702">
                  <c:v>1.5634549794770067</c:v>
                </c:pt>
                <c:pt idx="8703">
                  <c:v>1.5635736300951575</c:v>
                </c:pt>
                <c:pt idx="8704">
                  <c:v>1.5636780158315826</c:v>
                </c:pt>
                <c:pt idx="8705">
                  <c:v>1.5638867120650322</c:v>
                </c:pt>
                <c:pt idx="8706">
                  <c:v>1.5640407983222262</c:v>
                </c:pt>
                <c:pt idx="8707">
                  <c:v>1.5641581042755464</c:v>
                </c:pt>
                <c:pt idx="8708">
                  <c:v>1.5646719810303389</c:v>
                </c:pt>
                <c:pt idx="8709">
                  <c:v>1.5647074800071368</c:v>
                </c:pt>
                <c:pt idx="8710">
                  <c:v>1.5647666385210821</c:v>
                </c:pt>
                <c:pt idx="8711">
                  <c:v>1.5648281548284027</c:v>
                </c:pt>
                <c:pt idx="8712">
                  <c:v>1.56500200957845</c:v>
                </c:pt>
                <c:pt idx="8713">
                  <c:v>1.5651332415528445</c:v>
                </c:pt>
                <c:pt idx="8714">
                  <c:v>1.5651391519697895</c:v>
                </c:pt>
                <c:pt idx="8715">
                  <c:v>1.5651391519697895</c:v>
                </c:pt>
                <c:pt idx="8716">
                  <c:v>1.5651486084695974</c:v>
                </c:pt>
                <c:pt idx="8717">
                  <c:v>1.5652738876567789</c:v>
                </c:pt>
                <c:pt idx="8718">
                  <c:v>1.5656577732622192</c:v>
                </c:pt>
                <c:pt idx="8719">
                  <c:v>1.5656967334460752</c:v>
                </c:pt>
                <c:pt idx="8720">
                  <c:v>1.5657758236754085</c:v>
                </c:pt>
                <c:pt idx="8721">
                  <c:v>1.5657852663223819</c:v>
                </c:pt>
                <c:pt idx="8722">
                  <c:v>1.5658006101858466</c:v>
                </c:pt>
                <c:pt idx="8723">
                  <c:v>1.5658183139700923</c:v>
                </c:pt>
                <c:pt idx="8724">
                  <c:v>1.5658690608188885</c:v>
                </c:pt>
                <c:pt idx="8725">
                  <c:v>1.5660802456325436</c:v>
                </c:pt>
                <c:pt idx="8726">
                  <c:v>1.5665965668712489</c:v>
                </c:pt>
                <c:pt idx="8727">
                  <c:v>1.5667661823279366</c:v>
                </c:pt>
                <c:pt idx="8728">
                  <c:v>1.566800332984013</c:v>
                </c:pt>
                <c:pt idx="8729">
                  <c:v>1.5668803998550662</c:v>
                </c:pt>
                <c:pt idx="8730">
                  <c:v>1.5668957050762826</c:v>
                </c:pt>
                <c:pt idx="8731">
                  <c:v>1.5669063006827038</c:v>
                </c:pt>
                <c:pt idx="8732">
                  <c:v>1.5669263139006702</c:v>
                </c:pt>
                <c:pt idx="8733">
                  <c:v>1.5670581426415378</c:v>
                </c:pt>
                <c:pt idx="8734">
                  <c:v>1.5671134517135401</c:v>
                </c:pt>
                <c:pt idx="8735">
                  <c:v>1.5671275720500073</c:v>
                </c:pt>
                <c:pt idx="8736">
                  <c:v>1.5671558113457209</c:v>
                </c:pt>
                <c:pt idx="8737">
                  <c:v>1.5675239307959674</c:v>
                </c:pt>
                <c:pt idx="8738">
                  <c:v>1.5678177319384892</c:v>
                </c:pt>
                <c:pt idx="8739">
                  <c:v>1.5678294798510488</c:v>
                </c:pt>
                <c:pt idx="8740">
                  <c:v>1.5678377032007613</c:v>
                </c:pt>
                <c:pt idx="8741">
                  <c:v>1.5680549781686894</c:v>
                </c:pt>
                <c:pt idx="8742">
                  <c:v>1.5680702420525694</c:v>
                </c:pt>
                <c:pt idx="8743">
                  <c:v>1.5680972460714637</c:v>
                </c:pt>
                <c:pt idx="8744">
                  <c:v>1.5681383359222807</c:v>
                </c:pt>
                <c:pt idx="8745">
                  <c:v>1.5685255635067694</c:v>
                </c:pt>
                <c:pt idx="8746">
                  <c:v>1.5685478479201693</c:v>
                </c:pt>
                <c:pt idx="8747">
                  <c:v>1.5686217301630709</c:v>
                </c:pt>
                <c:pt idx="8748">
                  <c:v>1.5686545626814554</c:v>
                </c:pt>
                <c:pt idx="8749">
                  <c:v>1.5689722063535296</c:v>
                </c:pt>
                <c:pt idx="8750">
                  <c:v>1.5690928734866647</c:v>
                </c:pt>
                <c:pt idx="8751">
                  <c:v>1.569161978395208</c:v>
                </c:pt>
                <c:pt idx="8752">
                  <c:v>1.569306009213123</c:v>
                </c:pt>
                <c:pt idx="8753">
                  <c:v>1.5693844449329122</c:v>
                </c:pt>
                <c:pt idx="8754">
                  <c:v>1.5695166999575219</c:v>
                </c:pt>
                <c:pt idx="8755">
                  <c:v>1.569529572189575</c:v>
                </c:pt>
                <c:pt idx="8756">
                  <c:v>1.5697787502193457</c:v>
                </c:pt>
                <c:pt idx="8757">
                  <c:v>1.5698278670451795</c:v>
                </c:pt>
                <c:pt idx="8758">
                  <c:v>1.5702708368776135</c:v>
                </c:pt>
                <c:pt idx="8759">
                  <c:v>1.5709758510676575</c:v>
                </c:pt>
                <c:pt idx="8760">
                  <c:v>1.5710376603106833</c:v>
                </c:pt>
                <c:pt idx="8761">
                  <c:v>1.5710691446564233</c:v>
                </c:pt>
                <c:pt idx="8762">
                  <c:v>1.5710901329522826</c:v>
                </c:pt>
                <c:pt idx="8763">
                  <c:v>1.571659927263769</c:v>
                </c:pt>
                <c:pt idx="8764">
                  <c:v>1.5717332820161816</c:v>
                </c:pt>
                <c:pt idx="8765">
                  <c:v>1.5720568265320811</c:v>
                </c:pt>
                <c:pt idx="8766">
                  <c:v>1.5721905964431815</c:v>
                </c:pt>
                <c:pt idx="8767">
                  <c:v>1.5724440646358826</c:v>
                </c:pt>
                <c:pt idx="8768">
                  <c:v>1.5726114120717354</c:v>
                </c:pt>
                <c:pt idx="8769">
                  <c:v>1.5726892531388175</c:v>
                </c:pt>
                <c:pt idx="8770">
                  <c:v>1.5727275876412499</c:v>
                </c:pt>
                <c:pt idx="8771">
                  <c:v>1.5727299108356796</c:v>
                </c:pt>
                <c:pt idx="8772">
                  <c:v>1.5729482356415936</c:v>
                </c:pt>
                <c:pt idx="8773">
                  <c:v>1.5729517186585511</c:v>
                </c:pt>
                <c:pt idx="8774">
                  <c:v>1.5730318203398672</c:v>
                </c:pt>
                <c:pt idx="8775">
                  <c:v>1.5732755171988406</c:v>
                </c:pt>
                <c:pt idx="8776">
                  <c:v>1.5737613422240866</c:v>
                </c:pt>
                <c:pt idx="8777">
                  <c:v>1.5740069465557331</c:v>
                </c:pt>
                <c:pt idx="8778">
                  <c:v>1.5742975533573715</c:v>
                </c:pt>
                <c:pt idx="8779">
                  <c:v>1.5743149141414867</c:v>
                </c:pt>
                <c:pt idx="8780">
                  <c:v>1.5743496336278802</c:v>
                </c:pt>
                <c:pt idx="8781">
                  <c:v>1.5744410483326066</c:v>
                </c:pt>
                <c:pt idx="8782">
                  <c:v>1.5745035232635785</c:v>
                </c:pt>
                <c:pt idx="8783">
                  <c:v>1.5745116212077637</c:v>
                </c:pt>
                <c:pt idx="8784">
                  <c:v>1.5745613624096506</c:v>
                </c:pt>
                <c:pt idx="8785">
                  <c:v>1.5745891224639006</c:v>
                </c:pt>
                <c:pt idx="8786">
                  <c:v>1.5745925923459212</c:v>
                </c:pt>
                <c:pt idx="8787">
                  <c:v>1.5746492631615556</c:v>
                </c:pt>
                <c:pt idx="8788">
                  <c:v>1.574890898534552</c:v>
                </c:pt>
                <c:pt idx="8789">
                  <c:v>1.57494868611659</c:v>
                </c:pt>
                <c:pt idx="8790">
                  <c:v>1.5749983772880114</c:v>
                </c:pt>
                <c:pt idx="8791">
                  <c:v>1.575108139956499</c:v>
                </c:pt>
                <c:pt idx="8792">
                  <c:v>1.5753679935674336</c:v>
                </c:pt>
                <c:pt idx="8793">
                  <c:v>1.5754314896977721</c:v>
                </c:pt>
                <c:pt idx="8794">
                  <c:v>1.5755884584634536</c:v>
                </c:pt>
                <c:pt idx="8795">
                  <c:v>1.5755965362031494</c:v>
                </c:pt>
                <c:pt idx="8796">
                  <c:v>1.5759483490515973</c:v>
                </c:pt>
                <c:pt idx="8797">
                  <c:v>1.5760059961088841</c:v>
                </c:pt>
                <c:pt idx="8798">
                  <c:v>1.5760094546890027</c:v>
                </c:pt>
                <c:pt idx="8799">
                  <c:v>1.5761593000437017</c:v>
                </c:pt>
                <c:pt idx="8800">
                  <c:v>1.5764784135705283</c:v>
                </c:pt>
                <c:pt idx="8801">
                  <c:v>1.5764922326856314</c:v>
                </c:pt>
                <c:pt idx="8802">
                  <c:v>1.5765555646708498</c:v>
                </c:pt>
                <c:pt idx="8803">
                  <c:v>1.5767800309564319</c:v>
                </c:pt>
                <c:pt idx="8804">
                  <c:v>1.5769928789596965</c:v>
                </c:pt>
                <c:pt idx="8805">
                  <c:v>1.5769997803919948</c:v>
                </c:pt>
                <c:pt idx="8806">
                  <c:v>1.5770354360451788</c:v>
                </c:pt>
                <c:pt idx="8807">
                  <c:v>1.5772079220600959</c:v>
                </c:pt>
                <c:pt idx="8808">
                  <c:v>1.5772194186923822</c:v>
                </c:pt>
                <c:pt idx="8809">
                  <c:v>1.5773539066841686</c:v>
                </c:pt>
                <c:pt idx="8810">
                  <c:v>1.5775687711383499</c:v>
                </c:pt>
                <c:pt idx="8811">
                  <c:v>1.5776870735538959</c:v>
                </c:pt>
                <c:pt idx="8812">
                  <c:v>1.5776928155695358</c:v>
                </c:pt>
                <c:pt idx="8813">
                  <c:v>1.5777215245090208</c:v>
                </c:pt>
                <c:pt idx="8814">
                  <c:v>1.5778902946968432</c:v>
                </c:pt>
                <c:pt idx="8815">
                  <c:v>1.5779086602839545</c:v>
                </c:pt>
                <c:pt idx="8816">
                  <c:v>1.578229932401952</c:v>
                </c:pt>
                <c:pt idx="8817">
                  <c:v>1.57825745895665</c:v>
                </c:pt>
                <c:pt idx="8818">
                  <c:v>1.5783721341585624</c:v>
                </c:pt>
                <c:pt idx="8819">
                  <c:v>1.578531482409488</c:v>
                </c:pt>
                <c:pt idx="8820">
                  <c:v>1.5786197293037472</c:v>
                </c:pt>
                <c:pt idx="8821">
                  <c:v>1.5786518146381927</c:v>
                </c:pt>
                <c:pt idx="8822">
                  <c:v>1.5786919179731065</c:v>
                </c:pt>
                <c:pt idx="8823">
                  <c:v>1.5788305324066665</c:v>
                </c:pt>
                <c:pt idx="8824">
                  <c:v>1.5789599423109002</c:v>
                </c:pt>
                <c:pt idx="8825">
                  <c:v>1.5789885676120901</c:v>
                </c:pt>
                <c:pt idx="8826">
                  <c:v>1.5791705803818086</c:v>
                </c:pt>
                <c:pt idx="8827">
                  <c:v>1.5792278013397985</c:v>
                </c:pt>
                <c:pt idx="8828">
                  <c:v>1.5793639569032658</c:v>
                </c:pt>
                <c:pt idx="8829">
                  <c:v>1.5794657596412907</c:v>
                </c:pt>
                <c:pt idx="8830">
                  <c:v>1.5795355207711135</c:v>
                </c:pt>
                <c:pt idx="8831">
                  <c:v>1.5795972671760588</c:v>
                </c:pt>
                <c:pt idx="8832">
                  <c:v>1.5799298606518386</c:v>
                </c:pt>
                <c:pt idx="8833">
                  <c:v>1.579950425081704</c:v>
                </c:pt>
                <c:pt idx="8834">
                  <c:v>1.5803729227770729</c:v>
                </c:pt>
                <c:pt idx="8835">
                  <c:v>1.5804311267275231</c:v>
                </c:pt>
                <c:pt idx="8836">
                  <c:v>1.5807368546503724</c:v>
                </c:pt>
                <c:pt idx="8837">
                  <c:v>1.5809956425188352</c:v>
                </c:pt>
                <c:pt idx="8838">
                  <c:v>1.5811973217103312</c:v>
                </c:pt>
                <c:pt idx="8839">
                  <c:v>1.5814694970638952</c:v>
                </c:pt>
                <c:pt idx="8840">
                  <c:v>1.5815810510547283</c:v>
                </c:pt>
                <c:pt idx="8841">
                  <c:v>1.5817710821678934</c:v>
                </c:pt>
                <c:pt idx="8842">
                  <c:v>1.5818927949386175</c:v>
                </c:pt>
                <c:pt idx="8843">
                  <c:v>1.5818950696189609</c:v>
                </c:pt>
                <c:pt idx="8844">
                  <c:v>1.5821440750662177</c:v>
                </c:pt>
                <c:pt idx="8845">
                  <c:v>1.582202042146811</c:v>
                </c:pt>
                <c:pt idx="8846">
                  <c:v>1.5824826752497845</c:v>
                </c:pt>
                <c:pt idx="8847">
                  <c:v>1.5825916983070274</c:v>
                </c:pt>
                <c:pt idx="8848">
                  <c:v>1.5826144079995303</c:v>
                </c:pt>
                <c:pt idx="8849">
                  <c:v>1.5827415603369808</c:v>
                </c:pt>
                <c:pt idx="8850">
                  <c:v>1.5828403047722623</c:v>
                </c:pt>
                <c:pt idx="8851">
                  <c:v>1.582847113905814</c:v>
                </c:pt>
                <c:pt idx="8852">
                  <c:v>1.5828777536857384</c:v>
                </c:pt>
                <c:pt idx="8853">
                  <c:v>1.5829526418265003</c:v>
                </c:pt>
                <c:pt idx="8854">
                  <c:v>1.583057009814629</c:v>
                </c:pt>
                <c:pt idx="8855">
                  <c:v>1.5830830978931767</c:v>
                </c:pt>
                <c:pt idx="8856">
                  <c:v>1.5832497977380047</c:v>
                </c:pt>
                <c:pt idx="8857">
                  <c:v>1.5832668043290841</c:v>
                </c:pt>
                <c:pt idx="8858">
                  <c:v>1.5834685650518554</c:v>
                </c:pt>
                <c:pt idx="8859">
                  <c:v>1.5835354201190941</c:v>
                </c:pt>
                <c:pt idx="8860">
                  <c:v>1.5835592135072283</c:v>
                </c:pt>
                <c:pt idx="8861">
                  <c:v>1.5835682773122155</c:v>
                </c:pt>
                <c:pt idx="8862">
                  <c:v>1.5837925462287645</c:v>
                </c:pt>
                <c:pt idx="8863">
                  <c:v>1.5838231193826704</c:v>
                </c:pt>
                <c:pt idx="8864">
                  <c:v>1.5838378390225296</c:v>
                </c:pt>
                <c:pt idx="8865">
                  <c:v>1.5841490991756322</c:v>
                </c:pt>
                <c:pt idx="8866">
                  <c:v>1.5842644917032176</c:v>
                </c:pt>
                <c:pt idx="8867">
                  <c:v>1.5844352616248545</c:v>
                </c:pt>
                <c:pt idx="8868">
                  <c:v>1.5844443071651761</c:v>
                </c:pt>
                <c:pt idx="8869">
                  <c:v>1.584487270909031</c:v>
                </c:pt>
                <c:pt idx="8870">
                  <c:v>1.5847393146258939</c:v>
                </c:pt>
                <c:pt idx="8871">
                  <c:v>1.5850871884606681</c:v>
                </c:pt>
                <c:pt idx="8872">
                  <c:v>1.5851820148020641</c:v>
                </c:pt>
                <c:pt idx="8873">
                  <c:v>1.5851933022731999</c:v>
                </c:pt>
                <c:pt idx="8874">
                  <c:v>1.5852305488466572</c:v>
                </c:pt>
                <c:pt idx="8875">
                  <c:v>1.5852305488466572</c:v>
                </c:pt>
                <c:pt idx="8876">
                  <c:v>1.585670493838687</c:v>
                </c:pt>
                <c:pt idx="8877">
                  <c:v>1.5857031899021166</c:v>
                </c:pt>
                <c:pt idx="8878">
                  <c:v>1.5862361267715233</c:v>
                </c:pt>
                <c:pt idx="8879">
                  <c:v>1.5863779828009472</c:v>
                </c:pt>
                <c:pt idx="8880">
                  <c:v>1.5865580506903159</c:v>
                </c:pt>
                <c:pt idx="8881">
                  <c:v>1.5866874283856289</c:v>
                </c:pt>
                <c:pt idx="8882">
                  <c:v>1.5867459169527478</c:v>
                </c:pt>
                <c:pt idx="8883">
                  <c:v>1.5867504157470484</c:v>
                </c:pt>
                <c:pt idx="8884">
                  <c:v>1.5867515404383419</c:v>
                </c:pt>
                <c:pt idx="8885">
                  <c:v>1.5868167675503966</c:v>
                </c:pt>
                <c:pt idx="8886">
                  <c:v>1.586824639125582</c:v>
                </c:pt>
                <c:pt idx="8887">
                  <c:v>1.586898849821089</c:v>
                </c:pt>
                <c:pt idx="8888">
                  <c:v>1.587232641114559</c:v>
                </c:pt>
                <c:pt idx="8889">
                  <c:v>1.5874089861132221</c:v>
                </c:pt>
                <c:pt idx="8890">
                  <c:v>1.5878130739390133</c:v>
                </c:pt>
                <c:pt idx="8891">
                  <c:v>1.5879802114515298</c:v>
                </c:pt>
                <c:pt idx="8892">
                  <c:v>1.5880374048204435</c:v>
                </c:pt>
                <c:pt idx="8893">
                  <c:v>1.5880777720759418</c:v>
                </c:pt>
                <c:pt idx="8894">
                  <c:v>1.5881248624656117</c:v>
                </c:pt>
                <c:pt idx="8895">
                  <c:v>1.5883355854616128</c:v>
                </c:pt>
                <c:pt idx="8896">
                  <c:v>1.5883400678189512</c:v>
                </c:pt>
                <c:pt idx="8897">
                  <c:v>1.5884599537103683</c:v>
                </c:pt>
                <c:pt idx="8898">
                  <c:v>1.5884644347842911</c:v>
                </c:pt>
                <c:pt idx="8899">
                  <c:v>1.5887835923529556</c:v>
                </c:pt>
                <c:pt idx="8900">
                  <c:v>1.5888406800272938</c:v>
                </c:pt>
                <c:pt idx="8901">
                  <c:v>1.5888977601984877</c:v>
                </c:pt>
                <c:pt idx="8902">
                  <c:v>1.5889257379346815</c:v>
                </c:pt>
                <c:pt idx="8903">
                  <c:v>1.5890063037462521</c:v>
                </c:pt>
                <c:pt idx="8904">
                  <c:v>1.5890443435181942</c:v>
                </c:pt>
                <c:pt idx="8905">
                  <c:v>1.5891685089955008</c:v>
                </c:pt>
                <c:pt idx="8906">
                  <c:v>1.5891919957686769</c:v>
                </c:pt>
                <c:pt idx="8907">
                  <c:v>1.5892445568017632</c:v>
                </c:pt>
                <c:pt idx="8908">
                  <c:v>1.5894402068568361</c:v>
                </c:pt>
                <c:pt idx="8909">
                  <c:v>1.5894402068568361</c:v>
                </c:pt>
                <c:pt idx="8910">
                  <c:v>1.5894413246039203</c:v>
                </c:pt>
                <c:pt idx="8911">
                  <c:v>1.5896882761666453</c:v>
                </c:pt>
                <c:pt idx="8912">
                  <c:v>1.5897195541271849</c:v>
                </c:pt>
                <c:pt idx="8913">
                  <c:v>1.589955183481117</c:v>
                </c:pt>
                <c:pt idx="8914">
                  <c:v>1.5900523015013202</c:v>
                </c:pt>
                <c:pt idx="8915">
                  <c:v>1.590289981571912</c:v>
                </c:pt>
                <c:pt idx="8916">
                  <c:v>1.5902966749018499</c:v>
                </c:pt>
                <c:pt idx="8917">
                  <c:v>1.5902966749018499</c:v>
                </c:pt>
                <c:pt idx="8918">
                  <c:v>1.5903011370644995</c:v>
                </c:pt>
                <c:pt idx="8919">
                  <c:v>1.5905554045810493</c:v>
                </c:pt>
                <c:pt idx="8920">
                  <c:v>1.5906613054589844</c:v>
                </c:pt>
                <c:pt idx="8921">
                  <c:v>1.5906992005518079</c:v>
                </c:pt>
                <c:pt idx="8922">
                  <c:v>1.5908217796734148</c:v>
                </c:pt>
                <c:pt idx="8923">
                  <c:v>1.590874143841376</c:v>
                </c:pt>
                <c:pt idx="8924">
                  <c:v>1.5910300848110108</c:v>
                </c:pt>
                <c:pt idx="8925">
                  <c:v>1.5910423349435228</c:v>
                </c:pt>
                <c:pt idx="8926">
                  <c:v>1.5912293849509258</c:v>
                </c:pt>
                <c:pt idx="8927">
                  <c:v>1.591302846846492</c:v>
                </c:pt>
                <c:pt idx="8928">
                  <c:v>1.5913128634149973</c:v>
                </c:pt>
                <c:pt idx="8929">
                  <c:v>1.5913929876473296</c:v>
                </c:pt>
                <c:pt idx="8930">
                  <c:v>1.5914196924401438</c:v>
                </c:pt>
                <c:pt idx="8931">
                  <c:v>1.5915042467858553</c:v>
                </c:pt>
                <c:pt idx="8932">
                  <c:v>1.5915620902755558</c:v>
                </c:pt>
                <c:pt idx="8933">
                  <c:v>1.5921800895658091</c:v>
                </c:pt>
                <c:pt idx="8934">
                  <c:v>1.5923455551796233</c:v>
                </c:pt>
                <c:pt idx="8935">
                  <c:v>1.5923844137994203</c:v>
                </c:pt>
                <c:pt idx="8936">
                  <c:v>1.5925253858868325</c:v>
                </c:pt>
                <c:pt idx="8937">
                  <c:v>1.5927007046305826</c:v>
                </c:pt>
                <c:pt idx="8938">
                  <c:v>1.5927384221970888</c:v>
                </c:pt>
                <c:pt idx="8939">
                  <c:v>1.5928060837393707</c:v>
                </c:pt>
                <c:pt idx="8940">
                  <c:v>1.5932007507962513</c:v>
                </c:pt>
                <c:pt idx="8941">
                  <c:v>1.5934632939080027</c:v>
                </c:pt>
                <c:pt idx="8942">
                  <c:v>1.5937234648489806</c:v>
                </c:pt>
                <c:pt idx="8943">
                  <c:v>1.5939591447811992</c:v>
                </c:pt>
                <c:pt idx="8944">
                  <c:v>1.5940133441397364</c:v>
                </c:pt>
                <c:pt idx="8945">
                  <c:v>1.5940874425209248</c:v>
                </c:pt>
                <c:pt idx="8946">
                  <c:v>1.5943483451250549</c:v>
                </c:pt>
                <c:pt idx="8947">
                  <c:v>1.5944455907372297</c:v>
                </c:pt>
                <c:pt idx="8948">
                  <c:v>1.5945406051883178</c:v>
                </c:pt>
                <c:pt idx="8949">
                  <c:v>1.5945615939498203</c:v>
                </c:pt>
                <c:pt idx="8950">
                  <c:v>1.5946775661853836</c:v>
                </c:pt>
                <c:pt idx="8951">
                  <c:v>1.5947029654932035</c:v>
                </c:pt>
                <c:pt idx="8952">
                  <c:v>1.5947537596529129</c:v>
                </c:pt>
                <c:pt idx="8953">
                  <c:v>1.5948045478725399</c:v>
                </c:pt>
                <c:pt idx="8954">
                  <c:v>1.5949943990440136</c:v>
                </c:pt>
                <c:pt idx="8955">
                  <c:v>1.5950815703228256</c:v>
                </c:pt>
                <c:pt idx="8956">
                  <c:v>1.5951532804086184</c:v>
                </c:pt>
                <c:pt idx="8957">
                  <c:v>1.5951929916694276</c:v>
                </c:pt>
                <c:pt idx="8958">
                  <c:v>1.5953242336145517</c:v>
                </c:pt>
                <c:pt idx="8959">
                  <c:v>1.5953848782576485</c:v>
                </c:pt>
                <c:pt idx="8960">
                  <c:v>1.5954741758608544</c:v>
                </c:pt>
                <c:pt idx="8961">
                  <c:v>1.5955910067236485</c:v>
                </c:pt>
                <c:pt idx="8962">
                  <c:v>1.595777209822475</c:v>
                </c:pt>
                <c:pt idx="8963">
                  <c:v>1.595839994051365</c:v>
                </c:pt>
                <c:pt idx="8964">
                  <c:v>1.5958719334213565</c:v>
                </c:pt>
                <c:pt idx="8965">
                  <c:v>1.595888452863498</c:v>
                </c:pt>
                <c:pt idx="8966">
                  <c:v>1.5961416723236548</c:v>
                </c:pt>
                <c:pt idx="8967">
                  <c:v>1.5964882334932726</c:v>
                </c:pt>
                <c:pt idx="8968">
                  <c:v>1.5965091283419983</c:v>
                </c:pt>
                <c:pt idx="8969">
                  <c:v>1.5967828679575964</c:v>
                </c:pt>
                <c:pt idx="8970">
                  <c:v>1.5968696810301508</c:v>
                </c:pt>
                <c:pt idx="8971">
                  <c:v>1.5968861625648274</c:v>
                </c:pt>
                <c:pt idx="8972">
                  <c:v>1.5971201328809057</c:v>
                </c:pt>
                <c:pt idx="8973">
                  <c:v>1.597218955708366</c:v>
                </c:pt>
                <c:pt idx="8974">
                  <c:v>1.5974867623058426</c:v>
                </c:pt>
                <c:pt idx="8975">
                  <c:v>1.5975262607783087</c:v>
                </c:pt>
                <c:pt idx="8976">
                  <c:v>1.59762389436399</c:v>
                </c:pt>
                <c:pt idx="8977">
                  <c:v>1.5978465046076333</c:v>
                </c:pt>
                <c:pt idx="8978">
                  <c:v>1.5979155673507712</c:v>
                </c:pt>
                <c:pt idx="8979">
                  <c:v>1.5982891926680884</c:v>
                </c:pt>
                <c:pt idx="8980">
                  <c:v>1.5984282613387775</c:v>
                </c:pt>
                <c:pt idx="8981">
                  <c:v>1.5986001193455668</c:v>
                </c:pt>
                <c:pt idx="8982">
                  <c:v>1.5988397313075844</c:v>
                </c:pt>
                <c:pt idx="8983">
                  <c:v>1.5988900439648368</c:v>
                </c:pt>
                <c:pt idx="8984">
                  <c:v>1.599175403301768</c:v>
                </c:pt>
                <c:pt idx="8985">
                  <c:v>1.5992628322350873</c:v>
                </c:pt>
                <c:pt idx="8986">
                  <c:v>1.5995217371924686</c:v>
                </c:pt>
                <c:pt idx="8987">
                  <c:v>1.5996844296778525</c:v>
                </c:pt>
                <c:pt idx="8988">
                  <c:v>1.5997837622329261</c:v>
                </c:pt>
                <c:pt idx="8989">
                  <c:v>1.5998143215258003</c:v>
                </c:pt>
                <c:pt idx="8990">
                  <c:v>1.5999910866646623</c:v>
                </c:pt>
                <c:pt idx="8991">
                  <c:v>1.6000118136653612</c:v>
                </c:pt>
                <c:pt idx="8992">
                  <c:v>1.6002135775078443</c:v>
                </c:pt>
                <c:pt idx="8993">
                  <c:v>1.6002462871379972</c:v>
                </c:pt>
                <c:pt idx="8994">
                  <c:v>1.6005242195721157</c:v>
                </c:pt>
                <c:pt idx="8995">
                  <c:v>1.6005481897240836</c:v>
                </c:pt>
                <c:pt idx="8996">
                  <c:v>1.6006277175695998</c:v>
                </c:pt>
                <c:pt idx="8997">
                  <c:v>1.6007932630796662</c:v>
                </c:pt>
                <c:pt idx="8998">
                  <c:v>1.6008575038794342</c:v>
                </c:pt>
                <c:pt idx="8999">
                  <c:v>1.6010958739536929</c:v>
                </c:pt>
                <c:pt idx="9000">
                  <c:v>1.6012481881256131</c:v>
                </c:pt>
                <c:pt idx="9001">
                  <c:v>1.6013808755024754</c:v>
                </c:pt>
                <c:pt idx="9002">
                  <c:v>1.6016830773548278</c:v>
                </c:pt>
                <c:pt idx="9003">
                  <c:v>1.6019014449055851</c:v>
                </c:pt>
                <c:pt idx="9004">
                  <c:v>1.6020219888981653</c:v>
                </c:pt>
                <c:pt idx="9005">
                  <c:v>1.6022347596871551</c:v>
                </c:pt>
                <c:pt idx="9006">
                  <c:v>1.6023356808018239</c:v>
                </c:pt>
                <c:pt idx="9007">
                  <c:v>1.6023508711969592</c:v>
                </c:pt>
                <c:pt idx="9008">
                  <c:v>1.6023986089801239</c:v>
                </c:pt>
                <c:pt idx="9009">
                  <c:v>1.6024105426060613</c:v>
                </c:pt>
                <c:pt idx="9010">
                  <c:v>1.6026101110190238</c:v>
                </c:pt>
                <c:pt idx="9011">
                  <c:v>1.6027033561209765</c:v>
                </c:pt>
                <c:pt idx="9012">
                  <c:v>1.6029483001834861</c:v>
                </c:pt>
                <c:pt idx="9013">
                  <c:v>1.6030468891032406</c:v>
                </c:pt>
                <c:pt idx="9014">
                  <c:v>1.6032645721631358</c:v>
                </c:pt>
                <c:pt idx="9015">
                  <c:v>1.6036314622515433</c:v>
                </c:pt>
                <c:pt idx="9016">
                  <c:v>1.603836958405402</c:v>
                </c:pt>
                <c:pt idx="9017">
                  <c:v>1.6038412835953164</c:v>
                </c:pt>
                <c:pt idx="9018">
                  <c:v>1.6040747799073467</c:v>
                </c:pt>
                <c:pt idx="9019">
                  <c:v>1.6041363760602847</c:v>
                </c:pt>
                <c:pt idx="9020">
                  <c:v>1.6041774353093308</c:v>
                </c:pt>
                <c:pt idx="9021">
                  <c:v>1.6042076870090842</c:v>
                </c:pt>
                <c:pt idx="9022">
                  <c:v>1.6043783535456477</c:v>
                </c:pt>
                <c:pt idx="9023">
                  <c:v>1.6044863356944628</c:v>
                </c:pt>
                <c:pt idx="9024">
                  <c:v>1.6045284414562948</c:v>
                </c:pt>
                <c:pt idx="9025">
                  <c:v>1.6045683841750515</c:v>
                </c:pt>
                <c:pt idx="9026">
                  <c:v>1.6049169173890832</c:v>
                </c:pt>
                <c:pt idx="9027">
                  <c:v>1.6049816296074315</c:v>
                </c:pt>
                <c:pt idx="9028">
                  <c:v>1.6050786798589156</c:v>
                </c:pt>
                <c:pt idx="9029">
                  <c:v>1.6051261187565222</c:v>
                </c:pt>
                <c:pt idx="9030">
                  <c:v>1.6052436155299874</c:v>
                </c:pt>
                <c:pt idx="9031">
                  <c:v>1.6053093567349219</c:v>
                </c:pt>
                <c:pt idx="9032">
                  <c:v>1.6054666641353719</c:v>
                </c:pt>
                <c:pt idx="9033">
                  <c:v>1.6054763593027017</c:v>
                </c:pt>
                <c:pt idx="9034">
                  <c:v>1.6054925174339683</c:v>
                </c:pt>
                <c:pt idx="9035">
                  <c:v>1.6055592979995144</c:v>
                </c:pt>
                <c:pt idx="9036">
                  <c:v>1.6057380470418696</c:v>
                </c:pt>
                <c:pt idx="9037">
                  <c:v>1.605786490435134</c:v>
                </c:pt>
                <c:pt idx="9038">
                  <c:v>1.6058198594073323</c:v>
                </c:pt>
                <c:pt idx="9039">
                  <c:v>1.6059576138273175</c:v>
                </c:pt>
                <c:pt idx="9040">
                  <c:v>1.6060071086510026</c:v>
                </c:pt>
                <c:pt idx="9041">
                  <c:v>1.6064103887719821</c:v>
                </c:pt>
                <c:pt idx="9042">
                  <c:v>1.6064275870634948</c:v>
                </c:pt>
                <c:pt idx="9043">
                  <c:v>1.6066672173828938</c:v>
                </c:pt>
                <c:pt idx="9044">
                  <c:v>1.6066790342913357</c:v>
                </c:pt>
                <c:pt idx="9045">
                  <c:v>1.6067595955530174</c:v>
                </c:pt>
                <c:pt idx="9046">
                  <c:v>1.6067660398084154</c:v>
                </c:pt>
                <c:pt idx="9047">
                  <c:v>1.6070999361815275</c:v>
                </c:pt>
                <c:pt idx="9048">
                  <c:v>1.6071439355286152</c:v>
                </c:pt>
                <c:pt idx="9049">
                  <c:v>1.6071772003684772</c:v>
                </c:pt>
                <c:pt idx="9050">
                  <c:v>1.607269470136018</c:v>
                </c:pt>
                <c:pt idx="9051">
                  <c:v>1.6076179871079228</c:v>
                </c:pt>
                <c:pt idx="9052">
                  <c:v>1.6076619340040552</c:v>
                </c:pt>
                <c:pt idx="9053">
                  <c:v>1.6076651494560066</c:v>
                </c:pt>
                <c:pt idx="9054">
                  <c:v>1.6077691029086649</c:v>
                </c:pt>
                <c:pt idx="9055">
                  <c:v>1.6079758641508541</c:v>
                </c:pt>
                <c:pt idx="9056">
                  <c:v>1.6080454766133785</c:v>
                </c:pt>
                <c:pt idx="9057">
                  <c:v>1.6080572560801143</c:v>
                </c:pt>
                <c:pt idx="9058">
                  <c:v>1.6081493390810231</c:v>
                </c:pt>
                <c:pt idx="9059">
                  <c:v>1.608173962621422</c:v>
                </c:pt>
                <c:pt idx="9060">
                  <c:v>1.6082756537594136</c:v>
                </c:pt>
                <c:pt idx="9061">
                  <c:v>1.6083773210917456</c:v>
                </c:pt>
                <c:pt idx="9062">
                  <c:v>1.6085067787152008</c:v>
                </c:pt>
                <c:pt idx="9063">
                  <c:v>1.6086190867108365</c:v>
                </c:pt>
                <c:pt idx="9064">
                  <c:v>1.6087559562350866</c:v>
                </c:pt>
                <c:pt idx="9065">
                  <c:v>1.6089526306365511</c:v>
                </c:pt>
                <c:pt idx="9066">
                  <c:v>1.60934891545303</c:v>
                </c:pt>
                <c:pt idx="9067">
                  <c:v>1.6094119031766561</c:v>
                </c:pt>
                <c:pt idx="9068">
                  <c:v>1.6095282463038918</c:v>
                </c:pt>
                <c:pt idx="9069">
                  <c:v>1.6097267048366317</c:v>
                </c:pt>
                <c:pt idx="9070">
                  <c:v>1.6099357350955477</c:v>
                </c:pt>
                <c:pt idx="9071">
                  <c:v>1.610137204750044</c:v>
                </c:pt>
                <c:pt idx="9072">
                  <c:v>1.6101521247108486</c:v>
                </c:pt>
                <c:pt idx="9073">
                  <c:v>1.6103321895244083</c:v>
                </c:pt>
                <c:pt idx="9074">
                  <c:v>1.6103641458912672</c:v>
                </c:pt>
                <c:pt idx="9075">
                  <c:v>1.6104333766205015</c:v>
                </c:pt>
                <c:pt idx="9076">
                  <c:v>1.6105036611476657</c:v>
                </c:pt>
                <c:pt idx="9077">
                  <c:v>1.6111846187939651</c:v>
                </c:pt>
                <c:pt idx="9078">
                  <c:v>1.611591619301062</c:v>
                </c:pt>
                <c:pt idx="9079">
                  <c:v>1.6116362280124392</c:v>
                </c:pt>
                <c:pt idx="9080">
                  <c:v>1.6119748923162631</c:v>
                </c:pt>
                <c:pt idx="9081">
                  <c:v>1.612090550957616</c:v>
                </c:pt>
                <c:pt idx="9082">
                  <c:v>1.6121435950768188</c:v>
                </c:pt>
                <c:pt idx="9083">
                  <c:v>1.6121945113367846</c:v>
                </c:pt>
                <c:pt idx="9084">
                  <c:v>1.6123419226762499</c:v>
                </c:pt>
                <c:pt idx="9085">
                  <c:v>1.6123535861856044</c:v>
                </c:pt>
                <c:pt idx="9086">
                  <c:v>1.6124150795099355</c:v>
                </c:pt>
                <c:pt idx="9087">
                  <c:v>1.6124288613020019</c:v>
                </c:pt>
                <c:pt idx="9088">
                  <c:v>1.6128950642379167</c:v>
                </c:pt>
                <c:pt idx="9089">
                  <c:v>1.6129130665865188</c:v>
                </c:pt>
                <c:pt idx="9090">
                  <c:v>1.6131237444851505</c:v>
                </c:pt>
                <c:pt idx="9091">
                  <c:v>1.6131745459696456</c:v>
                </c:pt>
                <c:pt idx="9092">
                  <c:v>1.6132697827391709</c:v>
                </c:pt>
                <c:pt idx="9093">
                  <c:v>1.6132877695619849</c:v>
                </c:pt>
                <c:pt idx="9094">
                  <c:v>1.6133607672546673</c:v>
                </c:pt>
                <c:pt idx="9095">
                  <c:v>1.6134559632008125</c:v>
                </c:pt>
                <c:pt idx="9096">
                  <c:v>1.6136177484357028</c:v>
                </c:pt>
                <c:pt idx="9097">
                  <c:v>1.6137012610150119</c:v>
                </c:pt>
                <c:pt idx="9098">
                  <c:v>1.6137477673883194</c:v>
                </c:pt>
                <c:pt idx="9099">
                  <c:v>1.6139052179030271</c:v>
                </c:pt>
                <c:pt idx="9100">
                  <c:v>1.613934799548906</c:v>
                </c:pt>
                <c:pt idx="9101">
                  <c:v>1.6140499374847912</c:v>
                </c:pt>
                <c:pt idx="9102">
                  <c:v>1.6141587095091752</c:v>
                </c:pt>
                <c:pt idx="9103">
                  <c:v>1.6141713802063766</c:v>
                </c:pt>
                <c:pt idx="9104">
                  <c:v>1.6142473966274529</c:v>
                </c:pt>
                <c:pt idx="9105">
                  <c:v>1.6145734827681486</c:v>
                </c:pt>
                <c:pt idx="9106">
                  <c:v>1.6145893059629937</c:v>
                </c:pt>
                <c:pt idx="9107">
                  <c:v>1.6146916153738697</c:v>
                </c:pt>
                <c:pt idx="9108">
                  <c:v>1.6148877289141315</c:v>
                </c:pt>
                <c:pt idx="9109">
                  <c:v>1.6150268525598928</c:v>
                </c:pt>
                <c:pt idx="9110">
                  <c:v>1.6152459872942804</c:v>
                </c:pt>
                <c:pt idx="9111">
                  <c:v>1.6154092129443032</c:v>
                </c:pt>
                <c:pt idx="9112">
                  <c:v>1.6154860657153924</c:v>
                </c:pt>
                <c:pt idx="9113">
                  <c:v>1.6156555148652518</c:v>
                </c:pt>
                <c:pt idx="9114">
                  <c:v>1.6158469864999387</c:v>
                </c:pt>
                <c:pt idx="9115">
                  <c:v>1.6159563609735039</c:v>
                </c:pt>
                <c:pt idx="9116">
                  <c:v>1.6161172175977638</c:v>
                </c:pt>
                <c:pt idx="9117">
                  <c:v>1.616284319219405</c:v>
                </c:pt>
                <c:pt idx="9118">
                  <c:v>1.6163105872108812</c:v>
                </c:pt>
                <c:pt idx="9119">
                  <c:v>1.6164828658490045</c:v>
                </c:pt>
                <c:pt idx="9120">
                  <c:v>1.616587880268787</c:v>
                </c:pt>
                <c:pt idx="9121">
                  <c:v>1.6166361783762455</c:v>
                </c:pt>
                <c:pt idx="9122">
                  <c:v>1.6167936349008198</c:v>
                </c:pt>
                <c:pt idx="9123">
                  <c:v>1.6168513546593679</c:v>
                </c:pt>
                <c:pt idx="9124">
                  <c:v>1.6169950959867869</c:v>
                </c:pt>
                <c:pt idx="9125">
                  <c:v>1.6169982430748557</c:v>
                </c:pt>
                <c:pt idx="9126">
                  <c:v>1.6171964636620546</c:v>
                </c:pt>
                <c:pt idx="9127">
                  <c:v>1.6173872572764336</c:v>
                </c:pt>
                <c:pt idx="9128">
                  <c:v>1.6177832533144627</c:v>
                </c:pt>
                <c:pt idx="9129">
                  <c:v>1.6178199013566061</c:v>
                </c:pt>
                <c:pt idx="9130">
                  <c:v>1.6179518087078832</c:v>
                </c:pt>
                <c:pt idx="9131">
                  <c:v>1.6180219336058526</c:v>
                </c:pt>
                <c:pt idx="9132">
                  <c:v>1.6180658867240885</c:v>
                </c:pt>
                <c:pt idx="9133">
                  <c:v>1.6181202987081205</c:v>
                </c:pt>
                <c:pt idx="9134">
                  <c:v>1.6182196876169228</c:v>
                </c:pt>
                <c:pt idx="9135">
                  <c:v>1.6183389242914841</c:v>
                </c:pt>
                <c:pt idx="9136">
                  <c:v>1.6183493820872985</c:v>
                </c:pt>
                <c:pt idx="9137">
                  <c:v>1.6184821741914113</c:v>
                </c:pt>
                <c:pt idx="9138">
                  <c:v>1.6185030826337048</c:v>
                </c:pt>
                <c:pt idx="9139">
                  <c:v>1.6186201513121303</c:v>
                </c:pt>
                <c:pt idx="9140">
                  <c:v>1.6186922582738699</c:v>
                </c:pt>
                <c:pt idx="9141">
                  <c:v>1.6187382332742828</c:v>
                </c:pt>
                <c:pt idx="9142">
                  <c:v>1.6189502822051669</c:v>
                </c:pt>
                <c:pt idx="9143">
                  <c:v>1.6193719831040037</c:v>
                </c:pt>
                <c:pt idx="9144">
                  <c:v>1.6194231021627348</c:v>
                </c:pt>
                <c:pt idx="9145">
                  <c:v>1.6197244779482098</c:v>
                </c:pt>
                <c:pt idx="9146">
                  <c:v>1.6198662295137376</c:v>
                </c:pt>
                <c:pt idx="9147">
                  <c:v>1.6199318781647691</c:v>
                </c:pt>
                <c:pt idx="9148">
                  <c:v>1.6200902277185512</c:v>
                </c:pt>
                <c:pt idx="9149">
                  <c:v>1.6201048096424802</c:v>
                </c:pt>
                <c:pt idx="9150">
                  <c:v>1.6202183235938115</c:v>
                </c:pt>
                <c:pt idx="9151">
                  <c:v>1.6204098761848729</c:v>
                </c:pt>
                <c:pt idx="9152">
                  <c:v>1.620420284231546</c:v>
                </c:pt>
                <c:pt idx="9153">
                  <c:v>1.6205742941657142</c:v>
                </c:pt>
                <c:pt idx="9154">
                  <c:v>1.6205774154240213</c:v>
                </c:pt>
                <c:pt idx="9155">
                  <c:v>1.6206138284468652</c:v>
                </c:pt>
                <c:pt idx="9156">
                  <c:v>1.6206325539555879</c:v>
                </c:pt>
                <c:pt idx="9157">
                  <c:v>1.620720969062162</c:v>
                </c:pt>
                <c:pt idx="9158">
                  <c:v>1.6208010472114969</c:v>
                </c:pt>
                <c:pt idx="9159">
                  <c:v>1.620941408339627</c:v>
                </c:pt>
                <c:pt idx="9160">
                  <c:v>1.6215273157896923</c:v>
                </c:pt>
                <c:pt idx="9161">
                  <c:v>1.6218884392184363</c:v>
                </c:pt>
                <c:pt idx="9162">
                  <c:v>1.6219434115623992</c:v>
                </c:pt>
                <c:pt idx="9163">
                  <c:v>1.6220388187343271</c:v>
                </c:pt>
                <c:pt idx="9164">
                  <c:v>1.6223528920757</c:v>
                </c:pt>
                <c:pt idx="9165">
                  <c:v>1.6224326699122722</c:v>
                </c:pt>
                <c:pt idx="9166">
                  <c:v>1.6224533890309225</c:v>
                </c:pt>
                <c:pt idx="9167">
                  <c:v>1.6226170353282983</c:v>
                </c:pt>
                <c:pt idx="9168">
                  <c:v>1.6226553486532647</c:v>
                </c:pt>
                <c:pt idx="9169">
                  <c:v>1.6226688092893986</c:v>
                </c:pt>
                <c:pt idx="9170">
                  <c:v>1.6228406545917582</c:v>
                </c:pt>
                <c:pt idx="9171">
                  <c:v>1.6229089597401594</c:v>
                </c:pt>
                <c:pt idx="9172">
                  <c:v>1.6229493168242639</c:v>
                </c:pt>
                <c:pt idx="9173">
                  <c:v>1.6230796756256414</c:v>
                </c:pt>
                <c:pt idx="9174">
                  <c:v>1.6230848477868642</c:v>
                </c:pt>
                <c:pt idx="9175">
                  <c:v>1.6231717308866838</c:v>
                </c:pt>
                <c:pt idx="9176">
                  <c:v>1.6232492903979006</c:v>
                </c:pt>
                <c:pt idx="9177">
                  <c:v>1.6233640530608624</c:v>
                </c:pt>
                <c:pt idx="9178">
                  <c:v>1.6234364103219181</c:v>
                </c:pt>
                <c:pt idx="9179">
                  <c:v>1.6235066886909288</c:v>
                </c:pt>
                <c:pt idx="9180">
                  <c:v>1.6236027862865059</c:v>
                </c:pt>
                <c:pt idx="9181">
                  <c:v>1.6236069190395073</c:v>
                </c:pt>
                <c:pt idx="9182">
                  <c:v>1.6236255159413533</c:v>
                </c:pt>
                <c:pt idx="9183">
                  <c:v>1.6236306816060995</c:v>
                </c:pt>
                <c:pt idx="9184">
                  <c:v>1.6237029944618369</c:v>
                </c:pt>
                <c:pt idx="9185">
                  <c:v>1.6237732297084135</c:v>
                </c:pt>
                <c:pt idx="9186">
                  <c:v>1.6238785612854403</c:v>
                </c:pt>
                <c:pt idx="9187">
                  <c:v>1.6239498005160917</c:v>
                </c:pt>
                <c:pt idx="9188">
                  <c:v>1.6240272212106681</c:v>
                </c:pt>
                <c:pt idx="9189">
                  <c:v>1.624264558649779</c:v>
                </c:pt>
                <c:pt idx="9190">
                  <c:v>1.624497642210929</c:v>
                </c:pt>
                <c:pt idx="9191">
                  <c:v>1.6246089831174471</c:v>
                </c:pt>
                <c:pt idx="9192">
                  <c:v>1.6247563628193329</c:v>
                </c:pt>
                <c:pt idx="9193">
                  <c:v>1.6249459246905584</c:v>
                </c:pt>
                <c:pt idx="9194">
                  <c:v>1.6252558449114254</c:v>
                </c:pt>
                <c:pt idx="9195">
                  <c:v>1.6253968317389635</c:v>
                </c:pt>
                <c:pt idx="9196">
                  <c:v>1.6255511444069304</c:v>
                </c:pt>
                <c:pt idx="9197">
                  <c:v>1.6261616846650828</c:v>
                </c:pt>
                <c:pt idx="9198">
                  <c:v>1.62628594881792</c:v>
                </c:pt>
                <c:pt idx="9199">
                  <c:v>1.6263044313567077</c:v>
                </c:pt>
                <c:pt idx="9200">
                  <c:v>1.6265035821453995</c:v>
                </c:pt>
                <c:pt idx="9201">
                  <c:v>1.6265620781678622</c:v>
                </c:pt>
                <c:pt idx="9202">
                  <c:v>1.626565156687644</c:v>
                </c:pt>
                <c:pt idx="9203">
                  <c:v>1.6266964865405018</c:v>
                </c:pt>
                <c:pt idx="9204">
                  <c:v>1.6268646948963832</c:v>
                </c:pt>
                <c:pt idx="9205">
                  <c:v>1.6269036607083054</c:v>
                </c:pt>
                <c:pt idx="9206">
                  <c:v>1.6270635889941383</c:v>
                </c:pt>
                <c:pt idx="9207">
                  <c:v>1.6273238591051844</c:v>
                </c:pt>
                <c:pt idx="9208">
                  <c:v>1.6273750750098421</c:v>
                </c:pt>
                <c:pt idx="9209">
                  <c:v>1.6273812205125435</c:v>
                </c:pt>
                <c:pt idx="9210">
                  <c:v>1.6276034244334037</c:v>
                </c:pt>
                <c:pt idx="9211">
                  <c:v>1.6276658668209389</c:v>
                </c:pt>
                <c:pt idx="9212">
                  <c:v>1.6278081200443606</c:v>
                </c:pt>
                <c:pt idx="9213">
                  <c:v>1.6278756484291825</c:v>
                </c:pt>
                <c:pt idx="9214">
                  <c:v>1.6279308911170203</c:v>
                </c:pt>
                <c:pt idx="9215">
                  <c:v>1.6279646470784495</c:v>
                </c:pt>
                <c:pt idx="9216">
                  <c:v>1.6279758984825698</c:v>
                </c:pt>
                <c:pt idx="9217">
                  <c:v>1.6280055598780843</c:v>
                </c:pt>
                <c:pt idx="9218">
                  <c:v>1.6280485141700236</c:v>
                </c:pt>
                <c:pt idx="9219">
                  <c:v>1.6280597634016107</c:v>
                </c:pt>
                <c:pt idx="9220">
                  <c:v>1.6281303201177828</c:v>
                </c:pt>
                <c:pt idx="9221">
                  <c:v>1.6281323650690569</c:v>
                </c:pt>
                <c:pt idx="9222">
                  <c:v>1.6283776893417818</c:v>
                </c:pt>
                <c:pt idx="9223">
                  <c:v>1.628400170467909</c:v>
                </c:pt>
                <c:pt idx="9224">
                  <c:v>1.628483953505341</c:v>
                </c:pt>
                <c:pt idx="9225">
                  <c:v>1.6285309466699995</c:v>
                </c:pt>
                <c:pt idx="9226">
                  <c:v>1.628698446148894</c:v>
                </c:pt>
                <c:pt idx="9227">
                  <c:v>1.628750521235806</c:v>
                </c:pt>
                <c:pt idx="9228">
                  <c:v>1.6288138197957591</c:v>
                </c:pt>
                <c:pt idx="9229">
                  <c:v>1.6289373275163135</c:v>
                </c:pt>
                <c:pt idx="9230">
                  <c:v>1.629177097578276</c:v>
                </c:pt>
                <c:pt idx="9231">
                  <c:v>1.6292913244075442</c:v>
                </c:pt>
                <c:pt idx="9232">
                  <c:v>1.6293698379286603</c:v>
                </c:pt>
                <c:pt idx="9233">
                  <c:v>1.6293953262795804</c:v>
                </c:pt>
                <c:pt idx="9234">
                  <c:v>1.6296898630707297</c:v>
                </c:pt>
                <c:pt idx="9235">
                  <c:v>1.6296919006918102</c:v>
                </c:pt>
                <c:pt idx="9236">
                  <c:v>1.6305468574471054</c:v>
                </c:pt>
                <c:pt idx="9237">
                  <c:v>1.6305580421524328</c:v>
                </c:pt>
                <c:pt idx="9238">
                  <c:v>1.6306159946487784</c:v>
                </c:pt>
                <c:pt idx="9239">
                  <c:v>1.6309076731139203</c:v>
                </c:pt>
                <c:pt idx="9240">
                  <c:v>1.6311341731347575</c:v>
                </c:pt>
                <c:pt idx="9241">
                  <c:v>1.6311565120278382</c:v>
                </c:pt>
                <c:pt idx="9242">
                  <c:v>1.6311869723031096</c:v>
                </c:pt>
                <c:pt idx="9243">
                  <c:v>1.6311991558150503</c:v>
                </c:pt>
                <c:pt idx="9244">
                  <c:v>1.6314904430147719</c:v>
                </c:pt>
                <c:pt idx="9245">
                  <c:v>1.6317399623529001</c:v>
                </c:pt>
                <c:pt idx="9246">
                  <c:v>1.6317845767181101</c:v>
                </c:pt>
                <c:pt idx="9247">
                  <c:v>1.6317967434768759</c:v>
                </c:pt>
                <c:pt idx="9248">
                  <c:v>1.6318585858976342</c:v>
                </c:pt>
                <c:pt idx="9249">
                  <c:v>1.6326779265668769</c:v>
                </c:pt>
                <c:pt idx="9250">
                  <c:v>1.6327497603627237</c:v>
                </c:pt>
                <c:pt idx="9251">
                  <c:v>1.6328711425906259</c:v>
                </c:pt>
                <c:pt idx="9252">
                  <c:v>1.6330804472313385</c:v>
                </c:pt>
                <c:pt idx="9253">
                  <c:v>1.633249233044193</c:v>
                </c:pt>
                <c:pt idx="9254">
                  <c:v>1.6334199734895327</c:v>
                </c:pt>
                <c:pt idx="9255">
                  <c:v>1.6335623742301846</c:v>
                </c:pt>
                <c:pt idx="9256">
                  <c:v>1.6336047824481323</c:v>
                </c:pt>
                <c:pt idx="9257">
                  <c:v>1.6338288714045006</c:v>
                </c:pt>
                <c:pt idx="9258">
                  <c:v>1.6339650852016649</c:v>
                </c:pt>
                <c:pt idx="9259">
                  <c:v>1.6339923228351336</c:v>
                </c:pt>
                <c:pt idx="9260">
                  <c:v>1.6340730169064508</c:v>
                </c:pt>
                <c:pt idx="9261">
                  <c:v>1.6341365529365479</c:v>
                </c:pt>
                <c:pt idx="9262">
                  <c:v>1.6341657965567127</c:v>
                </c:pt>
                <c:pt idx="9263">
                  <c:v>1.6341758801071038</c:v>
                </c:pt>
                <c:pt idx="9264">
                  <c:v>1.6343412169376945</c:v>
                </c:pt>
                <c:pt idx="9265">
                  <c:v>1.634532687034451</c:v>
                </c:pt>
                <c:pt idx="9266">
                  <c:v>1.6347955689338602</c:v>
                </c:pt>
                <c:pt idx="9267">
                  <c:v>1.6349868388664659</c:v>
                </c:pt>
                <c:pt idx="9268">
                  <c:v>1.6350200508494097</c:v>
                </c:pt>
                <c:pt idx="9269">
                  <c:v>1.6351277207227315</c:v>
                </c:pt>
                <c:pt idx="9270">
                  <c:v>1.6353620871087404</c:v>
                </c:pt>
                <c:pt idx="9271">
                  <c:v>1.6354073364345783</c:v>
                </c:pt>
                <c:pt idx="9272">
                  <c:v>1.6357339972149381</c:v>
                </c:pt>
                <c:pt idx="9273">
                  <c:v>1.6357671521114305</c:v>
                </c:pt>
                <c:pt idx="9274">
                  <c:v>1.6358414902546519</c:v>
                </c:pt>
                <c:pt idx="9275">
                  <c:v>1.6358555527964216</c:v>
                </c:pt>
                <c:pt idx="9276">
                  <c:v>1.6361828804403302</c:v>
                </c:pt>
                <c:pt idx="9277">
                  <c:v>1.6364086529485617</c:v>
                </c:pt>
                <c:pt idx="9278">
                  <c:v>1.6364216939964626</c:v>
                </c:pt>
                <c:pt idx="9279">
                  <c:v>1.6364226971377738</c:v>
                </c:pt>
                <c:pt idx="9280">
                  <c:v>1.6365651196838422</c:v>
                </c:pt>
                <c:pt idx="9281">
                  <c:v>1.6366593737114628</c:v>
                </c:pt>
                <c:pt idx="9282">
                  <c:v>1.6366994756048274</c:v>
                </c:pt>
                <c:pt idx="9283">
                  <c:v>1.6367706473472052</c:v>
                </c:pt>
                <c:pt idx="9284">
                  <c:v>1.6368027209395763</c:v>
                </c:pt>
                <c:pt idx="9285">
                  <c:v>1.6368638546644532</c:v>
                </c:pt>
                <c:pt idx="9286">
                  <c:v>1.637021159275915</c:v>
                </c:pt>
                <c:pt idx="9287">
                  <c:v>1.6370602261106639</c:v>
                </c:pt>
                <c:pt idx="9288">
                  <c:v>1.6374126704296328</c:v>
                </c:pt>
                <c:pt idx="9289">
                  <c:v>1.6375327565578002</c:v>
                </c:pt>
                <c:pt idx="9290">
                  <c:v>1.6375647739181756</c:v>
                </c:pt>
                <c:pt idx="9291">
                  <c:v>1.6376097943380195</c:v>
                </c:pt>
                <c:pt idx="9292">
                  <c:v>1.6377248253235284</c:v>
                </c:pt>
                <c:pt idx="9293">
                  <c:v>1.6378308269061426</c:v>
                </c:pt>
                <c:pt idx="9294">
                  <c:v>1.6379348033199743</c:v>
                </c:pt>
                <c:pt idx="9295">
                  <c:v>1.6381456790121713</c:v>
                </c:pt>
                <c:pt idx="9296">
                  <c:v>1.6381916383205026</c:v>
                </c:pt>
                <c:pt idx="9297">
                  <c:v>1.6381946354977643</c:v>
                </c:pt>
                <c:pt idx="9298">
                  <c:v>1.63823959067475</c:v>
                </c:pt>
                <c:pt idx="9299">
                  <c:v>1.6384702873560888</c:v>
                </c:pt>
                <c:pt idx="9300">
                  <c:v>1.638831565711081</c:v>
                </c:pt>
                <c:pt idx="9301">
                  <c:v>1.6390759068836263</c:v>
                </c:pt>
                <c:pt idx="9302">
                  <c:v>1.6390928560698417</c:v>
                </c:pt>
                <c:pt idx="9303">
                  <c:v>1.6391825760365817</c:v>
                </c:pt>
                <c:pt idx="9304">
                  <c:v>1.6392712808912571</c:v>
                </c:pt>
                <c:pt idx="9305">
                  <c:v>1.6393420324484576</c:v>
                </c:pt>
                <c:pt idx="9306">
                  <c:v>1.640079752477368</c:v>
                </c:pt>
                <c:pt idx="9307">
                  <c:v>1.6402080534997252</c:v>
                </c:pt>
                <c:pt idx="9308">
                  <c:v>1.6402179977325906</c:v>
                </c:pt>
                <c:pt idx="9309">
                  <c:v>1.6403860208367722</c:v>
                </c:pt>
                <c:pt idx="9310">
                  <c:v>1.6404377071780298</c:v>
                </c:pt>
                <c:pt idx="9311">
                  <c:v>1.6404555971707646</c:v>
                </c:pt>
                <c:pt idx="9312">
                  <c:v>1.6406324696556176</c:v>
                </c:pt>
                <c:pt idx="9313">
                  <c:v>1.6406722063708881</c:v>
                </c:pt>
                <c:pt idx="9314">
                  <c:v>1.6408440258094135</c:v>
                </c:pt>
                <c:pt idx="9315">
                  <c:v>1.6408559414000292</c:v>
                </c:pt>
                <c:pt idx="9316">
                  <c:v>1.6409452979104679</c:v>
                </c:pt>
                <c:pt idx="9317">
                  <c:v>1.6410058513157768</c:v>
                </c:pt>
                <c:pt idx="9318">
                  <c:v>1.6413570930310275</c:v>
                </c:pt>
                <c:pt idx="9319">
                  <c:v>1.6413719698829028</c:v>
                </c:pt>
                <c:pt idx="9320">
                  <c:v>1.6414532876667445</c:v>
                </c:pt>
                <c:pt idx="9321">
                  <c:v>1.6417248976785224</c:v>
                </c:pt>
                <c:pt idx="9322">
                  <c:v>1.6419062068801724</c:v>
                </c:pt>
                <c:pt idx="9323">
                  <c:v>1.6421112031448717</c:v>
                </c:pt>
                <c:pt idx="9324">
                  <c:v>1.6421201138313277</c:v>
                </c:pt>
                <c:pt idx="9325">
                  <c:v>1.6421201138313277</c:v>
                </c:pt>
                <c:pt idx="9326">
                  <c:v>1.6422339565124298</c:v>
                </c:pt>
                <c:pt idx="9327">
                  <c:v>1.6423853705276863</c:v>
                </c:pt>
                <c:pt idx="9328">
                  <c:v>1.6425861847962293</c:v>
                </c:pt>
                <c:pt idx="9329">
                  <c:v>1.6425980526842148</c:v>
                </c:pt>
                <c:pt idx="9330">
                  <c:v>1.6426494764515469</c:v>
                </c:pt>
                <c:pt idx="9331">
                  <c:v>1.6427097927263736</c:v>
                </c:pt>
                <c:pt idx="9332">
                  <c:v>1.6427967916121609</c:v>
                </c:pt>
                <c:pt idx="9333">
                  <c:v>1.642797780135723</c:v>
                </c:pt>
                <c:pt idx="9334">
                  <c:v>1.643125845643463</c:v>
                </c:pt>
                <c:pt idx="9335">
                  <c:v>1.6431594287286466</c:v>
                </c:pt>
                <c:pt idx="9336">
                  <c:v>1.643223624458523</c:v>
                </c:pt>
                <c:pt idx="9337">
                  <c:v>1.6432295497398433</c:v>
                </c:pt>
                <c:pt idx="9338">
                  <c:v>1.6432986720492944</c:v>
                </c:pt>
                <c:pt idx="9339">
                  <c:v>1.6433914761336113</c:v>
                </c:pt>
                <c:pt idx="9340">
                  <c:v>1.6435898523947348</c:v>
                </c:pt>
                <c:pt idx="9341">
                  <c:v>1.6437832067012992</c:v>
                </c:pt>
                <c:pt idx="9342">
                  <c:v>1.6438621020941981</c:v>
                </c:pt>
                <c:pt idx="9343">
                  <c:v>1.6439685881449315</c:v>
                </c:pt>
                <c:pt idx="9344">
                  <c:v>1.6444060900253208</c:v>
                </c:pt>
                <c:pt idx="9345">
                  <c:v>1.6444277565905552</c:v>
                </c:pt>
                <c:pt idx="9346">
                  <c:v>1.644458284916104</c:v>
                </c:pt>
                <c:pt idx="9347">
                  <c:v>1.6445134274199114</c:v>
                </c:pt>
                <c:pt idx="9348">
                  <c:v>1.6446512530558159</c:v>
                </c:pt>
                <c:pt idx="9349">
                  <c:v>1.6447388480456699</c:v>
                </c:pt>
                <c:pt idx="9350">
                  <c:v>1.644776242772271</c:v>
                </c:pt>
                <c:pt idx="9351">
                  <c:v>1.6448756183699262</c:v>
                </c:pt>
                <c:pt idx="9352">
                  <c:v>1.6450949513224609</c:v>
                </c:pt>
                <c:pt idx="9353">
                  <c:v>1.64551069135026</c:v>
                </c:pt>
                <c:pt idx="9354">
                  <c:v>1.6455902557619722</c:v>
                </c:pt>
                <c:pt idx="9355">
                  <c:v>1.6456599854205851</c:v>
                </c:pt>
                <c:pt idx="9356">
                  <c:v>1.6457768311551308</c:v>
                </c:pt>
                <c:pt idx="9357">
                  <c:v>1.6459378107521583</c:v>
                </c:pt>
                <c:pt idx="9358">
                  <c:v>1.6462850878251911</c:v>
                </c:pt>
                <c:pt idx="9359">
                  <c:v>1.6462850878251911</c:v>
                </c:pt>
                <c:pt idx="9360">
                  <c:v>1.6462929326868256</c:v>
                </c:pt>
                <c:pt idx="9361">
                  <c:v>1.6463733343494387</c:v>
                </c:pt>
                <c:pt idx="9362">
                  <c:v>1.6463792168135478</c:v>
                </c:pt>
                <c:pt idx="9363">
                  <c:v>1.646457642055688</c:v>
                </c:pt>
                <c:pt idx="9364">
                  <c:v>1.6465115511957136</c:v>
                </c:pt>
                <c:pt idx="9365">
                  <c:v>1.646684995204027</c:v>
                </c:pt>
                <c:pt idx="9366">
                  <c:v>1.6467202634761131</c:v>
                </c:pt>
                <c:pt idx="9367">
                  <c:v>1.6468720802769072</c:v>
                </c:pt>
                <c:pt idx="9368">
                  <c:v>1.6470874711079873</c:v>
                </c:pt>
                <c:pt idx="9369">
                  <c:v>1.6471187917862327</c:v>
                </c:pt>
                <c:pt idx="9370">
                  <c:v>1.647163811304265</c:v>
                </c:pt>
                <c:pt idx="9371">
                  <c:v>1.6474269842168385</c:v>
                </c:pt>
                <c:pt idx="9372">
                  <c:v>1.6474299183317245</c:v>
                </c:pt>
                <c:pt idx="9373">
                  <c:v>1.647555088770867</c:v>
                </c:pt>
                <c:pt idx="9374">
                  <c:v>1.6475873534261896</c:v>
                </c:pt>
                <c:pt idx="9375">
                  <c:v>1.6476450327459016</c:v>
                </c:pt>
                <c:pt idx="9376">
                  <c:v>1.6477642775557724</c:v>
                </c:pt>
                <c:pt idx="9377">
                  <c:v>1.6480407604203831</c:v>
                </c:pt>
                <c:pt idx="9378">
                  <c:v>1.6481491561893558</c:v>
                </c:pt>
                <c:pt idx="9379">
                  <c:v>1.648169660453958</c:v>
                </c:pt>
                <c:pt idx="9380">
                  <c:v>1.6483287796930046</c:v>
                </c:pt>
                <c:pt idx="9381">
                  <c:v>1.6483756257827131</c:v>
                </c:pt>
                <c:pt idx="9382">
                  <c:v>1.6484995483618836</c:v>
                </c:pt>
                <c:pt idx="9383">
                  <c:v>1.648961750534977</c:v>
                </c:pt>
                <c:pt idx="9384">
                  <c:v>1.6491556509253247</c:v>
                </c:pt>
                <c:pt idx="9385">
                  <c:v>1.6492111742871745</c:v>
                </c:pt>
                <c:pt idx="9386">
                  <c:v>1.6499158013869604</c:v>
                </c:pt>
                <c:pt idx="9387">
                  <c:v>1.6500247024404135</c:v>
                </c:pt>
                <c:pt idx="9388">
                  <c:v>1.6500567841503435</c:v>
                </c:pt>
                <c:pt idx="9389">
                  <c:v>1.6501588465544459</c:v>
                </c:pt>
                <c:pt idx="9390">
                  <c:v>1.6501607903674735</c:v>
                </c:pt>
                <c:pt idx="9391">
                  <c:v>1.6502667150218164</c:v>
                </c:pt>
                <c:pt idx="9392">
                  <c:v>1.6503415269614832</c:v>
                </c:pt>
                <c:pt idx="9393">
                  <c:v>1.6504891698552726</c:v>
                </c:pt>
                <c:pt idx="9394">
                  <c:v>1.6508677609891766</c:v>
                </c:pt>
                <c:pt idx="9395">
                  <c:v>1.6509259764973194</c:v>
                </c:pt>
                <c:pt idx="9396">
                  <c:v>1.6511296693446993</c:v>
                </c:pt>
                <c:pt idx="9397">
                  <c:v>1.6511345180101762</c:v>
                </c:pt>
                <c:pt idx="9398">
                  <c:v>1.6514495652079975</c:v>
                </c:pt>
                <c:pt idx="9399">
                  <c:v>1.6514815418384243</c:v>
                </c:pt>
                <c:pt idx="9400">
                  <c:v>1.6514815418384243</c:v>
                </c:pt>
                <c:pt idx="9401">
                  <c:v>1.6516840058416224</c:v>
                </c:pt>
                <c:pt idx="9402">
                  <c:v>1.6522598822682637</c:v>
                </c:pt>
                <c:pt idx="9403">
                  <c:v>1.652356593312502</c:v>
                </c:pt>
                <c:pt idx="9404">
                  <c:v>1.6523827016024972</c:v>
                </c:pt>
                <c:pt idx="9405">
                  <c:v>1.6523923709412407</c:v>
                </c:pt>
                <c:pt idx="9406">
                  <c:v>1.6523991393502699</c:v>
                </c:pt>
                <c:pt idx="9407">
                  <c:v>1.6524648841204925</c:v>
                </c:pt>
                <c:pt idx="9408">
                  <c:v>1.6526118070406641</c:v>
                </c:pt>
                <c:pt idx="9409">
                  <c:v>1.6529354420412821</c:v>
                </c:pt>
                <c:pt idx="9410">
                  <c:v>1.6530300717774422</c:v>
                </c:pt>
                <c:pt idx="9411">
                  <c:v>1.6530628976851043</c:v>
                </c:pt>
                <c:pt idx="9412">
                  <c:v>1.6531246808989353</c:v>
                </c:pt>
                <c:pt idx="9413">
                  <c:v>1.6532926095933964</c:v>
                </c:pt>
                <c:pt idx="9414">
                  <c:v>1.653389090963056</c:v>
                </c:pt>
                <c:pt idx="9415">
                  <c:v>1.6534247836380902</c:v>
                </c:pt>
                <c:pt idx="9416">
                  <c:v>1.6534720478015263</c:v>
                </c:pt>
                <c:pt idx="9417">
                  <c:v>1.6538798492032367</c:v>
                </c:pt>
                <c:pt idx="9418">
                  <c:v>1.6539318814052313</c:v>
                </c:pt>
                <c:pt idx="9419">
                  <c:v>1.6539569317237666</c:v>
                </c:pt>
                <c:pt idx="9420">
                  <c:v>1.6541707640858878</c:v>
                </c:pt>
                <c:pt idx="9421">
                  <c:v>1.6541871342971244</c:v>
                </c:pt>
                <c:pt idx="9422">
                  <c:v>1.6542660878271256</c:v>
                </c:pt>
                <c:pt idx="9423">
                  <c:v>1.6544316510554498</c:v>
                </c:pt>
                <c:pt idx="9424">
                  <c:v>1.6545355771127825</c:v>
                </c:pt>
                <c:pt idx="9425">
                  <c:v>1.6545471229174902</c:v>
                </c:pt>
                <c:pt idx="9426">
                  <c:v>1.6545644410490457</c:v>
                </c:pt>
                <c:pt idx="9427">
                  <c:v>1.6547606649575637</c:v>
                </c:pt>
                <c:pt idx="9428">
                  <c:v>1.6551730232599766</c:v>
                </c:pt>
                <c:pt idx="9429">
                  <c:v>1.6552988635359487</c:v>
                </c:pt>
                <c:pt idx="9430">
                  <c:v>1.6553852975613623</c:v>
                </c:pt>
                <c:pt idx="9431">
                  <c:v>1.6556233823487636</c:v>
                </c:pt>
                <c:pt idx="9432">
                  <c:v>1.6556454561805154</c:v>
                </c:pt>
                <c:pt idx="9433">
                  <c:v>1.6556521740805366</c:v>
                </c:pt>
                <c:pt idx="9434">
                  <c:v>1.6559630032182229</c:v>
                </c:pt>
                <c:pt idx="9435">
                  <c:v>1.6560090330651167</c:v>
                </c:pt>
                <c:pt idx="9436">
                  <c:v>1.656017663118311</c:v>
                </c:pt>
                <c:pt idx="9437">
                  <c:v>1.6561624306633413</c:v>
                </c:pt>
                <c:pt idx="9438">
                  <c:v>1.6563464362899543</c:v>
                </c:pt>
                <c:pt idx="9439">
                  <c:v>1.6563502689116174</c:v>
                </c:pt>
                <c:pt idx="9440">
                  <c:v>1.6565677147859657</c:v>
                </c:pt>
                <c:pt idx="9441">
                  <c:v>1.656576333744602</c:v>
                </c:pt>
                <c:pt idx="9442">
                  <c:v>1.6566021895942531</c:v>
                </c:pt>
                <c:pt idx="9443">
                  <c:v>1.6567544206040834</c:v>
                </c:pt>
                <c:pt idx="9444">
                  <c:v>1.6568788465722015</c:v>
                </c:pt>
                <c:pt idx="9445">
                  <c:v>1.6570089771344407</c:v>
                </c:pt>
                <c:pt idx="9446">
                  <c:v>1.6570261973755969</c:v>
                </c:pt>
                <c:pt idx="9447">
                  <c:v>1.6571371558872598</c:v>
                </c:pt>
                <c:pt idx="9448">
                  <c:v>1.6574402342061585</c:v>
                </c:pt>
                <c:pt idx="9449">
                  <c:v>1.6574975753902126</c:v>
                </c:pt>
                <c:pt idx="9450">
                  <c:v>1.6575042647018841</c:v>
                </c:pt>
                <c:pt idx="9451">
                  <c:v>1.6575090427185684</c:v>
                </c:pt>
                <c:pt idx="9452">
                  <c:v>1.6577440562473758</c:v>
                </c:pt>
                <c:pt idx="9453">
                  <c:v>1.6577793928107838</c:v>
                </c:pt>
                <c:pt idx="9454">
                  <c:v>1.6578634249798569</c:v>
                </c:pt>
                <c:pt idx="9455">
                  <c:v>1.6580801147426314</c:v>
                </c:pt>
                <c:pt idx="9456">
                  <c:v>1.6582671255732406</c:v>
                </c:pt>
                <c:pt idx="9457">
                  <c:v>1.6583033734571511</c:v>
                </c:pt>
                <c:pt idx="9458">
                  <c:v>1.6583234038846044</c:v>
                </c:pt>
                <c:pt idx="9459">
                  <c:v>1.658420681393266</c:v>
                </c:pt>
                <c:pt idx="9460">
                  <c:v>1.6584225885776058</c:v>
                </c:pt>
                <c:pt idx="9461">
                  <c:v>1.6586513899150357</c:v>
                </c:pt>
                <c:pt idx="9462">
                  <c:v>1.6586799816085742</c:v>
                </c:pt>
                <c:pt idx="9463">
                  <c:v>1.6587228656198256</c:v>
                </c:pt>
                <c:pt idx="9464">
                  <c:v>1.6587867073027884</c:v>
                </c:pt>
                <c:pt idx="9465">
                  <c:v>1.6588362496040909</c:v>
                </c:pt>
                <c:pt idx="9466">
                  <c:v>1.6588391076413578</c:v>
                </c:pt>
                <c:pt idx="9467">
                  <c:v>1.6589200775489794</c:v>
                </c:pt>
                <c:pt idx="9468">
                  <c:v>1.6589886520162627</c:v>
                </c:pt>
                <c:pt idx="9469">
                  <c:v>1.6590581678540315</c:v>
                </c:pt>
                <c:pt idx="9470">
                  <c:v>1.6590610244312602</c:v>
                </c:pt>
                <c:pt idx="9471">
                  <c:v>1.6590895891701902</c:v>
                </c:pt>
                <c:pt idx="9472">
                  <c:v>1.6591952623712365</c:v>
                </c:pt>
                <c:pt idx="9473">
                  <c:v>1.6592038293418045</c:v>
                </c:pt>
                <c:pt idx="9474">
                  <c:v>1.6594131916402242</c:v>
                </c:pt>
                <c:pt idx="9475">
                  <c:v>1.6594702729367639</c:v>
                </c:pt>
                <c:pt idx="9476">
                  <c:v>1.6595406628715188</c:v>
                </c:pt>
                <c:pt idx="9477">
                  <c:v>1.659682359353138</c:v>
                </c:pt>
                <c:pt idx="9478">
                  <c:v>1.6599741654866778</c:v>
                </c:pt>
                <c:pt idx="9479">
                  <c:v>1.6601100213083895</c:v>
                </c:pt>
                <c:pt idx="9480">
                  <c:v>1.6601470655215687</c:v>
                </c:pt>
                <c:pt idx="9481">
                  <c:v>1.6601575133181194</c:v>
                </c:pt>
                <c:pt idx="9482">
                  <c:v>1.6602391874282791</c:v>
                </c:pt>
                <c:pt idx="9483">
                  <c:v>1.6603246438894605</c:v>
                </c:pt>
                <c:pt idx="9484">
                  <c:v>1.6604546953420125</c:v>
                </c:pt>
                <c:pt idx="9485">
                  <c:v>1.6606862234235136</c:v>
                </c:pt>
                <c:pt idx="9486">
                  <c:v>1.6608910797623648</c:v>
                </c:pt>
                <c:pt idx="9487">
                  <c:v>1.6610323364017212</c:v>
                </c:pt>
                <c:pt idx="9488">
                  <c:v>1.661392380367843</c:v>
                </c:pt>
                <c:pt idx="9489">
                  <c:v>1.6615921707084267</c:v>
                </c:pt>
                <c:pt idx="9490">
                  <c:v>1.6617161649274843</c:v>
                </c:pt>
                <c:pt idx="9491">
                  <c:v>1.6619195901921411</c:v>
                </c:pt>
                <c:pt idx="9492">
                  <c:v>1.6620983365284672</c:v>
                </c:pt>
                <c:pt idx="9493">
                  <c:v>1.6624244299314657</c:v>
                </c:pt>
                <c:pt idx="9494">
                  <c:v>1.6624489951677979</c:v>
                </c:pt>
                <c:pt idx="9495">
                  <c:v>1.6626596322627043</c:v>
                </c:pt>
                <c:pt idx="9496">
                  <c:v>1.6631654994505314</c:v>
                </c:pt>
                <c:pt idx="9497">
                  <c:v>1.6634898503218198</c:v>
                </c:pt>
                <c:pt idx="9498">
                  <c:v>1.663734838602053</c:v>
                </c:pt>
                <c:pt idx="9499">
                  <c:v>1.6638657564363484</c:v>
                </c:pt>
                <c:pt idx="9500">
                  <c:v>1.6640898263114949</c:v>
                </c:pt>
                <c:pt idx="9501">
                  <c:v>1.66416888220336</c:v>
                </c:pt>
                <c:pt idx="9502">
                  <c:v>1.6642291056061935</c:v>
                </c:pt>
                <c:pt idx="9503">
                  <c:v>1.6643062546384977</c:v>
                </c:pt>
                <c:pt idx="9504">
                  <c:v>1.6643354171665223</c:v>
                </c:pt>
                <c:pt idx="9505">
                  <c:v>1.6646241145932759</c:v>
                </c:pt>
                <c:pt idx="9506">
                  <c:v>1.6647369083456083</c:v>
                </c:pt>
                <c:pt idx="9507">
                  <c:v>1.6650243998899006</c:v>
                </c:pt>
                <c:pt idx="9508">
                  <c:v>1.6650572707842279</c:v>
                </c:pt>
                <c:pt idx="9509">
                  <c:v>1.665317332708762</c:v>
                </c:pt>
                <c:pt idx="9510">
                  <c:v>1.6658501139146251</c:v>
                </c:pt>
                <c:pt idx="9511">
                  <c:v>1.6659963268133482</c:v>
                </c:pt>
                <c:pt idx="9512">
                  <c:v>1.6661265647970853</c:v>
                </c:pt>
                <c:pt idx="9513">
                  <c:v>1.666132185701324</c:v>
                </c:pt>
                <c:pt idx="9514">
                  <c:v>1.6666237333601912</c:v>
                </c:pt>
                <c:pt idx="9515">
                  <c:v>1.6666630331491583</c:v>
                </c:pt>
                <c:pt idx="9516">
                  <c:v>1.6669296163877689</c:v>
                </c:pt>
                <c:pt idx="9517">
                  <c:v>1.6669296163877689</c:v>
                </c:pt>
                <c:pt idx="9518">
                  <c:v>1.6669651484591068</c:v>
                </c:pt>
                <c:pt idx="9519">
                  <c:v>1.6669819784256619</c:v>
                </c:pt>
                <c:pt idx="9520">
                  <c:v>1.6672651850127624</c:v>
                </c:pt>
                <c:pt idx="9521">
                  <c:v>1.667423998959352</c:v>
                </c:pt>
                <c:pt idx="9522">
                  <c:v>1.6674706978933513</c:v>
                </c:pt>
                <c:pt idx="9523">
                  <c:v>1.6676247687580241</c:v>
                </c:pt>
                <c:pt idx="9524">
                  <c:v>1.6677162516480681</c:v>
                </c:pt>
                <c:pt idx="9525">
                  <c:v>1.6677209186258195</c:v>
                </c:pt>
                <c:pt idx="9526">
                  <c:v>1.6677255855534194</c:v>
                </c:pt>
                <c:pt idx="9527">
                  <c:v>1.6677451861017112</c:v>
                </c:pt>
                <c:pt idx="9528">
                  <c:v>1.6677545193852275</c:v>
                </c:pt>
                <c:pt idx="9529">
                  <c:v>1.6678021160114103</c:v>
                </c:pt>
                <c:pt idx="9530">
                  <c:v>1.6678944945738818</c:v>
                </c:pt>
                <c:pt idx="9531">
                  <c:v>1.6681220912104644</c:v>
                </c:pt>
                <c:pt idx="9532">
                  <c:v>1.6681547284895877</c:v>
                </c:pt>
                <c:pt idx="9533">
                  <c:v>1.6681789717378617</c:v>
                </c:pt>
                <c:pt idx="9534">
                  <c:v>1.6685881054599436</c:v>
                </c:pt>
                <c:pt idx="9535">
                  <c:v>1.6686328165324358</c:v>
                </c:pt>
                <c:pt idx="9536">
                  <c:v>1.6686868362710188</c:v>
                </c:pt>
                <c:pt idx="9537">
                  <c:v>1.668960557157477</c:v>
                </c:pt>
                <c:pt idx="9538">
                  <c:v>1.6689670722192316</c:v>
                </c:pt>
                <c:pt idx="9539">
                  <c:v>1.6689875474913471</c:v>
                </c:pt>
                <c:pt idx="9540">
                  <c:v>1.6689996460620504</c:v>
                </c:pt>
                <c:pt idx="9541">
                  <c:v>1.6690303563048396</c:v>
                </c:pt>
                <c:pt idx="9542">
                  <c:v>1.6690601338604554</c:v>
                </c:pt>
                <c:pt idx="9543">
                  <c:v>1.6691001442359921</c:v>
                </c:pt>
                <c:pt idx="9544">
                  <c:v>1.6691531755644844</c:v>
                </c:pt>
                <c:pt idx="9545">
                  <c:v>1.6693233902847189</c:v>
                </c:pt>
                <c:pt idx="9546">
                  <c:v>1.6693940609496387</c:v>
                </c:pt>
                <c:pt idx="9547">
                  <c:v>1.6694284622432309</c:v>
                </c:pt>
                <c:pt idx="9548">
                  <c:v>1.6695548868302408</c:v>
                </c:pt>
                <c:pt idx="9549">
                  <c:v>1.669566040174153</c:v>
                </c:pt>
                <c:pt idx="9550">
                  <c:v>1.6696329542231636</c:v>
                </c:pt>
                <c:pt idx="9551">
                  <c:v>1.6697537451496864</c:v>
                </c:pt>
                <c:pt idx="9552">
                  <c:v>1.6699274393520749</c:v>
                </c:pt>
                <c:pt idx="9553">
                  <c:v>1.6699543696652952</c:v>
                </c:pt>
                <c:pt idx="9554">
                  <c:v>1.6700305084120584</c:v>
                </c:pt>
                <c:pt idx="9555">
                  <c:v>1.6701177729962129</c:v>
                </c:pt>
                <c:pt idx="9556">
                  <c:v>1.6701558297172261</c:v>
                </c:pt>
                <c:pt idx="9557">
                  <c:v>1.6702040919815486</c:v>
                </c:pt>
                <c:pt idx="9558">
                  <c:v>1.6704916980876141</c:v>
                </c:pt>
                <c:pt idx="9559">
                  <c:v>1.6706224494878623</c:v>
                </c:pt>
                <c:pt idx="9560">
                  <c:v>1.6707077412412619</c:v>
                </c:pt>
                <c:pt idx="9561">
                  <c:v>1.6708180394301164</c:v>
                </c:pt>
                <c:pt idx="9562">
                  <c:v>1.6709375747403841</c:v>
                </c:pt>
                <c:pt idx="9563">
                  <c:v>1.6709968668720221</c:v>
                </c:pt>
                <c:pt idx="9564">
                  <c:v>1.6710098359468362</c:v>
                </c:pt>
                <c:pt idx="9565">
                  <c:v>1.6710922731525888</c:v>
                </c:pt>
                <c:pt idx="9566">
                  <c:v>1.6712228438920915</c:v>
                </c:pt>
                <c:pt idx="9567">
                  <c:v>1.6712793197795563</c:v>
                </c:pt>
                <c:pt idx="9568">
                  <c:v>1.6713607802535524</c:v>
                </c:pt>
                <c:pt idx="9569">
                  <c:v>1.6713681849935824</c:v>
                </c:pt>
                <c:pt idx="9570">
                  <c:v>1.6713959516443255</c:v>
                </c:pt>
                <c:pt idx="9571">
                  <c:v>1.6715421600496541</c:v>
                </c:pt>
                <c:pt idx="9572">
                  <c:v>1.6716698208038145</c:v>
                </c:pt>
                <c:pt idx="9573">
                  <c:v>1.672038715936933</c:v>
                </c:pt>
                <c:pt idx="9574">
                  <c:v>1.6720821491278068</c:v>
                </c:pt>
                <c:pt idx="9575">
                  <c:v>1.6721163381587751</c:v>
                </c:pt>
                <c:pt idx="9576">
                  <c:v>1.6725725502548585</c:v>
                </c:pt>
                <c:pt idx="9577">
                  <c:v>1.6731112604878462</c:v>
                </c:pt>
                <c:pt idx="9578">
                  <c:v>1.6731647260713984</c:v>
                </c:pt>
                <c:pt idx="9579">
                  <c:v>1.674073555212672</c:v>
                </c:pt>
                <c:pt idx="9580">
                  <c:v>1.6740947109425988</c:v>
                </c:pt>
                <c:pt idx="9581">
                  <c:v>1.6744018128452818</c:v>
                </c:pt>
                <c:pt idx="9582">
                  <c:v>1.6747132901791821</c:v>
                </c:pt>
                <c:pt idx="9583">
                  <c:v>1.674802373872222</c:v>
                </c:pt>
                <c:pt idx="9584">
                  <c:v>1.6753465813420547</c:v>
                </c:pt>
                <c:pt idx="9585">
                  <c:v>1.675394270233697</c:v>
                </c:pt>
                <c:pt idx="9586">
                  <c:v>1.6754318673987592</c:v>
                </c:pt>
                <c:pt idx="9587">
                  <c:v>1.6754657937539561</c:v>
                </c:pt>
                <c:pt idx="9588">
                  <c:v>1.6757077859956595</c:v>
                </c:pt>
                <c:pt idx="9589">
                  <c:v>1.675804911620741</c:v>
                </c:pt>
                <c:pt idx="9590">
                  <c:v>1.6759679605214086</c:v>
                </c:pt>
                <c:pt idx="9591">
                  <c:v>1.6761794664636791</c:v>
                </c:pt>
                <c:pt idx="9592">
                  <c:v>1.676220656935173</c:v>
                </c:pt>
                <c:pt idx="9593">
                  <c:v>1.6764823539883953</c:v>
                </c:pt>
                <c:pt idx="9594">
                  <c:v>1.6764823539883953</c:v>
                </c:pt>
                <c:pt idx="9595">
                  <c:v>1.6765189424082754</c:v>
                </c:pt>
                <c:pt idx="9596">
                  <c:v>1.6766954382293617</c:v>
                </c:pt>
                <c:pt idx="9597">
                  <c:v>1.676701838284463</c:v>
                </c:pt>
                <c:pt idx="9598">
                  <c:v>1.6768471855687419</c:v>
                </c:pt>
                <c:pt idx="9599">
                  <c:v>1.676874604130562</c:v>
                </c:pt>
                <c:pt idx="9600">
                  <c:v>1.6771550879632178</c:v>
                </c:pt>
                <c:pt idx="9601">
                  <c:v>1.6772546298685624</c:v>
                </c:pt>
                <c:pt idx="9602">
                  <c:v>1.6773121528607906</c:v>
                </c:pt>
                <c:pt idx="9603">
                  <c:v>1.6773386291379138</c:v>
                </c:pt>
                <c:pt idx="9604">
                  <c:v>1.6773751454924672</c:v>
                </c:pt>
                <c:pt idx="9605">
                  <c:v>1.6774198738428634</c:v>
                </c:pt>
                <c:pt idx="9606">
                  <c:v>1.6775120544830855</c:v>
                </c:pt>
                <c:pt idx="9607">
                  <c:v>1.6775485562592107</c:v>
                </c:pt>
                <c:pt idx="9608">
                  <c:v>1.6778559619789888</c:v>
                </c:pt>
                <c:pt idx="9609">
                  <c:v>1.6781977750760257</c:v>
                </c:pt>
                <c:pt idx="9610">
                  <c:v>1.6783508201279937</c:v>
                </c:pt>
                <c:pt idx="9611">
                  <c:v>1.6783836084806614</c:v>
                </c:pt>
                <c:pt idx="9612">
                  <c:v>1.6786021342596502</c:v>
                </c:pt>
                <c:pt idx="9613">
                  <c:v>1.6787286468416827</c:v>
                </c:pt>
                <c:pt idx="9614">
                  <c:v>1.6789651901874656</c:v>
                </c:pt>
                <c:pt idx="9615">
                  <c:v>1.6790152116976922</c:v>
                </c:pt>
                <c:pt idx="9616">
                  <c:v>1.6790588621262132</c:v>
                </c:pt>
                <c:pt idx="9617">
                  <c:v>1.6791243295439975</c:v>
                </c:pt>
                <c:pt idx="9618">
                  <c:v>1.6791497864304001</c:v>
                </c:pt>
                <c:pt idx="9619">
                  <c:v>1.6791997866847974</c:v>
                </c:pt>
                <c:pt idx="9620">
                  <c:v>1.6794524271975826</c:v>
                </c:pt>
                <c:pt idx="9621">
                  <c:v>1.6795714262981443</c:v>
                </c:pt>
                <c:pt idx="9622">
                  <c:v>1.6796495301196426</c:v>
                </c:pt>
                <c:pt idx="9623">
                  <c:v>1.6798102344919652</c:v>
                </c:pt>
                <c:pt idx="9624">
                  <c:v>1.679882849728386</c:v>
                </c:pt>
                <c:pt idx="9625">
                  <c:v>1.679954545361563</c:v>
                </c:pt>
                <c:pt idx="9626">
                  <c:v>1.6800470969040284</c:v>
                </c:pt>
                <c:pt idx="9627">
                  <c:v>1.6802457439000487</c:v>
                </c:pt>
                <c:pt idx="9628">
                  <c:v>1.6802910843578958</c:v>
                </c:pt>
                <c:pt idx="9629">
                  <c:v>1.6805122779043389</c:v>
                </c:pt>
                <c:pt idx="9630">
                  <c:v>1.6806092411911444</c:v>
                </c:pt>
                <c:pt idx="9631">
                  <c:v>1.6806436715422473</c:v>
                </c:pt>
                <c:pt idx="9632">
                  <c:v>1.6808782688910839</c:v>
                </c:pt>
                <c:pt idx="9633">
                  <c:v>1.6813154230130696</c:v>
                </c:pt>
                <c:pt idx="9634">
                  <c:v>1.6813154230130696</c:v>
                </c:pt>
                <c:pt idx="9635">
                  <c:v>1.6815216286951955</c:v>
                </c:pt>
                <c:pt idx="9636">
                  <c:v>1.681627406768974</c:v>
                </c:pt>
                <c:pt idx="9637">
                  <c:v>1.6818280430905497</c:v>
                </c:pt>
                <c:pt idx="9638">
                  <c:v>1.681872315199646</c:v>
                </c:pt>
                <c:pt idx="9639">
                  <c:v>1.6818849635447788</c:v>
                </c:pt>
                <c:pt idx="9640">
                  <c:v>1.6821252121386756</c:v>
                </c:pt>
                <c:pt idx="9641">
                  <c:v>1.6822173022981464</c:v>
                </c:pt>
                <c:pt idx="9642">
                  <c:v>1.6822588267662599</c:v>
                </c:pt>
                <c:pt idx="9643">
                  <c:v>1.682331033777213</c:v>
                </c:pt>
                <c:pt idx="9644">
                  <c:v>1.6827928745781267</c:v>
                </c:pt>
                <c:pt idx="9645">
                  <c:v>1.6830929881286329</c:v>
                </c:pt>
                <c:pt idx="9646">
                  <c:v>1.6832145967278467</c:v>
                </c:pt>
                <c:pt idx="9647">
                  <c:v>1.6833586813569557</c:v>
                </c:pt>
                <c:pt idx="9648">
                  <c:v>1.6834063988523851</c:v>
                </c:pt>
                <c:pt idx="9649">
                  <c:v>1.6834271048135647</c:v>
                </c:pt>
                <c:pt idx="9650">
                  <c:v>1.6834460093942498</c:v>
                </c:pt>
                <c:pt idx="9651">
                  <c:v>1.6837924476160533</c:v>
                </c:pt>
                <c:pt idx="9652">
                  <c:v>1.6837924476160533</c:v>
                </c:pt>
                <c:pt idx="9653">
                  <c:v>1.683909364371915</c:v>
                </c:pt>
                <c:pt idx="9654">
                  <c:v>1.6840685004471314</c:v>
                </c:pt>
                <c:pt idx="9655">
                  <c:v>1.6841080506496886</c:v>
                </c:pt>
                <c:pt idx="9656">
                  <c:v>1.6841170388298006</c:v>
                </c:pt>
                <c:pt idx="9657">
                  <c:v>1.6842841850811219</c:v>
                </c:pt>
                <c:pt idx="9658">
                  <c:v>1.6847636994262294</c:v>
                </c:pt>
                <c:pt idx="9659">
                  <c:v>1.684867793631293</c:v>
                </c:pt>
                <c:pt idx="9660">
                  <c:v>1.68509384338005</c:v>
                </c:pt>
                <c:pt idx="9661">
                  <c:v>1.6851395772315116</c:v>
                </c:pt>
                <c:pt idx="9662">
                  <c:v>1.6851879960607734</c:v>
                </c:pt>
                <c:pt idx="9663">
                  <c:v>1.6852193757522744</c:v>
                </c:pt>
                <c:pt idx="9664">
                  <c:v>1.6856450189587582</c:v>
                </c:pt>
                <c:pt idx="9665">
                  <c:v>1.6858849873812991</c:v>
                </c:pt>
                <c:pt idx="9666">
                  <c:v>1.6860076066100047</c:v>
                </c:pt>
                <c:pt idx="9667">
                  <c:v>1.686243797167323</c:v>
                </c:pt>
                <c:pt idx="9668">
                  <c:v>1.6864262201141211</c:v>
                </c:pt>
                <c:pt idx="9669">
                  <c:v>1.6865254474783451</c:v>
                </c:pt>
                <c:pt idx="9670">
                  <c:v>1.6865996297049282</c:v>
                </c:pt>
                <c:pt idx="9671">
                  <c:v>1.6867220473549884</c:v>
                </c:pt>
                <c:pt idx="9672">
                  <c:v>1.6868596143337642</c:v>
                </c:pt>
                <c:pt idx="9673">
                  <c:v>1.687239037550454</c:v>
                </c:pt>
                <c:pt idx="9674">
                  <c:v>1.6872702693998725</c:v>
                </c:pt>
                <c:pt idx="9675">
                  <c:v>1.6872702693998725</c:v>
                </c:pt>
                <c:pt idx="9676">
                  <c:v>1.6873371872293574</c:v>
                </c:pt>
                <c:pt idx="9677">
                  <c:v>1.6875387706301361</c:v>
                </c:pt>
                <c:pt idx="9678">
                  <c:v>1.6876127799865919</c:v>
                </c:pt>
                <c:pt idx="9679">
                  <c:v>1.6876323948100971</c:v>
                </c:pt>
                <c:pt idx="9680">
                  <c:v>1.6876734047604036</c:v>
                </c:pt>
                <c:pt idx="9681">
                  <c:v>1.6877046053894802</c:v>
                </c:pt>
                <c:pt idx="9682">
                  <c:v>1.6877429345225774</c:v>
                </c:pt>
                <c:pt idx="9683">
                  <c:v>1.6878142355376617</c:v>
                </c:pt>
                <c:pt idx="9684">
                  <c:v>1.6879309656772983</c:v>
                </c:pt>
                <c:pt idx="9685">
                  <c:v>1.6880788382045322</c:v>
                </c:pt>
                <c:pt idx="9686">
                  <c:v>1.6881785791829891</c:v>
                </c:pt>
                <c:pt idx="9687">
                  <c:v>1.6882667240148257</c:v>
                </c:pt>
                <c:pt idx="9688">
                  <c:v>1.6883957927498228</c:v>
                </c:pt>
                <c:pt idx="9689">
                  <c:v>1.6884402903176696</c:v>
                </c:pt>
                <c:pt idx="9690">
                  <c:v>1.6889570180422824</c:v>
                </c:pt>
                <c:pt idx="9691">
                  <c:v>1.6889650175968076</c:v>
                </c:pt>
                <c:pt idx="9692">
                  <c:v>1.6889952368064154</c:v>
                </c:pt>
                <c:pt idx="9693">
                  <c:v>1.689273332559577</c:v>
                </c:pt>
                <c:pt idx="9694">
                  <c:v>1.6892857671875725</c:v>
                </c:pt>
                <c:pt idx="9695">
                  <c:v>1.6894935504236246</c:v>
                </c:pt>
                <c:pt idx="9696">
                  <c:v>1.6895263959375901</c:v>
                </c:pt>
                <c:pt idx="9697">
                  <c:v>1.689828990408587</c:v>
                </c:pt>
                <c:pt idx="9698">
                  <c:v>1.6898893066228284</c:v>
                </c:pt>
                <c:pt idx="9699">
                  <c:v>1.6903396393721914</c:v>
                </c:pt>
                <c:pt idx="9700">
                  <c:v>1.6904105153756133</c:v>
                </c:pt>
                <c:pt idx="9701">
                  <c:v>1.6906407825359326</c:v>
                </c:pt>
                <c:pt idx="9702">
                  <c:v>1.6906770827541049</c:v>
                </c:pt>
                <c:pt idx="9703">
                  <c:v>1.6907124946773151</c:v>
                </c:pt>
                <c:pt idx="9704">
                  <c:v>1.6907124946773151</c:v>
                </c:pt>
                <c:pt idx="9705">
                  <c:v>1.6907753437306405</c:v>
                </c:pt>
                <c:pt idx="9706">
                  <c:v>1.691006302252045</c:v>
                </c:pt>
                <c:pt idx="9707">
                  <c:v>1.6910982974905981</c:v>
                </c:pt>
                <c:pt idx="9708">
                  <c:v>1.6912592422822152</c:v>
                </c:pt>
                <c:pt idx="9709">
                  <c:v>1.691261894718727</c:v>
                </c:pt>
                <c:pt idx="9710">
                  <c:v>1.6913414602821797</c:v>
                </c:pt>
                <c:pt idx="9711">
                  <c:v>1.6917955889159095</c:v>
                </c:pt>
                <c:pt idx="9712">
                  <c:v>1.6920268882374681</c:v>
                </c:pt>
                <c:pt idx="9713">
                  <c:v>1.6921495504773125</c:v>
                </c:pt>
                <c:pt idx="9714">
                  <c:v>1.6921848425452031</c:v>
                </c:pt>
                <c:pt idx="9715">
                  <c:v>1.6922316001180724</c:v>
                </c:pt>
                <c:pt idx="9716">
                  <c:v>1.6924626674042673</c:v>
                </c:pt>
                <c:pt idx="9717">
                  <c:v>1.6924811827438178</c:v>
                </c:pt>
                <c:pt idx="9718">
                  <c:v>1.6925146846851753</c:v>
                </c:pt>
                <c:pt idx="9719">
                  <c:v>1.692567577226064</c:v>
                </c:pt>
                <c:pt idx="9720">
                  <c:v>1.6927649858150742</c:v>
                </c:pt>
                <c:pt idx="9721">
                  <c:v>1.6927931797184339</c:v>
                </c:pt>
                <c:pt idx="9722">
                  <c:v>1.6929129833924454</c:v>
                </c:pt>
                <c:pt idx="9723">
                  <c:v>1.6930477230338421</c:v>
                </c:pt>
                <c:pt idx="9724">
                  <c:v>1.6933619530587878</c:v>
                </c:pt>
                <c:pt idx="9725">
                  <c:v>1.6933751510251853</c:v>
                </c:pt>
                <c:pt idx="9726">
                  <c:v>1.6934789610420362</c:v>
                </c:pt>
                <c:pt idx="9727">
                  <c:v>1.6934789610420362</c:v>
                </c:pt>
                <c:pt idx="9728">
                  <c:v>1.6935765901932447</c:v>
                </c:pt>
                <c:pt idx="9729">
                  <c:v>1.6936662841215504</c:v>
                </c:pt>
                <c:pt idx="9730">
                  <c:v>1.6938148538894167</c:v>
                </c:pt>
                <c:pt idx="9731">
                  <c:v>1.693898347129609</c:v>
                </c:pt>
                <c:pt idx="9732">
                  <c:v>1.6941127193962637</c:v>
                </c:pt>
                <c:pt idx="9733">
                  <c:v>1.6941873734147714</c:v>
                </c:pt>
                <c:pt idx="9734">
                  <c:v>1.6943735134215905</c:v>
                </c:pt>
                <c:pt idx="9735">
                  <c:v>1.6943910696820539</c:v>
                </c:pt>
                <c:pt idx="9736">
                  <c:v>1.6945034129462584</c:v>
                </c:pt>
                <c:pt idx="9737">
                  <c:v>1.6951453182842244</c:v>
                </c:pt>
                <c:pt idx="9738">
                  <c:v>1.6955158233025767</c:v>
                </c:pt>
                <c:pt idx="9739">
                  <c:v>1.6955709778670927</c:v>
                </c:pt>
                <c:pt idx="9740">
                  <c:v>1.6955954887586915</c:v>
                </c:pt>
                <c:pt idx="9741">
                  <c:v>1.6956891426382417</c:v>
                </c:pt>
                <c:pt idx="9742">
                  <c:v>1.6960871650609872</c:v>
                </c:pt>
                <c:pt idx="9743">
                  <c:v>1.6961745936422972</c:v>
                </c:pt>
                <c:pt idx="9744">
                  <c:v>1.6961842097118247</c:v>
                </c:pt>
                <c:pt idx="9745">
                  <c:v>1.6963065774554307</c:v>
                </c:pt>
                <c:pt idx="9746">
                  <c:v>1.6965730450077139</c:v>
                </c:pt>
                <c:pt idx="9747">
                  <c:v>1.6966673615482262</c:v>
                </c:pt>
                <c:pt idx="9748">
                  <c:v>1.697019121265998</c:v>
                </c:pt>
                <c:pt idx="9749">
                  <c:v>1.6971473597584701</c:v>
                </c:pt>
                <c:pt idx="9750">
                  <c:v>1.6972589923748722</c:v>
                </c:pt>
                <c:pt idx="9751">
                  <c:v>1.6973174136337004</c:v>
                </c:pt>
                <c:pt idx="9752">
                  <c:v>1.6974237724628702</c:v>
                </c:pt>
                <c:pt idx="9753">
                  <c:v>1.6975710625761942</c:v>
                </c:pt>
                <c:pt idx="9754">
                  <c:v>1.6976398970381859</c:v>
                </c:pt>
                <c:pt idx="9755">
                  <c:v>1.6980161154435482</c:v>
                </c:pt>
                <c:pt idx="9756">
                  <c:v>1.6980622494315416</c:v>
                </c:pt>
                <c:pt idx="9757">
                  <c:v>1.6980944532732964</c:v>
                </c:pt>
                <c:pt idx="9758">
                  <c:v>1.6981327466256328</c:v>
                </c:pt>
                <c:pt idx="9759">
                  <c:v>1.6983580868144006</c:v>
                </c:pt>
                <c:pt idx="9760">
                  <c:v>1.6985128860546606</c:v>
                </c:pt>
                <c:pt idx="9761">
                  <c:v>1.6985398398323541</c:v>
                </c:pt>
                <c:pt idx="9762">
                  <c:v>1.6986467689830158</c:v>
                </c:pt>
                <c:pt idx="9763">
                  <c:v>1.6987884312911725</c:v>
                </c:pt>
                <c:pt idx="9764">
                  <c:v>1.6991115612645933</c:v>
                </c:pt>
                <c:pt idx="9765">
                  <c:v>1.6995741218864933</c:v>
                </c:pt>
                <c:pt idx="9766">
                  <c:v>1.6996018772097641</c:v>
                </c:pt>
                <c:pt idx="9767">
                  <c:v>1.699693804050546</c:v>
                </c:pt>
                <c:pt idx="9768">
                  <c:v>1.6998325247045811</c:v>
                </c:pt>
                <c:pt idx="9769">
                  <c:v>1.6999426026886388</c:v>
                </c:pt>
                <c:pt idx="9770">
                  <c:v>1.7000283921631754</c:v>
                </c:pt>
                <c:pt idx="9771">
                  <c:v>1.7003696491103355</c:v>
                </c:pt>
                <c:pt idx="9772">
                  <c:v>1.7006665150283287</c:v>
                </c:pt>
                <c:pt idx="9773">
                  <c:v>1.7006708410195879</c:v>
                </c:pt>
                <c:pt idx="9774">
                  <c:v>1.700910433640066</c:v>
                </c:pt>
                <c:pt idx="9775">
                  <c:v>1.7015748922691012</c:v>
                </c:pt>
                <c:pt idx="9776">
                  <c:v>1.7016275561575085</c:v>
                </c:pt>
                <c:pt idx="9777">
                  <c:v>1.7016914349260359</c:v>
                </c:pt>
                <c:pt idx="9778">
                  <c:v>1.7018062204506124</c:v>
                </c:pt>
                <c:pt idx="9779">
                  <c:v>1.7020339755634637</c:v>
                </c:pt>
                <c:pt idx="9780">
                  <c:v>1.7020572619690078</c:v>
                </c:pt>
                <c:pt idx="9781">
                  <c:v>1.7021555685849521</c:v>
                </c:pt>
                <c:pt idx="9782">
                  <c:v>1.7022133348996611</c:v>
                </c:pt>
                <c:pt idx="9783">
                  <c:v>1.7023322920584654</c:v>
                </c:pt>
                <c:pt idx="9784">
                  <c:v>1.7025278971117612</c:v>
                </c:pt>
                <c:pt idx="9785">
                  <c:v>1.7028181263703168</c:v>
                </c:pt>
                <c:pt idx="9786">
                  <c:v>1.7031571990975138</c:v>
                </c:pt>
                <c:pt idx="9787">
                  <c:v>1.7032991179513504</c:v>
                </c:pt>
                <c:pt idx="9788">
                  <c:v>1.7034960073022898</c:v>
                </c:pt>
                <c:pt idx="9789">
                  <c:v>1.7037383423559316</c:v>
                </c:pt>
                <c:pt idx="9790">
                  <c:v>1.7037933215606009</c:v>
                </c:pt>
                <c:pt idx="9791">
                  <c:v>1.7039650867291902</c:v>
                </c:pt>
                <c:pt idx="9792">
                  <c:v>1.7039805422627288</c:v>
                </c:pt>
                <c:pt idx="9793">
                  <c:v>1.7040629624868817</c:v>
                </c:pt>
                <c:pt idx="9794">
                  <c:v>1.7041822723899176</c:v>
                </c:pt>
                <c:pt idx="9795">
                  <c:v>1.7041917127813888</c:v>
                </c:pt>
                <c:pt idx="9796">
                  <c:v>1.7042577897764697</c:v>
                </c:pt>
                <c:pt idx="9797">
                  <c:v>1.7043821931966894</c:v>
                </c:pt>
                <c:pt idx="9798">
                  <c:v>1.7044645372381566</c:v>
                </c:pt>
                <c:pt idx="9799">
                  <c:v>1.7045863091798479</c:v>
                </c:pt>
                <c:pt idx="9800">
                  <c:v>1.7046977606053231</c:v>
                </c:pt>
                <c:pt idx="9801">
                  <c:v>1.7047071897982391</c:v>
                </c:pt>
                <c:pt idx="9802">
                  <c:v>1.7047774736948895</c:v>
                </c:pt>
                <c:pt idx="9803">
                  <c:v>1.7048023274725326</c:v>
                </c:pt>
                <c:pt idx="9804">
                  <c:v>1.7048271798279266</c:v>
                </c:pt>
                <c:pt idx="9805">
                  <c:v>1.7049634140251373</c:v>
                </c:pt>
                <c:pt idx="9806">
                  <c:v>1.7050456479488512</c:v>
                </c:pt>
                <c:pt idx="9807">
                  <c:v>1.7051818136425891</c:v>
                </c:pt>
                <c:pt idx="9808">
                  <c:v>1.7054865330583739</c:v>
                </c:pt>
                <c:pt idx="9809">
                  <c:v>1.7056576299905748</c:v>
                </c:pt>
                <c:pt idx="9810">
                  <c:v>1.7057328912917153</c:v>
                </c:pt>
                <c:pt idx="9811">
                  <c:v>1.7059457759282732</c:v>
                </c:pt>
                <c:pt idx="9812">
                  <c:v>1.7061611192461186</c:v>
                </c:pt>
                <c:pt idx="9813">
                  <c:v>1.7063720863094436</c:v>
                </c:pt>
                <c:pt idx="9814">
                  <c:v>1.7064361248563351</c:v>
                </c:pt>
                <c:pt idx="9815">
                  <c:v>1.7065010076195037</c:v>
                </c:pt>
                <c:pt idx="9816">
                  <c:v>1.7068022439732871</c:v>
                </c:pt>
                <c:pt idx="9817">
                  <c:v>1.7068551307760904</c:v>
                </c:pt>
                <c:pt idx="9818">
                  <c:v>1.7069404185022587</c:v>
                </c:pt>
                <c:pt idx="9819">
                  <c:v>1.7071015665766813</c:v>
                </c:pt>
                <c:pt idx="9820">
                  <c:v>1.7071049764718778</c:v>
                </c:pt>
                <c:pt idx="9821">
                  <c:v>1.7073146335887079</c:v>
                </c:pt>
                <c:pt idx="9822">
                  <c:v>1.7074713841566607</c:v>
                </c:pt>
                <c:pt idx="9823">
                  <c:v>1.7076408496452409</c:v>
                </c:pt>
                <c:pt idx="9824">
                  <c:v>1.707645958130656</c:v>
                </c:pt>
                <c:pt idx="9825">
                  <c:v>1.7076468095390498</c:v>
                </c:pt>
                <c:pt idx="9826">
                  <c:v>1.7079038585362172</c:v>
                </c:pt>
                <c:pt idx="9827">
                  <c:v>1.7079225780159291</c:v>
                </c:pt>
                <c:pt idx="9828">
                  <c:v>1.7083367527391373</c:v>
                </c:pt>
                <c:pt idx="9829">
                  <c:v>1.708348653360672</c:v>
                </c:pt>
                <c:pt idx="9830">
                  <c:v>1.708425149570693</c:v>
                </c:pt>
                <c:pt idx="9831">
                  <c:v>1.7087454373425415</c:v>
                </c:pt>
                <c:pt idx="9832">
                  <c:v>1.7091690097059484</c:v>
                </c:pt>
                <c:pt idx="9833">
                  <c:v>1.7093217000097896</c:v>
                </c:pt>
                <c:pt idx="9834">
                  <c:v>1.7093581680842362</c:v>
                </c:pt>
                <c:pt idx="9835">
                  <c:v>1.7093734328806289</c:v>
                </c:pt>
                <c:pt idx="9836">
                  <c:v>1.7094395741324109</c:v>
                </c:pt>
                <c:pt idx="9837">
                  <c:v>1.7094505966951177</c:v>
                </c:pt>
                <c:pt idx="9838">
                  <c:v>1.7096430225192842</c:v>
                </c:pt>
                <c:pt idx="9839">
                  <c:v>1.7097413217518975</c:v>
                </c:pt>
                <c:pt idx="9840">
                  <c:v>1.7098404458590057</c:v>
                </c:pt>
                <c:pt idx="9841">
                  <c:v>1.7103348811612704</c:v>
                </c:pt>
                <c:pt idx="9842">
                  <c:v>1.7103974920464873</c:v>
                </c:pt>
                <c:pt idx="9843">
                  <c:v>1.7105801965342153</c:v>
                </c:pt>
                <c:pt idx="9844">
                  <c:v>1.710687584135292</c:v>
                </c:pt>
                <c:pt idx="9845">
                  <c:v>1.7108338253237041</c:v>
                </c:pt>
                <c:pt idx="9846">
                  <c:v>1.710852418940235</c:v>
                </c:pt>
                <c:pt idx="9847">
                  <c:v>1.7110281738018107</c:v>
                </c:pt>
                <c:pt idx="9848">
                  <c:v>1.7110416904609451</c:v>
                </c:pt>
                <c:pt idx="9849">
                  <c:v>1.7111379844824171</c:v>
                </c:pt>
                <c:pt idx="9850">
                  <c:v>1.7112224353471153</c:v>
                </c:pt>
                <c:pt idx="9851">
                  <c:v>1.7114157659874525</c:v>
                </c:pt>
                <c:pt idx="9852">
                  <c:v>1.7114309586346943</c:v>
                </c:pt>
                <c:pt idx="9853">
                  <c:v>1.7114866604612951</c:v>
                </c:pt>
                <c:pt idx="9854">
                  <c:v>1.7115676685488068</c:v>
                </c:pt>
                <c:pt idx="9855">
                  <c:v>1.7118131320328664</c:v>
                </c:pt>
                <c:pt idx="9856">
                  <c:v>1.7122421489675008</c:v>
                </c:pt>
                <c:pt idx="9857">
                  <c:v>1.7123011161963102</c:v>
                </c:pt>
                <c:pt idx="9858">
                  <c:v>1.712437552514025</c:v>
                </c:pt>
                <c:pt idx="9859">
                  <c:v>1.7127759316766114</c:v>
                </c:pt>
                <c:pt idx="9860">
                  <c:v>1.7128449219294266</c:v>
                </c:pt>
                <c:pt idx="9861">
                  <c:v>1.7128777305213674</c:v>
                </c:pt>
                <c:pt idx="9862">
                  <c:v>1.7129837105749592</c:v>
                </c:pt>
                <c:pt idx="9863">
                  <c:v>1.7131375879430319</c:v>
                </c:pt>
                <c:pt idx="9864">
                  <c:v>1.7131678524840384</c:v>
                </c:pt>
                <c:pt idx="9865">
                  <c:v>1.7132166075866269</c:v>
                </c:pt>
                <c:pt idx="9866">
                  <c:v>1.7132939320417295</c:v>
                </c:pt>
                <c:pt idx="9867">
                  <c:v>1.7133258663864177</c:v>
                </c:pt>
                <c:pt idx="9868">
                  <c:v>1.7134048517833917</c:v>
                </c:pt>
                <c:pt idx="9869">
                  <c:v>1.7135913347584733</c:v>
                </c:pt>
                <c:pt idx="9870">
                  <c:v>1.7136870651779186</c:v>
                </c:pt>
                <c:pt idx="9871">
                  <c:v>1.7136921030365626</c:v>
                </c:pt>
                <c:pt idx="9872">
                  <c:v>1.7138818198343215</c:v>
                </c:pt>
                <c:pt idx="9873">
                  <c:v>1.7139372082231772</c:v>
                </c:pt>
                <c:pt idx="9874">
                  <c:v>1.7139514737853758</c:v>
                </c:pt>
                <c:pt idx="9875">
                  <c:v>1.7139951067140875</c:v>
                </c:pt>
                <c:pt idx="9876">
                  <c:v>1.7140110484215241</c:v>
                </c:pt>
                <c:pt idx="9877">
                  <c:v>1.7142358480826543</c:v>
                </c:pt>
                <c:pt idx="9878">
                  <c:v>1.7142937067763693</c:v>
                </c:pt>
                <c:pt idx="9879">
                  <c:v>1.7143062837333403</c:v>
                </c:pt>
                <c:pt idx="9880">
                  <c:v>1.7144094010443347</c:v>
                </c:pt>
                <c:pt idx="9881">
                  <c:v>1.7145837225954159</c:v>
                </c:pt>
                <c:pt idx="9882">
                  <c:v>1.7147035280860525</c:v>
                </c:pt>
                <c:pt idx="9883">
                  <c:v>1.7147437351089203</c:v>
                </c:pt>
                <c:pt idx="9884">
                  <c:v>1.7151054309062379</c:v>
                </c:pt>
                <c:pt idx="9885">
                  <c:v>1.7158671876774134</c:v>
                </c:pt>
                <c:pt idx="9886">
                  <c:v>1.716185375090592</c:v>
                </c:pt>
                <c:pt idx="9887">
                  <c:v>1.7162204366070295</c:v>
                </c:pt>
                <c:pt idx="9888">
                  <c:v>1.716230453663272</c:v>
                </c:pt>
                <c:pt idx="9889">
                  <c:v>1.716234627368517</c:v>
                </c:pt>
                <c:pt idx="9890">
                  <c:v>1.7163047396199609</c:v>
                </c:pt>
                <c:pt idx="9891">
                  <c:v>1.7164457645074593</c:v>
                </c:pt>
                <c:pt idx="9892">
                  <c:v>1.716526687105812</c:v>
                </c:pt>
                <c:pt idx="9893">
                  <c:v>1.7165533799134083</c:v>
                </c:pt>
                <c:pt idx="9894">
                  <c:v>1.7165900798452574</c:v>
                </c:pt>
                <c:pt idx="9895">
                  <c:v>1.716781869937883</c:v>
                </c:pt>
                <c:pt idx="9896">
                  <c:v>1.7170427352535778</c:v>
                </c:pt>
                <c:pt idx="9897">
                  <c:v>1.7170427352535778</c:v>
                </c:pt>
                <c:pt idx="9898">
                  <c:v>1.7172759644884545</c:v>
                </c:pt>
                <c:pt idx="9899">
                  <c:v>1.7174616253562782</c:v>
                </c:pt>
                <c:pt idx="9900">
                  <c:v>1.7175781432060138</c:v>
                </c:pt>
                <c:pt idx="9901">
                  <c:v>1.7177487022475584</c:v>
                </c:pt>
                <c:pt idx="9902">
                  <c:v>1.7182159403856236</c:v>
                </c:pt>
                <c:pt idx="9903">
                  <c:v>1.7182923799103209</c:v>
                </c:pt>
                <c:pt idx="9904">
                  <c:v>1.7183879104003794</c:v>
                </c:pt>
                <c:pt idx="9905">
                  <c:v>1.7188826711704075</c:v>
                </c:pt>
                <c:pt idx="9906">
                  <c:v>1.7189233227470644</c:v>
                </c:pt>
                <c:pt idx="9907">
                  <c:v>1.7189623115006794</c:v>
                </c:pt>
                <c:pt idx="9908">
                  <c:v>1.7191099393137033</c:v>
                </c:pt>
                <c:pt idx="9909">
                  <c:v>1.7191306695386879</c:v>
                </c:pt>
                <c:pt idx="9910">
                  <c:v>1.7192840424570819</c:v>
                </c:pt>
                <c:pt idx="9911">
                  <c:v>1.7195069583773357</c:v>
                </c:pt>
                <c:pt idx="9912">
                  <c:v>1.7196055352474657</c:v>
                </c:pt>
                <c:pt idx="9913">
                  <c:v>1.7197421804522615</c:v>
                </c:pt>
                <c:pt idx="9914">
                  <c:v>1.7200112044195315</c:v>
                </c:pt>
                <c:pt idx="9915">
                  <c:v>1.7200666440324661</c:v>
                </c:pt>
                <c:pt idx="9916">
                  <c:v>1.7205123860170992</c:v>
                </c:pt>
                <c:pt idx="9917">
                  <c:v>1.7205239576374112</c:v>
                </c:pt>
                <c:pt idx="9918">
                  <c:v>1.7207305418200314</c:v>
                </c:pt>
                <c:pt idx="9919">
                  <c:v>1.7208048880764544</c:v>
                </c:pt>
                <c:pt idx="9920">
                  <c:v>1.7208147999491006</c:v>
                </c:pt>
                <c:pt idx="9921">
                  <c:v>1.7209328990246131</c:v>
                </c:pt>
                <c:pt idx="9922">
                  <c:v>1.7210171179070055</c:v>
                </c:pt>
                <c:pt idx="9923">
                  <c:v>1.7210608722518821</c:v>
                </c:pt>
                <c:pt idx="9924">
                  <c:v>1.7211937593659352</c:v>
                </c:pt>
                <c:pt idx="9925">
                  <c:v>1.7213530052571013</c:v>
                </c:pt>
                <c:pt idx="9926">
                  <c:v>1.721511368122385</c:v>
                </c:pt>
                <c:pt idx="9927">
                  <c:v>1.7215567218466752</c:v>
                </c:pt>
                <c:pt idx="9928">
                  <c:v>1.7215880543806825</c:v>
                </c:pt>
                <c:pt idx="9929">
                  <c:v>1.7216284535222723</c:v>
                </c:pt>
                <c:pt idx="9930">
                  <c:v>1.721644117484483</c:v>
                </c:pt>
                <c:pt idx="9931">
                  <c:v>1.7219029032846986</c:v>
                </c:pt>
                <c:pt idx="9932">
                  <c:v>1.7219861105363647</c:v>
                </c:pt>
                <c:pt idx="9933">
                  <c:v>1.7220585949500307</c:v>
                </c:pt>
                <c:pt idx="9934">
                  <c:v>1.72215659440878</c:v>
                </c:pt>
                <c:pt idx="9935">
                  <c:v>1.7224471686598049</c:v>
                </c:pt>
                <c:pt idx="9936">
                  <c:v>1.7224776141971752</c:v>
                </c:pt>
                <c:pt idx="9937">
                  <c:v>1.7226001975998575</c:v>
                </c:pt>
                <c:pt idx="9938">
                  <c:v>1.722617471673684</c:v>
                </c:pt>
                <c:pt idx="9939">
                  <c:v>1.7226709346908651</c:v>
                </c:pt>
                <c:pt idx="9940">
                  <c:v>1.7229060938100786</c:v>
                </c:pt>
                <c:pt idx="9941">
                  <c:v>1.7230063677109468</c:v>
                </c:pt>
                <c:pt idx="9942">
                  <c:v>1.7230589611561264</c:v>
                </c:pt>
                <c:pt idx="9943">
                  <c:v>1.7231205859955658</c:v>
                </c:pt>
                <c:pt idx="9944">
                  <c:v>1.7232084889659349</c:v>
                </c:pt>
                <c:pt idx="9945">
                  <c:v>1.7234351472363019</c:v>
                </c:pt>
                <c:pt idx="9946">
                  <c:v>1.7235993184736784</c:v>
                </c:pt>
                <c:pt idx="9947">
                  <c:v>1.7237486603858458</c:v>
                </c:pt>
                <c:pt idx="9948">
                  <c:v>1.7238643240457623</c:v>
                </c:pt>
                <c:pt idx="9949">
                  <c:v>1.7239619169295641</c:v>
                </c:pt>
                <c:pt idx="9950">
                  <c:v>1.7241832648671882</c:v>
                </c:pt>
                <c:pt idx="9951">
                  <c:v>1.7243348640893617</c:v>
                </c:pt>
                <c:pt idx="9952">
                  <c:v>1.7244724867392427</c:v>
                </c:pt>
                <c:pt idx="9953">
                  <c:v>1.7246174348685823</c:v>
                </c:pt>
                <c:pt idx="9954">
                  <c:v>1.7246862068878261</c:v>
                </c:pt>
                <c:pt idx="9955">
                  <c:v>1.7247189516411618</c:v>
                </c:pt>
                <c:pt idx="9956">
                  <c:v>1.7247230445617414</c:v>
                </c:pt>
                <c:pt idx="9957">
                  <c:v>1.7247819783415248</c:v>
                </c:pt>
                <c:pt idx="9958">
                  <c:v>1.7248065317229777</c:v>
                </c:pt>
                <c:pt idx="9959">
                  <c:v>1.7248425408382748</c:v>
                </c:pt>
                <c:pt idx="9960">
                  <c:v>1.7249104589969579</c:v>
                </c:pt>
                <c:pt idx="9961">
                  <c:v>1.7249423686810295</c:v>
                </c:pt>
                <c:pt idx="9962">
                  <c:v>1.7251517689347693</c:v>
                </c:pt>
                <c:pt idx="9963">
                  <c:v>1.7252695122233384</c:v>
                </c:pt>
                <c:pt idx="9964">
                  <c:v>1.7256993312298565</c:v>
                </c:pt>
                <c:pt idx="9965">
                  <c:v>1.7257123989079879</c:v>
                </c:pt>
                <c:pt idx="9966">
                  <c:v>1.7258504022530872</c:v>
                </c:pt>
                <c:pt idx="9967">
                  <c:v>1.7259540800571442</c:v>
                </c:pt>
                <c:pt idx="9968">
                  <c:v>1.7259565288399183</c:v>
                </c:pt>
                <c:pt idx="9969">
                  <c:v>1.7264492694166527</c:v>
                </c:pt>
                <c:pt idx="9970">
                  <c:v>1.7265862237709368</c:v>
                </c:pt>
                <c:pt idx="9971">
                  <c:v>1.7266383855001657</c:v>
                </c:pt>
                <c:pt idx="9972">
                  <c:v>1.7268371946388452</c:v>
                </c:pt>
                <c:pt idx="9973">
                  <c:v>1.7269601825905185</c:v>
                </c:pt>
                <c:pt idx="9974">
                  <c:v>1.7270065994524115</c:v>
                </c:pt>
                <c:pt idx="9975">
                  <c:v>1.727078250832168</c:v>
                </c:pt>
                <c:pt idx="9976">
                  <c:v>1.7271661704629087</c:v>
                </c:pt>
                <c:pt idx="9977">
                  <c:v>1.7274249416206255</c:v>
                </c:pt>
                <c:pt idx="9978">
                  <c:v>1.7274770027173612</c:v>
                </c:pt>
                <c:pt idx="9979">
                  <c:v>1.7276461581939362</c:v>
                </c:pt>
                <c:pt idx="9980">
                  <c:v>1.7277998048566827</c:v>
                </c:pt>
                <c:pt idx="9981">
                  <c:v>1.7279761469801886</c:v>
                </c:pt>
                <c:pt idx="9982">
                  <c:v>1.7281556660855908</c:v>
                </c:pt>
                <c:pt idx="9983">
                  <c:v>1.7282360600864588</c:v>
                </c:pt>
                <c:pt idx="9984">
                  <c:v>1.7283765108572891</c:v>
                </c:pt>
                <c:pt idx="9985">
                  <c:v>1.7285112359602566</c:v>
                </c:pt>
                <c:pt idx="9986">
                  <c:v>1.728727844726053</c:v>
                </c:pt>
                <c:pt idx="9987">
                  <c:v>1.7287659631788983</c:v>
                </c:pt>
                <c:pt idx="9988">
                  <c:v>1.7288559743310097</c:v>
                </c:pt>
                <c:pt idx="9989">
                  <c:v>1.7289467774899219</c:v>
                </c:pt>
                <c:pt idx="9990">
                  <c:v>1.7290456664748659</c:v>
                </c:pt>
                <c:pt idx="9991">
                  <c:v>1.7293608261591742</c:v>
                </c:pt>
                <c:pt idx="9992">
                  <c:v>1.7293608261591742</c:v>
                </c:pt>
                <c:pt idx="9993">
                  <c:v>1.7295138675015576</c:v>
                </c:pt>
                <c:pt idx="9994">
                  <c:v>1.7295413930257271</c:v>
                </c:pt>
                <c:pt idx="9995">
                  <c:v>1.7297372596089065</c:v>
                </c:pt>
                <c:pt idx="9996">
                  <c:v>1.7298351597845558</c:v>
                </c:pt>
                <c:pt idx="9997">
                  <c:v>1.7302435133358756</c:v>
                </c:pt>
                <c:pt idx="9998">
                  <c:v>1.7302491709849899</c:v>
                </c:pt>
                <c:pt idx="9999">
                  <c:v>1.7307071959672746</c:v>
                </c:pt>
                <c:pt idx="10000">
                  <c:v>1.7307604796714826</c:v>
                </c:pt>
                <c:pt idx="10001">
                  <c:v>1.7308121424754985</c:v>
                </c:pt>
                <c:pt idx="10002">
                  <c:v>1.7308282858414852</c:v>
                </c:pt>
                <c:pt idx="10003">
                  <c:v>1.7312437709811928</c:v>
                </c:pt>
                <c:pt idx="10004">
                  <c:v>1.7312502219850534</c:v>
                </c:pt>
                <c:pt idx="10005">
                  <c:v>1.7313711605685744</c:v>
                </c:pt>
                <c:pt idx="10006">
                  <c:v>1.7321186195141323</c:v>
                </c:pt>
                <c:pt idx="10007">
                  <c:v>1.7321234480396166</c:v>
                </c:pt>
                <c:pt idx="10008">
                  <c:v>1.7323495238729427</c:v>
                </c:pt>
                <c:pt idx="10009">
                  <c:v>1.7326164796885655</c:v>
                </c:pt>
                <c:pt idx="10010">
                  <c:v>1.7328077506979063</c:v>
                </c:pt>
                <c:pt idx="10011">
                  <c:v>1.733092090492254</c:v>
                </c:pt>
                <c:pt idx="10012">
                  <c:v>1.733115375617384</c:v>
                </c:pt>
                <c:pt idx="10013">
                  <c:v>1.7331346451216774</c:v>
                </c:pt>
                <c:pt idx="10014">
                  <c:v>1.733275126083649</c:v>
                </c:pt>
                <c:pt idx="10015">
                  <c:v>1.7333168602421978</c:v>
                </c:pt>
                <c:pt idx="10016">
                  <c:v>1.7335583580496432</c:v>
                </c:pt>
                <c:pt idx="10017">
                  <c:v>1.733563170594576</c:v>
                </c:pt>
                <c:pt idx="10018">
                  <c:v>1.7336120951077891</c:v>
                </c:pt>
                <c:pt idx="10019">
                  <c:v>1.7337195492808666</c:v>
                </c:pt>
                <c:pt idx="10020">
                  <c:v>1.7337395937587565</c:v>
                </c:pt>
                <c:pt idx="10021">
                  <c:v>1.7337460077962976</c:v>
                </c:pt>
                <c:pt idx="10022">
                  <c:v>1.7338991148202856</c:v>
                </c:pt>
                <c:pt idx="10023">
                  <c:v>1.734096230758688</c:v>
                </c:pt>
                <c:pt idx="10024">
                  <c:v>1.7343853325106775</c:v>
                </c:pt>
                <c:pt idx="10025">
                  <c:v>1.7344509742393857</c:v>
                </c:pt>
                <c:pt idx="10026">
                  <c:v>1.7344557769031883</c:v>
                </c:pt>
                <c:pt idx="10027">
                  <c:v>1.7346110344190988</c:v>
                </c:pt>
                <c:pt idx="10028">
                  <c:v>1.7347110420835694</c:v>
                </c:pt>
                <c:pt idx="10029">
                  <c:v>1.7347502388057501</c:v>
                </c:pt>
                <c:pt idx="10030">
                  <c:v>1.7348254226163542</c:v>
                </c:pt>
                <c:pt idx="10031">
                  <c:v>1.7349461693694186</c:v>
                </c:pt>
                <c:pt idx="10032">
                  <c:v>1.7352227208307369</c:v>
                </c:pt>
                <c:pt idx="10033">
                  <c:v>1.7352514848591545</c:v>
                </c:pt>
                <c:pt idx="10034">
                  <c:v>1.7352730566303225</c:v>
                </c:pt>
                <c:pt idx="10035">
                  <c:v>1.7358040234583285</c:v>
                </c:pt>
                <c:pt idx="10036">
                  <c:v>1.7361940499613304</c:v>
                </c:pt>
                <c:pt idx="10037">
                  <c:v>1.7364036740529072</c:v>
                </c:pt>
                <c:pt idx="10038">
                  <c:v>1.7368671976407699</c:v>
                </c:pt>
                <c:pt idx="10039">
                  <c:v>1.7370048850953537</c:v>
                </c:pt>
                <c:pt idx="10040">
                  <c:v>1.7372634285270923</c:v>
                </c:pt>
                <c:pt idx="10041">
                  <c:v>1.7375385087921709</c:v>
                </c:pt>
                <c:pt idx="10042">
                  <c:v>1.7376338716738766</c:v>
                </c:pt>
                <c:pt idx="10043">
                  <c:v>1.7376902848538687</c:v>
                </c:pt>
                <c:pt idx="10044">
                  <c:v>1.7376926683480136</c:v>
                </c:pt>
                <c:pt idx="10045">
                  <c:v>1.7378507442537929</c:v>
                </c:pt>
                <c:pt idx="10046">
                  <c:v>1.7380055869606483</c:v>
                </c:pt>
                <c:pt idx="10047">
                  <c:v>1.7380397243347221</c:v>
                </c:pt>
                <c:pt idx="10048">
                  <c:v>1.738208783864968</c:v>
                </c:pt>
                <c:pt idx="10049">
                  <c:v>1.7387044710344295</c:v>
                </c:pt>
                <c:pt idx="10050">
                  <c:v>1.7387972008372459</c:v>
                </c:pt>
                <c:pt idx="10051">
                  <c:v>1.7388114652035669</c:v>
                </c:pt>
                <c:pt idx="10052">
                  <c:v>1.7389017953120067</c:v>
                </c:pt>
                <c:pt idx="10053">
                  <c:v>1.7390348791307397</c:v>
                </c:pt>
                <c:pt idx="10054">
                  <c:v>1.7393452495370385</c:v>
                </c:pt>
                <c:pt idx="10055">
                  <c:v>1.739446546956456</c:v>
                </c:pt>
                <c:pt idx="10056">
                  <c:v>1.7394774063183545</c:v>
                </c:pt>
                <c:pt idx="10057">
                  <c:v>1.7395604783185346</c:v>
                </c:pt>
                <c:pt idx="10058">
                  <c:v>1.739709177072986</c:v>
                </c:pt>
                <c:pt idx="10059">
                  <c:v>1.739785879395918</c:v>
                </c:pt>
                <c:pt idx="10060">
                  <c:v>1.7398119709126532</c:v>
                </c:pt>
                <c:pt idx="10061">
                  <c:v>1.7403476863348128</c:v>
                </c:pt>
                <c:pt idx="10062">
                  <c:v>1.7405079564412549</c:v>
                </c:pt>
                <c:pt idx="10063">
                  <c:v>1.7405742578093306</c:v>
                </c:pt>
                <c:pt idx="10064">
                  <c:v>1.7406910498835482</c:v>
                </c:pt>
                <c:pt idx="10065">
                  <c:v>1.7408275305461929</c:v>
                </c:pt>
                <c:pt idx="10066">
                  <c:v>1.7408275305461929</c:v>
                </c:pt>
                <c:pt idx="10067">
                  <c:v>1.7408291081065623</c:v>
                </c:pt>
                <c:pt idx="10068">
                  <c:v>1.7410404493811493</c:v>
                </c:pt>
                <c:pt idx="10069">
                  <c:v>1.7412461717440915</c:v>
                </c:pt>
                <c:pt idx="10070">
                  <c:v>1.741491964925675</c:v>
                </c:pt>
                <c:pt idx="10071">
                  <c:v>1.7415998494050666</c:v>
                </c:pt>
                <c:pt idx="10072">
                  <c:v>1.7416518133860526</c:v>
                </c:pt>
                <c:pt idx="10073">
                  <c:v>1.7417478516517062</c:v>
                </c:pt>
                <c:pt idx="10074">
                  <c:v>1.7417620194341992</c:v>
                </c:pt>
                <c:pt idx="10075">
                  <c:v>1.741985494405222</c:v>
                </c:pt>
                <c:pt idx="10076">
                  <c:v>1.7420342659060757</c:v>
                </c:pt>
                <c:pt idx="10077">
                  <c:v>1.7420798859005944</c:v>
                </c:pt>
                <c:pt idx="10078">
                  <c:v>1.7421050535015774</c:v>
                </c:pt>
                <c:pt idx="10079">
                  <c:v>1.74216324799338</c:v>
                </c:pt>
                <c:pt idx="10080">
                  <c:v>1.7422733243533151</c:v>
                </c:pt>
                <c:pt idx="10081">
                  <c:v>1.7422756828271495</c:v>
                </c:pt>
                <c:pt idx="10082">
                  <c:v>1.7423747271644454</c:v>
                </c:pt>
                <c:pt idx="10083">
                  <c:v>1.7423920183041359</c:v>
                </c:pt>
                <c:pt idx="10084">
                  <c:v>1.7429284874317319</c:v>
                </c:pt>
                <c:pt idx="10085">
                  <c:v>1.7434141153392255</c:v>
                </c:pt>
                <c:pt idx="10086">
                  <c:v>1.7434188199001177</c:v>
                </c:pt>
                <c:pt idx="10087">
                  <c:v>1.7436202840978581</c:v>
                </c:pt>
                <c:pt idx="10088">
                  <c:v>1.7437096196261559</c:v>
                </c:pt>
                <c:pt idx="10089">
                  <c:v>1.7437158880960504</c:v>
                </c:pt>
                <c:pt idx="10090">
                  <c:v>1.744001007805112</c:v>
                </c:pt>
                <c:pt idx="10091">
                  <c:v>1.7440190173249799</c:v>
                </c:pt>
                <c:pt idx="10092">
                  <c:v>1.744583198300814</c:v>
                </c:pt>
                <c:pt idx="10093">
                  <c:v>1.7446957902422811</c:v>
                </c:pt>
                <c:pt idx="10094">
                  <c:v>1.74526065483843</c:v>
                </c:pt>
                <c:pt idx="10095">
                  <c:v>1.7452793929374273</c:v>
                </c:pt>
                <c:pt idx="10096">
                  <c:v>1.7455190131660634</c:v>
                </c:pt>
                <c:pt idx="10097">
                  <c:v>1.7455229146816988</c:v>
                </c:pt>
                <c:pt idx="10098">
                  <c:v>1.7455510045596596</c:v>
                </c:pt>
                <c:pt idx="10099">
                  <c:v>1.7456890867063592</c:v>
                </c:pt>
                <c:pt idx="10100">
                  <c:v>1.7458965174583208</c:v>
                </c:pt>
                <c:pt idx="10101">
                  <c:v>1.7460360485709705</c:v>
                </c:pt>
                <c:pt idx="10102">
                  <c:v>1.7461225509376135</c:v>
                </c:pt>
                <c:pt idx="10103">
                  <c:v>1.7462043616460508</c:v>
                </c:pt>
                <c:pt idx="10104">
                  <c:v>1.746333669046946</c:v>
                </c:pt>
                <c:pt idx="10105">
                  <c:v>1.7464497013448839</c:v>
                </c:pt>
                <c:pt idx="10106">
                  <c:v>1.7467112443498964</c:v>
                </c:pt>
                <c:pt idx="10107">
                  <c:v>1.7468123943396892</c:v>
                </c:pt>
                <c:pt idx="10108">
                  <c:v>1.7469080761066011</c:v>
                </c:pt>
                <c:pt idx="10109">
                  <c:v>1.747115703034922</c:v>
                </c:pt>
                <c:pt idx="10110">
                  <c:v>1.7473465422733565</c:v>
                </c:pt>
                <c:pt idx="10111">
                  <c:v>1.7475694926373941</c:v>
                </c:pt>
                <c:pt idx="10112">
                  <c:v>1.7478940031982722</c:v>
                </c:pt>
                <c:pt idx="10113">
                  <c:v>1.7480631493906358</c:v>
                </c:pt>
                <c:pt idx="10114">
                  <c:v>1.7483485311965459</c:v>
                </c:pt>
                <c:pt idx="10115">
                  <c:v>1.7483865162609824</c:v>
                </c:pt>
                <c:pt idx="10116">
                  <c:v>1.7484810768882728</c:v>
                </c:pt>
                <c:pt idx="10117">
                  <c:v>1.7486151316695584</c:v>
                </c:pt>
                <c:pt idx="10118">
                  <c:v>1.7489210554971661</c:v>
                </c:pt>
                <c:pt idx="10119">
                  <c:v>1.7494889600266186</c:v>
                </c:pt>
                <c:pt idx="10120">
                  <c:v>1.7495755504928416</c:v>
                </c:pt>
                <c:pt idx="10121">
                  <c:v>1.7497084951026514</c:v>
                </c:pt>
                <c:pt idx="10122">
                  <c:v>1.7497301333972035</c:v>
                </c:pt>
                <c:pt idx="10123">
                  <c:v>1.7499240571173669</c:v>
                </c:pt>
                <c:pt idx="10124">
                  <c:v>1.7499873919225173</c:v>
                </c:pt>
                <c:pt idx="10125">
                  <c:v>1.7500468564417451</c:v>
                </c:pt>
                <c:pt idx="10126">
                  <c:v>1.7503579470831838</c:v>
                </c:pt>
                <c:pt idx="10127">
                  <c:v>1.750685008022782</c:v>
                </c:pt>
                <c:pt idx="10128">
                  <c:v>1.7507081397995257</c:v>
                </c:pt>
                <c:pt idx="10129">
                  <c:v>1.7508353425531418</c:v>
                </c:pt>
                <c:pt idx="10130">
                  <c:v>1.7511782189029204</c:v>
                </c:pt>
                <c:pt idx="10131">
                  <c:v>1.7511874612594409</c:v>
                </c:pt>
                <c:pt idx="10132">
                  <c:v>1.7514276935169151</c:v>
                </c:pt>
                <c:pt idx="10133">
                  <c:v>1.7516308632246427</c:v>
                </c:pt>
                <c:pt idx="10134">
                  <c:v>1.7516585608221515</c:v>
                </c:pt>
                <c:pt idx="10135">
                  <c:v>1.7518200949442193</c:v>
                </c:pt>
                <c:pt idx="10136">
                  <c:v>1.7519646554913746</c:v>
                </c:pt>
                <c:pt idx="10137">
                  <c:v>1.751968499529958</c:v>
                </c:pt>
                <c:pt idx="10138">
                  <c:v>1.7520745815683154</c:v>
                </c:pt>
                <c:pt idx="10139">
                  <c:v>1.7523150919383763</c:v>
                </c:pt>
                <c:pt idx="10140">
                  <c:v>1.7523581085043838</c:v>
                </c:pt>
                <c:pt idx="10141">
                  <c:v>1.7523604128430399</c:v>
                </c:pt>
                <c:pt idx="10142">
                  <c:v>1.7524057290187232</c:v>
                </c:pt>
                <c:pt idx="10143">
                  <c:v>1.7525024901073802</c:v>
                </c:pt>
                <c:pt idx="10144">
                  <c:v>1.7526752241627934</c:v>
                </c:pt>
                <c:pt idx="10145">
                  <c:v>1.7527082277419674</c:v>
                </c:pt>
                <c:pt idx="10146">
                  <c:v>1.7527542750567917</c:v>
                </c:pt>
                <c:pt idx="10147">
                  <c:v>1.7528325442888606</c:v>
                </c:pt>
                <c:pt idx="10148">
                  <c:v>1.752877811229629</c:v>
                </c:pt>
                <c:pt idx="10149">
                  <c:v>1.7530665005234491</c:v>
                </c:pt>
                <c:pt idx="10150">
                  <c:v>1.753304163027134</c:v>
                </c:pt>
                <c:pt idx="10151">
                  <c:v>1.7533478481097347</c:v>
                </c:pt>
                <c:pt idx="10152">
                  <c:v>1.7534007241732543</c:v>
                </c:pt>
                <c:pt idx="10153">
                  <c:v>1.7534735140186561</c:v>
                </c:pt>
                <c:pt idx="10154">
                  <c:v>1.7537255025033165</c:v>
                </c:pt>
                <c:pt idx="10155">
                  <c:v>1.753825032134634</c:v>
                </c:pt>
                <c:pt idx="10156">
                  <c:v>1.7539658658651602</c:v>
                </c:pt>
                <c:pt idx="10157">
                  <c:v>1.7540385610596192</c:v>
                </c:pt>
                <c:pt idx="10158">
                  <c:v>1.7541158341865759</c:v>
                </c:pt>
                <c:pt idx="10159">
                  <c:v>1.7542206282416981</c:v>
                </c:pt>
                <c:pt idx="10160">
                  <c:v>1.7542787512673041</c:v>
                </c:pt>
                <c:pt idx="10161">
                  <c:v>1.7543437480690218</c:v>
                </c:pt>
                <c:pt idx="10162">
                  <c:v>1.7544110286285686</c:v>
                </c:pt>
                <c:pt idx="10163">
                  <c:v>1.7545860621560578</c:v>
                </c:pt>
                <c:pt idx="10164">
                  <c:v>1.7547167180572916</c:v>
                </c:pt>
                <c:pt idx="10165">
                  <c:v>1.7548564992656568</c:v>
                </c:pt>
                <c:pt idx="10166">
                  <c:v>1.755334318044407</c:v>
                </c:pt>
                <c:pt idx="10167">
                  <c:v>1.7555249934420423</c:v>
                </c:pt>
                <c:pt idx="10168">
                  <c:v>1.7555852294650895</c:v>
                </c:pt>
                <c:pt idx="10169">
                  <c:v>1.7558504735434763</c:v>
                </c:pt>
                <c:pt idx="10170">
                  <c:v>1.7560881409311595</c:v>
                </c:pt>
                <c:pt idx="10171">
                  <c:v>1.7562959932562985</c:v>
                </c:pt>
                <c:pt idx="10172">
                  <c:v>1.7563599278097834</c:v>
                </c:pt>
                <c:pt idx="10173">
                  <c:v>1.7565075502228524</c:v>
                </c:pt>
                <c:pt idx="10174">
                  <c:v>1.7565722143402618</c:v>
                </c:pt>
                <c:pt idx="10175">
                  <c:v>1.7567547434228259</c:v>
                </c:pt>
                <c:pt idx="10176">
                  <c:v>1.7571378049709139</c:v>
                </c:pt>
                <c:pt idx="10177">
                  <c:v>1.7572904793717541</c:v>
                </c:pt>
                <c:pt idx="10178">
                  <c:v>1.7573413589139089</c:v>
                </c:pt>
                <c:pt idx="10179">
                  <c:v>1.7573732505130693</c:v>
                </c:pt>
                <c:pt idx="10180">
                  <c:v>1.7573952695362733</c:v>
                </c:pt>
                <c:pt idx="10181">
                  <c:v>1.7573998250568683</c:v>
                </c:pt>
                <c:pt idx="10182">
                  <c:v>1.7574514509509145</c:v>
                </c:pt>
                <c:pt idx="10183">
                  <c:v>1.7575630330180789</c:v>
                </c:pt>
                <c:pt idx="10184">
                  <c:v>1.7577580430228654</c:v>
                </c:pt>
                <c:pt idx="10185">
                  <c:v>1.7578065922105126</c:v>
                </c:pt>
                <c:pt idx="10186">
                  <c:v>1.7578301062723429</c:v>
                </c:pt>
                <c:pt idx="10187">
                  <c:v>1.7579696474087818</c:v>
                </c:pt>
                <c:pt idx="10188">
                  <c:v>1.7583895170527892</c:v>
                </c:pt>
                <c:pt idx="10189">
                  <c:v>1.7584539015824274</c:v>
                </c:pt>
                <c:pt idx="10190">
                  <c:v>1.7584887409948251</c:v>
                </c:pt>
                <c:pt idx="10191">
                  <c:v>1.7586515403303697</c:v>
                </c:pt>
                <c:pt idx="10192">
                  <c:v>1.7589429123245539</c:v>
                </c:pt>
                <c:pt idx="10193">
                  <c:v>1.7592008215142538</c:v>
                </c:pt>
                <c:pt idx="10194">
                  <c:v>1.7592779376222603</c:v>
                </c:pt>
                <c:pt idx="10195">
                  <c:v>1.7593716681781515</c:v>
                </c:pt>
                <c:pt idx="10196">
                  <c:v>1.7594071897961985</c:v>
                </c:pt>
                <c:pt idx="10197">
                  <c:v>1.7595280926776191</c:v>
                </c:pt>
                <c:pt idx="10198">
                  <c:v>1.7595568021664774</c:v>
                </c:pt>
                <c:pt idx="10199">
                  <c:v>1.7595923086459748</c:v>
                </c:pt>
                <c:pt idx="10200">
                  <c:v>1.7595930640714474</c:v>
                </c:pt>
                <c:pt idx="10201">
                  <c:v>1.7597395917642193</c:v>
                </c:pt>
                <c:pt idx="10202">
                  <c:v>1.7597516743158856</c:v>
                </c:pt>
                <c:pt idx="10203">
                  <c:v>1.7601049403193054</c:v>
                </c:pt>
                <c:pt idx="10204">
                  <c:v>1.7602973041274192</c:v>
                </c:pt>
                <c:pt idx="10205">
                  <c:v>1.7603689472968462</c:v>
                </c:pt>
                <c:pt idx="10206">
                  <c:v>1.7606252576326271</c:v>
                </c:pt>
                <c:pt idx="10207">
                  <c:v>1.7609228401063073</c:v>
                </c:pt>
                <c:pt idx="10208">
                  <c:v>1.7612382808327705</c:v>
                </c:pt>
                <c:pt idx="10209">
                  <c:v>1.7613338465157025</c:v>
                </c:pt>
                <c:pt idx="10210">
                  <c:v>1.7613361037185573</c:v>
                </c:pt>
                <c:pt idx="10211">
                  <c:v>1.7614692579263656</c:v>
                </c:pt>
                <c:pt idx="10212">
                  <c:v>1.7615038562921421</c:v>
                </c:pt>
                <c:pt idx="10213">
                  <c:v>1.7616271845615827</c:v>
                </c:pt>
                <c:pt idx="10214">
                  <c:v>1.7616925944900195</c:v>
                </c:pt>
                <c:pt idx="10215">
                  <c:v>1.7617346922216097</c:v>
                </c:pt>
                <c:pt idx="10216">
                  <c:v>1.7618015891499195</c:v>
                </c:pt>
                <c:pt idx="10217">
                  <c:v>1.7618038439230432</c:v>
                </c:pt>
                <c:pt idx="10218">
                  <c:v>1.7618519429611785</c:v>
                </c:pt>
                <c:pt idx="10219">
                  <c:v>1.7618940252501278</c:v>
                </c:pt>
                <c:pt idx="10220">
                  <c:v>1.7620052231029568</c:v>
                </c:pt>
                <c:pt idx="10221">
                  <c:v>1.7620149891217907</c:v>
                </c:pt>
                <c:pt idx="10222">
                  <c:v>1.7623881869421756</c:v>
                </c:pt>
                <c:pt idx="10223">
                  <c:v>1.76267031280398</c:v>
                </c:pt>
                <c:pt idx="10224">
                  <c:v>1.76267031280398</c:v>
                </c:pt>
                <c:pt idx="10225">
                  <c:v>1.7629080266060779</c:v>
                </c:pt>
                <c:pt idx="10226">
                  <c:v>1.7630054741533046</c:v>
                </c:pt>
                <c:pt idx="10227">
                  <c:v>1.7630451964952283</c:v>
                </c:pt>
                <c:pt idx="10228">
                  <c:v>1.7630766719973729</c:v>
                </c:pt>
                <c:pt idx="10229">
                  <c:v>1.7631441118213993</c:v>
                </c:pt>
                <c:pt idx="10230">
                  <c:v>1.7633441217026813</c:v>
                </c:pt>
                <c:pt idx="10231">
                  <c:v>1.7634347325629576</c:v>
                </c:pt>
                <c:pt idx="10232">
                  <c:v>1.7635320620121031</c:v>
                </c:pt>
                <c:pt idx="10233">
                  <c:v>1.7636039220681847</c:v>
                </c:pt>
                <c:pt idx="10234">
                  <c:v>1.7640886666910229</c:v>
                </c:pt>
                <c:pt idx="10235">
                  <c:v>1.7641148334904511</c:v>
                </c:pt>
                <c:pt idx="10236">
                  <c:v>1.7641813648224476</c:v>
                </c:pt>
                <c:pt idx="10237">
                  <c:v>1.7648811948541503</c:v>
                </c:pt>
                <c:pt idx="10238">
                  <c:v>1.7652966752673427</c:v>
                </c:pt>
                <c:pt idx="10239">
                  <c:v>1.7655314659125174</c:v>
                </c:pt>
                <c:pt idx="10240">
                  <c:v>1.7656611053901188</c:v>
                </c:pt>
                <c:pt idx="10241">
                  <c:v>1.7659321801271519</c:v>
                </c:pt>
                <c:pt idx="10242">
                  <c:v>1.7659359025034511</c:v>
                </c:pt>
                <c:pt idx="10243">
                  <c:v>1.7659805685306424</c:v>
                </c:pt>
                <c:pt idx="10244">
                  <c:v>1.7661353752018316</c:v>
                </c:pt>
                <c:pt idx="10245">
                  <c:v>1.7662730174766308</c:v>
                </c:pt>
                <c:pt idx="10246">
                  <c:v>1.7662767369327415</c:v>
                </c:pt>
                <c:pt idx="10247">
                  <c:v>1.7663280621743247</c:v>
                </c:pt>
                <c:pt idx="10248">
                  <c:v>1.766406154166414</c:v>
                </c:pt>
                <c:pt idx="10249">
                  <c:v>1.7664180526657451</c:v>
                </c:pt>
                <c:pt idx="10250">
                  <c:v>1.7664931544199074</c:v>
                </c:pt>
                <c:pt idx="10251">
                  <c:v>1.7665318156056522</c:v>
                </c:pt>
                <c:pt idx="10252">
                  <c:v>1.7668654969951609</c:v>
                </c:pt>
                <c:pt idx="10253">
                  <c:v>1.766908581912616</c:v>
                </c:pt>
                <c:pt idx="10254">
                  <c:v>1.7671729405723144</c:v>
                </c:pt>
                <c:pt idx="10255">
                  <c:v>1.7675224488870447</c:v>
                </c:pt>
                <c:pt idx="10256">
                  <c:v>1.7677812450809143</c:v>
                </c:pt>
                <c:pt idx="10257">
                  <c:v>1.7679087326287635</c:v>
                </c:pt>
                <c:pt idx="10258">
                  <c:v>1.7680287738959215</c:v>
                </c:pt>
                <c:pt idx="10259">
                  <c:v>1.768064335307695</c:v>
                </c:pt>
                <c:pt idx="10260">
                  <c:v>1.7682109953595333</c:v>
                </c:pt>
                <c:pt idx="10261">
                  <c:v>1.7688060157115473</c:v>
                </c:pt>
                <c:pt idx="10262">
                  <c:v>1.7690581353111168</c:v>
                </c:pt>
                <c:pt idx="10263">
                  <c:v>1.769265044962224</c:v>
                </c:pt>
                <c:pt idx="10264">
                  <c:v>1.7693071537818281</c:v>
                </c:pt>
                <c:pt idx="10265">
                  <c:v>1.7694452715981157</c:v>
                </c:pt>
                <c:pt idx="10266">
                  <c:v>1.7697221135350325</c:v>
                </c:pt>
                <c:pt idx="10267">
                  <c:v>1.7705176970761662</c:v>
                </c:pt>
                <c:pt idx="10268">
                  <c:v>1.7708807182947217</c:v>
                </c:pt>
                <c:pt idx="10269">
                  <c:v>1.7708851345343986</c:v>
                </c:pt>
                <c:pt idx="10270">
                  <c:v>1.7709925825273107</c:v>
                </c:pt>
                <c:pt idx="10271">
                  <c:v>1.7712500551343344</c:v>
                </c:pt>
                <c:pt idx="10272">
                  <c:v>1.7714706245138774</c:v>
                </c:pt>
                <c:pt idx="10273">
                  <c:v>1.7714875302104514</c:v>
                </c:pt>
                <c:pt idx="10274">
                  <c:v>1.7717505862474485</c:v>
                </c:pt>
                <c:pt idx="10275">
                  <c:v>1.7718930696282378</c:v>
                </c:pt>
                <c:pt idx="10276">
                  <c:v>1.7719385956988791</c:v>
                </c:pt>
                <c:pt idx="10277">
                  <c:v>1.7720648688517648</c:v>
                </c:pt>
                <c:pt idx="10278">
                  <c:v>1.77213386308595</c:v>
                </c:pt>
                <c:pt idx="10279">
                  <c:v>1.7722343988878915</c:v>
                </c:pt>
                <c:pt idx="10280">
                  <c:v>1.7724383343430916</c:v>
                </c:pt>
                <c:pt idx="10281">
                  <c:v>1.7727389278036816</c:v>
                </c:pt>
                <c:pt idx="10282">
                  <c:v>1.7727484554136907</c:v>
                </c:pt>
                <c:pt idx="10283">
                  <c:v>1.7728026855205596</c:v>
                </c:pt>
                <c:pt idx="10284">
                  <c:v>1.7730693404859619</c:v>
                </c:pt>
                <c:pt idx="10285">
                  <c:v>1.773075931529565</c:v>
                </c:pt>
                <c:pt idx="10286">
                  <c:v>1.7731081529695634</c:v>
                </c:pt>
                <c:pt idx="10287">
                  <c:v>1.7731169402201372</c:v>
                </c:pt>
                <c:pt idx="10288">
                  <c:v>1.7732414071729987</c:v>
                </c:pt>
                <c:pt idx="10289">
                  <c:v>1.7733709613416497</c:v>
                </c:pt>
                <c:pt idx="10290">
                  <c:v>1.7735224248323174</c:v>
                </c:pt>
                <c:pt idx="10291">
                  <c:v>1.7738953705084513</c:v>
                </c:pt>
                <c:pt idx="10292">
                  <c:v>1.7739918454743253</c:v>
                </c:pt>
                <c:pt idx="10293">
                  <c:v>1.7742577715224597</c:v>
                </c:pt>
                <c:pt idx="10294">
                  <c:v>1.7753446206730294</c:v>
                </c:pt>
                <c:pt idx="10295">
                  <c:v>1.7754254785324393</c:v>
                </c:pt>
                <c:pt idx="10296">
                  <c:v>1.7756563140710786</c:v>
                </c:pt>
                <c:pt idx="10297">
                  <c:v>1.7759495967359462</c:v>
                </c:pt>
                <c:pt idx="10298">
                  <c:v>1.7760754365002802</c:v>
                </c:pt>
                <c:pt idx="10299">
                  <c:v>1.7760870730181073</c:v>
                </c:pt>
                <c:pt idx="10300">
                  <c:v>1.7760958002018701</c:v>
                </c:pt>
                <c:pt idx="10301">
                  <c:v>1.7761234351268649</c:v>
                </c:pt>
                <c:pt idx="10302">
                  <c:v>1.7761917876503945</c:v>
                </c:pt>
                <c:pt idx="10303">
                  <c:v>1.776268853124692</c:v>
                </c:pt>
                <c:pt idx="10304">
                  <c:v>1.7764679967666896</c:v>
                </c:pt>
                <c:pt idx="10305">
                  <c:v>1.7765428337237241</c:v>
                </c:pt>
                <c:pt idx="10306">
                  <c:v>1.7766082146841777</c:v>
                </c:pt>
                <c:pt idx="10307">
                  <c:v>1.7766191105540461</c:v>
                </c:pt>
                <c:pt idx="10308">
                  <c:v>1.7768391486131871</c:v>
                </c:pt>
                <c:pt idx="10309">
                  <c:v>1.776958198636384</c:v>
                </c:pt>
                <c:pt idx="10310">
                  <c:v>1.7770148085393016</c:v>
                </c:pt>
                <c:pt idx="10311">
                  <c:v>1.7770452877385827</c:v>
                </c:pt>
                <c:pt idx="10312">
                  <c:v>1.7770793928779691</c:v>
                </c:pt>
                <c:pt idx="10313">
                  <c:v>1.7772143358867927</c:v>
                </c:pt>
                <c:pt idx="10314">
                  <c:v>1.7772346462575588</c:v>
                </c:pt>
                <c:pt idx="10315">
                  <c:v>1.7772571316315871</c:v>
                </c:pt>
                <c:pt idx="10316">
                  <c:v>1.7775891993156283</c:v>
                </c:pt>
                <c:pt idx="10317">
                  <c:v>1.7776036943036277</c:v>
                </c:pt>
                <c:pt idx="10318">
                  <c:v>1.7777160140603363</c:v>
                </c:pt>
                <c:pt idx="10319">
                  <c:v>1.7778369970397343</c:v>
                </c:pt>
                <c:pt idx="10320">
                  <c:v>1.7779818424990161</c:v>
                </c:pt>
                <c:pt idx="10321">
                  <c:v>1.7779818424990161</c:v>
                </c:pt>
                <c:pt idx="10322">
                  <c:v>1.778245337329005</c:v>
                </c:pt>
                <c:pt idx="10323">
                  <c:v>1.7783053975652132</c:v>
                </c:pt>
                <c:pt idx="10324">
                  <c:v>1.7783090153864949</c:v>
                </c:pt>
                <c:pt idx="10325">
                  <c:v>1.778428386584695</c:v>
                </c:pt>
                <c:pt idx="10326">
                  <c:v>1.7784450236009985</c:v>
                </c:pt>
                <c:pt idx="10327">
                  <c:v>1.7784790190003916</c:v>
                </c:pt>
                <c:pt idx="10328">
                  <c:v>1.7785007168002074</c:v>
                </c:pt>
                <c:pt idx="10329">
                  <c:v>1.7786330499092609</c:v>
                </c:pt>
                <c:pt idx="10330">
                  <c:v>1.7786706454042451</c:v>
                </c:pt>
                <c:pt idx="10331">
                  <c:v>1.7786829355332687</c:v>
                </c:pt>
                <c:pt idx="10332">
                  <c:v>1.7786988398898569</c:v>
                </c:pt>
                <c:pt idx="10333">
                  <c:v>1.7787942538001795</c:v>
                </c:pt>
                <c:pt idx="10334">
                  <c:v>1.7788882015613519</c:v>
                </c:pt>
                <c:pt idx="10335">
                  <c:v>1.7792349096561746</c:v>
                </c:pt>
                <c:pt idx="10336">
                  <c:v>1.7796953144719232</c:v>
                </c:pt>
                <c:pt idx="10337">
                  <c:v>1.7797544533769829</c:v>
                </c:pt>
                <c:pt idx="10338">
                  <c:v>1.7800615576758914</c:v>
                </c:pt>
                <c:pt idx="10339">
                  <c:v>1.780278418355457</c:v>
                </c:pt>
                <c:pt idx="10340">
                  <c:v>1.780835563373373</c:v>
                </c:pt>
                <c:pt idx="10341">
                  <c:v>1.7808679335505506</c:v>
                </c:pt>
                <c:pt idx="10342">
                  <c:v>1.7811483740661938</c:v>
                </c:pt>
                <c:pt idx="10343">
                  <c:v>1.7821098439616441</c:v>
                </c:pt>
                <c:pt idx="10344">
                  <c:v>1.7821134302291279</c:v>
                </c:pt>
                <c:pt idx="10345">
                  <c:v>1.7822611587110926</c:v>
                </c:pt>
                <c:pt idx="10346">
                  <c:v>1.7822991583983394</c:v>
                </c:pt>
                <c:pt idx="10347">
                  <c:v>1.7824554240442259</c:v>
                </c:pt>
                <c:pt idx="10348">
                  <c:v>1.7825629136327557</c:v>
                </c:pt>
                <c:pt idx="10349">
                  <c:v>1.7827248143914447</c:v>
                </c:pt>
                <c:pt idx="10350">
                  <c:v>1.7827606249912984</c:v>
                </c:pt>
                <c:pt idx="10351">
                  <c:v>1.7828845068882819</c:v>
                </c:pt>
                <c:pt idx="10352">
                  <c:v>1.7830627488804243</c:v>
                </c:pt>
                <c:pt idx="10353">
                  <c:v>1.7831114126943648</c:v>
                </c:pt>
                <c:pt idx="10354">
                  <c:v>1.783215162913983</c:v>
                </c:pt>
                <c:pt idx="10355">
                  <c:v>1.7832437793030247</c:v>
                </c:pt>
                <c:pt idx="10356">
                  <c:v>1.7833668082942296</c:v>
                </c:pt>
                <c:pt idx="10357">
                  <c:v>1.7833875481213022</c:v>
                </c:pt>
                <c:pt idx="10358">
                  <c:v>1.7841692176667541</c:v>
                </c:pt>
                <c:pt idx="10359">
                  <c:v>1.784476783841747</c:v>
                </c:pt>
                <c:pt idx="10360">
                  <c:v>1.7845003240172939</c:v>
                </c:pt>
                <c:pt idx="10361">
                  <c:v>1.7846786172446116</c:v>
                </c:pt>
                <c:pt idx="10362">
                  <c:v>1.7847000075139754</c:v>
                </c:pt>
                <c:pt idx="10363">
                  <c:v>1.7847363685542099</c:v>
                </c:pt>
                <c:pt idx="10364">
                  <c:v>1.7847819937881111</c:v>
                </c:pt>
                <c:pt idx="10365">
                  <c:v>1.7849159901992966</c:v>
                </c:pt>
                <c:pt idx="10366">
                  <c:v>1.7850492328624952</c:v>
                </c:pt>
                <c:pt idx="10367">
                  <c:v>1.7855205978973157</c:v>
                </c:pt>
                <c:pt idx="10368">
                  <c:v>1.7859196476394563</c:v>
                </c:pt>
                <c:pt idx="10369">
                  <c:v>1.7864923293759098</c:v>
                </c:pt>
                <c:pt idx="10370">
                  <c:v>1.7868010935103791</c:v>
                </c:pt>
                <c:pt idx="10371">
                  <c:v>1.7873818267980701</c:v>
                </c:pt>
                <c:pt idx="10372">
                  <c:v>1.7876340159387383</c:v>
                </c:pt>
                <c:pt idx="10373">
                  <c:v>1.7879504619208868</c:v>
                </c:pt>
                <c:pt idx="10374">
                  <c:v>1.7879525849406772</c:v>
                </c:pt>
                <c:pt idx="10375">
                  <c:v>1.7881252224775648</c:v>
                </c:pt>
                <c:pt idx="10376">
                  <c:v>1.7883734455162619</c:v>
                </c:pt>
                <c:pt idx="10377">
                  <c:v>1.7884837213436826</c:v>
                </c:pt>
                <c:pt idx="10378">
                  <c:v>1.7885487426823001</c:v>
                </c:pt>
                <c:pt idx="10379">
                  <c:v>1.7885967956765783</c:v>
                </c:pt>
                <c:pt idx="10380">
                  <c:v>1.7888341559903715</c:v>
                </c:pt>
                <c:pt idx="10381">
                  <c:v>1.7889513754276849</c:v>
                </c:pt>
                <c:pt idx="10382">
                  <c:v>1.7889796163454812</c:v>
                </c:pt>
                <c:pt idx="10383">
                  <c:v>1.7890862092618711</c:v>
                </c:pt>
                <c:pt idx="10384">
                  <c:v>1.7892407578138336</c:v>
                </c:pt>
                <c:pt idx="10385">
                  <c:v>1.7892809737609412</c:v>
                </c:pt>
                <c:pt idx="10386">
                  <c:v>1.7893818500124774</c:v>
                </c:pt>
                <c:pt idx="10387">
                  <c:v>1.7894213476153904</c:v>
                </c:pt>
                <c:pt idx="10388">
                  <c:v>1.7894354530316385</c:v>
                </c:pt>
                <c:pt idx="10389">
                  <c:v>1.7897611606896779</c:v>
                </c:pt>
                <c:pt idx="10390">
                  <c:v>1.7897978051366557</c:v>
                </c:pt>
                <c:pt idx="10391">
                  <c:v>1.7898626300463818</c:v>
                </c:pt>
                <c:pt idx="10392">
                  <c:v>1.7899767547419898</c:v>
                </c:pt>
                <c:pt idx="10393">
                  <c:v>1.7900140853239825</c:v>
                </c:pt>
                <c:pt idx="10394">
                  <c:v>1.7904744667176349</c:v>
                </c:pt>
                <c:pt idx="10395">
                  <c:v>1.7906123453524956</c:v>
                </c:pt>
                <c:pt idx="10396">
                  <c:v>1.7907164287927793</c:v>
                </c:pt>
                <c:pt idx="10397">
                  <c:v>1.7908992176984597</c:v>
                </c:pt>
                <c:pt idx="10398">
                  <c:v>1.7910699854973029</c:v>
                </c:pt>
                <c:pt idx="10399">
                  <c:v>1.7918035929942546</c:v>
                </c:pt>
                <c:pt idx="10400">
                  <c:v>1.7921422487881664</c:v>
                </c:pt>
                <c:pt idx="10401">
                  <c:v>1.7921492575057132</c:v>
                </c:pt>
                <c:pt idx="10402">
                  <c:v>1.7923636695955438</c:v>
                </c:pt>
                <c:pt idx="10403">
                  <c:v>1.7924323151463586</c:v>
                </c:pt>
                <c:pt idx="10404">
                  <c:v>1.7926528881000179</c:v>
                </c:pt>
                <c:pt idx="10405">
                  <c:v>1.7926626887427641</c:v>
                </c:pt>
                <c:pt idx="10406">
                  <c:v>1.7929873849718347</c:v>
                </c:pt>
                <c:pt idx="10407">
                  <c:v>1.793121671056138</c:v>
                </c:pt>
                <c:pt idx="10408">
                  <c:v>1.79327409139452</c:v>
                </c:pt>
                <c:pt idx="10409">
                  <c:v>1.7934040958271578</c:v>
                </c:pt>
                <c:pt idx="10410">
                  <c:v>1.7936632895751821</c:v>
                </c:pt>
                <c:pt idx="10411">
                  <c:v>1.7940039882805168</c:v>
                </c:pt>
                <c:pt idx="10412">
                  <c:v>1.7940423699464887</c:v>
                </c:pt>
                <c:pt idx="10413">
                  <c:v>1.79415749459625</c:v>
                </c:pt>
                <c:pt idx="10414">
                  <c:v>1.7942021407928554</c:v>
                </c:pt>
                <c:pt idx="10415">
                  <c:v>1.7942391099505228</c:v>
                </c:pt>
                <c:pt idx="10416">
                  <c:v>1.794541023172104</c:v>
                </c:pt>
                <c:pt idx="10417">
                  <c:v>1.7945939932235961</c:v>
                </c:pt>
                <c:pt idx="10418">
                  <c:v>1.794763314653818</c:v>
                </c:pt>
                <c:pt idx="10419">
                  <c:v>1.7948065054381295</c:v>
                </c:pt>
                <c:pt idx="10420">
                  <c:v>1.7955338335629534</c:v>
                </c:pt>
                <c:pt idx="10421">
                  <c:v>1.7956861050028983</c:v>
                </c:pt>
                <c:pt idx="10422">
                  <c:v>1.7958119146299205</c:v>
                </c:pt>
                <c:pt idx="10423">
                  <c:v>1.7959515831778301</c:v>
                </c:pt>
                <c:pt idx="10424">
                  <c:v>1.7959765936979579</c:v>
                </c:pt>
                <c:pt idx="10425">
                  <c:v>1.7960481436203213</c:v>
                </c:pt>
                <c:pt idx="10426">
                  <c:v>1.7968448158131607</c:v>
                </c:pt>
                <c:pt idx="10427">
                  <c:v>1.7968579888683065</c:v>
                </c:pt>
                <c:pt idx="10428">
                  <c:v>1.7970250440052622</c:v>
                </c:pt>
                <c:pt idx="10429">
                  <c:v>1.7970264300861329</c:v>
                </c:pt>
                <c:pt idx="10430">
                  <c:v>1.797317409104199</c:v>
                </c:pt>
                <c:pt idx="10431">
                  <c:v>1.7977673497932474</c:v>
                </c:pt>
                <c:pt idx="10432">
                  <c:v>1.7981193628118732</c:v>
                </c:pt>
                <c:pt idx="10433">
                  <c:v>1.7982804052532659</c:v>
                </c:pt>
                <c:pt idx="10434">
                  <c:v>1.7982956078923571</c:v>
                </c:pt>
                <c:pt idx="10435">
                  <c:v>1.7984697092631634</c:v>
                </c:pt>
                <c:pt idx="10436">
                  <c:v>1.7986879282678461</c:v>
                </c:pt>
                <c:pt idx="10437">
                  <c:v>1.7989570981089806</c:v>
                </c:pt>
                <c:pt idx="10438">
                  <c:v>1.7990523028763845</c:v>
                </c:pt>
                <c:pt idx="10439">
                  <c:v>1.7992474763778452</c:v>
                </c:pt>
                <c:pt idx="10440">
                  <c:v>1.7995927806068255</c:v>
                </c:pt>
                <c:pt idx="10441">
                  <c:v>1.799776004266022</c:v>
                </c:pt>
                <c:pt idx="10442">
                  <c:v>1.7998572591896123</c:v>
                </c:pt>
                <c:pt idx="10443">
                  <c:v>1.799869652672186</c:v>
                </c:pt>
                <c:pt idx="10444">
                  <c:v>1.7999130270762282</c:v>
                </c:pt>
                <c:pt idx="10445">
                  <c:v>1.8000093991341517</c:v>
                </c:pt>
                <c:pt idx="10446">
                  <c:v>1.8003265874885155</c:v>
                </c:pt>
                <c:pt idx="10447">
                  <c:v>1.8010776952984182</c:v>
                </c:pt>
                <c:pt idx="10448">
                  <c:v>1.8013330370767688</c:v>
                </c:pt>
                <c:pt idx="10449">
                  <c:v>1.801403710017355</c:v>
                </c:pt>
                <c:pt idx="10450">
                  <c:v>1.8014585936875789</c:v>
                </c:pt>
                <c:pt idx="10451">
                  <c:v>1.8015409061903183</c:v>
                </c:pt>
                <c:pt idx="10452">
                  <c:v>1.8017397636881314</c:v>
                </c:pt>
                <c:pt idx="10453">
                  <c:v>1.8018912457047549</c:v>
                </c:pt>
                <c:pt idx="10454">
                  <c:v>1.8021967906777621</c:v>
                </c:pt>
                <c:pt idx="10455">
                  <c:v>1.8022543132164814</c:v>
                </c:pt>
                <c:pt idx="10456">
                  <c:v>1.8022912879685371</c:v>
                </c:pt>
                <c:pt idx="10457">
                  <c:v>1.8026198141511027</c:v>
                </c:pt>
                <c:pt idx="10458">
                  <c:v>1.8030362743891462</c:v>
                </c:pt>
                <c:pt idx="10459">
                  <c:v>1.8031435729850596</c:v>
                </c:pt>
                <c:pt idx="10460">
                  <c:v>1.8033457963505199</c:v>
                </c:pt>
                <c:pt idx="10461">
                  <c:v>1.8034052157225315</c:v>
                </c:pt>
                <c:pt idx="10462">
                  <c:v>1.8034851117173523</c:v>
                </c:pt>
                <c:pt idx="10463">
                  <c:v>1.8035779638067957</c:v>
                </c:pt>
                <c:pt idx="10464">
                  <c:v>1.8039184791020764</c:v>
                </c:pt>
                <c:pt idx="10465">
                  <c:v>1.8039266645600962</c:v>
                </c:pt>
                <c:pt idx="10466">
                  <c:v>1.8042355528152634</c:v>
                </c:pt>
                <c:pt idx="10467">
                  <c:v>1.804283264301201</c:v>
                </c:pt>
                <c:pt idx="10468">
                  <c:v>1.8045537574690769</c:v>
                </c:pt>
                <c:pt idx="10469">
                  <c:v>1.8047451130761683</c:v>
                </c:pt>
                <c:pt idx="10470">
                  <c:v>1.8049874212343526</c:v>
                </c:pt>
                <c:pt idx="10471">
                  <c:v>1.805177225595799</c:v>
                </c:pt>
                <c:pt idx="10472">
                  <c:v>1.8054104556888133</c:v>
                </c:pt>
                <c:pt idx="10473">
                  <c:v>1.8057407073330936</c:v>
                </c:pt>
                <c:pt idx="10474">
                  <c:v>1.8060727442969582</c:v>
                </c:pt>
                <c:pt idx="10475">
                  <c:v>1.806287855618868</c:v>
                </c:pt>
                <c:pt idx="10476">
                  <c:v>1.8063699362684993</c:v>
                </c:pt>
                <c:pt idx="10477">
                  <c:v>1.8066682806549981</c:v>
                </c:pt>
                <c:pt idx="10478">
                  <c:v>1.8067116591335122</c:v>
                </c:pt>
                <c:pt idx="10479">
                  <c:v>1.8068227967120711</c:v>
                </c:pt>
                <c:pt idx="10480">
                  <c:v>1.8069711617065713</c:v>
                </c:pt>
                <c:pt idx="10481">
                  <c:v>1.807091713277668</c:v>
                </c:pt>
                <c:pt idx="10482">
                  <c:v>1.8072751854274001</c:v>
                </c:pt>
                <c:pt idx="10483">
                  <c:v>1.8073232409657205</c:v>
                </c:pt>
                <c:pt idx="10484">
                  <c:v>1.8074003894409181</c:v>
                </c:pt>
                <c:pt idx="10485">
                  <c:v>1.8075729088014725</c:v>
                </c:pt>
                <c:pt idx="10486">
                  <c:v>1.8076040226459933</c:v>
                </c:pt>
                <c:pt idx="10487">
                  <c:v>1.8076101098765962</c:v>
                </c:pt>
                <c:pt idx="10488">
                  <c:v>1.807612815285033</c:v>
                </c:pt>
                <c:pt idx="10489">
                  <c:v>1.8076506892336739</c:v>
                </c:pt>
                <c:pt idx="10490">
                  <c:v>1.8077582061962536</c:v>
                </c:pt>
                <c:pt idx="10491">
                  <c:v>1.8079711329295205</c:v>
                </c:pt>
                <c:pt idx="10492">
                  <c:v>1.8082879638769163</c:v>
                </c:pt>
                <c:pt idx="10493">
                  <c:v>1.8083082223856439</c:v>
                </c:pt>
                <c:pt idx="10494">
                  <c:v>1.8084101758666382</c:v>
                </c:pt>
                <c:pt idx="10495">
                  <c:v>1.8086018646176161</c:v>
                </c:pt>
                <c:pt idx="10496">
                  <c:v>1.8088427055150236</c:v>
                </c:pt>
                <c:pt idx="10497">
                  <c:v>1.8091777715841584</c:v>
                </c:pt>
                <c:pt idx="10498">
                  <c:v>1.8091939452957504</c:v>
                </c:pt>
                <c:pt idx="10499">
                  <c:v>1.8092296601085482</c:v>
                </c:pt>
                <c:pt idx="10500">
                  <c:v>1.8094445608329568</c:v>
                </c:pt>
                <c:pt idx="10501">
                  <c:v>1.8095381677078652</c:v>
                </c:pt>
                <c:pt idx="10502">
                  <c:v>1.8097690681732714</c:v>
                </c:pt>
                <c:pt idx="10503">
                  <c:v>1.8101276292631532</c:v>
                </c:pt>
                <c:pt idx="10504">
                  <c:v>1.8102298288568397</c:v>
                </c:pt>
                <c:pt idx="10505">
                  <c:v>1.8103091514361975</c:v>
                </c:pt>
                <c:pt idx="10506">
                  <c:v>1.8103703140406604</c:v>
                </c:pt>
                <c:pt idx="10507">
                  <c:v>1.8107525531584729</c:v>
                </c:pt>
                <c:pt idx="10508">
                  <c:v>1.8108384938327455</c:v>
                </c:pt>
                <c:pt idx="10509">
                  <c:v>1.8111230509075649</c:v>
                </c:pt>
                <c:pt idx="10510">
                  <c:v>1.8111894654595402</c:v>
                </c:pt>
                <c:pt idx="10511">
                  <c:v>1.8114731223756895</c:v>
                </c:pt>
                <c:pt idx="10512">
                  <c:v>1.8121469862803488</c:v>
                </c:pt>
                <c:pt idx="10513">
                  <c:v>1.8124614553522524</c:v>
                </c:pt>
                <c:pt idx="10514">
                  <c:v>1.812863911071807</c:v>
                </c:pt>
                <c:pt idx="10515">
                  <c:v>1.8131184288426079</c:v>
                </c:pt>
                <c:pt idx="10516">
                  <c:v>1.8131458090068542</c:v>
                </c:pt>
                <c:pt idx="10517">
                  <c:v>1.8131478123657339</c:v>
                </c:pt>
                <c:pt idx="10518">
                  <c:v>1.8131805325860118</c:v>
                </c:pt>
                <c:pt idx="10519">
                  <c:v>1.8131805325860118</c:v>
                </c:pt>
                <c:pt idx="10520">
                  <c:v>1.8131932193551268</c:v>
                </c:pt>
                <c:pt idx="10521">
                  <c:v>1.8132579828749378</c:v>
                </c:pt>
                <c:pt idx="10522">
                  <c:v>1.8133834764320089</c:v>
                </c:pt>
                <c:pt idx="10523">
                  <c:v>1.8136723742583925</c:v>
                </c:pt>
                <c:pt idx="10524">
                  <c:v>1.8136903823087787</c:v>
                </c:pt>
                <c:pt idx="10525">
                  <c:v>1.813715725707358</c:v>
                </c:pt>
                <c:pt idx="10526">
                  <c:v>1.8141123572238722</c:v>
                </c:pt>
                <c:pt idx="10527">
                  <c:v>1.8144134219312238</c:v>
                </c:pt>
                <c:pt idx="10528">
                  <c:v>1.8144813324589633</c:v>
                </c:pt>
                <c:pt idx="10529">
                  <c:v>1.8145731945090631</c:v>
                </c:pt>
                <c:pt idx="10530">
                  <c:v>1.8147169395905565</c:v>
                </c:pt>
                <c:pt idx="10531">
                  <c:v>1.8148313692492368</c:v>
                </c:pt>
                <c:pt idx="10532">
                  <c:v>1.8149610640912259</c:v>
                </c:pt>
                <c:pt idx="10533">
                  <c:v>1.8150627975500566</c:v>
                </c:pt>
                <c:pt idx="10534">
                  <c:v>1.8150927146208351</c:v>
                </c:pt>
                <c:pt idx="10535">
                  <c:v>1.8152037221823967</c:v>
                </c:pt>
                <c:pt idx="10536">
                  <c:v>1.8158081156331753</c:v>
                </c:pt>
                <c:pt idx="10537">
                  <c:v>1.815814088952312</c:v>
                </c:pt>
                <c:pt idx="10538">
                  <c:v>1.8160250935098272</c:v>
                </c:pt>
                <c:pt idx="10539">
                  <c:v>1.8163440598102918</c:v>
                </c:pt>
                <c:pt idx="10540">
                  <c:v>1.8170580659731423</c:v>
                </c:pt>
                <c:pt idx="10541">
                  <c:v>1.8170818900912808</c:v>
                </c:pt>
                <c:pt idx="10542">
                  <c:v>1.8179215168309752</c:v>
                </c:pt>
                <c:pt idx="10543">
                  <c:v>1.818281991861429</c:v>
                </c:pt>
                <c:pt idx="10544">
                  <c:v>1.8186982124430604</c:v>
                </c:pt>
                <c:pt idx="10545">
                  <c:v>1.8191621150211417</c:v>
                </c:pt>
                <c:pt idx="10546">
                  <c:v>1.8194827351892926</c:v>
                </c:pt>
                <c:pt idx="10547">
                  <c:v>1.819728800356643</c:v>
                </c:pt>
                <c:pt idx="10548">
                  <c:v>1.8199339673610262</c:v>
                </c:pt>
                <c:pt idx="10549">
                  <c:v>1.8201876617110602</c:v>
                </c:pt>
                <c:pt idx="10550">
                  <c:v>1.8201876617110602</c:v>
                </c:pt>
                <c:pt idx="10551">
                  <c:v>1.8203354722023031</c:v>
                </c:pt>
                <c:pt idx="10552">
                  <c:v>1.820372909541641</c:v>
                </c:pt>
                <c:pt idx="10553">
                  <c:v>1.8205206570086483</c:v>
                </c:pt>
                <c:pt idx="10554">
                  <c:v>1.8208048474376921</c:v>
                </c:pt>
                <c:pt idx="10555">
                  <c:v>1.8212396334673757</c:v>
                </c:pt>
                <c:pt idx="10556">
                  <c:v>1.8213143492191788</c:v>
                </c:pt>
                <c:pt idx="10557">
                  <c:v>1.8214395020713467</c:v>
                </c:pt>
                <c:pt idx="10558">
                  <c:v>1.821482085132105</c:v>
                </c:pt>
                <c:pt idx="10559">
                  <c:v>1.821510253170086</c:v>
                </c:pt>
                <c:pt idx="10560">
                  <c:v>1.8216130837521818</c:v>
                </c:pt>
                <c:pt idx="10561">
                  <c:v>1.8217558272542229</c:v>
                </c:pt>
                <c:pt idx="10562">
                  <c:v>1.8218821619457233</c:v>
                </c:pt>
                <c:pt idx="10563">
                  <c:v>1.821921429492144</c:v>
                </c:pt>
                <c:pt idx="10564">
                  <c:v>1.8220379023271118</c:v>
                </c:pt>
                <c:pt idx="10565">
                  <c:v>1.822039865084778</c:v>
                </c:pt>
                <c:pt idx="10566">
                  <c:v>1.8220470617869962</c:v>
                </c:pt>
                <c:pt idx="10567">
                  <c:v>1.8220948186983097</c:v>
                </c:pt>
                <c:pt idx="10568">
                  <c:v>1.8222720621335635</c:v>
                </c:pt>
                <c:pt idx="10569">
                  <c:v>1.8222772933130411</c:v>
                </c:pt>
                <c:pt idx="10570">
                  <c:v>1.8222818705433959</c:v>
                </c:pt>
                <c:pt idx="10571">
                  <c:v>1.8230664791808113</c:v>
                </c:pt>
                <c:pt idx="10572">
                  <c:v>1.8230788804242377</c:v>
                </c:pt>
                <c:pt idx="10573">
                  <c:v>1.8231676368817731</c:v>
                </c:pt>
                <c:pt idx="10574">
                  <c:v>1.8234246672123207</c:v>
                </c:pt>
                <c:pt idx="10575">
                  <c:v>1.8234833583877821</c:v>
                </c:pt>
                <c:pt idx="10576">
                  <c:v>1.8236020207551238</c:v>
                </c:pt>
                <c:pt idx="10577">
                  <c:v>1.8236587325231579</c:v>
                </c:pt>
                <c:pt idx="10578">
                  <c:v>1.8237441121365474</c:v>
                </c:pt>
                <c:pt idx="10579">
                  <c:v>1.8237740887827651</c:v>
                </c:pt>
                <c:pt idx="10580">
                  <c:v>1.8239167753179162</c:v>
                </c:pt>
                <c:pt idx="10581">
                  <c:v>1.8239780053904895</c:v>
                </c:pt>
                <c:pt idx="10582">
                  <c:v>1.8241310428146293</c:v>
                </c:pt>
                <c:pt idx="10583">
                  <c:v>1.8241505756260308</c:v>
                </c:pt>
                <c:pt idx="10584">
                  <c:v>1.8243315379009832</c:v>
                </c:pt>
                <c:pt idx="10585">
                  <c:v>1.8243458554373675</c:v>
                </c:pt>
                <c:pt idx="10586">
                  <c:v>1.824652267704274</c:v>
                </c:pt>
                <c:pt idx="10587">
                  <c:v>1.8250981633099999</c:v>
                </c:pt>
                <c:pt idx="10588">
                  <c:v>1.8251774146022464</c:v>
                </c:pt>
                <c:pt idx="10589">
                  <c:v>1.825560475095906</c:v>
                </c:pt>
                <c:pt idx="10590">
                  <c:v>1.8256694881759308</c:v>
                </c:pt>
                <c:pt idx="10591">
                  <c:v>1.8260093294931365</c:v>
                </c:pt>
                <c:pt idx="10592">
                  <c:v>1.8260203504269112</c:v>
                </c:pt>
                <c:pt idx="10593">
                  <c:v>1.8265613288194267</c:v>
                </c:pt>
                <c:pt idx="10594">
                  <c:v>1.8266312504868962</c:v>
                </c:pt>
                <c:pt idx="10595">
                  <c:v>1.8266772113767886</c:v>
                </c:pt>
                <c:pt idx="10596">
                  <c:v>1.8267962986573412</c:v>
                </c:pt>
                <c:pt idx="10597">
                  <c:v>1.8270123845586972</c:v>
                </c:pt>
                <c:pt idx="10598">
                  <c:v>1.8271928050730659</c:v>
                </c:pt>
                <c:pt idx="10599">
                  <c:v>1.8272846032276597</c:v>
                </c:pt>
                <c:pt idx="10600">
                  <c:v>1.8273821982924954</c:v>
                </c:pt>
                <c:pt idx="10601">
                  <c:v>1.8275850741269817</c:v>
                </c:pt>
                <c:pt idx="10602">
                  <c:v>1.827685184914785</c:v>
                </c:pt>
                <c:pt idx="10603">
                  <c:v>1.8282208697460258</c:v>
                </c:pt>
                <c:pt idx="10604">
                  <c:v>1.8283305068469573</c:v>
                </c:pt>
                <c:pt idx="10605">
                  <c:v>1.8285393856504464</c:v>
                </c:pt>
                <c:pt idx="10606">
                  <c:v>1.8288299726401298</c:v>
                </c:pt>
                <c:pt idx="10607">
                  <c:v>1.8291724995497545</c:v>
                </c:pt>
                <c:pt idx="10608">
                  <c:v>1.8293681079888202</c:v>
                </c:pt>
                <c:pt idx="10609">
                  <c:v>1.8297886251037059</c:v>
                </c:pt>
                <c:pt idx="10610">
                  <c:v>1.8298875867531457</c:v>
                </c:pt>
                <c:pt idx="10611">
                  <c:v>1.8303473982446152</c:v>
                </c:pt>
                <c:pt idx="10612">
                  <c:v>1.8308689130895386</c:v>
                </c:pt>
                <c:pt idx="10613">
                  <c:v>1.8310964385403694</c:v>
                </c:pt>
                <c:pt idx="10614">
                  <c:v>1.8312527531388707</c:v>
                </c:pt>
                <c:pt idx="10615">
                  <c:v>1.831341776061109</c:v>
                </c:pt>
                <c:pt idx="10616">
                  <c:v>1.8313846798735962</c:v>
                </c:pt>
                <c:pt idx="10617">
                  <c:v>1.8313878814807003</c:v>
                </c:pt>
                <c:pt idx="10618">
                  <c:v>1.8314070906276954</c:v>
                </c:pt>
                <c:pt idx="10619">
                  <c:v>1.8315594530940913</c:v>
                </c:pt>
                <c:pt idx="10620">
                  <c:v>1.8315959353321247</c:v>
                </c:pt>
                <c:pt idx="10621">
                  <c:v>1.8316112953576584</c:v>
                </c:pt>
                <c:pt idx="10622">
                  <c:v>1.8316682507102269</c:v>
                </c:pt>
                <c:pt idx="10623">
                  <c:v>1.8317283976921936</c:v>
                </c:pt>
                <c:pt idx="10624">
                  <c:v>1.8320526639276893</c:v>
                </c:pt>
                <c:pt idx="10625">
                  <c:v>1.8321996871610842</c:v>
                </c:pt>
                <c:pt idx="10626">
                  <c:v>1.8325932087477841</c:v>
                </c:pt>
                <c:pt idx="10627">
                  <c:v>1.8326021482774197</c:v>
                </c:pt>
                <c:pt idx="10628">
                  <c:v>1.8334983593487677</c:v>
                </c:pt>
                <c:pt idx="10629">
                  <c:v>1.8335346790818039</c:v>
                </c:pt>
                <c:pt idx="10630">
                  <c:v>1.8337436178367128</c:v>
                </c:pt>
                <c:pt idx="10631">
                  <c:v>1.8337550810788728</c:v>
                </c:pt>
                <c:pt idx="10632">
                  <c:v>1.8339868284066256</c:v>
                </c:pt>
                <c:pt idx="10633">
                  <c:v>1.8340472915687394</c:v>
                </c:pt>
                <c:pt idx="10634">
                  <c:v>1.834187915417353</c:v>
                </c:pt>
                <c:pt idx="10635">
                  <c:v>1.8342369003627581</c:v>
                </c:pt>
                <c:pt idx="10636">
                  <c:v>1.8342763387712586</c:v>
                </c:pt>
                <c:pt idx="10637">
                  <c:v>1.8344009914787793</c:v>
                </c:pt>
                <c:pt idx="10638">
                  <c:v>1.8344989077984655</c:v>
                </c:pt>
                <c:pt idx="10639">
                  <c:v>1.8349875234929711</c:v>
                </c:pt>
                <c:pt idx="10640">
                  <c:v>1.8352255958731434</c:v>
                </c:pt>
                <c:pt idx="10641">
                  <c:v>1.8357267083618884</c:v>
                </c:pt>
                <c:pt idx="10642">
                  <c:v>1.8357419229863521</c:v>
                </c:pt>
                <c:pt idx="10643">
                  <c:v>1.8357501640187237</c:v>
                </c:pt>
                <c:pt idx="10644">
                  <c:v>1.836268400887638</c:v>
                </c:pt>
                <c:pt idx="10645">
                  <c:v>1.8363342449059896</c:v>
                </c:pt>
                <c:pt idx="10646">
                  <c:v>1.8363595668705526</c:v>
                </c:pt>
                <c:pt idx="10647">
                  <c:v>1.8364551439822756</c:v>
                </c:pt>
                <c:pt idx="10648">
                  <c:v>1.8365848673351537</c:v>
                </c:pt>
                <c:pt idx="10649">
                  <c:v>1.8367847552689465</c:v>
                </c:pt>
                <c:pt idx="10650">
                  <c:v>1.836791711736486</c:v>
                </c:pt>
                <c:pt idx="10651">
                  <c:v>1.8368315511768507</c:v>
                </c:pt>
                <c:pt idx="10652">
                  <c:v>1.8368758129358411</c:v>
                </c:pt>
                <c:pt idx="10653">
                  <c:v>1.8372095278012064</c:v>
                </c:pt>
                <c:pt idx="10654">
                  <c:v>1.8374160749757718</c:v>
                </c:pt>
                <c:pt idx="10655">
                  <c:v>1.8376578693029566</c:v>
                </c:pt>
                <c:pt idx="10656">
                  <c:v>1.8384467099336972</c:v>
                </c:pt>
                <c:pt idx="10657">
                  <c:v>1.838528601656398</c:v>
                </c:pt>
                <c:pt idx="10658">
                  <c:v>1.838866713923879</c:v>
                </c:pt>
                <c:pt idx="10659">
                  <c:v>1.838966145647424</c:v>
                </c:pt>
                <c:pt idx="10660">
                  <c:v>1.8392429242074382</c:v>
                </c:pt>
                <c:pt idx="10661">
                  <c:v>1.8402328497799942</c:v>
                </c:pt>
                <c:pt idx="10662">
                  <c:v>1.8402592002021061</c:v>
                </c:pt>
                <c:pt idx="10663">
                  <c:v>1.840308132459036</c:v>
                </c:pt>
                <c:pt idx="10664">
                  <c:v>1.8404216591525491</c:v>
                </c:pt>
                <c:pt idx="10665">
                  <c:v>1.8405038063730752</c:v>
                </c:pt>
                <c:pt idx="10666">
                  <c:v>1.8406805896657572</c:v>
                </c:pt>
                <c:pt idx="10667">
                  <c:v>1.8406943782446448</c:v>
                </c:pt>
                <c:pt idx="10668">
                  <c:v>1.840829733774942</c:v>
                </c:pt>
                <c:pt idx="10669">
                  <c:v>1.8415477907702638</c:v>
                </c:pt>
                <c:pt idx="10670">
                  <c:v>1.8415665557626579</c:v>
                </c:pt>
                <c:pt idx="10671">
                  <c:v>1.8416190934283281</c:v>
                </c:pt>
                <c:pt idx="10672">
                  <c:v>1.8418823114968816</c:v>
                </c:pt>
                <c:pt idx="10673">
                  <c:v>1.8422278165211179</c:v>
                </c:pt>
                <c:pt idx="10674">
                  <c:v>1.8424463486358813</c:v>
                </c:pt>
                <c:pt idx="10675">
                  <c:v>1.8429410735298015</c:v>
                </c:pt>
                <c:pt idx="10676">
                  <c:v>1.8432159543130253</c:v>
                </c:pt>
                <c:pt idx="10677">
                  <c:v>1.843325608746742</c:v>
                </c:pt>
                <c:pt idx="10678">
                  <c:v>1.8434078314065852</c:v>
                </c:pt>
                <c:pt idx="10679">
                  <c:v>1.8434607695780469</c:v>
                </c:pt>
                <c:pt idx="10680">
                  <c:v>1.8437035796725825</c:v>
                </c:pt>
                <c:pt idx="10681">
                  <c:v>1.8437515030585372</c:v>
                </c:pt>
                <c:pt idx="10682">
                  <c:v>1.8437963097525223</c:v>
                </c:pt>
                <c:pt idx="10683">
                  <c:v>1.8438498228014757</c:v>
                </c:pt>
                <c:pt idx="10684">
                  <c:v>1.8438715994802264</c:v>
                </c:pt>
                <c:pt idx="10685">
                  <c:v>1.8440159201495585</c:v>
                </c:pt>
                <c:pt idx="10686">
                  <c:v>1.8441720061912978</c:v>
                </c:pt>
                <c:pt idx="10687">
                  <c:v>1.8443037961340705</c:v>
                </c:pt>
                <c:pt idx="10688">
                  <c:v>1.8444858739743784</c:v>
                </c:pt>
                <c:pt idx="10689">
                  <c:v>1.8445790583508104</c:v>
                </c:pt>
                <c:pt idx="10690">
                  <c:v>1.8446082520086735</c:v>
                </c:pt>
                <c:pt idx="10691">
                  <c:v>1.8448982185901295</c:v>
                </c:pt>
                <c:pt idx="10692">
                  <c:v>1.845258079060774</c:v>
                </c:pt>
                <c:pt idx="10693">
                  <c:v>1.8453207139463255</c:v>
                </c:pt>
                <c:pt idx="10694">
                  <c:v>1.8453827197861479</c:v>
                </c:pt>
                <c:pt idx="10695">
                  <c:v>1.8455860368235073</c:v>
                </c:pt>
                <c:pt idx="10696">
                  <c:v>1.8459354205517908</c:v>
                </c:pt>
                <c:pt idx="10697">
                  <c:v>1.845994862139714</c:v>
                </c:pt>
                <c:pt idx="10698">
                  <c:v>1.8460920563741978</c:v>
                </c:pt>
                <c:pt idx="10699">
                  <c:v>1.846155190018556</c:v>
                </c:pt>
                <c:pt idx="10700">
                  <c:v>1.8463346375103227</c:v>
                </c:pt>
                <c:pt idx="10701">
                  <c:v>1.8463463918272853</c:v>
                </c:pt>
                <c:pt idx="10702">
                  <c:v>1.8463785599101599</c:v>
                </c:pt>
                <c:pt idx="10703">
                  <c:v>1.846399591599228</c:v>
                </c:pt>
                <c:pt idx="10704">
                  <c:v>1.8464936031682584</c:v>
                </c:pt>
                <c:pt idx="10705">
                  <c:v>1.8467167991169393</c:v>
                </c:pt>
                <c:pt idx="10706">
                  <c:v>1.8472536069656493</c:v>
                </c:pt>
                <c:pt idx="10707">
                  <c:v>1.8472597804111368</c:v>
                </c:pt>
                <c:pt idx="10708">
                  <c:v>1.847285090620199</c:v>
                </c:pt>
                <c:pt idx="10709">
                  <c:v>1.8474498795696095</c:v>
                </c:pt>
                <c:pt idx="10710">
                  <c:v>1.8481909650490917</c:v>
                </c:pt>
                <c:pt idx="10711">
                  <c:v>1.8486970368091076</c:v>
                </c:pt>
                <c:pt idx="10712">
                  <c:v>1.8490027335480701</c:v>
                </c:pt>
                <c:pt idx="10713">
                  <c:v>1.8494949634080844</c:v>
                </c:pt>
                <c:pt idx="10714">
                  <c:v>1.8498037816275734</c:v>
                </c:pt>
                <c:pt idx="10715">
                  <c:v>1.8499062631949601</c:v>
                </c:pt>
                <c:pt idx="10716">
                  <c:v>1.8499320331970301</c:v>
                </c:pt>
                <c:pt idx="10717">
                  <c:v>1.8499854090517469</c:v>
                </c:pt>
                <c:pt idx="10718">
                  <c:v>1.8506382720236514</c:v>
                </c:pt>
                <c:pt idx="10719">
                  <c:v>1.8507687269288802</c:v>
                </c:pt>
                <c:pt idx="10720">
                  <c:v>1.8508164893469403</c:v>
                </c:pt>
                <c:pt idx="10721">
                  <c:v>1.8508905719357716</c:v>
                </c:pt>
                <c:pt idx="10722">
                  <c:v>1.8511818816915155</c:v>
                </c:pt>
                <c:pt idx="10723">
                  <c:v>1.8514161341039328</c:v>
                </c:pt>
                <c:pt idx="10724">
                  <c:v>1.8516661493376771</c:v>
                </c:pt>
                <c:pt idx="10725">
                  <c:v>1.851776745851466</c:v>
                </c:pt>
                <c:pt idx="10726">
                  <c:v>1.8519532752902408</c:v>
                </c:pt>
                <c:pt idx="10727">
                  <c:v>1.8520778411182053</c:v>
                </c:pt>
                <c:pt idx="10728">
                  <c:v>1.8524696241223428</c:v>
                </c:pt>
                <c:pt idx="10729">
                  <c:v>1.8525836751668341</c:v>
                </c:pt>
                <c:pt idx="10730">
                  <c:v>1.852728178121972</c:v>
                </c:pt>
                <c:pt idx="10731">
                  <c:v>1.8529396632639292</c:v>
                </c:pt>
                <c:pt idx="10732">
                  <c:v>1.8533215382725334</c:v>
                </c:pt>
                <c:pt idx="10733">
                  <c:v>1.8536665813343531</c:v>
                </c:pt>
                <c:pt idx="10734">
                  <c:v>1.8539712326943822</c:v>
                </c:pt>
                <c:pt idx="10735">
                  <c:v>1.8542179591632022</c:v>
                </c:pt>
                <c:pt idx="10736">
                  <c:v>1.8543965356979231</c:v>
                </c:pt>
                <c:pt idx="10737">
                  <c:v>1.8544590808607317</c:v>
                </c:pt>
                <c:pt idx="10738">
                  <c:v>1.8545422580438302</c:v>
                </c:pt>
                <c:pt idx="10739">
                  <c:v>1.8548117155509827</c:v>
                </c:pt>
                <c:pt idx="10740">
                  <c:v>1.8551616393133821</c:v>
                </c:pt>
                <c:pt idx="10741">
                  <c:v>1.8553580067608038</c:v>
                </c:pt>
                <c:pt idx="10742">
                  <c:v>1.8554785711630726</c:v>
                </c:pt>
                <c:pt idx="10743">
                  <c:v>1.8557401837733607</c:v>
                </c:pt>
                <c:pt idx="10744">
                  <c:v>1.8558231159812959</c:v>
                </c:pt>
                <c:pt idx="10745">
                  <c:v>1.8560506442022975</c:v>
                </c:pt>
                <c:pt idx="10746">
                  <c:v>1.8560790768503093</c:v>
                </c:pt>
                <c:pt idx="10747">
                  <c:v>1.8562417725837383</c:v>
                </c:pt>
                <c:pt idx="10748">
                  <c:v>1.8565857126920624</c:v>
                </c:pt>
                <c:pt idx="10749">
                  <c:v>1.8567270783019871</c:v>
                </c:pt>
                <c:pt idx="10750">
                  <c:v>1.8567892887533162</c:v>
                </c:pt>
                <c:pt idx="10751">
                  <c:v>1.8568351858977521</c:v>
                </c:pt>
                <c:pt idx="10752">
                  <c:v>1.8571478820431226</c:v>
                </c:pt>
                <c:pt idx="10753">
                  <c:v>1.8574700012467575</c:v>
                </c:pt>
                <c:pt idx="10754">
                  <c:v>1.8575073853792636</c:v>
                </c:pt>
                <c:pt idx="10755">
                  <c:v>1.8576050513130182</c:v>
                </c:pt>
                <c:pt idx="10756">
                  <c:v>1.8582911078560691</c:v>
                </c:pt>
                <c:pt idx="10757">
                  <c:v>1.859004324115773</c:v>
                </c:pt>
                <c:pt idx="10758">
                  <c:v>1.8590289590567666</c:v>
                </c:pt>
                <c:pt idx="10759">
                  <c:v>1.8592860404081899</c:v>
                </c:pt>
                <c:pt idx="10760">
                  <c:v>1.8593640957437225</c:v>
                </c:pt>
                <c:pt idx="10761">
                  <c:v>1.859385108245037</c:v>
                </c:pt>
                <c:pt idx="10762">
                  <c:v>1.8598471262481817</c:v>
                </c:pt>
                <c:pt idx="10763">
                  <c:v>1.8598585204809928</c:v>
                </c:pt>
                <c:pt idx="10764">
                  <c:v>1.8601474742370607</c:v>
                </c:pt>
                <c:pt idx="10765">
                  <c:v>1.8601690481315711</c:v>
                </c:pt>
                <c:pt idx="10766">
                  <c:v>1.8603206344442726</c:v>
                </c:pt>
                <c:pt idx="10767">
                  <c:v>1.8604452191463454</c:v>
                </c:pt>
                <c:pt idx="10768">
                  <c:v>1.8605290541156527</c:v>
                </c:pt>
                <c:pt idx="10769">
                  <c:v>1.8605691694117443</c:v>
                </c:pt>
                <c:pt idx="10770">
                  <c:v>1.8606859018039779</c:v>
                </c:pt>
                <c:pt idx="10771">
                  <c:v>1.8607541308259405</c:v>
                </c:pt>
                <c:pt idx="10772">
                  <c:v>1.8607834540418955</c:v>
                </c:pt>
                <c:pt idx="10773">
                  <c:v>1.8610993011077019</c:v>
                </c:pt>
                <c:pt idx="10774">
                  <c:v>1.8611668673350412</c:v>
                </c:pt>
                <c:pt idx="10775">
                  <c:v>1.8615140995004678</c:v>
                </c:pt>
                <c:pt idx="10776">
                  <c:v>1.8616956732263579</c:v>
                </c:pt>
                <c:pt idx="10777">
                  <c:v>1.8617649379322505</c:v>
                </c:pt>
                <c:pt idx="10778">
                  <c:v>1.8618831401054192</c:v>
                </c:pt>
                <c:pt idx="10779">
                  <c:v>1.8620562064548689</c:v>
                </c:pt>
                <c:pt idx="10780">
                  <c:v>1.8623550310982064</c:v>
                </c:pt>
                <c:pt idx="10781">
                  <c:v>1.8623627822948869</c:v>
                </c:pt>
                <c:pt idx="10782">
                  <c:v>1.8624498246960177</c:v>
                </c:pt>
                <c:pt idx="10783">
                  <c:v>1.862493339355485</c:v>
                </c:pt>
                <c:pt idx="10784">
                  <c:v>1.8625207573127118</c:v>
                </c:pt>
                <c:pt idx="10785">
                  <c:v>1.8625553253135183</c:v>
                </c:pt>
                <c:pt idx="10786">
                  <c:v>1.8625970416505639</c:v>
                </c:pt>
                <c:pt idx="10787">
                  <c:v>1.8629794532684127</c:v>
                </c:pt>
                <c:pt idx="10788">
                  <c:v>1.8630175568482903</c:v>
                </c:pt>
                <c:pt idx="10789">
                  <c:v>1.8630913730222356</c:v>
                </c:pt>
                <c:pt idx="10790">
                  <c:v>1.8632752635965546</c:v>
                </c:pt>
                <c:pt idx="10791">
                  <c:v>1.8634097103321048</c:v>
                </c:pt>
                <c:pt idx="10792">
                  <c:v>1.8636035734824308</c:v>
                </c:pt>
                <c:pt idx="10793">
                  <c:v>1.8642089870923859</c:v>
                </c:pt>
                <c:pt idx="10794">
                  <c:v>1.8642612305454722</c:v>
                </c:pt>
                <c:pt idx="10795">
                  <c:v>1.864306938412134</c:v>
                </c:pt>
                <c:pt idx="10796">
                  <c:v>1.8645413382264633</c:v>
                </c:pt>
                <c:pt idx="10797">
                  <c:v>1.8646676836170353</c:v>
                </c:pt>
                <c:pt idx="10798">
                  <c:v>1.8647465567026871</c:v>
                </c:pt>
                <c:pt idx="10799">
                  <c:v>1.8649131512468726</c:v>
                </c:pt>
                <c:pt idx="10800">
                  <c:v>1.864970051466494</c:v>
                </c:pt>
                <c:pt idx="10801">
                  <c:v>1.8650156847971719</c:v>
                </c:pt>
                <c:pt idx="10802">
                  <c:v>1.8651952083729992</c:v>
                </c:pt>
                <c:pt idx="10803">
                  <c:v>1.8654190644918878</c:v>
                </c:pt>
                <c:pt idx="10804">
                  <c:v>1.865530949296395</c:v>
                </c:pt>
                <c:pt idx="10805">
                  <c:v>1.8655410115961835</c:v>
                </c:pt>
                <c:pt idx="10806">
                  <c:v>1.8660609742689611</c:v>
                </c:pt>
                <c:pt idx="10807">
                  <c:v>1.8661715117780266</c:v>
                </c:pt>
                <c:pt idx="10808">
                  <c:v>1.8663682816687199</c:v>
                </c:pt>
                <c:pt idx="10809">
                  <c:v>1.8664303077459115</c:v>
                </c:pt>
                <c:pt idx="10810">
                  <c:v>1.8664828752946649</c:v>
                </c:pt>
                <c:pt idx="10811">
                  <c:v>1.8667680466982943</c:v>
                </c:pt>
                <c:pt idx="10812">
                  <c:v>1.8667999175807721</c:v>
                </c:pt>
                <c:pt idx="10813">
                  <c:v>1.8668075898513359</c:v>
                </c:pt>
                <c:pt idx="10814">
                  <c:v>1.8670524411358809</c:v>
                </c:pt>
                <c:pt idx="10815">
                  <c:v>1.8672647304930334</c:v>
                </c:pt>
                <c:pt idx="10816">
                  <c:v>1.8673331127417825</c:v>
                </c:pt>
                <c:pt idx="10817">
                  <c:v>1.8675935740579075</c:v>
                </c:pt>
                <c:pt idx="10818">
                  <c:v>1.8677655578790708</c:v>
                </c:pt>
                <c:pt idx="10819">
                  <c:v>1.8678020662276604</c:v>
                </c:pt>
                <c:pt idx="10820">
                  <c:v>1.867945714446493</c:v>
                </c:pt>
                <c:pt idx="10821">
                  <c:v>1.8681552143564588</c:v>
                </c:pt>
                <c:pt idx="10822">
                  <c:v>1.868504548361672</c:v>
                </c:pt>
                <c:pt idx="10823">
                  <c:v>1.8687496201253748</c:v>
                </c:pt>
                <c:pt idx="10824">
                  <c:v>1.8692281984100905</c:v>
                </c:pt>
                <c:pt idx="10825">
                  <c:v>1.8692845361183843</c:v>
                </c:pt>
                <c:pt idx="10826">
                  <c:v>1.8694376673285455</c:v>
                </c:pt>
                <c:pt idx="10827">
                  <c:v>1.8695250628572273</c:v>
                </c:pt>
                <c:pt idx="10828">
                  <c:v>1.8699418558760184</c:v>
                </c:pt>
                <c:pt idx="10829">
                  <c:v>1.8702212524836266</c:v>
                </c:pt>
                <c:pt idx="10830">
                  <c:v>1.8705174391296815</c:v>
                </c:pt>
                <c:pt idx="10831">
                  <c:v>1.8710513523390813</c:v>
                </c:pt>
                <c:pt idx="10832">
                  <c:v>1.871296159756562</c:v>
                </c:pt>
                <c:pt idx="10833">
                  <c:v>1.87131251428422</c:v>
                </c:pt>
                <c:pt idx="10834">
                  <c:v>1.8713201072484305</c:v>
                </c:pt>
                <c:pt idx="10835">
                  <c:v>1.8713463895610392</c:v>
                </c:pt>
                <c:pt idx="10836">
                  <c:v>1.8715589258204979</c:v>
                </c:pt>
                <c:pt idx="10837">
                  <c:v>1.8717579382742562</c:v>
                </c:pt>
                <c:pt idx="10838">
                  <c:v>1.8719358633858061</c:v>
                </c:pt>
                <c:pt idx="10839">
                  <c:v>1.8720711543480189</c:v>
                </c:pt>
                <c:pt idx="10840">
                  <c:v>1.8723876405159325</c:v>
                </c:pt>
                <c:pt idx="10841">
                  <c:v>1.8725612310889224</c:v>
                </c:pt>
                <c:pt idx="10842">
                  <c:v>1.8730263214014817</c:v>
                </c:pt>
                <c:pt idx="10843">
                  <c:v>1.8730798417652743</c:v>
                </c:pt>
                <c:pt idx="10844">
                  <c:v>1.8731461513282557</c:v>
                </c:pt>
                <c:pt idx="10845">
                  <c:v>1.8731572019378389</c:v>
                </c:pt>
                <c:pt idx="10846">
                  <c:v>1.8736698736246535</c:v>
                </c:pt>
                <c:pt idx="10847">
                  <c:v>1.8738545661026234</c:v>
                </c:pt>
                <c:pt idx="10848">
                  <c:v>1.8738690826219149</c:v>
                </c:pt>
                <c:pt idx="10849">
                  <c:v>1.8743646757539221</c:v>
                </c:pt>
                <c:pt idx="10850">
                  <c:v>1.8743843949267314</c:v>
                </c:pt>
                <c:pt idx="10851">
                  <c:v>1.8745229838501205</c:v>
                </c:pt>
                <c:pt idx="10852">
                  <c:v>1.8748654972292329</c:v>
                </c:pt>
                <c:pt idx="10853">
                  <c:v>1.8754264961960765</c:v>
                </c:pt>
                <c:pt idx="10854">
                  <c:v>1.8757503760182359</c:v>
                </c:pt>
                <c:pt idx="10855">
                  <c:v>1.876106365069228</c:v>
                </c:pt>
                <c:pt idx="10856">
                  <c:v>1.8761560416343468</c:v>
                </c:pt>
                <c:pt idx="10857">
                  <c:v>1.8763870207776923</c:v>
                </c:pt>
                <c:pt idx="10858">
                  <c:v>1.8765278577553084</c:v>
                </c:pt>
                <c:pt idx="10859">
                  <c:v>1.8767032629017808</c:v>
                </c:pt>
                <c:pt idx="10860">
                  <c:v>1.87692933869985</c:v>
                </c:pt>
                <c:pt idx="10861">
                  <c:v>1.8771161084744108</c:v>
                </c:pt>
                <c:pt idx="10862">
                  <c:v>1.8772405770496177</c:v>
                </c:pt>
                <c:pt idx="10863">
                  <c:v>1.8773189278552902</c:v>
                </c:pt>
                <c:pt idx="10864">
                  <c:v>1.877426637138127</c:v>
                </c:pt>
                <c:pt idx="10865">
                  <c:v>1.8777375194290071</c:v>
                </c:pt>
                <c:pt idx="10866">
                  <c:v>1.8777634162441779</c:v>
                </c:pt>
                <c:pt idx="10867">
                  <c:v>1.8778261376858083</c:v>
                </c:pt>
                <c:pt idx="10868">
                  <c:v>1.8778318914928938</c:v>
                </c:pt>
                <c:pt idx="10869">
                  <c:v>1.8780780830115043</c:v>
                </c:pt>
                <c:pt idx="10870">
                  <c:v>1.8780872837271889</c:v>
                </c:pt>
                <c:pt idx="10871">
                  <c:v>1.8782344686750441</c:v>
                </c:pt>
                <c:pt idx="10872">
                  <c:v>1.8783212614138052</c:v>
                </c:pt>
                <c:pt idx="10873">
                  <c:v>1.8788267285959526</c:v>
                </c:pt>
                <c:pt idx="10874">
                  <c:v>1.8791113692515933</c:v>
                </c:pt>
                <c:pt idx="10875">
                  <c:v>1.8798255922390046</c:v>
                </c:pt>
                <c:pt idx="10876">
                  <c:v>1.8800775254505122</c:v>
                </c:pt>
                <c:pt idx="10877">
                  <c:v>1.8801376242829877</c:v>
                </c:pt>
                <c:pt idx="10878">
                  <c:v>1.8804099680628412</c:v>
                </c:pt>
                <c:pt idx="10879">
                  <c:v>1.8809861329145074</c:v>
                </c:pt>
                <c:pt idx="10880">
                  <c:v>1.881276783115432</c:v>
                </c:pt>
                <c:pt idx="10881">
                  <c:v>1.8814217499845169</c:v>
                </c:pt>
                <c:pt idx="10882">
                  <c:v>1.8814810925378802</c:v>
                </c:pt>
                <c:pt idx="10883">
                  <c:v>1.8817964990365048</c:v>
                </c:pt>
                <c:pt idx="10884">
                  <c:v>1.8818004900560694</c:v>
                </c:pt>
                <c:pt idx="10885">
                  <c:v>1.882287688972524</c:v>
                </c:pt>
                <c:pt idx="10886">
                  <c:v>1.8824437049853533</c:v>
                </c:pt>
                <c:pt idx="10887">
                  <c:v>1.8825717784287388</c:v>
                </c:pt>
                <c:pt idx="10888">
                  <c:v>1.8825860064802062</c:v>
                </c:pt>
                <c:pt idx="10889">
                  <c:v>1.882705503713318</c:v>
                </c:pt>
                <c:pt idx="10890">
                  <c:v>1.8827794617170774</c:v>
                </c:pt>
                <c:pt idx="10891">
                  <c:v>1.8828357751349585</c:v>
                </c:pt>
                <c:pt idx="10892">
                  <c:v>1.8828573884471225</c:v>
                </c:pt>
                <c:pt idx="10893">
                  <c:v>1.8829335952281225</c:v>
                </c:pt>
                <c:pt idx="10894">
                  <c:v>1.8832479489893401</c:v>
                </c:pt>
                <c:pt idx="10895">
                  <c:v>1.8832524949332861</c:v>
                </c:pt>
                <c:pt idx="10896">
                  <c:v>1.8838135535045732</c:v>
                </c:pt>
                <c:pt idx="10897">
                  <c:v>1.8839315787952708</c:v>
                </c:pt>
                <c:pt idx="10898">
                  <c:v>1.8839746954210304</c:v>
                </c:pt>
                <c:pt idx="10899">
                  <c:v>1.8840892740693911</c:v>
                </c:pt>
                <c:pt idx="10900">
                  <c:v>1.884106288122531</c:v>
                </c:pt>
                <c:pt idx="10901">
                  <c:v>1.8841771728368417</c:v>
                </c:pt>
                <c:pt idx="10902">
                  <c:v>1.8844061931416733</c:v>
                </c:pt>
                <c:pt idx="10903">
                  <c:v>1.8846526518340514</c:v>
                </c:pt>
                <c:pt idx="10904">
                  <c:v>1.884763654198172</c:v>
                </c:pt>
                <c:pt idx="10905">
                  <c:v>1.8847732806172692</c:v>
                </c:pt>
                <c:pt idx="10906">
                  <c:v>1.8851581625176221</c:v>
                </c:pt>
                <c:pt idx="10907">
                  <c:v>1.8854375541495523</c:v>
                </c:pt>
                <c:pt idx="10908">
                  <c:v>1.8855636174250041</c:v>
                </c:pt>
                <c:pt idx="10909">
                  <c:v>1.8857128109660393</c:v>
                </c:pt>
                <c:pt idx="10910">
                  <c:v>1.8861104100222033</c:v>
                </c:pt>
                <c:pt idx="10911">
                  <c:v>1.8865330245230569</c:v>
                </c:pt>
                <c:pt idx="10912">
                  <c:v>1.8875362844824759</c:v>
                </c:pt>
                <c:pt idx="10913">
                  <c:v>1.8877078626693786</c:v>
                </c:pt>
                <c:pt idx="10914">
                  <c:v>1.8878849952431755</c:v>
                </c:pt>
                <c:pt idx="10915">
                  <c:v>1.8882957771304576</c:v>
                </c:pt>
                <c:pt idx="10916">
                  <c:v>1.8883766514404736</c:v>
                </c:pt>
                <c:pt idx="10917">
                  <c:v>1.8886803572246129</c:v>
                </c:pt>
                <c:pt idx="10918">
                  <c:v>1.8887516215276969</c:v>
                </c:pt>
                <c:pt idx="10919">
                  <c:v>1.8888105320038866</c:v>
                </c:pt>
                <c:pt idx="10920">
                  <c:v>1.8889159898503833</c:v>
                </c:pt>
                <c:pt idx="10921">
                  <c:v>1.8891010401245636</c:v>
                </c:pt>
                <c:pt idx="10922">
                  <c:v>1.889333082651282</c:v>
                </c:pt>
                <c:pt idx="10923">
                  <c:v>1.8898348568511218</c:v>
                </c:pt>
                <c:pt idx="10924">
                  <c:v>1.8905836391798658</c:v>
                </c:pt>
                <c:pt idx="10925">
                  <c:v>1.8909338206087369</c:v>
                </c:pt>
                <c:pt idx="10926">
                  <c:v>1.8911381022936433</c:v>
                </c:pt>
                <c:pt idx="10927">
                  <c:v>1.891401963420305</c:v>
                </c:pt>
                <c:pt idx="10928">
                  <c:v>1.8914030787718825</c:v>
                </c:pt>
                <c:pt idx="10929">
                  <c:v>1.8919642947987483</c:v>
                </c:pt>
                <c:pt idx="10930">
                  <c:v>1.8919732059854648</c:v>
                </c:pt>
                <c:pt idx="10931">
                  <c:v>1.8920366928988213</c:v>
                </c:pt>
                <c:pt idx="10932">
                  <c:v>1.892040590915647</c:v>
                </c:pt>
                <c:pt idx="10933">
                  <c:v>1.8923556576914391</c:v>
                </c:pt>
                <c:pt idx="10934">
                  <c:v>1.8923640044094105</c:v>
                </c:pt>
                <c:pt idx="10935">
                  <c:v>1.8923656737337551</c:v>
                </c:pt>
                <c:pt idx="10936">
                  <c:v>1.8925403608755973</c:v>
                </c:pt>
                <c:pt idx="10937">
                  <c:v>1.8925948666824517</c:v>
                </c:pt>
                <c:pt idx="10938">
                  <c:v>1.8929217579467303</c:v>
                </c:pt>
                <c:pt idx="10939">
                  <c:v>1.8930334449828505</c:v>
                </c:pt>
                <c:pt idx="10940">
                  <c:v>1.893140104291489</c:v>
                </c:pt>
                <c:pt idx="10941">
                  <c:v>1.8931773177816069</c:v>
                </c:pt>
                <c:pt idx="10942">
                  <c:v>1.8933400199197603</c:v>
                </c:pt>
                <c:pt idx="10943">
                  <c:v>1.8933988664327066</c:v>
                </c:pt>
                <c:pt idx="10944">
                  <c:v>1.8937157232933963</c:v>
                </c:pt>
                <c:pt idx="10945">
                  <c:v>1.8944777851062593</c:v>
                </c:pt>
                <c:pt idx="10946">
                  <c:v>1.894951528751601</c:v>
                </c:pt>
                <c:pt idx="10947">
                  <c:v>1.8949946713018677</c:v>
                </c:pt>
                <c:pt idx="10948">
                  <c:v>1.8951893125940835</c:v>
                </c:pt>
                <c:pt idx="10949">
                  <c:v>1.8952562003960614</c:v>
                </c:pt>
                <c:pt idx="10950">
                  <c:v>1.8953927079889508</c:v>
                </c:pt>
                <c:pt idx="10951">
                  <c:v>1.8959736286868061</c:v>
                </c:pt>
                <c:pt idx="10952">
                  <c:v>1.8961270122365872</c:v>
                </c:pt>
                <c:pt idx="10953">
                  <c:v>1.8962257449250215</c:v>
                </c:pt>
                <c:pt idx="10954">
                  <c:v>1.8963437534369854</c:v>
                </c:pt>
                <c:pt idx="10955">
                  <c:v>1.8963751802035793</c:v>
                </c:pt>
                <c:pt idx="10956">
                  <c:v>1.896444641829518</c:v>
                </c:pt>
                <c:pt idx="10957">
                  <c:v>1.8965928997206956</c:v>
                </c:pt>
                <c:pt idx="10958">
                  <c:v>1.8971821238778925</c:v>
                </c:pt>
                <c:pt idx="10959">
                  <c:v>1.8971969818152365</c:v>
                </c:pt>
                <c:pt idx="10960">
                  <c:v>1.8975429729474134</c:v>
                </c:pt>
                <c:pt idx="10961">
                  <c:v>1.8987087307293653</c:v>
                </c:pt>
                <c:pt idx="10962">
                  <c:v>1.8992907120881291</c:v>
                </c:pt>
                <c:pt idx="10963">
                  <c:v>1.8995146383031147</c:v>
                </c:pt>
                <c:pt idx="10964">
                  <c:v>1.8998122977938929</c:v>
                </c:pt>
                <c:pt idx="10965">
                  <c:v>1.8998396459684779</c:v>
                </c:pt>
                <c:pt idx="10966">
                  <c:v>1.9000211941786811</c:v>
                </c:pt>
                <c:pt idx="10967">
                  <c:v>1.900058916060211</c:v>
                </c:pt>
                <c:pt idx="10968">
                  <c:v>1.9000818756014375</c:v>
                </c:pt>
                <c:pt idx="10969">
                  <c:v>1.9001786203340871</c:v>
                </c:pt>
                <c:pt idx="10970">
                  <c:v>1.9002086778684033</c:v>
                </c:pt>
                <c:pt idx="10971">
                  <c:v>1.9004785559636512</c:v>
                </c:pt>
                <c:pt idx="10972">
                  <c:v>1.9005282520626696</c:v>
                </c:pt>
                <c:pt idx="10973">
                  <c:v>1.9006909533428615</c:v>
                </c:pt>
                <c:pt idx="10974">
                  <c:v>1.9014152712523493</c:v>
                </c:pt>
                <c:pt idx="10975">
                  <c:v>1.9015111745973876</c:v>
                </c:pt>
                <c:pt idx="10976">
                  <c:v>1.9015912594588076</c:v>
                </c:pt>
                <c:pt idx="10977">
                  <c:v>1.9016103251064893</c:v>
                </c:pt>
                <c:pt idx="10978">
                  <c:v>1.9017404938764981</c:v>
                </c:pt>
                <c:pt idx="10979">
                  <c:v>1.9019675150461315</c:v>
                </c:pt>
                <c:pt idx="10980">
                  <c:v>1.9020839738536681</c:v>
                </c:pt>
                <c:pt idx="10981">
                  <c:v>1.9022798154379454</c:v>
                </c:pt>
                <c:pt idx="10982">
                  <c:v>1.9022944999972566</c:v>
                </c:pt>
                <c:pt idx="10983">
                  <c:v>1.902453279073445</c:v>
                </c:pt>
                <c:pt idx="10984">
                  <c:v>1.902901027790709</c:v>
                </c:pt>
                <c:pt idx="10985">
                  <c:v>1.9029596791002115</c:v>
                </c:pt>
                <c:pt idx="10986">
                  <c:v>1.9029846578084022</c:v>
                </c:pt>
                <c:pt idx="10987">
                  <c:v>1.9030861868986015</c:v>
                </c:pt>
                <c:pt idx="10988">
                  <c:v>1.9032300243825417</c:v>
                </c:pt>
                <c:pt idx="10989">
                  <c:v>1.9034763371804946</c:v>
                </c:pt>
                <c:pt idx="10990">
                  <c:v>1.9035148448351988</c:v>
                </c:pt>
                <c:pt idx="10991">
                  <c:v>1.903765874436685</c:v>
                </c:pt>
                <c:pt idx="10992">
                  <c:v>1.904282657645628</c:v>
                </c:pt>
                <c:pt idx="10993">
                  <c:v>1.9043855075349421</c:v>
                </c:pt>
                <c:pt idx="10994">
                  <c:v>1.9050782973471498</c:v>
                </c:pt>
                <c:pt idx="10995">
                  <c:v>1.9051226069350955</c:v>
                </c:pt>
                <c:pt idx="10996">
                  <c:v>1.9053694690626117</c:v>
                </c:pt>
                <c:pt idx="10997">
                  <c:v>1.9055962208670709</c:v>
                </c:pt>
                <c:pt idx="10998">
                  <c:v>1.9056021580141407</c:v>
                </c:pt>
                <c:pt idx="10999">
                  <c:v>1.9057198047337851</c:v>
                </c:pt>
                <c:pt idx="11000">
                  <c:v>1.9067072116818498</c:v>
                </c:pt>
                <c:pt idx="11001">
                  <c:v>1.9070231172192149</c:v>
                </c:pt>
                <c:pt idx="11002">
                  <c:v>1.9071371527100005</c:v>
                </c:pt>
                <c:pt idx="11003">
                  <c:v>1.9072715900611428</c:v>
                </c:pt>
                <c:pt idx="11004">
                  <c:v>1.9074656441921811</c:v>
                </c:pt>
                <c:pt idx="11005">
                  <c:v>1.9082699630644615</c:v>
                </c:pt>
                <c:pt idx="11006">
                  <c:v>1.9083563199647124</c:v>
                </c:pt>
                <c:pt idx="11007">
                  <c:v>1.9086142156721029</c:v>
                </c:pt>
                <c:pt idx="11008">
                  <c:v>1.9090213897157358</c:v>
                </c:pt>
                <c:pt idx="11009">
                  <c:v>1.909022996225513</c:v>
                </c:pt>
                <c:pt idx="11010">
                  <c:v>1.9094153421105138</c:v>
                </c:pt>
                <c:pt idx="11011">
                  <c:v>1.9096587074232052</c:v>
                </c:pt>
                <c:pt idx="11012">
                  <c:v>1.9102139253918882</c:v>
                </c:pt>
                <c:pt idx="11013">
                  <c:v>1.9103212533280456</c:v>
                </c:pt>
                <c:pt idx="11014">
                  <c:v>1.9103468799570673</c:v>
                </c:pt>
                <c:pt idx="11015">
                  <c:v>1.9104952711169882</c:v>
                </c:pt>
                <c:pt idx="11016">
                  <c:v>1.9109252123460601</c:v>
                </c:pt>
                <c:pt idx="11017">
                  <c:v>1.910926811828785</c:v>
                </c:pt>
                <c:pt idx="11018">
                  <c:v>1.9110286334376396</c:v>
                </c:pt>
                <c:pt idx="11019">
                  <c:v>1.9112647037439729</c:v>
                </c:pt>
                <c:pt idx="11020">
                  <c:v>1.9115262029312978</c:v>
                </c:pt>
                <c:pt idx="11021">
                  <c:v>1.9115262029312978</c:v>
                </c:pt>
                <c:pt idx="11022">
                  <c:v>1.9118583088644965</c:v>
                </c:pt>
                <c:pt idx="11023">
                  <c:v>1.912058833200353</c:v>
                </c:pt>
                <c:pt idx="11024">
                  <c:v>1.9122980647043695</c:v>
                </c:pt>
                <c:pt idx="11025">
                  <c:v>1.9123055053489839</c:v>
                </c:pt>
                <c:pt idx="11026">
                  <c:v>1.9124893550706175</c:v>
                </c:pt>
                <c:pt idx="11027">
                  <c:v>1.9124920112881101</c:v>
                </c:pt>
                <c:pt idx="11028">
                  <c:v>1.9127533036713229</c:v>
                </c:pt>
                <c:pt idx="11029">
                  <c:v>1.9130351319751968</c:v>
                </c:pt>
                <c:pt idx="11030">
                  <c:v>1.9130881865272134</c:v>
                </c:pt>
                <c:pt idx="11031">
                  <c:v>1.9137407576493499</c:v>
                </c:pt>
                <c:pt idx="11032">
                  <c:v>1.9139292958157634</c:v>
                </c:pt>
                <c:pt idx="11033">
                  <c:v>1.9139981236261234</c:v>
                </c:pt>
                <c:pt idx="11034">
                  <c:v>1.9144737961010787</c:v>
                </c:pt>
                <c:pt idx="11035">
                  <c:v>1.9145710886745526</c:v>
                </c:pt>
                <c:pt idx="11036">
                  <c:v>1.9146535587867246</c:v>
                </c:pt>
                <c:pt idx="11037">
                  <c:v>1.9147164581521292</c:v>
                </c:pt>
                <c:pt idx="11038">
                  <c:v>1.9149103845589113</c:v>
                </c:pt>
                <c:pt idx="11039">
                  <c:v>1.914964795212887</c:v>
                </c:pt>
                <c:pt idx="11040">
                  <c:v>1.9150186708910282</c:v>
                </c:pt>
                <c:pt idx="11041">
                  <c:v>1.9155143303281859</c:v>
                </c:pt>
                <c:pt idx="11042">
                  <c:v>1.9159208869741409</c:v>
                </c:pt>
                <c:pt idx="11043">
                  <c:v>1.9160420947982675</c:v>
                </c:pt>
                <c:pt idx="11044">
                  <c:v>1.9167581113593175</c:v>
                </c:pt>
                <c:pt idx="11045">
                  <c:v>1.9167628457745181</c:v>
                </c:pt>
                <c:pt idx="11046">
                  <c:v>1.9169279919565803</c:v>
                </c:pt>
                <c:pt idx="11047">
                  <c:v>1.9169711089642458</c:v>
                </c:pt>
                <c:pt idx="11048">
                  <c:v>1.9171945126972352</c:v>
                </c:pt>
                <c:pt idx="11049">
                  <c:v>1.9172102780310394</c:v>
                </c:pt>
                <c:pt idx="11050">
                  <c:v>1.9180266651976532</c:v>
                </c:pt>
                <c:pt idx="11051">
                  <c:v>1.9181562010030928</c:v>
                </c:pt>
                <c:pt idx="11052">
                  <c:v>1.918215973730768</c:v>
                </c:pt>
                <c:pt idx="11053">
                  <c:v>1.9185409095205948</c:v>
                </c:pt>
                <c:pt idx="11054">
                  <c:v>1.9185492917432614</c:v>
                </c:pt>
                <c:pt idx="11055">
                  <c:v>1.9185875335813685</c:v>
                </c:pt>
                <c:pt idx="11056">
                  <c:v>1.9187074758578868</c:v>
                </c:pt>
                <c:pt idx="11057">
                  <c:v>1.9192167305316474</c:v>
                </c:pt>
                <c:pt idx="11058">
                  <c:v>1.9192779265046229</c:v>
                </c:pt>
                <c:pt idx="11059">
                  <c:v>1.9197180741510111</c:v>
                </c:pt>
                <c:pt idx="11060">
                  <c:v>1.9197739754711214</c:v>
                </c:pt>
                <c:pt idx="11061">
                  <c:v>1.9202501509910261</c:v>
                </c:pt>
                <c:pt idx="11062">
                  <c:v>1.9205407165024797</c:v>
                </c:pt>
                <c:pt idx="11063">
                  <c:v>1.9205902549543878</c:v>
                </c:pt>
                <c:pt idx="11064">
                  <c:v>1.9209764610703233</c:v>
                </c:pt>
                <c:pt idx="11065">
                  <c:v>1.9213217230339692</c:v>
                </c:pt>
                <c:pt idx="11066">
                  <c:v>1.9213774183301748</c:v>
                </c:pt>
                <c:pt idx="11067">
                  <c:v>1.9216250977946996</c:v>
                </c:pt>
                <c:pt idx="11068">
                  <c:v>1.9217327630873478</c:v>
                </c:pt>
                <c:pt idx="11069">
                  <c:v>1.921813884515007</c:v>
                </c:pt>
                <c:pt idx="11070">
                  <c:v>1.9219979115682737</c:v>
                </c:pt>
                <c:pt idx="11071">
                  <c:v>1.9222208229436304</c:v>
                </c:pt>
                <c:pt idx="11072">
                  <c:v>1.9224799629454834</c:v>
                </c:pt>
                <c:pt idx="11073">
                  <c:v>1.9226569617059421</c:v>
                </c:pt>
                <c:pt idx="11074">
                  <c:v>1.9228432255934673</c:v>
                </c:pt>
                <c:pt idx="11075">
                  <c:v>1.9232310621577178</c:v>
                </c:pt>
                <c:pt idx="11076">
                  <c:v>1.9233502471276669</c:v>
                </c:pt>
                <c:pt idx="11077">
                  <c:v>1.9244085211415152</c:v>
                </c:pt>
                <c:pt idx="11078">
                  <c:v>1.9250370888217365</c:v>
                </c:pt>
                <c:pt idx="11079">
                  <c:v>1.9251129512300249</c:v>
                </c:pt>
                <c:pt idx="11080">
                  <c:v>1.9252765005885397</c:v>
                </c:pt>
                <c:pt idx="11081">
                  <c:v>1.9252981649687462</c:v>
                </c:pt>
                <c:pt idx="11082">
                  <c:v>1.9257425620467108</c:v>
                </c:pt>
                <c:pt idx="11083">
                  <c:v>1.9258687868549786</c:v>
                </c:pt>
                <c:pt idx="11084">
                  <c:v>1.9258929972166421</c:v>
                </c:pt>
                <c:pt idx="11085">
                  <c:v>1.9259491394571837</c:v>
                </c:pt>
                <c:pt idx="11086">
                  <c:v>1.9259723153299326</c:v>
                </c:pt>
                <c:pt idx="11087">
                  <c:v>1.9260953842418782</c:v>
                </c:pt>
                <c:pt idx="11088">
                  <c:v>1.9261000179547545</c:v>
                </c:pt>
                <c:pt idx="11089">
                  <c:v>1.9263830955100916</c:v>
                </c:pt>
                <c:pt idx="11090">
                  <c:v>1.926831010291032</c:v>
                </c:pt>
                <c:pt idx="11091">
                  <c:v>1.9269898036667661</c:v>
                </c:pt>
                <c:pt idx="11092">
                  <c:v>1.927061729777908</c:v>
                </c:pt>
                <c:pt idx="11093">
                  <c:v>1.9274848251046319</c:v>
                </c:pt>
                <c:pt idx="11094">
                  <c:v>1.927572576033115</c:v>
                </c:pt>
                <c:pt idx="11095">
                  <c:v>1.92777110479408</c:v>
                </c:pt>
                <c:pt idx="11096">
                  <c:v>1.927879821105281</c:v>
                </c:pt>
                <c:pt idx="11097">
                  <c:v>1.9281238208867146</c:v>
                </c:pt>
                <c:pt idx="11098">
                  <c:v>1.9282975102971502</c:v>
                </c:pt>
                <c:pt idx="11099">
                  <c:v>1.9287096804885984</c:v>
                </c:pt>
                <c:pt idx="11100">
                  <c:v>1.9289051325539601</c:v>
                </c:pt>
                <c:pt idx="11101">
                  <c:v>1.9292421063230352</c:v>
                </c:pt>
                <c:pt idx="11102">
                  <c:v>1.9294092178467854</c:v>
                </c:pt>
                <c:pt idx="11103">
                  <c:v>1.9294633747571459</c:v>
                </c:pt>
                <c:pt idx="11104">
                  <c:v>1.9294649074016244</c:v>
                </c:pt>
                <c:pt idx="11105">
                  <c:v>1.9296416361229871</c:v>
                </c:pt>
                <c:pt idx="11106">
                  <c:v>1.9299346633975167</c:v>
                </c:pt>
                <c:pt idx="11107">
                  <c:v>1.9301744514863515</c:v>
                </c:pt>
                <c:pt idx="11108">
                  <c:v>1.930210153281094</c:v>
                </c:pt>
                <c:pt idx="11109">
                  <c:v>1.9311602719425316</c:v>
                </c:pt>
                <c:pt idx="11110">
                  <c:v>1.9314777033565227</c:v>
                </c:pt>
                <c:pt idx="11111">
                  <c:v>1.9319386847367805</c:v>
                </c:pt>
                <c:pt idx="11112">
                  <c:v>1.9321027309173164</c:v>
                </c:pt>
                <c:pt idx="11113">
                  <c:v>1.9322611315717932</c:v>
                </c:pt>
                <c:pt idx="11114">
                  <c:v>1.9326041349226097</c:v>
                </c:pt>
                <c:pt idx="11115">
                  <c:v>1.9327248320081869</c:v>
                </c:pt>
                <c:pt idx="11116">
                  <c:v>1.9331323171424171</c:v>
                </c:pt>
                <c:pt idx="11117">
                  <c:v>1.9333784475055413</c:v>
                </c:pt>
                <c:pt idx="11118">
                  <c:v>1.9341240896947645</c:v>
                </c:pt>
                <c:pt idx="11119">
                  <c:v>1.9341326819040503</c:v>
                </c:pt>
                <c:pt idx="11120">
                  <c:v>1.9341326819040503</c:v>
                </c:pt>
                <c:pt idx="11121">
                  <c:v>1.9341488550133339</c:v>
                </c:pt>
                <c:pt idx="11122">
                  <c:v>1.9342994381802681</c:v>
                </c:pt>
                <c:pt idx="11123">
                  <c:v>1.9343166154921672</c:v>
                </c:pt>
                <c:pt idx="11124">
                  <c:v>1.9346554758575396</c:v>
                </c:pt>
                <c:pt idx="11125">
                  <c:v>1.9356483130513833</c:v>
                </c:pt>
                <c:pt idx="11126">
                  <c:v>1.9358769137460288</c:v>
                </c:pt>
                <c:pt idx="11127">
                  <c:v>1.935943859889671</c:v>
                </c:pt>
                <c:pt idx="11128">
                  <c:v>1.9362200923250283</c:v>
                </c:pt>
                <c:pt idx="11129">
                  <c:v>1.9362739095236938</c:v>
                </c:pt>
                <c:pt idx="11130">
                  <c:v>1.9364634740047468</c:v>
                </c:pt>
                <c:pt idx="11131">
                  <c:v>1.9365132398229521</c:v>
                </c:pt>
                <c:pt idx="11132">
                  <c:v>1.9367469120958984</c:v>
                </c:pt>
                <c:pt idx="11133">
                  <c:v>1.936801166378755</c:v>
                </c:pt>
                <c:pt idx="11134">
                  <c:v>1.9371280556587762</c:v>
                </c:pt>
                <c:pt idx="11135">
                  <c:v>1.9373618991279491</c:v>
                </c:pt>
                <c:pt idx="11136">
                  <c:v>1.9374491817970292</c:v>
                </c:pt>
                <c:pt idx="11137">
                  <c:v>1.9374933180777618</c:v>
                </c:pt>
                <c:pt idx="11138">
                  <c:v>1.9375088650174419</c:v>
                </c:pt>
                <c:pt idx="11139">
                  <c:v>1.9378933492673065</c:v>
                </c:pt>
                <c:pt idx="11140">
                  <c:v>1.9381493162048218</c:v>
                </c:pt>
                <c:pt idx="11141">
                  <c:v>1.9389992856617591</c:v>
                </c:pt>
                <c:pt idx="11142">
                  <c:v>1.9391911615081467</c:v>
                </c:pt>
                <c:pt idx="11143">
                  <c:v>1.9392216339844839</c:v>
                </c:pt>
                <c:pt idx="11144">
                  <c:v>1.9392256302162361</c:v>
                </c:pt>
                <c:pt idx="11145">
                  <c:v>1.9394184047204848</c:v>
                </c:pt>
                <c:pt idx="11146">
                  <c:v>1.9394583472828661</c:v>
                </c:pt>
                <c:pt idx="11147">
                  <c:v>1.9397443285509171</c:v>
                </c:pt>
                <c:pt idx="11148">
                  <c:v>1.9412067233418104</c:v>
                </c:pt>
                <c:pt idx="11149">
                  <c:v>1.941314613883957</c:v>
                </c:pt>
                <c:pt idx="11150">
                  <c:v>1.9417930861024941</c:v>
                </c:pt>
                <c:pt idx="11151">
                  <c:v>1.9423454307984298</c:v>
                </c:pt>
                <c:pt idx="11152">
                  <c:v>1.942356341586142</c:v>
                </c:pt>
                <c:pt idx="11153">
                  <c:v>1.9425863961842227</c:v>
                </c:pt>
                <c:pt idx="11154">
                  <c:v>1.9427707485331576</c:v>
                </c:pt>
                <c:pt idx="11155">
                  <c:v>1.942884195351505</c:v>
                </c:pt>
                <c:pt idx="11156">
                  <c:v>1.943082779780549</c:v>
                </c:pt>
                <c:pt idx="11157">
                  <c:v>1.9430882259543116</c:v>
                </c:pt>
                <c:pt idx="11158">
                  <c:v>1.9432401961677768</c:v>
                </c:pt>
                <c:pt idx="11159">
                  <c:v>1.9433060169206133</c:v>
                </c:pt>
                <c:pt idx="11160">
                  <c:v>1.943452964104641</c:v>
                </c:pt>
                <c:pt idx="11161">
                  <c:v>1.9436784832543452</c:v>
                </c:pt>
                <c:pt idx="11162">
                  <c:v>1.943809487749572</c:v>
                </c:pt>
                <c:pt idx="11163">
                  <c:v>1.9440081436847605</c:v>
                </c:pt>
                <c:pt idx="11164">
                  <c:v>1.9441168224030636</c:v>
                </c:pt>
                <c:pt idx="11165">
                  <c:v>1.9442812707437152</c:v>
                </c:pt>
                <c:pt idx="11166">
                  <c:v>1.9446524086376693</c:v>
                </c:pt>
                <c:pt idx="11167">
                  <c:v>1.9450503384318678</c:v>
                </c:pt>
                <c:pt idx="11168">
                  <c:v>1.9451612204313595</c:v>
                </c:pt>
                <c:pt idx="11169">
                  <c:v>1.9451907841839597</c:v>
                </c:pt>
                <c:pt idx="11170">
                  <c:v>1.9452622216119799</c:v>
                </c:pt>
                <c:pt idx="11171">
                  <c:v>1.9453277366462796</c:v>
                </c:pt>
                <c:pt idx="11172">
                  <c:v>1.9453976741214731</c:v>
                </c:pt>
                <c:pt idx="11173">
                  <c:v>1.945481879657371</c:v>
                </c:pt>
                <c:pt idx="11174">
                  <c:v>1.9454966508751341</c:v>
                </c:pt>
                <c:pt idx="11175">
                  <c:v>1.9456576245741224</c:v>
                </c:pt>
                <c:pt idx="11176">
                  <c:v>1.9456871545554286</c:v>
                </c:pt>
                <c:pt idx="11177">
                  <c:v>1.9459277490653628</c:v>
                </c:pt>
                <c:pt idx="11178">
                  <c:v>1.9461234720226592</c:v>
                </c:pt>
                <c:pt idx="11179">
                  <c:v>1.9461396963487647</c:v>
                </c:pt>
                <c:pt idx="11180">
                  <c:v>1.9466438232674041</c:v>
                </c:pt>
                <c:pt idx="11181">
                  <c:v>1.9466772145195457</c:v>
                </c:pt>
                <c:pt idx="11182">
                  <c:v>1.9472209340948752</c:v>
                </c:pt>
                <c:pt idx="11183">
                  <c:v>1.9472939997213412</c:v>
                </c:pt>
                <c:pt idx="11184">
                  <c:v>1.9478565364728209</c:v>
                </c:pt>
                <c:pt idx="11185">
                  <c:v>1.947945652251073</c:v>
                </c:pt>
                <c:pt idx="11186">
                  <c:v>1.9487761931208376</c:v>
                </c:pt>
                <c:pt idx="11187">
                  <c:v>1.9488235906992195</c:v>
                </c:pt>
                <c:pt idx="11188">
                  <c:v>1.9488514404716852</c:v>
                </c:pt>
                <c:pt idx="11189">
                  <c:v>1.9495988081711022</c:v>
                </c:pt>
                <c:pt idx="11190">
                  <c:v>1.9497416915394732</c:v>
                </c:pt>
                <c:pt idx="11191">
                  <c:v>1.9499264436679122</c:v>
                </c:pt>
                <c:pt idx="11192">
                  <c:v>1.9508602127764407</c:v>
                </c:pt>
                <c:pt idx="11193">
                  <c:v>1.9514914862996715</c:v>
                </c:pt>
                <c:pt idx="11194">
                  <c:v>1.9516288938366382</c:v>
                </c:pt>
                <c:pt idx="11195">
                  <c:v>1.9517123853086378</c:v>
                </c:pt>
                <c:pt idx="11196">
                  <c:v>1.9524146313787656</c:v>
                </c:pt>
                <c:pt idx="11197">
                  <c:v>1.9524548500448846</c:v>
                </c:pt>
                <c:pt idx="11198">
                  <c:v>1.9525478717247884</c:v>
                </c:pt>
                <c:pt idx="11199">
                  <c:v>1.9527488661607433</c:v>
                </c:pt>
                <c:pt idx="11200">
                  <c:v>1.952917339215215</c:v>
                </c:pt>
                <c:pt idx="11201">
                  <c:v>1.9532536057376484</c:v>
                </c:pt>
                <c:pt idx="11202">
                  <c:v>1.95454448037235</c:v>
                </c:pt>
                <c:pt idx="11203">
                  <c:v>1.9548192554199879</c:v>
                </c:pt>
                <c:pt idx="11204">
                  <c:v>1.9551290124282568</c:v>
                </c:pt>
                <c:pt idx="11205">
                  <c:v>1.9554404735473288</c:v>
                </c:pt>
                <c:pt idx="11206">
                  <c:v>1.9555766375124035</c:v>
                </c:pt>
                <c:pt idx="11207">
                  <c:v>1.9563677566401581</c:v>
                </c:pt>
                <c:pt idx="11208">
                  <c:v>1.9563677566401581</c:v>
                </c:pt>
                <c:pt idx="11209">
                  <c:v>1.956514191061288</c:v>
                </c:pt>
                <c:pt idx="11210">
                  <c:v>1.9567512621140311</c:v>
                </c:pt>
                <c:pt idx="11211">
                  <c:v>1.9568683102091313</c:v>
                </c:pt>
                <c:pt idx="11212">
                  <c:v>1.9572772511066028</c:v>
                </c:pt>
                <c:pt idx="11213">
                  <c:v>1.9578609903132291</c:v>
                </c:pt>
                <c:pt idx="11214">
                  <c:v>1.9582991170056108</c:v>
                </c:pt>
                <c:pt idx="11215">
                  <c:v>1.9584429901552964</c:v>
                </c:pt>
                <c:pt idx="11216">
                  <c:v>1.9585896821278632</c:v>
                </c:pt>
                <c:pt idx="11217">
                  <c:v>1.9589378174409902</c:v>
                </c:pt>
                <c:pt idx="11218">
                  <c:v>1.9590027336191873</c:v>
                </c:pt>
                <c:pt idx="11219">
                  <c:v>1.9592045800237983</c:v>
                </c:pt>
                <c:pt idx="11220">
                  <c:v>1.9592484680060314</c:v>
                </c:pt>
                <c:pt idx="11221">
                  <c:v>1.9594802374733775</c:v>
                </c:pt>
                <c:pt idx="11222">
                  <c:v>1.9598529075121325</c:v>
                </c:pt>
                <c:pt idx="11223">
                  <c:v>1.9610602187026489</c:v>
                </c:pt>
                <c:pt idx="11224">
                  <c:v>1.9614448253569601</c:v>
                </c:pt>
                <c:pt idx="11225">
                  <c:v>1.9619006889632837</c:v>
                </c:pt>
                <c:pt idx="11226">
                  <c:v>1.96208508051736</c:v>
                </c:pt>
                <c:pt idx="11227">
                  <c:v>1.962526543601373</c:v>
                </c:pt>
                <c:pt idx="11228">
                  <c:v>1.9626552980646816</c:v>
                </c:pt>
                <c:pt idx="11229">
                  <c:v>1.9627243931760243</c:v>
                </c:pt>
                <c:pt idx="11230">
                  <c:v>1.9628748499714437</c:v>
                </c:pt>
                <c:pt idx="11231">
                  <c:v>1.9635928231146713</c:v>
                </c:pt>
                <c:pt idx="11232">
                  <c:v>1.9636985989874594</c:v>
                </c:pt>
                <c:pt idx="11233">
                  <c:v>1.9637321207850966</c:v>
                </c:pt>
                <c:pt idx="11234">
                  <c:v>1.9638902521172097</c:v>
                </c:pt>
                <c:pt idx="11235">
                  <c:v>1.9640403056242755</c:v>
                </c:pt>
                <c:pt idx="11236">
                  <c:v>1.9640502129934607</c:v>
                </c:pt>
                <c:pt idx="11237">
                  <c:v>1.9647078397140294</c:v>
                </c:pt>
                <c:pt idx="11238">
                  <c:v>1.9647780220223761</c:v>
                </c:pt>
                <c:pt idx="11239">
                  <c:v>1.9655093153413599</c:v>
                </c:pt>
                <c:pt idx="11240">
                  <c:v>1.9655361154436422</c:v>
                </c:pt>
                <c:pt idx="11241">
                  <c:v>1.9661196653236401</c:v>
                </c:pt>
                <c:pt idx="11242">
                  <c:v>1.9665823767078416</c:v>
                </c:pt>
                <c:pt idx="11243">
                  <c:v>1.9675680993116194</c:v>
                </c:pt>
                <c:pt idx="11244">
                  <c:v>1.967620508571873</c:v>
                </c:pt>
                <c:pt idx="11245">
                  <c:v>1.967691625310483</c:v>
                </c:pt>
                <c:pt idx="11246">
                  <c:v>1.9679792485557941</c:v>
                </c:pt>
                <c:pt idx="11247">
                  <c:v>1.9679956116309658</c:v>
                </c:pt>
                <c:pt idx="11248">
                  <c:v>1.968142384221429</c:v>
                </c:pt>
                <c:pt idx="11249">
                  <c:v>1.9682068736855785</c:v>
                </c:pt>
                <c:pt idx="11250">
                  <c:v>1.968566997416934</c:v>
                </c:pt>
                <c:pt idx="11251">
                  <c:v>1.9685959438149963</c:v>
                </c:pt>
                <c:pt idx="11252">
                  <c:v>1.9692220208980851</c:v>
                </c:pt>
                <c:pt idx="11253">
                  <c:v>1.969381894393841</c:v>
                </c:pt>
                <c:pt idx="11254">
                  <c:v>1.9695561500518517</c:v>
                </c:pt>
                <c:pt idx="11255">
                  <c:v>1.9702859591344912</c:v>
                </c:pt>
                <c:pt idx="11256">
                  <c:v>1.9707665533858114</c:v>
                </c:pt>
                <c:pt idx="11257">
                  <c:v>1.9716733060954672</c:v>
                </c:pt>
                <c:pt idx="11258">
                  <c:v>1.9716733060954672</c:v>
                </c:pt>
                <c:pt idx="11259">
                  <c:v>1.9719448704925091</c:v>
                </c:pt>
                <c:pt idx="11260">
                  <c:v>1.9720782733786109</c:v>
                </c:pt>
                <c:pt idx="11261">
                  <c:v>1.9727765798675081</c:v>
                </c:pt>
                <c:pt idx="11262">
                  <c:v>1.9728667364132386</c:v>
                </c:pt>
                <c:pt idx="11263">
                  <c:v>1.9730030915211871</c:v>
                </c:pt>
                <c:pt idx="11264">
                  <c:v>1.9733403287022377</c:v>
                </c:pt>
                <c:pt idx="11265">
                  <c:v>1.9740006471267266</c:v>
                </c:pt>
                <c:pt idx="11266">
                  <c:v>1.9743808780931369</c:v>
                </c:pt>
                <c:pt idx="11267">
                  <c:v>1.9744891254175856</c:v>
                </c:pt>
                <c:pt idx="11268">
                  <c:v>1.974792994964147</c:v>
                </c:pt>
                <c:pt idx="11269">
                  <c:v>1.9749453101309089</c:v>
                </c:pt>
                <c:pt idx="11270">
                  <c:v>1.974946690386661</c:v>
                </c:pt>
                <c:pt idx="11271">
                  <c:v>1.974955431904559</c:v>
                </c:pt>
                <c:pt idx="11272">
                  <c:v>1.9749968367040904</c:v>
                </c:pt>
                <c:pt idx="11273">
                  <c:v>1.9751564382693028</c:v>
                </c:pt>
                <c:pt idx="11274">
                  <c:v>1.9753463199120838</c:v>
                </c:pt>
                <c:pt idx="11275">
                  <c:v>1.9755719550127426</c:v>
                </c:pt>
                <c:pt idx="11276">
                  <c:v>1.9756165167187938</c:v>
                </c:pt>
                <c:pt idx="11277">
                  <c:v>1.9756339726355912</c:v>
                </c:pt>
                <c:pt idx="11278">
                  <c:v>1.9758741499217902</c:v>
                </c:pt>
                <c:pt idx="11279">
                  <c:v>1.9761761347009139</c:v>
                </c:pt>
                <c:pt idx="11280">
                  <c:v>1.9767721446231903</c:v>
                </c:pt>
                <c:pt idx="11281">
                  <c:v>1.9769393389093124</c:v>
                </c:pt>
                <c:pt idx="11282">
                  <c:v>1.9772945847964645</c:v>
                </c:pt>
                <c:pt idx="11283">
                  <c:v>1.9775681457588015</c:v>
                </c:pt>
                <c:pt idx="11284">
                  <c:v>1.977916937582636</c:v>
                </c:pt>
                <c:pt idx="11285">
                  <c:v>1.978001464851687</c:v>
                </c:pt>
                <c:pt idx="11286">
                  <c:v>1.978064963707074</c:v>
                </c:pt>
                <c:pt idx="11287">
                  <c:v>1.978558932599858</c:v>
                </c:pt>
                <c:pt idx="11288">
                  <c:v>1.9786725298780974</c:v>
                </c:pt>
                <c:pt idx="11289">
                  <c:v>1.9787377550460241</c:v>
                </c:pt>
                <c:pt idx="11290">
                  <c:v>1.9795638524286916</c:v>
                </c:pt>
                <c:pt idx="11291">
                  <c:v>1.9797436267526385</c:v>
                </c:pt>
                <c:pt idx="11292">
                  <c:v>1.9799824521834137</c:v>
                </c:pt>
                <c:pt idx="11293">
                  <c:v>1.9799897286108639</c:v>
                </c:pt>
                <c:pt idx="11294">
                  <c:v>1.9802852304444631</c:v>
                </c:pt>
                <c:pt idx="11295">
                  <c:v>1.9804656150172604</c:v>
                </c:pt>
                <c:pt idx="11296">
                  <c:v>1.9806363887815679</c:v>
                </c:pt>
                <c:pt idx="11297">
                  <c:v>1.980778043709392</c:v>
                </c:pt>
                <c:pt idx="11298">
                  <c:v>1.9811537502343302</c:v>
                </c:pt>
                <c:pt idx="11299">
                  <c:v>1.981580336504974</c:v>
                </c:pt>
                <c:pt idx="11300">
                  <c:v>1.9817556548158368</c:v>
                </c:pt>
                <c:pt idx="11301">
                  <c:v>1.982145450382691</c:v>
                </c:pt>
                <c:pt idx="11302">
                  <c:v>1.9824865173520192</c:v>
                </c:pt>
                <c:pt idx="11303">
                  <c:v>1.9826474585830212</c:v>
                </c:pt>
                <c:pt idx="11304">
                  <c:v>1.982851262013027</c:v>
                </c:pt>
                <c:pt idx="11305">
                  <c:v>1.9833781768422178</c:v>
                </c:pt>
                <c:pt idx="11306">
                  <c:v>1.9834034454623768</c:v>
                </c:pt>
                <c:pt idx="11307">
                  <c:v>1.984783763886252</c:v>
                </c:pt>
                <c:pt idx="11308">
                  <c:v>1.9871704752677319</c:v>
                </c:pt>
                <c:pt idx="11309">
                  <c:v>1.9875237107304256</c:v>
                </c:pt>
                <c:pt idx="11310">
                  <c:v>1.9878931825854727</c:v>
                </c:pt>
                <c:pt idx="11311">
                  <c:v>1.9883671828933387</c:v>
                </c:pt>
                <c:pt idx="11312">
                  <c:v>1.9895961893959431</c:v>
                </c:pt>
                <c:pt idx="11313">
                  <c:v>1.9899496805034074</c:v>
                </c:pt>
                <c:pt idx="11314">
                  <c:v>1.9905852403417219</c:v>
                </c:pt>
                <c:pt idx="11315">
                  <c:v>1.9906766559982663</c:v>
                </c:pt>
                <c:pt idx="11316">
                  <c:v>1.9916867152546895</c:v>
                </c:pt>
                <c:pt idx="11317">
                  <c:v>1.9919792333845814</c:v>
                </c:pt>
                <c:pt idx="11318">
                  <c:v>1.9921389067359307</c:v>
                </c:pt>
                <c:pt idx="11319">
                  <c:v>1.9930921859382429</c:v>
                </c:pt>
                <c:pt idx="11320">
                  <c:v>1.993321138233672</c:v>
                </c:pt>
                <c:pt idx="11321">
                  <c:v>1.9933295176271482</c:v>
                </c:pt>
                <c:pt idx="11322">
                  <c:v>1.9935495291002632</c:v>
                </c:pt>
                <c:pt idx="11323">
                  <c:v>1.9938099597181107</c:v>
                </c:pt>
                <c:pt idx="11324">
                  <c:v>1.993957511813222</c:v>
                </c:pt>
                <c:pt idx="11325">
                  <c:v>1.994208455444006</c:v>
                </c:pt>
                <c:pt idx="11326">
                  <c:v>1.9944350605948677</c:v>
                </c:pt>
                <c:pt idx="11327">
                  <c:v>1.9944847659111125</c:v>
                </c:pt>
                <c:pt idx="11328">
                  <c:v>1.9952388846194411</c:v>
                </c:pt>
                <c:pt idx="11329">
                  <c:v>1.9953631269929606</c:v>
                </c:pt>
                <c:pt idx="11330">
                  <c:v>1.9954566145999189</c:v>
                </c:pt>
                <c:pt idx="11331">
                  <c:v>1.9958417643527575</c:v>
                </c:pt>
                <c:pt idx="11332">
                  <c:v>1.9959426013636647</c:v>
                </c:pt>
                <c:pt idx="11333">
                  <c:v>1.9961599789154068</c:v>
                </c:pt>
                <c:pt idx="11334">
                  <c:v>1.9962914044864382</c:v>
                </c:pt>
                <c:pt idx="11335">
                  <c:v>1.9962914044864382</c:v>
                </c:pt>
                <c:pt idx="11336">
                  <c:v>1.996591781590066</c:v>
                </c:pt>
                <c:pt idx="11337">
                  <c:v>1.9968202093147336</c:v>
                </c:pt>
                <c:pt idx="11338">
                  <c:v>1.998012906690944</c:v>
                </c:pt>
                <c:pt idx="11339">
                  <c:v>1.9982475652209373</c:v>
                </c:pt>
                <c:pt idx="11340">
                  <c:v>1.9985304698038777</c:v>
                </c:pt>
                <c:pt idx="11341">
                  <c:v>1.9990452406078187</c:v>
                </c:pt>
                <c:pt idx="11342">
                  <c:v>1.999820599330185</c:v>
                </c:pt>
                <c:pt idx="11343">
                  <c:v>1.9999092229667519</c:v>
                </c:pt>
                <c:pt idx="11344">
                  <c:v>2.000024754079984</c:v>
                </c:pt>
                <c:pt idx="11345">
                  <c:v>2.0010995434284102</c:v>
                </c:pt>
                <c:pt idx="11346">
                  <c:v>2.0012117267872886</c:v>
                </c:pt>
                <c:pt idx="11347">
                  <c:v>2.0013983460811047</c:v>
                </c:pt>
                <c:pt idx="11348">
                  <c:v>2.0014792905352845</c:v>
                </c:pt>
                <c:pt idx="11349">
                  <c:v>2.0016606033016617</c:v>
                </c:pt>
                <c:pt idx="11350">
                  <c:v>2.0016783410584518</c:v>
                </c:pt>
                <c:pt idx="11351">
                  <c:v>2.0018003225912624</c:v>
                </c:pt>
                <c:pt idx="11352">
                  <c:v>2.0020614727809907</c:v>
                </c:pt>
                <c:pt idx="11353">
                  <c:v>2.0023552951335959</c:v>
                </c:pt>
                <c:pt idx="11354">
                  <c:v>2.0025591255987578</c:v>
                </c:pt>
                <c:pt idx="11355">
                  <c:v>2.003018257244479</c:v>
                </c:pt>
                <c:pt idx="11356">
                  <c:v>2.0033644424429813</c:v>
                </c:pt>
                <c:pt idx="11357">
                  <c:v>2.0035143847330366</c:v>
                </c:pt>
                <c:pt idx="11358">
                  <c:v>2.0037839782572808</c:v>
                </c:pt>
                <c:pt idx="11359">
                  <c:v>2.0038524266465449</c:v>
                </c:pt>
                <c:pt idx="11360">
                  <c:v>2.0038915966573927</c:v>
                </c:pt>
                <c:pt idx="11361">
                  <c:v>2.004033181844175</c:v>
                </c:pt>
                <c:pt idx="11362">
                  <c:v>2.0041489117349474</c:v>
                </c:pt>
                <c:pt idx="11363">
                  <c:v>2.0047296765988403</c:v>
                </c:pt>
                <c:pt idx="11364">
                  <c:v>2.0049272432685932</c:v>
                </c:pt>
                <c:pt idx="11365">
                  <c:v>2.0049272432685932</c:v>
                </c:pt>
                <c:pt idx="11366">
                  <c:v>2.0056994674621613</c:v>
                </c:pt>
                <c:pt idx="11367">
                  <c:v>2.0061578619684508</c:v>
                </c:pt>
                <c:pt idx="11368">
                  <c:v>2.0065344970678161</c:v>
                </c:pt>
                <c:pt idx="11369">
                  <c:v>2.0068039330779341</c:v>
                </c:pt>
                <c:pt idx="11370">
                  <c:v>2.0070432915040488</c:v>
                </c:pt>
                <c:pt idx="11371">
                  <c:v>2.0080164625750867</c:v>
                </c:pt>
                <c:pt idx="11372">
                  <c:v>2.0080335163023517</c:v>
                </c:pt>
                <c:pt idx="11373">
                  <c:v>2.0084127886253569</c:v>
                </c:pt>
                <c:pt idx="11374">
                  <c:v>2.0085235247960624</c:v>
                </c:pt>
                <c:pt idx="11375">
                  <c:v>2.0085277833157291</c:v>
                </c:pt>
                <c:pt idx="11376">
                  <c:v>2.0085490752877244</c:v>
                </c:pt>
                <c:pt idx="11377">
                  <c:v>2.0085873982069553</c:v>
                </c:pt>
                <c:pt idx="11378">
                  <c:v>2.0086257177448021</c:v>
                </c:pt>
                <c:pt idx="11379">
                  <c:v>2.0086810622199631</c:v>
                </c:pt>
                <c:pt idx="11380">
                  <c:v>2.0092213644883805</c:v>
                </c:pt>
                <c:pt idx="11381">
                  <c:v>2.0093786490246535</c:v>
                </c:pt>
                <c:pt idx="11382">
                  <c:v>2.0094763917909071</c:v>
                </c:pt>
                <c:pt idx="11383">
                  <c:v>2.0095528707880645</c:v>
                </c:pt>
                <c:pt idx="11384">
                  <c:v>2.0100454126360985</c:v>
                </c:pt>
                <c:pt idx="11385">
                  <c:v>2.0101048195826245</c:v>
                </c:pt>
                <c:pt idx="11386">
                  <c:v>2.0101981569404974</c:v>
                </c:pt>
                <c:pt idx="11387">
                  <c:v>2.0109949500067641</c:v>
                </c:pt>
                <c:pt idx="11388">
                  <c:v>2.0110415256389502</c:v>
                </c:pt>
                <c:pt idx="11389">
                  <c:v>2.0113758766884118</c:v>
                </c:pt>
                <c:pt idx="11390">
                  <c:v>2.0125124365400318</c:v>
                </c:pt>
                <c:pt idx="11391">
                  <c:v>2.0128878191733461</c:v>
                </c:pt>
                <c:pt idx="11392">
                  <c:v>2.012925761156811</c:v>
                </c:pt>
                <c:pt idx="11393">
                  <c:v>2.013885854066114</c:v>
                </c:pt>
                <c:pt idx="11394">
                  <c:v>2.0142138202499718</c:v>
                </c:pt>
                <c:pt idx="11395">
                  <c:v>2.0146255295675499</c:v>
                </c:pt>
                <c:pt idx="11396">
                  <c:v>2.0147808694004223</c:v>
                </c:pt>
                <c:pt idx="11397">
                  <c:v>2.0151417150367914</c:v>
                </c:pt>
                <c:pt idx="11398">
                  <c:v>2.0163312194245426</c:v>
                </c:pt>
                <c:pt idx="11399">
                  <c:v>2.0164023189108589</c:v>
                </c:pt>
                <c:pt idx="11400">
                  <c:v>2.0164023189108589</c:v>
                </c:pt>
                <c:pt idx="11401">
                  <c:v>2.0164650440868459</c:v>
                </c:pt>
                <c:pt idx="11402">
                  <c:v>2.0165277602047404</c:v>
                </c:pt>
                <c:pt idx="11403">
                  <c:v>2.0167074962309228</c:v>
                </c:pt>
                <c:pt idx="11404">
                  <c:v>2.0171168494388132</c:v>
                </c:pt>
                <c:pt idx="11405">
                  <c:v>2.0180635657830366</c:v>
                </c:pt>
                <c:pt idx="11406">
                  <c:v>2.0184050446622059</c:v>
                </c:pt>
                <c:pt idx="11407">
                  <c:v>2.0189957518072039</c:v>
                </c:pt>
                <c:pt idx="11408">
                  <c:v>2.0190456339227754</c:v>
                </c:pt>
                <c:pt idx="11409">
                  <c:v>2.0198388205634457</c:v>
                </c:pt>
                <c:pt idx="11410">
                  <c:v>2.0207216638071852</c:v>
                </c:pt>
                <c:pt idx="11411">
                  <c:v>2.0209534751932026</c:v>
                </c:pt>
                <c:pt idx="11412">
                  <c:v>2.0213629821284029</c:v>
                </c:pt>
                <c:pt idx="11413">
                  <c:v>2.0217142711669815</c:v>
                </c:pt>
                <c:pt idx="11414">
                  <c:v>2.02204463677813</c:v>
                </c:pt>
                <c:pt idx="11415">
                  <c:v>2.0221148071067261</c:v>
                </c:pt>
                <c:pt idx="11416">
                  <c:v>2.0222097253911788</c:v>
                </c:pt>
                <c:pt idx="11417">
                  <c:v>2.0222839947980851</c:v>
                </c:pt>
                <c:pt idx="11418">
                  <c:v>2.0223541264666283</c:v>
                </c:pt>
                <c:pt idx="11419">
                  <c:v>2.0225067268436043</c:v>
                </c:pt>
                <c:pt idx="11420">
                  <c:v>2.0228200081828214</c:v>
                </c:pt>
                <c:pt idx="11421">
                  <c:v>2.0228488516803518</c:v>
                </c:pt>
                <c:pt idx="11422">
                  <c:v>2.0229765641477884</c:v>
                </c:pt>
                <c:pt idx="11423">
                  <c:v>2.02311659271595</c:v>
                </c:pt>
                <c:pt idx="11424">
                  <c:v>2.0231824728934686</c:v>
                </c:pt>
                <c:pt idx="11425">
                  <c:v>2.0237173791899847</c:v>
                </c:pt>
                <c:pt idx="11426">
                  <c:v>2.0239106063509205</c:v>
                </c:pt>
                <c:pt idx="11427">
                  <c:v>2.024128397724684</c:v>
                </c:pt>
                <c:pt idx="11428">
                  <c:v>2.0248385424995647</c:v>
                </c:pt>
                <c:pt idx="11429">
                  <c:v>2.0255352432738993</c:v>
                </c:pt>
                <c:pt idx="11430">
                  <c:v>2.025940454660939</c:v>
                </c:pt>
                <c:pt idx="11431">
                  <c:v>2.0265822884145952</c:v>
                </c:pt>
                <c:pt idx="11432">
                  <c:v>2.0266190527017893</c:v>
                </c:pt>
                <c:pt idx="11433">
                  <c:v>2.0266762354077126</c:v>
                </c:pt>
                <c:pt idx="11434">
                  <c:v>2.0267293268938378</c:v>
                </c:pt>
                <c:pt idx="11435">
                  <c:v>2.0278671903028265</c:v>
                </c:pt>
                <c:pt idx="11436">
                  <c:v>2.0280341522473382</c:v>
                </c:pt>
                <c:pt idx="11437">
                  <c:v>2.0285102519926825</c:v>
                </c:pt>
                <c:pt idx="11438">
                  <c:v>2.0289005084964615</c:v>
                </c:pt>
                <c:pt idx="11439">
                  <c:v>2.0289167615762573</c:v>
                </c:pt>
                <c:pt idx="11440">
                  <c:v>2.0294974099722252</c:v>
                </c:pt>
                <c:pt idx="11441">
                  <c:v>2.0296556339847576</c:v>
                </c:pt>
                <c:pt idx="11442">
                  <c:v>2.0298746182651062</c:v>
                </c:pt>
                <c:pt idx="11443">
                  <c:v>2.0306806639999015</c:v>
                </c:pt>
                <c:pt idx="11444">
                  <c:v>2.0319091291864542</c:v>
                </c:pt>
                <c:pt idx="11445">
                  <c:v>2.0319817584051183</c:v>
                </c:pt>
                <c:pt idx="11446">
                  <c:v>2.0319978965821446</c:v>
                </c:pt>
                <c:pt idx="11447">
                  <c:v>2.0322157032979815</c:v>
                </c:pt>
                <c:pt idx="11448">
                  <c:v>2.0327919606575242</c:v>
                </c:pt>
                <c:pt idx="11449">
                  <c:v>2.0328724951782418</c:v>
                </c:pt>
                <c:pt idx="11450">
                  <c:v>2.0329811930973678</c:v>
                </c:pt>
                <c:pt idx="11451">
                  <c:v>2.0330375442726107</c:v>
                </c:pt>
                <c:pt idx="11452">
                  <c:v>2.0331904606155851</c:v>
                </c:pt>
                <c:pt idx="11453">
                  <c:v>2.0350092497070622</c:v>
                </c:pt>
                <c:pt idx="11454">
                  <c:v>2.0350853682738865</c:v>
                </c:pt>
                <c:pt idx="11455">
                  <c:v>2.0353216514542001</c:v>
                </c:pt>
                <c:pt idx="11456">
                  <c:v>2.0356818359914355</c:v>
                </c:pt>
                <c:pt idx="11457">
                  <c:v>2.0359018017988983</c:v>
                </c:pt>
                <c:pt idx="11458">
                  <c:v>2.036732666571329</c:v>
                </c:pt>
                <c:pt idx="11459">
                  <c:v>2.0369241790698975</c:v>
                </c:pt>
                <c:pt idx="11460">
                  <c:v>2.0375699109686609</c:v>
                </c:pt>
                <c:pt idx="11461">
                  <c:v>2.0376296524226571</c:v>
                </c:pt>
                <c:pt idx="11462">
                  <c:v>2.0396639153819245</c:v>
                </c:pt>
                <c:pt idx="11463">
                  <c:v>2.0400918034635156</c:v>
                </c:pt>
                <c:pt idx="11464">
                  <c:v>2.0407842468773159</c:v>
                </c:pt>
                <c:pt idx="11465">
                  <c:v>2.040819828420771</c:v>
                </c:pt>
                <c:pt idx="11466">
                  <c:v>2.0409423647615386</c:v>
                </c:pt>
                <c:pt idx="11467">
                  <c:v>2.0411201785972173</c:v>
                </c:pt>
                <c:pt idx="11468">
                  <c:v>2.0412663265649846</c:v>
                </c:pt>
                <c:pt idx="11469">
                  <c:v>2.0432364912690382</c:v>
                </c:pt>
                <c:pt idx="11470">
                  <c:v>2.0434290874177545</c:v>
                </c:pt>
                <c:pt idx="11471">
                  <c:v>2.0436058862268274</c:v>
                </c:pt>
                <c:pt idx="11472">
                  <c:v>2.0440809219342975</c:v>
                </c:pt>
                <c:pt idx="11473">
                  <c:v>2.0447827091935604</c:v>
                </c:pt>
                <c:pt idx="11474">
                  <c:v>2.0448688841742428</c:v>
                </c:pt>
                <c:pt idx="11475">
                  <c:v>2.0451390493875996</c:v>
                </c:pt>
                <c:pt idx="11476">
                  <c:v>2.0459016523991256</c:v>
                </c:pt>
                <c:pt idx="11477">
                  <c:v>2.0471502089263174</c:v>
                </c:pt>
                <c:pt idx="11478">
                  <c:v>2.0473527607539341</c:v>
                </c:pt>
                <c:pt idx="11479">
                  <c:v>2.047640844808178</c:v>
                </c:pt>
                <c:pt idx="11480">
                  <c:v>2.0477497997715952</c:v>
                </c:pt>
                <c:pt idx="11481">
                  <c:v>2.0480531731156089</c:v>
                </c:pt>
                <c:pt idx="11482">
                  <c:v>2.049330459364052</c:v>
                </c:pt>
                <c:pt idx="11483">
                  <c:v>2.0496869625501213</c:v>
                </c:pt>
                <c:pt idx="11484">
                  <c:v>2.050306271904581</c:v>
                </c:pt>
                <c:pt idx="11485">
                  <c:v>2.0510482792620417</c:v>
                </c:pt>
                <c:pt idx="11486">
                  <c:v>2.0513377819071184</c:v>
                </c:pt>
                <c:pt idx="11487">
                  <c:v>2.0523090996473234</c:v>
                </c:pt>
                <c:pt idx="11488">
                  <c:v>2.0523514489946932</c:v>
                </c:pt>
                <c:pt idx="11489">
                  <c:v>2.052409191450391</c:v>
                </c:pt>
                <c:pt idx="11490">
                  <c:v>2.0524592287026988</c:v>
                </c:pt>
                <c:pt idx="11491">
                  <c:v>2.0525631338095178</c:v>
                </c:pt>
                <c:pt idx="11492">
                  <c:v>2.0528093281405613</c:v>
                </c:pt>
                <c:pt idx="11493">
                  <c:v>2.052874700057191</c:v>
                </c:pt>
                <c:pt idx="11494">
                  <c:v>2.0529977263889445</c:v>
                </c:pt>
                <c:pt idx="11495">
                  <c:v>2.0533435512176235</c:v>
                </c:pt>
                <c:pt idx="11496">
                  <c:v>2.0536814249928317</c:v>
                </c:pt>
                <c:pt idx="11497">
                  <c:v>2.0537543405215044</c:v>
                </c:pt>
                <c:pt idx="11498">
                  <c:v>2.0540842262053514</c:v>
                </c:pt>
                <c:pt idx="11499">
                  <c:v>2.0544445125342414</c:v>
                </c:pt>
                <c:pt idx="11500">
                  <c:v>2.0544713304134161</c:v>
                </c:pt>
                <c:pt idx="11501">
                  <c:v>2.0547087879380541</c:v>
                </c:pt>
                <c:pt idx="11502">
                  <c:v>2.0547930158606875</c:v>
                </c:pt>
                <c:pt idx="11503">
                  <c:v>2.0554471401902403</c:v>
                </c:pt>
                <c:pt idx="11504">
                  <c:v>2.0560468441784305</c:v>
                </c:pt>
                <c:pt idx="11505">
                  <c:v>2.0566190372544866</c:v>
                </c:pt>
                <c:pt idx="11506">
                  <c:v>2.0566495330532439</c:v>
                </c:pt>
                <c:pt idx="11507">
                  <c:v>2.0571333672490866</c:v>
                </c:pt>
                <c:pt idx="11508">
                  <c:v>2.0578790157306934</c:v>
                </c:pt>
                <c:pt idx="11509">
                  <c:v>2.0578980206398239</c:v>
                </c:pt>
                <c:pt idx="11510">
                  <c:v>2.0582475626144356</c:v>
                </c:pt>
                <c:pt idx="11511">
                  <c:v>2.0582513604385677</c:v>
                </c:pt>
                <c:pt idx="11512">
                  <c:v>2.0583500922106537</c:v>
                </c:pt>
                <c:pt idx="11513">
                  <c:v>2.0588130725394698</c:v>
                </c:pt>
                <c:pt idx="11514">
                  <c:v>2.0592225125296895</c:v>
                </c:pt>
                <c:pt idx="11515">
                  <c:v>2.0593664829949598</c:v>
                </c:pt>
                <c:pt idx="11516">
                  <c:v>2.0595899215508884</c:v>
                </c:pt>
                <c:pt idx="11517">
                  <c:v>2.0606034182460751</c:v>
                </c:pt>
                <c:pt idx="11518">
                  <c:v>2.0636860565036743</c:v>
                </c:pt>
                <c:pt idx="11519">
                  <c:v>2.0641771045678419</c:v>
                </c:pt>
                <c:pt idx="11520">
                  <c:v>2.0645066574331885</c:v>
                </c:pt>
                <c:pt idx="11521">
                  <c:v>2.0645702922440257</c:v>
                </c:pt>
                <c:pt idx="11522">
                  <c:v>2.0654415251113036</c:v>
                </c:pt>
                <c:pt idx="11523">
                  <c:v>2.0656543935149627</c:v>
                </c:pt>
                <c:pt idx="11524">
                  <c:v>2.0657439911115194</c:v>
                </c:pt>
                <c:pt idx="11525">
                  <c:v>2.0658410343197189</c:v>
                </c:pt>
                <c:pt idx="11526">
                  <c:v>2.0658783528573919</c:v>
                </c:pt>
                <c:pt idx="11527">
                  <c:v>2.0669517529677588</c:v>
                </c:pt>
                <c:pt idx="11528">
                  <c:v>2.0672568892381498</c:v>
                </c:pt>
                <c:pt idx="11529">
                  <c:v>2.0674837418719241</c:v>
                </c:pt>
                <c:pt idx="11530">
                  <c:v>2.0676621655927656</c:v>
                </c:pt>
                <c:pt idx="11531">
                  <c:v>2.0677030440400657</c:v>
                </c:pt>
                <c:pt idx="11532">
                  <c:v>2.0679073785805415</c:v>
                </c:pt>
                <c:pt idx="11533">
                  <c:v>2.0680187932763561</c:v>
                </c:pt>
                <c:pt idx="11534">
                  <c:v>2.0681004792246664</c:v>
                </c:pt>
                <c:pt idx="11535">
                  <c:v>2.0681190420703772</c:v>
                </c:pt>
                <c:pt idx="11536">
                  <c:v>2.0684938417661427</c:v>
                </c:pt>
                <c:pt idx="11537">
                  <c:v>2.0685198060009111</c:v>
                </c:pt>
                <c:pt idx="11538">
                  <c:v>2.0685494775114632</c:v>
                </c:pt>
                <c:pt idx="11539">
                  <c:v>2.0688386685513578</c:v>
                </c:pt>
                <c:pt idx="11540">
                  <c:v>2.0698012502736951</c:v>
                </c:pt>
                <c:pt idx="11541">
                  <c:v>2.0699898143472426</c:v>
                </c:pt>
                <c:pt idx="11542">
                  <c:v>2.0701043917308484</c:v>
                </c:pt>
                <c:pt idx="11543">
                  <c:v>2.0701450409567852</c:v>
                </c:pt>
                <c:pt idx="11544">
                  <c:v>2.0701524313163855</c:v>
                </c:pt>
                <c:pt idx="11545">
                  <c:v>2.0703556169383557</c:v>
                </c:pt>
                <c:pt idx="11546">
                  <c:v>2.0712227044688838</c:v>
                </c:pt>
                <c:pt idx="11547">
                  <c:v>2.0716979452216142</c:v>
                </c:pt>
                <c:pt idx="11548">
                  <c:v>2.0718525626143007</c:v>
                </c:pt>
                <c:pt idx="11549">
                  <c:v>2.0719077697739694</c:v>
                </c:pt>
                <c:pt idx="11550">
                  <c:v>2.0721579542487376</c:v>
                </c:pt>
                <c:pt idx="11551">
                  <c:v>2.0724337259683878</c:v>
                </c:pt>
                <c:pt idx="11552">
                  <c:v>2.0729627172993252</c:v>
                </c:pt>
                <c:pt idx="11553">
                  <c:v>2.0731976178919207</c:v>
                </c:pt>
                <c:pt idx="11554">
                  <c:v>2.0742457802037664</c:v>
                </c:pt>
                <c:pt idx="11555">
                  <c:v>2.0748639618520985</c:v>
                </c:pt>
                <c:pt idx="11556">
                  <c:v>2.0750357259221905</c:v>
                </c:pt>
                <c:pt idx="11557">
                  <c:v>2.0759737470354871</c:v>
                </c:pt>
                <c:pt idx="11558">
                  <c:v>2.0761924488866863</c:v>
                </c:pt>
                <c:pt idx="11559">
                  <c:v>2.0764365358677281</c:v>
                </c:pt>
                <c:pt idx="11560">
                  <c:v>2.0767823943569019</c:v>
                </c:pt>
                <c:pt idx="11561">
                  <c:v>2.076833339698628</c:v>
                </c:pt>
                <c:pt idx="11562">
                  <c:v>2.0783335450305445</c:v>
                </c:pt>
                <c:pt idx="11563">
                  <c:v>2.0787322430581399</c:v>
                </c:pt>
                <c:pt idx="11564">
                  <c:v>2.0797707624295807</c:v>
                </c:pt>
                <c:pt idx="11565">
                  <c:v>2.0798285859620531</c:v>
                </c:pt>
                <c:pt idx="11566">
                  <c:v>2.079839427017347</c:v>
                </c:pt>
                <c:pt idx="11567">
                  <c:v>2.0800778617927542</c:v>
                </c:pt>
                <c:pt idx="11568">
                  <c:v>2.08023313526542</c:v>
                </c:pt>
                <c:pt idx="11569">
                  <c:v>2.0802584070889378</c:v>
                </c:pt>
                <c:pt idx="11570">
                  <c:v>2.0813112951599804</c:v>
                </c:pt>
                <c:pt idx="11571">
                  <c:v>2.0814625282019441</c:v>
                </c:pt>
                <c:pt idx="11572">
                  <c:v>2.0817756292171632</c:v>
                </c:pt>
                <c:pt idx="11573">
                  <c:v>2.0819878337161186</c:v>
                </c:pt>
                <c:pt idx="11574">
                  <c:v>2.0821100739783991</c:v>
                </c:pt>
                <c:pt idx="11575">
                  <c:v>2.0822143105493143</c:v>
                </c:pt>
                <c:pt idx="11576">
                  <c:v>2.0835456171553757</c:v>
                </c:pt>
                <c:pt idx="11577">
                  <c:v>2.0837891882879784</c:v>
                </c:pt>
                <c:pt idx="11578">
                  <c:v>2.083914502552263</c:v>
                </c:pt>
                <c:pt idx="11579">
                  <c:v>2.0850014281486193</c:v>
                </c:pt>
                <c:pt idx="11580">
                  <c:v>2.0853904865852821</c:v>
                </c:pt>
                <c:pt idx="11581">
                  <c:v>2.0857898903279861</c:v>
                </c:pt>
                <c:pt idx="11582">
                  <c:v>2.0870640979190411</c:v>
                </c:pt>
                <c:pt idx="11583">
                  <c:v>2.0876430176155769</c:v>
                </c:pt>
                <c:pt idx="11584">
                  <c:v>2.0885896451994914</c:v>
                </c:pt>
                <c:pt idx="11585">
                  <c:v>2.0890250388211804</c:v>
                </c:pt>
                <c:pt idx="11586">
                  <c:v>2.0895342139150768</c:v>
                </c:pt>
                <c:pt idx="11587">
                  <c:v>2.0897779822541498</c:v>
                </c:pt>
                <c:pt idx="11588">
                  <c:v>2.0898344887086298</c:v>
                </c:pt>
                <c:pt idx="11589">
                  <c:v>2.090850349692817</c:v>
                </c:pt>
                <c:pt idx="11590">
                  <c:v>2.0909877317058796</c:v>
                </c:pt>
                <c:pt idx="11591">
                  <c:v>2.0922362661151439</c:v>
                </c:pt>
                <c:pt idx="11592">
                  <c:v>2.0923661887460376</c:v>
                </c:pt>
                <c:pt idx="11593">
                  <c:v>2.0924715028941612</c:v>
                </c:pt>
                <c:pt idx="11594">
                  <c:v>2.0927136285614827</c:v>
                </c:pt>
                <c:pt idx="11595">
                  <c:v>2.0931519185316136</c:v>
                </c:pt>
                <c:pt idx="11596">
                  <c:v>2.093204483616371</c:v>
                </c:pt>
                <c:pt idx="11597">
                  <c:v>2.0933621407079466</c:v>
                </c:pt>
                <c:pt idx="11598">
                  <c:v>2.093918737843055</c:v>
                </c:pt>
                <c:pt idx="11599">
                  <c:v>2.093918737843055</c:v>
                </c:pt>
                <c:pt idx="11600">
                  <c:v>2.0940551527940139</c:v>
                </c:pt>
                <c:pt idx="11601">
                  <c:v>2.0949181205250751</c:v>
                </c:pt>
                <c:pt idx="11602">
                  <c:v>2.0959744042064661</c:v>
                </c:pt>
                <c:pt idx="11603">
                  <c:v>2.0962319846165305</c:v>
                </c:pt>
                <c:pt idx="11604">
                  <c:v>2.0978886778399115</c:v>
                </c:pt>
                <c:pt idx="11605">
                  <c:v>2.0987025505676007</c:v>
                </c:pt>
                <c:pt idx="11606">
                  <c:v>2.0988962698825064</c:v>
                </c:pt>
                <c:pt idx="11607">
                  <c:v>2.1005738576348723</c:v>
                </c:pt>
                <c:pt idx="11608">
                  <c:v>2.1010455894131965</c:v>
                </c:pt>
                <c:pt idx="11609">
                  <c:v>2.1014893069102683</c:v>
                </c:pt>
                <c:pt idx="11610">
                  <c:v>2.1015064961399275</c:v>
                </c:pt>
                <c:pt idx="11611">
                  <c:v>2.1015099339042198</c:v>
                </c:pt>
                <c:pt idx="11612">
                  <c:v>2.1018879219410671</c:v>
                </c:pt>
                <c:pt idx="11613">
                  <c:v>2.1024062612450476</c:v>
                </c:pt>
                <c:pt idx="11614">
                  <c:v>2.1036395471327176</c:v>
                </c:pt>
                <c:pt idx="11615">
                  <c:v>2.1044632108011854</c:v>
                </c:pt>
                <c:pt idx="11616">
                  <c:v>2.1051898809470009</c:v>
                </c:pt>
                <c:pt idx="11617">
                  <c:v>2.1052171500456303</c:v>
                </c:pt>
                <c:pt idx="11618">
                  <c:v>2.10638810447856</c:v>
                </c:pt>
                <c:pt idx="11619">
                  <c:v>2.1066565703340179</c:v>
                </c:pt>
                <c:pt idx="11620">
                  <c:v>2.1070436844614595</c:v>
                </c:pt>
                <c:pt idx="11621">
                  <c:v>2.1070945948522195</c:v>
                </c:pt>
                <c:pt idx="11622">
                  <c:v>2.1071217446205739</c:v>
                </c:pt>
                <c:pt idx="11623">
                  <c:v>2.1080201227570741</c:v>
                </c:pt>
                <c:pt idx="11624">
                  <c:v>2.1080743050125612</c:v>
                </c:pt>
                <c:pt idx="11625">
                  <c:v>2.1083248100522511</c:v>
                </c:pt>
                <c:pt idx="11626">
                  <c:v>2.1090180230700293</c:v>
                </c:pt>
                <c:pt idx="11627">
                  <c:v>2.1099934086863334</c:v>
                </c:pt>
                <c:pt idx="11628">
                  <c:v>2.1109296062695178</c:v>
                </c:pt>
                <c:pt idx="11629">
                  <c:v>2.1111851942915507</c:v>
                </c:pt>
                <c:pt idx="11630">
                  <c:v>2.1128830486354584</c:v>
                </c:pt>
                <c:pt idx="11631">
                  <c:v>2.1129165362736453</c:v>
                </c:pt>
                <c:pt idx="11632">
                  <c:v>2.1129935480435527</c:v>
                </c:pt>
                <c:pt idx="11633">
                  <c:v>2.1130471133955249</c:v>
                </c:pt>
                <c:pt idx="11634">
                  <c:v>2.113398472171705</c:v>
                </c:pt>
                <c:pt idx="11635">
                  <c:v>2.1137528891217134</c:v>
                </c:pt>
                <c:pt idx="11636">
                  <c:v>2.1142739583897878</c:v>
                </c:pt>
                <c:pt idx="11637">
                  <c:v>2.114467529952921</c:v>
                </c:pt>
                <c:pt idx="11638">
                  <c:v>2.1145642833899427</c:v>
                </c:pt>
                <c:pt idx="11639">
                  <c:v>2.1150777166595804</c:v>
                </c:pt>
                <c:pt idx="11640">
                  <c:v>2.1159298752198272</c:v>
                </c:pt>
                <c:pt idx="11641">
                  <c:v>2.1160263034551292</c:v>
                </c:pt>
                <c:pt idx="11642">
                  <c:v>2.116630985425779</c:v>
                </c:pt>
                <c:pt idx="11643">
                  <c:v>2.1168965135589008</c:v>
                </c:pt>
                <c:pt idx="11644">
                  <c:v>2.1171983545796103</c:v>
                </c:pt>
                <c:pt idx="11645">
                  <c:v>2.1172613498667228</c:v>
                </c:pt>
                <c:pt idx="11646">
                  <c:v>2.118019890968295</c:v>
                </c:pt>
                <c:pt idx="11647">
                  <c:v>2.1180893852335294</c:v>
                </c:pt>
                <c:pt idx="11648">
                  <c:v>2.1181092386955629</c:v>
                </c:pt>
                <c:pt idx="11649">
                  <c:v>2.1184532212436697</c:v>
                </c:pt>
                <c:pt idx="11650">
                  <c:v>2.1190050084647649</c:v>
                </c:pt>
                <c:pt idx="11651">
                  <c:v>2.1191337680379729</c:v>
                </c:pt>
                <c:pt idx="11652">
                  <c:v>2.1192888891246078</c:v>
                </c:pt>
                <c:pt idx="11653">
                  <c:v>2.1192921889713667</c:v>
                </c:pt>
                <c:pt idx="11654">
                  <c:v>2.119361479962119</c:v>
                </c:pt>
                <c:pt idx="11655">
                  <c:v>2.1193647792573684</c:v>
                </c:pt>
                <c:pt idx="11656">
                  <c:v>2.1196253444103013</c:v>
                </c:pt>
                <c:pt idx="11657">
                  <c:v>2.1199878964588699</c:v>
                </c:pt>
                <c:pt idx="11658">
                  <c:v>2.1199977800035019</c:v>
                </c:pt>
                <c:pt idx="11659">
                  <c:v>2.1203764797444342</c:v>
                </c:pt>
                <c:pt idx="11660">
                  <c:v>2.120399520374507</c:v>
                </c:pt>
                <c:pt idx="11661">
                  <c:v>2.1205838014228227</c:v>
                </c:pt>
                <c:pt idx="11662">
                  <c:v>2.1210343024722991</c:v>
                </c:pt>
                <c:pt idx="11663">
                  <c:v>2.1211920317734743</c:v>
                </c:pt>
                <c:pt idx="11664">
                  <c:v>2.1221831000938685</c:v>
                </c:pt>
                <c:pt idx="11665">
                  <c:v>2.1221962116623234</c:v>
                </c:pt>
                <c:pt idx="11666">
                  <c:v>2.1228512858953112</c:v>
                </c:pt>
                <c:pt idx="11667">
                  <c:v>2.1229919978911611</c:v>
                </c:pt>
                <c:pt idx="11668">
                  <c:v>2.1237830627399408</c:v>
                </c:pt>
                <c:pt idx="11669">
                  <c:v>2.1245498690027738</c:v>
                </c:pt>
                <c:pt idx="11670">
                  <c:v>2.1245498690027738</c:v>
                </c:pt>
                <c:pt idx="11671">
                  <c:v>2.1258747176261594</c:v>
                </c:pt>
                <c:pt idx="11672">
                  <c:v>2.1259007184183485</c:v>
                </c:pt>
                <c:pt idx="11673">
                  <c:v>2.1264496216869944</c:v>
                </c:pt>
                <c:pt idx="11674">
                  <c:v>2.1264950618630132</c:v>
                </c:pt>
                <c:pt idx="11675">
                  <c:v>2.1269686548767286</c:v>
                </c:pt>
                <c:pt idx="11676">
                  <c:v>2.1270626632741565</c:v>
                </c:pt>
                <c:pt idx="11677">
                  <c:v>2.1274741156993784</c:v>
                </c:pt>
                <c:pt idx="11678">
                  <c:v>2.1285640367033651</c:v>
                </c:pt>
                <c:pt idx="11679">
                  <c:v>2.128683535146743</c:v>
                </c:pt>
                <c:pt idx="11680">
                  <c:v>2.1287578013938897</c:v>
                </c:pt>
                <c:pt idx="11681">
                  <c:v>2.1299797546697099</c:v>
                </c:pt>
                <c:pt idx="11682">
                  <c:v>2.1306006971290388</c:v>
                </c:pt>
                <c:pt idx="11683">
                  <c:v>2.1309317179549692</c:v>
                </c:pt>
                <c:pt idx="11684">
                  <c:v>2.1314903456949486</c:v>
                </c:pt>
                <c:pt idx="11685">
                  <c:v>2.1317084648537752</c:v>
                </c:pt>
                <c:pt idx="11686">
                  <c:v>2.1320802978326676</c:v>
                </c:pt>
                <c:pt idx="11687">
                  <c:v>2.1328198114646653</c:v>
                </c:pt>
                <c:pt idx="11688">
                  <c:v>2.1335708406140395</c:v>
                </c:pt>
                <c:pt idx="11689">
                  <c:v>2.1344193775857256</c:v>
                </c:pt>
                <c:pt idx="11690">
                  <c:v>2.134741132671337</c:v>
                </c:pt>
                <c:pt idx="11691">
                  <c:v>2.1347825293818556</c:v>
                </c:pt>
                <c:pt idx="11692">
                  <c:v>2.1348780451951295</c:v>
                </c:pt>
                <c:pt idx="11693">
                  <c:v>2.1353203278483877</c:v>
                </c:pt>
                <c:pt idx="11694">
                  <c:v>2.1359051036403218</c:v>
                </c:pt>
                <c:pt idx="11695">
                  <c:v>2.1367173971121227</c:v>
                </c:pt>
                <c:pt idx="11696">
                  <c:v>2.1368124883765858</c:v>
                </c:pt>
                <c:pt idx="11697">
                  <c:v>2.1368885464000411</c:v>
                </c:pt>
                <c:pt idx="11698">
                  <c:v>2.1375787974680103</c:v>
                </c:pt>
                <c:pt idx="11699">
                  <c:v>2.1377053300112872</c:v>
                </c:pt>
                <c:pt idx="11700">
                  <c:v>2.1377717448417233</c:v>
                </c:pt>
                <c:pt idx="11701">
                  <c:v>2.1379045440407363</c:v>
                </c:pt>
                <c:pt idx="11702">
                  <c:v>2.1389118622711072</c:v>
                </c:pt>
                <c:pt idx="11703">
                  <c:v>2.1394886753514708</c:v>
                </c:pt>
                <c:pt idx="11704">
                  <c:v>2.1395296220145275</c:v>
                </c:pt>
                <c:pt idx="11705">
                  <c:v>2.1411706063740921</c:v>
                </c:pt>
                <c:pt idx="11706">
                  <c:v>2.1413462829631906</c:v>
                </c:pt>
                <c:pt idx="11707">
                  <c:v>2.1435830728740637</c:v>
                </c:pt>
                <c:pt idx="11708">
                  <c:v>2.1442783507596035</c:v>
                </c:pt>
                <c:pt idx="11709">
                  <c:v>2.1457587283907782</c:v>
                </c:pt>
                <c:pt idx="11710">
                  <c:v>2.1458735886720808</c:v>
                </c:pt>
                <c:pt idx="11711">
                  <c:v>2.1463327262607166</c:v>
                </c:pt>
                <c:pt idx="11712">
                  <c:v>2.14721860566141</c:v>
                </c:pt>
                <c:pt idx="11713">
                  <c:v>2.1474629884408212</c:v>
                </c:pt>
                <c:pt idx="11714">
                  <c:v>2.14763613855088</c:v>
                </c:pt>
                <c:pt idx="11715">
                  <c:v>2.148584147544633</c:v>
                </c:pt>
                <c:pt idx="11716">
                  <c:v>2.1489942069323562</c:v>
                </c:pt>
                <c:pt idx="11717">
                  <c:v>2.1492037118687719</c:v>
                </c:pt>
                <c:pt idx="11718">
                  <c:v>2.149730108964738</c:v>
                </c:pt>
                <c:pt idx="11719">
                  <c:v>2.1500222763378067</c:v>
                </c:pt>
                <c:pt idx="11720">
                  <c:v>2.1508393008668345</c:v>
                </c:pt>
                <c:pt idx="11721">
                  <c:v>2.1510080429188725</c:v>
                </c:pt>
                <c:pt idx="11722">
                  <c:v>2.1510417834630822</c:v>
                </c:pt>
                <c:pt idx="11723">
                  <c:v>2.1516119088476287</c:v>
                </c:pt>
                <c:pt idx="11724">
                  <c:v>2.1519854560138634</c:v>
                </c:pt>
                <c:pt idx="11725">
                  <c:v>2.1523892602482362</c:v>
                </c:pt>
                <c:pt idx="11726">
                  <c:v>2.1526215833923805</c:v>
                </c:pt>
                <c:pt idx="11727">
                  <c:v>2.1526551988172904</c:v>
                </c:pt>
                <c:pt idx="11728">
                  <c:v>2.1535984250992901</c:v>
                </c:pt>
                <c:pt idx="11729">
                  <c:v>2.1537996256743086</c:v>
                </c:pt>
                <c:pt idx="11730">
                  <c:v>2.1542839537258134</c:v>
                </c:pt>
                <c:pt idx="11731">
                  <c:v>2.1552145394975879</c:v>
                </c:pt>
                <c:pt idx="11732">
                  <c:v>2.1552844049820048</c:v>
                </c:pt>
                <c:pt idx="11733">
                  <c:v>2.1553481853925573</c:v>
                </c:pt>
                <c:pt idx="11734">
                  <c:v>2.1554787541573055</c:v>
                </c:pt>
                <c:pt idx="11735">
                  <c:v>2.1565430941837969</c:v>
                </c:pt>
                <c:pt idx="11736">
                  <c:v>2.1567762334189959</c:v>
                </c:pt>
                <c:pt idx="11737">
                  <c:v>2.1577226429923146</c:v>
                </c:pt>
                <c:pt idx="11738">
                  <c:v>2.157982318073183</c:v>
                </c:pt>
                <c:pt idx="11739">
                  <c:v>2.1580245760693844</c:v>
                </c:pt>
                <c:pt idx="11740">
                  <c:v>2.1580275943403504</c:v>
                </c:pt>
                <c:pt idx="11741">
                  <c:v>2.1592121537665343</c:v>
                </c:pt>
                <c:pt idx="11742">
                  <c:v>2.1598678470925665</c:v>
                </c:pt>
                <c:pt idx="11743">
                  <c:v>2.1605525606222731</c:v>
                </c:pt>
                <c:pt idx="11744">
                  <c:v>2.1609125030264198</c:v>
                </c:pt>
                <c:pt idx="11745">
                  <c:v>2.1609724644345012</c:v>
                </c:pt>
                <c:pt idx="11746">
                  <c:v>2.1613320591353582</c:v>
                </c:pt>
                <c:pt idx="11747">
                  <c:v>2.1625763539372755</c:v>
                </c:pt>
                <c:pt idx="11748">
                  <c:v>2.1628868713998903</c:v>
                </c:pt>
                <c:pt idx="11749">
                  <c:v>2.1639957546417437</c:v>
                </c:pt>
                <c:pt idx="11750">
                  <c:v>2.1643231085682948</c:v>
                </c:pt>
                <c:pt idx="11751">
                  <c:v>2.1644688504625105</c:v>
                </c:pt>
                <c:pt idx="11752">
                  <c:v>2.1651730758000003</c:v>
                </c:pt>
                <c:pt idx="11753">
                  <c:v>2.1663412919834979</c:v>
                </c:pt>
                <c:pt idx="11754">
                  <c:v>2.1668828229741584</c:v>
                </c:pt>
                <c:pt idx="11755">
                  <c:v>2.1671814118056028</c:v>
                </c:pt>
                <c:pt idx="11756">
                  <c:v>2.1671873223834246</c:v>
                </c:pt>
                <c:pt idx="11757">
                  <c:v>2.1678576508129361</c:v>
                </c:pt>
                <c:pt idx="11758">
                  <c:v>2.1678842063990991</c:v>
                </c:pt>
                <c:pt idx="11759">
                  <c:v>2.1679668133956205</c:v>
                </c:pt>
                <c:pt idx="11760">
                  <c:v>2.169480456808933</c:v>
                </c:pt>
                <c:pt idx="11761">
                  <c:v>2.1696773724418428</c:v>
                </c:pt>
                <c:pt idx="11762">
                  <c:v>2.1710942927237049</c:v>
                </c:pt>
                <c:pt idx="11763">
                  <c:v>2.1714777964148282</c:v>
                </c:pt>
                <c:pt idx="11764">
                  <c:v>2.1719398927595588</c:v>
                </c:pt>
                <c:pt idx="11765">
                  <c:v>2.1726904817558479</c:v>
                </c:pt>
                <c:pt idx="11766">
                  <c:v>2.1736494630779952</c:v>
                </c:pt>
                <c:pt idx="11767">
                  <c:v>2.1736727554216464</c:v>
                </c:pt>
                <c:pt idx="11768">
                  <c:v>2.1737426249581642</c:v>
                </c:pt>
                <c:pt idx="11769">
                  <c:v>2.1738997903288211</c:v>
                </c:pt>
                <c:pt idx="11770">
                  <c:v>2.1741441568003985</c:v>
                </c:pt>
                <c:pt idx="11771">
                  <c:v>2.1745162605608446</c:v>
                </c:pt>
                <c:pt idx="11772">
                  <c:v>2.1751840844217312</c:v>
                </c:pt>
                <c:pt idx="11773">
                  <c:v>2.1766178836060646</c:v>
                </c:pt>
                <c:pt idx="11774">
                  <c:v>2.1775105280547011</c:v>
                </c:pt>
                <c:pt idx="11775">
                  <c:v>2.178268844227651</c:v>
                </c:pt>
                <c:pt idx="11776">
                  <c:v>2.1785078861281586</c:v>
                </c:pt>
                <c:pt idx="11777">
                  <c:v>2.1806992012960347</c:v>
                </c:pt>
                <c:pt idx="11778">
                  <c:v>2.1807507635428895</c:v>
                </c:pt>
                <c:pt idx="11779">
                  <c:v>2.1819378653288664</c:v>
                </c:pt>
                <c:pt idx="11780">
                  <c:v>2.1825316279658766</c:v>
                </c:pt>
                <c:pt idx="11781">
                  <c:v>2.1837110335730845</c:v>
                </c:pt>
                <c:pt idx="11782">
                  <c:v>2.1843648775850313</c:v>
                </c:pt>
                <c:pt idx="11783">
                  <c:v>2.1844870088407</c:v>
                </c:pt>
                <c:pt idx="11784">
                  <c:v>2.1858055412900286</c:v>
                </c:pt>
                <c:pt idx="11785">
                  <c:v>2.1858565008647619</c:v>
                </c:pt>
                <c:pt idx="11786">
                  <c:v>2.1869958663238962</c:v>
                </c:pt>
                <c:pt idx="11787">
                  <c:v>2.1870099836156673</c:v>
                </c:pt>
                <c:pt idx="11788">
                  <c:v>2.1877068071701977</c:v>
                </c:pt>
                <c:pt idx="11789">
                  <c:v>2.1880562084383692</c:v>
                </c:pt>
                <c:pt idx="11790">
                  <c:v>2.1882589576717342</c:v>
                </c:pt>
                <c:pt idx="11791">
                  <c:v>2.1897148423236801</c:v>
                </c:pt>
                <c:pt idx="11792">
                  <c:v>2.1897316772919373</c:v>
                </c:pt>
                <c:pt idx="11793">
                  <c:v>2.1903737246350343</c:v>
                </c:pt>
                <c:pt idx="11794">
                  <c:v>2.1906173979642412</c:v>
                </c:pt>
                <c:pt idx="11795">
                  <c:v>2.1912693217573764</c:v>
                </c:pt>
                <c:pt idx="11796">
                  <c:v>2.1919593500259924</c:v>
                </c:pt>
                <c:pt idx="11797">
                  <c:v>2.1926176256673031</c:v>
                </c:pt>
                <c:pt idx="11798">
                  <c:v>2.1940312154949919</c:v>
                </c:pt>
                <c:pt idx="11799">
                  <c:v>2.1941895402361582</c:v>
                </c:pt>
                <c:pt idx="11800">
                  <c:v>2.1948694024122184</c:v>
                </c:pt>
                <c:pt idx="11801">
                  <c:v>2.1954291424570624</c:v>
                </c:pt>
                <c:pt idx="11802">
                  <c:v>2.1956395510889712</c:v>
                </c:pt>
                <c:pt idx="11803">
                  <c:v>2.1957834561769429</c:v>
                </c:pt>
                <c:pt idx="11804">
                  <c:v>2.1959964588602952</c:v>
                </c:pt>
                <c:pt idx="11805">
                  <c:v>2.1960766535760441</c:v>
                </c:pt>
                <c:pt idx="11806">
                  <c:v>2.1964083364530174</c:v>
                </c:pt>
                <c:pt idx="11807">
                  <c:v>2.1981592872031035</c:v>
                </c:pt>
                <c:pt idx="11808">
                  <c:v>2.1982555913338269</c:v>
                </c:pt>
                <c:pt idx="11809">
                  <c:v>2.1986158545083669</c:v>
                </c:pt>
                <c:pt idx="11810">
                  <c:v>2.1988384632253424</c:v>
                </c:pt>
                <c:pt idx="11811">
                  <c:v>2.2001005014465225</c:v>
                </c:pt>
                <c:pt idx="11812">
                  <c:v>2.2001114596238014</c:v>
                </c:pt>
                <c:pt idx="11813">
                  <c:v>2.2006015552331721</c:v>
                </c:pt>
                <c:pt idx="11814">
                  <c:v>2.2009817511465983</c:v>
                </c:pt>
                <c:pt idx="11815">
                  <c:v>2.2014544801814369</c:v>
                </c:pt>
                <c:pt idx="11816">
                  <c:v>2.2014544801814369</c:v>
                </c:pt>
                <c:pt idx="11817">
                  <c:v>2.2017274994597504</c:v>
                </c:pt>
                <c:pt idx="11818">
                  <c:v>2.2022784754373856</c:v>
                </c:pt>
                <c:pt idx="11819">
                  <c:v>2.2035305709796416</c:v>
                </c:pt>
                <c:pt idx="11820">
                  <c:v>2.2045106719058349</c:v>
                </c:pt>
                <c:pt idx="11821">
                  <c:v>2.2061779975199971</c:v>
                </c:pt>
                <c:pt idx="11822">
                  <c:v>2.208253193072685</c:v>
                </c:pt>
                <c:pt idx="11823">
                  <c:v>2.2097133506770903</c:v>
                </c:pt>
                <c:pt idx="11824">
                  <c:v>2.2098714186689299</c:v>
                </c:pt>
                <c:pt idx="11825">
                  <c:v>2.2100776242952871</c:v>
                </c:pt>
                <c:pt idx="11826">
                  <c:v>2.2107411023865056</c:v>
                </c:pt>
                <c:pt idx="11827">
                  <c:v>2.2111899800886072</c:v>
                </c:pt>
                <c:pt idx="11828">
                  <c:v>2.2118624279313668</c:v>
                </c:pt>
                <c:pt idx="11829">
                  <c:v>2.2131324319805823</c:v>
                </c:pt>
                <c:pt idx="11830">
                  <c:v>2.2146584388799182</c:v>
                </c:pt>
                <c:pt idx="11831">
                  <c:v>2.2147034740986071</c:v>
                </c:pt>
                <c:pt idx="11832">
                  <c:v>2.215000060038276</c:v>
                </c:pt>
                <c:pt idx="11833">
                  <c:v>2.2152461784675666</c:v>
                </c:pt>
                <c:pt idx="11834">
                  <c:v>2.2160180321851763</c:v>
                </c:pt>
                <c:pt idx="11835">
                  <c:v>2.2162345391508791</c:v>
                </c:pt>
                <c:pt idx="11836">
                  <c:v>2.2169624778932162</c:v>
                </c:pt>
                <c:pt idx="11837">
                  <c:v>2.2183726799095269</c:v>
                </c:pt>
                <c:pt idx="11838">
                  <c:v>2.2193749246262562</c:v>
                </c:pt>
                <c:pt idx="11839">
                  <c:v>2.2196421489209262</c:v>
                </c:pt>
                <c:pt idx="11840">
                  <c:v>2.2200217438073451</c:v>
                </c:pt>
                <c:pt idx="11841">
                  <c:v>2.2225526045938051</c:v>
                </c:pt>
                <c:pt idx="11842">
                  <c:v>2.2235815972960453</c:v>
                </c:pt>
                <c:pt idx="11843">
                  <c:v>2.2252187942826969</c:v>
                </c:pt>
                <c:pt idx="11844">
                  <c:v>2.2265328872383039</c:v>
                </c:pt>
                <c:pt idx="11845">
                  <c:v>2.228503016659257</c:v>
                </c:pt>
                <c:pt idx="11846">
                  <c:v>2.2295794626656451</c:v>
                </c:pt>
                <c:pt idx="11847">
                  <c:v>2.2297099924913746</c:v>
                </c:pt>
                <c:pt idx="11848">
                  <c:v>2.2310131375436497</c:v>
                </c:pt>
                <c:pt idx="11849">
                  <c:v>2.2312324988075556</c:v>
                </c:pt>
                <c:pt idx="11850">
                  <c:v>2.2316759841792106</c:v>
                </c:pt>
                <c:pt idx="11851">
                  <c:v>2.2327293564353337</c:v>
                </c:pt>
                <c:pt idx="11852">
                  <c:v>2.2329122910882604</c:v>
                </c:pt>
                <c:pt idx="11853">
                  <c:v>2.2343780642513877</c:v>
                </c:pt>
                <c:pt idx="11854">
                  <c:v>2.2346539281094939</c:v>
                </c:pt>
                <c:pt idx="11855">
                  <c:v>2.2347171749402195</c:v>
                </c:pt>
                <c:pt idx="11856">
                  <c:v>2.2355966156910192</c:v>
                </c:pt>
                <c:pt idx="11857">
                  <c:v>2.2358944130183587</c:v>
                </c:pt>
                <c:pt idx="11858">
                  <c:v>2.2361390596853852</c:v>
                </c:pt>
                <c:pt idx="11859">
                  <c:v>2.2370760166177384</c:v>
                </c:pt>
                <c:pt idx="11860">
                  <c:v>2.2373853727425668</c:v>
                </c:pt>
                <c:pt idx="11861">
                  <c:v>2.2382318309913374</c:v>
                </c:pt>
                <c:pt idx="11862">
                  <c:v>2.2387634769184728</c:v>
                </c:pt>
                <c:pt idx="11863">
                  <c:v>2.2395497208404729</c:v>
                </c:pt>
                <c:pt idx="11864">
                  <c:v>2.2399598053646277</c:v>
                </c:pt>
                <c:pt idx="11865">
                  <c:v>2.2399897963514777</c:v>
                </c:pt>
                <c:pt idx="11866">
                  <c:v>2.2418153411875554</c:v>
                </c:pt>
                <c:pt idx="11867">
                  <c:v>2.2436010256195247</c:v>
                </c:pt>
                <c:pt idx="11868">
                  <c:v>2.2436456357491847</c:v>
                </c:pt>
                <c:pt idx="11869">
                  <c:v>2.2437992577976043</c:v>
                </c:pt>
                <c:pt idx="11870">
                  <c:v>2.2441385203915609</c:v>
                </c:pt>
                <c:pt idx="11871">
                  <c:v>2.2443365074396904</c:v>
                </c:pt>
                <c:pt idx="11872">
                  <c:v>2.245931954338602</c:v>
                </c:pt>
                <c:pt idx="11873">
                  <c:v>2.2464690359485564</c:v>
                </c:pt>
                <c:pt idx="11874">
                  <c:v>2.24789228865516</c:v>
                </c:pt>
                <c:pt idx="11875">
                  <c:v>2.2483534143139354</c:v>
                </c:pt>
                <c:pt idx="11876">
                  <c:v>2.2484097950241586</c:v>
                </c:pt>
                <c:pt idx="11877">
                  <c:v>2.2486719917046312</c:v>
                </c:pt>
                <c:pt idx="11878">
                  <c:v>2.2488458853527264</c:v>
                </c:pt>
                <c:pt idx="11879">
                  <c:v>2.2496898717741249</c:v>
                </c:pt>
                <c:pt idx="11880">
                  <c:v>2.2497020914119465</c:v>
                </c:pt>
                <c:pt idx="11881">
                  <c:v>2.2514873468614893</c:v>
                </c:pt>
                <c:pt idx="11882">
                  <c:v>2.2516941763563612</c:v>
                </c:pt>
                <c:pt idx="11883">
                  <c:v>2.2524403765491399</c:v>
                </c:pt>
                <c:pt idx="11884">
                  <c:v>2.252685589100746</c:v>
                </c:pt>
                <c:pt idx="11885">
                  <c:v>2.2533331582624294</c:v>
                </c:pt>
                <c:pt idx="11886">
                  <c:v>2.2533501227486292</c:v>
                </c:pt>
                <c:pt idx="11887">
                  <c:v>2.253781282877402</c:v>
                </c:pt>
                <c:pt idx="11888">
                  <c:v>2.2538635906389901</c:v>
                </c:pt>
                <c:pt idx="11889">
                  <c:v>2.2559933179831546</c:v>
                </c:pt>
                <c:pt idx="11890">
                  <c:v>2.2561113304981304</c:v>
                </c:pt>
                <c:pt idx="11891">
                  <c:v>2.2563183770035051</c:v>
                </c:pt>
                <c:pt idx="11892">
                  <c:v>2.2564218632525264</c:v>
                </c:pt>
                <c:pt idx="11893">
                  <c:v>2.2568884483511185</c:v>
                </c:pt>
                <c:pt idx="11894">
                  <c:v>2.2587904797738254</c:v>
                </c:pt>
                <c:pt idx="11895">
                  <c:v>2.2595699896435595</c:v>
                </c:pt>
                <c:pt idx="11896">
                  <c:v>2.2597921088973805</c:v>
                </c:pt>
                <c:pt idx="11897">
                  <c:v>2.2598971580015661</c:v>
                </c:pt>
                <c:pt idx="11898">
                  <c:v>2.2612224120797277</c:v>
                </c:pt>
                <c:pt idx="11899">
                  <c:v>2.2612676281579973</c:v>
                </c:pt>
                <c:pt idx="11900">
                  <c:v>2.2616910029349628</c:v>
                </c:pt>
                <c:pt idx="11901">
                  <c:v>2.2624297304601857</c:v>
                </c:pt>
                <c:pt idx="11902">
                  <c:v>2.2637330935735025</c:v>
                </c:pt>
                <c:pt idx="11903">
                  <c:v>2.2642178936237922</c:v>
                </c:pt>
                <c:pt idx="11904">
                  <c:v>2.26447308298938</c:v>
                </c:pt>
                <c:pt idx="11905">
                  <c:v>2.2646289582612225</c:v>
                </c:pt>
                <c:pt idx="11906">
                  <c:v>2.264751729689845</c:v>
                </c:pt>
                <c:pt idx="11907">
                  <c:v>2.2647871380762803</c:v>
                </c:pt>
                <c:pt idx="11908">
                  <c:v>2.2660575675735948</c:v>
                </c:pt>
                <c:pt idx="11909">
                  <c:v>2.2671975505504762</c:v>
                </c:pt>
                <c:pt idx="11910">
                  <c:v>2.268984932226759</c:v>
                </c:pt>
                <c:pt idx="11911">
                  <c:v>2.2698910360731408</c:v>
                </c:pt>
                <c:pt idx="11912">
                  <c:v>2.2718160590508654</c:v>
                </c:pt>
                <c:pt idx="11913">
                  <c:v>2.2747972696546075</c:v>
                </c:pt>
                <c:pt idx="11914">
                  <c:v>2.2754772072334837</c:v>
                </c:pt>
                <c:pt idx="11915">
                  <c:v>2.2766387029296822</c:v>
                </c:pt>
                <c:pt idx="11916">
                  <c:v>2.2768821080810953</c:v>
                </c:pt>
                <c:pt idx="11917">
                  <c:v>2.2775244097406828</c:v>
                </c:pt>
                <c:pt idx="11918">
                  <c:v>2.2789775477253436</c:v>
                </c:pt>
                <c:pt idx="11919">
                  <c:v>2.2805009734699051</c:v>
                </c:pt>
                <c:pt idx="11920">
                  <c:v>2.2810106287214831</c:v>
                </c:pt>
                <c:pt idx="11921">
                  <c:v>2.2822481460225208</c:v>
                </c:pt>
                <c:pt idx="11922">
                  <c:v>2.2825677377081024</c:v>
                </c:pt>
                <c:pt idx="11923">
                  <c:v>2.2840650957826645</c:v>
                </c:pt>
                <c:pt idx="11924">
                  <c:v>2.2841712076644649</c:v>
                </c:pt>
                <c:pt idx="11925">
                  <c:v>2.2841824946369016</c:v>
                </c:pt>
                <c:pt idx="11926">
                  <c:v>2.2845412674635037</c:v>
                </c:pt>
                <c:pt idx="11927">
                  <c:v>2.2847013785241779</c:v>
                </c:pt>
                <c:pt idx="11928">
                  <c:v>2.2848749534017547</c:v>
                </c:pt>
                <c:pt idx="11929">
                  <c:v>2.2857597825454423</c:v>
                </c:pt>
                <c:pt idx="11930">
                  <c:v>2.2857957679606948</c:v>
                </c:pt>
                <c:pt idx="11931">
                  <c:v>2.2859419280561197</c:v>
                </c:pt>
                <c:pt idx="11932">
                  <c:v>2.2876673912741352</c:v>
                </c:pt>
                <c:pt idx="11933">
                  <c:v>2.2879852589166054</c:v>
                </c:pt>
                <c:pt idx="11934">
                  <c:v>2.2881597633238782</c:v>
                </c:pt>
                <c:pt idx="11935">
                  <c:v>2.2888280480742997</c:v>
                </c:pt>
                <c:pt idx="11936">
                  <c:v>2.2896424557537896</c:v>
                </c:pt>
                <c:pt idx="11937">
                  <c:v>2.2896536014265272</c:v>
                </c:pt>
                <c:pt idx="11938">
                  <c:v>2.2900769251737052</c:v>
                </c:pt>
                <c:pt idx="11939">
                  <c:v>2.2929335738082028</c:v>
                </c:pt>
                <c:pt idx="11940">
                  <c:v>2.2955231185474934</c:v>
                </c:pt>
                <c:pt idx="11941">
                  <c:v>2.2964435996860368</c:v>
                </c:pt>
                <c:pt idx="11942">
                  <c:v>2.296880090917909</c:v>
                </c:pt>
                <c:pt idx="11943">
                  <c:v>2.2971080325134414</c:v>
                </c:pt>
                <c:pt idx="11944">
                  <c:v>2.2985561706738808</c:v>
                </c:pt>
                <c:pt idx="11945">
                  <c:v>2.3001496576948002</c:v>
                </c:pt>
                <c:pt idx="11946">
                  <c:v>2.3011407266392672</c:v>
                </c:pt>
                <c:pt idx="11947">
                  <c:v>2.3020298925058551</c:v>
                </c:pt>
                <c:pt idx="11948">
                  <c:v>2.3024391640698574</c:v>
                </c:pt>
                <c:pt idx="11949">
                  <c:v>2.303269513956105</c:v>
                </c:pt>
                <c:pt idx="11950">
                  <c:v>2.3035178778440861</c:v>
                </c:pt>
                <c:pt idx="11951">
                  <c:v>2.308890812034829</c:v>
                </c:pt>
                <c:pt idx="11952">
                  <c:v>2.3100812587139599</c:v>
                </c:pt>
                <c:pt idx="11953">
                  <c:v>2.3132089553514943</c:v>
                </c:pt>
                <c:pt idx="11954">
                  <c:v>2.3139747265695516</c:v>
                </c:pt>
                <c:pt idx="11955">
                  <c:v>2.3147980578419967</c:v>
                </c:pt>
                <c:pt idx="11956">
                  <c:v>2.3152522220474676</c:v>
                </c:pt>
                <c:pt idx="11957">
                  <c:v>2.3221779313849757</c:v>
                </c:pt>
                <c:pt idx="11958">
                  <c:v>2.3240065598117696</c:v>
                </c:pt>
                <c:pt idx="11959">
                  <c:v>2.3240395117722472</c:v>
                </c:pt>
                <c:pt idx="11960">
                  <c:v>2.3243215606231011</c:v>
                </c:pt>
                <c:pt idx="11961">
                  <c:v>2.3254520333289865</c:v>
                </c:pt>
                <c:pt idx="11962">
                  <c:v>2.3271401992669194</c:v>
                </c:pt>
                <c:pt idx="11963">
                  <c:v>2.3278409890959604</c:v>
                </c:pt>
                <c:pt idx="11964">
                  <c:v>2.328809607090299</c:v>
                </c:pt>
                <c:pt idx="11965">
                  <c:v>2.3293978793610428</c:v>
                </c:pt>
                <c:pt idx="11966">
                  <c:v>2.3301011311690538</c:v>
                </c:pt>
                <c:pt idx="11967">
                  <c:v>2.3309106952498544</c:v>
                </c:pt>
                <c:pt idx="11968">
                  <c:v>2.3310809376674859</c:v>
                </c:pt>
                <c:pt idx="11969">
                  <c:v>2.3319695728435628</c:v>
                </c:pt>
                <c:pt idx="11970">
                  <c:v>2.3333142451417692</c:v>
                </c:pt>
                <c:pt idx="11971">
                  <c:v>2.3346909398361437</c:v>
                </c:pt>
                <c:pt idx="11972">
                  <c:v>2.3350043126187874</c:v>
                </c:pt>
                <c:pt idx="11973">
                  <c:v>2.3356865221242966</c:v>
                </c:pt>
                <c:pt idx="11974">
                  <c:v>2.3369777762340651</c:v>
                </c:pt>
                <c:pt idx="11975">
                  <c:v>2.3381735123647873</c:v>
                </c:pt>
                <c:pt idx="11976">
                  <c:v>2.3383050617909902</c:v>
                </c:pt>
                <c:pt idx="11977">
                  <c:v>2.3395170277400967</c:v>
                </c:pt>
                <c:pt idx="11978">
                  <c:v>2.341355374863705</c:v>
                </c:pt>
                <c:pt idx="11979">
                  <c:v>2.345524678026202</c:v>
                </c:pt>
                <c:pt idx="11980">
                  <c:v>2.3475251599986895</c:v>
                </c:pt>
                <c:pt idx="11981">
                  <c:v>2.3507634370620858</c:v>
                </c:pt>
                <c:pt idx="11982">
                  <c:v>2.3535758136819465</c:v>
                </c:pt>
                <c:pt idx="11983">
                  <c:v>2.3539739023210058</c:v>
                </c:pt>
                <c:pt idx="11984">
                  <c:v>2.354768986565186</c:v>
                </c:pt>
                <c:pt idx="11985">
                  <c:v>2.354853402764014</c:v>
                </c:pt>
                <c:pt idx="11986">
                  <c:v>2.3551736513682062</c:v>
                </c:pt>
                <c:pt idx="11987">
                  <c:v>2.3553921286420536</c:v>
                </c:pt>
                <c:pt idx="11988">
                  <c:v>2.3557368691412059</c:v>
                </c:pt>
                <c:pt idx="11989">
                  <c:v>2.3559091368251632</c:v>
                </c:pt>
                <c:pt idx="11990">
                  <c:v>2.3563146530745978</c:v>
                </c:pt>
                <c:pt idx="11991">
                  <c:v>2.3574831745238001</c:v>
                </c:pt>
                <c:pt idx="11992">
                  <c:v>2.3602316664087843</c:v>
                </c:pt>
                <c:pt idx="11993">
                  <c:v>2.3609567512503893</c:v>
                </c:pt>
                <c:pt idx="11994">
                  <c:v>2.3610097126081429</c:v>
                </c:pt>
                <c:pt idx="11995">
                  <c:v>2.3610532117495593</c:v>
                </c:pt>
                <c:pt idx="11996">
                  <c:v>2.3611307428931902</c:v>
                </c:pt>
                <c:pt idx="11997">
                  <c:v>2.3646166504638257</c:v>
                </c:pt>
                <c:pt idx="11998">
                  <c:v>2.3706629480737309</c:v>
                </c:pt>
                <c:pt idx="11999">
                  <c:v>2.371450242642771</c:v>
                </c:pt>
                <c:pt idx="12000">
                  <c:v>2.3723835353141967</c:v>
                </c:pt>
                <c:pt idx="12001">
                  <c:v>2.3724240677954409</c:v>
                </c:pt>
                <c:pt idx="12002">
                  <c:v>2.3751036990267589</c:v>
                </c:pt>
                <c:pt idx="12003">
                  <c:v>2.3757532065279205</c:v>
                </c:pt>
                <c:pt idx="12004">
                  <c:v>2.3780743309938255</c:v>
                </c:pt>
                <c:pt idx="12005">
                  <c:v>2.3786885447481123</c:v>
                </c:pt>
                <c:pt idx="12006">
                  <c:v>2.3801822877810039</c:v>
                </c:pt>
                <c:pt idx="12007">
                  <c:v>2.3824493197989152</c:v>
                </c:pt>
                <c:pt idx="12008">
                  <c:v>2.3838548455024715</c:v>
                </c:pt>
                <c:pt idx="12009">
                  <c:v>2.3847171156202895</c:v>
                </c:pt>
                <c:pt idx="12010">
                  <c:v>2.3866505408664049</c:v>
                </c:pt>
                <c:pt idx="12011">
                  <c:v>2.3876211511250864</c:v>
                </c:pt>
                <c:pt idx="12012">
                  <c:v>2.3896107868719514</c:v>
                </c:pt>
                <c:pt idx="12013">
                  <c:v>2.3903751065752399</c:v>
                </c:pt>
                <c:pt idx="12014">
                  <c:v>2.3912510032130796</c:v>
                </c:pt>
                <c:pt idx="12015">
                  <c:v>2.3917252980740735</c:v>
                </c:pt>
                <c:pt idx="12016">
                  <c:v>2.3946022568385117</c:v>
                </c:pt>
                <c:pt idx="12017">
                  <c:v>2.397202819917811</c:v>
                </c:pt>
                <c:pt idx="12018">
                  <c:v>2.3996806424534913</c:v>
                </c:pt>
                <c:pt idx="12019">
                  <c:v>2.3997083252404208</c:v>
                </c:pt>
                <c:pt idx="12020">
                  <c:v>2.4098942547706761</c:v>
                </c:pt>
                <c:pt idx="12021">
                  <c:v>2.4103368126222602</c:v>
                </c:pt>
                <c:pt idx="12022">
                  <c:v>2.4144301402928656</c:v>
                </c:pt>
                <c:pt idx="12023">
                  <c:v>2.4164574327680963</c:v>
                </c:pt>
                <c:pt idx="12024">
                  <c:v>2.4229917783178427</c:v>
                </c:pt>
                <c:pt idx="12025">
                  <c:v>2.4230590051699381</c:v>
                </c:pt>
                <c:pt idx="12026">
                  <c:v>2.4251052570345921</c:v>
                </c:pt>
                <c:pt idx="12027">
                  <c:v>2.4281558600412394</c:v>
                </c:pt>
                <c:pt idx="12028">
                  <c:v>2.4330430025011514</c:v>
                </c:pt>
                <c:pt idx="12029">
                  <c:v>2.4397620382588308</c:v>
                </c:pt>
                <c:pt idx="12030">
                  <c:v>2.4417501061466957</c:v>
                </c:pt>
                <c:pt idx="12031">
                  <c:v>2.4426286892899878</c:v>
                </c:pt>
                <c:pt idx="12032">
                  <c:v>2.4444851159513967</c:v>
                </c:pt>
                <c:pt idx="12033">
                  <c:v>2.445548161660267</c:v>
                </c:pt>
                <c:pt idx="12034">
                  <c:v>2.4473162098084407</c:v>
                </c:pt>
                <c:pt idx="12035">
                  <c:v>2.4505723987445971</c:v>
                </c:pt>
                <c:pt idx="12036">
                  <c:v>2.452808815698917</c:v>
                </c:pt>
                <c:pt idx="12037">
                  <c:v>2.4539677667583994</c:v>
                </c:pt>
                <c:pt idx="12038">
                  <c:v>2.4558570333893655</c:v>
                </c:pt>
                <c:pt idx="12039">
                  <c:v>2.4578985418481158</c:v>
                </c:pt>
                <c:pt idx="12040">
                  <c:v>2.4600223609597789</c:v>
                </c:pt>
                <c:pt idx="12041">
                  <c:v>2.4603143843646755</c:v>
                </c:pt>
                <c:pt idx="12042">
                  <c:v>2.4608302137829248</c:v>
                </c:pt>
                <c:pt idx="12043">
                  <c:v>2.461363445295965</c:v>
                </c:pt>
                <c:pt idx="12044">
                  <c:v>2.4647621999565961</c:v>
                </c:pt>
                <c:pt idx="12045">
                  <c:v>2.4652088013217224</c:v>
                </c:pt>
                <c:pt idx="12046">
                  <c:v>2.4675474332920864</c:v>
                </c:pt>
                <c:pt idx="12047">
                  <c:v>2.4698072938817903</c:v>
                </c:pt>
                <c:pt idx="12048">
                  <c:v>2.4703119769927531</c:v>
                </c:pt>
                <c:pt idx="12049">
                  <c:v>2.4715689254613227</c:v>
                </c:pt>
                <c:pt idx="12050">
                  <c:v>2.4729918111578506</c:v>
                </c:pt>
                <c:pt idx="12051">
                  <c:v>2.47418711581745</c:v>
                </c:pt>
                <c:pt idx="12052">
                  <c:v>2.4748526656494394</c:v>
                </c:pt>
                <c:pt idx="12053">
                  <c:v>2.4792916377927994</c:v>
                </c:pt>
                <c:pt idx="12054">
                  <c:v>2.4856021920222457</c:v>
                </c:pt>
                <c:pt idx="12055">
                  <c:v>2.4888114968880428</c:v>
                </c:pt>
                <c:pt idx="12056">
                  <c:v>2.4896491628718298</c:v>
                </c:pt>
                <c:pt idx="12057">
                  <c:v>2.4928176395096315</c:v>
                </c:pt>
                <c:pt idx="12058">
                  <c:v>2.4947040742136268</c:v>
                </c:pt>
                <c:pt idx="12059">
                  <c:v>2.4954610782276831</c:v>
                </c:pt>
                <c:pt idx="12060">
                  <c:v>2.49840567454422</c:v>
                </c:pt>
                <c:pt idx="12061">
                  <c:v>2.500956499000353</c:v>
                </c:pt>
                <c:pt idx="12062">
                  <c:v>2.5121411885392115</c:v>
                </c:pt>
                <c:pt idx="12063">
                  <c:v>2.513622397622628</c:v>
                </c:pt>
                <c:pt idx="12064">
                  <c:v>2.5156831359758378</c:v>
                </c:pt>
                <c:pt idx="12065">
                  <c:v>2.520203083176809</c:v>
                </c:pt>
                <c:pt idx="12066">
                  <c:v>2.5272418265302719</c:v>
                </c:pt>
                <c:pt idx="12067">
                  <c:v>2.5316130166914625</c:v>
                </c:pt>
                <c:pt idx="12068">
                  <c:v>2.5322969190292062</c:v>
                </c:pt>
                <c:pt idx="12069">
                  <c:v>2.5324549819648143</c:v>
                </c:pt>
                <c:pt idx="12070">
                  <c:v>2.5327925850375852</c:v>
                </c:pt>
                <c:pt idx="12071">
                  <c:v>2.5328880854481315</c:v>
                </c:pt>
                <c:pt idx="12072">
                  <c:v>2.5331210183536377</c:v>
                </c:pt>
                <c:pt idx="12073">
                  <c:v>2.5374727802699772</c:v>
                </c:pt>
                <c:pt idx="12074">
                  <c:v>2.541177210726731</c:v>
                </c:pt>
                <c:pt idx="12075">
                  <c:v>2.5423535443041714</c:v>
                </c:pt>
                <c:pt idx="12076">
                  <c:v>2.5488523368740688</c:v>
                </c:pt>
                <c:pt idx="12077">
                  <c:v>2.5549395750234996</c:v>
                </c:pt>
                <c:pt idx="12078">
                  <c:v>2.5564351815893311</c:v>
                </c:pt>
                <c:pt idx="12079">
                  <c:v>2.560894925392398</c:v>
                </c:pt>
                <c:pt idx="12080">
                  <c:v>2.5729377864231169</c:v>
                </c:pt>
                <c:pt idx="12081">
                  <c:v>2.5773504587943159</c:v>
                </c:pt>
                <c:pt idx="12082">
                  <c:v>2.5791247981865646</c:v>
                </c:pt>
                <c:pt idx="12083">
                  <c:v>2.5815423518957661</c:v>
                </c:pt>
                <c:pt idx="12084">
                  <c:v>2.5894670319929012</c:v>
                </c:pt>
                <c:pt idx="12085">
                  <c:v>2.5980810539934582</c:v>
                </c:pt>
                <c:pt idx="12086">
                  <c:v>2.59884410655265</c:v>
                </c:pt>
                <c:pt idx="12087">
                  <c:v>2.6041774353093308</c:v>
                </c:pt>
                <c:pt idx="12088">
                  <c:v>2.6066844055070653</c:v>
                </c:pt>
                <c:pt idx="12089">
                  <c:v>2.6089782772543071</c:v>
                </c:pt>
                <c:pt idx="12090">
                  <c:v>2.6091556249072267</c:v>
                </c:pt>
                <c:pt idx="12091">
                  <c:v>2.6110772260939017</c:v>
                </c:pt>
                <c:pt idx="12092">
                  <c:v>2.6146241149624836</c:v>
                </c:pt>
                <c:pt idx="12093">
                  <c:v>2.6162254731524208</c:v>
                </c:pt>
                <c:pt idx="12094">
                  <c:v>2.6183535651351146</c:v>
                </c:pt>
                <c:pt idx="12095">
                  <c:v>2.6194627413723226</c:v>
                </c:pt>
                <c:pt idx="12096">
                  <c:v>2.6294768789516105</c:v>
                </c:pt>
                <c:pt idx="12097">
                  <c:v>2.6375227506485959</c:v>
                </c:pt>
                <c:pt idx="12098">
                  <c:v>2.6428224924935395</c:v>
                </c:pt>
                <c:pt idx="12099">
                  <c:v>2.6452129321978632</c:v>
                </c:pt>
                <c:pt idx="12100">
                  <c:v>2.6461036358605967</c:v>
                </c:pt>
                <c:pt idx="12101">
                  <c:v>2.6539925777629785</c:v>
                </c:pt>
                <c:pt idx="12102">
                  <c:v>2.6547895139384856</c:v>
                </c:pt>
                <c:pt idx="12103">
                  <c:v>2.6585579772629018</c:v>
                </c:pt>
                <c:pt idx="12104">
                  <c:v>2.6617473945310577</c:v>
                </c:pt>
                <c:pt idx="12105">
                  <c:v>2.6624263196143616</c:v>
                </c:pt>
                <c:pt idx="12106">
                  <c:v>2.6643081361510137</c:v>
                </c:pt>
                <c:pt idx="12107">
                  <c:v>2.6694582125160129</c:v>
                </c:pt>
                <c:pt idx="12108">
                  <c:v>2.670968148256629</c:v>
                </c:pt>
                <c:pt idx="12109">
                  <c:v>2.6747867625867858</c:v>
                </c:pt>
                <c:pt idx="12110">
                  <c:v>2.67661497234708</c:v>
                </c:pt>
                <c:pt idx="12111">
                  <c:v>2.6793197638139703</c:v>
                </c:pt>
                <c:pt idx="12112">
                  <c:v>2.6893417186081554</c:v>
                </c:pt>
                <c:pt idx="12113">
                  <c:v>2.6900914822318152</c:v>
                </c:pt>
                <c:pt idx="12114">
                  <c:v>2.6906354700543753</c:v>
                </c:pt>
                <c:pt idx="12115">
                  <c:v>2.6913679788976768</c:v>
                </c:pt>
                <c:pt idx="12116">
                  <c:v>2.6936328709015425</c:v>
                </c:pt>
                <c:pt idx="12117">
                  <c:v>2.6986867519835132</c:v>
                </c:pt>
                <c:pt idx="12118">
                  <c:v>2.7053496069635403</c:v>
                </c:pt>
                <c:pt idx="12119">
                  <c:v>2.7067152226367877</c:v>
                </c:pt>
                <c:pt idx="12120">
                  <c:v>2.7090951901440432</c:v>
                </c:pt>
                <c:pt idx="12121">
                  <c:v>2.709219064108936</c:v>
                </c:pt>
                <c:pt idx="12122">
                  <c:v>2.7098904229401795</c:v>
                </c:pt>
                <c:pt idx="12123">
                  <c:v>2.7111464303079114</c:v>
                </c:pt>
                <c:pt idx="12124">
                  <c:v>2.7143054452808735</c:v>
                </c:pt>
                <c:pt idx="12125">
                  <c:v>2.7172884553777821</c:v>
                </c:pt>
                <c:pt idx="12126">
                  <c:v>2.7193478627926599</c:v>
                </c:pt>
                <c:pt idx="12127">
                  <c:v>2.7288640825278403</c:v>
                </c:pt>
                <c:pt idx="12128">
                  <c:v>2.7291242752581213</c:v>
                </c:pt>
                <c:pt idx="12129">
                  <c:v>2.7324227118233728</c:v>
                </c:pt>
                <c:pt idx="12130">
                  <c:v>2.7459066525125926</c:v>
                </c:pt>
                <c:pt idx="12131">
                  <c:v>2.7478575272657286</c:v>
                </c:pt>
                <c:pt idx="12132">
                  <c:v>2.7481298586713718</c:v>
                </c:pt>
                <c:pt idx="12133">
                  <c:v>2.7509571139165425</c:v>
                </c:pt>
                <c:pt idx="12134">
                  <c:v>2.754750330762239</c:v>
                </c:pt>
                <c:pt idx="12135">
                  <c:v>2.7564679862507875</c:v>
                </c:pt>
                <c:pt idx="12136">
                  <c:v>2.7631778278066479</c:v>
                </c:pt>
                <c:pt idx="12137">
                  <c:v>2.7708505394549645</c:v>
                </c:pt>
                <c:pt idx="12138">
                  <c:v>2.772469869766379</c:v>
                </c:pt>
                <c:pt idx="12139">
                  <c:v>2.776877625665485</c:v>
                </c:pt>
                <c:pt idx="12140">
                  <c:v>2.7869756078285528</c:v>
                </c:pt>
                <c:pt idx="12141">
                  <c:v>2.7959884037207012</c:v>
                </c:pt>
                <c:pt idx="12142">
                  <c:v>2.8091299208270617</c:v>
                </c:pt>
                <c:pt idx="12143">
                  <c:v>2.8120392115146635</c:v>
                </c:pt>
                <c:pt idx="12144">
                  <c:v>2.8181433830253337</c:v>
                </c:pt>
                <c:pt idx="12145">
                  <c:v>2.8196768356375039</c:v>
                </c:pt>
                <c:pt idx="12146">
                  <c:v>2.8251540304790987</c:v>
                </c:pt>
                <c:pt idx="12147">
                  <c:v>2.8269826306082555</c:v>
                </c:pt>
                <c:pt idx="12148">
                  <c:v>2.8358344671364231</c:v>
                </c:pt>
                <c:pt idx="12149">
                  <c:v>2.841506504932767</c:v>
                </c:pt>
                <c:pt idx="12150">
                  <c:v>2.8468261912476112</c:v>
                </c:pt>
                <c:pt idx="12151">
                  <c:v>2.8586274155837232</c:v>
                </c:pt>
                <c:pt idx="12152">
                  <c:v>2.860997034876164</c:v>
                </c:pt>
                <c:pt idx="12153">
                  <c:v>2.8619666979882235</c:v>
                </c:pt>
                <c:pt idx="12154">
                  <c:v>2.8627179963728904</c:v>
                </c:pt>
                <c:pt idx="12155">
                  <c:v>2.864074787603625</c:v>
                </c:pt>
                <c:pt idx="12156">
                  <c:v>2.8641638626884198</c:v>
                </c:pt>
                <c:pt idx="12157">
                  <c:v>2.8644102086042742</c:v>
                </c:pt>
                <c:pt idx="12158">
                  <c:v>2.8691477871468067</c:v>
                </c:pt>
                <c:pt idx="12159">
                  <c:v>2.8768993558225429</c:v>
                </c:pt>
                <c:pt idx="12160">
                  <c:v>2.8770988183506239</c:v>
                </c:pt>
                <c:pt idx="12161">
                  <c:v>2.8916963168398189</c:v>
                </c:pt>
                <c:pt idx="12162">
                  <c:v>2.9303870888562016</c:v>
                </c:pt>
                <c:pt idx="12163">
                  <c:v>2.9369905009081081</c:v>
                </c:pt>
                <c:pt idx="12164">
                  <c:v>2.9426042401546111</c:v>
                </c:pt>
                <c:pt idx="12165">
                  <c:v>2.9489574487056514</c:v>
                </c:pt>
                <c:pt idx="12166">
                  <c:v>2.9528539274309766</c:v>
                </c:pt>
                <c:pt idx="12167">
                  <c:v>2.9684628678072027</c:v>
                </c:pt>
                <c:pt idx="12168">
                  <c:v>2.9687667816390295</c:v>
                </c:pt>
                <c:pt idx="12169">
                  <c:v>2.9689100282249199</c:v>
                </c:pt>
                <c:pt idx="12170">
                  <c:v>2.9845660155834528</c:v>
                </c:pt>
                <c:pt idx="12171">
                  <c:v>2.9951866307429107</c:v>
                </c:pt>
                <c:pt idx="12172">
                  <c:v>3.0387512649214559</c:v>
                </c:pt>
                <c:pt idx="12173">
                  <c:v>3.0937437841752349</c:v>
                </c:pt>
                <c:pt idx="12174">
                  <c:v>3.1440758061985505</c:v>
                </c:pt>
                <c:pt idx="12175">
                  <c:v>3.156530979634383</c:v>
                </c:pt>
                <c:pt idx="12176">
                  <c:v>3.1585253219972644</c:v>
                </c:pt>
                <c:pt idx="12177">
                  <c:v>3.2575585874442181</c:v>
                </c:pt>
                <c:pt idx="12178">
                  <c:v>3.4001440965392749</c:v>
                </c:pt>
                <c:pt idx="12179">
                  <c:v>3.7249513684244469</c:v>
                </c:pt>
              </c:numCache>
            </c:numRef>
          </c:xVal>
          <c:yVal>
            <c:numRef>
              <c:f>expressed_genes!$G$2:$G$12181</c:f>
              <c:numCache>
                <c:formatCode>General</c:formatCode>
                <c:ptCount val="12180"/>
                <c:pt idx="0">
                  <c:v>0.1515049907341135</c:v>
                </c:pt>
                <c:pt idx="1">
                  <c:v>0.27350244813550734</c:v>
                </c:pt>
                <c:pt idx="2">
                  <c:v>0.13080705234960821</c:v>
                </c:pt>
                <c:pt idx="3">
                  <c:v>0.10243919436048411</c:v>
                </c:pt>
                <c:pt idx="4">
                  <c:v>6.6343073131798685E-2</c:v>
                </c:pt>
                <c:pt idx="5">
                  <c:v>0.22383198029094156</c:v>
                </c:pt>
                <c:pt idx="6">
                  <c:v>0.25427900670747211</c:v>
                </c:pt>
                <c:pt idx="7">
                  <c:v>8.1866997763129515E-2</c:v>
                </c:pt>
                <c:pt idx="8">
                  <c:v>0.17340802259377938</c:v>
                </c:pt>
                <c:pt idx="9">
                  <c:v>0.20862245387372125</c:v>
                </c:pt>
                <c:pt idx="10">
                  <c:v>0</c:v>
                </c:pt>
                <c:pt idx="11">
                  <c:v>3.5689476671626731E-2</c:v>
                </c:pt>
                <c:pt idx="12">
                  <c:v>0.16435166593491157</c:v>
                </c:pt>
                <c:pt idx="13">
                  <c:v>0</c:v>
                </c:pt>
                <c:pt idx="14">
                  <c:v>7.7341010901927798E-2</c:v>
                </c:pt>
                <c:pt idx="15">
                  <c:v>0</c:v>
                </c:pt>
                <c:pt idx="16">
                  <c:v>0.17788985165195531</c:v>
                </c:pt>
                <c:pt idx="17">
                  <c:v>0</c:v>
                </c:pt>
                <c:pt idx="18">
                  <c:v>0.17091647804312329</c:v>
                </c:pt>
                <c:pt idx="19">
                  <c:v>9.3912440733818436E-2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0.25202684348383403</c:v>
                </c:pt>
                <c:pt idx="26">
                  <c:v>0</c:v>
                </c:pt>
                <c:pt idx="27">
                  <c:v>9.2240129240480653E-2</c:v>
                </c:pt>
                <c:pt idx="28">
                  <c:v>0</c:v>
                </c:pt>
                <c:pt idx="29">
                  <c:v>0</c:v>
                </c:pt>
                <c:pt idx="30">
                  <c:v>0.18009575462115657</c:v>
                </c:pt>
                <c:pt idx="31">
                  <c:v>3.3804641610639147E-2</c:v>
                </c:pt>
                <c:pt idx="32">
                  <c:v>0</c:v>
                </c:pt>
                <c:pt idx="33">
                  <c:v>0.2293577279959467</c:v>
                </c:pt>
                <c:pt idx="34">
                  <c:v>0.16312379017441092</c:v>
                </c:pt>
                <c:pt idx="35">
                  <c:v>6.8031789795896871E-2</c:v>
                </c:pt>
                <c:pt idx="36">
                  <c:v>0</c:v>
                </c:pt>
                <c:pt idx="37">
                  <c:v>4.164687043701587E-2</c:v>
                </c:pt>
                <c:pt idx="38">
                  <c:v>0</c:v>
                </c:pt>
                <c:pt idx="39">
                  <c:v>0</c:v>
                </c:pt>
                <c:pt idx="40">
                  <c:v>0.16333314980784683</c:v>
                </c:pt>
                <c:pt idx="41">
                  <c:v>0.11171170212004197</c:v>
                </c:pt>
                <c:pt idx="42">
                  <c:v>9.9451695844126498E-2</c:v>
                </c:pt>
                <c:pt idx="43">
                  <c:v>0.25755282721393985</c:v>
                </c:pt>
                <c:pt idx="44">
                  <c:v>0</c:v>
                </c:pt>
                <c:pt idx="45">
                  <c:v>9.9373281109069567E-2</c:v>
                </c:pt>
                <c:pt idx="46">
                  <c:v>3.0628377170923728E-2</c:v>
                </c:pt>
                <c:pt idx="47">
                  <c:v>0.29083008894749107</c:v>
                </c:pt>
                <c:pt idx="48">
                  <c:v>0</c:v>
                </c:pt>
                <c:pt idx="49">
                  <c:v>6.5022953203084863E-2</c:v>
                </c:pt>
                <c:pt idx="50">
                  <c:v>0</c:v>
                </c:pt>
                <c:pt idx="51">
                  <c:v>3.7223607141897902E-2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0.10614804385344738</c:v>
                </c:pt>
                <c:pt idx="57">
                  <c:v>0</c:v>
                </c:pt>
                <c:pt idx="58">
                  <c:v>8.9550822768442825E-2</c:v>
                </c:pt>
                <c:pt idx="59">
                  <c:v>2.2101104145168256E-2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0.19855069926369154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0.25555952714450686</c:v>
                </c:pt>
                <c:pt idx="70">
                  <c:v>0.10840534718966335</c:v>
                </c:pt>
                <c:pt idx="71">
                  <c:v>0</c:v>
                </c:pt>
                <c:pt idx="72">
                  <c:v>0.19394202825567622</c:v>
                </c:pt>
                <c:pt idx="73">
                  <c:v>0</c:v>
                </c:pt>
                <c:pt idx="74">
                  <c:v>0</c:v>
                </c:pt>
                <c:pt idx="75">
                  <c:v>4.4817181237775366E-2</c:v>
                </c:pt>
                <c:pt idx="76">
                  <c:v>0</c:v>
                </c:pt>
                <c:pt idx="77">
                  <c:v>3.4241429296556249E-2</c:v>
                </c:pt>
                <c:pt idx="78">
                  <c:v>9.8263595089293318E-2</c:v>
                </c:pt>
                <c:pt idx="79">
                  <c:v>0</c:v>
                </c:pt>
                <c:pt idx="80">
                  <c:v>0.23867925944278917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2.4709325119981022E-2</c:v>
                </c:pt>
                <c:pt idx="85">
                  <c:v>0</c:v>
                </c:pt>
                <c:pt idx="86">
                  <c:v>6.8828290666138839E-2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0.30113855571501591</c:v>
                </c:pt>
                <c:pt idx="91">
                  <c:v>0.30192372207422569</c:v>
                </c:pt>
                <c:pt idx="92">
                  <c:v>0.30196922686599464</c:v>
                </c:pt>
                <c:pt idx="93">
                  <c:v>0.30247595795696802</c:v>
                </c:pt>
                <c:pt idx="94">
                  <c:v>0.30350708236710994</c:v>
                </c:pt>
                <c:pt idx="95">
                  <c:v>0.30372509898085143</c:v>
                </c:pt>
                <c:pt idx="96">
                  <c:v>0.30481569602561026</c:v>
                </c:pt>
                <c:pt idx="97">
                  <c:v>0.30508899353902919</c:v>
                </c:pt>
                <c:pt idx="98">
                  <c:v>0.30591429730128028</c:v>
                </c:pt>
                <c:pt idx="99">
                  <c:v>0.30619119622486862</c:v>
                </c:pt>
                <c:pt idx="100">
                  <c:v>0.30702297701065018</c:v>
                </c:pt>
                <c:pt idx="101">
                  <c:v>0.30729060869329844</c:v>
                </c:pt>
                <c:pt idx="102">
                  <c:v>0.30769067802350697</c:v>
                </c:pt>
                <c:pt idx="103">
                  <c:v>0.30926384311606114</c:v>
                </c:pt>
                <c:pt idx="104">
                  <c:v>0.30926384311606114</c:v>
                </c:pt>
                <c:pt idx="105">
                  <c:v>0.31024285666257906</c:v>
                </c:pt>
                <c:pt idx="106">
                  <c:v>0.31074003099717917</c:v>
                </c:pt>
                <c:pt idx="107">
                  <c:v>0.31107965192290654</c:v>
                </c:pt>
                <c:pt idx="108">
                  <c:v>0.31125148380993922</c:v>
                </c:pt>
                <c:pt idx="109">
                  <c:v>0.3113744821698301</c:v>
                </c:pt>
                <c:pt idx="110">
                  <c:v>0.31187459932203399</c:v>
                </c:pt>
                <c:pt idx="111">
                  <c:v>0.31211174169322314</c:v>
                </c:pt>
                <c:pt idx="112">
                  <c:v>0.31220063670907983</c:v>
                </c:pt>
                <c:pt idx="113">
                  <c:v>0.31384824592389732</c:v>
                </c:pt>
                <c:pt idx="114">
                  <c:v>0.3144571227346773</c:v>
                </c:pt>
                <c:pt idx="115">
                  <c:v>0.3145476439513889</c:v>
                </c:pt>
                <c:pt idx="116">
                  <c:v>0.31478122782109125</c:v>
                </c:pt>
                <c:pt idx="117">
                  <c:v>0.3154077061762765</c:v>
                </c:pt>
                <c:pt idx="118">
                  <c:v>0.3154077061762765</c:v>
                </c:pt>
                <c:pt idx="119">
                  <c:v>0.31570591180604624</c:v>
                </c:pt>
                <c:pt idx="120">
                  <c:v>0.31638975107319545</c:v>
                </c:pt>
                <c:pt idx="121">
                  <c:v>0.31743649653509909</c:v>
                </c:pt>
                <c:pt idx="122">
                  <c:v>0.31789208895764764</c:v>
                </c:pt>
                <c:pt idx="123">
                  <c:v>0.31789208895764764</c:v>
                </c:pt>
                <c:pt idx="124">
                  <c:v>0.31817606985849367</c:v>
                </c:pt>
                <c:pt idx="125">
                  <c:v>0.31889979856913725</c:v>
                </c:pt>
                <c:pt idx="126">
                  <c:v>0.31892063743567589</c:v>
                </c:pt>
                <c:pt idx="127">
                  <c:v>0.32099741679422089</c:v>
                </c:pt>
                <c:pt idx="128">
                  <c:v>0.32115915053360344</c:v>
                </c:pt>
                <c:pt idx="129">
                  <c:v>0.32185102235938418</c:v>
                </c:pt>
                <c:pt idx="130">
                  <c:v>0.32263271169222346</c:v>
                </c:pt>
                <c:pt idx="131">
                  <c:v>0.32286405340481822</c:v>
                </c:pt>
                <c:pt idx="132">
                  <c:v>0.32345630466754471</c:v>
                </c:pt>
                <c:pt idx="133">
                  <c:v>0.32345630466754471</c:v>
                </c:pt>
                <c:pt idx="134">
                  <c:v>0.32345630466754471</c:v>
                </c:pt>
                <c:pt idx="135">
                  <c:v>0.32370369661015164</c:v>
                </c:pt>
                <c:pt idx="136">
                  <c:v>0.32383764176141971</c:v>
                </c:pt>
                <c:pt idx="137">
                  <c:v>0.32407657973948639</c:v>
                </c:pt>
                <c:pt idx="138">
                  <c:v>0.32445120046078468</c:v>
                </c:pt>
                <c:pt idx="139">
                  <c:v>0.32449234787349834</c:v>
                </c:pt>
                <c:pt idx="140">
                  <c:v>0.32484605478400663</c:v>
                </c:pt>
                <c:pt idx="141">
                  <c:v>0.32486866577703721</c:v>
                </c:pt>
                <c:pt idx="142">
                  <c:v>0.32517071793681901</c:v>
                </c:pt>
                <c:pt idx="143">
                  <c:v>0.32567572351260976</c:v>
                </c:pt>
                <c:pt idx="144">
                  <c:v>0.3263153748568165</c:v>
                </c:pt>
                <c:pt idx="145">
                  <c:v>0.32721993791149906</c:v>
                </c:pt>
                <c:pt idx="146">
                  <c:v>0.32740185077929629</c:v>
                </c:pt>
                <c:pt idx="147">
                  <c:v>0.32791447585242961</c:v>
                </c:pt>
                <c:pt idx="148">
                  <c:v>0.32796141921548883</c:v>
                </c:pt>
                <c:pt idx="149">
                  <c:v>0.32849580754108165</c:v>
                </c:pt>
                <c:pt idx="150">
                  <c:v>0.32849580754108165</c:v>
                </c:pt>
                <c:pt idx="151">
                  <c:v>0.32865477331222087</c:v>
                </c:pt>
                <c:pt idx="152">
                  <c:v>0.33064303654649968</c:v>
                </c:pt>
                <c:pt idx="153">
                  <c:v>0.33107688505203758</c:v>
                </c:pt>
                <c:pt idx="154">
                  <c:v>0.33107688505203758</c:v>
                </c:pt>
                <c:pt idx="155">
                  <c:v>0.33107688505203758</c:v>
                </c:pt>
                <c:pt idx="156">
                  <c:v>0.33107688505203758</c:v>
                </c:pt>
                <c:pt idx="157">
                  <c:v>0.33194732855369863</c:v>
                </c:pt>
                <c:pt idx="158">
                  <c:v>0.33208077720601548</c:v>
                </c:pt>
                <c:pt idx="159">
                  <c:v>0.33407961423721411</c:v>
                </c:pt>
                <c:pt idx="160">
                  <c:v>0.33407961423721411</c:v>
                </c:pt>
                <c:pt idx="161">
                  <c:v>0.33436527474467731</c:v>
                </c:pt>
                <c:pt idx="162">
                  <c:v>0.33436527474467731</c:v>
                </c:pt>
                <c:pt idx="163">
                  <c:v>0.33503041681341639</c:v>
                </c:pt>
                <c:pt idx="164">
                  <c:v>0.33583285687763847</c:v>
                </c:pt>
                <c:pt idx="165">
                  <c:v>0.33636966344143343</c:v>
                </c:pt>
                <c:pt idx="166">
                  <c:v>0.33799406254348469</c:v>
                </c:pt>
                <c:pt idx="167">
                  <c:v>0.33841266350946253</c:v>
                </c:pt>
                <c:pt idx="168">
                  <c:v>0.3386934979297046</c:v>
                </c:pt>
                <c:pt idx="169">
                  <c:v>0.33949119184254484</c:v>
                </c:pt>
                <c:pt idx="170">
                  <c:v>0.33963227686893999</c:v>
                </c:pt>
                <c:pt idx="171">
                  <c:v>0.34073552978183952</c:v>
                </c:pt>
                <c:pt idx="172">
                  <c:v>0.34091979340016265</c:v>
                </c:pt>
                <c:pt idx="173">
                  <c:v>0.34100100307454495</c:v>
                </c:pt>
                <c:pt idx="174">
                  <c:v>0.34141671715002586</c:v>
                </c:pt>
                <c:pt idx="175">
                  <c:v>0.34166990972253902</c:v>
                </c:pt>
                <c:pt idx="176">
                  <c:v>0.3423516086372847</c:v>
                </c:pt>
                <c:pt idx="177">
                  <c:v>0.34421734158605916</c:v>
                </c:pt>
                <c:pt idx="178">
                  <c:v>0.34433724646388597</c:v>
                </c:pt>
                <c:pt idx="179">
                  <c:v>0.34436869144403576</c:v>
                </c:pt>
                <c:pt idx="180">
                  <c:v>0.34505794349125052</c:v>
                </c:pt>
                <c:pt idx="181">
                  <c:v>0.34505794349125052</c:v>
                </c:pt>
                <c:pt idx="182">
                  <c:v>0.34521880783275938</c:v>
                </c:pt>
                <c:pt idx="183">
                  <c:v>0.34571867628193131</c:v>
                </c:pt>
                <c:pt idx="184">
                  <c:v>0.34574610338616873</c:v>
                </c:pt>
                <c:pt idx="185">
                  <c:v>0.34607509360345678</c:v>
                </c:pt>
                <c:pt idx="186">
                  <c:v>0.34750955165058078</c:v>
                </c:pt>
                <c:pt idx="187">
                  <c:v>0.34750955165058078</c:v>
                </c:pt>
                <c:pt idx="188">
                  <c:v>0.34750955165058078</c:v>
                </c:pt>
                <c:pt idx="189">
                  <c:v>0.3480866872596392</c:v>
                </c:pt>
                <c:pt idx="190">
                  <c:v>0.3502770995802415</c:v>
                </c:pt>
                <c:pt idx="191">
                  <c:v>0.35106929870810832</c:v>
                </c:pt>
                <c:pt idx="192">
                  <c:v>0.35112928426751483</c:v>
                </c:pt>
                <c:pt idx="193">
                  <c:v>0.35178664721482233</c:v>
                </c:pt>
                <c:pt idx="194">
                  <c:v>0.35238321229280367</c:v>
                </c:pt>
                <c:pt idx="195">
                  <c:v>0.35337566999083303</c:v>
                </c:pt>
                <c:pt idx="196">
                  <c:v>0.35337566999083303</c:v>
                </c:pt>
                <c:pt idx="197">
                  <c:v>0.3542006688894182</c:v>
                </c:pt>
                <c:pt idx="198">
                  <c:v>0.35461546051653425</c:v>
                </c:pt>
                <c:pt idx="199">
                  <c:v>0.35595314982840548</c:v>
                </c:pt>
                <c:pt idx="200">
                  <c:v>0.35614828419471667</c:v>
                </c:pt>
                <c:pt idx="201">
                  <c:v>0.35638729994852852</c:v>
                </c:pt>
                <c:pt idx="202">
                  <c:v>0.35661472078751083</c:v>
                </c:pt>
                <c:pt idx="203">
                  <c:v>0.35689357872434962</c:v>
                </c:pt>
                <c:pt idx="204">
                  <c:v>0.35725811589500384</c:v>
                </c:pt>
                <c:pt idx="205">
                  <c:v>0.35725811589500384</c:v>
                </c:pt>
                <c:pt idx="206">
                  <c:v>0.35728291620717517</c:v>
                </c:pt>
                <c:pt idx="207">
                  <c:v>0.3611288520543538</c:v>
                </c:pt>
                <c:pt idx="208">
                  <c:v>0.36305135951978795</c:v>
                </c:pt>
                <c:pt idx="209">
                  <c:v>0.36348035555960068</c:v>
                </c:pt>
                <c:pt idx="210">
                  <c:v>0.36390892825531906</c:v>
                </c:pt>
                <c:pt idx="211">
                  <c:v>0.36416061151709334</c:v>
                </c:pt>
                <c:pt idx="212">
                  <c:v>0.36600433848714581</c:v>
                </c:pt>
                <c:pt idx="213">
                  <c:v>0.36737083216855537</c:v>
                </c:pt>
                <c:pt idx="214">
                  <c:v>0.36967403758846612</c:v>
                </c:pt>
                <c:pt idx="215">
                  <c:v>0.3703113465462915</c:v>
                </c:pt>
                <c:pt idx="216">
                  <c:v>0.37177509371218942</c:v>
                </c:pt>
                <c:pt idx="217">
                  <c:v>0.37190976181501423</c:v>
                </c:pt>
                <c:pt idx="218">
                  <c:v>0.37361072831293091</c:v>
                </c:pt>
                <c:pt idx="219">
                  <c:v>0.37397619173364521</c:v>
                </c:pt>
                <c:pt idx="220">
                  <c:v>0.37469886660505725</c:v>
                </c:pt>
                <c:pt idx="221">
                  <c:v>0.37476300549203473</c:v>
                </c:pt>
                <c:pt idx="222">
                  <c:v>0.37518242348942255</c:v>
                </c:pt>
                <c:pt idx="223">
                  <c:v>0.37601273778903294</c:v>
                </c:pt>
                <c:pt idx="224">
                  <c:v>0.37720240146542983</c:v>
                </c:pt>
                <c:pt idx="225">
                  <c:v>0.37790699804231676</c:v>
                </c:pt>
                <c:pt idx="226">
                  <c:v>0.37801795426639989</c:v>
                </c:pt>
                <c:pt idx="227">
                  <c:v>0.3786649371978732</c:v>
                </c:pt>
                <c:pt idx="228">
                  <c:v>0.37909693378416454</c:v>
                </c:pt>
                <c:pt idx="229">
                  <c:v>0.37996507175044941</c:v>
                </c:pt>
                <c:pt idx="230">
                  <c:v>0.38072123816356856</c:v>
                </c:pt>
                <c:pt idx="231">
                  <c:v>0.38142195796734996</c:v>
                </c:pt>
                <c:pt idx="232">
                  <c:v>0.38189088062625753</c:v>
                </c:pt>
                <c:pt idx="233">
                  <c:v>0.38259511630283721</c:v>
                </c:pt>
                <c:pt idx="234">
                  <c:v>0.38278044119409371</c:v>
                </c:pt>
                <c:pt idx="235">
                  <c:v>0.38507693398999954</c:v>
                </c:pt>
                <c:pt idx="236">
                  <c:v>0.38685018289229445</c:v>
                </c:pt>
                <c:pt idx="237">
                  <c:v>0.38731328409107157</c:v>
                </c:pt>
                <c:pt idx="238">
                  <c:v>0.38829484946536724</c:v>
                </c:pt>
                <c:pt idx="239">
                  <c:v>0.38906857874000306</c:v>
                </c:pt>
                <c:pt idx="240">
                  <c:v>0.38906857874000306</c:v>
                </c:pt>
                <c:pt idx="241">
                  <c:v>0.38980199294114365</c:v>
                </c:pt>
                <c:pt idx="242">
                  <c:v>0.38980199294114365</c:v>
                </c:pt>
                <c:pt idx="243">
                  <c:v>0.39053770477407584</c:v>
                </c:pt>
                <c:pt idx="244">
                  <c:v>0.39151201763831084</c:v>
                </c:pt>
                <c:pt idx="245">
                  <c:v>0.39233459702017259</c:v>
                </c:pt>
                <c:pt idx="246">
                  <c:v>0.39262309933571315</c:v>
                </c:pt>
                <c:pt idx="247">
                  <c:v>0.39293777046438938</c:v>
                </c:pt>
                <c:pt idx="248">
                  <c:v>0.39351378354539712</c:v>
                </c:pt>
                <c:pt idx="249">
                  <c:v>0.39351378354539712</c:v>
                </c:pt>
                <c:pt idx="250">
                  <c:v>0.39405047364213774</c:v>
                </c:pt>
                <c:pt idx="251">
                  <c:v>0.39428178241752793</c:v>
                </c:pt>
                <c:pt idx="252">
                  <c:v>0.39431506672211203</c:v>
                </c:pt>
                <c:pt idx="253">
                  <c:v>0.39451822085074911</c:v>
                </c:pt>
                <c:pt idx="254">
                  <c:v>0.39476853014012081</c:v>
                </c:pt>
                <c:pt idx="255">
                  <c:v>0.39858402394195463</c:v>
                </c:pt>
                <c:pt idx="256">
                  <c:v>0.39893080620814808</c:v>
                </c:pt>
                <c:pt idx="257">
                  <c:v>0.40117126929746355</c:v>
                </c:pt>
                <c:pt idx="258">
                  <c:v>0.40151254673903042</c:v>
                </c:pt>
                <c:pt idx="259">
                  <c:v>0.40222354128691473</c:v>
                </c:pt>
                <c:pt idx="260">
                  <c:v>0.40264304984520449</c:v>
                </c:pt>
                <c:pt idx="261">
                  <c:v>0.40286467556248501</c:v>
                </c:pt>
                <c:pt idx="262">
                  <c:v>0.40313597011185481</c:v>
                </c:pt>
                <c:pt idx="263">
                  <c:v>0.40333332482406814</c:v>
                </c:pt>
                <c:pt idx="264">
                  <c:v>0.40345340988494655</c:v>
                </c:pt>
                <c:pt idx="265">
                  <c:v>0.40371748019806453</c:v>
                </c:pt>
                <c:pt idx="266">
                  <c:v>0.40379632720984737</c:v>
                </c:pt>
                <c:pt idx="267">
                  <c:v>0.40379632720984737</c:v>
                </c:pt>
                <c:pt idx="268">
                  <c:v>0.40430334845778348</c:v>
                </c:pt>
                <c:pt idx="269">
                  <c:v>0.40441803129345544</c:v>
                </c:pt>
                <c:pt idx="270">
                  <c:v>0.40473966629323721</c:v>
                </c:pt>
                <c:pt idx="271">
                  <c:v>0.40512087155931981</c:v>
                </c:pt>
                <c:pt idx="272">
                  <c:v>0.40687556467646097</c:v>
                </c:pt>
                <c:pt idx="273">
                  <c:v>0.40702189489820145</c:v>
                </c:pt>
                <c:pt idx="274">
                  <c:v>0.40799390851232442</c:v>
                </c:pt>
                <c:pt idx="275">
                  <c:v>0.40958487221093914</c:v>
                </c:pt>
                <c:pt idx="276">
                  <c:v>0.41054273538862179</c:v>
                </c:pt>
                <c:pt idx="277">
                  <c:v>0.41079409885484935</c:v>
                </c:pt>
                <c:pt idx="278">
                  <c:v>0.41120541368183233</c:v>
                </c:pt>
                <c:pt idx="279">
                  <c:v>0.41129133602495627</c:v>
                </c:pt>
                <c:pt idx="280">
                  <c:v>0.41258317420563734</c:v>
                </c:pt>
                <c:pt idx="281">
                  <c:v>0.41432141717753934</c:v>
                </c:pt>
                <c:pt idx="282">
                  <c:v>0.41529227025040832</c:v>
                </c:pt>
                <c:pt idx="283">
                  <c:v>0.41688005201170281</c:v>
                </c:pt>
                <c:pt idx="284">
                  <c:v>0.41816202954193193</c:v>
                </c:pt>
                <c:pt idx="285">
                  <c:v>0.41843553718370263</c:v>
                </c:pt>
                <c:pt idx="286">
                  <c:v>0.41853660853507663</c:v>
                </c:pt>
                <c:pt idx="287">
                  <c:v>0.42057289965438582</c:v>
                </c:pt>
                <c:pt idx="288">
                  <c:v>0.42070809373142642</c:v>
                </c:pt>
                <c:pt idx="289">
                  <c:v>0.42149204873047702</c:v>
                </c:pt>
                <c:pt idx="290">
                  <c:v>0.42156444375858032</c:v>
                </c:pt>
                <c:pt idx="291">
                  <c:v>0.42538584381141337</c:v>
                </c:pt>
                <c:pt idx="292">
                  <c:v>0.42579009193116002</c:v>
                </c:pt>
                <c:pt idx="293">
                  <c:v>0.42619396412030741</c:v>
                </c:pt>
                <c:pt idx="294">
                  <c:v>0.4265372857223193</c:v>
                </c:pt>
                <c:pt idx="295">
                  <c:v>0.42789002929654812</c:v>
                </c:pt>
                <c:pt idx="296">
                  <c:v>0.42801648128330289</c:v>
                </c:pt>
                <c:pt idx="297">
                  <c:v>0.42875338495889176</c:v>
                </c:pt>
                <c:pt idx="298">
                  <c:v>0.42996856613849249</c:v>
                </c:pt>
                <c:pt idx="299">
                  <c:v>0.43069572392240763</c:v>
                </c:pt>
                <c:pt idx="300">
                  <c:v>0.43186532582489245</c:v>
                </c:pt>
                <c:pt idx="301">
                  <c:v>0.43200186888693082</c:v>
                </c:pt>
                <c:pt idx="302">
                  <c:v>0.43265667867028151</c:v>
                </c:pt>
                <c:pt idx="303">
                  <c:v>0.43334092635866295</c:v>
                </c:pt>
                <c:pt idx="304">
                  <c:v>0.43483706193866134</c:v>
                </c:pt>
                <c:pt idx="305">
                  <c:v>0.43530275228461024</c:v>
                </c:pt>
                <c:pt idx="306">
                  <c:v>0.43583162988913393</c:v>
                </c:pt>
                <c:pt idx="307">
                  <c:v>0.43603377131636356</c:v>
                </c:pt>
                <c:pt idx="308">
                  <c:v>0.43690175012266014</c:v>
                </c:pt>
                <c:pt idx="309">
                  <c:v>0.43730811795911406</c:v>
                </c:pt>
                <c:pt idx="310">
                  <c:v>0.43730811795911406</c:v>
                </c:pt>
                <c:pt idx="311">
                  <c:v>0.43742075421939636</c:v>
                </c:pt>
                <c:pt idx="312">
                  <c:v>0.43746358006117414</c:v>
                </c:pt>
                <c:pt idx="313">
                  <c:v>0.43843316814443023</c:v>
                </c:pt>
                <c:pt idx="314">
                  <c:v>0.4386578288675051</c:v>
                </c:pt>
                <c:pt idx="315">
                  <c:v>0.43886814518115258</c:v>
                </c:pt>
                <c:pt idx="316">
                  <c:v>0.44056749159421177</c:v>
                </c:pt>
                <c:pt idx="317">
                  <c:v>0.44147675548998649</c:v>
                </c:pt>
                <c:pt idx="318">
                  <c:v>0.44214725758113321</c:v>
                </c:pt>
                <c:pt idx="319">
                  <c:v>0.44301877488376534</c:v>
                </c:pt>
                <c:pt idx="320">
                  <c:v>0.44304696026729107</c:v>
                </c:pt>
                <c:pt idx="321">
                  <c:v>0.44427438014788073</c:v>
                </c:pt>
                <c:pt idx="322">
                  <c:v>0.44443049056121353</c:v>
                </c:pt>
                <c:pt idx="323">
                  <c:v>0.44484235263347977</c:v>
                </c:pt>
                <c:pt idx="324">
                  <c:v>0.44484235263347977</c:v>
                </c:pt>
                <c:pt idx="325">
                  <c:v>0.44535663156591532</c:v>
                </c:pt>
                <c:pt idx="326">
                  <c:v>0.44599473700234427</c:v>
                </c:pt>
                <c:pt idx="327">
                  <c:v>0.44702462040504892</c:v>
                </c:pt>
                <c:pt idx="328">
                  <c:v>0.44742783051990859</c:v>
                </c:pt>
                <c:pt idx="329">
                  <c:v>0.44853782423911887</c:v>
                </c:pt>
                <c:pt idx="330">
                  <c:v>0.44916046876427057</c:v>
                </c:pt>
                <c:pt idx="331">
                  <c:v>0.44952622294468075</c:v>
                </c:pt>
                <c:pt idx="332">
                  <c:v>0.45078779207289799</c:v>
                </c:pt>
                <c:pt idx="333">
                  <c:v>0.45087545733619716</c:v>
                </c:pt>
                <c:pt idx="334">
                  <c:v>0.45121825851379355</c:v>
                </c:pt>
                <c:pt idx="335">
                  <c:v>0.45186469355629444</c:v>
                </c:pt>
                <c:pt idx="336">
                  <c:v>0.45253161605827963</c:v>
                </c:pt>
                <c:pt idx="337">
                  <c:v>0.45271388325738898</c:v>
                </c:pt>
                <c:pt idx="338">
                  <c:v>0.45287311298422067</c:v>
                </c:pt>
                <c:pt idx="339">
                  <c:v>0.45327704952435366</c:v>
                </c:pt>
                <c:pt idx="340">
                  <c:v>0.45336880091082171</c:v>
                </c:pt>
                <c:pt idx="341">
                  <c:v>0.4549865540379941</c:v>
                </c:pt>
                <c:pt idx="342">
                  <c:v>0.4555817731547997</c:v>
                </c:pt>
                <c:pt idx="343">
                  <c:v>0.45613363859932882</c:v>
                </c:pt>
                <c:pt idx="344">
                  <c:v>0.45846711885750463</c:v>
                </c:pt>
                <c:pt idx="345">
                  <c:v>0.45882814160708468</c:v>
                </c:pt>
                <c:pt idx="346">
                  <c:v>0.46003741851350904</c:v>
                </c:pt>
                <c:pt idx="347">
                  <c:v>0.46147601611936978</c:v>
                </c:pt>
                <c:pt idx="348">
                  <c:v>0.46303549340229561</c:v>
                </c:pt>
                <c:pt idx="349">
                  <c:v>0.46374820002577199</c:v>
                </c:pt>
                <c:pt idx="350">
                  <c:v>0.46377955018354716</c:v>
                </c:pt>
                <c:pt idx="351">
                  <c:v>0.46989561897501797</c:v>
                </c:pt>
                <c:pt idx="352">
                  <c:v>0.47012518018491456</c:v>
                </c:pt>
                <c:pt idx="353">
                  <c:v>0.47239950855518387</c:v>
                </c:pt>
                <c:pt idx="354">
                  <c:v>0.47321828130293758</c:v>
                </c:pt>
                <c:pt idx="355">
                  <c:v>0.47722547288963896</c:v>
                </c:pt>
                <c:pt idx="356">
                  <c:v>0.47926859027389507</c:v>
                </c:pt>
                <c:pt idx="357">
                  <c:v>0.47996379897825159</c:v>
                </c:pt>
                <c:pt idx="358">
                  <c:v>0.48007884006548524</c:v>
                </c:pt>
                <c:pt idx="359">
                  <c:v>0.48082155918144631</c:v>
                </c:pt>
                <c:pt idx="360">
                  <c:v>0.48110566876258043</c:v>
                </c:pt>
                <c:pt idx="361">
                  <c:v>0.48181942687497636</c:v>
                </c:pt>
                <c:pt idx="362">
                  <c:v>0.48305926194564697</c:v>
                </c:pt>
                <c:pt idx="363">
                  <c:v>0.48772364190249184</c:v>
                </c:pt>
                <c:pt idx="364">
                  <c:v>0.48892140062613343</c:v>
                </c:pt>
                <c:pt idx="365">
                  <c:v>0.48906367056586841</c:v>
                </c:pt>
                <c:pt idx="366">
                  <c:v>0.4919049225264735</c:v>
                </c:pt>
                <c:pt idx="367">
                  <c:v>0.49229232772205039</c:v>
                </c:pt>
                <c:pt idx="368">
                  <c:v>0.49343156031518781</c:v>
                </c:pt>
                <c:pt idx="369">
                  <c:v>0.4935709668222874</c:v>
                </c:pt>
                <c:pt idx="370">
                  <c:v>0.49412953784478253</c:v>
                </c:pt>
                <c:pt idx="371">
                  <c:v>0.49544997577908206</c:v>
                </c:pt>
                <c:pt idx="372">
                  <c:v>0.49826505388907899</c:v>
                </c:pt>
                <c:pt idx="373">
                  <c:v>0.50303988944349254</c:v>
                </c:pt>
                <c:pt idx="374">
                  <c:v>0.50350605204179599</c:v>
                </c:pt>
                <c:pt idx="375">
                  <c:v>0.50587816792150708</c:v>
                </c:pt>
                <c:pt idx="376">
                  <c:v>0.50694451621342218</c:v>
                </c:pt>
                <c:pt idx="377">
                  <c:v>0.50878281532431424</c:v>
                </c:pt>
                <c:pt idx="378">
                  <c:v>0.50895101587215696</c:v>
                </c:pt>
                <c:pt idx="379">
                  <c:v>0.51016550697850649</c:v>
                </c:pt>
                <c:pt idx="380">
                  <c:v>0.51028355058055486</c:v>
                </c:pt>
                <c:pt idx="381">
                  <c:v>0.51094828784599877</c:v>
                </c:pt>
                <c:pt idx="382">
                  <c:v>0.51151171318693578</c:v>
                </c:pt>
                <c:pt idx="383">
                  <c:v>0.51316031204818024</c:v>
                </c:pt>
                <c:pt idx="384">
                  <c:v>0.51336944336969703</c:v>
                </c:pt>
                <c:pt idx="385">
                  <c:v>0.51336944336969703</c:v>
                </c:pt>
                <c:pt idx="386">
                  <c:v>0.51489425311129755</c:v>
                </c:pt>
                <c:pt idx="387">
                  <c:v>0.51552017344321166</c:v>
                </c:pt>
                <c:pt idx="388">
                  <c:v>0.51637802106047059</c:v>
                </c:pt>
                <c:pt idx="389">
                  <c:v>0.51711668808589417</c:v>
                </c:pt>
                <c:pt idx="390">
                  <c:v>0.51728037255101444</c:v>
                </c:pt>
                <c:pt idx="391">
                  <c:v>0.51741892811108703</c:v>
                </c:pt>
                <c:pt idx="392">
                  <c:v>0.51905055412592782</c:v>
                </c:pt>
                <c:pt idx="393">
                  <c:v>0.52099547565858062</c:v>
                </c:pt>
                <c:pt idx="394">
                  <c:v>0.52145453243588591</c:v>
                </c:pt>
                <c:pt idx="395">
                  <c:v>0.5235006437889691</c:v>
                </c:pt>
                <c:pt idx="396">
                  <c:v>0.52431821476092899</c:v>
                </c:pt>
                <c:pt idx="397">
                  <c:v>0.52640777677185291</c:v>
                </c:pt>
                <c:pt idx="398">
                  <c:v>0.52715410721026601</c:v>
                </c:pt>
                <c:pt idx="399">
                  <c:v>0.5276273234483676</c:v>
                </c:pt>
                <c:pt idx="400">
                  <c:v>0.52784119751855529</c:v>
                </c:pt>
                <c:pt idx="401">
                  <c:v>0.52884988060187044</c:v>
                </c:pt>
                <c:pt idx="402">
                  <c:v>0.53114284749053087</c:v>
                </c:pt>
                <c:pt idx="403">
                  <c:v>0.531633447288681</c:v>
                </c:pt>
                <c:pt idx="404">
                  <c:v>0.53193468701087199</c:v>
                </c:pt>
                <c:pt idx="405">
                  <c:v>0.53290209040928438</c:v>
                </c:pt>
                <c:pt idx="406">
                  <c:v>0.53436249047871431</c:v>
                </c:pt>
                <c:pt idx="407">
                  <c:v>0.53436249047871431</c:v>
                </c:pt>
                <c:pt idx="408">
                  <c:v>0.53904346272108949</c:v>
                </c:pt>
                <c:pt idx="409">
                  <c:v>0.53972203916781958</c:v>
                </c:pt>
                <c:pt idx="410">
                  <c:v>0.54110975255152105</c:v>
                </c:pt>
                <c:pt idx="411">
                  <c:v>0.54159796313289033</c:v>
                </c:pt>
                <c:pt idx="412">
                  <c:v>0.54219281286233911</c:v>
                </c:pt>
                <c:pt idx="413">
                  <c:v>0.54272088504681215</c:v>
                </c:pt>
                <c:pt idx="414">
                  <c:v>0.54331047074717309</c:v>
                </c:pt>
                <c:pt idx="415">
                  <c:v>0.54720347254171608</c:v>
                </c:pt>
                <c:pt idx="416">
                  <c:v>0.54725028279920296</c:v>
                </c:pt>
                <c:pt idx="417">
                  <c:v>0.54912102083396686</c:v>
                </c:pt>
                <c:pt idx="418">
                  <c:v>0.55738688205950715</c:v>
                </c:pt>
                <c:pt idx="419">
                  <c:v>0.55887889573794802</c:v>
                </c:pt>
                <c:pt idx="420">
                  <c:v>0.56308814409631947</c:v>
                </c:pt>
                <c:pt idx="421">
                  <c:v>0.56427537855227028</c:v>
                </c:pt>
                <c:pt idx="422">
                  <c:v>0.56438551645725543</c:v>
                </c:pt>
                <c:pt idx="423">
                  <c:v>0.56503511687960384</c:v>
                </c:pt>
                <c:pt idx="424">
                  <c:v>0.56557157619373</c:v>
                </c:pt>
                <c:pt idx="425">
                  <c:v>0.56654590496455515</c:v>
                </c:pt>
                <c:pt idx="426">
                  <c:v>0.56708874001996312</c:v>
                </c:pt>
                <c:pt idx="427">
                  <c:v>0.56720522569525977</c:v>
                </c:pt>
                <c:pt idx="428">
                  <c:v>0.56810311628817523</c:v>
                </c:pt>
                <c:pt idx="429">
                  <c:v>0.56935869148247664</c:v>
                </c:pt>
                <c:pt idx="430">
                  <c:v>0.57002661651879416</c:v>
                </c:pt>
                <c:pt idx="431">
                  <c:v>0.57047405438026222</c:v>
                </c:pt>
                <c:pt idx="432">
                  <c:v>0.57158772477389819</c:v>
                </c:pt>
                <c:pt idx="433">
                  <c:v>0.57481807523150164</c:v>
                </c:pt>
                <c:pt idx="434">
                  <c:v>0.57672018462315233</c:v>
                </c:pt>
                <c:pt idx="435">
                  <c:v>0.57714008573409437</c:v>
                </c:pt>
                <c:pt idx="436">
                  <c:v>0.57837557394683858</c:v>
                </c:pt>
                <c:pt idx="437">
                  <c:v>0.57900230708651401</c:v>
                </c:pt>
                <c:pt idx="438">
                  <c:v>0.58013317722945257</c:v>
                </c:pt>
                <c:pt idx="439">
                  <c:v>0.58416720199188832</c:v>
                </c:pt>
                <c:pt idx="440">
                  <c:v>0.58537611844574577</c:v>
                </c:pt>
                <c:pt idx="441">
                  <c:v>0.58602100265023038</c:v>
                </c:pt>
                <c:pt idx="442">
                  <c:v>0.58631719303337848</c:v>
                </c:pt>
                <c:pt idx="443">
                  <c:v>0.58877463674272612</c:v>
                </c:pt>
                <c:pt idx="444">
                  <c:v>0.58880374180078265</c:v>
                </c:pt>
                <c:pt idx="445">
                  <c:v>0.58956537665176623</c:v>
                </c:pt>
                <c:pt idx="446">
                  <c:v>0.59179449893071123</c:v>
                </c:pt>
                <c:pt idx="447">
                  <c:v>0.59186341921199648</c:v>
                </c:pt>
                <c:pt idx="448">
                  <c:v>0.59212677177851736</c:v>
                </c:pt>
                <c:pt idx="449">
                  <c:v>0.59268517291574896</c:v>
                </c:pt>
                <c:pt idx="450">
                  <c:v>0.59405647757096569</c:v>
                </c:pt>
                <c:pt idx="451">
                  <c:v>0.5965212249002132</c:v>
                </c:pt>
                <c:pt idx="452">
                  <c:v>0.59662128350630239</c:v>
                </c:pt>
                <c:pt idx="453">
                  <c:v>0.59760853772655265</c:v>
                </c:pt>
                <c:pt idx="454">
                  <c:v>0.59877081538301924</c:v>
                </c:pt>
                <c:pt idx="455">
                  <c:v>0.60353949827204689</c:v>
                </c:pt>
                <c:pt idx="456">
                  <c:v>0.60401425587982793</c:v>
                </c:pt>
                <c:pt idx="457">
                  <c:v>0.60479933218341464</c:v>
                </c:pt>
                <c:pt idx="458">
                  <c:v>0.60565298890141284</c:v>
                </c:pt>
                <c:pt idx="459">
                  <c:v>0.60581770664778523</c:v>
                </c:pt>
                <c:pt idx="460">
                  <c:v>0.60722441060563481</c:v>
                </c:pt>
                <c:pt idx="461">
                  <c:v>0.60731774301694219</c:v>
                </c:pt>
                <c:pt idx="462">
                  <c:v>0.60731774301694219</c:v>
                </c:pt>
                <c:pt idx="463">
                  <c:v>0.61101873375056415</c:v>
                </c:pt>
                <c:pt idx="464">
                  <c:v>0.61221360339539821</c:v>
                </c:pt>
                <c:pt idx="465">
                  <c:v>0.61341471418608462</c:v>
                </c:pt>
                <c:pt idx="466">
                  <c:v>0.61341471418608462</c:v>
                </c:pt>
                <c:pt idx="467">
                  <c:v>0.61381540413331326</c:v>
                </c:pt>
                <c:pt idx="468">
                  <c:v>0.61547238060073373</c:v>
                </c:pt>
                <c:pt idx="469">
                  <c:v>0.61577756148651641</c:v>
                </c:pt>
                <c:pt idx="470">
                  <c:v>0.61603416834887847</c:v>
                </c:pt>
                <c:pt idx="471">
                  <c:v>0.61637257337221452</c:v>
                </c:pt>
                <c:pt idx="472">
                  <c:v>0.61745013790346137</c:v>
                </c:pt>
                <c:pt idx="473">
                  <c:v>0.6181276228776893</c:v>
                </c:pt>
                <c:pt idx="474">
                  <c:v>0.6181276228776893</c:v>
                </c:pt>
                <c:pt idx="475">
                  <c:v>0.62011730804474585</c:v>
                </c:pt>
                <c:pt idx="476">
                  <c:v>0.62089566599196289</c:v>
                </c:pt>
                <c:pt idx="477">
                  <c:v>0.6209601197296919</c:v>
                </c:pt>
                <c:pt idx="478">
                  <c:v>0.6229234473300429</c:v>
                </c:pt>
                <c:pt idx="479">
                  <c:v>0.62362035021516382</c:v>
                </c:pt>
                <c:pt idx="480">
                  <c:v>0.62426352702855503</c:v>
                </c:pt>
                <c:pt idx="481">
                  <c:v>0.62432129404364356</c:v>
                </c:pt>
                <c:pt idx="482">
                  <c:v>0.62482951878016302</c:v>
                </c:pt>
                <c:pt idx="483">
                  <c:v>0.62635987425410189</c:v>
                </c:pt>
                <c:pt idx="484">
                  <c:v>0.62744779121837013</c:v>
                </c:pt>
                <c:pt idx="485">
                  <c:v>0.62757783069702244</c:v>
                </c:pt>
                <c:pt idx="486">
                  <c:v>0.62779993407205126</c:v>
                </c:pt>
                <c:pt idx="487">
                  <c:v>0.62886588105119279</c:v>
                </c:pt>
                <c:pt idx="488">
                  <c:v>0.6289199773125238</c:v>
                </c:pt>
                <c:pt idx="489">
                  <c:v>0.63010228641871191</c:v>
                </c:pt>
                <c:pt idx="490">
                  <c:v>0.63232161724003977</c:v>
                </c:pt>
                <c:pt idx="491">
                  <c:v>0.63268905652434948</c:v>
                </c:pt>
                <c:pt idx="492">
                  <c:v>0.63275279533192452</c:v>
                </c:pt>
                <c:pt idx="493">
                  <c:v>0.63309358860141374</c:v>
                </c:pt>
                <c:pt idx="494">
                  <c:v>0.63437447832837801</c:v>
                </c:pt>
                <c:pt idx="495">
                  <c:v>0.63442990831926305</c:v>
                </c:pt>
                <c:pt idx="496">
                  <c:v>0.63485295875917269</c:v>
                </c:pt>
                <c:pt idx="497">
                  <c:v>0.6359429312433319</c:v>
                </c:pt>
                <c:pt idx="498">
                  <c:v>0.63600619431832306</c:v>
                </c:pt>
                <c:pt idx="499">
                  <c:v>0.63625112628607738</c:v>
                </c:pt>
                <c:pt idx="500">
                  <c:v>0.63677766364794319</c:v>
                </c:pt>
                <c:pt idx="501">
                  <c:v>0.63752175004499612</c:v>
                </c:pt>
                <c:pt idx="502">
                  <c:v>0.63901707810523845</c:v>
                </c:pt>
                <c:pt idx="503">
                  <c:v>0.64001509031166748</c:v>
                </c:pt>
                <c:pt idx="504">
                  <c:v>0.64263266550521581</c:v>
                </c:pt>
                <c:pt idx="505">
                  <c:v>0.64494447920769404</c:v>
                </c:pt>
                <c:pt idx="506">
                  <c:v>0.65005095128844548</c:v>
                </c:pt>
                <c:pt idx="507">
                  <c:v>0.65051247730356332</c:v>
                </c:pt>
                <c:pt idx="508">
                  <c:v>0.6506406459150218</c:v>
                </c:pt>
                <c:pt idx="509">
                  <c:v>0.65537761523342775</c:v>
                </c:pt>
                <c:pt idx="510">
                  <c:v>0.65747559549782408</c:v>
                </c:pt>
                <c:pt idx="511">
                  <c:v>0.6575549090043401</c:v>
                </c:pt>
                <c:pt idx="512">
                  <c:v>0.66272856302372996</c:v>
                </c:pt>
                <c:pt idx="513">
                  <c:v>0.66595321787073902</c:v>
                </c:pt>
                <c:pt idx="514">
                  <c:v>0.66628204965094751</c:v>
                </c:pt>
                <c:pt idx="515">
                  <c:v>0.66706144445714199</c:v>
                </c:pt>
                <c:pt idx="516">
                  <c:v>0.66736048034960638</c:v>
                </c:pt>
                <c:pt idx="517">
                  <c:v>0.67055197844650782</c:v>
                </c:pt>
                <c:pt idx="518">
                  <c:v>0.67160507003855785</c:v>
                </c:pt>
                <c:pt idx="519">
                  <c:v>0.67190099476091436</c:v>
                </c:pt>
                <c:pt idx="520">
                  <c:v>0.67290471089660564</c:v>
                </c:pt>
                <c:pt idx="521">
                  <c:v>0.67320067336662892</c:v>
                </c:pt>
                <c:pt idx="522">
                  <c:v>0.67382604861312134</c:v>
                </c:pt>
                <c:pt idx="523">
                  <c:v>0.67710485173430834</c:v>
                </c:pt>
                <c:pt idx="524">
                  <c:v>0.67977029093602714</c:v>
                </c:pt>
                <c:pt idx="525">
                  <c:v>0.68133622890418388</c:v>
                </c:pt>
                <c:pt idx="526">
                  <c:v>0.68222632969417663</c:v>
                </c:pt>
                <c:pt idx="527">
                  <c:v>0.68222632969417663</c:v>
                </c:pt>
                <c:pt idx="528">
                  <c:v>0.68373397743278441</c:v>
                </c:pt>
                <c:pt idx="529">
                  <c:v>0.68492521423854025</c:v>
                </c:pt>
                <c:pt idx="530">
                  <c:v>0.6872497458661333</c:v>
                </c:pt>
                <c:pt idx="531">
                  <c:v>0.68999483984500998</c:v>
                </c:pt>
                <c:pt idx="532">
                  <c:v>0.69202600564978112</c:v>
                </c:pt>
                <c:pt idx="533">
                  <c:v>0.69237889767084992</c:v>
                </c:pt>
                <c:pt idx="534">
                  <c:v>0.69391943761915631</c:v>
                </c:pt>
                <c:pt idx="535">
                  <c:v>0.69473678338599276</c:v>
                </c:pt>
                <c:pt idx="536">
                  <c:v>0.69659313265427569</c:v>
                </c:pt>
                <c:pt idx="537">
                  <c:v>0.69812143303204477</c:v>
                </c:pt>
                <c:pt idx="538">
                  <c:v>0.69841809981040026</c:v>
                </c:pt>
                <c:pt idx="539">
                  <c:v>0.70391270555253349</c:v>
                </c:pt>
                <c:pt idx="540">
                  <c:v>0.70723112377639008</c:v>
                </c:pt>
                <c:pt idx="541">
                  <c:v>0.70879723889887325</c:v>
                </c:pt>
                <c:pt idx="542">
                  <c:v>0.70948281488984166</c:v>
                </c:pt>
                <c:pt idx="543">
                  <c:v>0.7134233356530929</c:v>
                </c:pt>
                <c:pt idx="544">
                  <c:v>0.714459693288375</c:v>
                </c:pt>
                <c:pt idx="545">
                  <c:v>0.71750074554882048</c:v>
                </c:pt>
                <c:pt idx="546">
                  <c:v>0.71834222452685559</c:v>
                </c:pt>
                <c:pt idx="547">
                  <c:v>0.71866441500931433</c:v>
                </c:pt>
                <c:pt idx="548">
                  <c:v>0.7189050714894577</c:v>
                </c:pt>
                <c:pt idx="549">
                  <c:v>0.72534799001843031</c:v>
                </c:pt>
                <c:pt idx="550">
                  <c:v>0.72596387510539662</c:v>
                </c:pt>
                <c:pt idx="551">
                  <c:v>0.72611893393638172</c:v>
                </c:pt>
                <c:pt idx="552">
                  <c:v>0.72780386884526183</c:v>
                </c:pt>
                <c:pt idx="553">
                  <c:v>0.73147836461757332</c:v>
                </c:pt>
                <c:pt idx="554">
                  <c:v>0.73163388434754006</c:v>
                </c:pt>
                <c:pt idx="555">
                  <c:v>0.73236721879364586</c:v>
                </c:pt>
                <c:pt idx="556">
                  <c:v>0.73245166189383659</c:v>
                </c:pt>
                <c:pt idx="557">
                  <c:v>0.73390071774967125</c:v>
                </c:pt>
                <c:pt idx="558">
                  <c:v>0.73403934875712318</c:v>
                </c:pt>
                <c:pt idx="559">
                  <c:v>0.7341138546558259</c:v>
                </c:pt>
                <c:pt idx="560">
                  <c:v>0.73431647808553135</c:v>
                </c:pt>
                <c:pt idx="561">
                  <c:v>0.73431647808553135</c:v>
                </c:pt>
                <c:pt idx="562">
                  <c:v>0.73431647808553135</c:v>
                </c:pt>
                <c:pt idx="563">
                  <c:v>0.7362873172793829</c:v>
                </c:pt>
                <c:pt idx="564">
                  <c:v>0.7387123974324612</c:v>
                </c:pt>
                <c:pt idx="565">
                  <c:v>0.74070288516534288</c:v>
                </c:pt>
                <c:pt idx="566">
                  <c:v>0.74078335652913108</c:v>
                </c:pt>
                <c:pt idx="567">
                  <c:v>0.7409671224560832</c:v>
                </c:pt>
                <c:pt idx="568">
                  <c:v>0.74111139913547719</c:v>
                </c:pt>
                <c:pt idx="569">
                  <c:v>0.74151086633283025</c:v>
                </c:pt>
                <c:pt idx="570">
                  <c:v>0.7444212962287583</c:v>
                </c:pt>
                <c:pt idx="571">
                  <c:v>0.74689718656205972</c:v>
                </c:pt>
                <c:pt idx="572">
                  <c:v>0.74850742618187693</c:v>
                </c:pt>
                <c:pt idx="573">
                  <c:v>0.7501263871616376</c:v>
                </c:pt>
                <c:pt idx="574">
                  <c:v>0.75627467964671935</c:v>
                </c:pt>
                <c:pt idx="575">
                  <c:v>0.76101696931738128</c:v>
                </c:pt>
                <c:pt idx="576">
                  <c:v>0.76483492288926291</c:v>
                </c:pt>
                <c:pt idx="577">
                  <c:v>0.76643366895142329</c:v>
                </c:pt>
                <c:pt idx="578">
                  <c:v>0.76680606250820305</c:v>
                </c:pt>
                <c:pt idx="579">
                  <c:v>0.76680606250820305</c:v>
                </c:pt>
                <c:pt idx="580">
                  <c:v>0.77199219285874454</c:v>
                </c:pt>
                <c:pt idx="581">
                  <c:v>0.77316892781498836</c:v>
                </c:pt>
                <c:pt idx="582">
                  <c:v>0.77588266131342043</c:v>
                </c:pt>
                <c:pt idx="583">
                  <c:v>0.78162398967309688</c:v>
                </c:pt>
                <c:pt idx="584">
                  <c:v>0.78609735925439084</c:v>
                </c:pt>
                <c:pt idx="585">
                  <c:v>0.79263958687395153</c:v>
                </c:pt>
                <c:pt idx="586">
                  <c:v>0.79286635204251055</c:v>
                </c:pt>
                <c:pt idx="587">
                  <c:v>0.79331743052958115</c:v>
                </c:pt>
                <c:pt idx="588">
                  <c:v>0.79406400175447278</c:v>
                </c:pt>
                <c:pt idx="589">
                  <c:v>0.79656462044567522</c:v>
                </c:pt>
                <c:pt idx="590">
                  <c:v>0.79710335063936921</c:v>
                </c:pt>
                <c:pt idx="591">
                  <c:v>0.79858435696801844</c:v>
                </c:pt>
                <c:pt idx="592">
                  <c:v>0.79917783088259831</c:v>
                </c:pt>
                <c:pt idx="593">
                  <c:v>0.79930883790510232</c:v>
                </c:pt>
                <c:pt idx="594">
                  <c:v>0.80313742282635558</c:v>
                </c:pt>
                <c:pt idx="595">
                  <c:v>0.80623425740148214</c:v>
                </c:pt>
                <c:pt idx="596">
                  <c:v>0.80969772428418307</c:v>
                </c:pt>
                <c:pt idx="597">
                  <c:v>0.81285054643754828</c:v>
                </c:pt>
                <c:pt idx="598">
                  <c:v>0.81382175178512239</c:v>
                </c:pt>
                <c:pt idx="599">
                  <c:v>0.81453858210487917</c:v>
                </c:pt>
                <c:pt idx="600">
                  <c:v>0.8154681647913381</c:v>
                </c:pt>
                <c:pt idx="601">
                  <c:v>0.81800274885776014</c:v>
                </c:pt>
                <c:pt idx="602">
                  <c:v>0.81983402631251323</c:v>
                </c:pt>
                <c:pt idx="603">
                  <c:v>0.82713396647484094</c:v>
                </c:pt>
                <c:pt idx="604">
                  <c:v>0.8297911958214319</c:v>
                </c:pt>
                <c:pt idx="605">
                  <c:v>0.8311842122699542</c:v>
                </c:pt>
                <c:pt idx="606">
                  <c:v>0.83331735258976403</c:v>
                </c:pt>
                <c:pt idx="607">
                  <c:v>0.83375890209235515</c:v>
                </c:pt>
                <c:pt idx="608">
                  <c:v>0.83396773302750626</c:v>
                </c:pt>
                <c:pt idx="609">
                  <c:v>0.83419682218203139</c:v>
                </c:pt>
                <c:pt idx="610">
                  <c:v>0.8346031580533293</c:v>
                </c:pt>
                <c:pt idx="611">
                  <c:v>0.84008475576435115</c:v>
                </c:pt>
                <c:pt idx="612">
                  <c:v>0.84176604004957456</c:v>
                </c:pt>
                <c:pt idx="613">
                  <c:v>0.84200729983678668</c:v>
                </c:pt>
                <c:pt idx="614">
                  <c:v>0.84327826136496586</c:v>
                </c:pt>
                <c:pt idx="615">
                  <c:v>0.84489573575817922</c:v>
                </c:pt>
                <c:pt idx="616">
                  <c:v>0.84722212102856453</c:v>
                </c:pt>
                <c:pt idx="617">
                  <c:v>0.84859673124360824</c:v>
                </c:pt>
                <c:pt idx="618">
                  <c:v>0.84920190495832548</c:v>
                </c:pt>
                <c:pt idx="619">
                  <c:v>0.85119717617416069</c:v>
                </c:pt>
                <c:pt idx="620">
                  <c:v>0.85370733551399058</c:v>
                </c:pt>
                <c:pt idx="621">
                  <c:v>0.86103292050689606</c:v>
                </c:pt>
                <c:pt idx="622">
                  <c:v>0.86373256940179344</c:v>
                </c:pt>
                <c:pt idx="623">
                  <c:v>0.86420779966813699</c:v>
                </c:pt>
                <c:pt idx="624">
                  <c:v>0.86487284241367313</c:v>
                </c:pt>
                <c:pt idx="625">
                  <c:v>0.86647578790639046</c:v>
                </c:pt>
                <c:pt idx="626">
                  <c:v>0.86684535905348237</c:v>
                </c:pt>
                <c:pt idx="627">
                  <c:v>0.87077775264673429</c:v>
                </c:pt>
                <c:pt idx="628">
                  <c:v>0.87359260472770561</c:v>
                </c:pt>
                <c:pt idx="629">
                  <c:v>0.87673095197636719</c:v>
                </c:pt>
                <c:pt idx="630">
                  <c:v>0.87705328439803421</c:v>
                </c:pt>
                <c:pt idx="631">
                  <c:v>0.87832183614234316</c:v>
                </c:pt>
                <c:pt idx="632">
                  <c:v>0.88100326897020365</c:v>
                </c:pt>
                <c:pt idx="633">
                  <c:v>0.88185065974500565</c:v>
                </c:pt>
                <c:pt idx="634">
                  <c:v>0.88197377896109563</c:v>
                </c:pt>
                <c:pt idx="635">
                  <c:v>0.88675235107960759</c:v>
                </c:pt>
                <c:pt idx="636">
                  <c:v>0.88749745902960731</c:v>
                </c:pt>
                <c:pt idx="637">
                  <c:v>0.89116990800854512</c:v>
                </c:pt>
                <c:pt idx="638">
                  <c:v>0.89159766377396521</c:v>
                </c:pt>
                <c:pt idx="639">
                  <c:v>0.89420415096388528</c:v>
                </c:pt>
                <c:pt idx="640">
                  <c:v>0.89675487836141132</c:v>
                </c:pt>
                <c:pt idx="641">
                  <c:v>0.89739503908950735</c:v>
                </c:pt>
                <c:pt idx="642">
                  <c:v>0.90165444525288529</c:v>
                </c:pt>
                <c:pt idx="643">
                  <c:v>0.90196588222404073</c:v>
                </c:pt>
                <c:pt idx="644">
                  <c:v>0.90232386762640004</c:v>
                </c:pt>
                <c:pt idx="645">
                  <c:v>0.90272122303407676</c:v>
                </c:pt>
                <c:pt idx="646">
                  <c:v>0.90456841189094961</c:v>
                </c:pt>
                <c:pt idx="647">
                  <c:v>0.90540132944057605</c:v>
                </c:pt>
                <c:pt idx="648">
                  <c:v>0.90602995864702673</c:v>
                </c:pt>
                <c:pt idx="649">
                  <c:v>0.90679980065150345</c:v>
                </c:pt>
                <c:pt idx="650">
                  <c:v>0.91106221334063731</c:v>
                </c:pt>
                <c:pt idx="651">
                  <c:v>0.91292847271542898</c:v>
                </c:pt>
                <c:pt idx="652">
                  <c:v>0.91301231652500814</c:v>
                </c:pt>
                <c:pt idx="653">
                  <c:v>0.91446216183443374</c:v>
                </c:pt>
                <c:pt idx="654">
                  <c:v>0.91503398726564733</c:v>
                </c:pt>
                <c:pt idx="655">
                  <c:v>0.91739731631477361</c:v>
                </c:pt>
                <c:pt idx="656">
                  <c:v>0.91858491438480849</c:v>
                </c:pt>
                <c:pt idx="657">
                  <c:v>0.92044057942988877</c:v>
                </c:pt>
                <c:pt idx="658">
                  <c:v>0.92200986543085006</c:v>
                </c:pt>
                <c:pt idx="659">
                  <c:v>0.922587416544429</c:v>
                </c:pt>
                <c:pt idx="660">
                  <c:v>0.9255637237025478</c:v>
                </c:pt>
                <c:pt idx="661">
                  <c:v>0.92914651210879873</c:v>
                </c:pt>
                <c:pt idx="662">
                  <c:v>0.92958392626929565</c:v>
                </c:pt>
                <c:pt idx="663">
                  <c:v>0.93190363278196697</c:v>
                </c:pt>
                <c:pt idx="664">
                  <c:v>0.93240577400417546</c:v>
                </c:pt>
                <c:pt idx="665">
                  <c:v>0.93800306785695264</c:v>
                </c:pt>
                <c:pt idx="666">
                  <c:v>0.93880182488189368</c:v>
                </c:pt>
                <c:pt idx="667">
                  <c:v>0.93929256163227981</c:v>
                </c:pt>
                <c:pt idx="668">
                  <c:v>0.93997776523861021</c:v>
                </c:pt>
                <c:pt idx="669">
                  <c:v>0.94019911488710484</c:v>
                </c:pt>
                <c:pt idx="670">
                  <c:v>0.94069972650970157</c:v>
                </c:pt>
                <c:pt idx="671">
                  <c:v>0.94200259328593661</c:v>
                </c:pt>
                <c:pt idx="672">
                  <c:v>0.94550502100886313</c:v>
                </c:pt>
                <c:pt idx="673">
                  <c:v>0.94581361859394986</c:v>
                </c:pt>
                <c:pt idx="674">
                  <c:v>0.94581361859394986</c:v>
                </c:pt>
                <c:pt idx="675">
                  <c:v>0.94581361859394986</c:v>
                </c:pt>
                <c:pt idx="676">
                  <c:v>0.94839927159255044</c:v>
                </c:pt>
                <c:pt idx="677">
                  <c:v>0.94958368806784621</c:v>
                </c:pt>
                <c:pt idx="678">
                  <c:v>0.94973340266265549</c:v>
                </c:pt>
                <c:pt idx="679">
                  <c:v>0.94974851755453826</c:v>
                </c:pt>
                <c:pt idx="680">
                  <c:v>0.95058584040214367</c:v>
                </c:pt>
                <c:pt idx="681">
                  <c:v>0.95068412844682315</c:v>
                </c:pt>
                <c:pt idx="682">
                  <c:v>0.95128602221375369</c:v>
                </c:pt>
                <c:pt idx="683">
                  <c:v>0.95216305908019827</c:v>
                </c:pt>
                <c:pt idx="684">
                  <c:v>0.95253527620526857</c:v>
                </c:pt>
                <c:pt idx="685">
                  <c:v>0.95405717091868281</c:v>
                </c:pt>
                <c:pt idx="686">
                  <c:v>0.95515453464586852</c:v>
                </c:pt>
                <c:pt idx="687">
                  <c:v>0.95615930250869052</c:v>
                </c:pt>
                <c:pt idx="688">
                  <c:v>0.95675653955149342</c:v>
                </c:pt>
                <c:pt idx="689">
                  <c:v>0.96150557155226934</c:v>
                </c:pt>
                <c:pt idx="690">
                  <c:v>0.97131992553529367</c:v>
                </c:pt>
                <c:pt idx="691">
                  <c:v>0.97212643657432274</c:v>
                </c:pt>
                <c:pt idx="692">
                  <c:v>0.97422790395968761</c:v>
                </c:pt>
                <c:pt idx="693">
                  <c:v>0.97471428553169526</c:v>
                </c:pt>
                <c:pt idx="694">
                  <c:v>0.97651962797401037</c:v>
                </c:pt>
                <c:pt idx="695">
                  <c:v>0.97821613584432254</c:v>
                </c:pt>
                <c:pt idx="696">
                  <c:v>0.97964259819044286</c:v>
                </c:pt>
                <c:pt idx="697">
                  <c:v>0.98134238840196863</c:v>
                </c:pt>
                <c:pt idx="698">
                  <c:v>0.98357081294695536</c:v>
                </c:pt>
                <c:pt idx="699">
                  <c:v>0.98649987935171934</c:v>
                </c:pt>
                <c:pt idx="700">
                  <c:v>0.98676770471112096</c:v>
                </c:pt>
                <c:pt idx="701">
                  <c:v>0.98680352166807594</c:v>
                </c:pt>
                <c:pt idx="702">
                  <c:v>0.98680799858000767</c:v>
                </c:pt>
                <c:pt idx="703">
                  <c:v>0.99334451192776108</c:v>
                </c:pt>
                <c:pt idx="704">
                  <c:v>0.99334451192776108</c:v>
                </c:pt>
                <c:pt idx="705">
                  <c:v>0.99520287842005861</c:v>
                </c:pt>
                <c:pt idx="706">
                  <c:v>0.99612098167843732</c:v>
                </c:pt>
                <c:pt idx="707">
                  <c:v>0.99624059131491849</c:v>
                </c:pt>
                <c:pt idx="708">
                  <c:v>0.99697898768334547</c:v>
                </c:pt>
                <c:pt idx="709">
                  <c:v>0.99735929476183505</c:v>
                </c:pt>
                <c:pt idx="710">
                  <c:v>0.99761133785572909</c:v>
                </c:pt>
                <c:pt idx="711">
                  <c:v>1.0035983814939056</c:v>
                </c:pt>
                <c:pt idx="712">
                  <c:v>1.0038429564432816</c:v>
                </c:pt>
                <c:pt idx="713">
                  <c:v>1.0041274029360878</c:v>
                </c:pt>
                <c:pt idx="714">
                  <c:v>1.0046325782997882</c:v>
                </c:pt>
                <c:pt idx="715">
                  <c:v>1.0046562104156056</c:v>
                </c:pt>
                <c:pt idx="716">
                  <c:v>1.0056741774230822</c:v>
                </c:pt>
                <c:pt idx="717">
                  <c:v>1.0115036239214938</c:v>
                </c:pt>
                <c:pt idx="718">
                  <c:v>1.0121726253707457</c:v>
                </c:pt>
                <c:pt idx="719">
                  <c:v>1.0138593536766372</c:v>
                </c:pt>
                <c:pt idx="720">
                  <c:v>1.0216580840120661</c:v>
                </c:pt>
                <c:pt idx="721">
                  <c:v>1.024765939370867</c:v>
                </c:pt>
                <c:pt idx="722">
                  <c:v>1.0253410990481773</c:v>
                </c:pt>
                <c:pt idx="723">
                  <c:v>1.0285911777313519</c:v>
                </c:pt>
                <c:pt idx="724">
                  <c:v>1.0308202535622821</c:v>
                </c:pt>
                <c:pt idx="725">
                  <c:v>1.0314226038417871</c:v>
                </c:pt>
                <c:pt idx="726">
                  <c:v>1.0323068270271263</c:v>
                </c:pt>
                <c:pt idx="727">
                  <c:v>1.0330999245461312</c:v>
                </c:pt>
                <c:pt idx="728">
                  <c:v>1.0331626982273914</c:v>
                </c:pt>
                <c:pt idx="729">
                  <c:v>1.0344351264902356</c:v>
                </c:pt>
                <c:pt idx="730">
                  <c:v>1.0392395730804744</c:v>
                </c:pt>
                <c:pt idx="731">
                  <c:v>1.0411241291890121</c:v>
                </c:pt>
                <c:pt idx="732">
                  <c:v>1.0422170617638304</c:v>
                </c:pt>
                <c:pt idx="733">
                  <c:v>1.0423155667024688</c:v>
                </c:pt>
                <c:pt idx="734">
                  <c:v>1.0489348634414861</c:v>
                </c:pt>
                <c:pt idx="735">
                  <c:v>1.0520818826445013</c:v>
                </c:pt>
                <c:pt idx="736">
                  <c:v>1.0534702846892401</c:v>
                </c:pt>
                <c:pt idx="737">
                  <c:v>1.0598813549958725</c:v>
                </c:pt>
                <c:pt idx="738">
                  <c:v>1.0600061952012854</c:v>
                </c:pt>
                <c:pt idx="739">
                  <c:v>1.0615165629543188</c:v>
                </c:pt>
                <c:pt idx="740">
                  <c:v>1.0628075331721594</c:v>
                </c:pt>
                <c:pt idx="741">
                  <c:v>1.0633296053099281</c:v>
                </c:pt>
                <c:pt idx="742">
                  <c:v>1.0636710539307177</c:v>
                </c:pt>
                <c:pt idx="743">
                  <c:v>1.0658858161801321</c:v>
                </c:pt>
                <c:pt idx="744">
                  <c:v>1.0699565442828585</c:v>
                </c:pt>
                <c:pt idx="745">
                  <c:v>1.072202089493081</c:v>
                </c:pt>
                <c:pt idx="746">
                  <c:v>1.0744799880260338</c:v>
                </c:pt>
                <c:pt idx="747">
                  <c:v>1.0768879173624037</c:v>
                </c:pt>
                <c:pt idx="748">
                  <c:v>1.0776658126875784</c:v>
                </c:pt>
                <c:pt idx="749">
                  <c:v>1.0823436728761919</c:v>
                </c:pt>
                <c:pt idx="750">
                  <c:v>1.0832266189865005</c:v>
                </c:pt>
                <c:pt idx="751">
                  <c:v>1.0855296063613686</c:v>
                </c:pt>
                <c:pt idx="752">
                  <c:v>1.0908256867819697</c:v>
                </c:pt>
                <c:pt idx="753">
                  <c:v>1.0938592615034375</c:v>
                </c:pt>
                <c:pt idx="754">
                  <c:v>1.094233476946842</c:v>
                </c:pt>
                <c:pt idx="755">
                  <c:v>1.0973649152979044</c:v>
                </c:pt>
                <c:pt idx="756">
                  <c:v>1.0990069278501318</c:v>
                </c:pt>
                <c:pt idx="757">
                  <c:v>1.0992212474593557</c:v>
                </c:pt>
                <c:pt idx="758">
                  <c:v>1.1015511849532929</c:v>
                </c:pt>
                <c:pt idx="759">
                  <c:v>1.1047123943478367</c:v>
                </c:pt>
                <c:pt idx="760">
                  <c:v>1.1051864721892792</c:v>
                </c:pt>
                <c:pt idx="761">
                  <c:v>1.1093557746594902</c:v>
                </c:pt>
                <c:pt idx="762">
                  <c:v>1.1171486150028684</c:v>
                </c:pt>
                <c:pt idx="763">
                  <c:v>1.1180562941131478</c:v>
                </c:pt>
                <c:pt idx="764">
                  <c:v>1.1183903986153705</c:v>
                </c:pt>
                <c:pt idx="765">
                  <c:v>1.1201064841518742</c:v>
                </c:pt>
                <c:pt idx="766">
                  <c:v>1.1205147051928159</c:v>
                </c:pt>
                <c:pt idx="767">
                  <c:v>1.1207910241780801</c:v>
                </c:pt>
                <c:pt idx="768">
                  <c:v>1.1239561203040673</c:v>
                </c:pt>
                <c:pt idx="769">
                  <c:v>1.1249441652553949</c:v>
                </c:pt>
                <c:pt idx="770">
                  <c:v>1.1250646637494988</c:v>
                </c:pt>
                <c:pt idx="771">
                  <c:v>1.1292128084160264</c:v>
                </c:pt>
                <c:pt idx="772">
                  <c:v>1.1292837594465479</c:v>
                </c:pt>
                <c:pt idx="773">
                  <c:v>1.1296028957193078</c:v>
                </c:pt>
                <c:pt idx="774">
                  <c:v>1.1306232016825952</c:v>
                </c:pt>
                <c:pt idx="775">
                  <c:v>1.1309670547868229</c:v>
                </c:pt>
                <c:pt idx="776">
                  <c:v>1.1312528561886435</c:v>
                </c:pt>
                <c:pt idx="777">
                  <c:v>1.1361781529777835</c:v>
                </c:pt>
                <c:pt idx="778">
                  <c:v>1.140124487849304</c:v>
                </c:pt>
                <c:pt idx="779">
                  <c:v>1.1439417632475419</c:v>
                </c:pt>
                <c:pt idx="780">
                  <c:v>1.1452306011838349</c:v>
                </c:pt>
                <c:pt idx="781">
                  <c:v>1.1461683611507612</c:v>
                </c:pt>
                <c:pt idx="782">
                  <c:v>1.1467077419470826</c:v>
                </c:pt>
                <c:pt idx="783">
                  <c:v>1.1468409340350674</c:v>
                </c:pt>
                <c:pt idx="784">
                  <c:v>1.1497393383089265</c:v>
                </c:pt>
                <c:pt idx="785">
                  <c:v>1.1508024757045905</c:v>
                </c:pt>
                <c:pt idx="786">
                  <c:v>1.1520742027682278</c:v>
                </c:pt>
                <c:pt idx="787">
                  <c:v>1.1528446189290367</c:v>
                </c:pt>
                <c:pt idx="788">
                  <c:v>1.1571937544795676</c:v>
                </c:pt>
                <c:pt idx="789">
                  <c:v>1.1599369680490639</c:v>
                </c:pt>
                <c:pt idx="790">
                  <c:v>1.1612961130607711</c:v>
                </c:pt>
                <c:pt idx="791">
                  <c:v>1.163528103484196</c:v>
                </c:pt>
                <c:pt idx="792">
                  <c:v>1.1683914013594967</c:v>
                </c:pt>
                <c:pt idx="793">
                  <c:v>1.1700298341503994</c:v>
                </c:pt>
                <c:pt idx="794">
                  <c:v>1.1730405075510624</c:v>
                </c:pt>
                <c:pt idx="795">
                  <c:v>1.1741092557216253</c:v>
                </c:pt>
                <c:pt idx="796">
                  <c:v>1.1750999370999813</c:v>
                </c:pt>
                <c:pt idx="797">
                  <c:v>1.1754915187546024</c:v>
                </c:pt>
                <c:pt idx="798">
                  <c:v>1.1764530204109624</c:v>
                </c:pt>
                <c:pt idx="799">
                  <c:v>1.1774354894672825</c:v>
                </c:pt>
                <c:pt idx="800">
                  <c:v>1.1777586402848919</c:v>
                </c:pt>
                <c:pt idx="801">
                  <c:v>1.1807335768074627</c:v>
                </c:pt>
                <c:pt idx="802">
                  <c:v>1.1838390370564211</c:v>
                </c:pt>
                <c:pt idx="803">
                  <c:v>1.1844330481023539</c:v>
                </c:pt>
                <c:pt idx="804">
                  <c:v>1.1852332511637402</c:v>
                </c:pt>
                <c:pt idx="805">
                  <c:v>1.1863629403947311</c:v>
                </c:pt>
                <c:pt idx="806">
                  <c:v>1.1864788574307652</c:v>
                </c:pt>
                <c:pt idx="807">
                  <c:v>1.1900177719511988</c:v>
                </c:pt>
                <c:pt idx="808">
                  <c:v>1.1958968861935331</c:v>
                </c:pt>
                <c:pt idx="809">
                  <c:v>1.1967922193994385</c:v>
                </c:pt>
                <c:pt idx="810">
                  <c:v>1.1984068832631931</c:v>
                </c:pt>
                <c:pt idx="811">
                  <c:v>1.1984811345639257</c:v>
                </c:pt>
                <c:pt idx="812">
                  <c:v>1.1992888280824057</c:v>
                </c:pt>
                <c:pt idx="813">
                  <c:v>1.2013342973040246</c:v>
                </c:pt>
                <c:pt idx="814">
                  <c:v>1.2028777541386537</c:v>
                </c:pt>
                <c:pt idx="815">
                  <c:v>1.2048386878779729</c:v>
                </c:pt>
                <c:pt idx="816">
                  <c:v>1.2066963776265855</c:v>
                </c:pt>
                <c:pt idx="817">
                  <c:v>1.2186746462110949</c:v>
                </c:pt>
                <c:pt idx="818">
                  <c:v>1.2187586342902168</c:v>
                </c:pt>
                <c:pt idx="819">
                  <c:v>1.2229764498933913</c:v>
                </c:pt>
                <c:pt idx="820">
                  <c:v>1.223942206823698</c:v>
                </c:pt>
                <c:pt idx="821">
                  <c:v>1.2293003555602933</c:v>
                </c:pt>
                <c:pt idx="822">
                  <c:v>1.2318619093637997</c:v>
                </c:pt>
                <c:pt idx="823">
                  <c:v>1.2329783318915779</c:v>
                </c:pt>
                <c:pt idx="824">
                  <c:v>1.2340918918361483</c:v>
                </c:pt>
                <c:pt idx="825">
                  <c:v>1.2353567151399074</c:v>
                </c:pt>
                <c:pt idx="826">
                  <c:v>1.2358641378698745</c:v>
                </c:pt>
                <c:pt idx="827">
                  <c:v>1.2478137503962137</c:v>
                </c:pt>
                <c:pt idx="828">
                  <c:v>1.2479315524591728</c:v>
                </c:pt>
                <c:pt idx="829">
                  <c:v>1.2484710701041748</c:v>
                </c:pt>
                <c:pt idx="830">
                  <c:v>1.2495847686935051</c:v>
                </c:pt>
                <c:pt idx="831">
                  <c:v>1.2504907523882587</c:v>
                </c:pt>
                <c:pt idx="832">
                  <c:v>1.2542700590056604</c:v>
                </c:pt>
                <c:pt idx="833">
                  <c:v>1.2542700590056604</c:v>
                </c:pt>
                <c:pt idx="834">
                  <c:v>1.2548524840612396</c:v>
                </c:pt>
                <c:pt idx="835">
                  <c:v>1.2579831939749844</c:v>
                </c:pt>
                <c:pt idx="836">
                  <c:v>1.2581917468058903</c:v>
                </c:pt>
                <c:pt idx="837">
                  <c:v>1.2600904774328661</c:v>
                </c:pt>
                <c:pt idx="838">
                  <c:v>1.2612176522186795</c:v>
                </c:pt>
                <c:pt idx="839">
                  <c:v>1.2653697813971088</c:v>
                </c:pt>
                <c:pt idx="840">
                  <c:v>1.2662834513448877</c:v>
                </c:pt>
                <c:pt idx="841">
                  <c:v>1.2708720716584803</c:v>
                </c:pt>
                <c:pt idx="842">
                  <c:v>1.2743056690343049</c:v>
                </c:pt>
                <c:pt idx="843">
                  <c:v>1.2787261709614368</c:v>
                </c:pt>
                <c:pt idx="844">
                  <c:v>1.2814606301088494</c:v>
                </c:pt>
                <c:pt idx="845">
                  <c:v>1.2823025612186831</c:v>
                </c:pt>
                <c:pt idx="846">
                  <c:v>1.2830772378587145</c:v>
                </c:pt>
                <c:pt idx="847">
                  <c:v>1.2834437082061589</c:v>
                </c:pt>
                <c:pt idx="848">
                  <c:v>1.2851205447449556</c:v>
                </c:pt>
                <c:pt idx="849">
                  <c:v>1.2861037710693588</c:v>
                </c:pt>
                <c:pt idx="850">
                  <c:v>1.2870376849498397</c:v>
                </c:pt>
                <c:pt idx="851">
                  <c:v>1.2872955043244705</c:v>
                </c:pt>
                <c:pt idx="852">
                  <c:v>1.2874209957598313</c:v>
                </c:pt>
                <c:pt idx="853">
                  <c:v>1.2913977136451207</c:v>
                </c:pt>
                <c:pt idx="854">
                  <c:v>1.2917905063857842</c:v>
                </c:pt>
                <c:pt idx="855">
                  <c:v>1.2924798083203826</c:v>
                </c:pt>
                <c:pt idx="856">
                  <c:v>1.2930994671865872</c:v>
                </c:pt>
                <c:pt idx="857">
                  <c:v>1.2938198149639784</c:v>
                </c:pt>
                <c:pt idx="858">
                  <c:v>1.294446384843706</c:v>
                </c:pt>
                <c:pt idx="859">
                  <c:v>1.2971715718252428</c:v>
                </c:pt>
                <c:pt idx="860">
                  <c:v>1.2983683166442461</c:v>
                </c:pt>
                <c:pt idx="861">
                  <c:v>1.2990603534494283</c:v>
                </c:pt>
                <c:pt idx="862">
                  <c:v>1.3014792579995769</c:v>
                </c:pt>
                <c:pt idx="863">
                  <c:v>1.3064293168577219</c:v>
                </c:pt>
                <c:pt idx="864">
                  <c:v>1.3118407112674033</c:v>
                </c:pt>
                <c:pt idx="865">
                  <c:v>1.3135276633327952</c:v>
                </c:pt>
                <c:pt idx="866">
                  <c:v>1.3158402474321924</c:v>
                </c:pt>
                <c:pt idx="867">
                  <c:v>1.3183117304686403</c:v>
                </c:pt>
                <c:pt idx="868">
                  <c:v>1.3185599839854718</c:v>
                </c:pt>
                <c:pt idx="869">
                  <c:v>1.3201525199583983</c:v>
                </c:pt>
                <c:pt idx="870">
                  <c:v>1.3210264503624074</c:v>
                </c:pt>
                <c:pt idx="871">
                  <c:v>1.3233469950109542</c:v>
                </c:pt>
                <c:pt idx="872">
                  <c:v>1.3253842878855062</c:v>
                </c:pt>
                <c:pt idx="873">
                  <c:v>1.3263747818033429</c:v>
                </c:pt>
                <c:pt idx="874">
                  <c:v>1.3270686264776803</c:v>
                </c:pt>
                <c:pt idx="875">
                  <c:v>1.3272853535588442</c:v>
                </c:pt>
                <c:pt idx="876">
                  <c:v>1.3319392394385317</c:v>
                </c:pt>
                <c:pt idx="877">
                  <c:v>1.3319978821102318</c:v>
                </c:pt>
                <c:pt idx="878">
                  <c:v>1.3365777978655875</c:v>
                </c:pt>
                <c:pt idx="879">
                  <c:v>1.3407513834893545</c:v>
                </c:pt>
                <c:pt idx="880">
                  <c:v>1.3425351880001715</c:v>
                </c:pt>
                <c:pt idx="881">
                  <c:v>1.343851525491311</c:v>
                </c:pt>
                <c:pt idx="882">
                  <c:v>1.3481568271454318</c:v>
                </c:pt>
                <c:pt idx="883">
                  <c:v>1.3485521262745137</c:v>
                </c:pt>
                <c:pt idx="884">
                  <c:v>1.3540469417695153</c:v>
                </c:pt>
                <c:pt idx="885">
                  <c:v>1.3556794313916796</c:v>
                </c:pt>
                <c:pt idx="886">
                  <c:v>1.3561578473509268</c:v>
                </c:pt>
                <c:pt idx="887">
                  <c:v>1.3604476145736106</c:v>
                </c:pt>
                <c:pt idx="888">
                  <c:v>1.3637736351938627</c:v>
                </c:pt>
                <c:pt idx="889">
                  <c:v>1.3660323836011157</c:v>
                </c:pt>
                <c:pt idx="890">
                  <c:v>1.3714373174041008</c:v>
                </c:pt>
                <c:pt idx="891">
                  <c:v>1.3723301003538932</c:v>
                </c:pt>
                <c:pt idx="892">
                  <c:v>1.3731217386352179</c:v>
                </c:pt>
                <c:pt idx="893">
                  <c:v>1.3797785413055239</c:v>
                </c:pt>
                <c:pt idx="894">
                  <c:v>1.3797785413055239</c:v>
                </c:pt>
                <c:pt idx="895">
                  <c:v>1.3813136731059421</c:v>
                </c:pt>
                <c:pt idx="896">
                  <c:v>1.3845630723725981</c:v>
                </c:pt>
                <c:pt idx="897">
                  <c:v>1.3880621061995779</c:v>
                </c:pt>
                <c:pt idx="898">
                  <c:v>1.3883428039522685</c:v>
                </c:pt>
                <c:pt idx="899">
                  <c:v>1.3909545263411673</c:v>
                </c:pt>
                <c:pt idx="900">
                  <c:v>1.3922219587411928</c:v>
                </c:pt>
                <c:pt idx="901">
                  <c:v>1.3923082000445255</c:v>
                </c:pt>
                <c:pt idx="902">
                  <c:v>1.3932346530991919</c:v>
                </c:pt>
                <c:pt idx="903">
                  <c:v>1.3952896905763867</c:v>
                </c:pt>
                <c:pt idx="904">
                  <c:v>1.3981136917305026</c:v>
                </c:pt>
                <c:pt idx="905">
                  <c:v>1.4011540259466619</c:v>
                </c:pt>
                <c:pt idx="906">
                  <c:v>1.4030381175675946</c:v>
                </c:pt>
                <c:pt idx="907">
                  <c:v>1.4059965464440001</c:v>
                </c:pt>
                <c:pt idx="908">
                  <c:v>1.4077969626499252</c:v>
                </c:pt>
                <c:pt idx="909">
                  <c:v>1.4083129070873088</c:v>
                </c:pt>
                <c:pt idx="910">
                  <c:v>1.4091347752249286</c:v>
                </c:pt>
                <c:pt idx="911">
                  <c:v>1.4122874671751791</c:v>
                </c:pt>
                <c:pt idx="912">
                  <c:v>1.4204591061694631</c:v>
                </c:pt>
                <c:pt idx="913">
                  <c:v>1.4212072875802544</c:v>
                </c:pt>
                <c:pt idx="914">
                  <c:v>1.4283146324882874</c:v>
                </c:pt>
                <c:pt idx="915">
                  <c:v>1.4288779681235007</c:v>
                </c:pt>
                <c:pt idx="916">
                  <c:v>1.4291173263586101</c:v>
                </c:pt>
                <c:pt idx="917">
                  <c:v>1.4292498869873607</c:v>
                </c:pt>
                <c:pt idx="918">
                  <c:v>1.4338386117666237</c:v>
                </c:pt>
                <c:pt idx="919">
                  <c:v>1.4342446588326931</c:v>
                </c:pt>
                <c:pt idx="920">
                  <c:v>1.434639151871673</c:v>
                </c:pt>
                <c:pt idx="921">
                  <c:v>1.4379613188494054</c:v>
                </c:pt>
                <c:pt idx="922">
                  <c:v>1.4393200596251998</c:v>
                </c:pt>
                <c:pt idx="923">
                  <c:v>1.4422821750063639</c:v>
                </c:pt>
                <c:pt idx="924">
                  <c:v>1.4460864848133357</c:v>
                </c:pt>
                <c:pt idx="925">
                  <c:v>1.4469485888652176</c:v>
                </c:pt>
                <c:pt idx="926">
                  <c:v>1.4470075532588154</c:v>
                </c:pt>
                <c:pt idx="927">
                  <c:v>1.4496434460083882</c:v>
                </c:pt>
                <c:pt idx="928">
                  <c:v>1.4542928791939835</c:v>
                </c:pt>
                <c:pt idx="929">
                  <c:v>1.4564495432690761</c:v>
                </c:pt>
                <c:pt idx="930">
                  <c:v>1.4567272887347626</c:v>
                </c:pt>
                <c:pt idx="931">
                  <c:v>1.4569972752196851</c:v>
                </c:pt>
                <c:pt idx="932">
                  <c:v>1.4604768690514507</c:v>
                </c:pt>
                <c:pt idx="933">
                  <c:v>1.4640750261793751</c:v>
                </c:pt>
                <c:pt idx="934">
                  <c:v>1.464455267518707</c:v>
                </c:pt>
                <c:pt idx="935">
                  <c:v>1.4706559435321933</c:v>
                </c:pt>
                <c:pt idx="936">
                  <c:v>1.4710245965129189</c:v>
                </c:pt>
                <c:pt idx="937">
                  <c:v>1.4710598298143807</c:v>
                </c:pt>
                <c:pt idx="938">
                  <c:v>1.4744479231613647</c:v>
                </c:pt>
                <c:pt idx="939">
                  <c:v>1.4785102212344814</c:v>
                </c:pt>
                <c:pt idx="940">
                  <c:v>1.4792916377927994</c:v>
                </c:pt>
                <c:pt idx="941">
                  <c:v>1.4803102679194788</c:v>
                </c:pt>
                <c:pt idx="942">
                  <c:v>1.4853764085589314</c:v>
                </c:pt>
                <c:pt idx="943">
                  <c:v>1.485406235745024</c:v>
                </c:pt>
                <c:pt idx="944">
                  <c:v>1.4903349858215424</c:v>
                </c:pt>
                <c:pt idx="945">
                  <c:v>1.4903869405491157</c:v>
                </c:pt>
                <c:pt idx="946">
                  <c:v>1.4923105007062654</c:v>
                </c:pt>
                <c:pt idx="947">
                  <c:v>1.4947054644208542</c:v>
                </c:pt>
                <c:pt idx="948">
                  <c:v>1.496835586853577</c:v>
                </c:pt>
                <c:pt idx="949">
                  <c:v>1.5012099376320756</c:v>
                </c:pt>
                <c:pt idx="950">
                  <c:v>1.5014344839529754</c:v>
                </c:pt>
                <c:pt idx="951">
                  <c:v>1.5017409939061062</c:v>
                </c:pt>
                <c:pt idx="952">
                  <c:v>1.5031326166059522</c:v>
                </c:pt>
                <c:pt idx="953">
                  <c:v>1.5086105104294125</c:v>
                </c:pt>
                <c:pt idx="954">
                  <c:v>1.5108116709222688</c:v>
                </c:pt>
                <c:pt idx="955">
                  <c:v>1.5115478224235857</c:v>
                </c:pt>
                <c:pt idx="956">
                  <c:v>1.5126003569060962</c:v>
                </c:pt>
                <c:pt idx="957">
                  <c:v>1.513377433651993</c:v>
                </c:pt>
                <c:pt idx="958">
                  <c:v>1.5135332147808149</c:v>
                </c:pt>
                <c:pt idx="959">
                  <c:v>1.5140574005171139</c:v>
                </c:pt>
                <c:pt idx="960">
                  <c:v>1.5143577902926664</c:v>
                </c:pt>
                <c:pt idx="961">
                  <c:v>1.5156685645803347</c:v>
                </c:pt>
                <c:pt idx="962">
                  <c:v>1.5168710456570822</c:v>
                </c:pt>
                <c:pt idx="963">
                  <c:v>1.5174848914158159</c:v>
                </c:pt>
                <c:pt idx="964">
                  <c:v>1.5213604064934905</c:v>
                </c:pt>
                <c:pt idx="965">
                  <c:v>1.5237204603753218</c:v>
                </c:pt>
                <c:pt idx="966">
                  <c:v>1.5246038067186687</c:v>
                </c:pt>
                <c:pt idx="967">
                  <c:v>1.5248010151527289</c:v>
                </c:pt>
                <c:pt idx="968">
                  <c:v>1.5261854375167507</c:v>
                </c:pt>
                <c:pt idx="969">
                  <c:v>1.5291723191247508</c:v>
                </c:pt>
                <c:pt idx="970">
                  <c:v>1.5298369941672607</c:v>
                </c:pt>
                <c:pt idx="971">
                  <c:v>1.533114655726425</c:v>
                </c:pt>
                <c:pt idx="972">
                  <c:v>1.5336729394983164</c:v>
                </c:pt>
                <c:pt idx="973">
                  <c:v>1.5338546401796287</c:v>
                </c:pt>
                <c:pt idx="974">
                  <c:v>1.5358660497164847</c:v>
                </c:pt>
                <c:pt idx="975">
                  <c:v>1.536094863627552</c:v>
                </c:pt>
                <c:pt idx="976">
                  <c:v>1.5379374084669608</c:v>
                </c:pt>
                <c:pt idx="977">
                  <c:v>1.5417551724518284</c:v>
                </c:pt>
                <c:pt idx="978">
                  <c:v>1.5480231540972202</c:v>
                </c:pt>
                <c:pt idx="979">
                  <c:v>1.553851484558451</c:v>
                </c:pt>
                <c:pt idx="980">
                  <c:v>1.5564785956014642</c:v>
                </c:pt>
                <c:pt idx="981">
                  <c:v>1.5567112689729077</c:v>
                </c:pt>
                <c:pt idx="982">
                  <c:v>1.5573760516381323</c:v>
                </c:pt>
                <c:pt idx="983">
                  <c:v>1.5610679750962564</c:v>
                </c:pt>
                <c:pt idx="984">
                  <c:v>1.562135776127527</c:v>
                </c:pt>
                <c:pt idx="985">
                  <c:v>1.5628897577277707</c:v>
                </c:pt>
                <c:pt idx="986">
                  <c:v>1.564973629882831</c:v>
                </c:pt>
                <c:pt idx="987">
                  <c:v>1.5658761413031312</c:v>
                </c:pt>
                <c:pt idx="988">
                  <c:v>1.5697670549182092</c:v>
                </c:pt>
                <c:pt idx="989">
                  <c:v>1.5698547620008456</c:v>
                </c:pt>
                <c:pt idx="990">
                  <c:v>1.5729981562156368</c:v>
                </c:pt>
                <c:pt idx="991">
                  <c:v>1.5744850131098451</c:v>
                </c:pt>
                <c:pt idx="992">
                  <c:v>1.5767673718428932</c:v>
                </c:pt>
                <c:pt idx="993">
                  <c:v>1.5770296853313701</c:v>
                </c:pt>
                <c:pt idx="994">
                  <c:v>1.5790492470114499</c:v>
                </c:pt>
                <c:pt idx="995">
                  <c:v>1.5812690832350813</c:v>
                </c:pt>
                <c:pt idx="996">
                  <c:v>1.5847562629898451</c:v>
                </c:pt>
                <c:pt idx="997">
                  <c:v>1.5862687802803315</c:v>
                </c:pt>
                <c:pt idx="998">
                  <c:v>1.5867998994088435</c:v>
                </c:pt>
                <c:pt idx="999">
                  <c:v>1.5877906344763684</c:v>
                </c:pt>
                <c:pt idx="1000">
                  <c:v>1.5878198055517261</c:v>
                </c:pt>
                <c:pt idx="1001">
                  <c:v>1.587888237692173</c:v>
                </c:pt>
                <c:pt idx="1002">
                  <c:v>1.5890779052560997</c:v>
                </c:pt>
                <c:pt idx="1003">
                  <c:v>1.5895396750836579</c:v>
                </c:pt>
                <c:pt idx="1004">
                  <c:v>1.5910367667443073</c:v>
                </c:pt>
                <c:pt idx="1005">
                  <c:v>1.5914297063141158</c:v>
                </c:pt>
                <c:pt idx="1006">
                  <c:v>1.593338134921167</c:v>
                </c:pt>
                <c:pt idx="1007">
                  <c:v>1.5986756277907932</c:v>
                </c:pt>
                <c:pt idx="1008">
                  <c:v>1.5992825013197454</c:v>
                </c:pt>
                <c:pt idx="1009">
                  <c:v>1.6028453538013856</c:v>
                </c:pt>
                <c:pt idx="1010">
                  <c:v>1.6036336258754074</c:v>
                </c:pt>
                <c:pt idx="1011">
                  <c:v>1.6038142504516235</c:v>
                </c:pt>
                <c:pt idx="1012">
                  <c:v>1.6053470726058523</c:v>
                </c:pt>
                <c:pt idx="1013">
                  <c:v>1.605863988626582</c:v>
                </c:pt>
                <c:pt idx="1014">
                  <c:v>1.6061738431738002</c:v>
                </c:pt>
                <c:pt idx="1015">
                  <c:v>1.6081300675103025</c:v>
                </c:pt>
                <c:pt idx="1016">
                  <c:v>1.6095399856222521</c:v>
                </c:pt>
                <c:pt idx="1017">
                  <c:v>1.6107559527785902</c:v>
                </c:pt>
                <c:pt idx="1018">
                  <c:v>1.61091449150139</c:v>
                </c:pt>
                <c:pt idx="1019">
                  <c:v>1.6145777023431438</c:v>
                </c:pt>
                <c:pt idx="1020">
                  <c:v>1.6148761332650097</c:v>
                </c:pt>
                <c:pt idx="1021">
                  <c:v>1.6171125718104651</c:v>
                </c:pt>
                <c:pt idx="1022">
                  <c:v>1.6181150670828035</c:v>
                </c:pt>
                <c:pt idx="1023">
                  <c:v>1.6254688511407003</c:v>
                </c:pt>
                <c:pt idx="1024">
                  <c:v>1.6263362605520133</c:v>
                </c:pt>
                <c:pt idx="1025">
                  <c:v>1.6268718730718019</c:v>
                </c:pt>
                <c:pt idx="1026">
                  <c:v>1.6295930650556987</c:v>
                </c:pt>
                <c:pt idx="1027">
                  <c:v>1.6320187269725726</c:v>
                </c:pt>
                <c:pt idx="1028">
                  <c:v>1.6346394705209872</c:v>
                </c:pt>
                <c:pt idx="1029">
                  <c:v>1.6347683816325689</c:v>
                </c:pt>
                <c:pt idx="1030">
                  <c:v>1.6355792408889365</c:v>
                </c:pt>
                <c:pt idx="1031">
                  <c:v>1.6413114675073179</c:v>
                </c:pt>
                <c:pt idx="1032">
                  <c:v>1.642507057253946</c:v>
                </c:pt>
                <c:pt idx="1033">
                  <c:v>1.643593799261597</c:v>
                </c:pt>
                <c:pt idx="1034">
                  <c:v>1.6450988845347252</c:v>
                </c:pt>
                <c:pt idx="1035">
                  <c:v>1.6468446592337169</c:v>
                </c:pt>
                <c:pt idx="1036">
                  <c:v>1.6481413447862905</c:v>
                </c:pt>
                <c:pt idx="1037">
                  <c:v>1.6484175877808287</c:v>
                </c:pt>
                <c:pt idx="1038">
                  <c:v>1.6505192750737012</c:v>
                </c:pt>
                <c:pt idx="1039">
                  <c:v>1.6517227441745677</c:v>
                </c:pt>
                <c:pt idx="1040">
                  <c:v>1.6528098809734231</c:v>
                </c:pt>
                <c:pt idx="1041">
                  <c:v>1.6533408529574722</c:v>
                </c:pt>
                <c:pt idx="1042">
                  <c:v>1.6537140754412487</c:v>
                </c:pt>
                <c:pt idx="1043">
                  <c:v>1.6546442879451746</c:v>
                </c:pt>
                <c:pt idx="1044">
                  <c:v>1.6557817132578314</c:v>
                </c:pt>
                <c:pt idx="1045">
                  <c:v>1.6588210064210069</c:v>
                </c:pt>
                <c:pt idx="1046">
                  <c:v>1.6602638765776507</c:v>
                </c:pt>
                <c:pt idx="1047">
                  <c:v>1.6610674064338564</c:v>
                </c:pt>
                <c:pt idx="1048">
                  <c:v>1.6613260789033684</c:v>
                </c:pt>
                <c:pt idx="1049">
                  <c:v>1.661659378076034</c:v>
                </c:pt>
                <c:pt idx="1050">
                  <c:v>1.6617199504535851</c:v>
                </c:pt>
                <c:pt idx="1051">
                  <c:v>1.6620207942429026</c:v>
                </c:pt>
                <c:pt idx="1052">
                  <c:v>1.6622288032731101</c:v>
                </c:pt>
                <c:pt idx="1053">
                  <c:v>1.6626596322627043</c:v>
                </c:pt>
                <c:pt idx="1054">
                  <c:v>1.6640324076546653</c:v>
                </c:pt>
                <c:pt idx="1055">
                  <c:v>1.6655143878372005</c:v>
                </c:pt>
                <c:pt idx="1056">
                  <c:v>1.6659550922615733</c:v>
                </c:pt>
                <c:pt idx="1057">
                  <c:v>1.6687008057995594</c:v>
                </c:pt>
                <c:pt idx="1058">
                  <c:v>1.6704471779897381</c:v>
                </c:pt>
                <c:pt idx="1059">
                  <c:v>1.676250860798209</c:v>
                </c:pt>
                <c:pt idx="1060">
                  <c:v>1.6785675416704215</c:v>
                </c:pt>
                <c:pt idx="1061">
                  <c:v>1.6797040128407361</c:v>
                </c:pt>
                <c:pt idx="1062">
                  <c:v>1.6844961705695656</c:v>
                </c:pt>
                <c:pt idx="1063">
                  <c:v>1.6848642045912523</c:v>
                </c:pt>
                <c:pt idx="1064">
                  <c:v>1.6855975468091335</c:v>
                </c:pt>
                <c:pt idx="1065">
                  <c:v>1.6865594119980887</c:v>
                </c:pt>
                <c:pt idx="1066">
                  <c:v>1.6866621831804562</c:v>
                </c:pt>
                <c:pt idx="1067">
                  <c:v>1.688652925733042</c:v>
                </c:pt>
                <c:pt idx="1068">
                  <c:v>1.6886582625212438</c:v>
                </c:pt>
                <c:pt idx="1069">
                  <c:v>1.6888236704359023</c:v>
                </c:pt>
                <c:pt idx="1070">
                  <c:v>1.6890085681422142</c:v>
                </c:pt>
                <c:pt idx="1071">
                  <c:v>1.689476682842965</c:v>
                </c:pt>
                <c:pt idx="1072">
                  <c:v>1.6900985744039843</c:v>
                </c:pt>
                <c:pt idx="1073">
                  <c:v>1.6962235459610693</c:v>
                </c:pt>
                <c:pt idx="1074">
                  <c:v>1.6974473073725251</c:v>
                </c:pt>
                <c:pt idx="1075">
                  <c:v>1.6982110634222258</c:v>
                </c:pt>
                <c:pt idx="1076">
                  <c:v>1.6986172139644304</c:v>
                </c:pt>
                <c:pt idx="1077">
                  <c:v>1.7001167635976031</c:v>
                </c:pt>
                <c:pt idx="1078">
                  <c:v>1.7024882662002547</c:v>
                </c:pt>
                <c:pt idx="1079">
                  <c:v>1.7061568475993556</c:v>
                </c:pt>
                <c:pt idx="1080">
                  <c:v>1.7081020738764907</c:v>
                </c:pt>
                <c:pt idx="1081">
                  <c:v>1.7088014846541093</c:v>
                </c:pt>
                <c:pt idx="1082">
                  <c:v>1.7107670507746016</c:v>
                </c:pt>
                <c:pt idx="1083">
                  <c:v>1.7113229104822125</c:v>
                </c:pt>
                <c:pt idx="1084">
                  <c:v>1.7116680638542878</c:v>
                </c:pt>
                <c:pt idx="1085">
                  <c:v>1.7117347000231748</c:v>
                </c:pt>
                <c:pt idx="1086">
                  <c:v>1.7123137509894739</c:v>
                </c:pt>
                <c:pt idx="1087">
                  <c:v>1.7127464812799158</c:v>
                </c:pt>
                <c:pt idx="1088">
                  <c:v>1.7127641517575831</c:v>
                </c:pt>
                <c:pt idx="1089">
                  <c:v>1.7127910768173045</c:v>
                </c:pt>
                <c:pt idx="1090">
                  <c:v>1.7128457632063356</c:v>
                </c:pt>
                <c:pt idx="1091">
                  <c:v>1.7133090591292919</c:v>
                </c:pt>
                <c:pt idx="1092">
                  <c:v>1.7140370573195671</c:v>
                </c:pt>
                <c:pt idx="1093">
                  <c:v>1.7145627741851139</c:v>
                </c:pt>
                <c:pt idx="1094">
                  <c:v>1.7149631328561916</c:v>
                </c:pt>
                <c:pt idx="1095">
                  <c:v>1.715610630734925</c:v>
                </c:pt>
                <c:pt idx="1096">
                  <c:v>1.7175207204583036</c:v>
                </c:pt>
                <c:pt idx="1097">
                  <c:v>1.7176555270722653</c:v>
                </c:pt>
                <c:pt idx="1098">
                  <c:v>1.7180430709804189</c:v>
                </c:pt>
                <c:pt idx="1099">
                  <c:v>1.7181627571279154</c:v>
                </c:pt>
                <c:pt idx="1100">
                  <c:v>1.7209882211114012</c:v>
                </c:pt>
                <c:pt idx="1101">
                  <c:v>1.721092240578505</c:v>
                </c:pt>
                <c:pt idx="1102">
                  <c:v>1.7217784745834304</c:v>
                </c:pt>
                <c:pt idx="1103">
                  <c:v>1.721833689069211</c:v>
                </c:pt>
                <c:pt idx="1104">
                  <c:v>1.7222446926918653</c:v>
                </c:pt>
                <c:pt idx="1105">
                  <c:v>1.7236871246098218</c:v>
                </c:pt>
                <c:pt idx="1106">
                  <c:v>1.7239266548045422</c:v>
                </c:pt>
                <c:pt idx="1107">
                  <c:v>1.7243258515611204</c:v>
                </c:pt>
                <c:pt idx="1108">
                  <c:v>1.7244036808656706</c:v>
                </c:pt>
                <c:pt idx="1109">
                  <c:v>1.7262380468026375</c:v>
                </c:pt>
                <c:pt idx="1110">
                  <c:v>1.7269650688096068</c:v>
                </c:pt>
                <c:pt idx="1111">
                  <c:v>1.7292652491843887</c:v>
                </c:pt>
                <c:pt idx="1112">
                  <c:v>1.7298011804060283</c:v>
                </c:pt>
                <c:pt idx="1113">
                  <c:v>1.7314864240028387</c:v>
                </c:pt>
                <c:pt idx="1114">
                  <c:v>1.7319214088581241</c:v>
                </c:pt>
                <c:pt idx="1115">
                  <c:v>1.7351380156823446</c:v>
                </c:pt>
                <c:pt idx="1116">
                  <c:v>1.7353082083321074</c:v>
                </c:pt>
                <c:pt idx="1117">
                  <c:v>1.7359085434394133</c:v>
                </c:pt>
                <c:pt idx="1118">
                  <c:v>1.7364594504925615</c:v>
                </c:pt>
                <c:pt idx="1119">
                  <c:v>1.738003205183249</c:v>
                </c:pt>
                <c:pt idx="1120">
                  <c:v>1.7382548074567554</c:v>
                </c:pt>
                <c:pt idx="1121">
                  <c:v>1.7385934862693413</c:v>
                </c:pt>
                <c:pt idx="1122">
                  <c:v>1.7397463438077738</c:v>
                </c:pt>
                <c:pt idx="1123">
                  <c:v>1.7417084942750993</c:v>
                </c:pt>
                <c:pt idx="1124">
                  <c:v>1.742569605616852</c:v>
                </c:pt>
                <c:pt idx="1125">
                  <c:v>1.743926612743842</c:v>
                </c:pt>
                <c:pt idx="1126">
                  <c:v>1.7468544035649209</c:v>
                </c:pt>
                <c:pt idx="1127">
                  <c:v>1.7468645162900662</c:v>
                </c:pt>
                <c:pt idx="1128">
                  <c:v>1.7475757056423373</c:v>
                </c:pt>
                <c:pt idx="1129">
                  <c:v>1.7477814612108871</c:v>
                </c:pt>
                <c:pt idx="1130">
                  <c:v>1.7480941782376911</c:v>
                </c:pt>
                <c:pt idx="1131">
                  <c:v>1.7484283735046271</c:v>
                </c:pt>
                <c:pt idx="1132">
                  <c:v>1.7487274578567893</c:v>
                </c:pt>
                <c:pt idx="1133">
                  <c:v>1.7508600078651975</c:v>
                </c:pt>
                <c:pt idx="1134">
                  <c:v>1.7523220056024191</c:v>
                </c:pt>
                <c:pt idx="1135">
                  <c:v>1.7534719817265683</c:v>
                </c:pt>
                <c:pt idx="1136">
                  <c:v>1.7535340352321862</c:v>
                </c:pt>
                <c:pt idx="1137">
                  <c:v>1.754526451670865</c:v>
                </c:pt>
                <c:pt idx="1138">
                  <c:v>1.7550244827164236</c:v>
                </c:pt>
                <c:pt idx="1139">
                  <c:v>1.7560416841373852</c:v>
                </c:pt>
                <c:pt idx="1140">
                  <c:v>1.7564618991659373</c:v>
                </c:pt>
                <c:pt idx="1141">
                  <c:v>1.7564839644426093</c:v>
                </c:pt>
                <c:pt idx="1142">
                  <c:v>1.756997996259859</c:v>
                </c:pt>
                <c:pt idx="1143">
                  <c:v>1.7579999765065148</c:v>
                </c:pt>
                <c:pt idx="1144">
                  <c:v>1.7580629026279038</c:v>
                </c:pt>
                <c:pt idx="1145">
                  <c:v>1.7609612472883203</c:v>
                </c:pt>
                <c:pt idx="1146">
                  <c:v>1.7616204174549532</c:v>
                </c:pt>
                <c:pt idx="1147">
                  <c:v>1.7627663138503609</c:v>
                </c:pt>
                <c:pt idx="1148">
                  <c:v>1.7662261496001148</c:v>
                </c:pt>
                <c:pt idx="1149">
                  <c:v>1.7666336564851939</c:v>
                </c:pt>
                <c:pt idx="1150">
                  <c:v>1.7673288070531163</c:v>
                </c:pt>
                <c:pt idx="1151">
                  <c:v>1.7702162989051098</c:v>
                </c:pt>
                <c:pt idx="1152">
                  <c:v>1.7702936949223853</c:v>
                </c:pt>
                <c:pt idx="1153">
                  <c:v>1.7711617960065933</c:v>
                </c:pt>
                <c:pt idx="1154">
                  <c:v>1.7728891465499479</c:v>
                </c:pt>
                <c:pt idx="1155">
                  <c:v>1.773768166209251</c:v>
                </c:pt>
                <c:pt idx="1156">
                  <c:v>1.7741876529877996</c:v>
                </c:pt>
                <c:pt idx="1157">
                  <c:v>1.7747796526774589</c:v>
                </c:pt>
                <c:pt idx="1158">
                  <c:v>1.7754393175580865</c:v>
                </c:pt>
                <c:pt idx="1159">
                  <c:v>1.7765036004223904</c:v>
                </c:pt>
                <c:pt idx="1160">
                  <c:v>1.7769277133242796</c:v>
                </c:pt>
                <c:pt idx="1161">
                  <c:v>1.778245337329005</c:v>
                </c:pt>
                <c:pt idx="1162">
                  <c:v>1.7784869749861942</c:v>
                </c:pt>
                <c:pt idx="1163">
                  <c:v>1.7785947280746899</c:v>
                </c:pt>
                <c:pt idx="1164">
                  <c:v>1.7789301101609478</c:v>
                </c:pt>
                <c:pt idx="1165">
                  <c:v>1.7795236217849284</c:v>
                </c:pt>
                <c:pt idx="1166">
                  <c:v>1.7808851966585642</c:v>
                </c:pt>
                <c:pt idx="1167">
                  <c:v>1.7810815162303963</c:v>
                </c:pt>
                <c:pt idx="1168">
                  <c:v>1.7837285404704983</c:v>
                </c:pt>
                <c:pt idx="1169">
                  <c:v>1.7861577646418978</c:v>
                </c:pt>
                <c:pt idx="1170">
                  <c:v>1.7862877853791868</c:v>
                </c:pt>
                <c:pt idx="1171">
                  <c:v>1.7890551517752238</c:v>
                </c:pt>
                <c:pt idx="1172">
                  <c:v>1.7902084342432512</c:v>
                </c:pt>
                <c:pt idx="1173">
                  <c:v>1.7909434972795011</c:v>
                </c:pt>
                <c:pt idx="1174">
                  <c:v>1.7922011185004654</c:v>
                </c:pt>
                <c:pt idx="1175">
                  <c:v>1.792672489164346</c:v>
                </c:pt>
                <c:pt idx="1176">
                  <c:v>1.7927466851808012</c:v>
                </c:pt>
                <c:pt idx="1177">
                  <c:v>1.7937477910211654</c:v>
                </c:pt>
                <c:pt idx="1178">
                  <c:v>1.7943395385666197</c:v>
                </c:pt>
                <c:pt idx="1179">
                  <c:v>1.7948225267336477</c:v>
                </c:pt>
                <c:pt idx="1180">
                  <c:v>1.7959182335769932</c:v>
                </c:pt>
                <c:pt idx="1181">
                  <c:v>1.7961245431442796</c:v>
                </c:pt>
                <c:pt idx="1182">
                  <c:v>1.7962773018842251</c:v>
                </c:pt>
                <c:pt idx="1183">
                  <c:v>1.7963439434083843</c:v>
                </c:pt>
                <c:pt idx="1184">
                  <c:v>1.7965882082118494</c:v>
                </c:pt>
                <c:pt idx="1185">
                  <c:v>1.796740110482077</c:v>
                </c:pt>
                <c:pt idx="1186">
                  <c:v>1.7979554944070377</c:v>
                </c:pt>
                <c:pt idx="1187">
                  <c:v>1.798068203788231</c:v>
                </c:pt>
                <c:pt idx="1188">
                  <c:v>1.7982168248141213</c:v>
                </c:pt>
                <c:pt idx="1189">
                  <c:v>1.7982665842104548</c:v>
                </c:pt>
                <c:pt idx="1190">
                  <c:v>1.7987196851850062</c:v>
                </c:pt>
                <c:pt idx="1191">
                  <c:v>1.8000472537352639</c:v>
                </c:pt>
                <c:pt idx="1192">
                  <c:v>1.8002612422419049</c:v>
                </c:pt>
                <c:pt idx="1193">
                  <c:v>1.8005452505919524</c:v>
                </c:pt>
                <c:pt idx="1194">
                  <c:v>1.8011676311689895</c:v>
                </c:pt>
                <c:pt idx="1195">
                  <c:v>1.8017013707127005</c:v>
                </c:pt>
                <c:pt idx="1196">
                  <c:v>1.8018398437032814</c:v>
                </c:pt>
                <c:pt idx="1197">
                  <c:v>1.8022536284691626</c:v>
                </c:pt>
                <c:pt idx="1198">
                  <c:v>1.8028325391447395</c:v>
                </c:pt>
                <c:pt idx="1199">
                  <c:v>1.8048172751460549</c:v>
                </c:pt>
                <c:pt idx="1200">
                  <c:v>1.8074633162060572</c:v>
                </c:pt>
                <c:pt idx="1201">
                  <c:v>1.8079914062224895</c:v>
                </c:pt>
                <c:pt idx="1202">
                  <c:v>1.8084979312179805</c:v>
                </c:pt>
                <c:pt idx="1203">
                  <c:v>1.8093798996994248</c:v>
                </c:pt>
                <c:pt idx="1204">
                  <c:v>1.8099386311373249</c:v>
                </c:pt>
                <c:pt idx="1205">
                  <c:v>1.8109183765514114</c:v>
                </c:pt>
                <c:pt idx="1206">
                  <c:v>1.8124694813695057</c:v>
                </c:pt>
                <c:pt idx="1207">
                  <c:v>1.8129554477605649</c:v>
                </c:pt>
                <c:pt idx="1208">
                  <c:v>1.8144566994752704</c:v>
                </c:pt>
                <c:pt idx="1209">
                  <c:v>1.8151439012733053</c:v>
                </c:pt>
                <c:pt idx="1210">
                  <c:v>1.8166892872835301</c:v>
                </c:pt>
                <c:pt idx="1211">
                  <c:v>1.8169296579447718</c:v>
                </c:pt>
                <c:pt idx="1212">
                  <c:v>1.8172532528720797</c:v>
                </c:pt>
                <c:pt idx="1213">
                  <c:v>1.8183822906660418</c:v>
                </c:pt>
                <c:pt idx="1214">
                  <c:v>1.8194748377413679</c:v>
                </c:pt>
                <c:pt idx="1215">
                  <c:v>1.8199931321432998</c:v>
                </c:pt>
                <c:pt idx="1216">
                  <c:v>1.8203091984581088</c:v>
                </c:pt>
                <c:pt idx="1217">
                  <c:v>1.8213228686200638</c:v>
                </c:pt>
                <c:pt idx="1218">
                  <c:v>1.8217564819328405</c:v>
                </c:pt>
                <c:pt idx="1219">
                  <c:v>1.8218173627309551</c:v>
                </c:pt>
                <c:pt idx="1220">
                  <c:v>1.8250299436490811</c:v>
                </c:pt>
                <c:pt idx="1221">
                  <c:v>1.8256649465105428</c:v>
                </c:pt>
                <c:pt idx="1222">
                  <c:v>1.826315866452406</c:v>
                </c:pt>
                <c:pt idx="1223">
                  <c:v>1.8268590652225438</c:v>
                </c:pt>
                <c:pt idx="1224">
                  <c:v>1.8270718863448598</c:v>
                </c:pt>
                <c:pt idx="1225">
                  <c:v>1.8301169111571116</c:v>
                </c:pt>
                <c:pt idx="1226">
                  <c:v>1.8310643999133707</c:v>
                </c:pt>
                <c:pt idx="1227">
                  <c:v>1.831544731323187</c:v>
                </c:pt>
                <c:pt idx="1228">
                  <c:v>1.831673369926621</c:v>
                </c:pt>
                <c:pt idx="1229">
                  <c:v>1.8323434660922513</c:v>
                </c:pt>
                <c:pt idx="1230">
                  <c:v>1.8331451987170209</c:v>
                </c:pt>
                <c:pt idx="1231">
                  <c:v>1.8333664358206232</c:v>
                </c:pt>
                <c:pt idx="1232">
                  <c:v>1.8338862499752437</c:v>
                </c:pt>
                <c:pt idx="1233">
                  <c:v>1.8347791824673056</c:v>
                </c:pt>
                <c:pt idx="1234">
                  <c:v>1.8378036384240681</c:v>
                </c:pt>
                <c:pt idx="1235">
                  <c:v>1.8378036384240681</c:v>
                </c:pt>
                <c:pt idx="1236">
                  <c:v>1.841886686696296</c:v>
                </c:pt>
                <c:pt idx="1237">
                  <c:v>1.8422577931467197</c:v>
                </c:pt>
                <c:pt idx="1238">
                  <c:v>1.8422752785561805</c:v>
                </c:pt>
                <c:pt idx="1239">
                  <c:v>1.8432869836389472</c:v>
                </c:pt>
                <c:pt idx="1240">
                  <c:v>1.8446157053940788</c:v>
                </c:pt>
                <c:pt idx="1241">
                  <c:v>1.8456287956704827</c:v>
                </c:pt>
                <c:pt idx="1242">
                  <c:v>1.8480689763698075</c:v>
                </c:pt>
                <c:pt idx="1243">
                  <c:v>1.8484089806618749</c:v>
                </c:pt>
                <c:pt idx="1244">
                  <c:v>1.8491816231587326</c:v>
                </c:pt>
                <c:pt idx="1245">
                  <c:v>1.8495324262268535</c:v>
                </c:pt>
                <c:pt idx="1246">
                  <c:v>1.8498412178178896</c:v>
                </c:pt>
                <c:pt idx="1247">
                  <c:v>1.8501307789750383</c:v>
                </c:pt>
                <c:pt idx="1248">
                  <c:v>1.8523872691866341</c:v>
                </c:pt>
                <c:pt idx="1249">
                  <c:v>1.8528634917221372</c:v>
                </c:pt>
                <c:pt idx="1250">
                  <c:v>1.8555978909049153</c:v>
                </c:pt>
                <c:pt idx="1251">
                  <c:v>1.8568164652798358</c:v>
                </c:pt>
                <c:pt idx="1252">
                  <c:v>1.8573958264255128</c:v>
                </c:pt>
                <c:pt idx="1253">
                  <c:v>1.8592638220939888</c:v>
                </c:pt>
                <c:pt idx="1254">
                  <c:v>1.8597883512468125</c:v>
                </c:pt>
                <c:pt idx="1255">
                  <c:v>1.8604985161078171</c:v>
                </c:pt>
                <c:pt idx="1256">
                  <c:v>1.8607499416334621</c:v>
                </c:pt>
                <c:pt idx="1257">
                  <c:v>1.8615451635466589</c:v>
                </c:pt>
                <c:pt idx="1258">
                  <c:v>1.8626089598680482</c:v>
                </c:pt>
                <c:pt idx="1259">
                  <c:v>1.8633936503005177</c:v>
                </c:pt>
                <c:pt idx="1260">
                  <c:v>1.8635458993183238</c:v>
                </c:pt>
                <c:pt idx="1261">
                  <c:v>1.8640177699599942</c:v>
                </c:pt>
                <c:pt idx="1262">
                  <c:v>1.8641317977625069</c:v>
                </c:pt>
                <c:pt idx="1263">
                  <c:v>1.8648248225970276</c:v>
                </c:pt>
                <c:pt idx="1264">
                  <c:v>1.8660757536401253</c:v>
                </c:pt>
                <c:pt idx="1265">
                  <c:v>1.8671485738950151</c:v>
                </c:pt>
                <c:pt idx="1266">
                  <c:v>1.8692757338331949</c:v>
                </c:pt>
                <c:pt idx="1267">
                  <c:v>1.8700273925860551</c:v>
                </c:pt>
                <c:pt idx="1268">
                  <c:v>1.8704290725588526</c:v>
                </c:pt>
                <c:pt idx="1269">
                  <c:v>1.8705472807312371</c:v>
                </c:pt>
                <c:pt idx="1270">
                  <c:v>1.8705496211622898</c:v>
                </c:pt>
                <c:pt idx="1271">
                  <c:v>1.8706789103829564</c:v>
                </c:pt>
                <c:pt idx="1272">
                  <c:v>1.8711699755523177</c:v>
                </c:pt>
                <c:pt idx="1273">
                  <c:v>1.8718915347665326</c:v>
                </c:pt>
                <c:pt idx="1274">
                  <c:v>1.8724161886992368</c:v>
                </c:pt>
                <c:pt idx="1275">
                  <c:v>1.8727143758885829</c:v>
                </c:pt>
                <c:pt idx="1276">
                  <c:v>1.8733078111603789</c:v>
                </c:pt>
                <c:pt idx="1277">
                  <c:v>1.8754594735786052</c:v>
                </c:pt>
                <c:pt idx="1278">
                  <c:v>1.8759994834279166</c:v>
                </c:pt>
                <c:pt idx="1279">
                  <c:v>1.8768082413010139</c:v>
                </c:pt>
                <c:pt idx="1280">
                  <c:v>1.8769748856487984</c:v>
                </c:pt>
                <c:pt idx="1281">
                  <c:v>1.8787785048458157</c:v>
                </c:pt>
                <c:pt idx="1282">
                  <c:v>1.8792467376401567</c:v>
                </c:pt>
                <c:pt idx="1283">
                  <c:v>1.8799710442424784</c:v>
                </c:pt>
                <c:pt idx="1284">
                  <c:v>1.8810672376047179</c:v>
                </c:pt>
                <c:pt idx="1285">
                  <c:v>1.8836205584552108</c:v>
                </c:pt>
                <c:pt idx="1286">
                  <c:v>1.8856483927697543</c:v>
                </c:pt>
                <c:pt idx="1287">
                  <c:v>1.8865082094035666</c:v>
                </c:pt>
                <c:pt idx="1288">
                  <c:v>1.8877584793486268</c:v>
                </c:pt>
                <c:pt idx="1289">
                  <c:v>1.8879726912999004</c:v>
                </c:pt>
                <c:pt idx="1290">
                  <c:v>1.8879884297435017</c:v>
                </c:pt>
                <c:pt idx="1291">
                  <c:v>1.8882547725949737</c:v>
                </c:pt>
                <c:pt idx="1292">
                  <c:v>1.888940106930074</c:v>
                </c:pt>
                <c:pt idx="1293">
                  <c:v>1.8891559792671162</c:v>
                </c:pt>
                <c:pt idx="1294">
                  <c:v>1.88986619849781</c:v>
                </c:pt>
                <c:pt idx="1295">
                  <c:v>1.8899484595606373</c:v>
                </c:pt>
                <c:pt idx="1296">
                  <c:v>1.8904372276875909</c:v>
                </c:pt>
                <c:pt idx="1297">
                  <c:v>1.8915480500917283</c:v>
                </c:pt>
                <c:pt idx="1298">
                  <c:v>1.8926793927703005</c:v>
                </c:pt>
                <c:pt idx="1299">
                  <c:v>1.8927238735780203</c:v>
                </c:pt>
                <c:pt idx="1300">
                  <c:v>1.8947208093098951</c:v>
                </c:pt>
                <c:pt idx="1301">
                  <c:v>1.8951318140183726</c:v>
                </c:pt>
                <c:pt idx="1302">
                  <c:v>1.8955391158080099</c:v>
                </c:pt>
                <c:pt idx="1303">
                  <c:v>1.8957108748868012</c:v>
                </c:pt>
                <c:pt idx="1304">
                  <c:v>1.8982829851402203</c:v>
                </c:pt>
                <c:pt idx="1305">
                  <c:v>1.9009758067552724</c:v>
                </c:pt>
                <c:pt idx="1306">
                  <c:v>1.9012550218226136</c:v>
                </c:pt>
                <c:pt idx="1307">
                  <c:v>1.9014348895686208</c:v>
                </c:pt>
                <c:pt idx="1308">
                  <c:v>1.9022901490684831</c:v>
                </c:pt>
                <c:pt idx="1309">
                  <c:v>1.9025467793139914</c:v>
                </c:pt>
                <c:pt idx="1310">
                  <c:v>1.9026907955300245</c:v>
                </c:pt>
                <c:pt idx="1311">
                  <c:v>1.9033217298307896</c:v>
                </c:pt>
                <c:pt idx="1312">
                  <c:v>1.9041792418856671</c:v>
                </c:pt>
                <c:pt idx="1313">
                  <c:v>1.9046587533705366</c:v>
                </c:pt>
                <c:pt idx="1314">
                  <c:v>1.9047896340322119</c:v>
                </c:pt>
                <c:pt idx="1315">
                  <c:v>1.9055951413770653</c:v>
                </c:pt>
                <c:pt idx="1316">
                  <c:v>1.9056334616292392</c:v>
                </c:pt>
                <c:pt idx="1317">
                  <c:v>1.907133925702146</c:v>
                </c:pt>
                <c:pt idx="1318">
                  <c:v>1.9075403399811679</c:v>
                </c:pt>
                <c:pt idx="1319">
                  <c:v>1.9081143700337282</c:v>
                </c:pt>
                <c:pt idx="1320">
                  <c:v>1.9101284712544295</c:v>
                </c:pt>
                <c:pt idx="1321">
                  <c:v>1.9102801407851848</c:v>
                </c:pt>
                <c:pt idx="1322">
                  <c:v>1.9103442105870976</c:v>
                </c:pt>
                <c:pt idx="1323">
                  <c:v>1.9105870560919533</c:v>
                </c:pt>
                <c:pt idx="1324">
                  <c:v>1.9115033080702895</c:v>
                </c:pt>
                <c:pt idx="1325">
                  <c:v>1.9116326747976753</c:v>
                </c:pt>
                <c:pt idx="1326">
                  <c:v>1.9123485522905899</c:v>
                </c:pt>
                <c:pt idx="1327">
                  <c:v>1.9143230553262016</c:v>
                </c:pt>
                <c:pt idx="1328">
                  <c:v>1.9144981212878902</c:v>
                </c:pt>
                <c:pt idx="1329">
                  <c:v>1.9144981212878902</c:v>
                </c:pt>
                <c:pt idx="1330">
                  <c:v>1.9149816981059129</c:v>
                </c:pt>
                <c:pt idx="1331">
                  <c:v>1.915290588231358</c:v>
                </c:pt>
                <c:pt idx="1332">
                  <c:v>1.9155575879066671</c:v>
                </c:pt>
                <c:pt idx="1333">
                  <c:v>1.9164255210716548</c:v>
                </c:pt>
                <c:pt idx="1334">
                  <c:v>1.9187760742334339</c:v>
                </c:pt>
                <c:pt idx="1335">
                  <c:v>1.9204567489578213</c:v>
                </c:pt>
                <c:pt idx="1336">
                  <c:v>1.9208170167709733</c:v>
                </c:pt>
                <c:pt idx="1337">
                  <c:v>1.921504397717732</c:v>
                </c:pt>
                <c:pt idx="1338">
                  <c:v>1.9221865363320831</c:v>
                </c:pt>
                <c:pt idx="1339">
                  <c:v>1.9227347975591125</c:v>
                </c:pt>
                <c:pt idx="1340">
                  <c:v>1.924714396541451</c:v>
                </c:pt>
                <c:pt idx="1341">
                  <c:v>1.9250835367671117</c:v>
                </c:pt>
                <c:pt idx="1342">
                  <c:v>1.9261684881708863</c:v>
                </c:pt>
                <c:pt idx="1343">
                  <c:v>1.9277803364815993</c:v>
                </c:pt>
                <c:pt idx="1344">
                  <c:v>1.9300168184818409</c:v>
                </c:pt>
                <c:pt idx="1345">
                  <c:v>1.930525221856513</c:v>
                </c:pt>
                <c:pt idx="1346">
                  <c:v>1.930636817542261</c:v>
                </c:pt>
                <c:pt idx="1347">
                  <c:v>1.9324504257951829</c:v>
                </c:pt>
                <c:pt idx="1348">
                  <c:v>1.9326786870832493</c:v>
                </c:pt>
                <c:pt idx="1349">
                  <c:v>1.9331196523424368</c:v>
                </c:pt>
                <c:pt idx="1350">
                  <c:v>1.9347604638606264</c:v>
                </c:pt>
                <c:pt idx="1351">
                  <c:v>1.9356352177380636</c:v>
                </c:pt>
                <c:pt idx="1352">
                  <c:v>1.9356835677016562</c:v>
                </c:pt>
                <c:pt idx="1353">
                  <c:v>1.9371491368430935</c:v>
                </c:pt>
                <c:pt idx="1354">
                  <c:v>1.9375590126427473</c:v>
                </c:pt>
                <c:pt idx="1355">
                  <c:v>1.938024607521188</c:v>
                </c:pt>
                <c:pt idx="1356">
                  <c:v>1.9382890075021948</c:v>
                </c:pt>
                <c:pt idx="1357">
                  <c:v>1.9389433059010257</c:v>
                </c:pt>
                <c:pt idx="1358">
                  <c:v>1.9434138819967435</c:v>
                </c:pt>
                <c:pt idx="1359">
                  <c:v>1.9439740524835589</c:v>
                </c:pt>
                <c:pt idx="1360">
                  <c:v>1.9445502786423234</c:v>
                </c:pt>
                <c:pt idx="1361">
                  <c:v>1.9468618021711643</c:v>
                </c:pt>
                <c:pt idx="1362">
                  <c:v>1.9469202058586412</c:v>
                </c:pt>
                <c:pt idx="1363">
                  <c:v>1.9471797373158977</c:v>
                </c:pt>
                <c:pt idx="1364">
                  <c:v>1.9474802859548015</c:v>
                </c:pt>
                <c:pt idx="1365">
                  <c:v>1.9504247361458875</c:v>
                </c:pt>
                <c:pt idx="1366">
                  <c:v>1.9513054556036313</c:v>
                </c:pt>
                <c:pt idx="1367">
                  <c:v>1.9513336324744406</c:v>
                </c:pt>
                <c:pt idx="1368">
                  <c:v>1.9528389202340557</c:v>
                </c:pt>
                <c:pt idx="1369">
                  <c:v>1.9531041323355067</c:v>
                </c:pt>
                <c:pt idx="1370">
                  <c:v>1.9531796010656342</c:v>
                </c:pt>
                <c:pt idx="1371">
                  <c:v>1.955902199395144</c:v>
                </c:pt>
                <c:pt idx="1372">
                  <c:v>1.9565751508370712</c:v>
                </c:pt>
                <c:pt idx="1373">
                  <c:v>1.9570078632202685</c:v>
                </c:pt>
                <c:pt idx="1374">
                  <c:v>1.9572365181108196</c:v>
                </c:pt>
                <c:pt idx="1375">
                  <c:v>1.957632664055748</c:v>
                </c:pt>
                <c:pt idx="1376">
                  <c:v>1.9582159260644936</c:v>
                </c:pt>
                <c:pt idx="1377">
                  <c:v>1.9582460487628768</c:v>
                </c:pt>
                <c:pt idx="1378">
                  <c:v>1.9582967266836924</c:v>
                </c:pt>
                <c:pt idx="1379">
                  <c:v>1.9587539947449208</c:v>
                </c:pt>
                <c:pt idx="1380">
                  <c:v>1.9591835885513409</c:v>
                </c:pt>
                <c:pt idx="1381">
                  <c:v>1.9594997843853448</c:v>
                </c:pt>
                <c:pt idx="1382">
                  <c:v>1.9597409494832143</c:v>
                </c:pt>
                <c:pt idx="1383">
                  <c:v>1.9599576931329428</c:v>
                </c:pt>
                <c:pt idx="1384">
                  <c:v>1.9599657891514362</c:v>
                </c:pt>
                <c:pt idx="1385">
                  <c:v>1.9603913319566584</c:v>
                </c:pt>
                <c:pt idx="1386">
                  <c:v>1.9610226894472047</c:v>
                </c:pt>
                <c:pt idx="1387">
                  <c:v>1.9631032743094201</c:v>
                </c:pt>
                <c:pt idx="1388">
                  <c:v>1.9640851228740248</c:v>
                </c:pt>
                <c:pt idx="1389">
                  <c:v>1.9641954951145126</c:v>
                </c:pt>
                <c:pt idx="1390">
                  <c:v>1.9642869790424973</c:v>
                </c:pt>
                <c:pt idx="1391">
                  <c:v>1.9647544721765386</c:v>
                </c:pt>
                <c:pt idx="1392">
                  <c:v>1.9651137039553597</c:v>
                </c:pt>
                <c:pt idx="1393">
                  <c:v>1.9658712121556894</c:v>
                </c:pt>
                <c:pt idx="1394">
                  <c:v>1.9673162594909179</c:v>
                </c:pt>
                <c:pt idx="1395">
                  <c:v>1.9673340522276177</c:v>
                </c:pt>
                <c:pt idx="1396">
                  <c:v>1.9695272675844464</c:v>
                </c:pt>
                <c:pt idx="1397">
                  <c:v>1.9705356184653762</c:v>
                </c:pt>
                <c:pt idx="1398">
                  <c:v>1.9711449838911321</c:v>
                </c:pt>
                <c:pt idx="1399">
                  <c:v>1.9720782733786109</c:v>
                </c:pt>
                <c:pt idx="1400">
                  <c:v>1.9755407131521734</c:v>
                </c:pt>
                <c:pt idx="1401">
                  <c:v>1.975575630377999</c:v>
                </c:pt>
                <c:pt idx="1402">
                  <c:v>1.978410618344822</c:v>
                </c:pt>
                <c:pt idx="1403">
                  <c:v>1.9815626648421079</c:v>
                </c:pt>
                <c:pt idx="1404">
                  <c:v>1.9819241111576986</c:v>
                </c:pt>
                <c:pt idx="1405">
                  <c:v>1.9821599308173743</c:v>
                </c:pt>
                <c:pt idx="1406">
                  <c:v>1.9825009864193537</c:v>
                </c:pt>
                <c:pt idx="1407">
                  <c:v>1.9835536731503141</c:v>
                </c:pt>
                <c:pt idx="1408">
                  <c:v>1.9861785397526328</c:v>
                </c:pt>
                <c:pt idx="1409">
                  <c:v>1.9870921880195516</c:v>
                </c:pt>
                <c:pt idx="1410">
                  <c:v>1.9893612588410756</c:v>
                </c:pt>
                <c:pt idx="1411">
                  <c:v>1.9896891476435496</c:v>
                </c:pt>
                <c:pt idx="1412">
                  <c:v>1.9898758935444472</c:v>
                </c:pt>
                <c:pt idx="1413">
                  <c:v>1.9898767826185677</c:v>
                </c:pt>
                <c:pt idx="1414">
                  <c:v>1.9902455913579387</c:v>
                </c:pt>
                <c:pt idx="1415">
                  <c:v>1.9906265128993947</c:v>
                </c:pt>
                <c:pt idx="1416">
                  <c:v>1.9924068137403328</c:v>
                </c:pt>
                <c:pt idx="1417">
                  <c:v>1.995451348227399</c:v>
                </c:pt>
                <c:pt idx="1418">
                  <c:v>1.9955588573436238</c:v>
                </c:pt>
                <c:pt idx="1419">
                  <c:v>1.9955891306187605</c:v>
                </c:pt>
                <c:pt idx="1420">
                  <c:v>1.9963286345019688</c:v>
                </c:pt>
                <c:pt idx="1421">
                  <c:v>1.9967554565683043</c:v>
                </c:pt>
                <c:pt idx="1422">
                  <c:v>1.9992175655301037</c:v>
                </c:pt>
                <c:pt idx="1423">
                  <c:v>2.0006648300164147</c:v>
                </c:pt>
                <c:pt idx="1424">
                  <c:v>2.0019006505112937</c:v>
                </c:pt>
                <c:pt idx="1425">
                  <c:v>2.0023902813148551</c:v>
                </c:pt>
                <c:pt idx="1426">
                  <c:v>2.0026143851718268</c:v>
                </c:pt>
                <c:pt idx="1427">
                  <c:v>2.003383834446737</c:v>
                </c:pt>
                <c:pt idx="1428">
                  <c:v>2.0047253806729306</c:v>
                </c:pt>
                <c:pt idx="1429">
                  <c:v>2.004892890303239</c:v>
                </c:pt>
                <c:pt idx="1430">
                  <c:v>2.0052019692109759</c:v>
                </c:pt>
                <c:pt idx="1431">
                  <c:v>2.0064061354304727</c:v>
                </c:pt>
                <c:pt idx="1432">
                  <c:v>2.0087832181099747</c:v>
                </c:pt>
                <c:pt idx="1433">
                  <c:v>2.0094126490036817</c:v>
                </c:pt>
                <c:pt idx="1434">
                  <c:v>2.0099520424415429</c:v>
                </c:pt>
                <c:pt idx="1435">
                  <c:v>2.0103254028366244</c:v>
                </c:pt>
                <c:pt idx="1436">
                  <c:v>2.0106009744456466</c:v>
                </c:pt>
                <c:pt idx="1437">
                  <c:v>2.011786057237825</c:v>
                </c:pt>
                <c:pt idx="1438">
                  <c:v>2.011786057237825</c:v>
                </c:pt>
                <c:pt idx="1439">
                  <c:v>2.0118494526478412</c:v>
                </c:pt>
                <c:pt idx="1440">
                  <c:v>2.0121409524010168</c:v>
                </c:pt>
                <c:pt idx="1441">
                  <c:v>2.0140456634020025</c:v>
                </c:pt>
                <c:pt idx="1442">
                  <c:v>2.0145667378411973</c:v>
                </c:pt>
                <c:pt idx="1443">
                  <c:v>2.0150536292306707</c:v>
                </c:pt>
                <c:pt idx="1444">
                  <c:v>2.0160257774883723</c:v>
                </c:pt>
                <c:pt idx="1445">
                  <c:v>2.0162224565142033</c:v>
                </c:pt>
                <c:pt idx="1446">
                  <c:v>2.0166907797381608</c:v>
                </c:pt>
                <c:pt idx="1447">
                  <c:v>2.0177718468363097</c:v>
                </c:pt>
                <c:pt idx="1448">
                  <c:v>2.0185590387300922</c:v>
                </c:pt>
                <c:pt idx="1449">
                  <c:v>2.0195898080101404</c:v>
                </c:pt>
                <c:pt idx="1450">
                  <c:v>2.0214787322575272</c:v>
                </c:pt>
                <c:pt idx="1451">
                  <c:v>2.0231248282846894</c:v>
                </c:pt>
                <c:pt idx="1452">
                  <c:v>2.0271089460413374</c:v>
                </c:pt>
                <c:pt idx="1453">
                  <c:v>2.0280463664552029</c:v>
                </c:pt>
                <c:pt idx="1454">
                  <c:v>2.0287094892326891</c:v>
                </c:pt>
                <c:pt idx="1455">
                  <c:v>2.0288517456072142</c:v>
                </c:pt>
                <c:pt idx="1456">
                  <c:v>2.0311659996606588</c:v>
                </c:pt>
                <c:pt idx="1457">
                  <c:v>2.0323810021405695</c:v>
                </c:pt>
                <c:pt idx="1458">
                  <c:v>2.0323930947079947</c:v>
                </c:pt>
                <c:pt idx="1459">
                  <c:v>2.0325019126656563</c:v>
                </c:pt>
                <c:pt idx="1460">
                  <c:v>2.0326389039124293</c:v>
                </c:pt>
                <c:pt idx="1461">
                  <c:v>2.0340706938756141</c:v>
                </c:pt>
                <c:pt idx="1462">
                  <c:v>2.0346003849759655</c:v>
                </c:pt>
                <c:pt idx="1463">
                  <c:v>2.0352215471572843</c:v>
                </c:pt>
                <c:pt idx="1464">
                  <c:v>2.0352896205895585</c:v>
                </c:pt>
                <c:pt idx="1465">
                  <c:v>2.0356418302357833</c:v>
                </c:pt>
                <c:pt idx="1466">
                  <c:v>2.0368005035734504</c:v>
                </c:pt>
                <c:pt idx="1467">
                  <c:v>2.0369162010683377</c:v>
                </c:pt>
                <c:pt idx="1468">
                  <c:v>2.0374344665736071</c:v>
                </c:pt>
                <c:pt idx="1469">
                  <c:v>2.0378685360923265</c:v>
                </c:pt>
                <c:pt idx="1470">
                  <c:v>2.0382305924072694</c:v>
                </c:pt>
                <c:pt idx="1471">
                  <c:v>2.0385009430766745</c:v>
                </c:pt>
                <c:pt idx="1472">
                  <c:v>2.0387989289186397</c:v>
                </c:pt>
                <c:pt idx="1473">
                  <c:v>2.0391284617561234</c:v>
                </c:pt>
                <c:pt idx="1474">
                  <c:v>2.0410411592136413</c:v>
                </c:pt>
                <c:pt idx="1475">
                  <c:v>2.0414874299824897</c:v>
                </c:pt>
                <c:pt idx="1476">
                  <c:v>2.0417163113445009</c:v>
                </c:pt>
                <c:pt idx="1477">
                  <c:v>2.0432207653630781</c:v>
                </c:pt>
                <c:pt idx="1478">
                  <c:v>2.0467721192076835</c:v>
                </c:pt>
                <c:pt idx="1479">
                  <c:v>2.0468111127504751</c:v>
                </c:pt>
                <c:pt idx="1480">
                  <c:v>2.0483835311507503</c:v>
                </c:pt>
                <c:pt idx="1481">
                  <c:v>2.0494428669561526</c:v>
                </c:pt>
                <c:pt idx="1482">
                  <c:v>2.0498767198738821</c:v>
                </c:pt>
                <c:pt idx="1483">
                  <c:v>2.0500431733302529</c:v>
                </c:pt>
                <c:pt idx="1484">
                  <c:v>2.0503410818340844</c:v>
                </c:pt>
                <c:pt idx="1485">
                  <c:v>2.0524823208748688</c:v>
                </c:pt>
                <c:pt idx="1486">
                  <c:v>2.053497162793084</c:v>
                </c:pt>
                <c:pt idx="1487">
                  <c:v>2.0547777029079106</c:v>
                </c:pt>
                <c:pt idx="1488">
                  <c:v>2.0559628590985137</c:v>
                </c:pt>
                <c:pt idx="1489">
                  <c:v>2.0572970630537784</c:v>
                </c:pt>
                <c:pt idx="1490">
                  <c:v>2.06150148524805</c:v>
                </c:pt>
                <c:pt idx="1491">
                  <c:v>2.0621606458668076</c:v>
                </c:pt>
                <c:pt idx="1492">
                  <c:v>2.0631418818419642</c:v>
                </c:pt>
                <c:pt idx="1493">
                  <c:v>2.0643980824081596</c:v>
                </c:pt>
                <c:pt idx="1494">
                  <c:v>2.0651388483107009</c:v>
                </c:pt>
                <c:pt idx="1495">
                  <c:v>2.0654228474657592</c:v>
                </c:pt>
                <c:pt idx="1496">
                  <c:v>2.0662364477540218</c:v>
                </c:pt>
                <c:pt idx="1497">
                  <c:v>2.0663557471351663</c:v>
                </c:pt>
                <c:pt idx="1498">
                  <c:v>2.0668437875827506</c:v>
                </c:pt>
                <c:pt idx="1499">
                  <c:v>2.0673796275063876</c:v>
                </c:pt>
                <c:pt idx="1500">
                  <c:v>2.0678330862343137</c:v>
                </c:pt>
                <c:pt idx="1501">
                  <c:v>2.0681710138177545</c:v>
                </c:pt>
                <c:pt idx="1502">
                  <c:v>2.0693498429760395</c:v>
                </c:pt>
                <c:pt idx="1503">
                  <c:v>2.0696237033839249</c:v>
                </c:pt>
                <c:pt idx="1504">
                  <c:v>2.0696311026203427</c:v>
                </c:pt>
                <c:pt idx="1505">
                  <c:v>2.0702558831480311</c:v>
                </c:pt>
                <c:pt idx="1506">
                  <c:v>2.0705033286150014</c:v>
                </c:pt>
                <c:pt idx="1507">
                  <c:v>2.0719335307136673</c:v>
                </c:pt>
                <c:pt idx="1508">
                  <c:v>2.0723013773967094</c:v>
                </c:pt>
                <c:pt idx="1509">
                  <c:v>2.0727864584389426</c:v>
                </c:pt>
                <c:pt idx="1510">
                  <c:v>2.0729700598663303</c:v>
                </c:pt>
                <c:pt idx="1511">
                  <c:v>2.0760612409924657</c:v>
                </c:pt>
                <c:pt idx="1512">
                  <c:v>2.0764948050097205</c:v>
                </c:pt>
                <c:pt idx="1513">
                  <c:v>2.0770006894708999</c:v>
                </c:pt>
                <c:pt idx="1514">
                  <c:v>2.0789495605356465</c:v>
                </c:pt>
                <c:pt idx="1515">
                  <c:v>2.0799911733832905</c:v>
                </c:pt>
                <c:pt idx="1516">
                  <c:v>2.0816676888463044</c:v>
                </c:pt>
                <c:pt idx="1517">
                  <c:v>2.0827135801713319</c:v>
                </c:pt>
                <c:pt idx="1518">
                  <c:v>2.084336724386437</c:v>
                </c:pt>
                <c:pt idx="1519">
                  <c:v>2.0851049731426783</c:v>
                </c:pt>
                <c:pt idx="1520">
                  <c:v>2.0855117729829225</c:v>
                </c:pt>
                <c:pt idx="1521">
                  <c:v>2.0861818046497493</c:v>
                </c:pt>
                <c:pt idx="1522">
                  <c:v>2.0862387809179763</c:v>
                </c:pt>
                <c:pt idx="1523">
                  <c:v>2.0867690137983863</c:v>
                </c:pt>
                <c:pt idx="1524">
                  <c:v>2.0891276290442784</c:v>
                </c:pt>
                <c:pt idx="1525">
                  <c:v>2.0892514125656816</c:v>
                </c:pt>
                <c:pt idx="1526">
                  <c:v>2.0898839258259931</c:v>
                </c:pt>
                <c:pt idx="1527">
                  <c:v>2.090751689644903</c:v>
                </c:pt>
                <c:pt idx="1528">
                  <c:v>2.0909137621759903</c:v>
                </c:pt>
                <c:pt idx="1529">
                  <c:v>2.0912482858684234</c:v>
                </c:pt>
                <c:pt idx="1530">
                  <c:v>2.0913749854483181</c:v>
                </c:pt>
                <c:pt idx="1531">
                  <c:v>2.0914981301685418</c:v>
                </c:pt>
                <c:pt idx="1532">
                  <c:v>2.0915720002436005</c:v>
                </c:pt>
                <c:pt idx="1533">
                  <c:v>2.0918919587894118</c:v>
                </c:pt>
                <c:pt idx="1534">
                  <c:v>2.0926680210014323</c:v>
                </c:pt>
                <c:pt idx="1535">
                  <c:v>2.0930257363641589</c:v>
                </c:pt>
                <c:pt idx="1536">
                  <c:v>2.0949181205250751</c:v>
                </c:pt>
                <c:pt idx="1537">
                  <c:v>2.0950577111928697</c:v>
                </c:pt>
                <c:pt idx="1538">
                  <c:v>2.0952286486380007</c:v>
                </c:pt>
                <c:pt idx="1539">
                  <c:v>2.0952739880981817</c:v>
                </c:pt>
                <c:pt idx="1540">
                  <c:v>2.0964859346097802</c:v>
                </c:pt>
                <c:pt idx="1541">
                  <c:v>2.0970524382416591</c:v>
                </c:pt>
                <c:pt idx="1542">
                  <c:v>2.0974551446063021</c:v>
                </c:pt>
                <c:pt idx="1543">
                  <c:v>2.1016920964816554</c:v>
                </c:pt>
                <c:pt idx="1544">
                  <c:v>2.1045929406256914</c:v>
                </c:pt>
                <c:pt idx="1545">
                  <c:v>2.1047465179488243</c:v>
                </c:pt>
                <c:pt idx="1546">
                  <c:v>2.1049546138740358</c:v>
                </c:pt>
                <c:pt idx="1547">
                  <c:v>2.1053875431307434</c:v>
                </c:pt>
                <c:pt idx="1548">
                  <c:v>2.105421613726898</c:v>
                </c:pt>
                <c:pt idx="1549">
                  <c:v>2.1067007323623543</c:v>
                </c:pt>
                <c:pt idx="1550">
                  <c:v>2.1070572611492104</c:v>
                </c:pt>
                <c:pt idx="1551">
                  <c:v>2.1089504412202924</c:v>
                </c:pt>
                <c:pt idx="1552">
                  <c:v>2.109487426615511</c:v>
                </c:pt>
                <c:pt idx="1553">
                  <c:v>2.1102798704026204</c:v>
                </c:pt>
                <c:pt idx="1554">
                  <c:v>2.1102798704026204</c:v>
                </c:pt>
                <c:pt idx="1555">
                  <c:v>2.1114876699145197</c:v>
                </c:pt>
                <c:pt idx="1556">
                  <c:v>2.1119812608292898</c:v>
                </c:pt>
                <c:pt idx="1557">
                  <c:v>2.1127390223601723</c:v>
                </c:pt>
                <c:pt idx="1558">
                  <c:v>2.1135088405328193</c:v>
                </c:pt>
                <c:pt idx="1559">
                  <c:v>2.1151243623265503</c:v>
                </c:pt>
                <c:pt idx="1560">
                  <c:v>2.115663755243423</c:v>
                </c:pt>
                <c:pt idx="1561">
                  <c:v>2.1157036836370007</c:v>
                </c:pt>
                <c:pt idx="1562">
                  <c:v>2.1167040218475588</c:v>
                </c:pt>
                <c:pt idx="1563">
                  <c:v>2.1183903986153703</c:v>
                </c:pt>
                <c:pt idx="1564">
                  <c:v>2.1196813949582616</c:v>
                </c:pt>
                <c:pt idx="1565">
                  <c:v>2.1198824579849829</c:v>
                </c:pt>
                <c:pt idx="1566">
                  <c:v>2.1200307235278979</c:v>
                </c:pt>
                <c:pt idx="1567">
                  <c:v>2.1206430180143929</c:v>
                </c:pt>
                <c:pt idx="1568">
                  <c:v>2.1208567885081222</c:v>
                </c:pt>
                <c:pt idx="1569">
                  <c:v>2.1210277291747577</c:v>
                </c:pt>
                <c:pt idx="1570">
                  <c:v>2.1210540217680003</c:v>
                </c:pt>
                <c:pt idx="1571">
                  <c:v>2.1217895688592967</c:v>
                </c:pt>
                <c:pt idx="1572">
                  <c:v>2.1219568632072989</c:v>
                </c:pt>
                <c:pt idx="1573">
                  <c:v>2.1225697250570827</c:v>
                </c:pt>
                <c:pt idx="1574">
                  <c:v>2.1234367405943764</c:v>
                </c:pt>
                <c:pt idx="1575">
                  <c:v>2.1241943697618582</c:v>
                </c:pt>
                <c:pt idx="1576">
                  <c:v>2.1242433089466486</c:v>
                </c:pt>
                <c:pt idx="1577">
                  <c:v>2.1244879221828827</c:v>
                </c:pt>
                <c:pt idx="1578">
                  <c:v>2.1262872965216175</c:v>
                </c:pt>
                <c:pt idx="1579">
                  <c:v>2.128877246541101</c:v>
                </c:pt>
                <c:pt idx="1580">
                  <c:v>2.1293031077160509</c:v>
                </c:pt>
                <c:pt idx="1581">
                  <c:v>2.1310794710362004</c:v>
                </c:pt>
                <c:pt idx="1582">
                  <c:v>2.1315031792666135</c:v>
                </c:pt>
                <c:pt idx="1583">
                  <c:v>2.1316122493167855</c:v>
                </c:pt>
                <c:pt idx="1584">
                  <c:v>2.1343970688926732</c:v>
                </c:pt>
                <c:pt idx="1585">
                  <c:v>2.1345436479021322</c:v>
                </c:pt>
                <c:pt idx="1586">
                  <c:v>2.1346519571212537</c:v>
                </c:pt>
                <c:pt idx="1587">
                  <c:v>2.1355492469407484</c:v>
                </c:pt>
                <c:pt idx="1588">
                  <c:v>2.1359940222736333</c:v>
                </c:pt>
                <c:pt idx="1589">
                  <c:v>2.1375345023669503</c:v>
                </c:pt>
                <c:pt idx="1590">
                  <c:v>2.1382869053525231</c:v>
                </c:pt>
                <c:pt idx="1591">
                  <c:v>2.1391357441031027</c:v>
                </c:pt>
                <c:pt idx="1592">
                  <c:v>2.1395642661758498</c:v>
                </c:pt>
                <c:pt idx="1593">
                  <c:v>2.1397248530059096</c:v>
                </c:pt>
                <c:pt idx="1594">
                  <c:v>2.1411768817618029</c:v>
                </c:pt>
                <c:pt idx="1595">
                  <c:v>2.1411831570588378</c:v>
                </c:pt>
                <c:pt idx="1596">
                  <c:v>2.141612799210237</c:v>
                </c:pt>
                <c:pt idx="1597">
                  <c:v>2.1419950427964274</c:v>
                </c:pt>
                <c:pt idx="1598">
                  <c:v>2.145205732309289</c:v>
                </c:pt>
                <c:pt idx="1599">
                  <c:v>2.1457183648629816</c:v>
                </c:pt>
                <c:pt idx="1600">
                  <c:v>2.1462800121525722</c:v>
                </c:pt>
                <c:pt idx="1601">
                  <c:v>2.1471690936643317</c:v>
                </c:pt>
                <c:pt idx="1602">
                  <c:v>2.1471845667697855</c:v>
                </c:pt>
                <c:pt idx="1603">
                  <c:v>2.1472928630749282</c:v>
                </c:pt>
                <c:pt idx="1604">
                  <c:v>2.1474877283977847</c:v>
                </c:pt>
                <c:pt idx="1605">
                  <c:v>2.1482940974347455</c:v>
                </c:pt>
                <c:pt idx="1606">
                  <c:v>2.1492591521448272</c:v>
                </c:pt>
                <c:pt idx="1607">
                  <c:v>2.1495670248684267</c:v>
                </c:pt>
                <c:pt idx="1608">
                  <c:v>2.1495978001403326</c:v>
                </c:pt>
                <c:pt idx="1609">
                  <c:v>2.1537234243016807</c:v>
                </c:pt>
                <c:pt idx="1610">
                  <c:v>2.153930660767533</c:v>
                </c:pt>
                <c:pt idx="1611">
                  <c:v>2.1540586103769708</c:v>
                </c:pt>
                <c:pt idx="1612">
                  <c:v>2.1548528819363262</c:v>
                </c:pt>
                <c:pt idx="1613">
                  <c:v>2.1551598543209569</c:v>
                </c:pt>
                <c:pt idx="1614">
                  <c:v>2.156676331928558</c:v>
                </c:pt>
                <c:pt idx="1615">
                  <c:v>2.156676331928558</c:v>
                </c:pt>
                <c:pt idx="1616">
                  <c:v>2.1574688568868368</c:v>
                </c:pt>
                <c:pt idx="1617">
                  <c:v>2.1574718790224128</c:v>
                </c:pt>
                <c:pt idx="1618">
                  <c:v>2.1581784811499283</c:v>
                </c:pt>
                <c:pt idx="1619">
                  <c:v>2.1586127424952757</c:v>
                </c:pt>
                <c:pt idx="1620">
                  <c:v>2.1591549592549808</c:v>
                </c:pt>
                <c:pt idx="1621">
                  <c:v>2.1594107709324919</c:v>
                </c:pt>
                <c:pt idx="1622">
                  <c:v>2.1601202355852305</c:v>
                </c:pt>
                <c:pt idx="1623">
                  <c:v>2.1604685311190375</c:v>
                </c:pt>
                <c:pt idx="1624">
                  <c:v>2.1617482178145289</c:v>
                </c:pt>
                <c:pt idx="1625">
                  <c:v>2.1624000962388208</c:v>
                </c:pt>
                <c:pt idx="1626">
                  <c:v>2.1630420469141978</c:v>
                </c:pt>
                <c:pt idx="1627">
                  <c:v>2.1643201337346119</c:v>
                </c:pt>
                <c:pt idx="1628">
                  <c:v>2.1647096635398793</c:v>
                </c:pt>
                <c:pt idx="1629">
                  <c:v>2.1667260555800518</c:v>
                </c:pt>
                <c:pt idx="1630">
                  <c:v>2.1669537933727483</c:v>
                </c:pt>
                <c:pt idx="1631">
                  <c:v>2.1672700620277743</c:v>
                </c:pt>
                <c:pt idx="1632">
                  <c:v>2.1675861005323349</c:v>
                </c:pt>
                <c:pt idx="1633">
                  <c:v>2.1677130419061461</c:v>
                </c:pt>
                <c:pt idx="1634">
                  <c:v>2.1687154599627019</c:v>
                </c:pt>
                <c:pt idx="1635">
                  <c:v>2.1691599106215711</c:v>
                </c:pt>
                <c:pt idx="1636">
                  <c:v>2.1709126690245526</c:v>
                </c:pt>
                <c:pt idx="1637">
                  <c:v>2.1715684996664368</c:v>
                </c:pt>
                <c:pt idx="1638">
                  <c:v>2.1716036055173902</c:v>
                </c:pt>
                <c:pt idx="1639">
                  <c:v>2.1717089060469377</c:v>
                </c:pt>
                <c:pt idx="1640">
                  <c:v>2.1720188094245563</c:v>
                </c:pt>
                <c:pt idx="1641">
                  <c:v>2.1728946977521764</c:v>
                </c:pt>
                <c:pt idx="1642">
                  <c:v>2.1731163093042372</c:v>
                </c:pt>
                <c:pt idx="1643">
                  <c:v>2.1733785978713476</c:v>
                </c:pt>
                <c:pt idx="1644">
                  <c:v>2.1735475443837591</c:v>
                </c:pt>
                <c:pt idx="1645">
                  <c:v>2.1757871464665204</c:v>
                </c:pt>
                <c:pt idx="1646">
                  <c:v>2.176938753493304</c:v>
                </c:pt>
                <c:pt idx="1647">
                  <c:v>2.1779806670738671</c:v>
                </c:pt>
                <c:pt idx="1648">
                  <c:v>2.1791466053716122</c:v>
                </c:pt>
                <c:pt idx="1649">
                  <c:v>2.1800283344068569</c:v>
                </c:pt>
                <c:pt idx="1650">
                  <c:v>2.1803868323997744</c:v>
                </c:pt>
                <c:pt idx="1651">
                  <c:v>2.1804269657530262</c:v>
                </c:pt>
                <c:pt idx="1652">
                  <c:v>2.1816263863989085</c:v>
                </c:pt>
                <c:pt idx="1653">
                  <c:v>2.1822205747479426</c:v>
                </c:pt>
                <c:pt idx="1654">
                  <c:v>2.1823575797645325</c:v>
                </c:pt>
                <c:pt idx="1655">
                  <c:v>2.1825230698489242</c:v>
                </c:pt>
                <c:pt idx="1656">
                  <c:v>2.1844586092878493</c:v>
                </c:pt>
                <c:pt idx="1657">
                  <c:v>2.1858281907281274</c:v>
                </c:pt>
                <c:pt idx="1658">
                  <c:v>2.1859470809026385</c:v>
                </c:pt>
                <c:pt idx="1659">
                  <c:v>2.1859867037292977</c:v>
                </c:pt>
                <c:pt idx="1660">
                  <c:v>2.1860800860914518</c:v>
                </c:pt>
                <c:pt idx="1661">
                  <c:v>2.1864675498135333</c:v>
                </c:pt>
                <c:pt idx="1662">
                  <c:v>2.1866540878601706</c:v>
                </c:pt>
                <c:pt idx="1663">
                  <c:v>2.1869535116949717</c:v>
                </c:pt>
                <c:pt idx="1664">
                  <c:v>2.1876532450344448</c:v>
                </c:pt>
                <c:pt idx="1665">
                  <c:v>2.1887738530223269</c:v>
                </c:pt>
                <c:pt idx="1666">
                  <c:v>2.1917918326090691</c:v>
                </c:pt>
                <c:pt idx="1667">
                  <c:v>2.192073783109401</c:v>
                </c:pt>
                <c:pt idx="1668">
                  <c:v>2.1927708941078583</c:v>
                </c:pt>
                <c:pt idx="1669">
                  <c:v>2.1929241084769746</c:v>
                </c:pt>
                <c:pt idx="1670">
                  <c:v>2.195282349765828</c:v>
                </c:pt>
                <c:pt idx="1671">
                  <c:v>2.1956091035167655</c:v>
                </c:pt>
                <c:pt idx="1672">
                  <c:v>2.1956644611513201</c:v>
                </c:pt>
                <c:pt idx="1673">
                  <c:v>2.1959494412791889</c:v>
                </c:pt>
                <c:pt idx="1674">
                  <c:v>2.1978537241959448</c:v>
                </c:pt>
                <c:pt idx="1675">
                  <c:v>2.2005522968797844</c:v>
                </c:pt>
                <c:pt idx="1676">
                  <c:v>2.2005933458955811</c:v>
                </c:pt>
                <c:pt idx="1677">
                  <c:v>2.2035441609011905</c:v>
                </c:pt>
                <c:pt idx="1678">
                  <c:v>2.2042312563605777</c:v>
                </c:pt>
                <c:pt idx="1679">
                  <c:v>2.2042502514611519</c:v>
                </c:pt>
                <c:pt idx="1680">
                  <c:v>2.2048712048884442</c:v>
                </c:pt>
                <c:pt idx="1681">
                  <c:v>2.2053316011720892</c:v>
                </c:pt>
                <c:pt idx="1682">
                  <c:v>2.2057184981030939</c:v>
                </c:pt>
                <c:pt idx="1683">
                  <c:v>2.2060861365217592</c:v>
                </c:pt>
                <c:pt idx="1684">
                  <c:v>2.206742246061383</c:v>
                </c:pt>
                <c:pt idx="1685">
                  <c:v>2.2098821330608112</c:v>
                </c:pt>
                <c:pt idx="1686">
                  <c:v>2.2100374620460417</c:v>
                </c:pt>
                <c:pt idx="1687">
                  <c:v>2.210398788652244</c:v>
                </c:pt>
                <c:pt idx="1688">
                  <c:v>2.2105993958348509</c:v>
                </c:pt>
                <c:pt idx="1689">
                  <c:v>2.2110510913232235</c:v>
                </c:pt>
                <c:pt idx="1690">
                  <c:v>2.2111338957415887</c:v>
                </c:pt>
                <c:pt idx="1691">
                  <c:v>2.2121023357673706</c:v>
                </c:pt>
                <c:pt idx="1692">
                  <c:v>2.2128425486043222</c:v>
                </c:pt>
                <c:pt idx="1693">
                  <c:v>2.2128957527110558</c:v>
                </c:pt>
                <c:pt idx="1694">
                  <c:v>2.2139027404378959</c:v>
                </c:pt>
                <c:pt idx="1695">
                  <c:v>2.214417288564491</c:v>
                </c:pt>
                <c:pt idx="1696">
                  <c:v>2.2152329498411643</c:v>
                </c:pt>
                <c:pt idx="1697">
                  <c:v>2.2154762920870601</c:v>
                </c:pt>
                <c:pt idx="1698">
                  <c:v>2.2160840518442866</c:v>
                </c:pt>
                <c:pt idx="1699">
                  <c:v>2.2175523731046778</c:v>
                </c:pt>
                <c:pt idx="1700">
                  <c:v>2.2178496503955549</c:v>
                </c:pt>
                <c:pt idx="1701">
                  <c:v>2.2187533855110972</c:v>
                </c:pt>
                <c:pt idx="1702">
                  <c:v>2.219592384306285</c:v>
                </c:pt>
                <c:pt idx="1703">
                  <c:v>2.2200348273703474</c:v>
                </c:pt>
                <c:pt idx="1704">
                  <c:v>2.2207512046588938</c:v>
                </c:pt>
                <c:pt idx="1705">
                  <c:v>2.2213646758843582</c:v>
                </c:pt>
                <c:pt idx="1706">
                  <c:v>2.2218235598058946</c:v>
                </c:pt>
                <c:pt idx="1707">
                  <c:v>2.2225604091652236</c:v>
                </c:pt>
                <c:pt idx="1708">
                  <c:v>2.2237139420454812</c:v>
                </c:pt>
                <c:pt idx="1709">
                  <c:v>2.2240459238929233</c:v>
                </c:pt>
                <c:pt idx="1710">
                  <c:v>2.2244216907675725</c:v>
                </c:pt>
                <c:pt idx="1711">
                  <c:v>2.2244294618226976</c:v>
                </c:pt>
                <c:pt idx="1712">
                  <c:v>2.2259318410690825</c:v>
                </c:pt>
                <c:pt idx="1713">
                  <c:v>2.2262982428710232</c:v>
                </c:pt>
                <c:pt idx="1714">
                  <c:v>2.2264632807071796</c:v>
                </c:pt>
                <c:pt idx="1715">
                  <c:v>2.2277839008537184</c:v>
                </c:pt>
                <c:pt idx="1716">
                  <c:v>2.2278121743137005</c:v>
                </c:pt>
                <c:pt idx="1717">
                  <c:v>2.2289185334081263</c:v>
                </c:pt>
                <c:pt idx="1718">
                  <c:v>2.2291440796899296</c:v>
                </c:pt>
                <c:pt idx="1719">
                  <c:v>2.2295973808470673</c:v>
                </c:pt>
                <c:pt idx="1720">
                  <c:v>2.2303646089717883</c:v>
                </c:pt>
                <c:pt idx="1721">
                  <c:v>2.2305510962950854</c:v>
                </c:pt>
                <c:pt idx="1722">
                  <c:v>2.2305919595320276</c:v>
                </c:pt>
                <c:pt idx="1723">
                  <c:v>2.2308549246158877</c:v>
                </c:pt>
                <c:pt idx="1724">
                  <c:v>2.2309952776798063</c:v>
                </c:pt>
                <c:pt idx="1725">
                  <c:v>2.233115461480033</c:v>
                </c:pt>
                <c:pt idx="1726">
                  <c:v>2.2333743659585545</c:v>
                </c:pt>
                <c:pt idx="1727">
                  <c:v>2.2340564237145206</c:v>
                </c:pt>
                <c:pt idx="1728">
                  <c:v>2.2345248760071912</c:v>
                </c:pt>
                <c:pt idx="1729">
                  <c:v>2.2349068601868938</c:v>
                </c:pt>
                <c:pt idx="1730">
                  <c:v>2.2355940911120626</c:v>
                </c:pt>
                <c:pt idx="1731">
                  <c:v>2.2361289738869199</c:v>
                </c:pt>
                <c:pt idx="1732">
                  <c:v>2.2363382062256205</c:v>
                </c:pt>
                <c:pt idx="1733">
                  <c:v>2.2367337075952363</c:v>
                </c:pt>
                <c:pt idx="1734">
                  <c:v>2.2367739932515529</c:v>
                </c:pt>
                <c:pt idx="1735">
                  <c:v>2.2382468865266869</c:v>
                </c:pt>
                <c:pt idx="1736">
                  <c:v>2.2388211163714273</c:v>
                </c:pt>
                <c:pt idx="1737">
                  <c:v>2.2405717112093515</c:v>
                </c:pt>
                <c:pt idx="1738">
                  <c:v>2.2408511527033412</c:v>
                </c:pt>
                <c:pt idx="1739">
                  <c:v>2.2410830523848357</c:v>
                </c:pt>
                <c:pt idx="1740">
                  <c:v>2.2424569463268464</c:v>
                </c:pt>
                <c:pt idx="1741">
                  <c:v>2.2428345030089187</c:v>
                </c:pt>
                <c:pt idx="1742">
                  <c:v>2.2432042896095625</c:v>
                </c:pt>
                <c:pt idx="1743">
                  <c:v>2.2450262818431517</c:v>
                </c:pt>
                <c:pt idx="1744">
                  <c:v>2.2450732159073632</c:v>
                </c:pt>
                <c:pt idx="1745">
                  <c:v>2.2454978620680763</c:v>
                </c:pt>
                <c:pt idx="1746">
                  <c:v>2.2457420923568487</c:v>
                </c:pt>
                <c:pt idx="1747">
                  <c:v>2.246023157203088</c:v>
                </c:pt>
                <c:pt idx="1748">
                  <c:v>2.2465945876706828</c:v>
                </c:pt>
                <c:pt idx="1749">
                  <c:v>2.2466265852465193</c:v>
                </c:pt>
                <c:pt idx="1750">
                  <c:v>2.2473643366644089</c:v>
                </c:pt>
                <c:pt idx="1751">
                  <c:v>2.2486989375325375</c:v>
                </c:pt>
                <c:pt idx="1752">
                  <c:v>2.2496409897843379</c:v>
                </c:pt>
                <c:pt idx="1753">
                  <c:v>2.2506590424624529</c:v>
                </c:pt>
                <c:pt idx="1754">
                  <c:v>2.2511562146509148</c:v>
                </c:pt>
                <c:pt idx="1755">
                  <c:v>2.2520346221217609</c:v>
                </c:pt>
                <c:pt idx="1756">
                  <c:v>2.2521196918798778</c:v>
                </c:pt>
                <c:pt idx="1757">
                  <c:v>2.2521464246484162</c:v>
                </c:pt>
                <c:pt idx="1758">
                  <c:v>2.2521464246484162</c:v>
                </c:pt>
                <c:pt idx="1759">
                  <c:v>2.2527753848022574</c:v>
                </c:pt>
                <c:pt idx="1760">
                  <c:v>2.2536868518205764</c:v>
                </c:pt>
                <c:pt idx="1761">
                  <c:v>2.2538151761978198</c:v>
                </c:pt>
                <c:pt idx="1762">
                  <c:v>2.2543329308447078</c:v>
                </c:pt>
                <c:pt idx="1763">
                  <c:v>2.2548452387557014</c:v>
                </c:pt>
                <c:pt idx="1764">
                  <c:v>2.2551446106760307</c:v>
                </c:pt>
                <c:pt idx="1765">
                  <c:v>2.2552387253299275</c:v>
                </c:pt>
                <c:pt idx="1766">
                  <c:v>2.2552893940047647</c:v>
                </c:pt>
                <c:pt idx="1767">
                  <c:v>2.2557017618823001</c:v>
                </c:pt>
                <c:pt idx="1768">
                  <c:v>2.2558728639840515</c:v>
                </c:pt>
                <c:pt idx="1769">
                  <c:v>2.2563785464280435</c:v>
                </c:pt>
                <c:pt idx="1770">
                  <c:v>2.2564964543240227</c:v>
                </c:pt>
                <c:pt idx="1771">
                  <c:v>2.2576665776183402</c:v>
                </c:pt>
                <c:pt idx="1772">
                  <c:v>2.2576809742795834</c:v>
                </c:pt>
                <c:pt idx="1773">
                  <c:v>2.2579903871193308</c:v>
                </c:pt>
                <c:pt idx="1774">
                  <c:v>2.2579975801445404</c:v>
                </c:pt>
                <c:pt idx="1775">
                  <c:v>2.2586205235177319</c:v>
                </c:pt>
                <c:pt idx="1776">
                  <c:v>2.2586923441347211</c:v>
                </c:pt>
                <c:pt idx="1777">
                  <c:v>2.2587426115006162</c:v>
                </c:pt>
                <c:pt idx="1778">
                  <c:v>2.2595628226145905</c:v>
                </c:pt>
                <c:pt idx="1779">
                  <c:v>2.2609200573345962</c:v>
                </c:pt>
                <c:pt idx="1780">
                  <c:v>2.2611890919568096</c:v>
                </c:pt>
                <c:pt idx="1781">
                  <c:v>2.2617076440731814</c:v>
                </c:pt>
                <c:pt idx="1782">
                  <c:v>2.2617955937839747</c:v>
                </c:pt>
                <c:pt idx="1783">
                  <c:v>2.2618692676693208</c:v>
                </c:pt>
                <c:pt idx="1784">
                  <c:v>2.2627713527903057</c:v>
                </c:pt>
                <c:pt idx="1785">
                  <c:v>2.2637946103835334</c:v>
                </c:pt>
                <c:pt idx="1786">
                  <c:v>2.2638726768652235</c:v>
                </c:pt>
                <c:pt idx="1787">
                  <c:v>2.2642368016828711</c:v>
                </c:pt>
                <c:pt idx="1788">
                  <c:v>2.2668053580241794</c:v>
                </c:pt>
                <c:pt idx="1789">
                  <c:v>2.2672468431144743</c:v>
                </c:pt>
                <c:pt idx="1790">
                  <c:v>2.267626912102382</c:v>
                </c:pt>
                <c:pt idx="1791">
                  <c:v>2.2686434855052875</c:v>
                </c:pt>
                <c:pt idx="1792">
                  <c:v>2.268954540321463</c:v>
                </c:pt>
                <c:pt idx="1793">
                  <c:v>2.2695806515203079</c:v>
                </c:pt>
                <c:pt idx="1794">
                  <c:v>2.2698887031821728</c:v>
                </c:pt>
                <c:pt idx="1795">
                  <c:v>2.2705251175987713</c:v>
                </c:pt>
                <c:pt idx="1796">
                  <c:v>2.2710419547499217</c:v>
                </c:pt>
                <c:pt idx="1797">
                  <c:v>2.2733462543572061</c:v>
                </c:pt>
                <c:pt idx="1798">
                  <c:v>2.2737834554534451</c:v>
                </c:pt>
                <c:pt idx="1799">
                  <c:v>2.2743149060996313</c:v>
                </c:pt>
                <c:pt idx="1800">
                  <c:v>2.2781566073460318</c:v>
                </c:pt>
                <c:pt idx="1801">
                  <c:v>2.2796464149375373</c:v>
                </c:pt>
                <c:pt idx="1802">
                  <c:v>2.2798060602279677</c:v>
                </c:pt>
                <c:pt idx="1803">
                  <c:v>2.2801365674769043</c:v>
                </c:pt>
                <c:pt idx="1804">
                  <c:v>2.2810993022421879</c:v>
                </c:pt>
                <c:pt idx="1805">
                  <c:v>2.2859734022547826</c:v>
                </c:pt>
                <c:pt idx="1806">
                  <c:v>2.2863733754702324</c:v>
                </c:pt>
                <c:pt idx="1807">
                  <c:v>2.2868313191939924</c:v>
                </c:pt>
                <c:pt idx="1808">
                  <c:v>2.2871228943714841</c:v>
                </c:pt>
                <c:pt idx="1809">
                  <c:v>2.2874097926415451</c:v>
                </c:pt>
                <c:pt idx="1810">
                  <c:v>2.2874523629536556</c:v>
                </c:pt>
                <c:pt idx="1811">
                  <c:v>2.2929136623437576</c:v>
                </c:pt>
                <c:pt idx="1812">
                  <c:v>2.2938507234033838</c:v>
                </c:pt>
                <c:pt idx="1813">
                  <c:v>2.2939257775994286</c:v>
                </c:pt>
                <c:pt idx="1814">
                  <c:v>2.295063246095244</c:v>
                </c:pt>
                <c:pt idx="1815">
                  <c:v>2.2957935337412625</c:v>
                </c:pt>
                <c:pt idx="1816">
                  <c:v>2.2976707986914477</c:v>
                </c:pt>
                <c:pt idx="1817">
                  <c:v>2.2998144430598622</c:v>
                </c:pt>
                <c:pt idx="1818">
                  <c:v>2.3009083761815261</c:v>
                </c:pt>
                <c:pt idx="1819">
                  <c:v>2.3038092543328741</c:v>
                </c:pt>
                <c:pt idx="1820">
                  <c:v>2.3038761354178527</c:v>
                </c:pt>
                <c:pt idx="1821">
                  <c:v>2.3043914214952208</c:v>
                </c:pt>
                <c:pt idx="1822">
                  <c:v>2.3048501366786374</c:v>
                </c:pt>
                <c:pt idx="1823">
                  <c:v>2.3064078698989032</c:v>
                </c:pt>
                <c:pt idx="1824">
                  <c:v>2.3084128642318569</c:v>
                </c:pt>
                <c:pt idx="1825">
                  <c:v>2.3093937958214612</c:v>
                </c:pt>
                <c:pt idx="1826">
                  <c:v>2.3104213949927002</c:v>
                </c:pt>
                <c:pt idx="1827">
                  <c:v>2.3126173540041837</c:v>
                </c:pt>
                <c:pt idx="1828">
                  <c:v>2.3131561665552547</c:v>
                </c:pt>
                <c:pt idx="1829">
                  <c:v>2.3134791335051768</c:v>
                </c:pt>
                <c:pt idx="1830">
                  <c:v>2.3158297539576091</c:v>
                </c:pt>
                <c:pt idx="1831">
                  <c:v>2.317275461988543</c:v>
                </c:pt>
                <c:pt idx="1832">
                  <c:v>2.317758386606064</c:v>
                </c:pt>
                <c:pt idx="1833">
                  <c:v>2.3180946531471123</c:v>
                </c:pt>
                <c:pt idx="1834">
                  <c:v>2.3181551952336705</c:v>
                </c:pt>
                <c:pt idx="1835">
                  <c:v>2.3186371431419577</c:v>
                </c:pt>
                <c:pt idx="1836">
                  <c:v>2.3192393474720725</c:v>
                </c:pt>
                <c:pt idx="1837">
                  <c:v>2.3199529924477091</c:v>
                </c:pt>
                <c:pt idx="1838">
                  <c:v>2.3209849732422305</c:v>
                </c:pt>
                <c:pt idx="1839">
                  <c:v>2.3215010812596155</c:v>
                </c:pt>
                <c:pt idx="1840">
                  <c:v>2.3231963913683793</c:v>
                </c:pt>
                <c:pt idx="1841">
                  <c:v>2.3253432248972943</c:v>
                </c:pt>
                <c:pt idx="1842">
                  <c:v>2.3253719693967048</c:v>
                </c:pt>
                <c:pt idx="1843">
                  <c:v>2.3257147035901378</c:v>
                </c:pt>
                <c:pt idx="1844">
                  <c:v>2.3275714312201359</c:v>
                </c:pt>
                <c:pt idx="1845">
                  <c:v>2.3286975618492876</c:v>
                </c:pt>
                <c:pt idx="1846">
                  <c:v>2.3292025554897955</c:v>
                </c:pt>
                <c:pt idx="1847">
                  <c:v>2.3295239793562059</c:v>
                </c:pt>
                <c:pt idx="1848">
                  <c:v>2.3315447122552304</c:v>
                </c:pt>
                <c:pt idx="1849">
                  <c:v>2.3318381127843772</c:v>
                </c:pt>
                <c:pt idx="1850">
                  <c:v>2.334284826003727</c:v>
                </c:pt>
                <c:pt idx="1851">
                  <c:v>2.3379681358839677</c:v>
                </c:pt>
                <c:pt idx="1852">
                  <c:v>2.3390597039844176</c:v>
                </c:pt>
                <c:pt idx="1853">
                  <c:v>2.3393540371137393</c:v>
                </c:pt>
                <c:pt idx="1854">
                  <c:v>2.3395309387406553</c:v>
                </c:pt>
                <c:pt idx="1855">
                  <c:v>2.340293374615988</c:v>
                </c:pt>
                <c:pt idx="1856">
                  <c:v>2.3413415221804921</c:v>
                </c:pt>
                <c:pt idx="1857">
                  <c:v>2.3419684081799379</c:v>
                </c:pt>
                <c:pt idx="1858">
                  <c:v>2.3426220157177973</c:v>
                </c:pt>
                <c:pt idx="1859">
                  <c:v>2.3432884322233889</c:v>
                </c:pt>
                <c:pt idx="1860">
                  <c:v>2.3437787188641024</c:v>
                </c:pt>
                <c:pt idx="1861">
                  <c:v>2.3450167369402335</c:v>
                </c:pt>
                <c:pt idx="1862">
                  <c:v>2.3454658735629956</c:v>
                </c:pt>
                <c:pt idx="1863">
                  <c:v>2.345738267247417</c:v>
                </c:pt>
                <c:pt idx="1864">
                  <c:v>2.3457421853344664</c:v>
                </c:pt>
                <c:pt idx="1865">
                  <c:v>2.3479424752437357</c:v>
                </c:pt>
                <c:pt idx="1866">
                  <c:v>2.3499144141175421</c:v>
                </c:pt>
                <c:pt idx="1867">
                  <c:v>2.3500211177572776</c:v>
                </c:pt>
                <c:pt idx="1868">
                  <c:v>2.3510170464693516</c:v>
                </c:pt>
                <c:pt idx="1869">
                  <c:v>2.3567197910322424</c:v>
                </c:pt>
                <c:pt idx="1870">
                  <c:v>2.3571207346712484</c:v>
                </c:pt>
                <c:pt idx="1871">
                  <c:v>2.3581462283898214</c:v>
                </c:pt>
                <c:pt idx="1872">
                  <c:v>2.3598601359120193</c:v>
                </c:pt>
                <c:pt idx="1873">
                  <c:v>2.3600838505082935</c:v>
                </c:pt>
                <c:pt idx="1874">
                  <c:v>2.3605195734400639</c:v>
                </c:pt>
                <c:pt idx="1875">
                  <c:v>2.36217511774987</c:v>
                </c:pt>
                <c:pt idx="1876">
                  <c:v>2.3642375899501857</c:v>
                </c:pt>
                <c:pt idx="1877">
                  <c:v>2.366034253210989</c:v>
                </c:pt>
                <c:pt idx="1878">
                  <c:v>2.3698241858182461</c:v>
                </c:pt>
                <c:pt idx="1879">
                  <c:v>2.3728402280360217</c:v>
                </c:pt>
                <c:pt idx="1880">
                  <c:v>2.3729212040269156</c:v>
                </c:pt>
                <c:pt idx="1881">
                  <c:v>2.3750670781347796</c:v>
                </c:pt>
                <c:pt idx="1882">
                  <c:v>2.3756764140306679</c:v>
                </c:pt>
                <c:pt idx="1883">
                  <c:v>2.3797006456614107</c:v>
                </c:pt>
                <c:pt idx="1884">
                  <c:v>2.3827912343816475</c:v>
                </c:pt>
                <c:pt idx="1885">
                  <c:v>2.3853309544541679</c:v>
                </c:pt>
                <c:pt idx="1886">
                  <c:v>2.3894690984531595</c:v>
                </c:pt>
                <c:pt idx="1887">
                  <c:v>2.3896585962818873</c:v>
                </c:pt>
                <c:pt idx="1888">
                  <c:v>2.390733802037476</c:v>
                </c:pt>
                <c:pt idx="1889">
                  <c:v>2.3912562956040113</c:v>
                </c:pt>
                <c:pt idx="1890">
                  <c:v>2.3925914438089535</c:v>
                </c:pt>
                <c:pt idx="1891">
                  <c:v>2.3941363526418877</c:v>
                </c:pt>
                <c:pt idx="1892">
                  <c:v>2.3944796989212489</c:v>
                </c:pt>
                <c:pt idx="1893">
                  <c:v>2.3952092837992325</c:v>
                </c:pt>
                <c:pt idx="1894">
                  <c:v>2.3964626346080604</c:v>
                </c:pt>
                <c:pt idx="1895">
                  <c:v>2.3970583651737565</c:v>
                </c:pt>
                <c:pt idx="1896">
                  <c:v>2.3992028364172175</c:v>
                </c:pt>
                <c:pt idx="1897">
                  <c:v>2.4038734463072107</c:v>
                </c:pt>
                <c:pt idx="1898">
                  <c:v>2.405624643002771</c:v>
                </c:pt>
                <c:pt idx="1899">
                  <c:v>2.4073739063110042</c:v>
                </c:pt>
                <c:pt idx="1900">
                  <c:v>2.4074299977134643</c:v>
                </c:pt>
                <c:pt idx="1901">
                  <c:v>2.4083790529885123</c:v>
                </c:pt>
                <c:pt idx="1902">
                  <c:v>2.4097826995836971</c:v>
                </c:pt>
                <c:pt idx="1903">
                  <c:v>2.4138745303230471</c:v>
                </c:pt>
                <c:pt idx="1904">
                  <c:v>2.4140838042639938</c:v>
                </c:pt>
                <c:pt idx="1905">
                  <c:v>2.4164424505236348</c:v>
                </c:pt>
                <c:pt idx="1906">
                  <c:v>2.4165806005195223</c:v>
                </c:pt>
                <c:pt idx="1907">
                  <c:v>2.4186310310027683</c:v>
                </c:pt>
                <c:pt idx="1908">
                  <c:v>2.4209058628943199</c:v>
                </c:pt>
                <c:pt idx="1909">
                  <c:v>2.4225208987477731</c:v>
                </c:pt>
                <c:pt idx="1910">
                  <c:v>2.4232852044862652</c:v>
                </c:pt>
                <c:pt idx="1911">
                  <c:v>2.4252194712040329</c:v>
                </c:pt>
                <c:pt idx="1912">
                  <c:v>2.4276272805430961</c:v>
                </c:pt>
                <c:pt idx="1913">
                  <c:v>2.429487424926736</c:v>
                </c:pt>
                <c:pt idx="1914">
                  <c:v>2.4309308624901744</c:v>
                </c:pt>
                <c:pt idx="1915">
                  <c:v>2.4352278289879887</c:v>
                </c:pt>
                <c:pt idx="1916">
                  <c:v>2.4352979703326958</c:v>
                </c:pt>
                <c:pt idx="1917">
                  <c:v>2.4358045644464119</c:v>
                </c:pt>
                <c:pt idx="1918">
                  <c:v>2.4387811846196796</c:v>
                </c:pt>
                <c:pt idx="1919">
                  <c:v>2.4391668406359108</c:v>
                </c:pt>
                <c:pt idx="1920">
                  <c:v>2.444405516665705</c:v>
                </c:pt>
                <c:pt idx="1921">
                  <c:v>2.4523262823944845</c:v>
                </c:pt>
                <c:pt idx="1922">
                  <c:v>2.4535446035726527</c:v>
                </c:pt>
                <c:pt idx="1923">
                  <c:v>2.4543249193562331</c:v>
                </c:pt>
                <c:pt idx="1924">
                  <c:v>2.4570018241157747</c:v>
                </c:pt>
                <c:pt idx="1925">
                  <c:v>2.4570139542724152</c:v>
                </c:pt>
                <c:pt idx="1926">
                  <c:v>2.4585608021271064</c:v>
                </c:pt>
                <c:pt idx="1927">
                  <c:v>2.4603565158618479</c:v>
                </c:pt>
                <c:pt idx="1928">
                  <c:v>2.4609218860761524</c:v>
                </c:pt>
                <c:pt idx="1929">
                  <c:v>2.4679113399648362</c:v>
                </c:pt>
                <c:pt idx="1930">
                  <c:v>2.4703296229310934</c:v>
                </c:pt>
                <c:pt idx="1931">
                  <c:v>2.4819926730395734</c:v>
                </c:pt>
                <c:pt idx="1932">
                  <c:v>2.4830307012142212</c:v>
                </c:pt>
                <c:pt idx="1933">
                  <c:v>2.4845589148293481</c:v>
                </c:pt>
                <c:pt idx="1934">
                  <c:v>2.4893959217271293</c:v>
                </c:pt>
                <c:pt idx="1935">
                  <c:v>2.4905385566473122</c:v>
                </c:pt>
                <c:pt idx="1936">
                  <c:v>2.492789713387666</c:v>
                </c:pt>
                <c:pt idx="1937">
                  <c:v>2.4932656082406672</c:v>
                </c:pt>
                <c:pt idx="1938">
                  <c:v>2.4942854194441244</c:v>
                </c:pt>
                <c:pt idx="1939">
                  <c:v>2.4981354219774761</c:v>
                </c:pt>
                <c:pt idx="1940">
                  <c:v>2.4992993429876451</c:v>
                </c:pt>
                <c:pt idx="1941">
                  <c:v>2.5002900034002549</c:v>
                </c:pt>
                <c:pt idx="1942">
                  <c:v>2.5036136617725022</c:v>
                </c:pt>
                <c:pt idx="1943">
                  <c:v>2.504322674152474</c:v>
                </c:pt>
                <c:pt idx="1944">
                  <c:v>2.5071242383495629</c:v>
                </c:pt>
                <c:pt idx="1945">
                  <c:v>2.5094243189034073</c:v>
                </c:pt>
                <c:pt idx="1946">
                  <c:v>2.5130417151575131</c:v>
                </c:pt>
                <c:pt idx="1947">
                  <c:v>2.5138180032937267</c:v>
                </c:pt>
                <c:pt idx="1948">
                  <c:v>2.5209483654647298</c:v>
                </c:pt>
                <c:pt idx="1949">
                  <c:v>2.5224911817234243</c:v>
                </c:pt>
                <c:pt idx="1950">
                  <c:v>2.5225902779626019</c:v>
                </c:pt>
                <c:pt idx="1951">
                  <c:v>2.5255151459795955</c:v>
                </c:pt>
                <c:pt idx="1952">
                  <c:v>2.5292301015298153</c:v>
                </c:pt>
                <c:pt idx="1953">
                  <c:v>2.5309472196301974</c:v>
                </c:pt>
                <c:pt idx="1954">
                  <c:v>2.5309497774256355</c:v>
                </c:pt>
                <c:pt idx="1955">
                  <c:v>2.5314061027459789</c:v>
                </c:pt>
                <c:pt idx="1956">
                  <c:v>2.5343612215931541</c:v>
                </c:pt>
                <c:pt idx="1957">
                  <c:v>2.5350610832323501</c:v>
                </c:pt>
                <c:pt idx="1958">
                  <c:v>2.5400640610534522</c:v>
                </c:pt>
                <c:pt idx="1959">
                  <c:v>2.5428266713541934</c:v>
                </c:pt>
                <c:pt idx="1960">
                  <c:v>2.5626960356959638</c:v>
                </c:pt>
                <c:pt idx="1961">
                  <c:v>2.5641912759696943</c:v>
                </c:pt>
                <c:pt idx="1962">
                  <c:v>2.5659150819031806</c:v>
                </c:pt>
                <c:pt idx="1963">
                  <c:v>2.5665871418477013</c:v>
                </c:pt>
                <c:pt idx="1964">
                  <c:v>2.5668250610931573</c:v>
                </c:pt>
                <c:pt idx="1965">
                  <c:v>2.5668297710495538</c:v>
                </c:pt>
                <c:pt idx="1966">
                  <c:v>2.5699985632829381</c:v>
                </c:pt>
                <c:pt idx="1967">
                  <c:v>2.5702369580469893</c:v>
                </c:pt>
                <c:pt idx="1968">
                  <c:v>2.5746365417854116</c:v>
                </c:pt>
                <c:pt idx="1969">
                  <c:v>2.5746365417854116</c:v>
                </c:pt>
                <c:pt idx="1970">
                  <c:v>2.5782161684703149</c:v>
                </c:pt>
                <c:pt idx="1971">
                  <c:v>2.5848116230365727</c:v>
                </c:pt>
                <c:pt idx="1972">
                  <c:v>2.5877883904663346</c:v>
                </c:pt>
                <c:pt idx="1973">
                  <c:v>2.6017167630942488</c:v>
                </c:pt>
                <c:pt idx="1974">
                  <c:v>2.6060372331734993</c:v>
                </c:pt>
                <c:pt idx="1975">
                  <c:v>2.6061609369804448</c:v>
                </c:pt>
                <c:pt idx="1976">
                  <c:v>2.6074217796486909</c:v>
                </c:pt>
                <c:pt idx="1977">
                  <c:v>2.6123663096567546</c:v>
                </c:pt>
                <c:pt idx="1978">
                  <c:v>2.615923761848475</c:v>
                </c:pt>
                <c:pt idx="1979">
                  <c:v>2.6163673206507925</c:v>
                </c:pt>
                <c:pt idx="1980">
                  <c:v>2.6218552450000119</c:v>
                </c:pt>
                <c:pt idx="1981">
                  <c:v>2.6238382904636381</c:v>
                </c:pt>
                <c:pt idx="1982">
                  <c:v>2.6264029916147651</c:v>
                </c:pt>
                <c:pt idx="1983">
                  <c:v>2.6274774887032</c:v>
                </c:pt>
                <c:pt idx="1984">
                  <c:v>2.6293861506455745</c:v>
                </c:pt>
                <c:pt idx="1985">
                  <c:v>2.6517982739866826</c:v>
                </c:pt>
                <c:pt idx="1986">
                  <c:v>2.653390055668519</c:v>
                </c:pt>
                <c:pt idx="1987">
                  <c:v>2.6545567441869449</c:v>
                </c:pt>
                <c:pt idx="1988">
                  <c:v>2.6559860187514941</c:v>
                </c:pt>
                <c:pt idx="1989">
                  <c:v>2.6602572296370437</c:v>
                </c:pt>
                <c:pt idx="1990">
                  <c:v>2.6668145847452909</c:v>
                </c:pt>
                <c:pt idx="1991">
                  <c:v>2.6758974356443237</c:v>
                </c:pt>
                <c:pt idx="1992">
                  <c:v>2.6767384082186911</c:v>
                </c:pt>
                <c:pt idx="1993">
                  <c:v>2.6870114234009201</c:v>
                </c:pt>
                <c:pt idx="1994">
                  <c:v>2.7005765246391524</c:v>
                </c:pt>
                <c:pt idx="1995">
                  <c:v>2.7140823594225041</c:v>
                </c:pt>
                <c:pt idx="1996">
                  <c:v>2.723696970919927</c:v>
                </c:pt>
                <c:pt idx="1997">
                  <c:v>2.7503394268322792</c:v>
                </c:pt>
                <c:pt idx="1998">
                  <c:v>2.7542175689195978</c:v>
                </c:pt>
                <c:pt idx="1999">
                  <c:v>2.7552221618138018</c:v>
                </c:pt>
                <c:pt idx="2000">
                  <c:v>2.8035219818350705</c:v>
                </c:pt>
                <c:pt idx="2001">
                  <c:v>2.8118443457625726</c:v>
                </c:pt>
                <c:pt idx="2002">
                  <c:v>2.8213169705910972</c:v>
                </c:pt>
                <c:pt idx="2003">
                  <c:v>2.8215606890457154</c:v>
                </c:pt>
                <c:pt idx="2004">
                  <c:v>2.8535041348892052</c:v>
                </c:pt>
                <c:pt idx="2005">
                  <c:v>2.8595171635506258</c:v>
                </c:pt>
                <c:pt idx="2006">
                  <c:v>2.863992822386801</c:v>
                </c:pt>
                <c:pt idx="2007">
                  <c:v>2.874014221133852</c:v>
                </c:pt>
                <c:pt idx="2008">
                  <c:v>2.9268644182507679</c:v>
                </c:pt>
                <c:pt idx="2009">
                  <c:v>2.9276823680116504</c:v>
                </c:pt>
                <c:pt idx="2010">
                  <c:v>2.9300606961970517</c:v>
                </c:pt>
                <c:pt idx="2011">
                  <c:v>2.9430426740341677</c:v>
                </c:pt>
                <c:pt idx="2012">
                  <c:v>2.9464114865805739</c:v>
                </c:pt>
                <c:pt idx="2013">
                  <c:v>2.9468917411769744</c:v>
                </c:pt>
                <c:pt idx="2014">
                  <c:v>2.9853087899345234</c:v>
                </c:pt>
                <c:pt idx="2015">
                  <c:v>3.0155022611034266</c:v>
                </c:pt>
                <c:pt idx="2016">
                  <c:v>3.0317880534907271</c:v>
                </c:pt>
                <c:pt idx="2017">
                  <c:v>3.0388823283283446</c:v>
                </c:pt>
                <c:pt idx="2018">
                  <c:v>3.0591163984807368</c:v>
                </c:pt>
                <c:pt idx="2019">
                  <c:v>3.0627436395298817</c:v>
                </c:pt>
                <c:pt idx="2020">
                  <c:v>3.094254451445912</c:v>
                </c:pt>
                <c:pt idx="2021">
                  <c:v>3.1469926612868111</c:v>
                </c:pt>
                <c:pt idx="2022">
                  <c:v>3.1566460542120636</c:v>
                </c:pt>
                <c:pt idx="2023">
                  <c:v>3.1639838462119068</c:v>
                </c:pt>
                <c:pt idx="2024">
                  <c:v>3.2643927617677173</c:v>
                </c:pt>
                <c:pt idx="2025">
                  <c:v>4.5557278091457369E-2</c:v>
                </c:pt>
                <c:pt idx="2026">
                  <c:v>7.8863370948205724E-2</c:v>
                </c:pt>
                <c:pt idx="2027">
                  <c:v>3.3744371628413601E-2</c:v>
                </c:pt>
                <c:pt idx="2028">
                  <c:v>1.8220869686078072</c:v>
                </c:pt>
                <c:pt idx="2029">
                  <c:v>1.2137886085263472</c:v>
                </c:pt>
                <c:pt idx="2030">
                  <c:v>6.7305244818100976E-2</c:v>
                </c:pt>
                <c:pt idx="2031">
                  <c:v>2.270592667297485</c:v>
                </c:pt>
                <c:pt idx="2032">
                  <c:v>0.89009783267103537</c:v>
                </c:pt>
                <c:pt idx="2033">
                  <c:v>0.67150052342809208</c:v>
                </c:pt>
                <c:pt idx="2034">
                  <c:v>0.21052237363583448</c:v>
                </c:pt>
                <c:pt idx="2035">
                  <c:v>0</c:v>
                </c:pt>
                <c:pt idx="2036">
                  <c:v>0.32519125807321819</c:v>
                </c:pt>
                <c:pt idx="2037">
                  <c:v>5.5268596987804695E-2</c:v>
                </c:pt>
                <c:pt idx="2038">
                  <c:v>2.0425046335770776</c:v>
                </c:pt>
                <c:pt idx="2039">
                  <c:v>0</c:v>
                </c:pt>
                <c:pt idx="2040">
                  <c:v>0</c:v>
                </c:pt>
                <c:pt idx="2041">
                  <c:v>2.3894956685530278</c:v>
                </c:pt>
                <c:pt idx="2042">
                  <c:v>0</c:v>
                </c:pt>
                <c:pt idx="2043">
                  <c:v>2.4772544179434619</c:v>
                </c:pt>
                <c:pt idx="2044">
                  <c:v>0</c:v>
                </c:pt>
                <c:pt idx="2045">
                  <c:v>0.31789208895764764</c:v>
                </c:pt>
                <c:pt idx="2046">
                  <c:v>9.2888646964292776E-2</c:v>
                </c:pt>
                <c:pt idx="2047">
                  <c:v>0.31742813257431141</c:v>
                </c:pt>
                <c:pt idx="2048">
                  <c:v>0.58344589998134899</c:v>
                </c:pt>
                <c:pt idx="2049">
                  <c:v>0.67838725147815659</c:v>
                </c:pt>
                <c:pt idx="2050">
                  <c:v>0</c:v>
                </c:pt>
                <c:pt idx="2051">
                  <c:v>1.6237484420948425</c:v>
                </c:pt>
                <c:pt idx="2052">
                  <c:v>0.13905818684404009</c:v>
                </c:pt>
                <c:pt idx="2053">
                  <c:v>0.11995297279964733</c:v>
                </c:pt>
                <c:pt idx="2054">
                  <c:v>0.58894140467971634</c:v>
                </c:pt>
                <c:pt idx="2055">
                  <c:v>7.2746055706339144E-2</c:v>
                </c:pt>
                <c:pt idx="2056">
                  <c:v>0.22501034289994382</c:v>
                </c:pt>
                <c:pt idx="2057">
                  <c:v>0.31313293745200255</c:v>
                </c:pt>
                <c:pt idx="2058">
                  <c:v>0</c:v>
                </c:pt>
                <c:pt idx="2059">
                  <c:v>0.49412953784478253</c:v>
                </c:pt>
                <c:pt idx="2060">
                  <c:v>0.1238196391420217</c:v>
                </c:pt>
                <c:pt idx="2061">
                  <c:v>3.4065353547656281E-2</c:v>
                </c:pt>
                <c:pt idx="2062">
                  <c:v>8.7562441293801946E-2</c:v>
                </c:pt>
                <c:pt idx="2063">
                  <c:v>1.9855813912232692</c:v>
                </c:pt>
                <c:pt idx="2064">
                  <c:v>2.1821463456473245</c:v>
                </c:pt>
                <c:pt idx="2065">
                  <c:v>9.899033095234952E-2</c:v>
                </c:pt>
                <c:pt idx="2066">
                  <c:v>2.3024499861249508</c:v>
                </c:pt>
                <c:pt idx="2067">
                  <c:v>0</c:v>
                </c:pt>
                <c:pt idx="2068">
                  <c:v>0.7907642425517698</c:v>
                </c:pt>
                <c:pt idx="2069">
                  <c:v>2.1252567408614502</c:v>
                </c:pt>
                <c:pt idx="2070">
                  <c:v>0.2792217009060749</c:v>
                </c:pt>
                <c:pt idx="2071">
                  <c:v>2.7612918364708767E-2</c:v>
                </c:pt>
                <c:pt idx="2072">
                  <c:v>0.11559320610877742</c:v>
                </c:pt>
                <c:pt idx="2073">
                  <c:v>0.18827387852854949</c:v>
                </c:pt>
                <c:pt idx="2074">
                  <c:v>2.1003498639355356</c:v>
                </c:pt>
                <c:pt idx="2075">
                  <c:v>0.47607043947460181</c:v>
                </c:pt>
                <c:pt idx="2076">
                  <c:v>0</c:v>
                </c:pt>
                <c:pt idx="2077">
                  <c:v>1.3521188169158147</c:v>
                </c:pt>
                <c:pt idx="2078">
                  <c:v>1.8297815555514967</c:v>
                </c:pt>
                <c:pt idx="2079">
                  <c:v>1.9703557108245557</c:v>
                </c:pt>
                <c:pt idx="2080">
                  <c:v>1.5679669068231543</c:v>
                </c:pt>
                <c:pt idx="2081">
                  <c:v>1.6663813060460009</c:v>
                </c:pt>
                <c:pt idx="2082">
                  <c:v>0.19016691519957141</c:v>
                </c:pt>
                <c:pt idx="2083">
                  <c:v>6.3341992204819259E-2</c:v>
                </c:pt>
                <c:pt idx="2084">
                  <c:v>2.0415861005335731</c:v>
                </c:pt>
                <c:pt idx="2085">
                  <c:v>2.0415861005335731</c:v>
                </c:pt>
                <c:pt idx="2086">
                  <c:v>0</c:v>
                </c:pt>
                <c:pt idx="2087">
                  <c:v>0.54319858563764678</c:v>
                </c:pt>
                <c:pt idx="2088">
                  <c:v>1.9537282899958623</c:v>
                </c:pt>
                <c:pt idx="2089">
                  <c:v>0.19250026908362528</c:v>
                </c:pt>
                <c:pt idx="2090">
                  <c:v>0</c:v>
                </c:pt>
                <c:pt idx="2091">
                  <c:v>0</c:v>
                </c:pt>
                <c:pt idx="2092">
                  <c:v>0.10754336623556664</c:v>
                </c:pt>
                <c:pt idx="2093">
                  <c:v>1.1439417632475419</c:v>
                </c:pt>
                <c:pt idx="2094">
                  <c:v>1.2577481523892293</c:v>
                </c:pt>
                <c:pt idx="2095">
                  <c:v>1.871531488799107</c:v>
                </c:pt>
                <c:pt idx="2096">
                  <c:v>2.4731832226842463</c:v>
                </c:pt>
                <c:pt idx="2097">
                  <c:v>0</c:v>
                </c:pt>
                <c:pt idx="2098">
                  <c:v>4.1027764002983233E-2</c:v>
                </c:pt>
                <c:pt idx="2099">
                  <c:v>9.9606065860880943E-2</c:v>
                </c:pt>
                <c:pt idx="2100">
                  <c:v>0</c:v>
                </c:pt>
                <c:pt idx="2101">
                  <c:v>0.21835114037799522</c:v>
                </c:pt>
                <c:pt idx="2102">
                  <c:v>0.23440312701224553</c:v>
                </c:pt>
                <c:pt idx="2103">
                  <c:v>2.0419095826769333</c:v>
                </c:pt>
                <c:pt idx="2104">
                  <c:v>8.9611598689197727E-2</c:v>
                </c:pt>
                <c:pt idx="2105">
                  <c:v>0.1756834098548162</c:v>
                </c:pt>
                <c:pt idx="2106">
                  <c:v>7.0931777444204869E-2</c:v>
                </c:pt>
                <c:pt idx="2107">
                  <c:v>0.13599465734124921</c:v>
                </c:pt>
                <c:pt idx="2108">
                  <c:v>0</c:v>
                </c:pt>
                <c:pt idx="2109">
                  <c:v>6.6493273563854122E-2</c:v>
                </c:pt>
                <c:pt idx="2110">
                  <c:v>0.55865098070632113</c:v>
                </c:pt>
                <c:pt idx="2111">
                  <c:v>0.18833214941735865</c:v>
                </c:pt>
                <c:pt idx="2112">
                  <c:v>3.4927427402044353E-2</c:v>
                </c:pt>
                <c:pt idx="2113">
                  <c:v>0.1028705247673017</c:v>
                </c:pt>
                <c:pt idx="2114">
                  <c:v>1.3347110346192987</c:v>
                </c:pt>
                <c:pt idx="2115">
                  <c:v>0.21940296469953383</c:v>
                </c:pt>
                <c:pt idx="2116">
                  <c:v>1.4088367100564085</c:v>
                </c:pt>
                <c:pt idx="2117">
                  <c:v>0.54673139250939806</c:v>
                </c:pt>
                <c:pt idx="2118">
                  <c:v>0.97410345754380789</c:v>
                </c:pt>
                <c:pt idx="2119">
                  <c:v>9.3019426293315915E-2</c:v>
                </c:pt>
                <c:pt idx="2120">
                  <c:v>4.808816409931374E-2</c:v>
                </c:pt>
                <c:pt idx="2121">
                  <c:v>0.13775340271324923</c:v>
                </c:pt>
                <c:pt idx="2122">
                  <c:v>5.2366847733560186E-2</c:v>
                </c:pt>
                <c:pt idx="2123">
                  <c:v>0.43055876952275757</c:v>
                </c:pt>
                <c:pt idx="2124">
                  <c:v>0.2798901924870244</c:v>
                </c:pt>
                <c:pt idx="2125">
                  <c:v>3.8405146870940085E-2</c:v>
                </c:pt>
                <c:pt idx="2126">
                  <c:v>9.361287274025111E-2</c:v>
                </c:pt>
                <c:pt idx="2127">
                  <c:v>0.18950406941533388</c:v>
                </c:pt>
                <c:pt idx="2128">
                  <c:v>1.6537921512005063</c:v>
                </c:pt>
                <c:pt idx="2129">
                  <c:v>0.20565412937106764</c:v>
                </c:pt>
                <c:pt idx="2130">
                  <c:v>0</c:v>
                </c:pt>
                <c:pt idx="2131">
                  <c:v>0</c:v>
                </c:pt>
                <c:pt idx="2132">
                  <c:v>1.7746351945184164</c:v>
                </c:pt>
                <c:pt idx="2133">
                  <c:v>0.42554563199013007</c:v>
                </c:pt>
                <c:pt idx="2134">
                  <c:v>0.54483544675941808</c:v>
                </c:pt>
                <c:pt idx="2135">
                  <c:v>1.2412525351056947</c:v>
                </c:pt>
                <c:pt idx="2136">
                  <c:v>5.0509290505028885E-2</c:v>
                </c:pt>
                <c:pt idx="2137">
                  <c:v>0.5999474476400195</c:v>
                </c:pt>
                <c:pt idx="2138">
                  <c:v>2.0656469262141446</c:v>
                </c:pt>
                <c:pt idx="2139">
                  <c:v>0</c:v>
                </c:pt>
                <c:pt idx="2140">
                  <c:v>0.38259511630283721</c:v>
                </c:pt>
                <c:pt idx="2141">
                  <c:v>0.62514878784637185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0.11805298486242938</c:v>
                </c:pt>
                <c:pt idx="2147">
                  <c:v>0.14009397752578198</c:v>
                </c:pt>
                <c:pt idx="2148">
                  <c:v>0</c:v>
                </c:pt>
                <c:pt idx="2149">
                  <c:v>0</c:v>
                </c:pt>
                <c:pt idx="2150">
                  <c:v>1.2908308256113036E-2</c:v>
                </c:pt>
                <c:pt idx="2151">
                  <c:v>2.4286579009424005</c:v>
                </c:pt>
                <c:pt idx="2152">
                  <c:v>8.3432740096416005E-2</c:v>
                </c:pt>
                <c:pt idx="2153">
                  <c:v>0.21376869872526524</c:v>
                </c:pt>
                <c:pt idx="2154">
                  <c:v>0.22475028499912053</c:v>
                </c:pt>
                <c:pt idx="2155">
                  <c:v>0</c:v>
                </c:pt>
                <c:pt idx="2156">
                  <c:v>1.7686506785888163</c:v>
                </c:pt>
                <c:pt idx="2157">
                  <c:v>0</c:v>
                </c:pt>
                <c:pt idx="2158">
                  <c:v>1.7689672116847921</c:v>
                </c:pt>
                <c:pt idx="2159">
                  <c:v>0</c:v>
                </c:pt>
                <c:pt idx="2160">
                  <c:v>0</c:v>
                </c:pt>
                <c:pt idx="2161">
                  <c:v>2.3448754276472368</c:v>
                </c:pt>
                <c:pt idx="2162">
                  <c:v>0.28917006217385871</c:v>
                </c:pt>
                <c:pt idx="2163">
                  <c:v>0.17158868587747159</c:v>
                </c:pt>
                <c:pt idx="2164">
                  <c:v>7.9004597037250379E-2</c:v>
                </c:pt>
                <c:pt idx="2165">
                  <c:v>1.8597847525189213</c:v>
                </c:pt>
                <c:pt idx="2166">
                  <c:v>2.0181510432705152</c:v>
                </c:pt>
                <c:pt idx="2167">
                  <c:v>0.1070525093567761</c:v>
                </c:pt>
                <c:pt idx="2168">
                  <c:v>0.29098900976897585</c:v>
                </c:pt>
                <c:pt idx="2169">
                  <c:v>0.32819809974687725</c:v>
                </c:pt>
                <c:pt idx="2170">
                  <c:v>0</c:v>
                </c:pt>
                <c:pt idx="2171">
                  <c:v>5.4033608864654178E-2</c:v>
                </c:pt>
                <c:pt idx="2172">
                  <c:v>0.61649546892020946</c:v>
                </c:pt>
                <c:pt idx="2173">
                  <c:v>0.26242806913958072</c:v>
                </c:pt>
                <c:pt idx="2174">
                  <c:v>2.2700706310558778</c:v>
                </c:pt>
                <c:pt idx="2175">
                  <c:v>1.1459356626647974</c:v>
                </c:pt>
                <c:pt idx="2176">
                  <c:v>4.7801932834727681E-2</c:v>
                </c:pt>
                <c:pt idx="2177">
                  <c:v>0</c:v>
                </c:pt>
                <c:pt idx="2178">
                  <c:v>0</c:v>
                </c:pt>
                <c:pt idx="2179">
                  <c:v>0.28509869499729928</c:v>
                </c:pt>
                <c:pt idx="2180">
                  <c:v>0.27270955984714351</c:v>
                </c:pt>
                <c:pt idx="2181">
                  <c:v>2.0429926757127914</c:v>
                </c:pt>
                <c:pt idx="2182">
                  <c:v>2.1154940186046716</c:v>
                </c:pt>
                <c:pt idx="2183">
                  <c:v>0</c:v>
                </c:pt>
                <c:pt idx="2184">
                  <c:v>3.5574492227672713E-2</c:v>
                </c:pt>
                <c:pt idx="2185">
                  <c:v>2.1531957440956706</c:v>
                </c:pt>
                <c:pt idx="2186">
                  <c:v>2.2899009617286263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8.3416970806695148E-2</c:v>
                </c:pt>
                <c:pt idx="2192">
                  <c:v>0</c:v>
                </c:pt>
                <c:pt idx="2193">
                  <c:v>1.0512374428430076</c:v>
                </c:pt>
                <c:pt idx="2194">
                  <c:v>4.3896465643095108E-2</c:v>
                </c:pt>
                <c:pt idx="2195">
                  <c:v>1.8314563902163712</c:v>
                </c:pt>
                <c:pt idx="2196">
                  <c:v>0</c:v>
                </c:pt>
                <c:pt idx="2197">
                  <c:v>0.10653391222345672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0.22966290390141925</c:v>
                </c:pt>
                <c:pt idx="2203">
                  <c:v>0.27018021747696486</c:v>
                </c:pt>
                <c:pt idx="2204">
                  <c:v>1.7991467971144666</c:v>
                </c:pt>
                <c:pt idx="2205">
                  <c:v>1.7767048151979954</c:v>
                </c:pt>
                <c:pt idx="2206">
                  <c:v>2.1855449878163151</c:v>
                </c:pt>
                <c:pt idx="2207">
                  <c:v>8.6268334412837072E-2</c:v>
                </c:pt>
                <c:pt idx="2208">
                  <c:v>6.3206092398508787E-2</c:v>
                </c:pt>
                <c:pt idx="2209">
                  <c:v>1.3429671815113502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0.44484235263347977</c:v>
                </c:pt>
                <c:pt idx="2218">
                  <c:v>0.27067022002930208</c:v>
                </c:pt>
                <c:pt idx="2219">
                  <c:v>2.4149950621520633</c:v>
                </c:pt>
                <c:pt idx="2220">
                  <c:v>0.92390687402085081</c:v>
                </c:pt>
                <c:pt idx="2221">
                  <c:v>0</c:v>
                </c:pt>
                <c:pt idx="2222">
                  <c:v>3.1446074545141589E-2</c:v>
                </c:pt>
                <c:pt idx="2223">
                  <c:v>0</c:v>
                </c:pt>
                <c:pt idx="2224">
                  <c:v>0.20277048954047924</c:v>
                </c:pt>
                <c:pt idx="2225">
                  <c:v>1.7339688367803343</c:v>
                </c:pt>
                <c:pt idx="2226">
                  <c:v>0</c:v>
                </c:pt>
                <c:pt idx="2227">
                  <c:v>0</c:v>
                </c:pt>
                <c:pt idx="2228">
                  <c:v>0.19724333128885466</c:v>
                </c:pt>
                <c:pt idx="2229">
                  <c:v>0.94496111947187478</c:v>
                </c:pt>
                <c:pt idx="2230">
                  <c:v>1.6753346583008792</c:v>
                </c:pt>
                <c:pt idx="2231">
                  <c:v>0</c:v>
                </c:pt>
                <c:pt idx="2232">
                  <c:v>0.12502884336504214</c:v>
                </c:pt>
                <c:pt idx="2233">
                  <c:v>0.15303823087084462</c:v>
                </c:pt>
                <c:pt idx="2234">
                  <c:v>0.92595737990918903</c:v>
                </c:pt>
                <c:pt idx="2235">
                  <c:v>2.5493554637477777E-2</c:v>
                </c:pt>
                <c:pt idx="2236">
                  <c:v>1.4291027745568305</c:v>
                </c:pt>
                <c:pt idx="2237">
                  <c:v>9.2628022737609672E-2</c:v>
                </c:pt>
                <c:pt idx="2238">
                  <c:v>0.53293391818694713</c:v>
                </c:pt>
                <c:pt idx="2239">
                  <c:v>0.29006534496144587</c:v>
                </c:pt>
                <c:pt idx="2240">
                  <c:v>0.12907474319176093</c:v>
                </c:pt>
                <c:pt idx="2241">
                  <c:v>0.11210339673708908</c:v>
                </c:pt>
                <c:pt idx="2242">
                  <c:v>0.39351378354539712</c:v>
                </c:pt>
                <c:pt idx="2243">
                  <c:v>0.25916032361079211</c:v>
                </c:pt>
                <c:pt idx="2244">
                  <c:v>0.16278956000570569</c:v>
                </c:pt>
                <c:pt idx="2245">
                  <c:v>0.24032755176446249</c:v>
                </c:pt>
                <c:pt idx="2246">
                  <c:v>2.4830421257321831</c:v>
                </c:pt>
                <c:pt idx="2247">
                  <c:v>5.4839334256147149E-2</c:v>
                </c:pt>
                <c:pt idx="2248">
                  <c:v>0.61576809357930185</c:v>
                </c:pt>
                <c:pt idx="2249">
                  <c:v>1.1790114593906065</c:v>
                </c:pt>
                <c:pt idx="2250">
                  <c:v>0.63465558650268183</c:v>
                </c:pt>
                <c:pt idx="2251">
                  <c:v>2.739395109813342</c:v>
                </c:pt>
                <c:pt idx="2252">
                  <c:v>7.9075554864079467E-2</c:v>
                </c:pt>
                <c:pt idx="2253">
                  <c:v>0.13823131007901962</c:v>
                </c:pt>
                <c:pt idx="2254">
                  <c:v>0.25439506829585323</c:v>
                </c:pt>
                <c:pt idx="2255">
                  <c:v>7.497287546269446E-2</c:v>
                </c:pt>
                <c:pt idx="2256">
                  <c:v>0.64558632699734242</c:v>
                </c:pt>
                <c:pt idx="2257">
                  <c:v>2.6174564254654533</c:v>
                </c:pt>
                <c:pt idx="2258">
                  <c:v>0</c:v>
                </c:pt>
                <c:pt idx="2259">
                  <c:v>0.51925424126478548</c:v>
                </c:pt>
                <c:pt idx="2260">
                  <c:v>5.4771577575617368E-2</c:v>
                </c:pt>
                <c:pt idx="2261">
                  <c:v>8.5939572083597038E-2</c:v>
                </c:pt>
                <c:pt idx="2262">
                  <c:v>2.2616838708233802</c:v>
                </c:pt>
                <c:pt idx="2263">
                  <c:v>0</c:v>
                </c:pt>
                <c:pt idx="2264">
                  <c:v>0.10236783612038598</c:v>
                </c:pt>
                <c:pt idx="2265">
                  <c:v>1.9706118359183717</c:v>
                </c:pt>
                <c:pt idx="2266">
                  <c:v>0</c:v>
                </c:pt>
                <c:pt idx="2267">
                  <c:v>8.7107810199940808E-2</c:v>
                </c:pt>
                <c:pt idx="2268">
                  <c:v>2.1372844667299646</c:v>
                </c:pt>
                <c:pt idx="2269">
                  <c:v>1.309400185935006</c:v>
                </c:pt>
                <c:pt idx="2270">
                  <c:v>0.14371909818059828</c:v>
                </c:pt>
                <c:pt idx="2271">
                  <c:v>0.90273915252932113</c:v>
                </c:pt>
                <c:pt idx="2272">
                  <c:v>4.5052536503322714E-2</c:v>
                </c:pt>
                <c:pt idx="2273">
                  <c:v>0</c:v>
                </c:pt>
                <c:pt idx="2274">
                  <c:v>0.41182333896120177</c:v>
                </c:pt>
                <c:pt idx="2275">
                  <c:v>2.2388161045487545</c:v>
                </c:pt>
                <c:pt idx="2276">
                  <c:v>0</c:v>
                </c:pt>
                <c:pt idx="2277">
                  <c:v>0</c:v>
                </c:pt>
                <c:pt idx="2278">
                  <c:v>1.5655160703963931</c:v>
                </c:pt>
                <c:pt idx="2279">
                  <c:v>4.6738971943370074E-2</c:v>
                </c:pt>
                <c:pt idx="2280">
                  <c:v>0.27526342974790924</c:v>
                </c:pt>
                <c:pt idx="2281">
                  <c:v>2.3031161053061111</c:v>
                </c:pt>
                <c:pt idx="2282">
                  <c:v>0</c:v>
                </c:pt>
                <c:pt idx="2283">
                  <c:v>1.7598822954432995</c:v>
                </c:pt>
                <c:pt idx="2284">
                  <c:v>0</c:v>
                </c:pt>
                <c:pt idx="2285">
                  <c:v>0.11111156001089829</c:v>
                </c:pt>
                <c:pt idx="2286">
                  <c:v>1.3671676238055512</c:v>
                </c:pt>
                <c:pt idx="2287">
                  <c:v>5.7632636845926274E-2</c:v>
                </c:pt>
                <c:pt idx="2288">
                  <c:v>0.95186136799742227</c:v>
                </c:pt>
                <c:pt idx="2289">
                  <c:v>0.24073465743516007</c:v>
                </c:pt>
                <c:pt idx="2290">
                  <c:v>0.13999802903531453</c:v>
                </c:pt>
                <c:pt idx="2291">
                  <c:v>7.1798084671072473E-2</c:v>
                </c:pt>
                <c:pt idx="2292">
                  <c:v>0.15889176744306627</c:v>
                </c:pt>
                <c:pt idx="2293">
                  <c:v>2.0174590732244662</c:v>
                </c:pt>
                <c:pt idx="2294">
                  <c:v>2.1023719532606475</c:v>
                </c:pt>
                <c:pt idx="2295">
                  <c:v>2.1023719532606475</c:v>
                </c:pt>
                <c:pt idx="2296">
                  <c:v>6.0064819883505233E-2</c:v>
                </c:pt>
                <c:pt idx="2297">
                  <c:v>6.579886051262622E-2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8.1438046425004448E-2</c:v>
                </c:pt>
                <c:pt idx="2302">
                  <c:v>0.63347249550946505</c:v>
                </c:pt>
                <c:pt idx="2303">
                  <c:v>1.2628116654751547</c:v>
                </c:pt>
                <c:pt idx="2304">
                  <c:v>0</c:v>
                </c:pt>
                <c:pt idx="2305">
                  <c:v>0.26179678217161845</c:v>
                </c:pt>
                <c:pt idx="2306">
                  <c:v>5.2119632007673881E-2</c:v>
                </c:pt>
                <c:pt idx="2307">
                  <c:v>8.1866997763129515E-2</c:v>
                </c:pt>
                <c:pt idx="2308">
                  <c:v>1.462299147216191</c:v>
                </c:pt>
                <c:pt idx="2309">
                  <c:v>0.31619268087870439</c:v>
                </c:pt>
                <c:pt idx="2310">
                  <c:v>1.5954598453836388</c:v>
                </c:pt>
                <c:pt idx="2311">
                  <c:v>0</c:v>
                </c:pt>
                <c:pt idx="2312">
                  <c:v>0.91050541110802563</c:v>
                </c:pt>
                <c:pt idx="2313">
                  <c:v>6.1487914864832113E-2</c:v>
                </c:pt>
                <c:pt idx="2314">
                  <c:v>1.5866885532400523</c:v>
                </c:pt>
                <c:pt idx="2315">
                  <c:v>0</c:v>
                </c:pt>
                <c:pt idx="2316">
                  <c:v>1.4943689044340462</c:v>
                </c:pt>
                <c:pt idx="2317">
                  <c:v>0.88740628997516591</c:v>
                </c:pt>
                <c:pt idx="2318">
                  <c:v>2.0947330937537818</c:v>
                </c:pt>
                <c:pt idx="2319">
                  <c:v>7.3337396843189961E-2</c:v>
                </c:pt>
                <c:pt idx="2320">
                  <c:v>1.9973461862670541</c:v>
                </c:pt>
                <c:pt idx="2321">
                  <c:v>0.30601520340053745</c:v>
                </c:pt>
                <c:pt idx="2322">
                  <c:v>0</c:v>
                </c:pt>
                <c:pt idx="2323">
                  <c:v>0.31458763568881271</c:v>
                </c:pt>
                <c:pt idx="2324">
                  <c:v>0</c:v>
                </c:pt>
                <c:pt idx="2325">
                  <c:v>0.18840983177577886</c:v>
                </c:pt>
                <c:pt idx="2326">
                  <c:v>0</c:v>
                </c:pt>
                <c:pt idx="2327">
                  <c:v>1.6180491432035593</c:v>
                </c:pt>
                <c:pt idx="2328">
                  <c:v>0</c:v>
                </c:pt>
                <c:pt idx="2329">
                  <c:v>2.1856526266788041</c:v>
                </c:pt>
                <c:pt idx="2330">
                  <c:v>0.10999913977276865</c:v>
                </c:pt>
                <c:pt idx="2331">
                  <c:v>0.33436527474467731</c:v>
                </c:pt>
                <c:pt idx="2332">
                  <c:v>9.6485934609780138E-2</c:v>
                </c:pt>
                <c:pt idx="2333">
                  <c:v>0.14829564076704935</c:v>
                </c:pt>
                <c:pt idx="2334">
                  <c:v>0.22298190777897622</c:v>
                </c:pt>
                <c:pt idx="2335">
                  <c:v>0.18493973085077015</c:v>
                </c:pt>
                <c:pt idx="2336">
                  <c:v>0.22263194453522483</c:v>
                </c:pt>
                <c:pt idx="2337">
                  <c:v>0.21116354122738884</c:v>
                </c:pt>
                <c:pt idx="2338">
                  <c:v>0.18360746536924255</c:v>
                </c:pt>
                <c:pt idx="2339">
                  <c:v>1.2680628778226835</c:v>
                </c:pt>
                <c:pt idx="2340">
                  <c:v>1.5795843048921454E-2</c:v>
                </c:pt>
                <c:pt idx="2341">
                  <c:v>0</c:v>
                </c:pt>
                <c:pt idx="2342">
                  <c:v>4.883280328604863E-2</c:v>
                </c:pt>
                <c:pt idx="2343">
                  <c:v>0.16991795854732575</c:v>
                </c:pt>
                <c:pt idx="2344">
                  <c:v>2.484550376342455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0.32652019210354011</c:v>
                </c:pt>
                <c:pt idx="2349">
                  <c:v>0.14700040105206527</c:v>
                </c:pt>
                <c:pt idx="2350">
                  <c:v>2.1947030039318229</c:v>
                </c:pt>
                <c:pt idx="2351">
                  <c:v>0.17978582201422569</c:v>
                </c:pt>
                <c:pt idx="2352">
                  <c:v>8.3707535541788752E-2</c:v>
                </c:pt>
                <c:pt idx="2353">
                  <c:v>0.2318453576093647</c:v>
                </c:pt>
                <c:pt idx="2354">
                  <c:v>0.61464415524211313</c:v>
                </c:pt>
                <c:pt idx="2355">
                  <c:v>1.4792455415318198</c:v>
                </c:pt>
                <c:pt idx="2356">
                  <c:v>0</c:v>
                </c:pt>
                <c:pt idx="2357">
                  <c:v>0</c:v>
                </c:pt>
                <c:pt idx="2358">
                  <c:v>6.8667401725492169E-2</c:v>
                </c:pt>
                <c:pt idx="2359">
                  <c:v>0.22990750420616374</c:v>
                </c:pt>
                <c:pt idx="2360">
                  <c:v>0.25726111567418369</c:v>
                </c:pt>
                <c:pt idx="2361">
                  <c:v>2.1646308576645974E-2</c:v>
                </c:pt>
                <c:pt idx="2362">
                  <c:v>2.1713021879013716</c:v>
                </c:pt>
                <c:pt idx="2363">
                  <c:v>0.14022198070012992</c:v>
                </c:pt>
                <c:pt idx="2364">
                  <c:v>0.12056471880095028</c:v>
                </c:pt>
                <c:pt idx="2365">
                  <c:v>0.38074473420381227</c:v>
                </c:pt>
                <c:pt idx="2366">
                  <c:v>0.58981895840185972</c:v>
                </c:pt>
                <c:pt idx="2367">
                  <c:v>2.2543160047064688</c:v>
                </c:pt>
                <c:pt idx="2368">
                  <c:v>8.8977980715328905E-2</c:v>
                </c:pt>
                <c:pt idx="2369">
                  <c:v>0.34371180471401486</c:v>
                </c:pt>
                <c:pt idx="2370">
                  <c:v>0.85621637429078512</c:v>
                </c:pt>
                <c:pt idx="2371">
                  <c:v>0.47867469502518067</c:v>
                </c:pt>
                <c:pt idx="2372">
                  <c:v>0</c:v>
                </c:pt>
                <c:pt idx="2373">
                  <c:v>6.0977964345562442E-2</c:v>
                </c:pt>
                <c:pt idx="2374">
                  <c:v>4.741662289387772E-2</c:v>
                </c:pt>
                <c:pt idx="2375">
                  <c:v>0.16329408893106789</c:v>
                </c:pt>
                <c:pt idx="2376">
                  <c:v>0.27551704851381748</c:v>
                </c:pt>
                <c:pt idx="2377">
                  <c:v>0.92638258099102511</c:v>
                </c:pt>
                <c:pt idx="2378">
                  <c:v>0.1960564680249583</c:v>
                </c:pt>
                <c:pt idx="2379">
                  <c:v>2.1452088409964865</c:v>
                </c:pt>
                <c:pt idx="2380">
                  <c:v>0.28724395269246994</c:v>
                </c:pt>
                <c:pt idx="2381">
                  <c:v>0.19081055895308199</c:v>
                </c:pt>
                <c:pt idx="2382">
                  <c:v>0.23680596733115719</c:v>
                </c:pt>
                <c:pt idx="2383">
                  <c:v>4.883280328604863E-2</c:v>
                </c:pt>
                <c:pt idx="2384">
                  <c:v>1.8469306133932046</c:v>
                </c:pt>
                <c:pt idx="2385">
                  <c:v>0.25902974203066925</c:v>
                </c:pt>
                <c:pt idx="2386">
                  <c:v>6.0879828252965389E-2</c:v>
                </c:pt>
                <c:pt idx="2387">
                  <c:v>0.27615286268278183</c:v>
                </c:pt>
                <c:pt idx="2388">
                  <c:v>0.2868389474998006</c:v>
                </c:pt>
                <c:pt idx="2389">
                  <c:v>1.4522005825530924</c:v>
                </c:pt>
                <c:pt idx="2390">
                  <c:v>0.29560360115460027</c:v>
                </c:pt>
                <c:pt idx="2391">
                  <c:v>6.7927063922327696E-2</c:v>
                </c:pt>
                <c:pt idx="2392">
                  <c:v>0</c:v>
                </c:pt>
                <c:pt idx="2393">
                  <c:v>0.38259511630283721</c:v>
                </c:pt>
                <c:pt idx="2394">
                  <c:v>4.7724119992298447E-2</c:v>
                </c:pt>
                <c:pt idx="2395">
                  <c:v>0.71356445926838752</c:v>
                </c:pt>
                <c:pt idx="2396">
                  <c:v>0.57023812632652426</c:v>
                </c:pt>
                <c:pt idx="2397">
                  <c:v>0.24064732785701182</c:v>
                </c:pt>
                <c:pt idx="2398">
                  <c:v>0.38259511630283721</c:v>
                </c:pt>
                <c:pt idx="2399">
                  <c:v>0.60239318449629431</c:v>
                </c:pt>
                <c:pt idx="2400">
                  <c:v>2.7088014404259363E-2</c:v>
                </c:pt>
                <c:pt idx="2401">
                  <c:v>2.4489597132104239</c:v>
                </c:pt>
                <c:pt idx="2402">
                  <c:v>0.28188996928911642</c:v>
                </c:pt>
                <c:pt idx="2403">
                  <c:v>0.40064331245823809</c:v>
                </c:pt>
                <c:pt idx="2404">
                  <c:v>1.7359772630900407E-2</c:v>
                </c:pt>
                <c:pt idx="2405">
                  <c:v>0</c:v>
                </c:pt>
                <c:pt idx="2406">
                  <c:v>0.6850983273039194</c:v>
                </c:pt>
                <c:pt idx="2407">
                  <c:v>8.5605568350191022E-2</c:v>
                </c:pt>
                <c:pt idx="2408">
                  <c:v>1.1412019824059159</c:v>
                </c:pt>
                <c:pt idx="2409">
                  <c:v>0.36322263244090475</c:v>
                </c:pt>
                <c:pt idx="2410">
                  <c:v>1.8873021537533774</c:v>
                </c:pt>
                <c:pt idx="2411">
                  <c:v>8.4294878345891611E-2</c:v>
                </c:pt>
                <c:pt idx="2412">
                  <c:v>5.4754349615351229E-2</c:v>
                </c:pt>
                <c:pt idx="2413">
                  <c:v>5.0451294874113303E-2</c:v>
                </c:pt>
                <c:pt idx="2414">
                  <c:v>1.3281695416984196</c:v>
                </c:pt>
                <c:pt idx="2415">
                  <c:v>1.5120263205531699</c:v>
                </c:pt>
                <c:pt idx="2416">
                  <c:v>1.8310535062417537</c:v>
                </c:pt>
                <c:pt idx="2417">
                  <c:v>1.3897064004292925</c:v>
                </c:pt>
                <c:pt idx="2418">
                  <c:v>1.8914521514057168</c:v>
                </c:pt>
                <c:pt idx="2419">
                  <c:v>2.2351874423966556</c:v>
                </c:pt>
                <c:pt idx="2420">
                  <c:v>1.1042922830746458E-2</c:v>
                </c:pt>
                <c:pt idx="2421">
                  <c:v>0.44132115156409718</c:v>
                </c:pt>
                <c:pt idx="2422">
                  <c:v>0.7799390303551047</c:v>
                </c:pt>
                <c:pt idx="2423">
                  <c:v>0.27831863156887426</c:v>
                </c:pt>
                <c:pt idx="2424">
                  <c:v>2.3511215446608813</c:v>
                </c:pt>
                <c:pt idx="2425">
                  <c:v>0.11071964254292498</c:v>
                </c:pt>
                <c:pt idx="2426">
                  <c:v>0</c:v>
                </c:pt>
                <c:pt idx="2427">
                  <c:v>0.18566310587976814</c:v>
                </c:pt>
                <c:pt idx="2428">
                  <c:v>0.28087508240695519</c:v>
                </c:pt>
                <c:pt idx="2429">
                  <c:v>1.1977132582674483</c:v>
                </c:pt>
                <c:pt idx="2430">
                  <c:v>0.29425850877852738</c:v>
                </c:pt>
                <c:pt idx="2431">
                  <c:v>0.20668855252752524</c:v>
                </c:pt>
                <c:pt idx="2432">
                  <c:v>0.64028958948837977</c:v>
                </c:pt>
                <c:pt idx="2433">
                  <c:v>0.24246986816352692</c:v>
                </c:pt>
                <c:pt idx="2434">
                  <c:v>0.49546940487787655</c:v>
                </c:pt>
                <c:pt idx="2435">
                  <c:v>2.0435430326736084</c:v>
                </c:pt>
                <c:pt idx="2436">
                  <c:v>1.5203013921898487</c:v>
                </c:pt>
                <c:pt idx="2437">
                  <c:v>0.57189159290230474</c:v>
                </c:pt>
                <c:pt idx="2438">
                  <c:v>0.22142467121808004</c:v>
                </c:pt>
                <c:pt idx="2439">
                  <c:v>2.1882251727052795</c:v>
                </c:pt>
                <c:pt idx="2440">
                  <c:v>0.20089343314354141</c:v>
                </c:pt>
                <c:pt idx="2441">
                  <c:v>0.1167196234909355</c:v>
                </c:pt>
                <c:pt idx="2442">
                  <c:v>0.5348507361534135</c:v>
                </c:pt>
                <c:pt idx="2443">
                  <c:v>0.42100306638415308</c:v>
                </c:pt>
                <c:pt idx="2444">
                  <c:v>0.12738829363046467</c:v>
                </c:pt>
                <c:pt idx="2445">
                  <c:v>0.82817378178932122</c:v>
                </c:pt>
                <c:pt idx="2446">
                  <c:v>0.51374083606842746</c:v>
                </c:pt>
                <c:pt idx="2447">
                  <c:v>0.38025647836410281</c:v>
                </c:pt>
                <c:pt idx="2448">
                  <c:v>0.27094910907571251</c:v>
                </c:pt>
                <c:pt idx="2449">
                  <c:v>0.28295048479205476</c:v>
                </c:pt>
                <c:pt idx="2450">
                  <c:v>0.10389091306325111</c:v>
                </c:pt>
                <c:pt idx="2451">
                  <c:v>1.6514766970457568</c:v>
                </c:pt>
                <c:pt idx="2452">
                  <c:v>0.57203821180064773</c:v>
                </c:pt>
                <c:pt idx="2453">
                  <c:v>0.29353358664222429</c:v>
                </c:pt>
                <c:pt idx="2454">
                  <c:v>0.12994143950688661</c:v>
                </c:pt>
                <c:pt idx="2455">
                  <c:v>0.33672983304323501</c:v>
                </c:pt>
                <c:pt idx="2456">
                  <c:v>0.25849792222543161</c:v>
                </c:pt>
                <c:pt idx="2457">
                  <c:v>6.3433193916870204E-2</c:v>
                </c:pt>
                <c:pt idx="2458">
                  <c:v>0.11423089367300615</c:v>
                </c:pt>
                <c:pt idx="2459">
                  <c:v>7.2189952748003203E-2</c:v>
                </c:pt>
                <c:pt idx="2460">
                  <c:v>0.10810545674884629</c:v>
                </c:pt>
                <c:pt idx="2461">
                  <c:v>0</c:v>
                </c:pt>
                <c:pt idx="2462">
                  <c:v>2.1310473550769542</c:v>
                </c:pt>
                <c:pt idx="2463">
                  <c:v>0.57682030749933688</c:v>
                </c:pt>
                <c:pt idx="2464">
                  <c:v>2.8321054666685636E-2</c:v>
                </c:pt>
                <c:pt idx="2465">
                  <c:v>0</c:v>
                </c:pt>
                <c:pt idx="2466">
                  <c:v>0.51054769102847319</c:v>
                </c:pt>
                <c:pt idx="2467">
                  <c:v>0.15281621117855362</c:v>
                </c:pt>
                <c:pt idx="2468">
                  <c:v>0.33046856405644504</c:v>
                </c:pt>
                <c:pt idx="2469">
                  <c:v>0.18051352650237176</c:v>
                </c:pt>
                <c:pt idx="2470">
                  <c:v>6.0698595647706029E-2</c:v>
                </c:pt>
                <c:pt idx="2471">
                  <c:v>0.29558798957439408</c:v>
                </c:pt>
                <c:pt idx="2472">
                  <c:v>1.5706620043043331</c:v>
                </c:pt>
                <c:pt idx="2473">
                  <c:v>0.51722493794743774</c:v>
                </c:pt>
                <c:pt idx="2474">
                  <c:v>0.24203826964492173</c:v>
                </c:pt>
                <c:pt idx="2475">
                  <c:v>0.27963979979506987</c:v>
                </c:pt>
                <c:pt idx="2476">
                  <c:v>2.7956756771552067</c:v>
                </c:pt>
                <c:pt idx="2477">
                  <c:v>1.3313260505750919</c:v>
                </c:pt>
                <c:pt idx="2478">
                  <c:v>0</c:v>
                </c:pt>
                <c:pt idx="2479">
                  <c:v>0</c:v>
                </c:pt>
                <c:pt idx="2480">
                  <c:v>0.18343327852198862</c:v>
                </c:pt>
                <c:pt idx="2481">
                  <c:v>0.19258139067650945</c:v>
                </c:pt>
                <c:pt idx="2482">
                  <c:v>0.45631743802080127</c:v>
                </c:pt>
                <c:pt idx="2483">
                  <c:v>0.19832409184563171</c:v>
                </c:pt>
                <c:pt idx="2484">
                  <c:v>0.20296022640873973</c:v>
                </c:pt>
                <c:pt idx="2485">
                  <c:v>0</c:v>
                </c:pt>
                <c:pt idx="2486">
                  <c:v>0.18971848995551577</c:v>
                </c:pt>
                <c:pt idx="2487">
                  <c:v>2.0217018775665152</c:v>
                </c:pt>
                <c:pt idx="2488">
                  <c:v>0.30702297701065018</c:v>
                </c:pt>
                <c:pt idx="2489">
                  <c:v>2.2469144573914805</c:v>
                </c:pt>
                <c:pt idx="2490">
                  <c:v>0</c:v>
                </c:pt>
                <c:pt idx="2491">
                  <c:v>0.40553759208200979</c:v>
                </c:pt>
                <c:pt idx="2492">
                  <c:v>0.67956052697369684</c:v>
                </c:pt>
                <c:pt idx="2493">
                  <c:v>0.33476327670452594</c:v>
                </c:pt>
                <c:pt idx="2494">
                  <c:v>1.3860349947406336</c:v>
                </c:pt>
                <c:pt idx="2495">
                  <c:v>0</c:v>
                </c:pt>
                <c:pt idx="2496">
                  <c:v>6.5311885691386212E-2</c:v>
                </c:pt>
                <c:pt idx="2497">
                  <c:v>1.4147111811975708E-2</c:v>
                </c:pt>
                <c:pt idx="2498">
                  <c:v>0.16628532488314743</c:v>
                </c:pt>
                <c:pt idx="2499">
                  <c:v>0.18467837340159252</c:v>
                </c:pt>
                <c:pt idx="2500">
                  <c:v>0.46482028411163412</c:v>
                </c:pt>
                <c:pt idx="2501">
                  <c:v>1.5650067393474247</c:v>
                </c:pt>
                <c:pt idx="2502">
                  <c:v>0</c:v>
                </c:pt>
                <c:pt idx="2503">
                  <c:v>0.10586054460211658</c:v>
                </c:pt>
                <c:pt idx="2504">
                  <c:v>0.86791275020357328</c:v>
                </c:pt>
                <c:pt idx="2505">
                  <c:v>0.12775931174412308</c:v>
                </c:pt>
                <c:pt idx="2506">
                  <c:v>0.17226657300388684</c:v>
                </c:pt>
                <c:pt idx="2507">
                  <c:v>0.132988986229612</c:v>
                </c:pt>
                <c:pt idx="2508">
                  <c:v>8.5724299209137642E-2</c:v>
                </c:pt>
                <c:pt idx="2509">
                  <c:v>9.8833666482915625E-2</c:v>
                </c:pt>
                <c:pt idx="2510">
                  <c:v>0</c:v>
                </c:pt>
                <c:pt idx="2511">
                  <c:v>0</c:v>
                </c:pt>
                <c:pt idx="2512">
                  <c:v>0.43250590313748494</c:v>
                </c:pt>
                <c:pt idx="2513">
                  <c:v>0.1163221047735979</c:v>
                </c:pt>
                <c:pt idx="2514">
                  <c:v>0.42179306698593566</c:v>
                </c:pt>
                <c:pt idx="2515">
                  <c:v>2.1536990370383609</c:v>
                </c:pt>
                <c:pt idx="2516">
                  <c:v>0.35487450425015143</c:v>
                </c:pt>
                <c:pt idx="2517">
                  <c:v>7.0647668238546332E-2</c:v>
                </c:pt>
                <c:pt idx="2518">
                  <c:v>0.36899865586427855</c:v>
                </c:pt>
                <c:pt idx="2519">
                  <c:v>0.12724705512145099</c:v>
                </c:pt>
                <c:pt idx="2520">
                  <c:v>6.7649158007127966E-2</c:v>
                </c:pt>
                <c:pt idx="2521">
                  <c:v>5.4232976362593409E-2</c:v>
                </c:pt>
                <c:pt idx="2522">
                  <c:v>8.6318535137797497E-2</c:v>
                </c:pt>
                <c:pt idx="2523">
                  <c:v>0.16438022142384043</c:v>
                </c:pt>
                <c:pt idx="2524">
                  <c:v>0.92762696244495402</c:v>
                </c:pt>
                <c:pt idx="2525">
                  <c:v>1.7228378614449225</c:v>
                </c:pt>
                <c:pt idx="2526">
                  <c:v>0.47658094595223138</c:v>
                </c:pt>
                <c:pt idx="2527">
                  <c:v>0.60498055114946991</c:v>
                </c:pt>
                <c:pt idx="2528">
                  <c:v>0.12354785514374268</c:v>
                </c:pt>
                <c:pt idx="2529">
                  <c:v>0.17071572655345466</c:v>
                </c:pt>
                <c:pt idx="2530">
                  <c:v>0.51374083606842746</c:v>
                </c:pt>
                <c:pt idx="2531">
                  <c:v>0.22838726806920459</c:v>
                </c:pt>
                <c:pt idx="2532">
                  <c:v>2.8289433197188791</c:v>
                </c:pt>
                <c:pt idx="2533">
                  <c:v>0.41166346986868857</c:v>
                </c:pt>
                <c:pt idx="2534">
                  <c:v>9.5439959891817985E-2</c:v>
                </c:pt>
                <c:pt idx="2535">
                  <c:v>9.6698025571745186E-2</c:v>
                </c:pt>
                <c:pt idx="2536">
                  <c:v>0.37566727116217641</c:v>
                </c:pt>
                <c:pt idx="2537">
                  <c:v>0</c:v>
                </c:pt>
                <c:pt idx="2538">
                  <c:v>0.39282528853566601</c:v>
                </c:pt>
                <c:pt idx="2539">
                  <c:v>0</c:v>
                </c:pt>
                <c:pt idx="2540">
                  <c:v>0.78186088462630476</c:v>
                </c:pt>
                <c:pt idx="2541">
                  <c:v>0</c:v>
                </c:pt>
                <c:pt idx="2542">
                  <c:v>0</c:v>
                </c:pt>
                <c:pt idx="2543">
                  <c:v>0.61101873375056415</c:v>
                </c:pt>
                <c:pt idx="2544">
                  <c:v>0.41268225822278115</c:v>
                </c:pt>
                <c:pt idx="2545">
                  <c:v>0.3760072563376195</c:v>
                </c:pt>
                <c:pt idx="2546">
                  <c:v>2.6890154481928934E-2</c:v>
                </c:pt>
                <c:pt idx="2547">
                  <c:v>2.8848169446516327E-2</c:v>
                </c:pt>
                <c:pt idx="2548">
                  <c:v>0.11839767327965699</c:v>
                </c:pt>
                <c:pt idx="2549">
                  <c:v>0.15869954268126413</c:v>
                </c:pt>
                <c:pt idx="2550">
                  <c:v>0.36981862569830348</c:v>
                </c:pt>
                <c:pt idx="2551">
                  <c:v>0.1677192404184108</c:v>
                </c:pt>
                <c:pt idx="2552">
                  <c:v>0.67618495875227014</c:v>
                </c:pt>
                <c:pt idx="2553">
                  <c:v>0.18121941274449704</c:v>
                </c:pt>
                <c:pt idx="2554">
                  <c:v>0.18851845119425681</c:v>
                </c:pt>
                <c:pt idx="2555">
                  <c:v>0.15635285675123151</c:v>
                </c:pt>
                <c:pt idx="2556">
                  <c:v>0.16800693112526</c:v>
                </c:pt>
                <c:pt idx="2557">
                  <c:v>0.17531375543750471</c:v>
                </c:pt>
                <c:pt idx="2558">
                  <c:v>2.2696156683972761</c:v>
                </c:pt>
                <c:pt idx="2559">
                  <c:v>4.786650690754031E-2</c:v>
                </c:pt>
                <c:pt idx="2560">
                  <c:v>0.13319101414632928</c:v>
                </c:pt>
                <c:pt idx="2561">
                  <c:v>0.17968303626454954</c:v>
                </c:pt>
                <c:pt idx="2562">
                  <c:v>0</c:v>
                </c:pt>
                <c:pt idx="2563">
                  <c:v>9.4551481409588772E-2</c:v>
                </c:pt>
                <c:pt idx="2564">
                  <c:v>2.4281072446244427</c:v>
                </c:pt>
                <c:pt idx="2565">
                  <c:v>2.0692906072018999</c:v>
                </c:pt>
                <c:pt idx="2566">
                  <c:v>2.0787177513591244</c:v>
                </c:pt>
                <c:pt idx="2567">
                  <c:v>0</c:v>
                </c:pt>
                <c:pt idx="2568">
                  <c:v>0.12362039107015649</c:v>
                </c:pt>
                <c:pt idx="2569">
                  <c:v>0.65175857405642246</c:v>
                </c:pt>
                <c:pt idx="2570">
                  <c:v>0.26627004277623678</c:v>
                </c:pt>
                <c:pt idx="2571">
                  <c:v>0.28705405542560403</c:v>
                </c:pt>
                <c:pt idx="2572">
                  <c:v>0.18868217317160874</c:v>
                </c:pt>
                <c:pt idx="2573">
                  <c:v>0.27623402708066153</c:v>
                </c:pt>
                <c:pt idx="2574">
                  <c:v>9.6982273597930754E-2</c:v>
                </c:pt>
                <c:pt idx="2575">
                  <c:v>0.17312126511192963</c:v>
                </c:pt>
                <c:pt idx="2576">
                  <c:v>0.46749859333905347</c:v>
                </c:pt>
                <c:pt idx="2577">
                  <c:v>6.2181346136551095E-2</c:v>
                </c:pt>
                <c:pt idx="2578">
                  <c:v>0.22187906231329244</c:v>
                </c:pt>
                <c:pt idx="2579">
                  <c:v>0.16910577672481103</c:v>
                </c:pt>
                <c:pt idx="2580">
                  <c:v>0</c:v>
                </c:pt>
                <c:pt idx="2581">
                  <c:v>1.2669815362063632</c:v>
                </c:pt>
                <c:pt idx="2582">
                  <c:v>0</c:v>
                </c:pt>
                <c:pt idx="2583">
                  <c:v>1.8937351378253515</c:v>
                </c:pt>
                <c:pt idx="2584">
                  <c:v>0.2453490362864455</c:v>
                </c:pt>
                <c:pt idx="2585">
                  <c:v>0.12822603339604088</c:v>
                </c:pt>
                <c:pt idx="2586">
                  <c:v>0.13867934447890662</c:v>
                </c:pt>
                <c:pt idx="2587">
                  <c:v>7.5680878621362607E-2</c:v>
                </c:pt>
                <c:pt idx="2588">
                  <c:v>0</c:v>
                </c:pt>
                <c:pt idx="2589">
                  <c:v>0.11812280470598255</c:v>
                </c:pt>
                <c:pt idx="2590">
                  <c:v>0.4160743909223944</c:v>
                </c:pt>
                <c:pt idx="2591">
                  <c:v>6.5645059368878711E-2</c:v>
                </c:pt>
                <c:pt idx="2592">
                  <c:v>0</c:v>
                </c:pt>
                <c:pt idx="2593">
                  <c:v>2.2086025744625322</c:v>
                </c:pt>
                <c:pt idx="2594">
                  <c:v>1.2542700590056604</c:v>
                </c:pt>
                <c:pt idx="2595">
                  <c:v>0</c:v>
                </c:pt>
                <c:pt idx="2596">
                  <c:v>0</c:v>
                </c:pt>
                <c:pt idx="2597">
                  <c:v>0.1789858631810789</c:v>
                </c:pt>
                <c:pt idx="2598">
                  <c:v>0.40997198841355909</c:v>
                </c:pt>
                <c:pt idx="2599">
                  <c:v>0.34101090565458231</c:v>
                </c:pt>
                <c:pt idx="2600">
                  <c:v>0.22664964647445932</c:v>
                </c:pt>
                <c:pt idx="2601">
                  <c:v>5.9942644671891289E-2</c:v>
                </c:pt>
                <c:pt idx="2602">
                  <c:v>0.13888852146563538</c:v>
                </c:pt>
                <c:pt idx="2603">
                  <c:v>0</c:v>
                </c:pt>
                <c:pt idx="2604">
                  <c:v>5.344494095335834E-2</c:v>
                </c:pt>
                <c:pt idx="2605">
                  <c:v>5.6792072513111538E-2</c:v>
                </c:pt>
                <c:pt idx="2606">
                  <c:v>0.252060387864814</c:v>
                </c:pt>
                <c:pt idx="2607">
                  <c:v>1.9653132011126035</c:v>
                </c:pt>
                <c:pt idx="2608">
                  <c:v>0.24242613116467618</c:v>
                </c:pt>
                <c:pt idx="2609">
                  <c:v>0.15513250915024634</c:v>
                </c:pt>
                <c:pt idx="2610">
                  <c:v>0</c:v>
                </c:pt>
                <c:pt idx="2611">
                  <c:v>4.2488487329495651E-2</c:v>
                </c:pt>
                <c:pt idx="2612">
                  <c:v>4.011461232389614E-2</c:v>
                </c:pt>
                <c:pt idx="2613">
                  <c:v>0.26340548813688741</c:v>
                </c:pt>
                <c:pt idx="2614">
                  <c:v>0.57983959413708253</c:v>
                </c:pt>
                <c:pt idx="2615">
                  <c:v>0</c:v>
                </c:pt>
                <c:pt idx="2616">
                  <c:v>4.4145266972712753E-2</c:v>
                </c:pt>
                <c:pt idx="2617">
                  <c:v>0.47035462011648105</c:v>
                </c:pt>
                <c:pt idx="2618">
                  <c:v>0</c:v>
                </c:pt>
                <c:pt idx="2619">
                  <c:v>0</c:v>
                </c:pt>
                <c:pt idx="2620">
                  <c:v>2.2011430287014866</c:v>
                </c:pt>
                <c:pt idx="2621">
                  <c:v>2.4982374758716324</c:v>
                </c:pt>
                <c:pt idx="2622">
                  <c:v>0.57017737162304127</c:v>
                </c:pt>
                <c:pt idx="2623">
                  <c:v>0</c:v>
                </c:pt>
                <c:pt idx="2624">
                  <c:v>0.12056471880095028</c:v>
                </c:pt>
                <c:pt idx="2625">
                  <c:v>6.0476482588628998E-2</c:v>
                </c:pt>
                <c:pt idx="2626">
                  <c:v>1.9067912750108391E-2</c:v>
                </c:pt>
                <c:pt idx="2627">
                  <c:v>0</c:v>
                </c:pt>
                <c:pt idx="2628">
                  <c:v>0.10863976736333787</c:v>
                </c:pt>
                <c:pt idx="2629">
                  <c:v>1.5925087380232541</c:v>
                </c:pt>
                <c:pt idx="2630">
                  <c:v>8.5329117032843141E-2</c:v>
                </c:pt>
                <c:pt idx="2631">
                  <c:v>0</c:v>
                </c:pt>
                <c:pt idx="2632">
                  <c:v>0</c:v>
                </c:pt>
                <c:pt idx="2633">
                  <c:v>2.4195069358398227E-2</c:v>
                </c:pt>
                <c:pt idx="2634">
                  <c:v>0.15313103627374672</c:v>
                </c:pt>
                <c:pt idx="2635">
                  <c:v>0.22280176132897991</c:v>
                </c:pt>
                <c:pt idx="2636">
                  <c:v>1.3736989084418754</c:v>
                </c:pt>
                <c:pt idx="2637">
                  <c:v>0.92182428360227797</c:v>
                </c:pt>
                <c:pt idx="2638">
                  <c:v>0.16991795854732575</c:v>
                </c:pt>
                <c:pt idx="2639">
                  <c:v>5.6416948482850192E-2</c:v>
                </c:pt>
                <c:pt idx="2640">
                  <c:v>5.6416948482850192E-2</c:v>
                </c:pt>
                <c:pt idx="2641">
                  <c:v>1.1838760604123187E-2</c:v>
                </c:pt>
                <c:pt idx="2642">
                  <c:v>3.889563103880718E-2</c:v>
                </c:pt>
                <c:pt idx="2643">
                  <c:v>0.190437597073569</c:v>
                </c:pt>
                <c:pt idx="2644">
                  <c:v>7.0478221174103448E-2</c:v>
                </c:pt>
                <c:pt idx="2645">
                  <c:v>0</c:v>
                </c:pt>
                <c:pt idx="2646">
                  <c:v>0.77322896208281644</c:v>
                </c:pt>
                <c:pt idx="2647">
                  <c:v>0.18665832643020275</c:v>
                </c:pt>
                <c:pt idx="2648">
                  <c:v>0.33714166094616205</c:v>
                </c:pt>
                <c:pt idx="2649">
                  <c:v>0.55588247972522076</c:v>
                </c:pt>
                <c:pt idx="2650">
                  <c:v>4.1065893826538288E-2</c:v>
                </c:pt>
                <c:pt idx="2651">
                  <c:v>0.94560200432368025</c:v>
                </c:pt>
                <c:pt idx="2652">
                  <c:v>0</c:v>
                </c:pt>
                <c:pt idx="2653">
                  <c:v>0.69952988317341502</c:v>
                </c:pt>
                <c:pt idx="2654">
                  <c:v>0.36899865586427855</c:v>
                </c:pt>
                <c:pt idx="2655">
                  <c:v>0.19564453321574476</c:v>
                </c:pt>
                <c:pt idx="2656">
                  <c:v>2.7188052805529082E-2</c:v>
                </c:pt>
                <c:pt idx="2657">
                  <c:v>0.18691341217316693</c:v>
                </c:pt>
                <c:pt idx="2658">
                  <c:v>2.290311346874491E-2</c:v>
                </c:pt>
                <c:pt idx="2659">
                  <c:v>2.8885880204567251E-2</c:v>
                </c:pt>
                <c:pt idx="2660">
                  <c:v>5.6761586722065611E-2</c:v>
                </c:pt>
                <c:pt idx="2661">
                  <c:v>7.3269897664791805E-2</c:v>
                </c:pt>
                <c:pt idx="2662">
                  <c:v>1.6307328928171965</c:v>
                </c:pt>
                <c:pt idx="2663">
                  <c:v>0.27004917686033525</c:v>
                </c:pt>
                <c:pt idx="2664">
                  <c:v>0.27146451241869674</c:v>
                </c:pt>
                <c:pt idx="2665">
                  <c:v>0.47242877703486608</c:v>
                </c:pt>
                <c:pt idx="2666">
                  <c:v>0</c:v>
                </c:pt>
                <c:pt idx="2667">
                  <c:v>0.33089042384946304</c:v>
                </c:pt>
                <c:pt idx="2668">
                  <c:v>0</c:v>
                </c:pt>
                <c:pt idx="2669">
                  <c:v>0</c:v>
                </c:pt>
                <c:pt idx="2670">
                  <c:v>0.51141540720877476</c:v>
                </c:pt>
                <c:pt idx="2671">
                  <c:v>0</c:v>
                </c:pt>
                <c:pt idx="2672">
                  <c:v>0</c:v>
                </c:pt>
                <c:pt idx="2673">
                  <c:v>1.085468969886672</c:v>
                </c:pt>
                <c:pt idx="2674">
                  <c:v>0.50569250741220007</c:v>
                </c:pt>
                <c:pt idx="2675">
                  <c:v>0.16677930368257987</c:v>
                </c:pt>
                <c:pt idx="2676">
                  <c:v>1.6399726075275074E-2</c:v>
                </c:pt>
                <c:pt idx="2677">
                  <c:v>0.26300132200548582</c:v>
                </c:pt>
                <c:pt idx="2678">
                  <c:v>0.50515269265193552</c:v>
                </c:pt>
                <c:pt idx="2679">
                  <c:v>0</c:v>
                </c:pt>
                <c:pt idx="2680">
                  <c:v>0.24581607442744541</c:v>
                </c:pt>
                <c:pt idx="2681">
                  <c:v>0</c:v>
                </c:pt>
                <c:pt idx="2682">
                  <c:v>1.0653070281310166</c:v>
                </c:pt>
                <c:pt idx="2683">
                  <c:v>0.7231214076010215</c:v>
                </c:pt>
                <c:pt idx="2684">
                  <c:v>0.55946612521515071</c:v>
                </c:pt>
                <c:pt idx="2685">
                  <c:v>0.16298475779603233</c:v>
                </c:pt>
                <c:pt idx="2686">
                  <c:v>1.360932159852996</c:v>
                </c:pt>
                <c:pt idx="2687">
                  <c:v>1.8677567247529983</c:v>
                </c:pt>
                <c:pt idx="2688">
                  <c:v>8.0446816329571541E-2</c:v>
                </c:pt>
                <c:pt idx="2689">
                  <c:v>1.4047738687686464</c:v>
                </c:pt>
                <c:pt idx="2690">
                  <c:v>1.0062443457310946</c:v>
                </c:pt>
                <c:pt idx="2691">
                  <c:v>0</c:v>
                </c:pt>
                <c:pt idx="2692">
                  <c:v>1.7038938124303544</c:v>
                </c:pt>
                <c:pt idx="2693">
                  <c:v>0.84930575751285853</c:v>
                </c:pt>
                <c:pt idx="2694">
                  <c:v>0.73854670562204394</c:v>
                </c:pt>
                <c:pt idx="2695">
                  <c:v>0.42641690999289261</c:v>
                </c:pt>
                <c:pt idx="2696">
                  <c:v>0.46749119286700686</c:v>
                </c:pt>
                <c:pt idx="2697">
                  <c:v>8.7475458882106311E-2</c:v>
                </c:pt>
                <c:pt idx="2698">
                  <c:v>0.44668159722810397</c:v>
                </c:pt>
                <c:pt idx="2699">
                  <c:v>0</c:v>
                </c:pt>
                <c:pt idx="2700">
                  <c:v>0.12247048046841182</c:v>
                </c:pt>
                <c:pt idx="2701">
                  <c:v>4.9684638477143335E-2</c:v>
                </c:pt>
                <c:pt idx="2702">
                  <c:v>6.280114423091801E-2</c:v>
                </c:pt>
                <c:pt idx="2703">
                  <c:v>0.94607381198519658</c:v>
                </c:pt>
                <c:pt idx="2704">
                  <c:v>1.5869584376671533E-2</c:v>
                </c:pt>
                <c:pt idx="2705">
                  <c:v>0</c:v>
                </c:pt>
                <c:pt idx="2706">
                  <c:v>0.12983903449949005</c:v>
                </c:pt>
                <c:pt idx="2707">
                  <c:v>8.2790036265157629E-2</c:v>
                </c:pt>
                <c:pt idx="2708">
                  <c:v>0</c:v>
                </c:pt>
                <c:pt idx="2709">
                  <c:v>0.27263051589404014</c:v>
                </c:pt>
                <c:pt idx="2710">
                  <c:v>0.18167297956606754</c:v>
                </c:pt>
                <c:pt idx="2711">
                  <c:v>0.26253675358078488</c:v>
                </c:pt>
                <c:pt idx="2712">
                  <c:v>0.16904015974972908</c:v>
                </c:pt>
                <c:pt idx="2713">
                  <c:v>0.31227681795728846</c:v>
                </c:pt>
                <c:pt idx="2714">
                  <c:v>0.95069531824939169</c:v>
                </c:pt>
                <c:pt idx="2715">
                  <c:v>0</c:v>
                </c:pt>
                <c:pt idx="2716">
                  <c:v>0.31777719098662927</c:v>
                </c:pt>
                <c:pt idx="2717">
                  <c:v>1.0029233638066373</c:v>
                </c:pt>
                <c:pt idx="2718">
                  <c:v>0.14390809014444808</c:v>
                </c:pt>
                <c:pt idx="2719">
                  <c:v>0.63879066253292882</c:v>
                </c:pt>
                <c:pt idx="2720">
                  <c:v>3.9119611310506903E-2</c:v>
                </c:pt>
                <c:pt idx="2721">
                  <c:v>0</c:v>
                </c:pt>
                <c:pt idx="2722">
                  <c:v>0.28730850333516383</c:v>
                </c:pt>
                <c:pt idx="2723">
                  <c:v>0</c:v>
                </c:pt>
                <c:pt idx="2724">
                  <c:v>5.9675100900069035E-2</c:v>
                </c:pt>
                <c:pt idx="2725">
                  <c:v>4.083805294905226E-2</c:v>
                </c:pt>
                <c:pt idx="2726">
                  <c:v>0.65374877751156657</c:v>
                </c:pt>
                <c:pt idx="2727">
                  <c:v>0.64011357192935925</c:v>
                </c:pt>
                <c:pt idx="2728">
                  <c:v>0.19446882876606295</c:v>
                </c:pt>
                <c:pt idx="2729">
                  <c:v>0.10165807568965669</c:v>
                </c:pt>
                <c:pt idx="2730">
                  <c:v>0.13080705234960821</c:v>
                </c:pt>
                <c:pt idx="2731">
                  <c:v>0</c:v>
                </c:pt>
                <c:pt idx="2732">
                  <c:v>1.2976029550535035</c:v>
                </c:pt>
                <c:pt idx="2733">
                  <c:v>0.56176067650658412</c:v>
                </c:pt>
                <c:pt idx="2734">
                  <c:v>0.54019428428738236</c:v>
                </c:pt>
                <c:pt idx="2735">
                  <c:v>0.16763333886649961</c:v>
                </c:pt>
                <c:pt idx="2736">
                  <c:v>0.92058921209783728</c:v>
                </c:pt>
                <c:pt idx="2737">
                  <c:v>0.53499393529582751</c:v>
                </c:pt>
                <c:pt idx="2738">
                  <c:v>1.0771243413474028</c:v>
                </c:pt>
                <c:pt idx="2739">
                  <c:v>0.12467373614097668</c:v>
                </c:pt>
                <c:pt idx="2740">
                  <c:v>7.2866150991921355E-2</c:v>
                </c:pt>
                <c:pt idx="2741">
                  <c:v>0.67392451608908466</c:v>
                </c:pt>
                <c:pt idx="2742">
                  <c:v>0.10731378076427019</c:v>
                </c:pt>
                <c:pt idx="2743">
                  <c:v>5.0858260650389654E-2</c:v>
                </c:pt>
                <c:pt idx="2744">
                  <c:v>0.44294047255268104</c:v>
                </c:pt>
                <c:pt idx="2745">
                  <c:v>0</c:v>
                </c:pt>
                <c:pt idx="2746">
                  <c:v>0.16763333886649961</c:v>
                </c:pt>
                <c:pt idx="2747">
                  <c:v>0.33407961423721411</c:v>
                </c:pt>
                <c:pt idx="2748">
                  <c:v>1.1075965910290244</c:v>
                </c:pt>
                <c:pt idx="2749">
                  <c:v>0.12591794308596591</c:v>
                </c:pt>
                <c:pt idx="2750">
                  <c:v>0.11749998596208637</c:v>
                </c:pt>
                <c:pt idx="2751">
                  <c:v>9.2433592742763027E-2</c:v>
                </c:pt>
                <c:pt idx="2752">
                  <c:v>1.1250646637494988</c:v>
                </c:pt>
                <c:pt idx="2753">
                  <c:v>0.16084143803854145</c:v>
                </c:pt>
                <c:pt idx="2754">
                  <c:v>0.24304003402795951</c:v>
                </c:pt>
                <c:pt idx="2755">
                  <c:v>0.12073051219778108</c:v>
                </c:pt>
                <c:pt idx="2756">
                  <c:v>0.42497958674580838</c:v>
                </c:pt>
                <c:pt idx="2757">
                  <c:v>3.2849262501722078E-2</c:v>
                </c:pt>
                <c:pt idx="2758">
                  <c:v>1.0025586938556617</c:v>
                </c:pt>
                <c:pt idx="2759">
                  <c:v>0</c:v>
                </c:pt>
                <c:pt idx="2760">
                  <c:v>1.504530667319232</c:v>
                </c:pt>
                <c:pt idx="2761">
                  <c:v>0.76884964805014855</c:v>
                </c:pt>
                <c:pt idx="2762">
                  <c:v>0.17573788915381874</c:v>
                </c:pt>
                <c:pt idx="2763">
                  <c:v>0.44038950624589757</c:v>
                </c:pt>
                <c:pt idx="2764">
                  <c:v>0.77189013229850323</c:v>
                </c:pt>
                <c:pt idx="2765">
                  <c:v>6.7202575782627061E-2</c:v>
                </c:pt>
                <c:pt idx="2766">
                  <c:v>0.59293915765469363</c:v>
                </c:pt>
                <c:pt idx="2767">
                  <c:v>5.0566891831970155E-2</c:v>
                </c:pt>
                <c:pt idx="2768">
                  <c:v>0</c:v>
                </c:pt>
                <c:pt idx="2769">
                  <c:v>0</c:v>
                </c:pt>
                <c:pt idx="2770">
                  <c:v>0.3472050766874239</c:v>
                </c:pt>
                <c:pt idx="2771">
                  <c:v>0</c:v>
                </c:pt>
                <c:pt idx="2772">
                  <c:v>3.4735152439113202E-2</c:v>
                </c:pt>
                <c:pt idx="2773">
                  <c:v>0</c:v>
                </c:pt>
                <c:pt idx="2774">
                  <c:v>0.6986650225485862</c:v>
                </c:pt>
                <c:pt idx="2775">
                  <c:v>8.8087870473254129E-2</c:v>
                </c:pt>
                <c:pt idx="2776">
                  <c:v>0.4258845795638555</c:v>
                </c:pt>
                <c:pt idx="2777">
                  <c:v>0.11125209315561521</c:v>
                </c:pt>
                <c:pt idx="2778">
                  <c:v>0</c:v>
                </c:pt>
                <c:pt idx="2779">
                  <c:v>0</c:v>
                </c:pt>
                <c:pt idx="2780">
                  <c:v>4.5793405229277426E-2</c:v>
                </c:pt>
                <c:pt idx="2781">
                  <c:v>0</c:v>
                </c:pt>
                <c:pt idx="2782">
                  <c:v>0</c:v>
                </c:pt>
                <c:pt idx="2783">
                  <c:v>0.22905361894358009</c:v>
                </c:pt>
                <c:pt idx="2784">
                  <c:v>1.5929480277994132</c:v>
                </c:pt>
                <c:pt idx="2785">
                  <c:v>0.28836192177212255</c:v>
                </c:pt>
                <c:pt idx="2786">
                  <c:v>0</c:v>
                </c:pt>
                <c:pt idx="2787">
                  <c:v>0.59124830814250018</c:v>
                </c:pt>
                <c:pt idx="2788">
                  <c:v>0</c:v>
                </c:pt>
                <c:pt idx="2789">
                  <c:v>0.45174653384492891</c:v>
                </c:pt>
                <c:pt idx="2790">
                  <c:v>0.40512087155931981</c:v>
                </c:pt>
                <c:pt idx="2791">
                  <c:v>0.3366698255152421</c:v>
                </c:pt>
                <c:pt idx="2792">
                  <c:v>0.17258717023702952</c:v>
                </c:pt>
                <c:pt idx="2793">
                  <c:v>0.31252431476452375</c:v>
                </c:pt>
                <c:pt idx="2794">
                  <c:v>7.7933391788437598E-2</c:v>
                </c:pt>
                <c:pt idx="2795">
                  <c:v>0.45725345546917817</c:v>
                </c:pt>
                <c:pt idx="2796">
                  <c:v>4.1257756541666704E-2</c:v>
                </c:pt>
                <c:pt idx="2797">
                  <c:v>2.5419360175390691</c:v>
                </c:pt>
                <c:pt idx="2798">
                  <c:v>0.86397737793281637</c:v>
                </c:pt>
                <c:pt idx="2799">
                  <c:v>6.6795380592669887E-2</c:v>
                </c:pt>
                <c:pt idx="2800">
                  <c:v>0.27167807665340205</c:v>
                </c:pt>
                <c:pt idx="2801">
                  <c:v>1.6520093004951495</c:v>
                </c:pt>
                <c:pt idx="2802">
                  <c:v>0.14896862808406541</c:v>
                </c:pt>
                <c:pt idx="2803">
                  <c:v>0.23740372597742115</c:v>
                </c:pt>
                <c:pt idx="2804">
                  <c:v>0.61423789530242989</c:v>
                </c:pt>
                <c:pt idx="2805">
                  <c:v>0.18950406941533388</c:v>
                </c:pt>
                <c:pt idx="2806">
                  <c:v>0.22925629658097504</c:v>
                </c:pt>
                <c:pt idx="2807">
                  <c:v>0.22313885761448049</c:v>
                </c:pt>
                <c:pt idx="2808">
                  <c:v>0.38209092041430925</c:v>
                </c:pt>
                <c:pt idx="2809">
                  <c:v>0.34855991180632562</c:v>
                </c:pt>
                <c:pt idx="2810">
                  <c:v>9.4950928365231543E-2</c:v>
                </c:pt>
                <c:pt idx="2811">
                  <c:v>2.115670410230619</c:v>
                </c:pt>
                <c:pt idx="2812">
                  <c:v>1.184248394857748</c:v>
                </c:pt>
                <c:pt idx="2813">
                  <c:v>0</c:v>
                </c:pt>
                <c:pt idx="2814">
                  <c:v>0.67494193219593746</c:v>
                </c:pt>
                <c:pt idx="2815">
                  <c:v>0</c:v>
                </c:pt>
                <c:pt idx="2816">
                  <c:v>0.95724945724116239</c:v>
                </c:pt>
                <c:pt idx="2817">
                  <c:v>0.22242979420421127</c:v>
                </c:pt>
                <c:pt idx="2818">
                  <c:v>0.12757351855678911</c:v>
                </c:pt>
                <c:pt idx="2819">
                  <c:v>2.3770310864545681</c:v>
                </c:pt>
                <c:pt idx="2820">
                  <c:v>0</c:v>
                </c:pt>
                <c:pt idx="2821">
                  <c:v>0</c:v>
                </c:pt>
                <c:pt idx="2822">
                  <c:v>9.9316965758503212E-2</c:v>
                </c:pt>
                <c:pt idx="2823">
                  <c:v>2.1167338968439373</c:v>
                </c:pt>
                <c:pt idx="2824">
                  <c:v>1.7426222392308715</c:v>
                </c:pt>
                <c:pt idx="2825">
                  <c:v>0.11949837965580751</c:v>
                </c:pt>
                <c:pt idx="2826">
                  <c:v>0.42288353761895459</c:v>
                </c:pt>
                <c:pt idx="2827">
                  <c:v>5.5223854106560805E-2</c:v>
                </c:pt>
                <c:pt idx="2828">
                  <c:v>2.0074063515036711</c:v>
                </c:pt>
                <c:pt idx="2829">
                  <c:v>2.1174834182471494</c:v>
                </c:pt>
                <c:pt idx="2830">
                  <c:v>0.16504954753865292</c:v>
                </c:pt>
                <c:pt idx="2831">
                  <c:v>2.0060593693846345</c:v>
                </c:pt>
                <c:pt idx="2832">
                  <c:v>0.83851978328969634</c:v>
                </c:pt>
                <c:pt idx="2833">
                  <c:v>1.4270736906210488</c:v>
                </c:pt>
                <c:pt idx="2834">
                  <c:v>0</c:v>
                </c:pt>
                <c:pt idx="2835">
                  <c:v>0.24743018151943857</c:v>
                </c:pt>
                <c:pt idx="2836">
                  <c:v>6.9206182261466853E-2</c:v>
                </c:pt>
                <c:pt idx="2837">
                  <c:v>0.497978156871897</c:v>
                </c:pt>
                <c:pt idx="2838">
                  <c:v>0.40767807278538221</c:v>
                </c:pt>
                <c:pt idx="2839">
                  <c:v>0.15085188208161651</c:v>
                </c:pt>
                <c:pt idx="2840">
                  <c:v>0.14296824388983989</c:v>
                </c:pt>
                <c:pt idx="2841">
                  <c:v>0.70093896835577918</c:v>
                </c:pt>
                <c:pt idx="2842">
                  <c:v>8.8888096177706433E-2</c:v>
                </c:pt>
                <c:pt idx="2843">
                  <c:v>0.24638408331512124</c:v>
                </c:pt>
                <c:pt idx="2844">
                  <c:v>0.12391106667241701</c:v>
                </c:pt>
                <c:pt idx="2845">
                  <c:v>8.2557036509008891E-2</c:v>
                </c:pt>
                <c:pt idx="2846">
                  <c:v>8.2557036509008891E-2</c:v>
                </c:pt>
                <c:pt idx="2847">
                  <c:v>0.21167920905025422</c:v>
                </c:pt>
                <c:pt idx="2848">
                  <c:v>0.29786617292203749</c:v>
                </c:pt>
                <c:pt idx="2849">
                  <c:v>4.7879342778023568E-2</c:v>
                </c:pt>
                <c:pt idx="2850">
                  <c:v>0.18351070352371934</c:v>
                </c:pt>
                <c:pt idx="2851">
                  <c:v>9.3638078008992584E-2</c:v>
                </c:pt>
                <c:pt idx="2852">
                  <c:v>3.1513369047541248E-2</c:v>
                </c:pt>
                <c:pt idx="2853">
                  <c:v>0</c:v>
                </c:pt>
                <c:pt idx="2854">
                  <c:v>1.3018175256811408</c:v>
                </c:pt>
                <c:pt idx="2855">
                  <c:v>0.46019248094294074</c:v>
                </c:pt>
                <c:pt idx="2856">
                  <c:v>0.33480747663795701</c:v>
                </c:pt>
                <c:pt idx="2857">
                  <c:v>0.13198801038309269</c:v>
                </c:pt>
                <c:pt idx="2858">
                  <c:v>1.9332356481097546</c:v>
                </c:pt>
                <c:pt idx="2859">
                  <c:v>0</c:v>
                </c:pt>
                <c:pt idx="2860">
                  <c:v>0.16876787581421587</c:v>
                </c:pt>
                <c:pt idx="2861">
                  <c:v>0.51494865910057996</c:v>
                </c:pt>
                <c:pt idx="2862">
                  <c:v>0.12388200786541111</c:v>
                </c:pt>
                <c:pt idx="2863">
                  <c:v>0.26045134870764935</c:v>
                </c:pt>
                <c:pt idx="2864">
                  <c:v>0.43510824375969692</c:v>
                </c:pt>
                <c:pt idx="2865">
                  <c:v>0.78882568106975703</c:v>
                </c:pt>
                <c:pt idx="2866">
                  <c:v>0.1468229709737518</c:v>
                </c:pt>
                <c:pt idx="2867">
                  <c:v>0.22174902415439024</c:v>
                </c:pt>
                <c:pt idx="2868">
                  <c:v>0.25255425979443374</c:v>
                </c:pt>
                <c:pt idx="2869">
                  <c:v>0.15288554725921907</c:v>
                </c:pt>
                <c:pt idx="2870">
                  <c:v>0.70181139802983084</c:v>
                </c:pt>
                <c:pt idx="2871">
                  <c:v>2.4295875720552318</c:v>
                </c:pt>
                <c:pt idx="2872">
                  <c:v>1.5199132698178426</c:v>
                </c:pt>
                <c:pt idx="2873">
                  <c:v>2.0508667591935077</c:v>
                </c:pt>
                <c:pt idx="2874">
                  <c:v>0.45222204607730326</c:v>
                </c:pt>
                <c:pt idx="2875">
                  <c:v>5.5459753957228332E-2</c:v>
                </c:pt>
                <c:pt idx="2876">
                  <c:v>0.41150017436717812</c:v>
                </c:pt>
                <c:pt idx="2877">
                  <c:v>0.18950406941533388</c:v>
                </c:pt>
                <c:pt idx="2878">
                  <c:v>0</c:v>
                </c:pt>
                <c:pt idx="2879">
                  <c:v>2.3778578772189807</c:v>
                </c:pt>
                <c:pt idx="2880">
                  <c:v>1.3792438598775409</c:v>
                </c:pt>
                <c:pt idx="2881">
                  <c:v>7.2926369764423848E-2</c:v>
                </c:pt>
                <c:pt idx="2882">
                  <c:v>0.14684805711227522</c:v>
                </c:pt>
                <c:pt idx="2883">
                  <c:v>0.11845090688701301</c:v>
                </c:pt>
                <c:pt idx="2884">
                  <c:v>0.21167920905025422</c:v>
                </c:pt>
                <c:pt idx="2885">
                  <c:v>0.17602176637901432</c:v>
                </c:pt>
                <c:pt idx="2886">
                  <c:v>0.32222136279795677</c:v>
                </c:pt>
                <c:pt idx="2887">
                  <c:v>0.38588499047726565</c:v>
                </c:pt>
                <c:pt idx="2888">
                  <c:v>1.9995633145744871</c:v>
                </c:pt>
                <c:pt idx="2889">
                  <c:v>0.43811654734609595</c:v>
                </c:pt>
                <c:pt idx="2890">
                  <c:v>0.90499669103282843</c:v>
                </c:pt>
                <c:pt idx="2891">
                  <c:v>7.3842573784516044E-2</c:v>
                </c:pt>
                <c:pt idx="2892">
                  <c:v>1.1173342803642825</c:v>
                </c:pt>
                <c:pt idx="2893">
                  <c:v>2.3620204141586147</c:v>
                </c:pt>
                <c:pt idx="2894">
                  <c:v>0.78164194078502036</c:v>
                </c:pt>
                <c:pt idx="2895">
                  <c:v>0</c:v>
                </c:pt>
                <c:pt idx="2896">
                  <c:v>0.10718316470812116</c:v>
                </c:pt>
                <c:pt idx="2897">
                  <c:v>1.6801169511826286</c:v>
                </c:pt>
                <c:pt idx="2898">
                  <c:v>0.24817981382179224</c:v>
                </c:pt>
                <c:pt idx="2899">
                  <c:v>1.7782532975968128</c:v>
                </c:pt>
                <c:pt idx="2900">
                  <c:v>0.42877442098787905</c:v>
                </c:pt>
                <c:pt idx="2901">
                  <c:v>0.87379765666744413</c:v>
                </c:pt>
                <c:pt idx="2902">
                  <c:v>0.12992759370063026</c:v>
                </c:pt>
                <c:pt idx="2903">
                  <c:v>0.36371537103223583</c:v>
                </c:pt>
                <c:pt idx="2904">
                  <c:v>0.26981427738354646</c:v>
                </c:pt>
                <c:pt idx="2905">
                  <c:v>2.8810536697436773E-2</c:v>
                </c:pt>
                <c:pt idx="2906">
                  <c:v>4.2611341241337634E-2</c:v>
                </c:pt>
                <c:pt idx="2907">
                  <c:v>0</c:v>
                </c:pt>
                <c:pt idx="2908">
                  <c:v>1.3653213485776259</c:v>
                </c:pt>
                <c:pt idx="2909">
                  <c:v>2.2686037105560093</c:v>
                </c:pt>
                <c:pt idx="2910">
                  <c:v>1.8242371605108343</c:v>
                </c:pt>
                <c:pt idx="2911">
                  <c:v>2.5530950017551493</c:v>
                </c:pt>
                <c:pt idx="2912">
                  <c:v>2.4015849044593409</c:v>
                </c:pt>
                <c:pt idx="2913">
                  <c:v>0.96908960295492153</c:v>
                </c:pt>
                <c:pt idx="2914">
                  <c:v>0</c:v>
                </c:pt>
                <c:pt idx="2915">
                  <c:v>6.2208819516257181E-2</c:v>
                </c:pt>
                <c:pt idx="2916">
                  <c:v>0</c:v>
                </c:pt>
                <c:pt idx="2917">
                  <c:v>8.232570819042416E-2</c:v>
                </c:pt>
                <c:pt idx="2918">
                  <c:v>0.39671531022513645</c:v>
                </c:pt>
                <c:pt idx="2919">
                  <c:v>0.76823839603945754</c:v>
                </c:pt>
                <c:pt idx="2920">
                  <c:v>0.33238391718372773</c:v>
                </c:pt>
                <c:pt idx="2921">
                  <c:v>0.36704639923479065</c:v>
                </c:pt>
                <c:pt idx="2922">
                  <c:v>9.8982032265603606E-2</c:v>
                </c:pt>
                <c:pt idx="2923">
                  <c:v>0.16163478674741893</c:v>
                </c:pt>
                <c:pt idx="2924">
                  <c:v>1.4340832446353542</c:v>
                </c:pt>
                <c:pt idx="2925">
                  <c:v>0.31098628264079303</c:v>
                </c:pt>
                <c:pt idx="2926">
                  <c:v>2.0658298381330722</c:v>
                </c:pt>
                <c:pt idx="2927">
                  <c:v>0.79004437004233674</c:v>
                </c:pt>
                <c:pt idx="2928">
                  <c:v>0.43082780372105672</c:v>
                </c:pt>
                <c:pt idx="2929">
                  <c:v>0</c:v>
                </c:pt>
                <c:pt idx="2930">
                  <c:v>0.7501263871616376</c:v>
                </c:pt>
                <c:pt idx="2931">
                  <c:v>0.254725673759991</c:v>
                </c:pt>
                <c:pt idx="2932">
                  <c:v>0</c:v>
                </c:pt>
                <c:pt idx="2933">
                  <c:v>0.20762332814527679</c:v>
                </c:pt>
                <c:pt idx="2934">
                  <c:v>0.13545419657835864</c:v>
                </c:pt>
                <c:pt idx="2935">
                  <c:v>1.6128336388436182</c:v>
                </c:pt>
                <c:pt idx="2936">
                  <c:v>9.0657236887455486E-2</c:v>
                </c:pt>
                <c:pt idx="2937">
                  <c:v>2.1929853790931624</c:v>
                </c:pt>
                <c:pt idx="2938">
                  <c:v>4.7724119992298447E-2</c:v>
                </c:pt>
                <c:pt idx="2939">
                  <c:v>0.86377298420301185</c:v>
                </c:pt>
                <c:pt idx="2940">
                  <c:v>0.22114157705329462</c:v>
                </c:pt>
                <c:pt idx="2941">
                  <c:v>0</c:v>
                </c:pt>
                <c:pt idx="2942">
                  <c:v>0</c:v>
                </c:pt>
                <c:pt idx="2943">
                  <c:v>0.18420946561570145</c:v>
                </c:pt>
                <c:pt idx="2944">
                  <c:v>0.54513385904048894</c:v>
                </c:pt>
                <c:pt idx="2945">
                  <c:v>0</c:v>
                </c:pt>
                <c:pt idx="2946">
                  <c:v>0</c:v>
                </c:pt>
                <c:pt idx="2947">
                  <c:v>2.4193311043825485</c:v>
                </c:pt>
                <c:pt idx="2948">
                  <c:v>0</c:v>
                </c:pt>
                <c:pt idx="2949">
                  <c:v>0.17644925964312919</c:v>
                </c:pt>
                <c:pt idx="2950">
                  <c:v>1.7440409409499058</c:v>
                </c:pt>
                <c:pt idx="2951">
                  <c:v>0</c:v>
                </c:pt>
                <c:pt idx="2952">
                  <c:v>0.42100636103649119</c:v>
                </c:pt>
                <c:pt idx="2953">
                  <c:v>1.9521853623188878</c:v>
                </c:pt>
                <c:pt idx="2954">
                  <c:v>2.3067401788001907</c:v>
                </c:pt>
                <c:pt idx="2955">
                  <c:v>2.3573954536744304</c:v>
                </c:pt>
                <c:pt idx="2956">
                  <c:v>8.3973566737919517E-2</c:v>
                </c:pt>
                <c:pt idx="2957">
                  <c:v>0.51604196787023537</c:v>
                </c:pt>
                <c:pt idx="2958">
                  <c:v>0.15850753429322781</c:v>
                </c:pt>
                <c:pt idx="2959">
                  <c:v>0.10602013869401436</c:v>
                </c:pt>
                <c:pt idx="2960">
                  <c:v>0.36814364640066627</c:v>
                </c:pt>
                <c:pt idx="2961">
                  <c:v>2.0288964451314704</c:v>
                </c:pt>
                <c:pt idx="2962">
                  <c:v>0.33349362363864427</c:v>
                </c:pt>
                <c:pt idx="2963">
                  <c:v>0.49706931905941076</c:v>
                </c:pt>
                <c:pt idx="2964">
                  <c:v>0.16904015974972908</c:v>
                </c:pt>
                <c:pt idx="2965">
                  <c:v>0.25367256430835605</c:v>
                </c:pt>
                <c:pt idx="2966">
                  <c:v>0.11334695733623132</c:v>
                </c:pt>
                <c:pt idx="2967">
                  <c:v>0.30750031665550387</c:v>
                </c:pt>
                <c:pt idx="2968">
                  <c:v>0.26410111811907216</c:v>
                </c:pt>
                <c:pt idx="2969">
                  <c:v>1.4051123280220987</c:v>
                </c:pt>
                <c:pt idx="2970">
                  <c:v>1.5894413246039203</c:v>
                </c:pt>
                <c:pt idx="2971">
                  <c:v>0.323994202181974</c:v>
                </c:pt>
                <c:pt idx="2972">
                  <c:v>3.3496976189354308E-2</c:v>
                </c:pt>
                <c:pt idx="2973">
                  <c:v>0.28848241174547623</c:v>
                </c:pt>
                <c:pt idx="2974">
                  <c:v>2.6281763291925961</c:v>
                </c:pt>
                <c:pt idx="2975">
                  <c:v>3.5950938933080587E-2</c:v>
                </c:pt>
                <c:pt idx="2976">
                  <c:v>5.4771577575617368E-2</c:v>
                </c:pt>
                <c:pt idx="2977">
                  <c:v>1.1662198727227844</c:v>
                </c:pt>
                <c:pt idx="2978">
                  <c:v>0.3749571969273563</c:v>
                </c:pt>
                <c:pt idx="2979">
                  <c:v>0.12389931278240839</c:v>
                </c:pt>
                <c:pt idx="2980">
                  <c:v>0</c:v>
                </c:pt>
                <c:pt idx="2981">
                  <c:v>2.2898564027092569</c:v>
                </c:pt>
                <c:pt idx="2982">
                  <c:v>0.51089739636780629</c:v>
                </c:pt>
                <c:pt idx="2983">
                  <c:v>1.0704405572909621</c:v>
                </c:pt>
                <c:pt idx="2984">
                  <c:v>0</c:v>
                </c:pt>
                <c:pt idx="2985">
                  <c:v>2.0624691658142535</c:v>
                </c:pt>
                <c:pt idx="2986">
                  <c:v>0.82174142407494477</c:v>
                </c:pt>
                <c:pt idx="2987">
                  <c:v>0.43823530719764914</c:v>
                </c:pt>
                <c:pt idx="2988">
                  <c:v>0.15708336222166941</c:v>
                </c:pt>
                <c:pt idx="2989">
                  <c:v>6.1746056401361438E-2</c:v>
                </c:pt>
                <c:pt idx="2990">
                  <c:v>0.31809674094577128</c:v>
                </c:pt>
                <c:pt idx="2991">
                  <c:v>0.36674972258489585</c:v>
                </c:pt>
                <c:pt idx="2992">
                  <c:v>0.16413208289453715</c:v>
                </c:pt>
                <c:pt idx="2993">
                  <c:v>0.19459314599940938</c:v>
                </c:pt>
                <c:pt idx="2994">
                  <c:v>0</c:v>
                </c:pt>
                <c:pt idx="2995">
                  <c:v>0.63033734519456286</c:v>
                </c:pt>
                <c:pt idx="2996">
                  <c:v>2.1903064803392045</c:v>
                </c:pt>
                <c:pt idx="2997">
                  <c:v>2.0767350826164264</c:v>
                </c:pt>
                <c:pt idx="2998">
                  <c:v>1.8835155104029906</c:v>
                </c:pt>
                <c:pt idx="2999">
                  <c:v>2.1597055198598256</c:v>
                </c:pt>
                <c:pt idx="3000">
                  <c:v>1.0247011195437474</c:v>
                </c:pt>
                <c:pt idx="3001">
                  <c:v>0.56062865224072256</c:v>
                </c:pt>
                <c:pt idx="3002">
                  <c:v>0.60447553868768245</c:v>
                </c:pt>
                <c:pt idx="3003">
                  <c:v>0.1321075317002931</c:v>
                </c:pt>
                <c:pt idx="3004">
                  <c:v>0.19110545361254042</c:v>
                </c:pt>
                <c:pt idx="3005">
                  <c:v>0</c:v>
                </c:pt>
                <c:pt idx="3006">
                  <c:v>0</c:v>
                </c:pt>
                <c:pt idx="3007">
                  <c:v>1.6096776321343076</c:v>
                </c:pt>
                <c:pt idx="3008">
                  <c:v>0</c:v>
                </c:pt>
                <c:pt idx="3009">
                  <c:v>1.8203729540148674E-2</c:v>
                </c:pt>
                <c:pt idx="3010">
                  <c:v>1.370200255320315</c:v>
                </c:pt>
                <c:pt idx="3011">
                  <c:v>1.5896212443790931</c:v>
                </c:pt>
                <c:pt idx="3012">
                  <c:v>0.21065020161367953</c:v>
                </c:pt>
                <c:pt idx="3013">
                  <c:v>0.98647165401744574</c:v>
                </c:pt>
                <c:pt idx="3014">
                  <c:v>3.9951280798230668E-2</c:v>
                </c:pt>
                <c:pt idx="3015">
                  <c:v>2.6093286293260398</c:v>
                </c:pt>
                <c:pt idx="3016">
                  <c:v>0</c:v>
                </c:pt>
                <c:pt idx="3017">
                  <c:v>0.59006234695363668</c:v>
                </c:pt>
                <c:pt idx="3018">
                  <c:v>4.7062926710899428E-2</c:v>
                </c:pt>
                <c:pt idx="3019">
                  <c:v>0.20123211570232077</c:v>
                </c:pt>
                <c:pt idx="3020">
                  <c:v>0.20123211570232077</c:v>
                </c:pt>
                <c:pt idx="3021">
                  <c:v>0.47641422715731996</c:v>
                </c:pt>
                <c:pt idx="3022">
                  <c:v>4.3492743280716027E-2</c:v>
                </c:pt>
                <c:pt idx="3023">
                  <c:v>1.6024691211050206</c:v>
                </c:pt>
                <c:pt idx="3024">
                  <c:v>2.0993041815024127</c:v>
                </c:pt>
                <c:pt idx="3025">
                  <c:v>0.6469670612192242</c:v>
                </c:pt>
                <c:pt idx="3026">
                  <c:v>0</c:v>
                </c:pt>
                <c:pt idx="3027">
                  <c:v>0</c:v>
                </c:pt>
                <c:pt idx="3028">
                  <c:v>0.85868454396735827</c:v>
                </c:pt>
                <c:pt idx="3029">
                  <c:v>0.22905361894358009</c:v>
                </c:pt>
                <c:pt idx="3030">
                  <c:v>0.14848419470209853</c:v>
                </c:pt>
                <c:pt idx="3031">
                  <c:v>0.79768155092772919</c:v>
                </c:pt>
                <c:pt idx="3032">
                  <c:v>0.15389470623596155</c:v>
                </c:pt>
                <c:pt idx="3033">
                  <c:v>6.4265134639063415E-2</c:v>
                </c:pt>
                <c:pt idx="3034">
                  <c:v>6.431195187621018E-2</c:v>
                </c:pt>
                <c:pt idx="3035">
                  <c:v>0</c:v>
                </c:pt>
                <c:pt idx="3036">
                  <c:v>0.67509796405472433</c:v>
                </c:pt>
                <c:pt idx="3037">
                  <c:v>0.29201470496516679</c:v>
                </c:pt>
                <c:pt idx="3038">
                  <c:v>0.38401452149780657</c:v>
                </c:pt>
                <c:pt idx="3039">
                  <c:v>0.10525873212477838</c:v>
                </c:pt>
                <c:pt idx="3040">
                  <c:v>0</c:v>
                </c:pt>
                <c:pt idx="3041">
                  <c:v>1.9913966578767928</c:v>
                </c:pt>
                <c:pt idx="3042">
                  <c:v>0.19467249062689429</c:v>
                </c:pt>
                <c:pt idx="3043">
                  <c:v>0.17102809675296968</c:v>
                </c:pt>
                <c:pt idx="3044">
                  <c:v>0.16263787791629386</c:v>
                </c:pt>
                <c:pt idx="3045">
                  <c:v>1.5039499405442942</c:v>
                </c:pt>
                <c:pt idx="3046">
                  <c:v>0</c:v>
                </c:pt>
                <c:pt idx="3047">
                  <c:v>0.19854575036467983</c:v>
                </c:pt>
                <c:pt idx="3048">
                  <c:v>2.3689086807774956E-2</c:v>
                </c:pt>
                <c:pt idx="3049">
                  <c:v>1.5503506723016154</c:v>
                </c:pt>
                <c:pt idx="3050">
                  <c:v>0.17158868587747159</c:v>
                </c:pt>
                <c:pt idx="3051">
                  <c:v>0.62334027590072216</c:v>
                </c:pt>
                <c:pt idx="3052">
                  <c:v>0.72122759368896572</c:v>
                </c:pt>
                <c:pt idx="3053">
                  <c:v>0.16497262156704826</c:v>
                </c:pt>
                <c:pt idx="3054">
                  <c:v>0.46871942337957406</c:v>
                </c:pt>
                <c:pt idx="3055">
                  <c:v>0.28481297033746356</c:v>
                </c:pt>
                <c:pt idx="3056">
                  <c:v>0.49677886362494933</c:v>
                </c:pt>
                <c:pt idx="3057">
                  <c:v>0.75605463161219633</c:v>
                </c:pt>
                <c:pt idx="3058">
                  <c:v>0.15922088279261137</c:v>
                </c:pt>
                <c:pt idx="3059">
                  <c:v>0.29454977021111145</c:v>
                </c:pt>
                <c:pt idx="3060">
                  <c:v>6.5603239931649335E-2</c:v>
                </c:pt>
                <c:pt idx="3061">
                  <c:v>0</c:v>
                </c:pt>
                <c:pt idx="3062">
                  <c:v>0</c:v>
                </c:pt>
                <c:pt idx="3063">
                  <c:v>0.20849698341906511</c:v>
                </c:pt>
                <c:pt idx="3064">
                  <c:v>0.31789208895764764</c:v>
                </c:pt>
                <c:pt idx="3065">
                  <c:v>0</c:v>
                </c:pt>
                <c:pt idx="3066">
                  <c:v>0.17711123146927646</c:v>
                </c:pt>
                <c:pt idx="3067">
                  <c:v>0.38896750435105742</c:v>
                </c:pt>
                <c:pt idx="3068">
                  <c:v>0</c:v>
                </c:pt>
                <c:pt idx="3069">
                  <c:v>0.36575746336051512</c:v>
                </c:pt>
                <c:pt idx="3070">
                  <c:v>0.32367278032304198</c:v>
                </c:pt>
                <c:pt idx="3071">
                  <c:v>1.6925164478736594</c:v>
                </c:pt>
                <c:pt idx="3072">
                  <c:v>0.16840967291256523</c:v>
                </c:pt>
                <c:pt idx="3073">
                  <c:v>9.8693208345326688E-2</c:v>
                </c:pt>
                <c:pt idx="3074">
                  <c:v>0.38155366815142028</c:v>
                </c:pt>
                <c:pt idx="3075">
                  <c:v>0.38564916476242816</c:v>
                </c:pt>
                <c:pt idx="3076">
                  <c:v>8.6957464144108779E-2</c:v>
                </c:pt>
                <c:pt idx="3077">
                  <c:v>0.33071605073587607</c:v>
                </c:pt>
                <c:pt idx="3078">
                  <c:v>0.47412735577024195</c:v>
                </c:pt>
                <c:pt idx="3079">
                  <c:v>0.47236877452847154</c:v>
                </c:pt>
                <c:pt idx="3080">
                  <c:v>0.34045799617705397</c:v>
                </c:pt>
                <c:pt idx="3081">
                  <c:v>0.73678042416422906</c:v>
                </c:pt>
                <c:pt idx="3082">
                  <c:v>0.20368411235099754</c:v>
                </c:pt>
                <c:pt idx="3083">
                  <c:v>1.5415630199991066</c:v>
                </c:pt>
                <c:pt idx="3084">
                  <c:v>0</c:v>
                </c:pt>
                <c:pt idx="3085">
                  <c:v>0.22313885761448049</c:v>
                </c:pt>
                <c:pt idx="3086">
                  <c:v>0.39302562670511088</c:v>
                </c:pt>
                <c:pt idx="3087">
                  <c:v>2.2435638470107935</c:v>
                </c:pt>
                <c:pt idx="3088">
                  <c:v>1.6796876687420625</c:v>
                </c:pt>
                <c:pt idx="3089">
                  <c:v>0.35139621626761008</c:v>
                </c:pt>
                <c:pt idx="3090">
                  <c:v>0</c:v>
                </c:pt>
                <c:pt idx="3091">
                  <c:v>0</c:v>
                </c:pt>
                <c:pt idx="3092">
                  <c:v>0.20802164027056894</c:v>
                </c:pt>
                <c:pt idx="3093">
                  <c:v>0.4564859790256357</c:v>
                </c:pt>
                <c:pt idx="3094">
                  <c:v>0</c:v>
                </c:pt>
                <c:pt idx="3095">
                  <c:v>0.24962045770784477</c:v>
                </c:pt>
                <c:pt idx="3096">
                  <c:v>6.5700687914510614E-2</c:v>
                </c:pt>
                <c:pt idx="3097">
                  <c:v>5.3770457038959656E-2</c:v>
                </c:pt>
                <c:pt idx="3098">
                  <c:v>0.46160506142845692</c:v>
                </c:pt>
                <c:pt idx="3099">
                  <c:v>0.14930750260770498</c:v>
                </c:pt>
                <c:pt idx="3100">
                  <c:v>5.7507492814049828E-2</c:v>
                </c:pt>
                <c:pt idx="3101">
                  <c:v>0.24590976696174355</c:v>
                </c:pt>
                <c:pt idx="3102">
                  <c:v>0.9219947931152277</c:v>
                </c:pt>
                <c:pt idx="3103">
                  <c:v>0</c:v>
                </c:pt>
                <c:pt idx="3104">
                  <c:v>0.39612957530959497</c:v>
                </c:pt>
                <c:pt idx="3105">
                  <c:v>2.3960929406341873</c:v>
                </c:pt>
                <c:pt idx="3106">
                  <c:v>1.2101873821635842</c:v>
                </c:pt>
                <c:pt idx="3107">
                  <c:v>2.0433347652820442</c:v>
                </c:pt>
                <c:pt idx="3108">
                  <c:v>1.4065282584610124</c:v>
                </c:pt>
                <c:pt idx="3109">
                  <c:v>1.772777769825864</c:v>
                </c:pt>
                <c:pt idx="3110">
                  <c:v>0.42589435297334594</c:v>
                </c:pt>
                <c:pt idx="3111">
                  <c:v>1.6710598558935754</c:v>
                </c:pt>
                <c:pt idx="3112">
                  <c:v>0.36943480541021978</c:v>
                </c:pt>
                <c:pt idx="3113">
                  <c:v>1.9307244433686988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2.252726848890775</c:v>
                </c:pt>
                <c:pt idx="3118">
                  <c:v>0.17559646064690149</c:v>
                </c:pt>
                <c:pt idx="3119">
                  <c:v>2.3208293987520854</c:v>
                </c:pt>
                <c:pt idx="3120">
                  <c:v>0.12636619413005523</c:v>
                </c:pt>
                <c:pt idx="3121">
                  <c:v>0.40211171857080508</c:v>
                </c:pt>
                <c:pt idx="3122">
                  <c:v>0.71660175644595059</c:v>
                </c:pt>
                <c:pt idx="3123">
                  <c:v>0.39253867946968823</c:v>
                </c:pt>
                <c:pt idx="3124">
                  <c:v>0.19372579126236336</c:v>
                </c:pt>
                <c:pt idx="3125">
                  <c:v>2.1709478279269576</c:v>
                </c:pt>
                <c:pt idx="3126">
                  <c:v>2.1951050245099797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0.23828979193924335</c:v>
                </c:pt>
                <c:pt idx="3133">
                  <c:v>0</c:v>
                </c:pt>
                <c:pt idx="3134">
                  <c:v>0</c:v>
                </c:pt>
                <c:pt idx="3135">
                  <c:v>0.22546694336281004</c:v>
                </c:pt>
                <c:pt idx="3136">
                  <c:v>0.28499213356808678</c:v>
                </c:pt>
                <c:pt idx="3137">
                  <c:v>1.8840249115575854E-2</c:v>
                </c:pt>
                <c:pt idx="3138">
                  <c:v>0.35519473730022805</c:v>
                </c:pt>
                <c:pt idx="3139">
                  <c:v>1.5582920720269184</c:v>
                </c:pt>
                <c:pt idx="3140">
                  <c:v>0.10860155163903873</c:v>
                </c:pt>
                <c:pt idx="3141">
                  <c:v>0.79938742315372813</c:v>
                </c:pt>
                <c:pt idx="3142">
                  <c:v>8.0300282873360287E-2</c:v>
                </c:pt>
                <c:pt idx="3143">
                  <c:v>2.3480710990798883</c:v>
                </c:pt>
                <c:pt idx="3144">
                  <c:v>0.57645192570410597</c:v>
                </c:pt>
                <c:pt idx="3145">
                  <c:v>0.29404451333311099</c:v>
                </c:pt>
                <c:pt idx="3146">
                  <c:v>0</c:v>
                </c:pt>
                <c:pt idx="3147">
                  <c:v>0.20277048954047924</c:v>
                </c:pt>
                <c:pt idx="3148">
                  <c:v>4.883280328604863E-2</c:v>
                </c:pt>
                <c:pt idx="3149">
                  <c:v>0.77820987618154824</c:v>
                </c:pt>
                <c:pt idx="3150">
                  <c:v>2.0016969432933749</c:v>
                </c:pt>
                <c:pt idx="3151">
                  <c:v>0</c:v>
                </c:pt>
                <c:pt idx="3152">
                  <c:v>0</c:v>
                </c:pt>
                <c:pt idx="3153">
                  <c:v>0.16958774281418892</c:v>
                </c:pt>
                <c:pt idx="3154">
                  <c:v>0.17274796368226747</c:v>
                </c:pt>
                <c:pt idx="3155">
                  <c:v>0</c:v>
                </c:pt>
                <c:pt idx="3156">
                  <c:v>1.4424907438765844</c:v>
                </c:pt>
                <c:pt idx="3157">
                  <c:v>0.33337068681451815</c:v>
                </c:pt>
                <c:pt idx="3158">
                  <c:v>0.18460711841111335</c:v>
                </c:pt>
                <c:pt idx="3159">
                  <c:v>0.15007576780833912</c:v>
                </c:pt>
                <c:pt idx="3160">
                  <c:v>0.38829484946536724</c:v>
                </c:pt>
                <c:pt idx="3161">
                  <c:v>3.1911792472330572E-2</c:v>
                </c:pt>
                <c:pt idx="3162">
                  <c:v>2.2432985472336848</c:v>
                </c:pt>
                <c:pt idx="3163">
                  <c:v>0.17125183369596386</c:v>
                </c:pt>
                <c:pt idx="3164">
                  <c:v>3.7700256225266897E-2</c:v>
                </c:pt>
                <c:pt idx="3165">
                  <c:v>0.23724053096673031</c:v>
                </c:pt>
                <c:pt idx="3166">
                  <c:v>0</c:v>
                </c:pt>
                <c:pt idx="3167">
                  <c:v>1.075616296993249</c:v>
                </c:pt>
                <c:pt idx="3168">
                  <c:v>0.13742342835435464</c:v>
                </c:pt>
                <c:pt idx="3169">
                  <c:v>0.48398076490527869</c:v>
                </c:pt>
                <c:pt idx="3170">
                  <c:v>8.2095694556763771E-2</c:v>
                </c:pt>
                <c:pt idx="3171">
                  <c:v>0.13503687331510375</c:v>
                </c:pt>
                <c:pt idx="3172">
                  <c:v>0.89577105733390361</c:v>
                </c:pt>
                <c:pt idx="3173">
                  <c:v>0.25277708346091615</c:v>
                </c:pt>
                <c:pt idx="3174">
                  <c:v>1.9552782720582713</c:v>
                </c:pt>
                <c:pt idx="3175">
                  <c:v>8.8087870473254129E-2</c:v>
                </c:pt>
                <c:pt idx="3176">
                  <c:v>2.2042800992264477</c:v>
                </c:pt>
                <c:pt idx="3177">
                  <c:v>0.33704373727399067</c:v>
                </c:pt>
                <c:pt idx="3178">
                  <c:v>1.6499926183604048</c:v>
                </c:pt>
                <c:pt idx="3179">
                  <c:v>2.5851586107481027E-2</c:v>
                </c:pt>
                <c:pt idx="3180">
                  <c:v>0</c:v>
                </c:pt>
                <c:pt idx="3181">
                  <c:v>0.79109668385658927</c:v>
                </c:pt>
                <c:pt idx="3182">
                  <c:v>0.20135942920126693</c:v>
                </c:pt>
                <c:pt idx="3183">
                  <c:v>0.30579189035271664</c:v>
                </c:pt>
                <c:pt idx="3184">
                  <c:v>0.30731415238791154</c:v>
                </c:pt>
                <c:pt idx="3185">
                  <c:v>0.39826300362734379</c:v>
                </c:pt>
                <c:pt idx="3186">
                  <c:v>1.7120609852595621</c:v>
                </c:pt>
                <c:pt idx="3187">
                  <c:v>0.29838907195414532</c:v>
                </c:pt>
                <c:pt idx="3188">
                  <c:v>9.5855656929796668E-2</c:v>
                </c:pt>
                <c:pt idx="3189">
                  <c:v>0.27725842858139194</c:v>
                </c:pt>
                <c:pt idx="3190">
                  <c:v>0</c:v>
                </c:pt>
                <c:pt idx="3191">
                  <c:v>9.2872515954253068E-2</c:v>
                </c:pt>
                <c:pt idx="3192">
                  <c:v>0.63893131340656828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0.17573788915381874</c:v>
                </c:pt>
                <c:pt idx="3197">
                  <c:v>1.8334295346816838</c:v>
                </c:pt>
                <c:pt idx="3198">
                  <c:v>0.19372579126236336</c:v>
                </c:pt>
                <c:pt idx="3199">
                  <c:v>0.33963227686893999</c:v>
                </c:pt>
                <c:pt idx="3200">
                  <c:v>0</c:v>
                </c:pt>
                <c:pt idx="3201">
                  <c:v>0.5274765175770072</c:v>
                </c:pt>
                <c:pt idx="3202">
                  <c:v>0</c:v>
                </c:pt>
                <c:pt idx="3203">
                  <c:v>0.39941583665185587</c:v>
                </c:pt>
                <c:pt idx="3204">
                  <c:v>1.9441592985096499</c:v>
                </c:pt>
                <c:pt idx="3205">
                  <c:v>0.4650748691275563</c:v>
                </c:pt>
                <c:pt idx="3206">
                  <c:v>4.7879342778023568E-2</c:v>
                </c:pt>
                <c:pt idx="3207">
                  <c:v>0.1732620447308377</c:v>
                </c:pt>
                <c:pt idx="3208">
                  <c:v>0.21990475923774039</c:v>
                </c:pt>
                <c:pt idx="3209">
                  <c:v>0</c:v>
                </c:pt>
                <c:pt idx="3210">
                  <c:v>0.11503839713468304</c:v>
                </c:pt>
                <c:pt idx="3211">
                  <c:v>0.25747553673464685</c:v>
                </c:pt>
                <c:pt idx="3212">
                  <c:v>3.7145310824622441E-2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0.7555859918928497</c:v>
                </c:pt>
                <c:pt idx="3217">
                  <c:v>1.2289390424565416</c:v>
                </c:pt>
                <c:pt idx="3218">
                  <c:v>1.9200100399990532</c:v>
                </c:pt>
                <c:pt idx="3219">
                  <c:v>5.007955233403126E-2</c:v>
                </c:pt>
                <c:pt idx="3220">
                  <c:v>0.18732806568858179</c:v>
                </c:pt>
                <c:pt idx="3221">
                  <c:v>0.52041933363813719</c:v>
                </c:pt>
                <c:pt idx="3222">
                  <c:v>1.7272027983899561</c:v>
                </c:pt>
                <c:pt idx="3223">
                  <c:v>1.1011419387162882</c:v>
                </c:pt>
                <c:pt idx="3224">
                  <c:v>0.35337566999083303</c:v>
                </c:pt>
                <c:pt idx="3225">
                  <c:v>1.401226443419733</c:v>
                </c:pt>
                <c:pt idx="3226">
                  <c:v>1.5986438939566019</c:v>
                </c:pt>
                <c:pt idx="3227">
                  <c:v>3.0273292178838211</c:v>
                </c:pt>
                <c:pt idx="3228">
                  <c:v>0.59164105644766363</c:v>
                </c:pt>
                <c:pt idx="3229">
                  <c:v>0</c:v>
                </c:pt>
                <c:pt idx="3230">
                  <c:v>0.24817981382179224</c:v>
                </c:pt>
                <c:pt idx="3231">
                  <c:v>1.4247510021040168</c:v>
                </c:pt>
                <c:pt idx="3232">
                  <c:v>0.22029693891096516</c:v>
                </c:pt>
                <c:pt idx="3233">
                  <c:v>0.19718734714904673</c:v>
                </c:pt>
                <c:pt idx="3234">
                  <c:v>0.44181292106346221</c:v>
                </c:pt>
                <c:pt idx="3235">
                  <c:v>2.2466487360334724</c:v>
                </c:pt>
                <c:pt idx="3236">
                  <c:v>1.6368608482890155</c:v>
                </c:pt>
                <c:pt idx="3237">
                  <c:v>4.5510350124155774E-2</c:v>
                </c:pt>
                <c:pt idx="3238">
                  <c:v>3.8929898532547733E-2</c:v>
                </c:pt>
                <c:pt idx="3239">
                  <c:v>1.0679222355248554</c:v>
                </c:pt>
                <c:pt idx="3240">
                  <c:v>0.77920819408379027</c:v>
                </c:pt>
                <c:pt idx="3241">
                  <c:v>1.5262242258157057</c:v>
                </c:pt>
                <c:pt idx="3242">
                  <c:v>1.1336889695056283</c:v>
                </c:pt>
                <c:pt idx="3243">
                  <c:v>0.16614463497726817</c:v>
                </c:pt>
                <c:pt idx="3244">
                  <c:v>0.91593617156366158</c:v>
                </c:pt>
                <c:pt idx="3245">
                  <c:v>0.18138133269680892</c:v>
                </c:pt>
                <c:pt idx="3246">
                  <c:v>0</c:v>
                </c:pt>
                <c:pt idx="3247">
                  <c:v>0.11363990833054745</c:v>
                </c:pt>
                <c:pt idx="3248">
                  <c:v>6.2860895951451959E-2</c:v>
                </c:pt>
                <c:pt idx="3249">
                  <c:v>2.0511409411067785</c:v>
                </c:pt>
                <c:pt idx="3250">
                  <c:v>0.29548529096793791</c:v>
                </c:pt>
                <c:pt idx="3251">
                  <c:v>0.44041313681868699</c:v>
                </c:pt>
                <c:pt idx="3252">
                  <c:v>6.3130615853112138E-2</c:v>
                </c:pt>
                <c:pt idx="3253">
                  <c:v>1.8539602908368791</c:v>
                </c:pt>
                <c:pt idx="3254">
                  <c:v>1.5901449340866272</c:v>
                </c:pt>
                <c:pt idx="3255">
                  <c:v>0.16624030907180326</c:v>
                </c:pt>
                <c:pt idx="3256">
                  <c:v>0.21167920905025422</c:v>
                </c:pt>
                <c:pt idx="3257">
                  <c:v>0.3801822877810041</c:v>
                </c:pt>
                <c:pt idx="3258">
                  <c:v>6.35247516779468E-2</c:v>
                </c:pt>
                <c:pt idx="3259">
                  <c:v>0.2018273816265547</c:v>
                </c:pt>
                <c:pt idx="3260">
                  <c:v>1.8396973389965088</c:v>
                </c:pt>
                <c:pt idx="3261">
                  <c:v>0.36637625638374227</c:v>
                </c:pt>
                <c:pt idx="3262">
                  <c:v>1.8617022419053535</c:v>
                </c:pt>
                <c:pt idx="3263">
                  <c:v>0.71747577561994103</c:v>
                </c:pt>
                <c:pt idx="3264">
                  <c:v>1.4588840053411474</c:v>
                </c:pt>
                <c:pt idx="3265">
                  <c:v>0.14486021852092845</c:v>
                </c:pt>
                <c:pt idx="3266">
                  <c:v>1.0653705457844489</c:v>
                </c:pt>
                <c:pt idx="3267">
                  <c:v>7.6050669742216942E-2</c:v>
                </c:pt>
                <c:pt idx="3268">
                  <c:v>0.36723288456163855</c:v>
                </c:pt>
                <c:pt idx="3269">
                  <c:v>1.6482975461589899</c:v>
                </c:pt>
                <c:pt idx="3270">
                  <c:v>0.16911813396950001</c:v>
                </c:pt>
                <c:pt idx="3271">
                  <c:v>0.30885242494422338</c:v>
                </c:pt>
                <c:pt idx="3272">
                  <c:v>0.57722631652567458</c:v>
                </c:pt>
                <c:pt idx="3273">
                  <c:v>0.10337810905884874</c:v>
                </c:pt>
                <c:pt idx="3274">
                  <c:v>0.147297194365482</c:v>
                </c:pt>
                <c:pt idx="3275">
                  <c:v>0.40452412873703791</c:v>
                </c:pt>
                <c:pt idx="3276">
                  <c:v>0.2354590047383186</c:v>
                </c:pt>
                <c:pt idx="3277">
                  <c:v>9.7017704686352207E-2</c:v>
                </c:pt>
                <c:pt idx="3278">
                  <c:v>0.24357475306589924</c:v>
                </c:pt>
                <c:pt idx="3279">
                  <c:v>0.34750955165058078</c:v>
                </c:pt>
                <c:pt idx="3280">
                  <c:v>0.21188642467956326</c:v>
                </c:pt>
                <c:pt idx="3281">
                  <c:v>0.27425439975045196</c:v>
                </c:pt>
                <c:pt idx="3282">
                  <c:v>0.17158868587747159</c:v>
                </c:pt>
                <c:pt idx="3283">
                  <c:v>1.6569276501025176</c:v>
                </c:pt>
                <c:pt idx="3284">
                  <c:v>0.83491385333322243</c:v>
                </c:pt>
                <c:pt idx="3285">
                  <c:v>2.4382574721068879</c:v>
                </c:pt>
                <c:pt idx="3286">
                  <c:v>1.0545900754049522</c:v>
                </c:pt>
                <c:pt idx="3287">
                  <c:v>0.23151036734089417</c:v>
                </c:pt>
                <c:pt idx="3288">
                  <c:v>1.2775267019736558</c:v>
                </c:pt>
                <c:pt idx="3289">
                  <c:v>0.2293577279959467</c:v>
                </c:pt>
                <c:pt idx="3290">
                  <c:v>1.5341378399693693</c:v>
                </c:pt>
                <c:pt idx="3291">
                  <c:v>3.0157876860009376E-2</c:v>
                </c:pt>
                <c:pt idx="3292">
                  <c:v>2.0960405542954277</c:v>
                </c:pt>
                <c:pt idx="3293">
                  <c:v>1.2218887028708698</c:v>
                </c:pt>
                <c:pt idx="3294">
                  <c:v>2.4227719886758896</c:v>
                </c:pt>
                <c:pt idx="3295">
                  <c:v>0.74446431957570114</c:v>
                </c:pt>
                <c:pt idx="3296">
                  <c:v>0.13693544220903034</c:v>
                </c:pt>
                <c:pt idx="3297">
                  <c:v>0.74871816299905503</c:v>
                </c:pt>
                <c:pt idx="3298">
                  <c:v>0.87709305482305699</c:v>
                </c:pt>
                <c:pt idx="3299">
                  <c:v>0.2540477582651901</c:v>
                </c:pt>
                <c:pt idx="3300">
                  <c:v>5.2679324149900016E-2</c:v>
                </c:pt>
                <c:pt idx="3301">
                  <c:v>0.9342969120476855</c:v>
                </c:pt>
                <c:pt idx="3302">
                  <c:v>0.60671340892415937</c:v>
                </c:pt>
                <c:pt idx="3303">
                  <c:v>0.26470711101221089</c:v>
                </c:pt>
                <c:pt idx="3304">
                  <c:v>0.72961505569951979</c:v>
                </c:pt>
                <c:pt idx="3305">
                  <c:v>0.17447208991759944</c:v>
                </c:pt>
                <c:pt idx="3306">
                  <c:v>0.18868217317160874</c:v>
                </c:pt>
                <c:pt idx="3307">
                  <c:v>0.42852192136584477</c:v>
                </c:pt>
                <c:pt idx="3308">
                  <c:v>0.2190220415130901</c:v>
                </c:pt>
                <c:pt idx="3309">
                  <c:v>2.2920255682271855</c:v>
                </c:pt>
                <c:pt idx="3310">
                  <c:v>6.9901088511091003E-2</c:v>
                </c:pt>
                <c:pt idx="3311">
                  <c:v>7.7341010901927798E-2</c:v>
                </c:pt>
                <c:pt idx="3312">
                  <c:v>0.28284475349214644</c:v>
                </c:pt>
                <c:pt idx="3313">
                  <c:v>0.18383078908027764</c:v>
                </c:pt>
                <c:pt idx="3314">
                  <c:v>0.25107850810006732</c:v>
                </c:pt>
                <c:pt idx="3315">
                  <c:v>1.1663501749869838</c:v>
                </c:pt>
                <c:pt idx="3316">
                  <c:v>0.43206610959408975</c:v>
                </c:pt>
                <c:pt idx="3317">
                  <c:v>0.18977965337150915</c:v>
                </c:pt>
                <c:pt idx="3318">
                  <c:v>4.6813452251712025E-2</c:v>
                </c:pt>
                <c:pt idx="3319">
                  <c:v>1.4100024021389996</c:v>
                </c:pt>
                <c:pt idx="3320">
                  <c:v>0.25540229150356225</c:v>
                </c:pt>
                <c:pt idx="3321">
                  <c:v>0.48509365873289567</c:v>
                </c:pt>
                <c:pt idx="3322">
                  <c:v>0.22664964647445932</c:v>
                </c:pt>
                <c:pt idx="3323">
                  <c:v>0.12100768000275525</c:v>
                </c:pt>
                <c:pt idx="3324">
                  <c:v>0.21572108373968513</c:v>
                </c:pt>
                <c:pt idx="3325">
                  <c:v>0.39812584694373832</c:v>
                </c:pt>
                <c:pt idx="3326">
                  <c:v>0.3752812665592688</c:v>
                </c:pt>
                <c:pt idx="3327">
                  <c:v>0.74254603625928717</c:v>
                </c:pt>
                <c:pt idx="3328">
                  <c:v>1.9332888235842944</c:v>
                </c:pt>
                <c:pt idx="3329">
                  <c:v>0.39351378354539712</c:v>
                </c:pt>
                <c:pt idx="3330">
                  <c:v>0</c:v>
                </c:pt>
                <c:pt idx="3331">
                  <c:v>0.38642404997976132</c:v>
                </c:pt>
                <c:pt idx="3332">
                  <c:v>3.0178499008308865E-2</c:v>
                </c:pt>
                <c:pt idx="3333">
                  <c:v>7.1429811271952193E-2</c:v>
                </c:pt>
                <c:pt idx="3334">
                  <c:v>2.5171127272134339</c:v>
                </c:pt>
                <c:pt idx="3335">
                  <c:v>0.98843096829178745</c:v>
                </c:pt>
                <c:pt idx="3336">
                  <c:v>1.5542310506146468</c:v>
                </c:pt>
                <c:pt idx="3337">
                  <c:v>0.50538334889120495</c:v>
                </c:pt>
                <c:pt idx="3338">
                  <c:v>0.80590098590537051</c:v>
                </c:pt>
                <c:pt idx="3339">
                  <c:v>0.17406009861205585</c:v>
                </c:pt>
                <c:pt idx="3340">
                  <c:v>1.9614894366728477</c:v>
                </c:pt>
                <c:pt idx="3341">
                  <c:v>2.4250611949693424</c:v>
                </c:pt>
                <c:pt idx="3342">
                  <c:v>8.8087870473254129E-2</c:v>
                </c:pt>
                <c:pt idx="3343">
                  <c:v>0.15713992285646083</c:v>
                </c:pt>
                <c:pt idx="3344">
                  <c:v>0.17805128816405863</c:v>
                </c:pt>
                <c:pt idx="3345">
                  <c:v>0.29838907195414532</c:v>
                </c:pt>
                <c:pt idx="3346">
                  <c:v>1.9883417553327511</c:v>
                </c:pt>
                <c:pt idx="3347">
                  <c:v>0.58818427876646384</c:v>
                </c:pt>
                <c:pt idx="3348">
                  <c:v>0.11017440706557714</c:v>
                </c:pt>
                <c:pt idx="3349">
                  <c:v>5.4232976362593409E-2</c:v>
                </c:pt>
                <c:pt idx="3350">
                  <c:v>2.1166575455457712</c:v>
                </c:pt>
                <c:pt idx="3351">
                  <c:v>0.20089343314354141</c:v>
                </c:pt>
                <c:pt idx="3352">
                  <c:v>0.72122924407632294</c:v>
                </c:pt>
                <c:pt idx="3353">
                  <c:v>0.75128834419316814</c:v>
                </c:pt>
                <c:pt idx="3354">
                  <c:v>0.52626818170029199</c:v>
                </c:pt>
                <c:pt idx="3355">
                  <c:v>0.55328576450627953</c:v>
                </c:pt>
                <c:pt idx="3356">
                  <c:v>0.31857666820794212</c:v>
                </c:pt>
                <c:pt idx="3357">
                  <c:v>0.26436133795322386</c:v>
                </c:pt>
                <c:pt idx="3358">
                  <c:v>2.381149389521604</c:v>
                </c:pt>
                <c:pt idx="3359">
                  <c:v>1.3743908680233681</c:v>
                </c:pt>
                <c:pt idx="3360">
                  <c:v>8.7475458882106311E-2</c:v>
                </c:pt>
                <c:pt idx="3361">
                  <c:v>0.17999964177916131</c:v>
                </c:pt>
                <c:pt idx="3362">
                  <c:v>0.50822257428758089</c:v>
                </c:pt>
                <c:pt idx="3363">
                  <c:v>0.3192976481821741</c:v>
                </c:pt>
                <c:pt idx="3364">
                  <c:v>1.0847738169499322E-2</c:v>
                </c:pt>
                <c:pt idx="3365">
                  <c:v>0.21324221799947884</c:v>
                </c:pt>
                <c:pt idx="3366">
                  <c:v>0.48291215410321897</c:v>
                </c:pt>
                <c:pt idx="3367">
                  <c:v>1.4398472252812973</c:v>
                </c:pt>
                <c:pt idx="3368">
                  <c:v>0.20482161547280392</c:v>
                </c:pt>
                <c:pt idx="3369">
                  <c:v>0.15937466547610474</c:v>
                </c:pt>
                <c:pt idx="3370">
                  <c:v>0.14930750260770498</c:v>
                </c:pt>
                <c:pt idx="3371">
                  <c:v>0.18815168132720986</c:v>
                </c:pt>
                <c:pt idx="3372">
                  <c:v>0.44978376359192457</c:v>
                </c:pt>
                <c:pt idx="3373">
                  <c:v>4.6937817590692946E-2</c:v>
                </c:pt>
                <c:pt idx="3374">
                  <c:v>0.10068064472509944</c:v>
                </c:pt>
                <c:pt idx="3375">
                  <c:v>0.32181169393442477</c:v>
                </c:pt>
                <c:pt idx="3376">
                  <c:v>0.60772623852023966</c:v>
                </c:pt>
                <c:pt idx="3377">
                  <c:v>0.77359630813794766</c:v>
                </c:pt>
                <c:pt idx="3378">
                  <c:v>0.51903740973916568</c:v>
                </c:pt>
                <c:pt idx="3379">
                  <c:v>0.92469993431434339</c:v>
                </c:pt>
                <c:pt idx="3380">
                  <c:v>1.1779662531954143</c:v>
                </c:pt>
                <c:pt idx="3381">
                  <c:v>0.19329494200906028</c:v>
                </c:pt>
                <c:pt idx="3382">
                  <c:v>0.18608206671197497</c:v>
                </c:pt>
                <c:pt idx="3383">
                  <c:v>6.5971262085100749E-2</c:v>
                </c:pt>
                <c:pt idx="3384">
                  <c:v>0.28395963552571279</c:v>
                </c:pt>
                <c:pt idx="3385">
                  <c:v>2.9470502362778088</c:v>
                </c:pt>
                <c:pt idx="3386">
                  <c:v>0.54357887746502842</c:v>
                </c:pt>
                <c:pt idx="3387">
                  <c:v>5.6251394411030886E-2</c:v>
                </c:pt>
                <c:pt idx="3388">
                  <c:v>0.20906950022328324</c:v>
                </c:pt>
                <c:pt idx="3389">
                  <c:v>0.26025461205595707</c:v>
                </c:pt>
                <c:pt idx="3390">
                  <c:v>0.45631743802080127</c:v>
                </c:pt>
                <c:pt idx="3391">
                  <c:v>0.63545358642864325</c:v>
                </c:pt>
                <c:pt idx="3392">
                  <c:v>0.74677427134063246</c:v>
                </c:pt>
                <c:pt idx="3393">
                  <c:v>0.1487997082294801</c:v>
                </c:pt>
                <c:pt idx="3394">
                  <c:v>0.18586131340446638</c:v>
                </c:pt>
                <c:pt idx="3395">
                  <c:v>0.11781531473429012</c:v>
                </c:pt>
                <c:pt idx="3396">
                  <c:v>0.30990896310220428</c:v>
                </c:pt>
                <c:pt idx="3397">
                  <c:v>0.43445712268769804</c:v>
                </c:pt>
                <c:pt idx="3398">
                  <c:v>2.1385079525014326</c:v>
                </c:pt>
                <c:pt idx="3399">
                  <c:v>0.25686200589640296</c:v>
                </c:pt>
                <c:pt idx="3400">
                  <c:v>0.26849068302418627</c:v>
                </c:pt>
                <c:pt idx="3401">
                  <c:v>0.77056557728440367</c:v>
                </c:pt>
                <c:pt idx="3402">
                  <c:v>2.4089451210609414</c:v>
                </c:pt>
                <c:pt idx="3403">
                  <c:v>1.4577774719184806</c:v>
                </c:pt>
                <c:pt idx="3404">
                  <c:v>0.76129622474086633</c:v>
                </c:pt>
                <c:pt idx="3405">
                  <c:v>0.1992797704654215</c:v>
                </c:pt>
                <c:pt idx="3406">
                  <c:v>0.37457056040700398</c:v>
                </c:pt>
                <c:pt idx="3407">
                  <c:v>0.16827969240860299</c:v>
                </c:pt>
                <c:pt idx="3408">
                  <c:v>0.31326596004532592</c:v>
                </c:pt>
                <c:pt idx="3409">
                  <c:v>0.49604910221749737</c:v>
                </c:pt>
                <c:pt idx="3410">
                  <c:v>0.31775002884223358</c:v>
                </c:pt>
                <c:pt idx="3411">
                  <c:v>0.19966167323747985</c:v>
                </c:pt>
                <c:pt idx="3412">
                  <c:v>6.5505770078280831E-2</c:v>
                </c:pt>
                <c:pt idx="3413">
                  <c:v>9.8099045577544425E-2</c:v>
                </c:pt>
                <c:pt idx="3414">
                  <c:v>2.528929549036754</c:v>
                </c:pt>
                <c:pt idx="3415">
                  <c:v>0.25916032361079211</c:v>
                </c:pt>
                <c:pt idx="3416">
                  <c:v>0.40825184038923529</c:v>
                </c:pt>
                <c:pt idx="3417">
                  <c:v>0.26938800821264647</c:v>
                </c:pt>
                <c:pt idx="3418">
                  <c:v>0</c:v>
                </c:pt>
                <c:pt idx="3419">
                  <c:v>0.21419138683104386</c:v>
                </c:pt>
                <c:pt idx="3420">
                  <c:v>0.31974089397778443</c:v>
                </c:pt>
                <c:pt idx="3421">
                  <c:v>1.7562244362851338</c:v>
                </c:pt>
                <c:pt idx="3422">
                  <c:v>0.53921414734983142</c:v>
                </c:pt>
                <c:pt idx="3423">
                  <c:v>0.39414861968425291</c:v>
                </c:pt>
                <c:pt idx="3424">
                  <c:v>0.59731995136197402</c:v>
                </c:pt>
                <c:pt idx="3425">
                  <c:v>1.8429005435059547</c:v>
                </c:pt>
                <c:pt idx="3426">
                  <c:v>0.14158176632016345</c:v>
                </c:pt>
                <c:pt idx="3427">
                  <c:v>0.57626185667300278</c:v>
                </c:pt>
                <c:pt idx="3428">
                  <c:v>0.4302621555106404</c:v>
                </c:pt>
                <c:pt idx="3429">
                  <c:v>0.41748830070532766</c:v>
                </c:pt>
                <c:pt idx="3430">
                  <c:v>1.4327208225983077</c:v>
                </c:pt>
                <c:pt idx="3431">
                  <c:v>2.2315970055649101</c:v>
                </c:pt>
                <c:pt idx="3432">
                  <c:v>0.2540477582651901</c:v>
                </c:pt>
                <c:pt idx="3433">
                  <c:v>2.1987505326750836</c:v>
                </c:pt>
                <c:pt idx="3434">
                  <c:v>0.30445174974927297</c:v>
                </c:pt>
                <c:pt idx="3435">
                  <c:v>0.34111387910411894</c:v>
                </c:pt>
                <c:pt idx="3436">
                  <c:v>0.47394656800705898</c:v>
                </c:pt>
                <c:pt idx="3437">
                  <c:v>0</c:v>
                </c:pt>
                <c:pt idx="3438">
                  <c:v>0.40828407110545845</c:v>
                </c:pt>
                <c:pt idx="3439">
                  <c:v>0.28991566520179446</c:v>
                </c:pt>
                <c:pt idx="3440">
                  <c:v>0.44338191308628805</c:v>
                </c:pt>
                <c:pt idx="3441">
                  <c:v>0.41394988055943022</c:v>
                </c:pt>
                <c:pt idx="3442">
                  <c:v>6.5603239931649335E-2</c:v>
                </c:pt>
                <c:pt idx="3443">
                  <c:v>0</c:v>
                </c:pt>
                <c:pt idx="3444">
                  <c:v>5.344494095335834E-2</c:v>
                </c:pt>
                <c:pt idx="3445">
                  <c:v>1.9904969127660717</c:v>
                </c:pt>
                <c:pt idx="3446">
                  <c:v>0.43942112297591551</c:v>
                </c:pt>
                <c:pt idx="3447">
                  <c:v>1.5490596921057422</c:v>
                </c:pt>
                <c:pt idx="3448">
                  <c:v>0.61121757558420442</c:v>
                </c:pt>
                <c:pt idx="3449">
                  <c:v>1.2324268370793674</c:v>
                </c:pt>
                <c:pt idx="3450">
                  <c:v>0.21215776228546029</c:v>
                </c:pt>
                <c:pt idx="3451">
                  <c:v>1.8362624271844531E-2</c:v>
                </c:pt>
                <c:pt idx="3452">
                  <c:v>0.45305523694831068</c:v>
                </c:pt>
                <c:pt idx="3453">
                  <c:v>0.23941335698463634</c:v>
                </c:pt>
                <c:pt idx="3454">
                  <c:v>1.9468195895746607</c:v>
                </c:pt>
                <c:pt idx="3455">
                  <c:v>0.15700289429359543</c:v>
                </c:pt>
                <c:pt idx="3456">
                  <c:v>0.26807599688820005</c:v>
                </c:pt>
                <c:pt idx="3457">
                  <c:v>0.56315702355424146</c:v>
                </c:pt>
                <c:pt idx="3458">
                  <c:v>0.14989190171131342</c:v>
                </c:pt>
                <c:pt idx="3459">
                  <c:v>0.17627101976328971</c:v>
                </c:pt>
                <c:pt idx="3460">
                  <c:v>6.0782047554189922E-2</c:v>
                </c:pt>
                <c:pt idx="3461">
                  <c:v>0.43069572392240763</c:v>
                </c:pt>
                <c:pt idx="3462">
                  <c:v>0.86027270773319608</c:v>
                </c:pt>
                <c:pt idx="3463">
                  <c:v>1.8171123301182439</c:v>
                </c:pt>
                <c:pt idx="3464">
                  <c:v>7.943197871883155E-2</c:v>
                </c:pt>
                <c:pt idx="3465">
                  <c:v>1.7785383237520984</c:v>
                </c:pt>
                <c:pt idx="3466">
                  <c:v>0.86471987192366795</c:v>
                </c:pt>
                <c:pt idx="3467">
                  <c:v>1.0500547839816909</c:v>
                </c:pt>
                <c:pt idx="3468">
                  <c:v>2.0606374125697515</c:v>
                </c:pt>
                <c:pt idx="3469">
                  <c:v>0.60463746561156673</c:v>
                </c:pt>
                <c:pt idx="3470">
                  <c:v>0.16090050975130177</c:v>
                </c:pt>
                <c:pt idx="3471">
                  <c:v>0.79640085828026086</c:v>
                </c:pt>
                <c:pt idx="3472">
                  <c:v>0.32795733738534411</c:v>
                </c:pt>
                <c:pt idx="3473">
                  <c:v>0.25709007921202898</c:v>
                </c:pt>
                <c:pt idx="3474">
                  <c:v>0.20565412937106764</c:v>
                </c:pt>
                <c:pt idx="3475">
                  <c:v>0.18290488301305594</c:v>
                </c:pt>
                <c:pt idx="3476">
                  <c:v>0.48027146564275852</c:v>
                </c:pt>
                <c:pt idx="3477">
                  <c:v>0.62946362768443997</c:v>
                </c:pt>
                <c:pt idx="3478">
                  <c:v>0.69756409138937736</c:v>
                </c:pt>
                <c:pt idx="3479">
                  <c:v>2.502616911630426</c:v>
                </c:pt>
                <c:pt idx="3480">
                  <c:v>0.54888301696503528</c:v>
                </c:pt>
                <c:pt idx="3481">
                  <c:v>0</c:v>
                </c:pt>
                <c:pt idx="3482">
                  <c:v>0</c:v>
                </c:pt>
                <c:pt idx="3483">
                  <c:v>0.26735057394881601</c:v>
                </c:pt>
                <c:pt idx="3484">
                  <c:v>0.25942136904210339</c:v>
                </c:pt>
                <c:pt idx="3485">
                  <c:v>0.4493503290020297</c:v>
                </c:pt>
                <c:pt idx="3486">
                  <c:v>2.4816933862420485</c:v>
                </c:pt>
                <c:pt idx="3487">
                  <c:v>0.25694998092213661</c:v>
                </c:pt>
                <c:pt idx="3488">
                  <c:v>0.49990005458269737</c:v>
                </c:pt>
                <c:pt idx="3489">
                  <c:v>0.29024502616889275</c:v>
                </c:pt>
                <c:pt idx="3490">
                  <c:v>0.35126663933809532</c:v>
                </c:pt>
                <c:pt idx="3491">
                  <c:v>3.4491008544139119E-2</c:v>
                </c:pt>
                <c:pt idx="3492">
                  <c:v>2.6147137616605489</c:v>
                </c:pt>
                <c:pt idx="3493">
                  <c:v>2.2362827568691417</c:v>
                </c:pt>
                <c:pt idx="3494">
                  <c:v>1.7093776730066326</c:v>
                </c:pt>
                <c:pt idx="3495">
                  <c:v>0.45434780373929218</c:v>
                </c:pt>
                <c:pt idx="3496">
                  <c:v>0.84374216774873712</c:v>
                </c:pt>
                <c:pt idx="3497">
                  <c:v>1.7320011088443681</c:v>
                </c:pt>
                <c:pt idx="3498">
                  <c:v>0.17556109632269415</c:v>
                </c:pt>
                <c:pt idx="3499">
                  <c:v>0.18933925289201339</c:v>
                </c:pt>
                <c:pt idx="3500">
                  <c:v>0.1745185852071019</c:v>
                </c:pt>
                <c:pt idx="3501">
                  <c:v>2.5777881219407348</c:v>
                </c:pt>
                <c:pt idx="3502">
                  <c:v>0.34371180471401486</c:v>
                </c:pt>
                <c:pt idx="3503">
                  <c:v>0.25881273672389665</c:v>
                </c:pt>
                <c:pt idx="3504">
                  <c:v>0.28079910338746855</c:v>
                </c:pt>
                <c:pt idx="3505">
                  <c:v>0.60681973821839508</c:v>
                </c:pt>
                <c:pt idx="3506">
                  <c:v>0.2193115002120867</c:v>
                </c:pt>
                <c:pt idx="3507">
                  <c:v>0.16572407074262144</c:v>
                </c:pt>
                <c:pt idx="3508">
                  <c:v>9.5543485797068312E-2</c:v>
                </c:pt>
                <c:pt idx="3509">
                  <c:v>2.1017230221619094</c:v>
                </c:pt>
                <c:pt idx="3510">
                  <c:v>1.4031445526166406</c:v>
                </c:pt>
                <c:pt idx="3511">
                  <c:v>0.22528808350166624</c:v>
                </c:pt>
                <c:pt idx="3512">
                  <c:v>0.55595371879225575</c:v>
                </c:pt>
                <c:pt idx="3513">
                  <c:v>1.863469781481093</c:v>
                </c:pt>
                <c:pt idx="3514">
                  <c:v>1.035245974733968</c:v>
                </c:pt>
                <c:pt idx="3515">
                  <c:v>0.22523172221464621</c:v>
                </c:pt>
                <c:pt idx="3516">
                  <c:v>5.5928496884162252E-2</c:v>
                </c:pt>
                <c:pt idx="3517">
                  <c:v>0.1487997082294801</c:v>
                </c:pt>
                <c:pt idx="3518">
                  <c:v>0.61644505444082098</c:v>
                </c:pt>
                <c:pt idx="3519">
                  <c:v>0.11445251455648892</c:v>
                </c:pt>
                <c:pt idx="3520">
                  <c:v>1.2418402272695106</c:v>
                </c:pt>
                <c:pt idx="3521">
                  <c:v>0.38360714185702227</c:v>
                </c:pt>
                <c:pt idx="3522">
                  <c:v>6.589701092376668E-2</c:v>
                </c:pt>
                <c:pt idx="3523">
                  <c:v>0.1422714897072814</c:v>
                </c:pt>
                <c:pt idx="3524">
                  <c:v>0.82463535886305472</c:v>
                </c:pt>
                <c:pt idx="3525">
                  <c:v>0.31560303299941256</c:v>
                </c:pt>
                <c:pt idx="3526">
                  <c:v>0.17524326794316336</c:v>
                </c:pt>
                <c:pt idx="3527">
                  <c:v>6.1832697264414774E-2</c:v>
                </c:pt>
                <c:pt idx="3528">
                  <c:v>0</c:v>
                </c:pt>
                <c:pt idx="3529">
                  <c:v>0.526932149812256</c:v>
                </c:pt>
                <c:pt idx="3530">
                  <c:v>0</c:v>
                </c:pt>
                <c:pt idx="3531">
                  <c:v>0.15513250915024634</c:v>
                </c:pt>
                <c:pt idx="3532">
                  <c:v>0</c:v>
                </c:pt>
                <c:pt idx="3533">
                  <c:v>0.25089527021963803</c:v>
                </c:pt>
                <c:pt idx="3534">
                  <c:v>0.19056083312399577</c:v>
                </c:pt>
                <c:pt idx="3535">
                  <c:v>0.65959962943990014</c:v>
                </c:pt>
                <c:pt idx="3536">
                  <c:v>0.74108853881364556</c:v>
                </c:pt>
                <c:pt idx="3537">
                  <c:v>0.91398912368622953</c:v>
                </c:pt>
                <c:pt idx="3538">
                  <c:v>2.9985814514920328</c:v>
                </c:pt>
                <c:pt idx="3539">
                  <c:v>0.39445518318694789</c:v>
                </c:pt>
                <c:pt idx="3540">
                  <c:v>0.65664910924186437</c:v>
                </c:pt>
                <c:pt idx="3541">
                  <c:v>0</c:v>
                </c:pt>
                <c:pt idx="3542">
                  <c:v>0</c:v>
                </c:pt>
                <c:pt idx="3543">
                  <c:v>0.50081396042330972</c:v>
                </c:pt>
                <c:pt idx="3544">
                  <c:v>2.4311723106935625</c:v>
                </c:pt>
                <c:pt idx="3545">
                  <c:v>1.7017009296165719</c:v>
                </c:pt>
                <c:pt idx="3546">
                  <c:v>0.11744762982573176</c:v>
                </c:pt>
                <c:pt idx="3547">
                  <c:v>1.9123836244218917</c:v>
                </c:pt>
                <c:pt idx="3548">
                  <c:v>0.99507990791747192</c:v>
                </c:pt>
                <c:pt idx="3549">
                  <c:v>0.59471952945891648</c:v>
                </c:pt>
                <c:pt idx="3550">
                  <c:v>0.39168652760288508</c:v>
                </c:pt>
                <c:pt idx="3551">
                  <c:v>0.11999975668543714</c:v>
                </c:pt>
                <c:pt idx="3552">
                  <c:v>0.12574534054387826</c:v>
                </c:pt>
                <c:pt idx="3553">
                  <c:v>0.19405010639124956</c:v>
                </c:pt>
                <c:pt idx="3554">
                  <c:v>3.3882457875613038E-2</c:v>
                </c:pt>
                <c:pt idx="3555">
                  <c:v>0.61574284481758379</c:v>
                </c:pt>
                <c:pt idx="3556">
                  <c:v>0.68931507597354746</c:v>
                </c:pt>
                <c:pt idx="3557">
                  <c:v>0.62750718415742501</c:v>
                </c:pt>
                <c:pt idx="3558">
                  <c:v>0</c:v>
                </c:pt>
                <c:pt idx="3559">
                  <c:v>0.5965212249002132</c:v>
                </c:pt>
                <c:pt idx="3560">
                  <c:v>0</c:v>
                </c:pt>
                <c:pt idx="3561">
                  <c:v>2.3251173090353308</c:v>
                </c:pt>
                <c:pt idx="3562">
                  <c:v>0.34866500282765223</c:v>
                </c:pt>
                <c:pt idx="3563">
                  <c:v>0</c:v>
                </c:pt>
                <c:pt idx="3564">
                  <c:v>2.0756053500027161</c:v>
                </c:pt>
                <c:pt idx="3565">
                  <c:v>0.47606463481488426</c:v>
                </c:pt>
                <c:pt idx="3566">
                  <c:v>8.3813537889636233E-2</c:v>
                </c:pt>
                <c:pt idx="3567">
                  <c:v>2.6962419016581567</c:v>
                </c:pt>
                <c:pt idx="3568">
                  <c:v>2.1207318277652707</c:v>
                </c:pt>
                <c:pt idx="3569">
                  <c:v>0.5922111885857968</c:v>
                </c:pt>
                <c:pt idx="3570">
                  <c:v>0.11196045403644378</c:v>
                </c:pt>
                <c:pt idx="3571">
                  <c:v>0.96958735959123921</c:v>
                </c:pt>
                <c:pt idx="3572">
                  <c:v>0.21341733969125201</c:v>
                </c:pt>
                <c:pt idx="3573">
                  <c:v>0.19033337930696761</c:v>
                </c:pt>
                <c:pt idx="3574">
                  <c:v>0</c:v>
                </c:pt>
                <c:pt idx="3575">
                  <c:v>0.25319208501216678</c:v>
                </c:pt>
                <c:pt idx="3576">
                  <c:v>0.15783981794993185</c:v>
                </c:pt>
                <c:pt idx="3577">
                  <c:v>0.16251691230122942</c:v>
                </c:pt>
                <c:pt idx="3578">
                  <c:v>0.10459123390588523</c:v>
                </c:pt>
                <c:pt idx="3579">
                  <c:v>8.9954893563280569E-2</c:v>
                </c:pt>
                <c:pt idx="3580">
                  <c:v>0.32257898973727905</c:v>
                </c:pt>
                <c:pt idx="3581">
                  <c:v>0</c:v>
                </c:pt>
                <c:pt idx="3582">
                  <c:v>0.33055783780811415</c:v>
                </c:pt>
                <c:pt idx="3583">
                  <c:v>0.29476836354409475</c:v>
                </c:pt>
                <c:pt idx="3584">
                  <c:v>1.1856384651946845</c:v>
                </c:pt>
                <c:pt idx="3585">
                  <c:v>0.53436249047871431</c:v>
                </c:pt>
                <c:pt idx="3586">
                  <c:v>1.4858647483943699</c:v>
                </c:pt>
                <c:pt idx="3587">
                  <c:v>6.1659775062183404E-2</c:v>
                </c:pt>
                <c:pt idx="3588">
                  <c:v>0.1638581923787881</c:v>
                </c:pt>
                <c:pt idx="3589">
                  <c:v>0.21890347556286482</c:v>
                </c:pt>
                <c:pt idx="3590">
                  <c:v>5.013643679553189E-2</c:v>
                </c:pt>
                <c:pt idx="3591">
                  <c:v>0.42558149472690959</c:v>
                </c:pt>
                <c:pt idx="3592">
                  <c:v>0.15158372668473524</c:v>
                </c:pt>
                <c:pt idx="3593">
                  <c:v>0.19724333128885466</c:v>
                </c:pt>
                <c:pt idx="3594">
                  <c:v>0.32352641336022125</c:v>
                </c:pt>
                <c:pt idx="3595">
                  <c:v>0.21202451352551788</c:v>
                </c:pt>
                <c:pt idx="3596">
                  <c:v>0.70501224229527315</c:v>
                </c:pt>
                <c:pt idx="3597">
                  <c:v>0.89918117066863634</c:v>
                </c:pt>
                <c:pt idx="3598">
                  <c:v>0.29928998814514207</c:v>
                </c:pt>
                <c:pt idx="3599">
                  <c:v>1.9151179536523009</c:v>
                </c:pt>
                <c:pt idx="3600">
                  <c:v>2.2000484463281844</c:v>
                </c:pt>
                <c:pt idx="3601">
                  <c:v>1.5625402823283114</c:v>
                </c:pt>
                <c:pt idx="3602">
                  <c:v>0.6368618504164737</c:v>
                </c:pt>
                <c:pt idx="3603">
                  <c:v>0.33436527474467731</c:v>
                </c:pt>
                <c:pt idx="3604">
                  <c:v>1.045991512223247</c:v>
                </c:pt>
                <c:pt idx="3605">
                  <c:v>0.1358742954388345</c:v>
                </c:pt>
                <c:pt idx="3606">
                  <c:v>0.47204666819758734</c:v>
                </c:pt>
                <c:pt idx="3607">
                  <c:v>0</c:v>
                </c:pt>
                <c:pt idx="3608">
                  <c:v>0.82502994364908122</c:v>
                </c:pt>
                <c:pt idx="3609">
                  <c:v>0.48731799760742328</c:v>
                </c:pt>
                <c:pt idx="3610">
                  <c:v>0.33751516686689526</c:v>
                </c:pt>
                <c:pt idx="3611">
                  <c:v>0.57925297617308891</c:v>
                </c:pt>
                <c:pt idx="3612">
                  <c:v>0.33636966344143343</c:v>
                </c:pt>
                <c:pt idx="3613">
                  <c:v>0</c:v>
                </c:pt>
                <c:pt idx="3614">
                  <c:v>0.53072975193967054</c:v>
                </c:pt>
                <c:pt idx="3615">
                  <c:v>1.8858161991471543</c:v>
                </c:pt>
                <c:pt idx="3616">
                  <c:v>0.20565412937106764</c:v>
                </c:pt>
                <c:pt idx="3617">
                  <c:v>0.64617524488064559</c:v>
                </c:pt>
                <c:pt idx="3618">
                  <c:v>1.0556229354264695</c:v>
                </c:pt>
                <c:pt idx="3619">
                  <c:v>0.33092488466715991</c:v>
                </c:pt>
                <c:pt idx="3620">
                  <c:v>0</c:v>
                </c:pt>
                <c:pt idx="3621">
                  <c:v>0.3974515871300211</c:v>
                </c:pt>
                <c:pt idx="3622">
                  <c:v>0.64645666182756278</c:v>
                </c:pt>
                <c:pt idx="3623">
                  <c:v>0.36200531817443232</c:v>
                </c:pt>
                <c:pt idx="3624">
                  <c:v>0</c:v>
                </c:pt>
                <c:pt idx="3625">
                  <c:v>0.95714880939819647</c:v>
                </c:pt>
                <c:pt idx="3626">
                  <c:v>0.27004917686033525</c:v>
                </c:pt>
                <c:pt idx="3627">
                  <c:v>0.25297893386586384</c:v>
                </c:pt>
                <c:pt idx="3628">
                  <c:v>0.74087248877125944</c:v>
                </c:pt>
                <c:pt idx="3629">
                  <c:v>0.33999967762822803</c:v>
                </c:pt>
                <c:pt idx="3630">
                  <c:v>0.41244542666253003</c:v>
                </c:pt>
                <c:pt idx="3631">
                  <c:v>0.31190001362780501</c:v>
                </c:pt>
                <c:pt idx="3632">
                  <c:v>3.1157713061797338E-2</c:v>
                </c:pt>
                <c:pt idx="3633">
                  <c:v>0.35857248679390835</c:v>
                </c:pt>
                <c:pt idx="3634">
                  <c:v>0</c:v>
                </c:pt>
                <c:pt idx="3635">
                  <c:v>0.29148695538506125</c:v>
                </c:pt>
                <c:pt idx="3636">
                  <c:v>8.0704753874350402E-2</c:v>
                </c:pt>
                <c:pt idx="3637">
                  <c:v>1.6514912312616237</c:v>
                </c:pt>
                <c:pt idx="3638">
                  <c:v>0.49151016914504253</c:v>
                </c:pt>
                <c:pt idx="3639">
                  <c:v>0.32021277586996266</c:v>
                </c:pt>
                <c:pt idx="3640">
                  <c:v>0.85368422167257385</c:v>
                </c:pt>
                <c:pt idx="3641">
                  <c:v>0.53217578349359485</c:v>
                </c:pt>
                <c:pt idx="3642">
                  <c:v>0.34333571287793779</c:v>
                </c:pt>
                <c:pt idx="3643">
                  <c:v>0.17082094949071266</c:v>
                </c:pt>
                <c:pt idx="3644">
                  <c:v>0.21466532692175649</c:v>
                </c:pt>
                <c:pt idx="3645">
                  <c:v>0.35291730149288231</c:v>
                </c:pt>
                <c:pt idx="3646">
                  <c:v>0.43499181583928953</c:v>
                </c:pt>
                <c:pt idx="3647">
                  <c:v>0</c:v>
                </c:pt>
                <c:pt idx="3648">
                  <c:v>0.31738003667358716</c:v>
                </c:pt>
                <c:pt idx="3649">
                  <c:v>2.1600481395528752</c:v>
                </c:pt>
                <c:pt idx="3650">
                  <c:v>7.7070520739925083E-2</c:v>
                </c:pt>
                <c:pt idx="3651">
                  <c:v>0.49475689896006164</c:v>
                </c:pt>
                <c:pt idx="3652">
                  <c:v>0.83131359811717831</c:v>
                </c:pt>
                <c:pt idx="3653">
                  <c:v>0.99802948524737589</c:v>
                </c:pt>
                <c:pt idx="3654">
                  <c:v>5.8190211432676581E-2</c:v>
                </c:pt>
                <c:pt idx="3655">
                  <c:v>0.40512087155931981</c:v>
                </c:pt>
                <c:pt idx="3656">
                  <c:v>0.29780361022645935</c:v>
                </c:pt>
                <c:pt idx="3657">
                  <c:v>0.52021094871684059</c:v>
                </c:pt>
                <c:pt idx="3658">
                  <c:v>0</c:v>
                </c:pt>
                <c:pt idx="3659">
                  <c:v>1.0762398197750254</c:v>
                </c:pt>
                <c:pt idx="3660">
                  <c:v>0.25147030945351212</c:v>
                </c:pt>
                <c:pt idx="3661">
                  <c:v>0.26347912620607272</c:v>
                </c:pt>
                <c:pt idx="3662">
                  <c:v>0.16626518680749072</c:v>
                </c:pt>
                <c:pt idx="3663">
                  <c:v>0.1167196234909355</c:v>
                </c:pt>
                <c:pt idx="3664">
                  <c:v>0.86430515767621885</c:v>
                </c:pt>
                <c:pt idx="3665">
                  <c:v>0.55502064853831612</c:v>
                </c:pt>
                <c:pt idx="3666">
                  <c:v>0.28750254575197848</c:v>
                </c:pt>
                <c:pt idx="3667">
                  <c:v>8.4863210673556566E-2</c:v>
                </c:pt>
                <c:pt idx="3668">
                  <c:v>0.40825184038923529</c:v>
                </c:pt>
                <c:pt idx="3669">
                  <c:v>2.0444221557118429</c:v>
                </c:pt>
                <c:pt idx="3670">
                  <c:v>0.21549744584007202</c:v>
                </c:pt>
                <c:pt idx="3671">
                  <c:v>1.7970111829532405</c:v>
                </c:pt>
                <c:pt idx="3672">
                  <c:v>0.17597427332043566</c:v>
                </c:pt>
                <c:pt idx="3673">
                  <c:v>0.58152300102305476</c:v>
                </c:pt>
                <c:pt idx="3674">
                  <c:v>0.2743666300351123</c:v>
                </c:pt>
                <c:pt idx="3675">
                  <c:v>0.1765921459316247</c:v>
                </c:pt>
                <c:pt idx="3676">
                  <c:v>0.52424289104247024</c:v>
                </c:pt>
                <c:pt idx="3677">
                  <c:v>0.32740185077929629</c:v>
                </c:pt>
                <c:pt idx="3678">
                  <c:v>0.20541063191157183</c:v>
                </c:pt>
                <c:pt idx="3679">
                  <c:v>0.97539642010970906</c:v>
                </c:pt>
                <c:pt idx="3680">
                  <c:v>0.58659068000435266</c:v>
                </c:pt>
                <c:pt idx="3681">
                  <c:v>2.1555455416045</c:v>
                </c:pt>
                <c:pt idx="3682">
                  <c:v>0.41502011562757884</c:v>
                </c:pt>
                <c:pt idx="3683">
                  <c:v>2.2779230762938751</c:v>
                </c:pt>
                <c:pt idx="3684">
                  <c:v>0</c:v>
                </c:pt>
                <c:pt idx="3685">
                  <c:v>7.9004597037250379E-2</c:v>
                </c:pt>
                <c:pt idx="3686">
                  <c:v>0.1789858631810789</c:v>
                </c:pt>
                <c:pt idx="3687">
                  <c:v>0.21434571270457969</c:v>
                </c:pt>
                <c:pt idx="3688">
                  <c:v>1.7284893256869676</c:v>
                </c:pt>
                <c:pt idx="3689">
                  <c:v>0.4282174317578254</c:v>
                </c:pt>
                <c:pt idx="3690">
                  <c:v>0.45234160915478866</c:v>
                </c:pt>
                <c:pt idx="3691">
                  <c:v>0.97677443539075692</c:v>
                </c:pt>
                <c:pt idx="3692">
                  <c:v>0.59447321336034054</c:v>
                </c:pt>
                <c:pt idx="3693">
                  <c:v>1.6228064979885382</c:v>
                </c:pt>
                <c:pt idx="3694">
                  <c:v>0.91214709838474128</c:v>
                </c:pt>
                <c:pt idx="3695">
                  <c:v>0.2536190424996706</c:v>
                </c:pt>
                <c:pt idx="3696">
                  <c:v>0.15502250340326718</c:v>
                </c:pt>
                <c:pt idx="3697">
                  <c:v>0.2034207488110116</c:v>
                </c:pt>
                <c:pt idx="3698">
                  <c:v>1.3024413285024501</c:v>
                </c:pt>
                <c:pt idx="3699">
                  <c:v>0.13629684414851023</c:v>
                </c:pt>
                <c:pt idx="3700">
                  <c:v>2.1474382470744446</c:v>
                </c:pt>
                <c:pt idx="3701">
                  <c:v>1.1110742337580999</c:v>
                </c:pt>
                <c:pt idx="3702">
                  <c:v>1.0430988702805066</c:v>
                </c:pt>
                <c:pt idx="3703">
                  <c:v>0.56460925907910509</c:v>
                </c:pt>
                <c:pt idx="3704">
                  <c:v>2.0081187748952232</c:v>
                </c:pt>
                <c:pt idx="3705">
                  <c:v>0.39492599351542984</c:v>
                </c:pt>
                <c:pt idx="3706">
                  <c:v>2.1880731078235018</c:v>
                </c:pt>
                <c:pt idx="3707">
                  <c:v>0.15085188208161651</c:v>
                </c:pt>
                <c:pt idx="3708">
                  <c:v>0.25801748022688348</c:v>
                </c:pt>
                <c:pt idx="3709">
                  <c:v>0.4350061716534277</c:v>
                </c:pt>
                <c:pt idx="3710">
                  <c:v>6.9446083880312856E-2</c:v>
                </c:pt>
                <c:pt idx="3711">
                  <c:v>0.32545203332898642</c:v>
                </c:pt>
                <c:pt idx="3712">
                  <c:v>0.25091574211679502</c:v>
                </c:pt>
                <c:pt idx="3713">
                  <c:v>0.19859633645215199</c:v>
                </c:pt>
                <c:pt idx="3714">
                  <c:v>0.55738688205950715</c:v>
                </c:pt>
                <c:pt idx="3715">
                  <c:v>0.60836555030312434</c:v>
                </c:pt>
                <c:pt idx="3716">
                  <c:v>0.11850413397006407</c:v>
                </c:pt>
                <c:pt idx="3717">
                  <c:v>7.6482059302930602E-2</c:v>
                </c:pt>
                <c:pt idx="3718">
                  <c:v>0.35470758265827179</c:v>
                </c:pt>
                <c:pt idx="3719">
                  <c:v>0.90520635051648934</c:v>
                </c:pt>
                <c:pt idx="3720">
                  <c:v>0.27280457898765803</c:v>
                </c:pt>
                <c:pt idx="3721">
                  <c:v>0.18933925289201339</c:v>
                </c:pt>
                <c:pt idx="3722">
                  <c:v>0.147297194365482</c:v>
                </c:pt>
                <c:pt idx="3723">
                  <c:v>0.24304003402795951</c:v>
                </c:pt>
                <c:pt idx="3724">
                  <c:v>2.0689720764175581</c:v>
                </c:pt>
                <c:pt idx="3725">
                  <c:v>0.31211174169322314</c:v>
                </c:pt>
                <c:pt idx="3726">
                  <c:v>0.20878091934038495</c:v>
                </c:pt>
                <c:pt idx="3727">
                  <c:v>0.52992289139953763</c:v>
                </c:pt>
                <c:pt idx="3728">
                  <c:v>0.12362039107015649</c:v>
                </c:pt>
                <c:pt idx="3729">
                  <c:v>0.94978605871974731</c:v>
                </c:pt>
                <c:pt idx="3730">
                  <c:v>1.9968683301022936</c:v>
                </c:pt>
                <c:pt idx="3731">
                  <c:v>4.9241287822829709E-2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2.2423774188678496</c:v>
                </c:pt>
                <c:pt idx="3736">
                  <c:v>0.18467837340159252</c:v>
                </c:pt>
                <c:pt idx="3737">
                  <c:v>0.23504186560671345</c:v>
                </c:pt>
                <c:pt idx="3738">
                  <c:v>0.36966847554588372</c:v>
                </c:pt>
                <c:pt idx="3739">
                  <c:v>0.29004730593876155</c:v>
                </c:pt>
                <c:pt idx="3740">
                  <c:v>1.3314536166008639</c:v>
                </c:pt>
                <c:pt idx="3741">
                  <c:v>0.18071839462539868</c:v>
                </c:pt>
                <c:pt idx="3742">
                  <c:v>0</c:v>
                </c:pt>
                <c:pt idx="3743">
                  <c:v>0.19780470399363487</c:v>
                </c:pt>
                <c:pt idx="3744">
                  <c:v>1.4978926028126296</c:v>
                </c:pt>
                <c:pt idx="3745">
                  <c:v>2.2785112427356609</c:v>
                </c:pt>
                <c:pt idx="3746">
                  <c:v>6.9043951445544788E-2</c:v>
                </c:pt>
                <c:pt idx="3747">
                  <c:v>1.8633520104155779</c:v>
                </c:pt>
                <c:pt idx="3748">
                  <c:v>0</c:v>
                </c:pt>
                <c:pt idx="3749">
                  <c:v>0.7005635437172768</c:v>
                </c:pt>
                <c:pt idx="3750">
                  <c:v>2.0245472362764367</c:v>
                </c:pt>
                <c:pt idx="3751">
                  <c:v>0.26847195926800688</c:v>
                </c:pt>
                <c:pt idx="3752">
                  <c:v>0.12854530153347124</c:v>
                </c:pt>
                <c:pt idx="3753">
                  <c:v>0.26179678217161845</c:v>
                </c:pt>
                <c:pt idx="3754">
                  <c:v>1.208986569633282</c:v>
                </c:pt>
                <c:pt idx="3755">
                  <c:v>0.33334851417502026</c:v>
                </c:pt>
                <c:pt idx="3756">
                  <c:v>0</c:v>
                </c:pt>
                <c:pt idx="3757">
                  <c:v>0.1935531134825022</c:v>
                </c:pt>
                <c:pt idx="3758">
                  <c:v>1.4308970490272577</c:v>
                </c:pt>
                <c:pt idx="3759">
                  <c:v>0.45470921704249062</c:v>
                </c:pt>
                <c:pt idx="3760">
                  <c:v>5.6309002180499154E-2</c:v>
                </c:pt>
                <c:pt idx="3761">
                  <c:v>1.0536392051432963</c:v>
                </c:pt>
                <c:pt idx="3762">
                  <c:v>0.41227906346531068</c:v>
                </c:pt>
                <c:pt idx="3763">
                  <c:v>1.5411634700963925</c:v>
                </c:pt>
                <c:pt idx="3764">
                  <c:v>0</c:v>
                </c:pt>
                <c:pt idx="3765">
                  <c:v>0</c:v>
                </c:pt>
                <c:pt idx="3766">
                  <c:v>1.4054727192657648</c:v>
                </c:pt>
                <c:pt idx="3767">
                  <c:v>0.57009323569230286</c:v>
                </c:pt>
                <c:pt idx="3768">
                  <c:v>1.1652502631248107</c:v>
                </c:pt>
                <c:pt idx="3769">
                  <c:v>1.2683181598758639</c:v>
                </c:pt>
                <c:pt idx="3770">
                  <c:v>0.46172506916140432</c:v>
                </c:pt>
                <c:pt idx="3771">
                  <c:v>1.5278695343721336</c:v>
                </c:pt>
                <c:pt idx="3772">
                  <c:v>0</c:v>
                </c:pt>
                <c:pt idx="3773">
                  <c:v>0.32099741679422089</c:v>
                </c:pt>
                <c:pt idx="3774">
                  <c:v>7.5100759263900169E-2</c:v>
                </c:pt>
                <c:pt idx="3775">
                  <c:v>0.12251633887252855</c:v>
                </c:pt>
                <c:pt idx="3776">
                  <c:v>0.22394791190624683</c:v>
                </c:pt>
                <c:pt idx="3777">
                  <c:v>0.26398478417248583</c:v>
                </c:pt>
                <c:pt idx="3778">
                  <c:v>0.5454679364942876</c:v>
                </c:pt>
                <c:pt idx="3779">
                  <c:v>8.9611598689197727E-2</c:v>
                </c:pt>
                <c:pt idx="3780">
                  <c:v>0</c:v>
                </c:pt>
                <c:pt idx="3781">
                  <c:v>0.15062935560360791</c:v>
                </c:pt>
                <c:pt idx="3782">
                  <c:v>0.34491075928122705</c:v>
                </c:pt>
                <c:pt idx="3783">
                  <c:v>1.3360813125439841</c:v>
                </c:pt>
                <c:pt idx="3784">
                  <c:v>0.13366470781475845</c:v>
                </c:pt>
                <c:pt idx="3785">
                  <c:v>9.7339578313473799E-2</c:v>
                </c:pt>
                <c:pt idx="3786">
                  <c:v>0.98269491581710622</c:v>
                </c:pt>
                <c:pt idx="3787">
                  <c:v>0.12241380589355752</c:v>
                </c:pt>
                <c:pt idx="3788">
                  <c:v>0.30926384311606114</c:v>
                </c:pt>
                <c:pt idx="3789">
                  <c:v>0.44084298874552613</c:v>
                </c:pt>
                <c:pt idx="3790">
                  <c:v>0.17752726566330418</c:v>
                </c:pt>
                <c:pt idx="3791">
                  <c:v>1.0525515900251943</c:v>
                </c:pt>
                <c:pt idx="3792">
                  <c:v>0.32291774011131463</c:v>
                </c:pt>
                <c:pt idx="3793">
                  <c:v>0.55683418591691225</c:v>
                </c:pt>
                <c:pt idx="3794">
                  <c:v>0.7688540849915716</c:v>
                </c:pt>
                <c:pt idx="3795">
                  <c:v>0.48464002208332668</c:v>
                </c:pt>
                <c:pt idx="3796">
                  <c:v>2.2119317482532597</c:v>
                </c:pt>
                <c:pt idx="3797">
                  <c:v>1.6503803852211776</c:v>
                </c:pt>
                <c:pt idx="3798">
                  <c:v>0.51037742599388125</c:v>
                </c:pt>
                <c:pt idx="3799">
                  <c:v>1.9253296279774008</c:v>
                </c:pt>
                <c:pt idx="3800">
                  <c:v>0.21536336650030546</c:v>
                </c:pt>
                <c:pt idx="3801">
                  <c:v>0.95997864722355297</c:v>
                </c:pt>
                <c:pt idx="3802">
                  <c:v>0.60909366829567335</c:v>
                </c:pt>
                <c:pt idx="3803">
                  <c:v>2.3226389099517304</c:v>
                </c:pt>
                <c:pt idx="3804">
                  <c:v>2.1708071752360891</c:v>
                </c:pt>
                <c:pt idx="3805">
                  <c:v>0.23130363988604433</c:v>
                </c:pt>
                <c:pt idx="3806">
                  <c:v>0.20206225978693468</c:v>
                </c:pt>
                <c:pt idx="3807">
                  <c:v>0.2134935845818044</c:v>
                </c:pt>
                <c:pt idx="3808">
                  <c:v>0.6098045697013813</c:v>
                </c:pt>
                <c:pt idx="3809">
                  <c:v>0</c:v>
                </c:pt>
                <c:pt idx="3810">
                  <c:v>0.31369220238016138</c:v>
                </c:pt>
                <c:pt idx="3811">
                  <c:v>0</c:v>
                </c:pt>
                <c:pt idx="3812">
                  <c:v>0</c:v>
                </c:pt>
                <c:pt idx="3813">
                  <c:v>0.40173130582563865</c:v>
                </c:pt>
                <c:pt idx="3814">
                  <c:v>0.92384218660627904</c:v>
                </c:pt>
                <c:pt idx="3815">
                  <c:v>0.56603424204783226</c:v>
                </c:pt>
                <c:pt idx="3816">
                  <c:v>0.27968724410388829</c:v>
                </c:pt>
                <c:pt idx="3817">
                  <c:v>1.1122362308689391</c:v>
                </c:pt>
                <c:pt idx="3818">
                  <c:v>0.29593395130220201</c:v>
                </c:pt>
                <c:pt idx="3819">
                  <c:v>0.93104372046160233</c:v>
                </c:pt>
                <c:pt idx="3820">
                  <c:v>0.36032260503981711</c:v>
                </c:pt>
                <c:pt idx="3821">
                  <c:v>0.86856568232257758</c:v>
                </c:pt>
                <c:pt idx="3822">
                  <c:v>0.23326244678534472</c:v>
                </c:pt>
                <c:pt idx="3823">
                  <c:v>0.37808706020981581</c:v>
                </c:pt>
                <c:pt idx="3824">
                  <c:v>0</c:v>
                </c:pt>
                <c:pt idx="3825">
                  <c:v>0.20002954055651159</c:v>
                </c:pt>
                <c:pt idx="3826">
                  <c:v>0.45530786056611888</c:v>
                </c:pt>
                <c:pt idx="3827">
                  <c:v>0.10589219585381354</c:v>
                </c:pt>
                <c:pt idx="3828">
                  <c:v>0.56438551645725543</c:v>
                </c:pt>
                <c:pt idx="3829">
                  <c:v>1.3975733093604248</c:v>
                </c:pt>
                <c:pt idx="3830">
                  <c:v>0</c:v>
                </c:pt>
                <c:pt idx="3831">
                  <c:v>2.1912245857377752</c:v>
                </c:pt>
                <c:pt idx="3832">
                  <c:v>0.19570016308257118</c:v>
                </c:pt>
                <c:pt idx="3833">
                  <c:v>7.1915498216325702E-2</c:v>
                </c:pt>
                <c:pt idx="3834">
                  <c:v>2.3130231103232379</c:v>
                </c:pt>
                <c:pt idx="3835">
                  <c:v>0.42117106179424874</c:v>
                </c:pt>
                <c:pt idx="3836">
                  <c:v>0.51087998475611773</c:v>
                </c:pt>
                <c:pt idx="3837">
                  <c:v>0.67003700744283168</c:v>
                </c:pt>
                <c:pt idx="3838">
                  <c:v>0.49578431259258088</c:v>
                </c:pt>
                <c:pt idx="3839">
                  <c:v>0.62124900442697639</c:v>
                </c:pt>
                <c:pt idx="3840">
                  <c:v>0.45868618519975879</c:v>
                </c:pt>
                <c:pt idx="3841">
                  <c:v>1.0395862164021776</c:v>
                </c:pt>
                <c:pt idx="3842">
                  <c:v>0</c:v>
                </c:pt>
                <c:pt idx="3843">
                  <c:v>0</c:v>
                </c:pt>
                <c:pt idx="3844">
                  <c:v>0.26290840065433513</c:v>
                </c:pt>
                <c:pt idx="3845">
                  <c:v>2.4115052256637317</c:v>
                </c:pt>
                <c:pt idx="3846">
                  <c:v>0.39712972834167343</c:v>
                </c:pt>
                <c:pt idx="3847">
                  <c:v>5.6634285421538866E-2</c:v>
                </c:pt>
                <c:pt idx="3848">
                  <c:v>2.133197086315493</c:v>
                </c:pt>
                <c:pt idx="3849">
                  <c:v>0.24380470790436026</c:v>
                </c:pt>
                <c:pt idx="3850">
                  <c:v>1.3769107610524587</c:v>
                </c:pt>
                <c:pt idx="3851">
                  <c:v>0.39220611664000105</c:v>
                </c:pt>
                <c:pt idx="3852">
                  <c:v>0.92881458062206246</c:v>
                </c:pt>
                <c:pt idx="3853">
                  <c:v>0.35976341002668216</c:v>
                </c:pt>
                <c:pt idx="3854">
                  <c:v>0.46356901284035679</c:v>
                </c:pt>
                <c:pt idx="3855">
                  <c:v>0.74599629846290005</c:v>
                </c:pt>
                <c:pt idx="3856">
                  <c:v>0.77078796688631213</c:v>
                </c:pt>
                <c:pt idx="3857">
                  <c:v>0</c:v>
                </c:pt>
                <c:pt idx="3858">
                  <c:v>0.44241391436689065</c:v>
                </c:pt>
                <c:pt idx="3859">
                  <c:v>2.2422705309072506</c:v>
                </c:pt>
                <c:pt idx="3860">
                  <c:v>2.3272056269251031</c:v>
                </c:pt>
                <c:pt idx="3861">
                  <c:v>0.56590210209111269</c:v>
                </c:pt>
                <c:pt idx="3862">
                  <c:v>0.44322072972355969</c:v>
                </c:pt>
                <c:pt idx="3863">
                  <c:v>0.45938193186228948</c:v>
                </c:pt>
                <c:pt idx="3864">
                  <c:v>2.2584672664937284</c:v>
                </c:pt>
                <c:pt idx="3865">
                  <c:v>0.57983959413708253</c:v>
                </c:pt>
                <c:pt idx="3866">
                  <c:v>0.32636453980609448</c:v>
                </c:pt>
                <c:pt idx="3867">
                  <c:v>0.30212953909239137</c:v>
                </c:pt>
                <c:pt idx="3868">
                  <c:v>1.2965708635402191</c:v>
                </c:pt>
                <c:pt idx="3869">
                  <c:v>0.54861050189781757</c:v>
                </c:pt>
                <c:pt idx="3870">
                  <c:v>0.71174988151764129</c:v>
                </c:pt>
                <c:pt idx="3871">
                  <c:v>0.49255785724364937</c:v>
                </c:pt>
                <c:pt idx="3872">
                  <c:v>1.6667154273363993</c:v>
                </c:pt>
                <c:pt idx="3873">
                  <c:v>0.23324848658875644</c:v>
                </c:pt>
                <c:pt idx="3874">
                  <c:v>0.40132298127032739</c:v>
                </c:pt>
                <c:pt idx="3875">
                  <c:v>0.3115377192933233</c:v>
                </c:pt>
                <c:pt idx="3876">
                  <c:v>0.37090335363349813</c:v>
                </c:pt>
                <c:pt idx="3877">
                  <c:v>0.39954220204432306</c:v>
                </c:pt>
                <c:pt idx="3878">
                  <c:v>0.15428090932464628</c:v>
                </c:pt>
                <c:pt idx="3879">
                  <c:v>0.41189231692017181</c:v>
                </c:pt>
                <c:pt idx="3880">
                  <c:v>1.8430938065547986</c:v>
                </c:pt>
                <c:pt idx="3881">
                  <c:v>0.12875909286844936</c:v>
                </c:pt>
                <c:pt idx="3882">
                  <c:v>2.1523862025362201</c:v>
                </c:pt>
                <c:pt idx="3883">
                  <c:v>0.85911787356065683</c:v>
                </c:pt>
                <c:pt idx="3884">
                  <c:v>0.76396229624075573</c:v>
                </c:pt>
                <c:pt idx="3885">
                  <c:v>0.43869578821551142</c:v>
                </c:pt>
                <c:pt idx="3886">
                  <c:v>1.0929941850930844</c:v>
                </c:pt>
                <c:pt idx="3887">
                  <c:v>0.99895165171182621</c:v>
                </c:pt>
                <c:pt idx="3888">
                  <c:v>0.12556551391109771</c:v>
                </c:pt>
                <c:pt idx="3889">
                  <c:v>0.35426598644150509</c:v>
                </c:pt>
                <c:pt idx="3890">
                  <c:v>2.4181321819216799</c:v>
                </c:pt>
                <c:pt idx="3891">
                  <c:v>0</c:v>
                </c:pt>
                <c:pt idx="3892">
                  <c:v>0</c:v>
                </c:pt>
                <c:pt idx="3893">
                  <c:v>2.0993352776859577</c:v>
                </c:pt>
                <c:pt idx="3894">
                  <c:v>1.3811403611497062</c:v>
                </c:pt>
                <c:pt idx="3895">
                  <c:v>0.30843421240777597</c:v>
                </c:pt>
                <c:pt idx="3896">
                  <c:v>2.0565008458040621</c:v>
                </c:pt>
                <c:pt idx="3897">
                  <c:v>0.93567802787470644</c:v>
                </c:pt>
                <c:pt idx="3898">
                  <c:v>0.1900009480696627</c:v>
                </c:pt>
                <c:pt idx="3899">
                  <c:v>0.33064303654649968</c:v>
                </c:pt>
                <c:pt idx="3900">
                  <c:v>0.26668457595598755</c:v>
                </c:pt>
                <c:pt idx="3901">
                  <c:v>0.20324535633041477</c:v>
                </c:pt>
                <c:pt idx="3902">
                  <c:v>0.36139915845930787</c:v>
                </c:pt>
                <c:pt idx="3903">
                  <c:v>0.78572905999256537</c:v>
                </c:pt>
                <c:pt idx="3904">
                  <c:v>0.1711399796323804</c:v>
                </c:pt>
                <c:pt idx="3905">
                  <c:v>0.44756111767142637</c:v>
                </c:pt>
                <c:pt idx="3906">
                  <c:v>5.5044836471296758E-2</c:v>
                </c:pt>
                <c:pt idx="3907">
                  <c:v>0.34750955165058078</c:v>
                </c:pt>
                <c:pt idx="3908">
                  <c:v>0.54214670061608361</c:v>
                </c:pt>
                <c:pt idx="3909">
                  <c:v>1.1557579788133787</c:v>
                </c:pt>
                <c:pt idx="3910">
                  <c:v>0.49528479333585196</c:v>
                </c:pt>
                <c:pt idx="3911">
                  <c:v>2.1208403483592031</c:v>
                </c:pt>
                <c:pt idx="3912">
                  <c:v>0.33294719536345579</c:v>
                </c:pt>
                <c:pt idx="3913">
                  <c:v>0.32204554218833165</c:v>
                </c:pt>
                <c:pt idx="3914">
                  <c:v>1.5235162557373823</c:v>
                </c:pt>
                <c:pt idx="3915">
                  <c:v>0.58815289003546545</c:v>
                </c:pt>
                <c:pt idx="3916">
                  <c:v>0.84069939216479272</c:v>
                </c:pt>
                <c:pt idx="3917">
                  <c:v>0</c:v>
                </c:pt>
                <c:pt idx="3918">
                  <c:v>0.61857834469236905</c:v>
                </c:pt>
                <c:pt idx="3919">
                  <c:v>0.92244310075592906</c:v>
                </c:pt>
                <c:pt idx="3920">
                  <c:v>0.37006690832808625</c:v>
                </c:pt>
                <c:pt idx="3921">
                  <c:v>0.27942737735198642</c:v>
                </c:pt>
                <c:pt idx="3922">
                  <c:v>0.86144300226380532</c:v>
                </c:pt>
                <c:pt idx="3923">
                  <c:v>0.2443738673711717</c:v>
                </c:pt>
                <c:pt idx="3924">
                  <c:v>0.60379586695270249</c:v>
                </c:pt>
                <c:pt idx="3925">
                  <c:v>0.18140821815172742</c:v>
                </c:pt>
                <c:pt idx="3926">
                  <c:v>0.21365134508726197</c:v>
                </c:pt>
                <c:pt idx="3927">
                  <c:v>0.15983268134058953</c:v>
                </c:pt>
                <c:pt idx="3928">
                  <c:v>0.53870691713071661</c:v>
                </c:pt>
                <c:pt idx="3929">
                  <c:v>1.4500010892448141</c:v>
                </c:pt>
                <c:pt idx="3930">
                  <c:v>0.50543217802817042</c:v>
                </c:pt>
                <c:pt idx="3931">
                  <c:v>1.2085192859560858</c:v>
                </c:pt>
                <c:pt idx="3932">
                  <c:v>0.6342807351547467</c:v>
                </c:pt>
                <c:pt idx="3933">
                  <c:v>0.21807602339273277</c:v>
                </c:pt>
                <c:pt idx="3934">
                  <c:v>0.14829564076704935</c:v>
                </c:pt>
                <c:pt idx="3935">
                  <c:v>0.60058196360193583</c:v>
                </c:pt>
                <c:pt idx="3936">
                  <c:v>0.96638158485111769</c:v>
                </c:pt>
                <c:pt idx="3937">
                  <c:v>2.1048420497701952</c:v>
                </c:pt>
                <c:pt idx="3938">
                  <c:v>1.7817718847073769</c:v>
                </c:pt>
                <c:pt idx="3939">
                  <c:v>1.1868970324301977</c:v>
                </c:pt>
                <c:pt idx="3940">
                  <c:v>1.4266023397948362</c:v>
                </c:pt>
                <c:pt idx="3941">
                  <c:v>0.5600848525864135</c:v>
                </c:pt>
                <c:pt idx="3942">
                  <c:v>0.38158794233407867</c:v>
                </c:pt>
                <c:pt idx="3943">
                  <c:v>1.713839014876853</c:v>
                </c:pt>
                <c:pt idx="3944">
                  <c:v>0.33414400483836482</c:v>
                </c:pt>
                <c:pt idx="3945">
                  <c:v>0.15513250915024634</c:v>
                </c:pt>
                <c:pt idx="3946">
                  <c:v>0.56320570761572297</c:v>
                </c:pt>
                <c:pt idx="3947">
                  <c:v>0.65436235319834524</c:v>
                </c:pt>
                <c:pt idx="3948">
                  <c:v>0.73049076464112228</c:v>
                </c:pt>
                <c:pt idx="3949">
                  <c:v>0</c:v>
                </c:pt>
                <c:pt idx="3950">
                  <c:v>0.31804454296804174</c:v>
                </c:pt>
                <c:pt idx="3951">
                  <c:v>1.0921273820868089</c:v>
                </c:pt>
                <c:pt idx="3952">
                  <c:v>0.12869612901327029</c:v>
                </c:pt>
                <c:pt idx="3953">
                  <c:v>0.29612132373757999</c:v>
                </c:pt>
                <c:pt idx="3954">
                  <c:v>0.34882453687797133</c:v>
                </c:pt>
                <c:pt idx="3955">
                  <c:v>2.5199985291188471</c:v>
                </c:pt>
                <c:pt idx="3956">
                  <c:v>0.48714544861961878</c:v>
                </c:pt>
                <c:pt idx="3957">
                  <c:v>0.18888687944882115</c:v>
                </c:pt>
                <c:pt idx="3958">
                  <c:v>5.5529696380548922E-2</c:v>
                </c:pt>
                <c:pt idx="3959">
                  <c:v>2.1360829227052287</c:v>
                </c:pt>
                <c:pt idx="3960">
                  <c:v>1.7415675656190237</c:v>
                </c:pt>
                <c:pt idx="3961">
                  <c:v>0.27462054213910286</c:v>
                </c:pt>
                <c:pt idx="3962">
                  <c:v>0.45484790767839134</c:v>
                </c:pt>
                <c:pt idx="3963">
                  <c:v>0.79309229952300886</c:v>
                </c:pt>
                <c:pt idx="3964">
                  <c:v>0.4163708615542312</c:v>
                </c:pt>
                <c:pt idx="3965">
                  <c:v>0.42339170684129213</c:v>
                </c:pt>
                <c:pt idx="3966">
                  <c:v>0.75934823743559521</c:v>
                </c:pt>
                <c:pt idx="3967">
                  <c:v>0.74698662830289642</c:v>
                </c:pt>
                <c:pt idx="3968">
                  <c:v>0.66542525492537397</c:v>
                </c:pt>
                <c:pt idx="3969">
                  <c:v>1.0954866716047955</c:v>
                </c:pt>
                <c:pt idx="3970">
                  <c:v>0.94856015101387814</c:v>
                </c:pt>
                <c:pt idx="3971">
                  <c:v>0.4251884731850446</c:v>
                </c:pt>
                <c:pt idx="3972">
                  <c:v>0</c:v>
                </c:pt>
                <c:pt idx="3973">
                  <c:v>1.8875458496408588</c:v>
                </c:pt>
                <c:pt idx="3974">
                  <c:v>0.16263787791629386</c:v>
                </c:pt>
                <c:pt idx="3975">
                  <c:v>0.49667508244583947</c:v>
                </c:pt>
                <c:pt idx="3976">
                  <c:v>0.55295521789160285</c:v>
                </c:pt>
                <c:pt idx="3977">
                  <c:v>0.1217347741520879</c:v>
                </c:pt>
                <c:pt idx="3978">
                  <c:v>0.28453292202923952</c:v>
                </c:pt>
                <c:pt idx="3979">
                  <c:v>0.59044613239854826</c:v>
                </c:pt>
                <c:pt idx="3980">
                  <c:v>0.5100474312828418</c:v>
                </c:pt>
                <c:pt idx="3981">
                  <c:v>0</c:v>
                </c:pt>
                <c:pt idx="3982">
                  <c:v>0.38896041052810443</c:v>
                </c:pt>
                <c:pt idx="3983">
                  <c:v>0.76460199556333641</c:v>
                </c:pt>
                <c:pt idx="3984">
                  <c:v>0.29779157790553856</c:v>
                </c:pt>
                <c:pt idx="3985">
                  <c:v>2.1873543034075023</c:v>
                </c:pt>
                <c:pt idx="3986">
                  <c:v>0.60355031857455888</c:v>
                </c:pt>
                <c:pt idx="3987">
                  <c:v>0.3558804302893544</c:v>
                </c:pt>
                <c:pt idx="3988">
                  <c:v>0.41041446709987739</c:v>
                </c:pt>
                <c:pt idx="3989">
                  <c:v>0.1944191474200139</c:v>
                </c:pt>
                <c:pt idx="3990">
                  <c:v>0.35638729994852852</c:v>
                </c:pt>
                <c:pt idx="3991">
                  <c:v>2.5967597881450097</c:v>
                </c:pt>
                <c:pt idx="3992">
                  <c:v>0.31639603907519215</c:v>
                </c:pt>
                <c:pt idx="3993">
                  <c:v>1.3890508480924175</c:v>
                </c:pt>
                <c:pt idx="3994">
                  <c:v>0.11718674918789421</c:v>
                </c:pt>
                <c:pt idx="3995">
                  <c:v>0.38401452149780657</c:v>
                </c:pt>
                <c:pt idx="3996">
                  <c:v>0.33014986943265218</c:v>
                </c:pt>
                <c:pt idx="3997">
                  <c:v>9.7989888877792516E-2</c:v>
                </c:pt>
                <c:pt idx="3998">
                  <c:v>0.30530406747170769</c:v>
                </c:pt>
                <c:pt idx="3999">
                  <c:v>0.66750151643926625</c:v>
                </c:pt>
                <c:pt idx="4000">
                  <c:v>6.5505770078280831E-2</c:v>
                </c:pt>
                <c:pt idx="4001">
                  <c:v>0.29656735331335565</c:v>
                </c:pt>
                <c:pt idx="4002">
                  <c:v>0.51810182266764626</c:v>
                </c:pt>
                <c:pt idx="4003">
                  <c:v>0.26381069795798584</c:v>
                </c:pt>
                <c:pt idx="4004">
                  <c:v>0.69574340013200109</c:v>
                </c:pt>
                <c:pt idx="4005">
                  <c:v>0.38688404163287105</c:v>
                </c:pt>
                <c:pt idx="4006">
                  <c:v>0.41029122635253895</c:v>
                </c:pt>
                <c:pt idx="4007">
                  <c:v>0.37663899469420092</c:v>
                </c:pt>
                <c:pt idx="4008">
                  <c:v>0.54049715267813458</c:v>
                </c:pt>
                <c:pt idx="4009">
                  <c:v>0.31296818634193324</c:v>
                </c:pt>
                <c:pt idx="4010">
                  <c:v>0.68722029736266266</c:v>
                </c:pt>
                <c:pt idx="4011">
                  <c:v>0.13100238874369172</c:v>
                </c:pt>
                <c:pt idx="4012">
                  <c:v>0.15440206001613593</c:v>
                </c:pt>
                <c:pt idx="4013">
                  <c:v>1.4286174352802088</c:v>
                </c:pt>
                <c:pt idx="4014">
                  <c:v>0</c:v>
                </c:pt>
                <c:pt idx="4015">
                  <c:v>9.6275131798674626E-2</c:v>
                </c:pt>
                <c:pt idx="4016">
                  <c:v>1.5723185117275953</c:v>
                </c:pt>
                <c:pt idx="4017">
                  <c:v>0.29979288469380089</c:v>
                </c:pt>
                <c:pt idx="4018">
                  <c:v>0.41800447727339529</c:v>
                </c:pt>
                <c:pt idx="4019">
                  <c:v>0.1521635432497698</c:v>
                </c:pt>
                <c:pt idx="4020">
                  <c:v>0.2275980212901105</c:v>
                </c:pt>
                <c:pt idx="4021">
                  <c:v>0.60178738600169912</c:v>
                </c:pt>
                <c:pt idx="4022">
                  <c:v>1.4178601424078192</c:v>
                </c:pt>
                <c:pt idx="4023">
                  <c:v>0.17573788915381874</c:v>
                </c:pt>
                <c:pt idx="4024">
                  <c:v>0.39402593366559446</c:v>
                </c:pt>
                <c:pt idx="4025">
                  <c:v>0.30060613462503422</c:v>
                </c:pt>
                <c:pt idx="4026">
                  <c:v>0.50213339390669109</c:v>
                </c:pt>
                <c:pt idx="4027">
                  <c:v>0.5391840314070353</c:v>
                </c:pt>
                <c:pt idx="4028">
                  <c:v>0.30839791988430154</c:v>
                </c:pt>
                <c:pt idx="4029">
                  <c:v>0.36421881598067168</c:v>
                </c:pt>
                <c:pt idx="4030">
                  <c:v>1.4016727512012426</c:v>
                </c:pt>
                <c:pt idx="4031">
                  <c:v>0</c:v>
                </c:pt>
                <c:pt idx="4032">
                  <c:v>0.65455481995010578</c:v>
                </c:pt>
                <c:pt idx="4033">
                  <c:v>0.26179678217161845</c:v>
                </c:pt>
                <c:pt idx="4034">
                  <c:v>9.7339578313473799E-2</c:v>
                </c:pt>
                <c:pt idx="4035">
                  <c:v>5.1481303652235001E-2</c:v>
                </c:pt>
                <c:pt idx="4036">
                  <c:v>1.8014606516902938</c:v>
                </c:pt>
                <c:pt idx="4037">
                  <c:v>0.66735207277859387</c:v>
                </c:pt>
                <c:pt idx="4038">
                  <c:v>0.55855618081903735</c:v>
                </c:pt>
                <c:pt idx="4039">
                  <c:v>0.57460878476213073</c:v>
                </c:pt>
                <c:pt idx="4040">
                  <c:v>0.23646924020491969</c:v>
                </c:pt>
                <c:pt idx="4041">
                  <c:v>0.31245663734156853</c:v>
                </c:pt>
                <c:pt idx="4042">
                  <c:v>0.56931771693638089</c:v>
                </c:pt>
                <c:pt idx="4043">
                  <c:v>0.95725712469205193</c:v>
                </c:pt>
                <c:pt idx="4044">
                  <c:v>0.339083576265378</c:v>
                </c:pt>
                <c:pt idx="4045">
                  <c:v>0.28592326727555417</c:v>
                </c:pt>
                <c:pt idx="4046">
                  <c:v>0.31765181306736151</c:v>
                </c:pt>
                <c:pt idx="4047">
                  <c:v>1.522499005932876</c:v>
                </c:pt>
                <c:pt idx="4048">
                  <c:v>0.42722473968646446</c:v>
                </c:pt>
                <c:pt idx="4049">
                  <c:v>1.0910018197118465</c:v>
                </c:pt>
                <c:pt idx="4050">
                  <c:v>0.51953399106887665</c:v>
                </c:pt>
                <c:pt idx="4051">
                  <c:v>0.64560891690862476</c:v>
                </c:pt>
                <c:pt idx="4052">
                  <c:v>0.1367218351676415</c:v>
                </c:pt>
                <c:pt idx="4053">
                  <c:v>0.69946395045435994</c:v>
                </c:pt>
                <c:pt idx="4054">
                  <c:v>1.3263768301738084</c:v>
                </c:pt>
                <c:pt idx="4055">
                  <c:v>0.2571756058629322</c:v>
                </c:pt>
                <c:pt idx="4056">
                  <c:v>0.3705315934430769</c:v>
                </c:pt>
                <c:pt idx="4057">
                  <c:v>0</c:v>
                </c:pt>
                <c:pt idx="4058">
                  <c:v>0.37703108645456823</c:v>
                </c:pt>
                <c:pt idx="4059">
                  <c:v>1.5952326992994283</c:v>
                </c:pt>
                <c:pt idx="4060">
                  <c:v>0.14217257762166147</c:v>
                </c:pt>
                <c:pt idx="4061">
                  <c:v>0.68611856059674226</c:v>
                </c:pt>
                <c:pt idx="4062">
                  <c:v>2.2682338631319112</c:v>
                </c:pt>
                <c:pt idx="4063">
                  <c:v>2.2682338631319112</c:v>
                </c:pt>
                <c:pt idx="4064">
                  <c:v>0</c:v>
                </c:pt>
                <c:pt idx="4065">
                  <c:v>0.40178985255635441</c:v>
                </c:pt>
                <c:pt idx="4066">
                  <c:v>0.34304209556002702</c:v>
                </c:pt>
                <c:pt idx="4067">
                  <c:v>1.4664761342546169</c:v>
                </c:pt>
                <c:pt idx="4068">
                  <c:v>0.27328399258653852</c:v>
                </c:pt>
                <c:pt idx="4069">
                  <c:v>0.38365741199363707</c:v>
                </c:pt>
                <c:pt idx="4070">
                  <c:v>0.49771177991997201</c:v>
                </c:pt>
                <c:pt idx="4071">
                  <c:v>0.24756748997480366</c:v>
                </c:pt>
                <c:pt idx="4072">
                  <c:v>0.70417883946941273</c:v>
                </c:pt>
                <c:pt idx="4073">
                  <c:v>2.2160682080413627</c:v>
                </c:pt>
                <c:pt idx="4074">
                  <c:v>0.4560166348177449</c:v>
                </c:pt>
                <c:pt idx="4075">
                  <c:v>0.25863943743225781</c:v>
                </c:pt>
                <c:pt idx="4076">
                  <c:v>0.45544027322162933</c:v>
                </c:pt>
                <c:pt idx="4077">
                  <c:v>0.23125493882884382</c:v>
                </c:pt>
                <c:pt idx="4078">
                  <c:v>0.65993710652200066</c:v>
                </c:pt>
                <c:pt idx="4079">
                  <c:v>1.0143092203098609</c:v>
                </c:pt>
                <c:pt idx="4080">
                  <c:v>0.3295971819097479</c:v>
                </c:pt>
                <c:pt idx="4081">
                  <c:v>0.36551044781765163</c:v>
                </c:pt>
                <c:pt idx="4082">
                  <c:v>1.3122556578398668</c:v>
                </c:pt>
                <c:pt idx="4083">
                  <c:v>0.22684803940369838</c:v>
                </c:pt>
                <c:pt idx="4084">
                  <c:v>0.51935013825588117</c:v>
                </c:pt>
                <c:pt idx="4085">
                  <c:v>1.7580629026279038</c:v>
                </c:pt>
                <c:pt idx="4086">
                  <c:v>1.7263245055421577</c:v>
                </c:pt>
                <c:pt idx="4087">
                  <c:v>0.29566032583445329</c:v>
                </c:pt>
                <c:pt idx="4088">
                  <c:v>0.62635987425410189</c:v>
                </c:pt>
                <c:pt idx="4089">
                  <c:v>2.1196846918240504</c:v>
                </c:pt>
                <c:pt idx="4090">
                  <c:v>0.40117126929746355</c:v>
                </c:pt>
                <c:pt idx="4091">
                  <c:v>0.58296058375071491</c:v>
                </c:pt>
                <c:pt idx="4092">
                  <c:v>1.8025472859967475</c:v>
                </c:pt>
                <c:pt idx="4093">
                  <c:v>1.3479970475843268</c:v>
                </c:pt>
                <c:pt idx="4094">
                  <c:v>0.19778239521569724</c:v>
                </c:pt>
                <c:pt idx="4095">
                  <c:v>0.57692040729836924</c:v>
                </c:pt>
                <c:pt idx="4096">
                  <c:v>0.77006662748344012</c:v>
                </c:pt>
                <c:pt idx="4097">
                  <c:v>0.3102832467562518</c:v>
                </c:pt>
                <c:pt idx="4098">
                  <c:v>0.54735004572213686</c:v>
                </c:pt>
                <c:pt idx="4099">
                  <c:v>0.30577685554153261</c:v>
                </c:pt>
                <c:pt idx="4100">
                  <c:v>0.45016901826452282</c:v>
                </c:pt>
                <c:pt idx="4101">
                  <c:v>0.3864811296820741</c:v>
                </c:pt>
                <c:pt idx="4102">
                  <c:v>0.3543197699914522</c:v>
                </c:pt>
                <c:pt idx="4103">
                  <c:v>1.77494958485039</c:v>
                </c:pt>
                <c:pt idx="4104">
                  <c:v>1.1479760539886004</c:v>
                </c:pt>
                <c:pt idx="4105">
                  <c:v>0.23756736231589118</c:v>
                </c:pt>
                <c:pt idx="4106">
                  <c:v>0.99269266416725466</c:v>
                </c:pt>
                <c:pt idx="4107">
                  <c:v>0.99272622930677323</c:v>
                </c:pt>
                <c:pt idx="4108">
                  <c:v>0.81102441662015134</c:v>
                </c:pt>
                <c:pt idx="4109">
                  <c:v>0.96171621908749483</c:v>
                </c:pt>
                <c:pt idx="4110">
                  <c:v>1.1944033259100062</c:v>
                </c:pt>
                <c:pt idx="4111">
                  <c:v>0.66192810359086207</c:v>
                </c:pt>
                <c:pt idx="4112">
                  <c:v>1.1290224734063332</c:v>
                </c:pt>
                <c:pt idx="4113">
                  <c:v>0.80939876019120727</c:v>
                </c:pt>
                <c:pt idx="4114">
                  <c:v>0.27956702657690147</c:v>
                </c:pt>
                <c:pt idx="4115">
                  <c:v>0.57058146429657319</c:v>
                </c:pt>
                <c:pt idx="4116">
                  <c:v>1.8042730408526026</c:v>
                </c:pt>
                <c:pt idx="4117">
                  <c:v>0.35337566999083303</c:v>
                </c:pt>
                <c:pt idx="4118">
                  <c:v>0.41516706691326954</c:v>
                </c:pt>
                <c:pt idx="4119">
                  <c:v>0.41301629024500991</c:v>
                </c:pt>
                <c:pt idx="4120">
                  <c:v>0.65810301835508123</c:v>
                </c:pt>
                <c:pt idx="4121">
                  <c:v>0.25975796246675542</c:v>
                </c:pt>
                <c:pt idx="4122">
                  <c:v>0.47589916939035248</c:v>
                </c:pt>
                <c:pt idx="4123">
                  <c:v>0.71980593350409439</c:v>
                </c:pt>
                <c:pt idx="4124">
                  <c:v>2.9006380002210728</c:v>
                </c:pt>
                <c:pt idx="4125">
                  <c:v>0.134415872009849</c:v>
                </c:pt>
                <c:pt idx="4126">
                  <c:v>0.134415872009849</c:v>
                </c:pt>
                <c:pt idx="4127">
                  <c:v>0</c:v>
                </c:pt>
                <c:pt idx="4128">
                  <c:v>0.3261104609708298</c:v>
                </c:pt>
                <c:pt idx="4129">
                  <c:v>0.13292183589292364</c:v>
                </c:pt>
                <c:pt idx="4130">
                  <c:v>0.28187022581992749</c:v>
                </c:pt>
                <c:pt idx="4131">
                  <c:v>0.2694823557336698</c:v>
                </c:pt>
                <c:pt idx="4132">
                  <c:v>0.66230819862827417</c:v>
                </c:pt>
                <c:pt idx="4133">
                  <c:v>1.6277753752293029</c:v>
                </c:pt>
                <c:pt idx="4134">
                  <c:v>0.76492373085969745</c:v>
                </c:pt>
                <c:pt idx="4135">
                  <c:v>1.9952603990942732</c:v>
                </c:pt>
                <c:pt idx="4136">
                  <c:v>0.21482901822682959</c:v>
                </c:pt>
                <c:pt idx="4137">
                  <c:v>0.15680165922042932</c:v>
                </c:pt>
                <c:pt idx="4138">
                  <c:v>0.3585287384583572</c:v>
                </c:pt>
                <c:pt idx="4139">
                  <c:v>0.1167196234909355</c:v>
                </c:pt>
                <c:pt idx="4140">
                  <c:v>0</c:v>
                </c:pt>
                <c:pt idx="4141">
                  <c:v>0.22648751535800801</c:v>
                </c:pt>
                <c:pt idx="4142">
                  <c:v>0.34792103423362186</c:v>
                </c:pt>
                <c:pt idx="4143">
                  <c:v>0.64751695472395976</c:v>
                </c:pt>
                <c:pt idx="4144">
                  <c:v>0.35945412197662041</c:v>
                </c:pt>
                <c:pt idx="4145">
                  <c:v>0.58221227082851013</c:v>
                </c:pt>
                <c:pt idx="4146">
                  <c:v>0.35945412197662041</c:v>
                </c:pt>
                <c:pt idx="4147">
                  <c:v>1.9593605530487925</c:v>
                </c:pt>
                <c:pt idx="4148">
                  <c:v>0.16203450695774599</c:v>
                </c:pt>
                <c:pt idx="4149">
                  <c:v>0.53294919469174828</c:v>
                </c:pt>
                <c:pt idx="4150">
                  <c:v>1.6885755349335831</c:v>
                </c:pt>
                <c:pt idx="4151">
                  <c:v>0.48881290608634026</c:v>
                </c:pt>
                <c:pt idx="4152">
                  <c:v>0</c:v>
                </c:pt>
                <c:pt idx="4153">
                  <c:v>0.28842004726846582</c:v>
                </c:pt>
                <c:pt idx="4154">
                  <c:v>1.1956838346565082</c:v>
                </c:pt>
                <c:pt idx="4155">
                  <c:v>0.44081308608195152</c:v>
                </c:pt>
                <c:pt idx="4156">
                  <c:v>0.22285115956622314</c:v>
                </c:pt>
                <c:pt idx="4157">
                  <c:v>0.96603044519270986</c:v>
                </c:pt>
                <c:pt idx="4158">
                  <c:v>2.0776222292445197</c:v>
                </c:pt>
                <c:pt idx="4159">
                  <c:v>2.0776222292445197</c:v>
                </c:pt>
                <c:pt idx="4160">
                  <c:v>0.31510719343489568</c:v>
                </c:pt>
                <c:pt idx="4161">
                  <c:v>0.10450827923824227</c:v>
                </c:pt>
                <c:pt idx="4162">
                  <c:v>0.28375722462989456</c:v>
                </c:pt>
                <c:pt idx="4163">
                  <c:v>0.45216685201458645</c:v>
                </c:pt>
                <c:pt idx="4164">
                  <c:v>0</c:v>
                </c:pt>
                <c:pt idx="4165">
                  <c:v>0.81691509381244387</c:v>
                </c:pt>
                <c:pt idx="4166">
                  <c:v>0.29488642868874532</c:v>
                </c:pt>
                <c:pt idx="4167">
                  <c:v>0.15850753429322781</c:v>
                </c:pt>
                <c:pt idx="4168">
                  <c:v>0.22036701778679943</c:v>
                </c:pt>
                <c:pt idx="4169">
                  <c:v>0.31857666820794212</c:v>
                </c:pt>
                <c:pt idx="4170">
                  <c:v>0.26630203446609879</c:v>
                </c:pt>
                <c:pt idx="4171">
                  <c:v>2.045733603707276</c:v>
                </c:pt>
                <c:pt idx="4172">
                  <c:v>0.5244168950351672</c:v>
                </c:pt>
                <c:pt idx="4173">
                  <c:v>2.05609646409266</c:v>
                </c:pt>
                <c:pt idx="4174">
                  <c:v>0.4790956948845746</c:v>
                </c:pt>
                <c:pt idx="4175">
                  <c:v>2.1294868732975685</c:v>
                </c:pt>
                <c:pt idx="4176">
                  <c:v>0.24320652226351203</c:v>
                </c:pt>
                <c:pt idx="4177">
                  <c:v>0.72997509444085451</c:v>
                </c:pt>
                <c:pt idx="4178">
                  <c:v>0.23715903623447146</c:v>
                </c:pt>
                <c:pt idx="4179">
                  <c:v>1.9246524121769941</c:v>
                </c:pt>
                <c:pt idx="4180">
                  <c:v>1.2383949048311722</c:v>
                </c:pt>
                <c:pt idx="4181">
                  <c:v>0</c:v>
                </c:pt>
                <c:pt idx="4182">
                  <c:v>2.1259332172197096</c:v>
                </c:pt>
                <c:pt idx="4183">
                  <c:v>0.75835239692743084</c:v>
                </c:pt>
                <c:pt idx="4184">
                  <c:v>0.46569507426257001</c:v>
                </c:pt>
                <c:pt idx="4185">
                  <c:v>0.63752175004499612</c:v>
                </c:pt>
                <c:pt idx="4186">
                  <c:v>0.40005766874444798</c:v>
                </c:pt>
                <c:pt idx="4187">
                  <c:v>0.49994126290248381</c:v>
                </c:pt>
                <c:pt idx="4188">
                  <c:v>0.3080369644694535</c:v>
                </c:pt>
                <c:pt idx="4189">
                  <c:v>1.5853512960734639</c:v>
                </c:pt>
                <c:pt idx="4190">
                  <c:v>0.13016934887121562</c:v>
                </c:pt>
                <c:pt idx="4191">
                  <c:v>0.26100007088175486</c:v>
                </c:pt>
                <c:pt idx="4192">
                  <c:v>0.55319707632473469</c:v>
                </c:pt>
                <c:pt idx="4193">
                  <c:v>0.3723006161819235</c:v>
                </c:pt>
                <c:pt idx="4194">
                  <c:v>0.3723006161819235</c:v>
                </c:pt>
                <c:pt idx="4195">
                  <c:v>0</c:v>
                </c:pt>
                <c:pt idx="4196">
                  <c:v>1.1183705580024959</c:v>
                </c:pt>
                <c:pt idx="4197">
                  <c:v>0.44199660255952156</c:v>
                </c:pt>
                <c:pt idx="4198">
                  <c:v>0.5707098543369864</c:v>
                </c:pt>
                <c:pt idx="4199">
                  <c:v>1.6017634841494752</c:v>
                </c:pt>
                <c:pt idx="4200">
                  <c:v>0.46434048462766736</c:v>
                </c:pt>
                <c:pt idx="4201">
                  <c:v>0.67147646489382296</c:v>
                </c:pt>
                <c:pt idx="4202">
                  <c:v>0.45696391519242813</c:v>
                </c:pt>
                <c:pt idx="4203">
                  <c:v>0.29532250681289285</c:v>
                </c:pt>
                <c:pt idx="4204">
                  <c:v>0.51575995888635839</c:v>
                </c:pt>
                <c:pt idx="4205">
                  <c:v>0.46898058392531389</c:v>
                </c:pt>
                <c:pt idx="4206">
                  <c:v>0.88604774456502677</c:v>
                </c:pt>
                <c:pt idx="4207">
                  <c:v>1.9687289790582858</c:v>
                </c:pt>
                <c:pt idx="4208">
                  <c:v>0.3833036020629802</c:v>
                </c:pt>
                <c:pt idx="4209">
                  <c:v>1.5480735644583326</c:v>
                </c:pt>
                <c:pt idx="4210">
                  <c:v>2.2938374771987067</c:v>
                </c:pt>
                <c:pt idx="4211">
                  <c:v>0.30702297701065018</c:v>
                </c:pt>
                <c:pt idx="4212">
                  <c:v>0.331338201334893</c:v>
                </c:pt>
                <c:pt idx="4213">
                  <c:v>1.1047704028743157</c:v>
                </c:pt>
                <c:pt idx="4214">
                  <c:v>0.45668632106421003</c:v>
                </c:pt>
                <c:pt idx="4215">
                  <c:v>0.48607893357218923</c:v>
                </c:pt>
                <c:pt idx="4216">
                  <c:v>0.26397816260409146</c:v>
                </c:pt>
                <c:pt idx="4217">
                  <c:v>0.42398109360522274</c:v>
                </c:pt>
                <c:pt idx="4218">
                  <c:v>0.83775442315282855</c:v>
                </c:pt>
                <c:pt idx="4219">
                  <c:v>1.7875964802030173</c:v>
                </c:pt>
                <c:pt idx="4220">
                  <c:v>0.67160414495768006</c:v>
                </c:pt>
                <c:pt idx="4221">
                  <c:v>0.40016656494889191</c:v>
                </c:pt>
                <c:pt idx="4222">
                  <c:v>0.3656059022966312</c:v>
                </c:pt>
                <c:pt idx="4223">
                  <c:v>1.0346557244902066</c:v>
                </c:pt>
                <c:pt idx="4224">
                  <c:v>0.93959711913099841</c:v>
                </c:pt>
                <c:pt idx="4225">
                  <c:v>2.2671576429481597</c:v>
                </c:pt>
                <c:pt idx="4226">
                  <c:v>0.3456677356353533</c:v>
                </c:pt>
                <c:pt idx="4227">
                  <c:v>1.9772053428656347</c:v>
                </c:pt>
                <c:pt idx="4228">
                  <c:v>0</c:v>
                </c:pt>
                <c:pt idx="4229">
                  <c:v>1.1763257147785595</c:v>
                </c:pt>
                <c:pt idx="4230">
                  <c:v>0.45389599554518201</c:v>
                </c:pt>
                <c:pt idx="4231">
                  <c:v>0.43931058373019477</c:v>
                </c:pt>
                <c:pt idx="4232">
                  <c:v>1.1595822308708477</c:v>
                </c:pt>
                <c:pt idx="4233">
                  <c:v>0.49530700639607472</c:v>
                </c:pt>
                <c:pt idx="4234">
                  <c:v>0.32069244708533973</c:v>
                </c:pt>
                <c:pt idx="4235">
                  <c:v>0.93392490496901792</c:v>
                </c:pt>
                <c:pt idx="4236">
                  <c:v>0</c:v>
                </c:pt>
                <c:pt idx="4237">
                  <c:v>0.39426601527759947</c:v>
                </c:pt>
                <c:pt idx="4238">
                  <c:v>1.8183050890337846</c:v>
                </c:pt>
                <c:pt idx="4239">
                  <c:v>0.50290485419986053</c:v>
                </c:pt>
                <c:pt idx="4240">
                  <c:v>0.21560716440074421</c:v>
                </c:pt>
                <c:pt idx="4241">
                  <c:v>0.70701119459716855</c:v>
                </c:pt>
                <c:pt idx="4242">
                  <c:v>0.25555952714450686</c:v>
                </c:pt>
                <c:pt idx="4243">
                  <c:v>1.4795033296524231</c:v>
                </c:pt>
                <c:pt idx="4244">
                  <c:v>0.49691305051471546</c:v>
                </c:pt>
                <c:pt idx="4245">
                  <c:v>0.83507578421114359</c:v>
                </c:pt>
                <c:pt idx="4246">
                  <c:v>2.2948694698118675</c:v>
                </c:pt>
                <c:pt idx="4247">
                  <c:v>1.3070508183911564</c:v>
                </c:pt>
                <c:pt idx="4248">
                  <c:v>1.7026372941175585</c:v>
                </c:pt>
                <c:pt idx="4249">
                  <c:v>0.14296824388983989</c:v>
                </c:pt>
                <c:pt idx="4250">
                  <c:v>0.12695828028960823</c:v>
                </c:pt>
                <c:pt idx="4251">
                  <c:v>1.0120961839974112</c:v>
                </c:pt>
                <c:pt idx="4252">
                  <c:v>0.31721061303576409</c:v>
                </c:pt>
                <c:pt idx="4253">
                  <c:v>8.5688647706620977E-2</c:v>
                </c:pt>
                <c:pt idx="4254">
                  <c:v>0.27004917686033525</c:v>
                </c:pt>
                <c:pt idx="4255">
                  <c:v>0.43589212301565378</c:v>
                </c:pt>
                <c:pt idx="4256">
                  <c:v>0.32050977765774996</c:v>
                </c:pt>
                <c:pt idx="4257">
                  <c:v>0.13339358700865905</c:v>
                </c:pt>
                <c:pt idx="4258">
                  <c:v>0.51336944336969703</c:v>
                </c:pt>
                <c:pt idx="4259">
                  <c:v>0.32764496359865686</c:v>
                </c:pt>
                <c:pt idx="4260">
                  <c:v>0.40534977576968539</c:v>
                </c:pt>
                <c:pt idx="4261">
                  <c:v>0.98928781697266299</c:v>
                </c:pt>
                <c:pt idx="4262">
                  <c:v>0.70595859697207441</c:v>
                </c:pt>
                <c:pt idx="4263">
                  <c:v>0.43375543718408183</c:v>
                </c:pt>
                <c:pt idx="4264">
                  <c:v>0.6570386337918025</c:v>
                </c:pt>
                <c:pt idx="4265">
                  <c:v>2.2705064813500142</c:v>
                </c:pt>
                <c:pt idx="4266">
                  <c:v>0.10018955137378754</c:v>
                </c:pt>
                <c:pt idx="4267">
                  <c:v>0.16776233239155394</c:v>
                </c:pt>
                <c:pt idx="4268">
                  <c:v>0.21940296469953383</c:v>
                </c:pt>
                <c:pt idx="4269">
                  <c:v>0</c:v>
                </c:pt>
                <c:pt idx="4270">
                  <c:v>2.0194195672782973</c:v>
                </c:pt>
                <c:pt idx="4271">
                  <c:v>0.46535756644459308</c:v>
                </c:pt>
                <c:pt idx="4272">
                  <c:v>0.30392575021319573</c:v>
                </c:pt>
                <c:pt idx="4273">
                  <c:v>0</c:v>
                </c:pt>
                <c:pt idx="4274">
                  <c:v>2.1528843255738686</c:v>
                </c:pt>
                <c:pt idx="4275">
                  <c:v>0.78410710711301534</c:v>
                </c:pt>
                <c:pt idx="4276">
                  <c:v>0.19916557339343322</c:v>
                </c:pt>
                <c:pt idx="4277">
                  <c:v>0.95534758811888931</c:v>
                </c:pt>
                <c:pt idx="4278">
                  <c:v>0.11744762982573176</c:v>
                </c:pt>
                <c:pt idx="4279">
                  <c:v>0.45165750919335845</c:v>
                </c:pt>
                <c:pt idx="4280">
                  <c:v>0.43559913051845484</c:v>
                </c:pt>
                <c:pt idx="4281">
                  <c:v>2.1837537055929572</c:v>
                </c:pt>
                <c:pt idx="4282">
                  <c:v>0.29203709628969354</c:v>
                </c:pt>
                <c:pt idx="4283">
                  <c:v>0.16827969240860299</c:v>
                </c:pt>
                <c:pt idx="4284">
                  <c:v>0.46012022572840716</c:v>
                </c:pt>
                <c:pt idx="4285">
                  <c:v>0</c:v>
                </c:pt>
                <c:pt idx="4286">
                  <c:v>0.73431647808553135</c:v>
                </c:pt>
                <c:pt idx="4287">
                  <c:v>0.35499917392516389</c:v>
                </c:pt>
                <c:pt idx="4288">
                  <c:v>0.53904346272108949</c:v>
                </c:pt>
                <c:pt idx="4289">
                  <c:v>0.57356081685192539</c:v>
                </c:pt>
                <c:pt idx="4290">
                  <c:v>0.35041666246086306</c:v>
                </c:pt>
                <c:pt idx="4291">
                  <c:v>0.37282734409983187</c:v>
                </c:pt>
                <c:pt idx="4292">
                  <c:v>0.36367589731991529</c:v>
                </c:pt>
                <c:pt idx="4293">
                  <c:v>0.93078607652674683</c:v>
                </c:pt>
                <c:pt idx="4294">
                  <c:v>0.44484235263347977</c:v>
                </c:pt>
                <c:pt idx="4295">
                  <c:v>0.47641422715731996</c:v>
                </c:pt>
                <c:pt idx="4296">
                  <c:v>0.4389582495748755</c:v>
                </c:pt>
                <c:pt idx="4297">
                  <c:v>0.44869240989464387</c:v>
                </c:pt>
                <c:pt idx="4298">
                  <c:v>0.17249346820186937</c:v>
                </c:pt>
                <c:pt idx="4299">
                  <c:v>0.32595466172900706</c:v>
                </c:pt>
                <c:pt idx="4300">
                  <c:v>0.47189285137058051</c:v>
                </c:pt>
                <c:pt idx="4301">
                  <c:v>0.69592187695931451</c:v>
                </c:pt>
                <c:pt idx="4302">
                  <c:v>0.64521096611255546</c:v>
                </c:pt>
                <c:pt idx="4303">
                  <c:v>1.7878315562459031</c:v>
                </c:pt>
                <c:pt idx="4304">
                  <c:v>1.1737047803545468</c:v>
                </c:pt>
                <c:pt idx="4305">
                  <c:v>0.29497891999787595</c:v>
                </c:pt>
                <c:pt idx="4306">
                  <c:v>0</c:v>
                </c:pt>
                <c:pt idx="4307">
                  <c:v>0</c:v>
                </c:pt>
                <c:pt idx="4308">
                  <c:v>0.36022977165146997</c:v>
                </c:pt>
                <c:pt idx="4309">
                  <c:v>0.71667347724925456</c:v>
                </c:pt>
                <c:pt idx="4310">
                  <c:v>1.2811834116698468</c:v>
                </c:pt>
                <c:pt idx="4311">
                  <c:v>0.94249319909207585</c:v>
                </c:pt>
                <c:pt idx="4312">
                  <c:v>1.1846743993274929</c:v>
                </c:pt>
                <c:pt idx="4313">
                  <c:v>0.14192582525799768</c:v>
                </c:pt>
                <c:pt idx="4314">
                  <c:v>1.4753442550701354</c:v>
                </c:pt>
                <c:pt idx="4315">
                  <c:v>0.70083173728505277</c:v>
                </c:pt>
                <c:pt idx="4316">
                  <c:v>0</c:v>
                </c:pt>
                <c:pt idx="4317">
                  <c:v>0.14327998259703553</c:v>
                </c:pt>
                <c:pt idx="4318">
                  <c:v>2.1667378890559426</c:v>
                </c:pt>
                <c:pt idx="4319">
                  <c:v>0.39476853014012081</c:v>
                </c:pt>
                <c:pt idx="4320">
                  <c:v>0.11224662778591142</c:v>
                </c:pt>
                <c:pt idx="4321">
                  <c:v>0.88113976206940758</c:v>
                </c:pt>
                <c:pt idx="4322">
                  <c:v>1.9547633503755106</c:v>
                </c:pt>
                <c:pt idx="4323">
                  <c:v>0</c:v>
                </c:pt>
                <c:pt idx="4324">
                  <c:v>0</c:v>
                </c:pt>
                <c:pt idx="4325">
                  <c:v>1.2864317677037385</c:v>
                </c:pt>
                <c:pt idx="4326">
                  <c:v>0.27885713355867037</c:v>
                </c:pt>
                <c:pt idx="4327">
                  <c:v>0.49896219574248479</c:v>
                </c:pt>
                <c:pt idx="4328">
                  <c:v>0.5801857042420967</c:v>
                </c:pt>
                <c:pt idx="4329">
                  <c:v>0.17040283817036689</c:v>
                </c:pt>
                <c:pt idx="4330">
                  <c:v>0.52015982016009721</c:v>
                </c:pt>
                <c:pt idx="4331">
                  <c:v>0</c:v>
                </c:pt>
                <c:pt idx="4332">
                  <c:v>0.8013913602356445</c:v>
                </c:pt>
                <c:pt idx="4333">
                  <c:v>0.40512087155931981</c:v>
                </c:pt>
                <c:pt idx="4334">
                  <c:v>1.1471876613247241</c:v>
                </c:pt>
                <c:pt idx="4335">
                  <c:v>1.4450746327749306</c:v>
                </c:pt>
                <c:pt idx="4336">
                  <c:v>0.36825340480791685</c:v>
                </c:pt>
                <c:pt idx="4337">
                  <c:v>0.86169209026866622</c:v>
                </c:pt>
                <c:pt idx="4338">
                  <c:v>0.48037780435456678</c:v>
                </c:pt>
                <c:pt idx="4339">
                  <c:v>0.4016434709282492</c:v>
                </c:pt>
                <c:pt idx="4340">
                  <c:v>0.15520117264582792</c:v>
                </c:pt>
                <c:pt idx="4341">
                  <c:v>0.61962647555365213</c:v>
                </c:pt>
                <c:pt idx="4342">
                  <c:v>0.45271694591813599</c:v>
                </c:pt>
                <c:pt idx="4343">
                  <c:v>0.46776640555307031</c:v>
                </c:pt>
                <c:pt idx="4344">
                  <c:v>2.434892907334127</c:v>
                </c:pt>
                <c:pt idx="4345">
                  <c:v>0.58803067657972485</c:v>
                </c:pt>
                <c:pt idx="4346">
                  <c:v>0.16836635040021372</c:v>
                </c:pt>
                <c:pt idx="4347">
                  <c:v>0.47818253078643302</c:v>
                </c:pt>
                <c:pt idx="4348">
                  <c:v>0.52246770824927324</c:v>
                </c:pt>
                <c:pt idx="4349">
                  <c:v>0.28032176948236198</c:v>
                </c:pt>
                <c:pt idx="4350">
                  <c:v>0.71599165093365313</c:v>
                </c:pt>
                <c:pt idx="4351">
                  <c:v>0.51810182266764626</c:v>
                </c:pt>
                <c:pt idx="4352">
                  <c:v>0.17235156308261765</c:v>
                </c:pt>
                <c:pt idx="4353">
                  <c:v>0.29192911956157253</c:v>
                </c:pt>
                <c:pt idx="4354">
                  <c:v>0.27222579877999747</c:v>
                </c:pt>
                <c:pt idx="4355">
                  <c:v>0.60825103598416674</c:v>
                </c:pt>
                <c:pt idx="4356">
                  <c:v>0.31789208895764764</c:v>
                </c:pt>
                <c:pt idx="4357">
                  <c:v>0.31344326014683671</c:v>
                </c:pt>
                <c:pt idx="4358">
                  <c:v>0.8186441461014472</c:v>
                </c:pt>
                <c:pt idx="4359">
                  <c:v>0.14582516479787644</c:v>
                </c:pt>
                <c:pt idx="4360">
                  <c:v>0.71745663103549484</c:v>
                </c:pt>
                <c:pt idx="4361">
                  <c:v>0.22187906231329244</c:v>
                </c:pt>
                <c:pt idx="4362">
                  <c:v>2.1678251917801141</c:v>
                </c:pt>
                <c:pt idx="4363">
                  <c:v>0.55033354968092896</c:v>
                </c:pt>
                <c:pt idx="4364">
                  <c:v>0.37981476707779444</c:v>
                </c:pt>
                <c:pt idx="4365">
                  <c:v>0.38858072197465765</c:v>
                </c:pt>
                <c:pt idx="4366">
                  <c:v>1.411075655575101</c:v>
                </c:pt>
                <c:pt idx="4367">
                  <c:v>0.87237132642573367</c:v>
                </c:pt>
                <c:pt idx="4368">
                  <c:v>0.26445725615912913</c:v>
                </c:pt>
                <c:pt idx="4369">
                  <c:v>0.20787204693116496</c:v>
                </c:pt>
                <c:pt idx="4370">
                  <c:v>1.5430369229082543</c:v>
                </c:pt>
                <c:pt idx="4371">
                  <c:v>0.62635987425410189</c:v>
                </c:pt>
                <c:pt idx="4372">
                  <c:v>0</c:v>
                </c:pt>
                <c:pt idx="4373">
                  <c:v>1.3834347429138947</c:v>
                </c:pt>
                <c:pt idx="4374">
                  <c:v>0.32656728641024502</c:v>
                </c:pt>
                <c:pt idx="4375">
                  <c:v>0.15688216443937661</c:v>
                </c:pt>
                <c:pt idx="4376">
                  <c:v>1.0587903145512603</c:v>
                </c:pt>
                <c:pt idx="4377">
                  <c:v>0.45484790767839134</c:v>
                </c:pt>
                <c:pt idx="4378">
                  <c:v>1.8321453582858449</c:v>
                </c:pt>
                <c:pt idx="4379">
                  <c:v>0.31673964473284938</c:v>
                </c:pt>
                <c:pt idx="4380">
                  <c:v>0.48460160474591862</c:v>
                </c:pt>
                <c:pt idx="4381">
                  <c:v>1.4982305810936329</c:v>
                </c:pt>
                <c:pt idx="4382">
                  <c:v>0.55518758810300728</c:v>
                </c:pt>
                <c:pt idx="4383">
                  <c:v>0.39826300362734379</c:v>
                </c:pt>
                <c:pt idx="4384">
                  <c:v>0.33420838589406882</c:v>
                </c:pt>
                <c:pt idx="4385">
                  <c:v>8.3654524663913904E-2</c:v>
                </c:pt>
                <c:pt idx="4386">
                  <c:v>0.9490668494254465</c:v>
                </c:pt>
                <c:pt idx="4387">
                  <c:v>0.31711227518230045</c:v>
                </c:pt>
                <c:pt idx="4388">
                  <c:v>1.2758800575526172</c:v>
                </c:pt>
                <c:pt idx="4389">
                  <c:v>0.68710159072417976</c:v>
                </c:pt>
                <c:pt idx="4390">
                  <c:v>0.19769232219978128</c:v>
                </c:pt>
                <c:pt idx="4391">
                  <c:v>0.68682299361501187</c:v>
                </c:pt>
                <c:pt idx="4392">
                  <c:v>0.12958323854543444</c:v>
                </c:pt>
                <c:pt idx="4393">
                  <c:v>0.57717458010532707</c:v>
                </c:pt>
                <c:pt idx="4394">
                  <c:v>0.3815392361073579</c:v>
                </c:pt>
                <c:pt idx="4395">
                  <c:v>0.30372509898085143</c:v>
                </c:pt>
                <c:pt idx="4396">
                  <c:v>0.6043286727400401</c:v>
                </c:pt>
                <c:pt idx="4397">
                  <c:v>1.826424042429563</c:v>
                </c:pt>
                <c:pt idx="4398">
                  <c:v>0.24340667025945115</c:v>
                </c:pt>
                <c:pt idx="4399">
                  <c:v>0.190750940162076</c:v>
                </c:pt>
                <c:pt idx="4400">
                  <c:v>0.45685016856426031</c:v>
                </c:pt>
                <c:pt idx="4401">
                  <c:v>0.48326627109602621</c:v>
                </c:pt>
                <c:pt idx="4402">
                  <c:v>0.45322351892929258</c:v>
                </c:pt>
                <c:pt idx="4403">
                  <c:v>0.3115377192933233</c:v>
                </c:pt>
                <c:pt idx="4404">
                  <c:v>0.35159340843795595</c:v>
                </c:pt>
                <c:pt idx="4405">
                  <c:v>1.5811847907042647</c:v>
                </c:pt>
                <c:pt idx="4406">
                  <c:v>0.59643214234908193</c:v>
                </c:pt>
                <c:pt idx="4407">
                  <c:v>0.67628929904064705</c:v>
                </c:pt>
                <c:pt idx="4408">
                  <c:v>1.7412627198830912</c:v>
                </c:pt>
                <c:pt idx="4409">
                  <c:v>0.70295327083531545</c:v>
                </c:pt>
                <c:pt idx="4410">
                  <c:v>0.83720320982563334</c:v>
                </c:pt>
                <c:pt idx="4411">
                  <c:v>0</c:v>
                </c:pt>
                <c:pt idx="4412">
                  <c:v>0.30210354653482613</c:v>
                </c:pt>
                <c:pt idx="4413">
                  <c:v>0.56605665465936916</c:v>
                </c:pt>
                <c:pt idx="4414">
                  <c:v>3.9671327772518056E-2</c:v>
                </c:pt>
                <c:pt idx="4415">
                  <c:v>0.530094634913157</c:v>
                </c:pt>
                <c:pt idx="4416">
                  <c:v>0.32099741679422089</c:v>
                </c:pt>
                <c:pt idx="4417">
                  <c:v>0.57968529779456679</c:v>
                </c:pt>
                <c:pt idx="4418">
                  <c:v>2.4390704587331737</c:v>
                </c:pt>
                <c:pt idx="4419">
                  <c:v>0.11311339137325128</c:v>
                </c:pt>
                <c:pt idx="4420">
                  <c:v>0.56654119192858665</c:v>
                </c:pt>
                <c:pt idx="4421">
                  <c:v>0.35537680048880704</c:v>
                </c:pt>
                <c:pt idx="4422">
                  <c:v>1.810062397212413</c:v>
                </c:pt>
                <c:pt idx="4423">
                  <c:v>0.22954080807102484</c:v>
                </c:pt>
                <c:pt idx="4424">
                  <c:v>0.50036273678697363</c:v>
                </c:pt>
                <c:pt idx="4425">
                  <c:v>0.23724053096673031</c:v>
                </c:pt>
                <c:pt idx="4426">
                  <c:v>1.1218748642262679</c:v>
                </c:pt>
                <c:pt idx="4427">
                  <c:v>0.52399215077005146</c:v>
                </c:pt>
                <c:pt idx="4428">
                  <c:v>0.19838130487549915</c:v>
                </c:pt>
                <c:pt idx="4429">
                  <c:v>0.38773143187435721</c:v>
                </c:pt>
                <c:pt idx="4430">
                  <c:v>0.36949045256151802</c:v>
                </c:pt>
                <c:pt idx="4431">
                  <c:v>0.682194732987083</c:v>
                </c:pt>
                <c:pt idx="4432">
                  <c:v>2.3225107946077581</c:v>
                </c:pt>
                <c:pt idx="4433">
                  <c:v>0.65934182946760522</c:v>
                </c:pt>
                <c:pt idx="4434">
                  <c:v>0.49670552749551905</c:v>
                </c:pt>
                <c:pt idx="4435">
                  <c:v>0.58413325859238918</c:v>
                </c:pt>
                <c:pt idx="4436">
                  <c:v>0.63469990236895313</c:v>
                </c:pt>
                <c:pt idx="4437">
                  <c:v>0.66130239735568841</c:v>
                </c:pt>
                <c:pt idx="4438">
                  <c:v>0.74578813555239742</c:v>
                </c:pt>
                <c:pt idx="4439">
                  <c:v>1.1659828593083088</c:v>
                </c:pt>
                <c:pt idx="4440">
                  <c:v>0.33255560262706796</c:v>
                </c:pt>
                <c:pt idx="4441">
                  <c:v>0.70946755393764516</c:v>
                </c:pt>
                <c:pt idx="4442">
                  <c:v>1.6920683678356847</c:v>
                </c:pt>
                <c:pt idx="4443">
                  <c:v>1.0168015145155525</c:v>
                </c:pt>
                <c:pt idx="4444">
                  <c:v>0.44351488344399165</c:v>
                </c:pt>
                <c:pt idx="4445">
                  <c:v>0.9073221277416762</c:v>
                </c:pt>
                <c:pt idx="4446">
                  <c:v>0.54256776040078492</c:v>
                </c:pt>
                <c:pt idx="4447">
                  <c:v>1.926206064979662</c:v>
                </c:pt>
                <c:pt idx="4448">
                  <c:v>0.70595603279359376</c:v>
                </c:pt>
                <c:pt idx="4449">
                  <c:v>1.6151058802353555</c:v>
                </c:pt>
                <c:pt idx="4450">
                  <c:v>1.1455320230294745</c:v>
                </c:pt>
                <c:pt idx="4451">
                  <c:v>0.634837856908818</c:v>
                </c:pt>
                <c:pt idx="4452">
                  <c:v>0.89116990800854512</c:v>
                </c:pt>
                <c:pt idx="4453">
                  <c:v>0.31548542737101748</c:v>
                </c:pt>
                <c:pt idx="4454">
                  <c:v>0.3373514230664017</c:v>
                </c:pt>
                <c:pt idx="4455">
                  <c:v>0.56226549709260687</c:v>
                </c:pt>
                <c:pt idx="4456">
                  <c:v>0.26421742091176753</c:v>
                </c:pt>
                <c:pt idx="4457">
                  <c:v>0.54416730031731797</c:v>
                </c:pt>
                <c:pt idx="4458">
                  <c:v>2.4353330367574024</c:v>
                </c:pt>
                <c:pt idx="4459">
                  <c:v>0.1167196234909355</c:v>
                </c:pt>
                <c:pt idx="4460">
                  <c:v>0.36408361943720163</c:v>
                </c:pt>
                <c:pt idx="4461">
                  <c:v>0.75201155043770218</c:v>
                </c:pt>
                <c:pt idx="4462">
                  <c:v>0.21973720967524912</c:v>
                </c:pt>
                <c:pt idx="4463">
                  <c:v>1.2486940384154512</c:v>
                </c:pt>
                <c:pt idx="4464">
                  <c:v>0.32849580754108165</c:v>
                </c:pt>
                <c:pt idx="4465">
                  <c:v>1.5271257236364877</c:v>
                </c:pt>
                <c:pt idx="4466">
                  <c:v>0.30244565733527407</c:v>
                </c:pt>
                <c:pt idx="4467">
                  <c:v>0.17764787280425995</c:v>
                </c:pt>
                <c:pt idx="4468">
                  <c:v>1.2239914755200316</c:v>
                </c:pt>
                <c:pt idx="4469">
                  <c:v>1.9944385797424331</c:v>
                </c:pt>
                <c:pt idx="4470">
                  <c:v>0</c:v>
                </c:pt>
                <c:pt idx="4471">
                  <c:v>0.46795569797405734</c:v>
                </c:pt>
                <c:pt idx="4472">
                  <c:v>0.23789520351516319</c:v>
                </c:pt>
                <c:pt idx="4473">
                  <c:v>0.21013946689603227</c:v>
                </c:pt>
                <c:pt idx="4474">
                  <c:v>0.26526887731177967</c:v>
                </c:pt>
                <c:pt idx="4475">
                  <c:v>0.78722307089660892</c:v>
                </c:pt>
                <c:pt idx="4476">
                  <c:v>0.3193788397025053</c:v>
                </c:pt>
                <c:pt idx="4477">
                  <c:v>0.27946548870342841</c:v>
                </c:pt>
                <c:pt idx="4478">
                  <c:v>0.22746325385624105</c:v>
                </c:pt>
                <c:pt idx="4479">
                  <c:v>0.81356964739677451</c:v>
                </c:pt>
                <c:pt idx="4480">
                  <c:v>0.56410715709721637</c:v>
                </c:pt>
                <c:pt idx="4481">
                  <c:v>7.3595924351981507E-2</c:v>
                </c:pt>
                <c:pt idx="4482">
                  <c:v>0.12550566358166576</c:v>
                </c:pt>
                <c:pt idx="4483">
                  <c:v>0.6064813273352383</c:v>
                </c:pt>
                <c:pt idx="4484">
                  <c:v>0.87662710884278838</c:v>
                </c:pt>
                <c:pt idx="4485">
                  <c:v>0.49175098339170686</c:v>
                </c:pt>
                <c:pt idx="4486">
                  <c:v>1.078880755099205</c:v>
                </c:pt>
                <c:pt idx="4487">
                  <c:v>0.217606055917552</c:v>
                </c:pt>
                <c:pt idx="4488">
                  <c:v>0.32696635917021744</c:v>
                </c:pt>
                <c:pt idx="4489">
                  <c:v>0.37416339554482742</c:v>
                </c:pt>
                <c:pt idx="4490">
                  <c:v>1.1077999378060115</c:v>
                </c:pt>
                <c:pt idx="4491">
                  <c:v>0.50428595913335605</c:v>
                </c:pt>
                <c:pt idx="4492">
                  <c:v>0.48499842011732103</c:v>
                </c:pt>
                <c:pt idx="4493">
                  <c:v>0.34476941549575219</c:v>
                </c:pt>
                <c:pt idx="4494">
                  <c:v>0.23963151860664095</c:v>
                </c:pt>
                <c:pt idx="4495">
                  <c:v>0.24768707752999145</c:v>
                </c:pt>
                <c:pt idx="4496">
                  <c:v>0.95356979735241332</c:v>
                </c:pt>
                <c:pt idx="4497">
                  <c:v>0.45423794770157494</c:v>
                </c:pt>
                <c:pt idx="4498">
                  <c:v>1.0500044689168253</c:v>
                </c:pt>
                <c:pt idx="4499">
                  <c:v>0.5314904129205078</c:v>
                </c:pt>
                <c:pt idx="4500">
                  <c:v>0.59486747286268804</c:v>
                </c:pt>
                <c:pt idx="4501">
                  <c:v>0.56424339779912214</c:v>
                </c:pt>
                <c:pt idx="4502">
                  <c:v>0.91952471504156086</c:v>
                </c:pt>
                <c:pt idx="4503">
                  <c:v>0.64588677490103785</c:v>
                </c:pt>
                <c:pt idx="4504">
                  <c:v>1.1075626906409077</c:v>
                </c:pt>
                <c:pt idx="4505">
                  <c:v>0.87422371559285239</c:v>
                </c:pt>
                <c:pt idx="4506">
                  <c:v>0.18249682390529615</c:v>
                </c:pt>
                <c:pt idx="4507">
                  <c:v>0.83457264837383549</c:v>
                </c:pt>
                <c:pt idx="4508">
                  <c:v>0.50354555744551044</c:v>
                </c:pt>
                <c:pt idx="4509">
                  <c:v>2.3535103922380656</c:v>
                </c:pt>
                <c:pt idx="4510">
                  <c:v>0.45541896816336447</c:v>
                </c:pt>
                <c:pt idx="4511">
                  <c:v>0.32511730903533093</c:v>
                </c:pt>
                <c:pt idx="4512">
                  <c:v>0.18290915833230031</c:v>
                </c:pt>
                <c:pt idx="4513">
                  <c:v>0.9364619658606238</c:v>
                </c:pt>
                <c:pt idx="4514">
                  <c:v>2.2013342973040246</c:v>
                </c:pt>
                <c:pt idx="4515">
                  <c:v>0</c:v>
                </c:pt>
                <c:pt idx="4516">
                  <c:v>1.1362257602845698</c:v>
                </c:pt>
                <c:pt idx="4517">
                  <c:v>0.27090395889352953</c:v>
                </c:pt>
                <c:pt idx="4518">
                  <c:v>0.75466935028433546</c:v>
                </c:pt>
                <c:pt idx="4519">
                  <c:v>1.2540426771576312</c:v>
                </c:pt>
                <c:pt idx="4520">
                  <c:v>2.0747140696119755</c:v>
                </c:pt>
                <c:pt idx="4521">
                  <c:v>0.53046736657548965</c:v>
                </c:pt>
                <c:pt idx="4522">
                  <c:v>0.33339890490040885</c:v>
                </c:pt>
                <c:pt idx="4523">
                  <c:v>0.57711363819393335</c:v>
                </c:pt>
                <c:pt idx="4524">
                  <c:v>0.38304839267145829</c:v>
                </c:pt>
                <c:pt idx="4525">
                  <c:v>1.1849411493002604</c:v>
                </c:pt>
                <c:pt idx="4526">
                  <c:v>0.60481551552296919</c:v>
                </c:pt>
                <c:pt idx="4527">
                  <c:v>0.43958214409737578</c:v>
                </c:pt>
                <c:pt idx="4528">
                  <c:v>0.49525424852282063</c:v>
                </c:pt>
                <c:pt idx="4529">
                  <c:v>0.23296868040076163</c:v>
                </c:pt>
                <c:pt idx="4530">
                  <c:v>2.2507151246652422</c:v>
                </c:pt>
                <c:pt idx="4531">
                  <c:v>0.45699424259582189</c:v>
                </c:pt>
                <c:pt idx="4532">
                  <c:v>1.0860963262295742</c:v>
                </c:pt>
                <c:pt idx="4533">
                  <c:v>1.3061354013432855</c:v>
                </c:pt>
                <c:pt idx="4534">
                  <c:v>0.44641133392084353</c:v>
                </c:pt>
                <c:pt idx="4535">
                  <c:v>0.27970959587631017</c:v>
                </c:pt>
                <c:pt idx="4536">
                  <c:v>1.0590784943217715</c:v>
                </c:pt>
                <c:pt idx="4537">
                  <c:v>0.90453378502491744</c:v>
                </c:pt>
                <c:pt idx="4538">
                  <c:v>0.95481636395623781</c:v>
                </c:pt>
                <c:pt idx="4539">
                  <c:v>0</c:v>
                </c:pt>
                <c:pt idx="4540">
                  <c:v>2.8782370962233166E-2</c:v>
                </c:pt>
                <c:pt idx="4541">
                  <c:v>1.9105251567269597</c:v>
                </c:pt>
                <c:pt idx="4542">
                  <c:v>1.6158732809556939</c:v>
                </c:pt>
                <c:pt idx="4543">
                  <c:v>1.5344741378926532</c:v>
                </c:pt>
                <c:pt idx="4544">
                  <c:v>0.25839972044861942</c:v>
                </c:pt>
                <c:pt idx="4545">
                  <c:v>0.39222019853626433</c:v>
                </c:pt>
                <c:pt idx="4546">
                  <c:v>0.86377298420301185</c:v>
                </c:pt>
                <c:pt idx="4547">
                  <c:v>0</c:v>
                </c:pt>
                <c:pt idx="4548">
                  <c:v>0.57296100656720883</c:v>
                </c:pt>
                <c:pt idx="4549">
                  <c:v>0.46003741851350904</c:v>
                </c:pt>
                <c:pt idx="4550">
                  <c:v>0.91420401248212357</c:v>
                </c:pt>
                <c:pt idx="4551">
                  <c:v>2.24789228865516</c:v>
                </c:pt>
                <c:pt idx="4552">
                  <c:v>0.18239410713735718</c:v>
                </c:pt>
                <c:pt idx="4553">
                  <c:v>1.0214903055738569</c:v>
                </c:pt>
                <c:pt idx="4554">
                  <c:v>0.77417304353469574</c:v>
                </c:pt>
                <c:pt idx="4555">
                  <c:v>0.60572082142197603</c:v>
                </c:pt>
                <c:pt idx="4556">
                  <c:v>0.41419258687316546</c:v>
                </c:pt>
                <c:pt idx="4557">
                  <c:v>0.26421742091176753</c:v>
                </c:pt>
                <c:pt idx="4558">
                  <c:v>0.3858189007302647</c:v>
                </c:pt>
                <c:pt idx="4559">
                  <c:v>1.3965741785215482</c:v>
                </c:pt>
                <c:pt idx="4560">
                  <c:v>0.40147291716399697</c:v>
                </c:pt>
                <c:pt idx="4561">
                  <c:v>0.55011701259295132</c:v>
                </c:pt>
                <c:pt idx="4562">
                  <c:v>0.44994098877333766</c:v>
                </c:pt>
                <c:pt idx="4563">
                  <c:v>0.29150981785509961</c:v>
                </c:pt>
                <c:pt idx="4564">
                  <c:v>0.57991272288308005</c:v>
                </c:pt>
                <c:pt idx="4565">
                  <c:v>0.7907023649206173</c:v>
                </c:pt>
                <c:pt idx="4566">
                  <c:v>0.53695972702165629</c:v>
                </c:pt>
                <c:pt idx="4567">
                  <c:v>0.68845007917078205</c:v>
                </c:pt>
                <c:pt idx="4568">
                  <c:v>0.48082155918144631</c:v>
                </c:pt>
                <c:pt idx="4569">
                  <c:v>0.55590059246026458</c:v>
                </c:pt>
                <c:pt idx="4570">
                  <c:v>1.1596032826882541</c:v>
                </c:pt>
                <c:pt idx="4571">
                  <c:v>0.32377994737649224</c:v>
                </c:pt>
                <c:pt idx="4572">
                  <c:v>0.57837557394683858</c:v>
                </c:pt>
                <c:pt idx="4573">
                  <c:v>0.86205739977647466</c:v>
                </c:pt>
                <c:pt idx="4574">
                  <c:v>1.2425811788344885</c:v>
                </c:pt>
                <c:pt idx="4575">
                  <c:v>0.31823451347073411</c:v>
                </c:pt>
                <c:pt idx="4576">
                  <c:v>1.1674325404514574</c:v>
                </c:pt>
                <c:pt idx="4577">
                  <c:v>1.155615353864768</c:v>
                </c:pt>
                <c:pt idx="4578">
                  <c:v>0.46890092447297138</c:v>
                </c:pt>
                <c:pt idx="4579">
                  <c:v>2.257181611315088</c:v>
                </c:pt>
                <c:pt idx="4580">
                  <c:v>0.3386277870005307</c:v>
                </c:pt>
                <c:pt idx="4581">
                  <c:v>0.44464739086802008</c:v>
                </c:pt>
                <c:pt idx="4582">
                  <c:v>0.45374477906796357</c:v>
                </c:pt>
                <c:pt idx="4583">
                  <c:v>0.48759647714726101</c:v>
                </c:pt>
                <c:pt idx="4584">
                  <c:v>0.23323579511153114</c:v>
                </c:pt>
                <c:pt idx="4585">
                  <c:v>2.0239722565010565</c:v>
                </c:pt>
                <c:pt idx="4586">
                  <c:v>0.38891607150924357</c:v>
                </c:pt>
                <c:pt idx="4587">
                  <c:v>0.58259737584148352</c:v>
                </c:pt>
                <c:pt idx="4588">
                  <c:v>0.29459825806672396</c:v>
                </c:pt>
                <c:pt idx="4589">
                  <c:v>0.339083576265378</c:v>
                </c:pt>
                <c:pt idx="4590">
                  <c:v>1.6777702386429436</c:v>
                </c:pt>
                <c:pt idx="4591">
                  <c:v>0.5777697512554435</c:v>
                </c:pt>
                <c:pt idx="4592">
                  <c:v>1.1193713777726748</c:v>
                </c:pt>
                <c:pt idx="4593">
                  <c:v>0.80983299849394619</c:v>
                </c:pt>
                <c:pt idx="4594">
                  <c:v>1.8107505387199405</c:v>
                </c:pt>
                <c:pt idx="4595">
                  <c:v>0.85176452662621549</c:v>
                </c:pt>
                <c:pt idx="4596">
                  <c:v>0.54092606330408355</c:v>
                </c:pt>
                <c:pt idx="4597">
                  <c:v>1.2223964837049579</c:v>
                </c:pt>
                <c:pt idx="4598">
                  <c:v>0.88636549494364292</c:v>
                </c:pt>
                <c:pt idx="4599">
                  <c:v>0.54560025908325649</c:v>
                </c:pt>
                <c:pt idx="4600">
                  <c:v>1.1154973474117655</c:v>
                </c:pt>
                <c:pt idx="4601">
                  <c:v>0.91643604998427375</c:v>
                </c:pt>
                <c:pt idx="4602">
                  <c:v>0.6721422091500161</c:v>
                </c:pt>
                <c:pt idx="4603">
                  <c:v>0.42945834562786639</c:v>
                </c:pt>
                <c:pt idx="4604">
                  <c:v>0.47679251417249113</c:v>
                </c:pt>
                <c:pt idx="4605">
                  <c:v>0.55093976833155178</c:v>
                </c:pt>
                <c:pt idx="4606">
                  <c:v>1.0727129961291655</c:v>
                </c:pt>
                <c:pt idx="4607">
                  <c:v>0.5929990276160938</c:v>
                </c:pt>
                <c:pt idx="4608">
                  <c:v>2.3862831023345681</c:v>
                </c:pt>
                <c:pt idx="4609">
                  <c:v>0.56391279204419098</c:v>
                </c:pt>
                <c:pt idx="4610">
                  <c:v>0.52280925260367073</c:v>
                </c:pt>
                <c:pt idx="4611">
                  <c:v>1.6150784856030103</c:v>
                </c:pt>
                <c:pt idx="4612">
                  <c:v>1.9752162162631495</c:v>
                </c:pt>
                <c:pt idx="4613">
                  <c:v>0.44410415585512381</c:v>
                </c:pt>
                <c:pt idx="4614">
                  <c:v>0.91396688774098456</c:v>
                </c:pt>
                <c:pt idx="4615">
                  <c:v>0.25470683021269841</c:v>
                </c:pt>
                <c:pt idx="4616">
                  <c:v>0</c:v>
                </c:pt>
                <c:pt idx="4617">
                  <c:v>0.85522407439428039</c:v>
                </c:pt>
                <c:pt idx="4618">
                  <c:v>0.83232813194060151</c:v>
                </c:pt>
                <c:pt idx="4619">
                  <c:v>0.68104847642724342</c:v>
                </c:pt>
                <c:pt idx="4620">
                  <c:v>0.20277048954047924</c:v>
                </c:pt>
                <c:pt idx="4621">
                  <c:v>0.36066913398770611</c:v>
                </c:pt>
                <c:pt idx="4622">
                  <c:v>0.45751099920967142</c:v>
                </c:pt>
                <c:pt idx="4623">
                  <c:v>0.11813206905495333</c:v>
                </c:pt>
                <c:pt idx="4624">
                  <c:v>0.60329488751495441</c:v>
                </c:pt>
                <c:pt idx="4625">
                  <c:v>0</c:v>
                </c:pt>
                <c:pt idx="4626">
                  <c:v>0.31384824592389732</c:v>
                </c:pt>
                <c:pt idx="4627">
                  <c:v>2.2619001594505064</c:v>
                </c:pt>
                <c:pt idx="4628">
                  <c:v>0.83666268275179689</c:v>
                </c:pt>
                <c:pt idx="4629">
                  <c:v>0.22966290390141925</c:v>
                </c:pt>
                <c:pt idx="4630">
                  <c:v>0.44349924198542606</c:v>
                </c:pt>
                <c:pt idx="4631">
                  <c:v>1.3480262799462168</c:v>
                </c:pt>
                <c:pt idx="4632">
                  <c:v>0.24520929601759756</c:v>
                </c:pt>
                <c:pt idx="4633">
                  <c:v>0.30342070888938782</c:v>
                </c:pt>
                <c:pt idx="4634">
                  <c:v>0.9681573391529219</c:v>
                </c:pt>
                <c:pt idx="4635">
                  <c:v>0.33636966344143343</c:v>
                </c:pt>
                <c:pt idx="4636">
                  <c:v>0.32769806257465789</c:v>
                </c:pt>
                <c:pt idx="4637">
                  <c:v>0.34012273702787321</c:v>
                </c:pt>
                <c:pt idx="4638">
                  <c:v>0.6918423884136331</c:v>
                </c:pt>
                <c:pt idx="4639">
                  <c:v>0.53605694700366902</c:v>
                </c:pt>
                <c:pt idx="4640">
                  <c:v>0.83818959558414829</c:v>
                </c:pt>
                <c:pt idx="4641">
                  <c:v>0.41922194735024149</c:v>
                </c:pt>
                <c:pt idx="4642">
                  <c:v>1.1640880339031989</c:v>
                </c:pt>
                <c:pt idx="4643">
                  <c:v>0.51951429627560086</c:v>
                </c:pt>
                <c:pt idx="4644">
                  <c:v>0.51814133966926013</c:v>
                </c:pt>
                <c:pt idx="4645">
                  <c:v>0.53829844260573301</c:v>
                </c:pt>
                <c:pt idx="4646">
                  <c:v>1.0115641003988336</c:v>
                </c:pt>
                <c:pt idx="4647">
                  <c:v>0.59186341921199648</c:v>
                </c:pt>
                <c:pt idx="4648">
                  <c:v>0.73692848588702875</c:v>
                </c:pt>
                <c:pt idx="4649">
                  <c:v>0.59099333234010398</c:v>
                </c:pt>
                <c:pt idx="4650">
                  <c:v>1.5414144803066412</c:v>
                </c:pt>
                <c:pt idx="4651">
                  <c:v>0.75607062501876876</c:v>
                </c:pt>
                <c:pt idx="4652">
                  <c:v>0.67012427072125003</c:v>
                </c:pt>
                <c:pt idx="4653">
                  <c:v>0.19859633645215199</c:v>
                </c:pt>
                <c:pt idx="4654">
                  <c:v>0.22043708535635029</c:v>
                </c:pt>
                <c:pt idx="4655">
                  <c:v>0.84329632873811067</c:v>
                </c:pt>
                <c:pt idx="4656">
                  <c:v>0.24017869195901551</c:v>
                </c:pt>
                <c:pt idx="4657">
                  <c:v>0.922646063573201</c:v>
                </c:pt>
                <c:pt idx="4658">
                  <c:v>0.59418142974006349</c:v>
                </c:pt>
                <c:pt idx="4659">
                  <c:v>0.40603406029841183</c:v>
                </c:pt>
                <c:pt idx="4660">
                  <c:v>0</c:v>
                </c:pt>
                <c:pt idx="4661">
                  <c:v>0.39416263873697638</c:v>
                </c:pt>
                <c:pt idx="4662">
                  <c:v>1.0620439531625669</c:v>
                </c:pt>
                <c:pt idx="4663">
                  <c:v>0.33238391718372773</c:v>
                </c:pt>
                <c:pt idx="4664">
                  <c:v>0.47373652643895126</c:v>
                </c:pt>
                <c:pt idx="4665">
                  <c:v>0.58906783700705423</c:v>
                </c:pt>
                <c:pt idx="4666">
                  <c:v>0.13743640427711398</c:v>
                </c:pt>
                <c:pt idx="4667">
                  <c:v>1.3841221351156883</c:v>
                </c:pt>
                <c:pt idx="4668">
                  <c:v>0.2313862407102015</c:v>
                </c:pt>
                <c:pt idx="4669">
                  <c:v>1.6750612557192008</c:v>
                </c:pt>
                <c:pt idx="4670">
                  <c:v>0.56912332785236586</c:v>
                </c:pt>
                <c:pt idx="4671">
                  <c:v>0.59893488294274055</c:v>
                </c:pt>
                <c:pt idx="4672">
                  <c:v>1.6197974440911742</c:v>
                </c:pt>
                <c:pt idx="4673">
                  <c:v>0.59710915117853247</c:v>
                </c:pt>
                <c:pt idx="4674">
                  <c:v>0.55895084406353301</c:v>
                </c:pt>
                <c:pt idx="4675">
                  <c:v>0.6690564117776574</c:v>
                </c:pt>
                <c:pt idx="4676">
                  <c:v>0.3822422406519409</c:v>
                </c:pt>
                <c:pt idx="4677">
                  <c:v>0.14265784475204754</c:v>
                </c:pt>
                <c:pt idx="4678">
                  <c:v>0.483518831358552</c:v>
                </c:pt>
                <c:pt idx="4679">
                  <c:v>0.70897976890321046</c:v>
                </c:pt>
                <c:pt idx="4680">
                  <c:v>0.78576817995063997</c:v>
                </c:pt>
                <c:pt idx="4681">
                  <c:v>0.35638729994852852</c:v>
                </c:pt>
                <c:pt idx="4682">
                  <c:v>0.32523644295406873</c:v>
                </c:pt>
                <c:pt idx="4683">
                  <c:v>1.8240385755850961</c:v>
                </c:pt>
                <c:pt idx="4684">
                  <c:v>2.0311457881664423</c:v>
                </c:pt>
                <c:pt idx="4685">
                  <c:v>0.95652811176396513</c:v>
                </c:pt>
                <c:pt idx="4686">
                  <c:v>1.1177086850355944</c:v>
                </c:pt>
                <c:pt idx="4687">
                  <c:v>0.23338857585350675</c:v>
                </c:pt>
                <c:pt idx="4688">
                  <c:v>1.0391407647665443</c:v>
                </c:pt>
                <c:pt idx="4689">
                  <c:v>8.789458928802299E-2</c:v>
                </c:pt>
                <c:pt idx="4690">
                  <c:v>0.39904345084991072</c:v>
                </c:pt>
                <c:pt idx="4691">
                  <c:v>0.41988473636228951</c:v>
                </c:pt>
                <c:pt idx="4692">
                  <c:v>0.18028189482280499</c:v>
                </c:pt>
                <c:pt idx="4693">
                  <c:v>0.46679943224989451</c:v>
                </c:pt>
                <c:pt idx="4694">
                  <c:v>0.42243388601916471</c:v>
                </c:pt>
                <c:pt idx="4695">
                  <c:v>0.36653501876237127</c:v>
                </c:pt>
                <c:pt idx="4696">
                  <c:v>1.1062895120646266</c:v>
                </c:pt>
                <c:pt idx="4697">
                  <c:v>0.9366785822451581</c:v>
                </c:pt>
                <c:pt idx="4698">
                  <c:v>0.13694970006600737</c:v>
                </c:pt>
                <c:pt idx="4699">
                  <c:v>1.1951105670203093</c:v>
                </c:pt>
                <c:pt idx="4700">
                  <c:v>1.0377952924017002</c:v>
                </c:pt>
                <c:pt idx="4701">
                  <c:v>1.3760712022997201</c:v>
                </c:pt>
                <c:pt idx="4702">
                  <c:v>1.2246728844727222</c:v>
                </c:pt>
                <c:pt idx="4703">
                  <c:v>0.40691300268235336</c:v>
                </c:pt>
                <c:pt idx="4704">
                  <c:v>5.7457653387854607E-2</c:v>
                </c:pt>
                <c:pt idx="4705">
                  <c:v>0.5840687588235951</c:v>
                </c:pt>
                <c:pt idx="4706">
                  <c:v>2.2277993229691617</c:v>
                </c:pt>
                <c:pt idx="4707">
                  <c:v>0.53660515196607117</c:v>
                </c:pt>
                <c:pt idx="4708">
                  <c:v>0.55125476556594466</c:v>
                </c:pt>
                <c:pt idx="4709">
                  <c:v>0.24599629132220183</c:v>
                </c:pt>
                <c:pt idx="4710">
                  <c:v>0.41494996225370978</c:v>
                </c:pt>
                <c:pt idx="4711">
                  <c:v>0.37474468106230319</c:v>
                </c:pt>
                <c:pt idx="4712">
                  <c:v>0.33542379770522024</c:v>
                </c:pt>
                <c:pt idx="4713">
                  <c:v>0.69798216466184693</c:v>
                </c:pt>
                <c:pt idx="4714">
                  <c:v>0.2330684867746067</c:v>
                </c:pt>
                <c:pt idx="4715">
                  <c:v>0.63904998331929674</c:v>
                </c:pt>
                <c:pt idx="4716">
                  <c:v>0</c:v>
                </c:pt>
                <c:pt idx="4717">
                  <c:v>0.44017992557216123</c:v>
                </c:pt>
                <c:pt idx="4718">
                  <c:v>0.29425850877852738</c:v>
                </c:pt>
                <c:pt idx="4719">
                  <c:v>2.0155232138798125</c:v>
                </c:pt>
                <c:pt idx="4720">
                  <c:v>0.99620861101221525</c:v>
                </c:pt>
                <c:pt idx="4721">
                  <c:v>0.32099741679422089</c:v>
                </c:pt>
                <c:pt idx="4722">
                  <c:v>0.50379204447975545</c:v>
                </c:pt>
                <c:pt idx="4723">
                  <c:v>0.42450268819417636</c:v>
                </c:pt>
                <c:pt idx="4724">
                  <c:v>1.0906142329316482</c:v>
                </c:pt>
                <c:pt idx="4725">
                  <c:v>0.57552383113655414</c:v>
                </c:pt>
                <c:pt idx="4726">
                  <c:v>0.51416641551595998</c:v>
                </c:pt>
                <c:pt idx="4727">
                  <c:v>0.52039705826248694</c:v>
                </c:pt>
                <c:pt idx="4728">
                  <c:v>0.53914512855646579</c:v>
                </c:pt>
                <c:pt idx="4729">
                  <c:v>0.28069034381713898</c:v>
                </c:pt>
                <c:pt idx="4730">
                  <c:v>0.10121349864958705</c:v>
                </c:pt>
                <c:pt idx="4731">
                  <c:v>0.27536203847332075</c:v>
                </c:pt>
                <c:pt idx="4732">
                  <c:v>0.68644499459764585</c:v>
                </c:pt>
                <c:pt idx="4733">
                  <c:v>1.009231143295801</c:v>
                </c:pt>
                <c:pt idx="4734">
                  <c:v>0.46311474080971937</c:v>
                </c:pt>
                <c:pt idx="4735">
                  <c:v>0.30313987639114248</c:v>
                </c:pt>
                <c:pt idx="4736">
                  <c:v>0.6722696936675574</c:v>
                </c:pt>
                <c:pt idx="4737">
                  <c:v>0.64263266550521581</c:v>
                </c:pt>
                <c:pt idx="4738">
                  <c:v>0.39271277746666422</c:v>
                </c:pt>
                <c:pt idx="4739">
                  <c:v>2.0679965126236781</c:v>
                </c:pt>
                <c:pt idx="4740">
                  <c:v>0.28395963552571279</c:v>
                </c:pt>
                <c:pt idx="4741">
                  <c:v>0.14106077240827986</c:v>
                </c:pt>
                <c:pt idx="4742">
                  <c:v>0</c:v>
                </c:pt>
                <c:pt idx="4743">
                  <c:v>0.21126634998102919</c:v>
                </c:pt>
                <c:pt idx="4744">
                  <c:v>1.6383594484014794</c:v>
                </c:pt>
                <c:pt idx="4745">
                  <c:v>0.30356969239848824</c:v>
                </c:pt>
                <c:pt idx="4746">
                  <c:v>0.54849383282461606</c:v>
                </c:pt>
                <c:pt idx="4747">
                  <c:v>1.7524402890252591</c:v>
                </c:pt>
                <c:pt idx="4748">
                  <c:v>0.51336944336969703</c:v>
                </c:pt>
                <c:pt idx="4749">
                  <c:v>0.48161602501227041</c:v>
                </c:pt>
                <c:pt idx="4750">
                  <c:v>0.13061227104508963</c:v>
                </c:pt>
                <c:pt idx="4751">
                  <c:v>0.26340548813688741</c:v>
                </c:pt>
                <c:pt idx="4752">
                  <c:v>1.3769873356200024</c:v>
                </c:pt>
                <c:pt idx="4753">
                  <c:v>0.98660425235143778</c:v>
                </c:pt>
                <c:pt idx="4754">
                  <c:v>0</c:v>
                </c:pt>
                <c:pt idx="4755">
                  <c:v>2.522960384969045</c:v>
                </c:pt>
                <c:pt idx="4756">
                  <c:v>0.71643074628403514</c:v>
                </c:pt>
                <c:pt idx="4757">
                  <c:v>0.47528320026159743</c:v>
                </c:pt>
                <c:pt idx="4758">
                  <c:v>0.47060304333165848</c:v>
                </c:pt>
                <c:pt idx="4759">
                  <c:v>0.29862735922368577</c:v>
                </c:pt>
                <c:pt idx="4760">
                  <c:v>0.53072975193967054</c:v>
                </c:pt>
                <c:pt idx="4761">
                  <c:v>1.0539461650146467</c:v>
                </c:pt>
                <c:pt idx="4762">
                  <c:v>1.1411047093279292</c:v>
                </c:pt>
                <c:pt idx="4763">
                  <c:v>1.1752421075594761</c:v>
                </c:pt>
                <c:pt idx="4764">
                  <c:v>0.37462372043102471</c:v>
                </c:pt>
                <c:pt idx="4765">
                  <c:v>0.38651858416009621</c:v>
                </c:pt>
                <c:pt idx="4766">
                  <c:v>0.21324221799947884</c:v>
                </c:pt>
                <c:pt idx="4767">
                  <c:v>2.260102407911655</c:v>
                </c:pt>
                <c:pt idx="4768">
                  <c:v>0.81457718807050339</c:v>
                </c:pt>
                <c:pt idx="4769">
                  <c:v>0.53654076743643297</c:v>
                </c:pt>
                <c:pt idx="4770">
                  <c:v>0.3723006161819235</c:v>
                </c:pt>
                <c:pt idx="4771">
                  <c:v>1.0260234967704214</c:v>
                </c:pt>
                <c:pt idx="4772">
                  <c:v>1.6610105346840283</c:v>
                </c:pt>
                <c:pt idx="4773">
                  <c:v>0.44281672608760114</c:v>
                </c:pt>
                <c:pt idx="4774">
                  <c:v>0.21467698335907479</c:v>
                </c:pt>
                <c:pt idx="4775">
                  <c:v>0.73238571725809443</c:v>
                </c:pt>
                <c:pt idx="4776">
                  <c:v>1.8022371942096109</c:v>
                </c:pt>
                <c:pt idx="4777">
                  <c:v>0.30864977018138456</c:v>
                </c:pt>
                <c:pt idx="4778">
                  <c:v>0.82361049539799125</c:v>
                </c:pt>
                <c:pt idx="4779">
                  <c:v>2.180836687019307</c:v>
                </c:pt>
                <c:pt idx="4780">
                  <c:v>1.1538544823848897</c:v>
                </c:pt>
                <c:pt idx="4781">
                  <c:v>0.41642580297913262</c:v>
                </c:pt>
                <c:pt idx="4782">
                  <c:v>0.97142012560782842</c:v>
                </c:pt>
                <c:pt idx="4783">
                  <c:v>0.27704828001752363</c:v>
                </c:pt>
                <c:pt idx="4784">
                  <c:v>0.48037780435456678</c:v>
                </c:pt>
                <c:pt idx="4785">
                  <c:v>0.65184571548497072</c:v>
                </c:pt>
                <c:pt idx="4786">
                  <c:v>0.70383626922196141</c:v>
                </c:pt>
                <c:pt idx="4787">
                  <c:v>0.4573367951580542</c:v>
                </c:pt>
                <c:pt idx="4788">
                  <c:v>0.54480571812430878</c:v>
                </c:pt>
                <c:pt idx="4789">
                  <c:v>1.8453951198918466</c:v>
                </c:pt>
                <c:pt idx="4790">
                  <c:v>0.31171360750662852</c:v>
                </c:pt>
                <c:pt idx="4791">
                  <c:v>1.0598283816409828</c:v>
                </c:pt>
                <c:pt idx="4792">
                  <c:v>0.58225091034093579</c:v>
                </c:pt>
                <c:pt idx="4793">
                  <c:v>0.33309243895802909</c:v>
                </c:pt>
                <c:pt idx="4794">
                  <c:v>0.2745563856421232</c:v>
                </c:pt>
                <c:pt idx="4795">
                  <c:v>1.0606638507597657</c:v>
                </c:pt>
                <c:pt idx="4796">
                  <c:v>0.36692887235029892</c:v>
                </c:pt>
                <c:pt idx="4797">
                  <c:v>0.78396571893871281</c:v>
                </c:pt>
                <c:pt idx="4798">
                  <c:v>0.94987136748305612</c:v>
                </c:pt>
                <c:pt idx="4799">
                  <c:v>1.2126509598340007</c:v>
                </c:pt>
                <c:pt idx="4800">
                  <c:v>0.37307207355181432</c:v>
                </c:pt>
                <c:pt idx="4801">
                  <c:v>0.72789164171760701</c:v>
                </c:pt>
                <c:pt idx="4802">
                  <c:v>0.21973720967524912</c:v>
                </c:pt>
                <c:pt idx="4803">
                  <c:v>0.42597253233237259</c:v>
                </c:pt>
                <c:pt idx="4804">
                  <c:v>0.37737364892475223</c:v>
                </c:pt>
                <c:pt idx="4805">
                  <c:v>0.31398526496084145</c:v>
                </c:pt>
                <c:pt idx="4806">
                  <c:v>0.4882855467241673</c:v>
                </c:pt>
                <c:pt idx="4807">
                  <c:v>0</c:v>
                </c:pt>
                <c:pt idx="4808">
                  <c:v>1.1931190304407966</c:v>
                </c:pt>
                <c:pt idx="4809">
                  <c:v>0.90280434445481428</c:v>
                </c:pt>
                <c:pt idx="4810">
                  <c:v>2.1319617305082139</c:v>
                </c:pt>
                <c:pt idx="4811">
                  <c:v>0.57837557394683858</c:v>
                </c:pt>
                <c:pt idx="4812">
                  <c:v>0.97236763529117787</c:v>
                </c:pt>
                <c:pt idx="4813">
                  <c:v>0.1803753650461862</c:v>
                </c:pt>
                <c:pt idx="4814">
                  <c:v>0.45123823409467484</c:v>
                </c:pt>
                <c:pt idx="4815">
                  <c:v>1.3647385550553985</c:v>
                </c:pt>
                <c:pt idx="4816">
                  <c:v>0.29815655580580919</c:v>
                </c:pt>
                <c:pt idx="4817">
                  <c:v>0.56898509473393311</c:v>
                </c:pt>
                <c:pt idx="4818">
                  <c:v>0.36139915845930787</c:v>
                </c:pt>
                <c:pt idx="4819">
                  <c:v>0.19093033159622222</c:v>
                </c:pt>
                <c:pt idx="4820">
                  <c:v>0.7073240061367797</c:v>
                </c:pt>
                <c:pt idx="4821">
                  <c:v>0.23594209209790751</c:v>
                </c:pt>
                <c:pt idx="4822">
                  <c:v>0.51407468520814126</c:v>
                </c:pt>
                <c:pt idx="4823">
                  <c:v>0.57051491997918746</c:v>
                </c:pt>
                <c:pt idx="4824">
                  <c:v>0.4331631576797238</c:v>
                </c:pt>
                <c:pt idx="4825">
                  <c:v>0.77199219285874454</c:v>
                </c:pt>
                <c:pt idx="4826">
                  <c:v>1.244808836846276</c:v>
                </c:pt>
                <c:pt idx="4827">
                  <c:v>0.82898839272197133</c:v>
                </c:pt>
                <c:pt idx="4828">
                  <c:v>1.7958438825399521</c:v>
                </c:pt>
                <c:pt idx="4829">
                  <c:v>1.7484586012274241</c:v>
                </c:pt>
                <c:pt idx="4830">
                  <c:v>0.69053452055574249</c:v>
                </c:pt>
                <c:pt idx="4831">
                  <c:v>0.91444629642307906</c:v>
                </c:pt>
                <c:pt idx="4832">
                  <c:v>1.2260325033449588</c:v>
                </c:pt>
                <c:pt idx="4833">
                  <c:v>0.27704828001752363</c:v>
                </c:pt>
                <c:pt idx="4834">
                  <c:v>0.33513281042765358</c:v>
                </c:pt>
                <c:pt idx="4835">
                  <c:v>0.28648094584036077</c:v>
                </c:pt>
                <c:pt idx="4836">
                  <c:v>0.96072614180395399</c:v>
                </c:pt>
                <c:pt idx="4837">
                  <c:v>1.4573777015171954</c:v>
                </c:pt>
                <c:pt idx="4838">
                  <c:v>0.80242478170409981</c:v>
                </c:pt>
                <c:pt idx="4839">
                  <c:v>0.50772097668561356</c:v>
                </c:pt>
                <c:pt idx="4840">
                  <c:v>0.44890410295322691</c:v>
                </c:pt>
                <c:pt idx="4841">
                  <c:v>0.45256225454926946</c:v>
                </c:pt>
                <c:pt idx="4842">
                  <c:v>1.4510983857301467</c:v>
                </c:pt>
                <c:pt idx="4843">
                  <c:v>0.14438239077464393</c:v>
                </c:pt>
                <c:pt idx="4844">
                  <c:v>0.65145247227169123</c:v>
                </c:pt>
                <c:pt idx="4845">
                  <c:v>0.23338857585350675</c:v>
                </c:pt>
                <c:pt idx="4846">
                  <c:v>0.69901082609872489</c:v>
                </c:pt>
                <c:pt idx="4847">
                  <c:v>1.8384007178106714</c:v>
                </c:pt>
                <c:pt idx="4848">
                  <c:v>0.86504590683128813</c:v>
                </c:pt>
                <c:pt idx="4849">
                  <c:v>0.73949481319622856</c:v>
                </c:pt>
                <c:pt idx="4850">
                  <c:v>0.38616174366699069</c:v>
                </c:pt>
                <c:pt idx="4851">
                  <c:v>0.3892777457326041</c:v>
                </c:pt>
                <c:pt idx="4852">
                  <c:v>0.37971876217430112</c:v>
                </c:pt>
                <c:pt idx="4853">
                  <c:v>0.47962856808211235</c:v>
                </c:pt>
                <c:pt idx="4854">
                  <c:v>2.230121800013102</c:v>
                </c:pt>
                <c:pt idx="4855">
                  <c:v>0.30702297701065018</c:v>
                </c:pt>
                <c:pt idx="4856">
                  <c:v>0.30778048250726436</c:v>
                </c:pt>
                <c:pt idx="4857">
                  <c:v>0.56325676064688801</c:v>
                </c:pt>
                <c:pt idx="4858">
                  <c:v>1.3850125108202362</c:v>
                </c:pt>
                <c:pt idx="4859">
                  <c:v>1.3631831139153396</c:v>
                </c:pt>
                <c:pt idx="4860">
                  <c:v>0.6771897932363925</c:v>
                </c:pt>
                <c:pt idx="4861">
                  <c:v>0.93574147984352962</c:v>
                </c:pt>
                <c:pt idx="4862">
                  <c:v>0.18361628670046218</c:v>
                </c:pt>
                <c:pt idx="4863">
                  <c:v>0.45257297751048764</c:v>
                </c:pt>
                <c:pt idx="4864">
                  <c:v>1.1717937129099469</c:v>
                </c:pt>
                <c:pt idx="4865">
                  <c:v>0.69189359717977916</c:v>
                </c:pt>
                <c:pt idx="4866">
                  <c:v>0.59527019761673883</c:v>
                </c:pt>
                <c:pt idx="4867">
                  <c:v>0.35009094594644258</c:v>
                </c:pt>
                <c:pt idx="4868">
                  <c:v>1.1338325964893663</c:v>
                </c:pt>
                <c:pt idx="4869">
                  <c:v>1.1794713588134618</c:v>
                </c:pt>
                <c:pt idx="4870">
                  <c:v>0.55655576535340612</c:v>
                </c:pt>
                <c:pt idx="4871">
                  <c:v>0.34889844742476855</c:v>
                </c:pt>
                <c:pt idx="4872">
                  <c:v>0.26789370008341112</c:v>
                </c:pt>
                <c:pt idx="4873">
                  <c:v>0.46744086631249071</c:v>
                </c:pt>
                <c:pt idx="4874">
                  <c:v>2.0143230872965079</c:v>
                </c:pt>
                <c:pt idx="4875">
                  <c:v>0.41244542666253003</c:v>
                </c:pt>
                <c:pt idx="4876">
                  <c:v>1.6994249066258669</c:v>
                </c:pt>
                <c:pt idx="4877">
                  <c:v>0.16876787581421587</c:v>
                </c:pt>
                <c:pt idx="4878">
                  <c:v>0.75414872847419401</c:v>
                </c:pt>
                <c:pt idx="4879">
                  <c:v>1.0388307020108194</c:v>
                </c:pt>
                <c:pt idx="4880">
                  <c:v>1.3370017632259146</c:v>
                </c:pt>
                <c:pt idx="4881">
                  <c:v>0.38030894697860385</c:v>
                </c:pt>
                <c:pt idx="4882">
                  <c:v>0.24156316475444511</c:v>
                </c:pt>
                <c:pt idx="4883">
                  <c:v>1.1739434372843764</c:v>
                </c:pt>
                <c:pt idx="4884">
                  <c:v>1.8385399392933446</c:v>
                </c:pt>
                <c:pt idx="4885">
                  <c:v>0.94855281738233788</c:v>
                </c:pt>
                <c:pt idx="4886">
                  <c:v>0.47641422715731996</c:v>
                </c:pt>
                <c:pt idx="4887">
                  <c:v>1.9812045454941218</c:v>
                </c:pt>
                <c:pt idx="4888">
                  <c:v>0.71374079932413592</c:v>
                </c:pt>
                <c:pt idx="4889">
                  <c:v>1.2332322414314443</c:v>
                </c:pt>
                <c:pt idx="4890">
                  <c:v>1.0668065519154348</c:v>
                </c:pt>
                <c:pt idx="4891">
                  <c:v>0.54982445493524157</c:v>
                </c:pt>
                <c:pt idx="4892">
                  <c:v>0.60024628713799733</c:v>
                </c:pt>
                <c:pt idx="4893">
                  <c:v>0</c:v>
                </c:pt>
                <c:pt idx="4894">
                  <c:v>0.33779259163067854</c:v>
                </c:pt>
                <c:pt idx="4895">
                  <c:v>0.56654119192858665</c:v>
                </c:pt>
                <c:pt idx="4896">
                  <c:v>0.58193146288424902</c:v>
                </c:pt>
                <c:pt idx="4897">
                  <c:v>0.2412248740605519</c:v>
                </c:pt>
                <c:pt idx="4898">
                  <c:v>0.30408749822384873</c:v>
                </c:pt>
                <c:pt idx="4899">
                  <c:v>1.1548315985802471</c:v>
                </c:pt>
                <c:pt idx="4900">
                  <c:v>0.8489547712303831</c:v>
                </c:pt>
                <c:pt idx="4901">
                  <c:v>0.56239161060493525</c:v>
                </c:pt>
                <c:pt idx="4902">
                  <c:v>0.99710273331728294</c:v>
                </c:pt>
                <c:pt idx="4903">
                  <c:v>1.1405363246812412</c:v>
                </c:pt>
                <c:pt idx="4904">
                  <c:v>1.800657977227248</c:v>
                </c:pt>
                <c:pt idx="4905">
                  <c:v>0.29223745833696979</c:v>
                </c:pt>
                <c:pt idx="4906">
                  <c:v>0.84418879298200655</c:v>
                </c:pt>
                <c:pt idx="4907">
                  <c:v>1.2092414837482544</c:v>
                </c:pt>
                <c:pt idx="4908">
                  <c:v>0.14527225335862706</c:v>
                </c:pt>
                <c:pt idx="4909">
                  <c:v>0.41814213135635775</c:v>
                </c:pt>
                <c:pt idx="4910">
                  <c:v>0.51695162112056081</c:v>
                </c:pt>
                <c:pt idx="4911">
                  <c:v>0.51051820107780932</c:v>
                </c:pt>
                <c:pt idx="4912">
                  <c:v>2.3155547345416521</c:v>
                </c:pt>
                <c:pt idx="4913">
                  <c:v>2.3155547345416521</c:v>
                </c:pt>
                <c:pt idx="4914">
                  <c:v>1.2366027533979518</c:v>
                </c:pt>
                <c:pt idx="4915">
                  <c:v>2.1995741835096991</c:v>
                </c:pt>
                <c:pt idx="4916">
                  <c:v>0.6571428943496096</c:v>
                </c:pt>
                <c:pt idx="4917">
                  <c:v>0.75541364917914211</c:v>
                </c:pt>
                <c:pt idx="4918">
                  <c:v>0.43873532567526824</c:v>
                </c:pt>
                <c:pt idx="4919">
                  <c:v>0.43723036603437226</c:v>
                </c:pt>
                <c:pt idx="4920">
                  <c:v>2.0238818332856154</c:v>
                </c:pt>
                <c:pt idx="4921">
                  <c:v>1.2694475616325807</c:v>
                </c:pt>
                <c:pt idx="4922">
                  <c:v>0.59855305671714365</c:v>
                </c:pt>
                <c:pt idx="4923">
                  <c:v>0.99052842868605739</c:v>
                </c:pt>
                <c:pt idx="4924">
                  <c:v>1.5169014283252389</c:v>
                </c:pt>
                <c:pt idx="4925">
                  <c:v>0.56557157619373</c:v>
                </c:pt>
                <c:pt idx="4926">
                  <c:v>0.77085569208826021</c:v>
                </c:pt>
                <c:pt idx="4927">
                  <c:v>0.4691722967736715</c:v>
                </c:pt>
                <c:pt idx="4928">
                  <c:v>0.2453490362864455</c:v>
                </c:pt>
                <c:pt idx="4929">
                  <c:v>0.18293224432897656</c:v>
                </c:pt>
                <c:pt idx="4930">
                  <c:v>0.65527677208049595</c:v>
                </c:pt>
                <c:pt idx="4931">
                  <c:v>1.3791187037495514</c:v>
                </c:pt>
                <c:pt idx="4932">
                  <c:v>0.95054204153480315</c:v>
                </c:pt>
                <c:pt idx="4933">
                  <c:v>0.20975809779393681</c:v>
                </c:pt>
                <c:pt idx="4934">
                  <c:v>0.22844784102399615</c:v>
                </c:pt>
                <c:pt idx="4935">
                  <c:v>0.29044310143605823</c:v>
                </c:pt>
                <c:pt idx="4936">
                  <c:v>0.84903347583777222</c:v>
                </c:pt>
                <c:pt idx="4937">
                  <c:v>0.617438610470048</c:v>
                </c:pt>
                <c:pt idx="4938">
                  <c:v>0.49033919859857245</c:v>
                </c:pt>
                <c:pt idx="4939">
                  <c:v>1.2308089810326872</c:v>
                </c:pt>
                <c:pt idx="4940">
                  <c:v>1.1786115260567172</c:v>
                </c:pt>
                <c:pt idx="4941">
                  <c:v>0.58975529760967949</c:v>
                </c:pt>
                <c:pt idx="4942">
                  <c:v>0.73822941573338863</c:v>
                </c:pt>
                <c:pt idx="4943">
                  <c:v>0.19556619649611859</c:v>
                </c:pt>
                <c:pt idx="4944">
                  <c:v>0.94160732460439478</c:v>
                </c:pt>
                <c:pt idx="4945">
                  <c:v>0.21839054114982967</c:v>
                </c:pt>
                <c:pt idx="4946">
                  <c:v>1.6257167123511262</c:v>
                </c:pt>
                <c:pt idx="4947">
                  <c:v>0.52893468843395774</c:v>
                </c:pt>
                <c:pt idx="4948">
                  <c:v>1.1398916744646539</c:v>
                </c:pt>
                <c:pt idx="4949">
                  <c:v>0.61502369115374012</c:v>
                </c:pt>
                <c:pt idx="4950">
                  <c:v>0.57659355942939983</c:v>
                </c:pt>
                <c:pt idx="4951">
                  <c:v>0.81291736549649385</c:v>
                </c:pt>
                <c:pt idx="4952">
                  <c:v>0.4185548320134681</c:v>
                </c:pt>
                <c:pt idx="4953">
                  <c:v>1.1080099628315783</c:v>
                </c:pt>
                <c:pt idx="4954">
                  <c:v>0.27490935975668168</c:v>
                </c:pt>
                <c:pt idx="4955">
                  <c:v>0.94056379654784228</c:v>
                </c:pt>
                <c:pt idx="4956">
                  <c:v>0.68550796258105851</c:v>
                </c:pt>
                <c:pt idx="4957">
                  <c:v>1.4545125357101834</c:v>
                </c:pt>
                <c:pt idx="4958">
                  <c:v>0.31303155955003398</c:v>
                </c:pt>
                <c:pt idx="4959">
                  <c:v>0.89243411050787569</c:v>
                </c:pt>
                <c:pt idx="4960">
                  <c:v>0.92047865509987659</c:v>
                </c:pt>
                <c:pt idx="4961">
                  <c:v>0.97478793221355786</c:v>
                </c:pt>
                <c:pt idx="4962">
                  <c:v>0.63003001334760411</c:v>
                </c:pt>
                <c:pt idx="4963">
                  <c:v>0.32257279062252459</c:v>
                </c:pt>
                <c:pt idx="4964">
                  <c:v>0.80896948122916368</c:v>
                </c:pt>
                <c:pt idx="4965">
                  <c:v>0.57474755214161521</c:v>
                </c:pt>
                <c:pt idx="4966">
                  <c:v>0.54964809069671361</c:v>
                </c:pt>
                <c:pt idx="4967">
                  <c:v>0.22429655763512804</c:v>
                </c:pt>
                <c:pt idx="4968">
                  <c:v>0.64888280145859845</c:v>
                </c:pt>
                <c:pt idx="4969">
                  <c:v>0</c:v>
                </c:pt>
                <c:pt idx="4970">
                  <c:v>0.92072997508676502</c:v>
                </c:pt>
                <c:pt idx="4971">
                  <c:v>0.47081460548302639</c:v>
                </c:pt>
                <c:pt idx="4972">
                  <c:v>2.0610828699496659</c:v>
                </c:pt>
                <c:pt idx="4973">
                  <c:v>0.25329874255467744</c:v>
                </c:pt>
                <c:pt idx="4974">
                  <c:v>0.33458643197297455</c:v>
                </c:pt>
                <c:pt idx="4975">
                  <c:v>0.50482277706102707</c:v>
                </c:pt>
                <c:pt idx="4976">
                  <c:v>0.58823359933207908</c:v>
                </c:pt>
                <c:pt idx="4977">
                  <c:v>0.45627643166832177</c:v>
                </c:pt>
                <c:pt idx="4978">
                  <c:v>0.26745334160767431</c:v>
                </c:pt>
                <c:pt idx="4979">
                  <c:v>0</c:v>
                </c:pt>
                <c:pt idx="4980">
                  <c:v>2.1128261137237914</c:v>
                </c:pt>
                <c:pt idx="4981">
                  <c:v>0.59898518457860028</c:v>
                </c:pt>
                <c:pt idx="4982">
                  <c:v>0.65845214886392733</c:v>
                </c:pt>
                <c:pt idx="4983">
                  <c:v>0.86168074404096107</c:v>
                </c:pt>
                <c:pt idx="4984">
                  <c:v>0.71916632321114415</c:v>
                </c:pt>
                <c:pt idx="4985">
                  <c:v>1.8365393103769767</c:v>
                </c:pt>
                <c:pt idx="4986">
                  <c:v>0.60428114665093979</c:v>
                </c:pt>
                <c:pt idx="4987">
                  <c:v>1.0076432446471881</c:v>
                </c:pt>
                <c:pt idx="4988">
                  <c:v>0.74303837002922979</c:v>
                </c:pt>
                <c:pt idx="4989">
                  <c:v>1.422598046396808</c:v>
                </c:pt>
                <c:pt idx="4990">
                  <c:v>0.53229564409424734</c:v>
                </c:pt>
                <c:pt idx="4991">
                  <c:v>0.67012427072125003</c:v>
                </c:pt>
                <c:pt idx="4992">
                  <c:v>0.34094752524027316</c:v>
                </c:pt>
                <c:pt idx="4993">
                  <c:v>1.0009127956652624</c:v>
                </c:pt>
                <c:pt idx="4994">
                  <c:v>1.3672776291272242</c:v>
                </c:pt>
                <c:pt idx="4995">
                  <c:v>0.59397020642413811</c:v>
                </c:pt>
                <c:pt idx="4996">
                  <c:v>0.74640375937715875</c:v>
                </c:pt>
                <c:pt idx="4997">
                  <c:v>0</c:v>
                </c:pt>
                <c:pt idx="4998">
                  <c:v>0</c:v>
                </c:pt>
                <c:pt idx="4999">
                  <c:v>0.41886451420772852</c:v>
                </c:pt>
                <c:pt idx="5000">
                  <c:v>0.57655095901968856</c:v>
                </c:pt>
                <c:pt idx="5001">
                  <c:v>1.5347607373112002</c:v>
                </c:pt>
                <c:pt idx="5002">
                  <c:v>1.339787218871171</c:v>
                </c:pt>
                <c:pt idx="5003">
                  <c:v>0.63446618593738024</c:v>
                </c:pt>
                <c:pt idx="5004">
                  <c:v>2.0468656978292503</c:v>
                </c:pt>
                <c:pt idx="5005">
                  <c:v>0.25832809100242521</c:v>
                </c:pt>
                <c:pt idx="5006">
                  <c:v>0.55339508117703229</c:v>
                </c:pt>
                <c:pt idx="5007">
                  <c:v>0.93745219123138901</c:v>
                </c:pt>
                <c:pt idx="5008">
                  <c:v>1.157846460943817</c:v>
                </c:pt>
                <c:pt idx="5009">
                  <c:v>1.7323792830989584</c:v>
                </c:pt>
                <c:pt idx="5010">
                  <c:v>0.68168254580506293</c:v>
                </c:pt>
                <c:pt idx="5011">
                  <c:v>0.83438827345377531</c:v>
                </c:pt>
                <c:pt idx="5012">
                  <c:v>0.22371627717896406</c:v>
                </c:pt>
                <c:pt idx="5013">
                  <c:v>0.52213633610717503</c:v>
                </c:pt>
                <c:pt idx="5014">
                  <c:v>1.2426606689933821</c:v>
                </c:pt>
                <c:pt idx="5015">
                  <c:v>1.974320524253383</c:v>
                </c:pt>
                <c:pt idx="5016">
                  <c:v>0.41484471094052294</c:v>
                </c:pt>
                <c:pt idx="5017">
                  <c:v>1.354087300405963</c:v>
                </c:pt>
                <c:pt idx="5018">
                  <c:v>0.64917415950134238</c:v>
                </c:pt>
                <c:pt idx="5019">
                  <c:v>0.5965212249002132</c:v>
                </c:pt>
                <c:pt idx="5020">
                  <c:v>1.5753218087319154</c:v>
                </c:pt>
                <c:pt idx="5021">
                  <c:v>0</c:v>
                </c:pt>
                <c:pt idx="5022">
                  <c:v>0.34999783919903338</c:v>
                </c:pt>
                <c:pt idx="5023">
                  <c:v>0.72262569718164193</c:v>
                </c:pt>
                <c:pt idx="5024">
                  <c:v>0.46214933057014979</c:v>
                </c:pt>
                <c:pt idx="5025">
                  <c:v>0.81010947287225332</c:v>
                </c:pt>
                <c:pt idx="5026">
                  <c:v>1.0601120920893516</c:v>
                </c:pt>
                <c:pt idx="5027">
                  <c:v>0.99729899240951403</c:v>
                </c:pt>
                <c:pt idx="5028">
                  <c:v>1.0109081366341799</c:v>
                </c:pt>
                <c:pt idx="5029">
                  <c:v>0.66956975789180573</c:v>
                </c:pt>
                <c:pt idx="5030">
                  <c:v>1.9807240205175063</c:v>
                </c:pt>
                <c:pt idx="5031">
                  <c:v>1.2630676822289939</c:v>
                </c:pt>
                <c:pt idx="5032">
                  <c:v>0.72551961077130045</c:v>
                </c:pt>
                <c:pt idx="5033">
                  <c:v>0.35207441358674535</c:v>
                </c:pt>
                <c:pt idx="5034">
                  <c:v>0.42630301034279927</c:v>
                </c:pt>
                <c:pt idx="5035">
                  <c:v>1.6740202014040959</c:v>
                </c:pt>
                <c:pt idx="5036">
                  <c:v>1.3003758901307463</c:v>
                </c:pt>
                <c:pt idx="5037">
                  <c:v>0.87350253715936443</c:v>
                </c:pt>
                <c:pt idx="5038">
                  <c:v>1.6942576242996479</c:v>
                </c:pt>
                <c:pt idx="5039">
                  <c:v>0.46365114947770619</c:v>
                </c:pt>
                <c:pt idx="5040">
                  <c:v>0.82864765363997239</c:v>
                </c:pt>
                <c:pt idx="5041">
                  <c:v>0.40687556467646097</c:v>
                </c:pt>
                <c:pt idx="5042">
                  <c:v>0.40968295174453789</c:v>
                </c:pt>
                <c:pt idx="5043">
                  <c:v>0.34895678897266702</c:v>
                </c:pt>
                <c:pt idx="5044">
                  <c:v>0.57403474206967675</c:v>
                </c:pt>
                <c:pt idx="5045">
                  <c:v>0</c:v>
                </c:pt>
                <c:pt idx="5046">
                  <c:v>0.52968182327029201</c:v>
                </c:pt>
                <c:pt idx="5047">
                  <c:v>0.38965505502459946</c:v>
                </c:pt>
                <c:pt idx="5048">
                  <c:v>0.95207383466982354</c:v>
                </c:pt>
                <c:pt idx="5049">
                  <c:v>1.119308687829081</c:v>
                </c:pt>
                <c:pt idx="5050">
                  <c:v>1.6638214936709295</c:v>
                </c:pt>
                <c:pt idx="5051">
                  <c:v>0.39704792079966694</c:v>
                </c:pt>
                <c:pt idx="5052">
                  <c:v>0.97950330407019215</c:v>
                </c:pt>
                <c:pt idx="5053">
                  <c:v>0.47280031523128463</c:v>
                </c:pt>
                <c:pt idx="5054">
                  <c:v>0.94802642822715377</c:v>
                </c:pt>
                <c:pt idx="5055">
                  <c:v>1.7707577816004081</c:v>
                </c:pt>
                <c:pt idx="5056">
                  <c:v>1.5486510217161171</c:v>
                </c:pt>
                <c:pt idx="5057">
                  <c:v>0.63070240067620764</c:v>
                </c:pt>
                <c:pt idx="5058">
                  <c:v>1.1327334397683444</c:v>
                </c:pt>
                <c:pt idx="5059">
                  <c:v>0.87542244616943432</c:v>
                </c:pt>
                <c:pt idx="5060">
                  <c:v>0.58633520570345854</c:v>
                </c:pt>
                <c:pt idx="5061">
                  <c:v>0.8577002845901649</c:v>
                </c:pt>
                <c:pt idx="5062">
                  <c:v>1.1303562868843369</c:v>
                </c:pt>
                <c:pt idx="5063">
                  <c:v>1.1586368553982864</c:v>
                </c:pt>
                <c:pt idx="5064">
                  <c:v>1.5463674297881909</c:v>
                </c:pt>
                <c:pt idx="5065">
                  <c:v>0.33719960537358107</c:v>
                </c:pt>
                <c:pt idx="5066">
                  <c:v>1.0872630776075853</c:v>
                </c:pt>
                <c:pt idx="5067">
                  <c:v>1.4991810272335477</c:v>
                </c:pt>
                <c:pt idx="5068">
                  <c:v>0.67138021742686793</c:v>
                </c:pt>
                <c:pt idx="5069">
                  <c:v>0.68562889692380302</c:v>
                </c:pt>
                <c:pt idx="5070">
                  <c:v>1.1459791091812983</c:v>
                </c:pt>
                <c:pt idx="5071">
                  <c:v>0.70177342768206641</c:v>
                </c:pt>
                <c:pt idx="5072">
                  <c:v>0.5717670443256172</c:v>
                </c:pt>
                <c:pt idx="5073">
                  <c:v>0.60753436853805931</c:v>
                </c:pt>
                <c:pt idx="5074">
                  <c:v>1.4142310726553351</c:v>
                </c:pt>
                <c:pt idx="5075">
                  <c:v>0.45813604351696141</c:v>
                </c:pt>
                <c:pt idx="5076">
                  <c:v>1.8990633828190346</c:v>
                </c:pt>
                <c:pt idx="5077">
                  <c:v>0.48862544256329166</c:v>
                </c:pt>
                <c:pt idx="5078">
                  <c:v>0.5334492034811007</c:v>
                </c:pt>
                <c:pt idx="5079">
                  <c:v>0.59396799411808976</c:v>
                </c:pt>
                <c:pt idx="5080">
                  <c:v>0.42324915161864229</c:v>
                </c:pt>
                <c:pt idx="5081">
                  <c:v>0.68006524195270135</c:v>
                </c:pt>
                <c:pt idx="5082">
                  <c:v>0.44414476587464435</c:v>
                </c:pt>
                <c:pt idx="5083">
                  <c:v>0.4555817731547997</c:v>
                </c:pt>
                <c:pt idx="5084">
                  <c:v>0.60809366332110393</c:v>
                </c:pt>
                <c:pt idx="5085">
                  <c:v>2.1721619919402655</c:v>
                </c:pt>
                <c:pt idx="5086">
                  <c:v>1.0565656644533987</c:v>
                </c:pt>
                <c:pt idx="5087">
                  <c:v>0.44339599422792975</c:v>
                </c:pt>
                <c:pt idx="5088">
                  <c:v>0.1324530932651721</c:v>
                </c:pt>
                <c:pt idx="5089">
                  <c:v>0.45396929367663275</c:v>
                </c:pt>
                <c:pt idx="5090">
                  <c:v>1.6093382386622068</c:v>
                </c:pt>
                <c:pt idx="5091">
                  <c:v>1.2407813091845885</c:v>
                </c:pt>
                <c:pt idx="5092">
                  <c:v>0.61435189748583185</c:v>
                </c:pt>
                <c:pt idx="5093">
                  <c:v>0.83785600239619351</c:v>
                </c:pt>
                <c:pt idx="5094">
                  <c:v>0.70260284134042705</c:v>
                </c:pt>
                <c:pt idx="5095">
                  <c:v>0.54560025908325649</c:v>
                </c:pt>
                <c:pt idx="5096">
                  <c:v>0.98339036011047898</c:v>
                </c:pt>
                <c:pt idx="5097">
                  <c:v>0.49660172878806702</c:v>
                </c:pt>
                <c:pt idx="5098">
                  <c:v>0.54785958751505581</c:v>
                </c:pt>
                <c:pt idx="5099">
                  <c:v>0.505068540469512</c:v>
                </c:pt>
                <c:pt idx="5100">
                  <c:v>0.3233490577119818</c:v>
                </c:pt>
                <c:pt idx="5101">
                  <c:v>1.1693481499009617</c:v>
                </c:pt>
                <c:pt idx="5102">
                  <c:v>2.1035574369421024</c:v>
                </c:pt>
                <c:pt idx="5103">
                  <c:v>0.91324625066780762</c:v>
                </c:pt>
                <c:pt idx="5104">
                  <c:v>0.36865499569269539</c:v>
                </c:pt>
                <c:pt idx="5105">
                  <c:v>0.26275949540611854</c:v>
                </c:pt>
                <c:pt idx="5106">
                  <c:v>0.44639579643499494</c:v>
                </c:pt>
                <c:pt idx="5107">
                  <c:v>9.839172731574157E-2</c:v>
                </c:pt>
                <c:pt idx="5108">
                  <c:v>9.839172731574157E-2</c:v>
                </c:pt>
                <c:pt idx="5109">
                  <c:v>0.46679350234353562</c:v>
                </c:pt>
                <c:pt idx="5110">
                  <c:v>1.911575183231808</c:v>
                </c:pt>
                <c:pt idx="5111">
                  <c:v>1.911575183231808</c:v>
                </c:pt>
                <c:pt idx="5112">
                  <c:v>1.4075353619731124</c:v>
                </c:pt>
                <c:pt idx="5113">
                  <c:v>1.0711895287223707</c:v>
                </c:pt>
                <c:pt idx="5114">
                  <c:v>0.64524930317070051</c:v>
                </c:pt>
                <c:pt idx="5115">
                  <c:v>1.2204951178434895</c:v>
                </c:pt>
                <c:pt idx="5116">
                  <c:v>0</c:v>
                </c:pt>
                <c:pt idx="5117">
                  <c:v>0.32045579243794892</c:v>
                </c:pt>
                <c:pt idx="5118">
                  <c:v>0.32395300754291984</c:v>
                </c:pt>
                <c:pt idx="5119">
                  <c:v>1.0482514180906743</c:v>
                </c:pt>
                <c:pt idx="5120">
                  <c:v>1.9843819241216949</c:v>
                </c:pt>
                <c:pt idx="5121">
                  <c:v>0.51538498738626681</c:v>
                </c:pt>
                <c:pt idx="5122">
                  <c:v>1.2765399241964406</c:v>
                </c:pt>
                <c:pt idx="5123">
                  <c:v>0.71009450690596865</c:v>
                </c:pt>
                <c:pt idx="5124">
                  <c:v>1.3632866071924814</c:v>
                </c:pt>
                <c:pt idx="5125">
                  <c:v>0.27885713355867037</c:v>
                </c:pt>
                <c:pt idx="5126">
                  <c:v>0.98404324411727462</c:v>
                </c:pt>
                <c:pt idx="5127">
                  <c:v>1.1263684666882898</c:v>
                </c:pt>
                <c:pt idx="5128">
                  <c:v>0.4371748204216111</c:v>
                </c:pt>
                <c:pt idx="5129">
                  <c:v>0.87385108206579098</c:v>
                </c:pt>
                <c:pt idx="5130">
                  <c:v>0.49095242366799818</c:v>
                </c:pt>
                <c:pt idx="5131">
                  <c:v>0.46844186041893054</c:v>
                </c:pt>
                <c:pt idx="5132">
                  <c:v>0.74102941171087311</c:v>
                </c:pt>
                <c:pt idx="5133">
                  <c:v>0.47510871064074306</c:v>
                </c:pt>
                <c:pt idx="5134">
                  <c:v>1.0072026481464982</c:v>
                </c:pt>
                <c:pt idx="5135">
                  <c:v>0.94393600551957146</c:v>
                </c:pt>
                <c:pt idx="5136">
                  <c:v>1.6625019001887065</c:v>
                </c:pt>
                <c:pt idx="5137">
                  <c:v>1.9290457831397843</c:v>
                </c:pt>
                <c:pt idx="5138">
                  <c:v>0.48731799760742328</c:v>
                </c:pt>
                <c:pt idx="5139">
                  <c:v>1.2746773058127021</c:v>
                </c:pt>
                <c:pt idx="5140">
                  <c:v>1.0098157708163835</c:v>
                </c:pt>
                <c:pt idx="5141">
                  <c:v>2.3491278789806884</c:v>
                </c:pt>
                <c:pt idx="5142">
                  <c:v>0.60200244349648213</c:v>
                </c:pt>
                <c:pt idx="5143">
                  <c:v>0.66990422222442736</c:v>
                </c:pt>
                <c:pt idx="5144">
                  <c:v>0.23855365483303778</c:v>
                </c:pt>
                <c:pt idx="5145">
                  <c:v>0.17473995074446796</c:v>
                </c:pt>
                <c:pt idx="5146">
                  <c:v>0.28151332703913856</c:v>
                </c:pt>
                <c:pt idx="5147">
                  <c:v>0.66500749388971192</c:v>
                </c:pt>
                <c:pt idx="5148">
                  <c:v>0.45070780130653448</c:v>
                </c:pt>
                <c:pt idx="5149">
                  <c:v>0.66542525492537397</c:v>
                </c:pt>
                <c:pt idx="5150">
                  <c:v>1.2219355998280053</c:v>
                </c:pt>
                <c:pt idx="5151">
                  <c:v>0.87651862394277658</c:v>
                </c:pt>
                <c:pt idx="5152">
                  <c:v>0.39331718203613991</c:v>
                </c:pt>
                <c:pt idx="5153">
                  <c:v>2.0212265227159678</c:v>
                </c:pt>
                <c:pt idx="5154">
                  <c:v>0</c:v>
                </c:pt>
                <c:pt idx="5155">
                  <c:v>0</c:v>
                </c:pt>
                <c:pt idx="5156">
                  <c:v>1.2427724274191514</c:v>
                </c:pt>
                <c:pt idx="5157">
                  <c:v>1.8499007408527106</c:v>
                </c:pt>
                <c:pt idx="5158">
                  <c:v>0.63781482832507397</c:v>
                </c:pt>
                <c:pt idx="5159">
                  <c:v>0.63221426225006472</c:v>
                </c:pt>
                <c:pt idx="5160">
                  <c:v>0.828341469034928</c:v>
                </c:pt>
                <c:pt idx="5161">
                  <c:v>0.65034346995704462</c:v>
                </c:pt>
                <c:pt idx="5162">
                  <c:v>1.8002268460572823</c:v>
                </c:pt>
                <c:pt idx="5163">
                  <c:v>1.6022890212658296</c:v>
                </c:pt>
                <c:pt idx="5164">
                  <c:v>1.2729920070159628</c:v>
                </c:pt>
                <c:pt idx="5165">
                  <c:v>0.43349781482372091</c:v>
                </c:pt>
                <c:pt idx="5166">
                  <c:v>0.21237114162721638</c:v>
                </c:pt>
                <c:pt idx="5167">
                  <c:v>0.71791919433230733</c:v>
                </c:pt>
                <c:pt idx="5168">
                  <c:v>0.38442689563742272</c:v>
                </c:pt>
                <c:pt idx="5169">
                  <c:v>0.72372650851090281</c:v>
                </c:pt>
                <c:pt idx="5170">
                  <c:v>0.69032546278338247</c:v>
                </c:pt>
                <c:pt idx="5171">
                  <c:v>0.91406482324963834</c:v>
                </c:pt>
                <c:pt idx="5172">
                  <c:v>0.12231124870176575</c:v>
                </c:pt>
                <c:pt idx="5173">
                  <c:v>9.3812374412145155E-2</c:v>
                </c:pt>
                <c:pt idx="5174">
                  <c:v>1.0538656090470793</c:v>
                </c:pt>
                <c:pt idx="5175">
                  <c:v>2.0351454524568111</c:v>
                </c:pt>
                <c:pt idx="5176">
                  <c:v>0.73110182464760554</c:v>
                </c:pt>
                <c:pt idx="5177">
                  <c:v>0.31276532991004269</c:v>
                </c:pt>
                <c:pt idx="5178">
                  <c:v>0.46192300945014297</c:v>
                </c:pt>
                <c:pt idx="5179">
                  <c:v>0.55364276380691657</c:v>
                </c:pt>
                <c:pt idx="5180">
                  <c:v>0.60007071658278754</c:v>
                </c:pt>
                <c:pt idx="5181">
                  <c:v>0.53787825579908277</c:v>
                </c:pt>
                <c:pt idx="5182">
                  <c:v>1.2005386130122724</c:v>
                </c:pt>
                <c:pt idx="5183">
                  <c:v>0.85532164911674236</c:v>
                </c:pt>
                <c:pt idx="5184">
                  <c:v>1.1938367026040295</c:v>
                </c:pt>
                <c:pt idx="5185">
                  <c:v>0.72484335919256082</c:v>
                </c:pt>
                <c:pt idx="5186">
                  <c:v>0.68663269480740341</c:v>
                </c:pt>
                <c:pt idx="5187">
                  <c:v>0.48403348533117274</c:v>
                </c:pt>
                <c:pt idx="5188">
                  <c:v>0.50170679592839318</c:v>
                </c:pt>
                <c:pt idx="5189">
                  <c:v>0.52208673899728519</c:v>
                </c:pt>
                <c:pt idx="5190">
                  <c:v>0.16091550129344975</c:v>
                </c:pt>
                <c:pt idx="5191">
                  <c:v>0.93839462234344961</c:v>
                </c:pt>
                <c:pt idx="5192">
                  <c:v>0.70828404606638096</c:v>
                </c:pt>
                <c:pt idx="5193">
                  <c:v>1.4524427522093069</c:v>
                </c:pt>
                <c:pt idx="5194">
                  <c:v>0.42224666746692119</c:v>
                </c:pt>
                <c:pt idx="5195">
                  <c:v>0.21619441430083419</c:v>
                </c:pt>
                <c:pt idx="5196">
                  <c:v>0.59432734605479598</c:v>
                </c:pt>
                <c:pt idx="5197">
                  <c:v>1.3401802851024605</c:v>
                </c:pt>
                <c:pt idx="5198">
                  <c:v>0.61508691490470513</c:v>
                </c:pt>
                <c:pt idx="5199">
                  <c:v>0.2694823557336698</c:v>
                </c:pt>
                <c:pt idx="5200">
                  <c:v>0.53021635224442187</c:v>
                </c:pt>
                <c:pt idx="5201">
                  <c:v>1.7587809790357016</c:v>
                </c:pt>
                <c:pt idx="5202">
                  <c:v>0.71780276796029319</c:v>
                </c:pt>
                <c:pt idx="5203">
                  <c:v>0.98920056079326313</c:v>
                </c:pt>
                <c:pt idx="5204">
                  <c:v>0.51561027410885329</c:v>
                </c:pt>
                <c:pt idx="5205">
                  <c:v>0.74937219018741241</c:v>
                </c:pt>
                <c:pt idx="5206">
                  <c:v>0.57789029469684317</c:v>
                </c:pt>
                <c:pt idx="5207">
                  <c:v>0.96680089036711481</c:v>
                </c:pt>
                <c:pt idx="5208">
                  <c:v>1.0853333989109439</c:v>
                </c:pt>
                <c:pt idx="5209">
                  <c:v>2.0575177643513327</c:v>
                </c:pt>
                <c:pt idx="5210">
                  <c:v>0.6349646961334009</c:v>
                </c:pt>
                <c:pt idx="5211">
                  <c:v>1.0043639411555711</c:v>
                </c:pt>
                <c:pt idx="5212">
                  <c:v>0</c:v>
                </c:pt>
                <c:pt idx="5213">
                  <c:v>0.49951250513228107</c:v>
                </c:pt>
                <c:pt idx="5214">
                  <c:v>0.46767912579042326</c:v>
                </c:pt>
                <c:pt idx="5215">
                  <c:v>0.44952159506928679</c:v>
                </c:pt>
                <c:pt idx="5216">
                  <c:v>0.44019411091388833</c:v>
                </c:pt>
                <c:pt idx="5217">
                  <c:v>0.8590145387730852</c:v>
                </c:pt>
                <c:pt idx="5218">
                  <c:v>1.1061500845879044</c:v>
                </c:pt>
                <c:pt idx="5219">
                  <c:v>0.35495314621255625</c:v>
                </c:pt>
                <c:pt idx="5220">
                  <c:v>0.59256644788869117</c:v>
                </c:pt>
                <c:pt idx="5221">
                  <c:v>2.711143896577509</c:v>
                </c:pt>
                <c:pt idx="5222">
                  <c:v>0.77687326994388251</c:v>
                </c:pt>
                <c:pt idx="5223">
                  <c:v>0.51299773279771099</c:v>
                </c:pt>
                <c:pt idx="5224">
                  <c:v>0.67492265378146743</c:v>
                </c:pt>
                <c:pt idx="5225">
                  <c:v>0.74885601631657894</c:v>
                </c:pt>
                <c:pt idx="5226">
                  <c:v>1.3022724703582951</c:v>
                </c:pt>
                <c:pt idx="5227">
                  <c:v>0.23089116556897174</c:v>
                </c:pt>
                <c:pt idx="5228">
                  <c:v>0.89890445556210008</c:v>
                </c:pt>
                <c:pt idx="5229">
                  <c:v>0.91641762421967277</c:v>
                </c:pt>
                <c:pt idx="5230">
                  <c:v>0.52372306108902655</c:v>
                </c:pt>
                <c:pt idx="5231">
                  <c:v>0.79609884662260721</c:v>
                </c:pt>
                <c:pt idx="5232">
                  <c:v>0.3588367851542632</c:v>
                </c:pt>
                <c:pt idx="5233">
                  <c:v>0.7501263871616376</c:v>
                </c:pt>
                <c:pt idx="5234">
                  <c:v>1.2517963381110215</c:v>
                </c:pt>
                <c:pt idx="5235">
                  <c:v>1.4292789802469947</c:v>
                </c:pt>
                <c:pt idx="5236">
                  <c:v>1.4341551692622394</c:v>
                </c:pt>
                <c:pt idx="5237">
                  <c:v>0.55042771574166982</c:v>
                </c:pt>
                <c:pt idx="5238">
                  <c:v>0.63570184459487611</c:v>
                </c:pt>
                <c:pt idx="5239">
                  <c:v>0.85147360755739088</c:v>
                </c:pt>
                <c:pt idx="5240">
                  <c:v>1.0819482780283234</c:v>
                </c:pt>
                <c:pt idx="5241">
                  <c:v>1.1164317327332469</c:v>
                </c:pt>
                <c:pt idx="5242">
                  <c:v>0.23865519430695278</c:v>
                </c:pt>
                <c:pt idx="5243">
                  <c:v>1.3518658502671359</c:v>
                </c:pt>
                <c:pt idx="5244">
                  <c:v>0.76150536050639206</c:v>
                </c:pt>
                <c:pt idx="5245">
                  <c:v>1.0319736890917168</c:v>
                </c:pt>
                <c:pt idx="5246">
                  <c:v>0.83430814133088071</c:v>
                </c:pt>
                <c:pt idx="5247">
                  <c:v>0.79217238547114988</c:v>
                </c:pt>
                <c:pt idx="5248">
                  <c:v>1.6877839340365615</c:v>
                </c:pt>
                <c:pt idx="5249">
                  <c:v>2.1621281008145763</c:v>
                </c:pt>
                <c:pt idx="5250">
                  <c:v>0.42644131317488132</c:v>
                </c:pt>
                <c:pt idx="5251">
                  <c:v>1.0203861461238692</c:v>
                </c:pt>
                <c:pt idx="5252">
                  <c:v>0.61865672880341172</c:v>
                </c:pt>
                <c:pt idx="5253">
                  <c:v>1.1225926496252687</c:v>
                </c:pt>
                <c:pt idx="5254">
                  <c:v>1.0502327751117544</c:v>
                </c:pt>
                <c:pt idx="5255">
                  <c:v>0.29090611147712919</c:v>
                </c:pt>
                <c:pt idx="5256">
                  <c:v>0.58310691607460186</c:v>
                </c:pt>
                <c:pt idx="5257">
                  <c:v>1.304509915487243</c:v>
                </c:pt>
                <c:pt idx="5258">
                  <c:v>0.35747554732718761</c:v>
                </c:pt>
                <c:pt idx="5259">
                  <c:v>0.59416373958216828</c:v>
                </c:pt>
                <c:pt idx="5260">
                  <c:v>0.48652257069275279</c:v>
                </c:pt>
                <c:pt idx="5261">
                  <c:v>0.93557981011978264</c:v>
                </c:pt>
                <c:pt idx="5262">
                  <c:v>0.19138058262185065</c:v>
                </c:pt>
                <c:pt idx="5263">
                  <c:v>0.44821146785677785</c:v>
                </c:pt>
                <c:pt idx="5264">
                  <c:v>0.68874275292941434</c:v>
                </c:pt>
                <c:pt idx="5265">
                  <c:v>0.70526999882732322</c:v>
                </c:pt>
                <c:pt idx="5266">
                  <c:v>1.8327087699085636</c:v>
                </c:pt>
                <c:pt idx="5267">
                  <c:v>0.50379204447975545</c:v>
                </c:pt>
                <c:pt idx="5268">
                  <c:v>1.3595926647177938</c:v>
                </c:pt>
                <c:pt idx="5269">
                  <c:v>0.6141639890112679</c:v>
                </c:pt>
                <c:pt idx="5270">
                  <c:v>0.78461943200929019</c:v>
                </c:pt>
                <c:pt idx="5271">
                  <c:v>0.33033461901110345</c:v>
                </c:pt>
                <c:pt idx="5272">
                  <c:v>0.50247901370880754</c:v>
                </c:pt>
                <c:pt idx="5273">
                  <c:v>1.3196680912146774</c:v>
                </c:pt>
                <c:pt idx="5274">
                  <c:v>1.429757123408284</c:v>
                </c:pt>
                <c:pt idx="5275">
                  <c:v>0.86373256940179344</c:v>
                </c:pt>
                <c:pt idx="5276">
                  <c:v>1.0605127537052792</c:v>
                </c:pt>
                <c:pt idx="5277">
                  <c:v>0.16844208829246271</c:v>
                </c:pt>
                <c:pt idx="5278">
                  <c:v>1.2781291396214685</c:v>
                </c:pt>
                <c:pt idx="5279">
                  <c:v>1.2319357479682638</c:v>
                </c:pt>
                <c:pt idx="5280">
                  <c:v>0.74367435779705626</c:v>
                </c:pt>
                <c:pt idx="5281">
                  <c:v>1.4850609672339308</c:v>
                </c:pt>
                <c:pt idx="5282">
                  <c:v>0.75786272044405556</c:v>
                </c:pt>
                <c:pt idx="5283">
                  <c:v>0.95241366220832424</c:v>
                </c:pt>
                <c:pt idx="5284">
                  <c:v>0.71542166781215077</c:v>
                </c:pt>
                <c:pt idx="5285">
                  <c:v>0.99455865356600215</c:v>
                </c:pt>
                <c:pt idx="5286">
                  <c:v>1.7032638575963763</c:v>
                </c:pt>
                <c:pt idx="5287">
                  <c:v>0.39164951619684335</c:v>
                </c:pt>
                <c:pt idx="5288">
                  <c:v>0.77491166583695703</c:v>
                </c:pt>
                <c:pt idx="5289">
                  <c:v>1.3191289711241028</c:v>
                </c:pt>
                <c:pt idx="5290">
                  <c:v>0.4347205612859657</c:v>
                </c:pt>
                <c:pt idx="5291">
                  <c:v>0.60500319820428761</c:v>
                </c:pt>
                <c:pt idx="5292">
                  <c:v>0.23758470264634418</c:v>
                </c:pt>
                <c:pt idx="5293">
                  <c:v>0.69642454227793915</c:v>
                </c:pt>
                <c:pt idx="5294">
                  <c:v>0.40058115767207747</c:v>
                </c:pt>
                <c:pt idx="5295">
                  <c:v>0.24435407443029644</c:v>
                </c:pt>
                <c:pt idx="5296">
                  <c:v>2.2249989605394522</c:v>
                </c:pt>
                <c:pt idx="5297">
                  <c:v>0.97190085707894336</c:v>
                </c:pt>
                <c:pt idx="5298">
                  <c:v>0.88584896185010753</c:v>
                </c:pt>
                <c:pt idx="5299">
                  <c:v>1.7728649685042774</c:v>
                </c:pt>
                <c:pt idx="5300">
                  <c:v>0.20828814386255468</c:v>
                </c:pt>
                <c:pt idx="5301">
                  <c:v>0.67653997935399635</c:v>
                </c:pt>
                <c:pt idx="5302">
                  <c:v>0.39922708561556702</c:v>
                </c:pt>
                <c:pt idx="5303">
                  <c:v>0.57066433857458576</c:v>
                </c:pt>
                <c:pt idx="5304">
                  <c:v>1.3795719966843654</c:v>
                </c:pt>
                <c:pt idx="5305">
                  <c:v>0.6968576788541071</c:v>
                </c:pt>
                <c:pt idx="5306">
                  <c:v>1.7192011449029587</c:v>
                </c:pt>
                <c:pt idx="5307">
                  <c:v>0.60050024809708247</c:v>
                </c:pt>
                <c:pt idx="5308">
                  <c:v>0.9839697985830993</c:v>
                </c:pt>
                <c:pt idx="5309">
                  <c:v>0.47104368157269477</c:v>
                </c:pt>
                <c:pt idx="5310">
                  <c:v>0.73584551531656428</c:v>
                </c:pt>
                <c:pt idx="5311">
                  <c:v>0.30829115958692982</c:v>
                </c:pt>
                <c:pt idx="5312">
                  <c:v>0.75996004543744289</c:v>
                </c:pt>
                <c:pt idx="5313">
                  <c:v>1.7608467687989509</c:v>
                </c:pt>
                <c:pt idx="5314">
                  <c:v>0.67608517134395751</c:v>
                </c:pt>
                <c:pt idx="5315">
                  <c:v>0.44250015063768161</c:v>
                </c:pt>
                <c:pt idx="5316">
                  <c:v>0.83983991339248465</c:v>
                </c:pt>
                <c:pt idx="5317">
                  <c:v>0.92661045328029801</c:v>
                </c:pt>
                <c:pt idx="5318">
                  <c:v>1.1283928059542159</c:v>
                </c:pt>
                <c:pt idx="5319">
                  <c:v>1.2786164336678323</c:v>
                </c:pt>
                <c:pt idx="5320">
                  <c:v>0.390459948013203</c:v>
                </c:pt>
                <c:pt idx="5321">
                  <c:v>0.8685245354110972</c:v>
                </c:pt>
                <c:pt idx="5322">
                  <c:v>1.7159565709412501</c:v>
                </c:pt>
                <c:pt idx="5323">
                  <c:v>1.298149779502491</c:v>
                </c:pt>
                <c:pt idx="5324">
                  <c:v>0.89446283384721992</c:v>
                </c:pt>
                <c:pt idx="5325">
                  <c:v>0.95423913158021834</c:v>
                </c:pt>
                <c:pt idx="5326">
                  <c:v>1.2979158229126069</c:v>
                </c:pt>
                <c:pt idx="5327">
                  <c:v>1.2654145677540953</c:v>
                </c:pt>
                <c:pt idx="5328">
                  <c:v>0.83658739813715888</c:v>
                </c:pt>
                <c:pt idx="5329">
                  <c:v>2.7172651387604327</c:v>
                </c:pt>
                <c:pt idx="5330">
                  <c:v>0.9715764101201757</c:v>
                </c:pt>
                <c:pt idx="5331">
                  <c:v>0</c:v>
                </c:pt>
                <c:pt idx="5332">
                  <c:v>0</c:v>
                </c:pt>
                <c:pt idx="5333">
                  <c:v>1.0148442488844189</c:v>
                </c:pt>
                <c:pt idx="5334">
                  <c:v>0.55191819798074426</c:v>
                </c:pt>
                <c:pt idx="5335">
                  <c:v>0.52652794769467393</c:v>
                </c:pt>
                <c:pt idx="5336">
                  <c:v>0.81198966631397829</c:v>
                </c:pt>
                <c:pt idx="5337">
                  <c:v>0.48712988755420511</c:v>
                </c:pt>
                <c:pt idx="5338">
                  <c:v>0.37847966417855894</c:v>
                </c:pt>
                <c:pt idx="5339">
                  <c:v>0.15822072006418403</c:v>
                </c:pt>
                <c:pt idx="5340">
                  <c:v>1.0201577630307395</c:v>
                </c:pt>
                <c:pt idx="5341">
                  <c:v>1.396297008768677</c:v>
                </c:pt>
                <c:pt idx="5342">
                  <c:v>1.3012145316076791</c:v>
                </c:pt>
                <c:pt idx="5343">
                  <c:v>0.59663557571120729</c:v>
                </c:pt>
                <c:pt idx="5344">
                  <c:v>1.1576441059965903</c:v>
                </c:pt>
                <c:pt idx="5345">
                  <c:v>0.87187695199483906</c:v>
                </c:pt>
                <c:pt idx="5346">
                  <c:v>0.5385812735761617</c:v>
                </c:pt>
                <c:pt idx="5347">
                  <c:v>0.85838799599960314</c:v>
                </c:pt>
                <c:pt idx="5348">
                  <c:v>1.3446633774601711</c:v>
                </c:pt>
                <c:pt idx="5349">
                  <c:v>0.98766849894564135</c:v>
                </c:pt>
                <c:pt idx="5350">
                  <c:v>0.62857691332432708</c:v>
                </c:pt>
                <c:pt idx="5351">
                  <c:v>0.90613293469747824</c:v>
                </c:pt>
                <c:pt idx="5352">
                  <c:v>0.43006860239133754</c:v>
                </c:pt>
                <c:pt idx="5353">
                  <c:v>0.84709924230125522</c:v>
                </c:pt>
                <c:pt idx="5354">
                  <c:v>0.90374419293947983</c:v>
                </c:pt>
                <c:pt idx="5355">
                  <c:v>1.7222372832442356</c:v>
                </c:pt>
                <c:pt idx="5356">
                  <c:v>0.70188905431188098</c:v>
                </c:pt>
                <c:pt idx="5357">
                  <c:v>0.16942312876421844</c:v>
                </c:pt>
                <c:pt idx="5358">
                  <c:v>1.9915600880729323</c:v>
                </c:pt>
                <c:pt idx="5359">
                  <c:v>0.83923474918738028</c:v>
                </c:pt>
                <c:pt idx="5360">
                  <c:v>0.49255366593344785</c:v>
                </c:pt>
                <c:pt idx="5361">
                  <c:v>0.50577518357279061</c:v>
                </c:pt>
                <c:pt idx="5362">
                  <c:v>1.8241531799345094</c:v>
                </c:pt>
                <c:pt idx="5363">
                  <c:v>1.0316895536942572</c:v>
                </c:pt>
                <c:pt idx="5364">
                  <c:v>0.45804529388086657</c:v>
                </c:pt>
                <c:pt idx="5365">
                  <c:v>1.0747506334654287</c:v>
                </c:pt>
                <c:pt idx="5366">
                  <c:v>1.302475957956968</c:v>
                </c:pt>
                <c:pt idx="5367">
                  <c:v>0.72807038345559794</c:v>
                </c:pt>
                <c:pt idx="5368">
                  <c:v>1.5408435653018391</c:v>
                </c:pt>
                <c:pt idx="5369">
                  <c:v>0.9849717314194758</c:v>
                </c:pt>
                <c:pt idx="5370">
                  <c:v>0.65571742827343305</c:v>
                </c:pt>
                <c:pt idx="5371">
                  <c:v>2.2569004671165138</c:v>
                </c:pt>
                <c:pt idx="5372">
                  <c:v>1.1007013101616576</c:v>
                </c:pt>
                <c:pt idx="5373">
                  <c:v>1.372219524386352</c:v>
                </c:pt>
                <c:pt idx="5374">
                  <c:v>0.6271650514067002</c:v>
                </c:pt>
                <c:pt idx="5375">
                  <c:v>0</c:v>
                </c:pt>
                <c:pt idx="5376">
                  <c:v>1.0160659574647153</c:v>
                </c:pt>
                <c:pt idx="5377">
                  <c:v>1.3848442496977054</c:v>
                </c:pt>
                <c:pt idx="5378">
                  <c:v>0.12275603399704042</c:v>
                </c:pt>
                <c:pt idx="5379">
                  <c:v>0.90158690147895815</c:v>
                </c:pt>
                <c:pt idx="5380">
                  <c:v>1.1957004398302646</c:v>
                </c:pt>
                <c:pt idx="5381">
                  <c:v>1.1668976094302987</c:v>
                </c:pt>
                <c:pt idx="5382">
                  <c:v>1.0888056266760473</c:v>
                </c:pt>
                <c:pt idx="5383">
                  <c:v>0.51835335283787132</c:v>
                </c:pt>
                <c:pt idx="5384">
                  <c:v>0.53892670592360958</c:v>
                </c:pt>
                <c:pt idx="5385">
                  <c:v>1.1051557921657411</c:v>
                </c:pt>
                <c:pt idx="5386">
                  <c:v>0.70443966412140147</c:v>
                </c:pt>
                <c:pt idx="5387">
                  <c:v>1.7287886704542224</c:v>
                </c:pt>
                <c:pt idx="5388">
                  <c:v>0.96168111825941405</c:v>
                </c:pt>
                <c:pt idx="5389">
                  <c:v>0.53480130247832469</c:v>
                </c:pt>
                <c:pt idx="5390">
                  <c:v>0.92773263731701749</c:v>
                </c:pt>
                <c:pt idx="5391">
                  <c:v>0.69139184426723288</c:v>
                </c:pt>
                <c:pt idx="5392">
                  <c:v>2.0696126042929239</c:v>
                </c:pt>
                <c:pt idx="5393">
                  <c:v>1.0773969784185831</c:v>
                </c:pt>
                <c:pt idx="5394">
                  <c:v>0.72742250110358364</c:v>
                </c:pt>
                <c:pt idx="5395">
                  <c:v>1.3604892764231802</c:v>
                </c:pt>
                <c:pt idx="5396">
                  <c:v>0.3365377797607163</c:v>
                </c:pt>
                <c:pt idx="5397">
                  <c:v>0.70250205127531495</c:v>
                </c:pt>
                <c:pt idx="5398">
                  <c:v>0.84358156900401293</c:v>
                </c:pt>
                <c:pt idx="5399">
                  <c:v>1.1194142656786112</c:v>
                </c:pt>
                <c:pt idx="5400">
                  <c:v>0.60151678365001016</c:v>
                </c:pt>
                <c:pt idx="5401">
                  <c:v>0.52677851984584578</c:v>
                </c:pt>
                <c:pt idx="5402">
                  <c:v>0.86438528356475586</c:v>
                </c:pt>
                <c:pt idx="5403">
                  <c:v>0.52304765298337919</c:v>
                </c:pt>
                <c:pt idx="5404">
                  <c:v>1.0381136533690747</c:v>
                </c:pt>
                <c:pt idx="5405">
                  <c:v>0.39437462174333848</c:v>
                </c:pt>
                <c:pt idx="5406">
                  <c:v>1.9326294942365989</c:v>
                </c:pt>
                <c:pt idx="5407">
                  <c:v>0.31355720057300879</c:v>
                </c:pt>
                <c:pt idx="5408">
                  <c:v>0</c:v>
                </c:pt>
                <c:pt idx="5409">
                  <c:v>0.72344746223203238</c:v>
                </c:pt>
                <c:pt idx="5410">
                  <c:v>0.83738134149622523</c:v>
                </c:pt>
                <c:pt idx="5411">
                  <c:v>0.20368085185947588</c:v>
                </c:pt>
                <c:pt idx="5412">
                  <c:v>0.38882383184733577</c:v>
                </c:pt>
                <c:pt idx="5413">
                  <c:v>0.46358693488618241</c:v>
                </c:pt>
                <c:pt idx="5414">
                  <c:v>1.068579146994961</c:v>
                </c:pt>
                <c:pt idx="5415">
                  <c:v>1.7567334523157183</c:v>
                </c:pt>
                <c:pt idx="5416">
                  <c:v>0.54872591203484178</c:v>
                </c:pt>
                <c:pt idx="5417">
                  <c:v>1.022888817360736</c:v>
                </c:pt>
                <c:pt idx="5418">
                  <c:v>1.2014599422493508</c:v>
                </c:pt>
                <c:pt idx="5419">
                  <c:v>1.1246313645166501</c:v>
                </c:pt>
                <c:pt idx="5420">
                  <c:v>0.81220855985470852</c:v>
                </c:pt>
                <c:pt idx="5421">
                  <c:v>1.1095380513584667</c:v>
                </c:pt>
                <c:pt idx="5422">
                  <c:v>0.99147240146784787</c:v>
                </c:pt>
                <c:pt idx="5423">
                  <c:v>1.1699799194629965</c:v>
                </c:pt>
                <c:pt idx="5424">
                  <c:v>0.65146991424522327</c:v>
                </c:pt>
                <c:pt idx="5425">
                  <c:v>1.2583930131757362</c:v>
                </c:pt>
                <c:pt idx="5426">
                  <c:v>0.41194278165743253</c:v>
                </c:pt>
                <c:pt idx="5427">
                  <c:v>0.96846520282545834</c:v>
                </c:pt>
                <c:pt idx="5428">
                  <c:v>0.4543249193562332</c:v>
                </c:pt>
                <c:pt idx="5429">
                  <c:v>0.39730373568497801</c:v>
                </c:pt>
                <c:pt idx="5430">
                  <c:v>0.38209092041430925</c:v>
                </c:pt>
                <c:pt idx="5431">
                  <c:v>1.2315919096772026</c:v>
                </c:pt>
                <c:pt idx="5432">
                  <c:v>0.62812111771788803</c:v>
                </c:pt>
                <c:pt idx="5433">
                  <c:v>0.93999721263334246</c:v>
                </c:pt>
                <c:pt idx="5434">
                  <c:v>0.57121953836816242</c:v>
                </c:pt>
                <c:pt idx="5435">
                  <c:v>1.7071893628477195</c:v>
                </c:pt>
                <c:pt idx="5436">
                  <c:v>0.6540474862067116</c:v>
                </c:pt>
                <c:pt idx="5437">
                  <c:v>1.2821823852292935</c:v>
                </c:pt>
                <c:pt idx="5438">
                  <c:v>0.59039037069107303</c:v>
                </c:pt>
                <c:pt idx="5439">
                  <c:v>0.82300707884170898</c:v>
                </c:pt>
                <c:pt idx="5440">
                  <c:v>1.3918274945470368</c:v>
                </c:pt>
                <c:pt idx="5441">
                  <c:v>0.70105481733608965</c:v>
                </c:pt>
                <c:pt idx="5442">
                  <c:v>1.3357907656304238</c:v>
                </c:pt>
                <c:pt idx="5443">
                  <c:v>0.58336542942670899</c:v>
                </c:pt>
                <c:pt idx="5444">
                  <c:v>1.4096964782179531</c:v>
                </c:pt>
                <c:pt idx="5445">
                  <c:v>0.72537659818735067</c:v>
                </c:pt>
                <c:pt idx="5446">
                  <c:v>1.1652769786182327</c:v>
                </c:pt>
                <c:pt idx="5447">
                  <c:v>0.42577705754079309</c:v>
                </c:pt>
                <c:pt idx="5448">
                  <c:v>2.0543103982925022</c:v>
                </c:pt>
                <c:pt idx="5449">
                  <c:v>1.9028543183045981</c:v>
                </c:pt>
                <c:pt idx="5450">
                  <c:v>0.53985487086445805</c:v>
                </c:pt>
                <c:pt idx="5451">
                  <c:v>0.72510269980825914</c:v>
                </c:pt>
                <c:pt idx="5452">
                  <c:v>1.232269138416602</c:v>
                </c:pt>
                <c:pt idx="5453">
                  <c:v>0.32896234948463465</c:v>
                </c:pt>
                <c:pt idx="5454">
                  <c:v>0.58833670605528454</c:v>
                </c:pt>
                <c:pt idx="5455">
                  <c:v>0.9986494177680042</c:v>
                </c:pt>
                <c:pt idx="5456">
                  <c:v>0.77906086789788187</c:v>
                </c:pt>
                <c:pt idx="5457">
                  <c:v>0.64962688684052949</c:v>
                </c:pt>
                <c:pt idx="5458">
                  <c:v>1.0921133305460884</c:v>
                </c:pt>
                <c:pt idx="5459">
                  <c:v>0.95636151407580261</c:v>
                </c:pt>
                <c:pt idx="5460">
                  <c:v>0.49412953784478253</c:v>
                </c:pt>
                <c:pt idx="5461">
                  <c:v>1.334302928269782</c:v>
                </c:pt>
                <c:pt idx="5462">
                  <c:v>0.87645571336986705</c:v>
                </c:pt>
                <c:pt idx="5463">
                  <c:v>0.6932378725659859</c:v>
                </c:pt>
                <c:pt idx="5464">
                  <c:v>0.95194384457394399</c:v>
                </c:pt>
                <c:pt idx="5465">
                  <c:v>0.78884686806121096</c:v>
                </c:pt>
                <c:pt idx="5466">
                  <c:v>0.62355215687032084</c:v>
                </c:pt>
                <c:pt idx="5467">
                  <c:v>0.75128834419316814</c:v>
                </c:pt>
                <c:pt idx="5468">
                  <c:v>0.52316485108240074</c:v>
                </c:pt>
                <c:pt idx="5469">
                  <c:v>0.55738688205950715</c:v>
                </c:pt>
                <c:pt idx="5470">
                  <c:v>0.71334435361802551</c:v>
                </c:pt>
                <c:pt idx="5471">
                  <c:v>2.4006864702711894</c:v>
                </c:pt>
                <c:pt idx="5472">
                  <c:v>0.53601776301429771</c:v>
                </c:pt>
                <c:pt idx="5473">
                  <c:v>0.58666043100539378</c:v>
                </c:pt>
                <c:pt idx="5474">
                  <c:v>0.98473248589103657</c:v>
                </c:pt>
                <c:pt idx="5475">
                  <c:v>0.88946362213126273</c:v>
                </c:pt>
                <c:pt idx="5476">
                  <c:v>0.23683944947391408</c:v>
                </c:pt>
                <c:pt idx="5477">
                  <c:v>1.3197991274024801</c:v>
                </c:pt>
                <c:pt idx="5478">
                  <c:v>0.66192810359086207</c:v>
                </c:pt>
                <c:pt idx="5479">
                  <c:v>0.52998057403465348</c:v>
                </c:pt>
                <c:pt idx="5480">
                  <c:v>1.0577193416514235</c:v>
                </c:pt>
                <c:pt idx="5481">
                  <c:v>0.62231869708763532</c:v>
                </c:pt>
                <c:pt idx="5482">
                  <c:v>1.012315336232567</c:v>
                </c:pt>
                <c:pt idx="5483">
                  <c:v>0.43069572392240763</c:v>
                </c:pt>
                <c:pt idx="5484">
                  <c:v>1.5623011933118787</c:v>
                </c:pt>
                <c:pt idx="5485">
                  <c:v>0.97327013103682336</c:v>
                </c:pt>
                <c:pt idx="5486">
                  <c:v>0.39191381421005345</c:v>
                </c:pt>
                <c:pt idx="5487">
                  <c:v>0.9292088807733786</c:v>
                </c:pt>
                <c:pt idx="5488">
                  <c:v>1.4735526566991015</c:v>
                </c:pt>
                <c:pt idx="5489">
                  <c:v>1.6968410948832708</c:v>
                </c:pt>
                <c:pt idx="5490">
                  <c:v>0.53909994667891337</c:v>
                </c:pt>
                <c:pt idx="5491">
                  <c:v>0</c:v>
                </c:pt>
                <c:pt idx="5492">
                  <c:v>0.63600619431832306</c:v>
                </c:pt>
                <c:pt idx="5493">
                  <c:v>1.1860036838341574</c:v>
                </c:pt>
                <c:pt idx="5494">
                  <c:v>1.064536604388002</c:v>
                </c:pt>
                <c:pt idx="5495">
                  <c:v>0.69473678338599276</c:v>
                </c:pt>
                <c:pt idx="5496">
                  <c:v>0.55460301866539674</c:v>
                </c:pt>
                <c:pt idx="5497">
                  <c:v>0.91152034622127398</c:v>
                </c:pt>
                <c:pt idx="5498">
                  <c:v>0.41716101588050553</c:v>
                </c:pt>
                <c:pt idx="5499">
                  <c:v>0.84721841665059405</c:v>
                </c:pt>
                <c:pt idx="5500">
                  <c:v>0.53393847639947956</c:v>
                </c:pt>
                <c:pt idx="5501">
                  <c:v>0.48091341291178058</c:v>
                </c:pt>
                <c:pt idx="5502">
                  <c:v>1.062732363205394</c:v>
                </c:pt>
                <c:pt idx="5503">
                  <c:v>0.48748623756586151</c:v>
                </c:pt>
                <c:pt idx="5504">
                  <c:v>0.30536426909114195</c:v>
                </c:pt>
                <c:pt idx="5505">
                  <c:v>0.56070628235045827</c:v>
                </c:pt>
                <c:pt idx="5506">
                  <c:v>0.70979808789776844</c:v>
                </c:pt>
                <c:pt idx="5507">
                  <c:v>1.1180761490879412</c:v>
                </c:pt>
                <c:pt idx="5508">
                  <c:v>0.66384598001357176</c:v>
                </c:pt>
                <c:pt idx="5509">
                  <c:v>0.54586849051234498</c:v>
                </c:pt>
                <c:pt idx="5510">
                  <c:v>1.2655041266147513</c:v>
                </c:pt>
                <c:pt idx="5511">
                  <c:v>0.47081460548302639</c:v>
                </c:pt>
                <c:pt idx="5512">
                  <c:v>0.37663899469420092</c:v>
                </c:pt>
                <c:pt idx="5513">
                  <c:v>0.71930062006927054</c:v>
                </c:pt>
                <c:pt idx="5514">
                  <c:v>0.67269437198971138</c:v>
                </c:pt>
                <c:pt idx="5515">
                  <c:v>1.4327769407648601</c:v>
                </c:pt>
                <c:pt idx="5516">
                  <c:v>1.9158860993512479</c:v>
                </c:pt>
                <c:pt idx="5517">
                  <c:v>0.30318309321260717</c:v>
                </c:pt>
                <c:pt idx="5518">
                  <c:v>1.5174941254790206</c:v>
                </c:pt>
                <c:pt idx="5519">
                  <c:v>0.64794601403346175</c:v>
                </c:pt>
                <c:pt idx="5520">
                  <c:v>1.8973675365354008</c:v>
                </c:pt>
                <c:pt idx="5521">
                  <c:v>1.0016614685748984</c:v>
                </c:pt>
                <c:pt idx="5522">
                  <c:v>0.61244158256804992</c:v>
                </c:pt>
                <c:pt idx="5523">
                  <c:v>0.87172467861018677</c:v>
                </c:pt>
                <c:pt idx="5524">
                  <c:v>1.8352789062000947</c:v>
                </c:pt>
                <c:pt idx="5525">
                  <c:v>0.38065616557101295</c:v>
                </c:pt>
                <c:pt idx="5526">
                  <c:v>0.45213158546846943</c:v>
                </c:pt>
                <c:pt idx="5527">
                  <c:v>0.81130482821218308</c:v>
                </c:pt>
                <c:pt idx="5528">
                  <c:v>1.1948194895620352</c:v>
                </c:pt>
                <c:pt idx="5529">
                  <c:v>8.8530851315551218E-2</c:v>
                </c:pt>
                <c:pt idx="5530">
                  <c:v>0.72593040777844531</c:v>
                </c:pt>
                <c:pt idx="5531">
                  <c:v>1.2750394033712111</c:v>
                </c:pt>
                <c:pt idx="5532">
                  <c:v>1.2088657685984747</c:v>
                </c:pt>
                <c:pt idx="5533">
                  <c:v>0.66703620388173657</c:v>
                </c:pt>
                <c:pt idx="5534">
                  <c:v>0.59487519986451531</c:v>
                </c:pt>
                <c:pt idx="5535">
                  <c:v>0.89652456408101999</c:v>
                </c:pt>
                <c:pt idx="5536">
                  <c:v>1.3003606666461227</c:v>
                </c:pt>
                <c:pt idx="5537">
                  <c:v>0.65922286644916073</c:v>
                </c:pt>
                <c:pt idx="5538">
                  <c:v>1.4984359985210058</c:v>
                </c:pt>
                <c:pt idx="5539">
                  <c:v>0.43507634880346047</c:v>
                </c:pt>
                <c:pt idx="5540">
                  <c:v>1.3604722334223252</c:v>
                </c:pt>
                <c:pt idx="5541">
                  <c:v>1.2398573205301406</c:v>
                </c:pt>
                <c:pt idx="5542">
                  <c:v>0.78593457821306989</c:v>
                </c:pt>
                <c:pt idx="5543">
                  <c:v>0.65571742827343305</c:v>
                </c:pt>
                <c:pt idx="5544">
                  <c:v>0.88756104093000909</c:v>
                </c:pt>
                <c:pt idx="5545">
                  <c:v>1.9447180157223225</c:v>
                </c:pt>
                <c:pt idx="5546">
                  <c:v>1.5697565288778994</c:v>
                </c:pt>
                <c:pt idx="5547">
                  <c:v>0.71792584632522194</c:v>
                </c:pt>
                <c:pt idx="5548">
                  <c:v>0.65713141734908509</c:v>
                </c:pt>
                <c:pt idx="5549">
                  <c:v>0.47074556527625444</c:v>
                </c:pt>
                <c:pt idx="5550">
                  <c:v>2.4210837781721772</c:v>
                </c:pt>
                <c:pt idx="5551">
                  <c:v>0.5476922677333288</c:v>
                </c:pt>
                <c:pt idx="5552">
                  <c:v>1.7543620983462498</c:v>
                </c:pt>
                <c:pt idx="5553">
                  <c:v>1.4800155712386296</c:v>
                </c:pt>
                <c:pt idx="5554">
                  <c:v>0.68481574964749858</c:v>
                </c:pt>
                <c:pt idx="5555">
                  <c:v>1.6391835728209918</c:v>
                </c:pt>
                <c:pt idx="5556">
                  <c:v>0</c:v>
                </c:pt>
                <c:pt idx="5557">
                  <c:v>0.77461841090975792</c:v>
                </c:pt>
                <c:pt idx="5558">
                  <c:v>0.79482183016787156</c:v>
                </c:pt>
                <c:pt idx="5559">
                  <c:v>2.2786187201442916</c:v>
                </c:pt>
                <c:pt idx="5560">
                  <c:v>0.60318660868303609</c:v>
                </c:pt>
                <c:pt idx="5561">
                  <c:v>0.75155930292073558</c:v>
                </c:pt>
                <c:pt idx="5562">
                  <c:v>0.55738688205950715</c:v>
                </c:pt>
                <c:pt idx="5563">
                  <c:v>1.646970977513188</c:v>
                </c:pt>
                <c:pt idx="5564">
                  <c:v>0.95256821756160925</c:v>
                </c:pt>
                <c:pt idx="5565">
                  <c:v>0.52363072621403528</c:v>
                </c:pt>
                <c:pt idx="5566">
                  <c:v>0.60073336902917185</c:v>
                </c:pt>
                <c:pt idx="5567">
                  <c:v>0.38407371228747317</c:v>
                </c:pt>
                <c:pt idx="5568">
                  <c:v>0.42822067213269227</c:v>
                </c:pt>
                <c:pt idx="5569">
                  <c:v>0.77671498242331338</c:v>
                </c:pt>
                <c:pt idx="5570">
                  <c:v>0.81427956715496719</c:v>
                </c:pt>
                <c:pt idx="5571">
                  <c:v>0.98713245179549558</c:v>
                </c:pt>
                <c:pt idx="5572">
                  <c:v>1.5309152459161124</c:v>
                </c:pt>
                <c:pt idx="5573">
                  <c:v>0.51267772702464964</c:v>
                </c:pt>
                <c:pt idx="5574">
                  <c:v>1.6894145334712232</c:v>
                </c:pt>
                <c:pt idx="5575">
                  <c:v>0.6546721827979588</c:v>
                </c:pt>
                <c:pt idx="5576">
                  <c:v>1.277748991087378</c:v>
                </c:pt>
                <c:pt idx="5577">
                  <c:v>0.79401794564243378</c:v>
                </c:pt>
                <c:pt idx="5578">
                  <c:v>0.93648659822550762</c:v>
                </c:pt>
                <c:pt idx="5579">
                  <c:v>0.1869360039084299</c:v>
                </c:pt>
                <c:pt idx="5580">
                  <c:v>0.33476327670452594</c:v>
                </c:pt>
                <c:pt idx="5581">
                  <c:v>1.1019875185582992</c:v>
                </c:pt>
                <c:pt idx="5582">
                  <c:v>0.77941465550642408</c:v>
                </c:pt>
                <c:pt idx="5583">
                  <c:v>0.92213146429057691</c:v>
                </c:pt>
                <c:pt idx="5584">
                  <c:v>1.4810956276530818</c:v>
                </c:pt>
                <c:pt idx="5585">
                  <c:v>0.91322768906882057</c:v>
                </c:pt>
                <c:pt idx="5586">
                  <c:v>0.5187560244686662</c:v>
                </c:pt>
                <c:pt idx="5587">
                  <c:v>0.98124626572785678</c:v>
                </c:pt>
                <c:pt idx="5588">
                  <c:v>0.97020456800117416</c:v>
                </c:pt>
                <c:pt idx="5589">
                  <c:v>1.7048426047125456</c:v>
                </c:pt>
                <c:pt idx="5590">
                  <c:v>0.66215033884169372</c:v>
                </c:pt>
                <c:pt idx="5591">
                  <c:v>1.1907349844494906</c:v>
                </c:pt>
                <c:pt idx="5592">
                  <c:v>0.506000091496842</c:v>
                </c:pt>
                <c:pt idx="5593">
                  <c:v>1.0440966167251706</c:v>
                </c:pt>
                <c:pt idx="5594">
                  <c:v>0.65331962653751552</c:v>
                </c:pt>
                <c:pt idx="5595">
                  <c:v>1.1252307014851899</c:v>
                </c:pt>
                <c:pt idx="5596">
                  <c:v>0.55509807776495412</c:v>
                </c:pt>
                <c:pt idx="5597">
                  <c:v>0.64026274396294247</c:v>
                </c:pt>
                <c:pt idx="5598">
                  <c:v>0.68686586634300084</c:v>
                </c:pt>
                <c:pt idx="5599">
                  <c:v>1.5102996449497499</c:v>
                </c:pt>
                <c:pt idx="5600">
                  <c:v>0.83531190455198234</c:v>
                </c:pt>
                <c:pt idx="5601">
                  <c:v>0.87621264288721823</c:v>
                </c:pt>
                <c:pt idx="5602">
                  <c:v>0.75871512907661787</c:v>
                </c:pt>
                <c:pt idx="5603">
                  <c:v>1.4668305629299729</c:v>
                </c:pt>
                <c:pt idx="5604">
                  <c:v>0.76179933436508962</c:v>
                </c:pt>
                <c:pt idx="5605">
                  <c:v>0.53879484599607275</c:v>
                </c:pt>
                <c:pt idx="5606">
                  <c:v>1.4888467254737827</c:v>
                </c:pt>
                <c:pt idx="5607">
                  <c:v>0.40884856882820586</c:v>
                </c:pt>
                <c:pt idx="5608">
                  <c:v>0.294560570247558</c:v>
                </c:pt>
                <c:pt idx="5609">
                  <c:v>1.0285797921068227</c:v>
                </c:pt>
                <c:pt idx="5610">
                  <c:v>0.54697427583328706</c:v>
                </c:pt>
                <c:pt idx="5611">
                  <c:v>0.8109371703500392</c:v>
                </c:pt>
                <c:pt idx="5612">
                  <c:v>0.43920317580110191</c:v>
                </c:pt>
                <c:pt idx="5613">
                  <c:v>0.46752375400078344</c:v>
                </c:pt>
                <c:pt idx="5614">
                  <c:v>1.1061636892392299</c:v>
                </c:pt>
                <c:pt idx="5615">
                  <c:v>0.96913296961475281</c:v>
                </c:pt>
                <c:pt idx="5616">
                  <c:v>0</c:v>
                </c:pt>
                <c:pt idx="5617">
                  <c:v>1.075616296993249</c:v>
                </c:pt>
                <c:pt idx="5618">
                  <c:v>0.70501224229527315</c:v>
                </c:pt>
                <c:pt idx="5619">
                  <c:v>0</c:v>
                </c:pt>
                <c:pt idx="5620">
                  <c:v>0.72853152226479423</c:v>
                </c:pt>
                <c:pt idx="5621">
                  <c:v>1.1939839846590354</c:v>
                </c:pt>
                <c:pt idx="5622">
                  <c:v>0.71487773164105606</c:v>
                </c:pt>
                <c:pt idx="5623">
                  <c:v>0.89433877391936423</c:v>
                </c:pt>
                <c:pt idx="5624">
                  <c:v>0.84547881134593039</c:v>
                </c:pt>
                <c:pt idx="5625">
                  <c:v>1.2828372811416633</c:v>
                </c:pt>
                <c:pt idx="5626">
                  <c:v>1.0540190361122752</c:v>
                </c:pt>
                <c:pt idx="5627">
                  <c:v>0.63198325777502362</c:v>
                </c:pt>
                <c:pt idx="5628">
                  <c:v>1.0803847441525234</c:v>
                </c:pt>
                <c:pt idx="5629">
                  <c:v>0.85235493297938059</c:v>
                </c:pt>
                <c:pt idx="5630">
                  <c:v>1.697228470681569</c:v>
                </c:pt>
                <c:pt idx="5631">
                  <c:v>0.59202344993463962</c:v>
                </c:pt>
                <c:pt idx="5632">
                  <c:v>0.33670783124568121</c:v>
                </c:pt>
                <c:pt idx="5633">
                  <c:v>0.97842111609612936</c:v>
                </c:pt>
                <c:pt idx="5634">
                  <c:v>1.3350725818135998</c:v>
                </c:pt>
                <c:pt idx="5635">
                  <c:v>0.99342873499517081</c:v>
                </c:pt>
                <c:pt idx="5636">
                  <c:v>0.80430711807872413</c:v>
                </c:pt>
                <c:pt idx="5637">
                  <c:v>1.5472749177504215</c:v>
                </c:pt>
                <c:pt idx="5638">
                  <c:v>0.63847228419495516</c:v>
                </c:pt>
                <c:pt idx="5639">
                  <c:v>0.72422178427879225</c:v>
                </c:pt>
                <c:pt idx="5640">
                  <c:v>0.84381186655121088</c:v>
                </c:pt>
                <c:pt idx="5641">
                  <c:v>0.33400716339760272</c:v>
                </c:pt>
                <c:pt idx="5642">
                  <c:v>1.735463161462381</c:v>
                </c:pt>
                <c:pt idx="5643">
                  <c:v>1.1216123633981225</c:v>
                </c:pt>
                <c:pt idx="5644">
                  <c:v>0.82794730125481153</c:v>
                </c:pt>
                <c:pt idx="5645">
                  <c:v>1.2365977159093986</c:v>
                </c:pt>
                <c:pt idx="5646">
                  <c:v>0.93750435144712718</c:v>
                </c:pt>
                <c:pt idx="5647">
                  <c:v>1.2532846846500947</c:v>
                </c:pt>
                <c:pt idx="5648">
                  <c:v>0.14829564076704935</c:v>
                </c:pt>
                <c:pt idx="5649">
                  <c:v>0.74702084461913909</c:v>
                </c:pt>
                <c:pt idx="5650">
                  <c:v>0.50150565733182662</c:v>
                </c:pt>
                <c:pt idx="5651">
                  <c:v>1.1253088149306412</c:v>
                </c:pt>
                <c:pt idx="5652">
                  <c:v>0.49006809332394863</c:v>
                </c:pt>
                <c:pt idx="5653">
                  <c:v>0.27031844345526712</c:v>
                </c:pt>
                <c:pt idx="5654">
                  <c:v>0.85701208608502144</c:v>
                </c:pt>
                <c:pt idx="5655">
                  <c:v>0.67622523341308338</c:v>
                </c:pt>
                <c:pt idx="5656">
                  <c:v>1.6011350455573998</c:v>
                </c:pt>
                <c:pt idx="5657">
                  <c:v>0.41634422078548289</c:v>
                </c:pt>
                <c:pt idx="5658">
                  <c:v>1.3182637323278046</c:v>
                </c:pt>
                <c:pt idx="5659">
                  <c:v>0.62668315016407383</c:v>
                </c:pt>
                <c:pt idx="5660">
                  <c:v>1.2814447289172064</c:v>
                </c:pt>
                <c:pt idx="5661">
                  <c:v>0.4390641378610497</c:v>
                </c:pt>
                <c:pt idx="5662">
                  <c:v>0.63167607471346288</c:v>
                </c:pt>
                <c:pt idx="5663">
                  <c:v>0.70097268878465913</c:v>
                </c:pt>
                <c:pt idx="5664">
                  <c:v>0.57721711939027198</c:v>
                </c:pt>
                <c:pt idx="5665">
                  <c:v>0.7267141718483201</c:v>
                </c:pt>
                <c:pt idx="5666">
                  <c:v>0.68020946812530247</c:v>
                </c:pt>
                <c:pt idx="5667">
                  <c:v>0.92226445653472999</c:v>
                </c:pt>
                <c:pt idx="5668">
                  <c:v>1.7322393165489713</c:v>
                </c:pt>
                <c:pt idx="5669">
                  <c:v>0.90402921819395698</c:v>
                </c:pt>
                <c:pt idx="5670">
                  <c:v>1.0539461650146467</c:v>
                </c:pt>
                <c:pt idx="5671">
                  <c:v>0.7009977612525683</c:v>
                </c:pt>
                <c:pt idx="5672">
                  <c:v>0.88945129819249169</c:v>
                </c:pt>
                <c:pt idx="5673">
                  <c:v>0.58013317722945257</c:v>
                </c:pt>
                <c:pt idx="5674">
                  <c:v>0.93462720551976108</c:v>
                </c:pt>
                <c:pt idx="5675">
                  <c:v>0.46356901284035679</c:v>
                </c:pt>
                <c:pt idx="5676">
                  <c:v>0.58197353879588354</c:v>
                </c:pt>
                <c:pt idx="5677">
                  <c:v>2.5556203642776221</c:v>
                </c:pt>
                <c:pt idx="5678">
                  <c:v>0.75763892280489431</c:v>
                </c:pt>
                <c:pt idx="5679">
                  <c:v>0.82695222772723109</c:v>
                </c:pt>
                <c:pt idx="5680">
                  <c:v>1.3287607181762953</c:v>
                </c:pt>
                <c:pt idx="5681">
                  <c:v>0.33274135041857433</c:v>
                </c:pt>
                <c:pt idx="5682">
                  <c:v>0.67796354817753646</c:v>
                </c:pt>
                <c:pt idx="5683">
                  <c:v>0.77119563079224207</c:v>
                </c:pt>
                <c:pt idx="5684">
                  <c:v>1.3877634436215565</c:v>
                </c:pt>
                <c:pt idx="5685">
                  <c:v>0.59630453550734441</c:v>
                </c:pt>
                <c:pt idx="5686">
                  <c:v>0.67210155404323957</c:v>
                </c:pt>
                <c:pt idx="5687">
                  <c:v>0.7645258191404376</c:v>
                </c:pt>
                <c:pt idx="5688">
                  <c:v>0.7671788793680544</c:v>
                </c:pt>
                <c:pt idx="5689">
                  <c:v>0.53737072214669024</c:v>
                </c:pt>
                <c:pt idx="5690">
                  <c:v>1.8185247807114322</c:v>
                </c:pt>
                <c:pt idx="5691">
                  <c:v>0.5052232593308158</c:v>
                </c:pt>
                <c:pt idx="5692">
                  <c:v>0.64510773413208189</c:v>
                </c:pt>
                <c:pt idx="5693">
                  <c:v>0.77684495668858622</c:v>
                </c:pt>
                <c:pt idx="5694">
                  <c:v>1.9163554973091315</c:v>
                </c:pt>
                <c:pt idx="5695">
                  <c:v>1.3566968687831626</c:v>
                </c:pt>
                <c:pt idx="5696">
                  <c:v>1.3307241626659052</c:v>
                </c:pt>
                <c:pt idx="5697">
                  <c:v>0.43364504631330641</c:v>
                </c:pt>
                <c:pt idx="5698">
                  <c:v>0.94642475227398781</c:v>
                </c:pt>
                <c:pt idx="5699">
                  <c:v>0.92938826855118695</c:v>
                </c:pt>
                <c:pt idx="5700">
                  <c:v>0.76170612634877377</c:v>
                </c:pt>
                <c:pt idx="5701">
                  <c:v>0.90317900823636799</c:v>
                </c:pt>
                <c:pt idx="5702">
                  <c:v>1.0826130540272287</c:v>
                </c:pt>
                <c:pt idx="5703">
                  <c:v>0.62175564711931885</c:v>
                </c:pt>
                <c:pt idx="5704">
                  <c:v>0</c:v>
                </c:pt>
                <c:pt idx="5705">
                  <c:v>1.2827059279291937</c:v>
                </c:pt>
                <c:pt idx="5706">
                  <c:v>0.73845233610097627</c:v>
                </c:pt>
                <c:pt idx="5707">
                  <c:v>0.47980412897885028</c:v>
                </c:pt>
                <c:pt idx="5708">
                  <c:v>0.79498897392041656</c:v>
                </c:pt>
                <c:pt idx="5709">
                  <c:v>0.74645515176432164</c:v>
                </c:pt>
                <c:pt idx="5710">
                  <c:v>0.51400554231611861</c:v>
                </c:pt>
                <c:pt idx="5711">
                  <c:v>2.092790799676886</c:v>
                </c:pt>
                <c:pt idx="5712">
                  <c:v>1.0118502978574615</c:v>
                </c:pt>
                <c:pt idx="5713">
                  <c:v>0.56990387023131406</c:v>
                </c:pt>
                <c:pt idx="5714">
                  <c:v>0.54477970389914288</c:v>
                </c:pt>
                <c:pt idx="5715">
                  <c:v>0.70468490228505021</c:v>
                </c:pt>
                <c:pt idx="5716">
                  <c:v>0.61809413995129836</c:v>
                </c:pt>
                <c:pt idx="5717">
                  <c:v>0.81693429188445299</c:v>
                </c:pt>
                <c:pt idx="5718">
                  <c:v>1.4481928999317701</c:v>
                </c:pt>
                <c:pt idx="5719">
                  <c:v>0.36172028300440295</c:v>
                </c:pt>
                <c:pt idx="5720">
                  <c:v>1.4477191494206012</c:v>
                </c:pt>
                <c:pt idx="5721">
                  <c:v>0.70529054425951287</c:v>
                </c:pt>
                <c:pt idx="5722">
                  <c:v>0.96394593839929776</c:v>
                </c:pt>
                <c:pt idx="5723">
                  <c:v>0.70337564887132109</c:v>
                </c:pt>
                <c:pt idx="5724">
                  <c:v>1.3728015750807367</c:v>
                </c:pt>
                <c:pt idx="5725">
                  <c:v>1.0490357358425961</c:v>
                </c:pt>
                <c:pt idx="5726">
                  <c:v>0.41494996225370978</c:v>
                </c:pt>
                <c:pt idx="5727">
                  <c:v>0.58880374180078265</c:v>
                </c:pt>
                <c:pt idx="5728">
                  <c:v>1.3786939924620869</c:v>
                </c:pt>
                <c:pt idx="5729">
                  <c:v>1.7162287841699428</c:v>
                </c:pt>
                <c:pt idx="5730">
                  <c:v>0.87741569463331281</c:v>
                </c:pt>
                <c:pt idx="5731">
                  <c:v>0.97940905035479997</c:v>
                </c:pt>
                <c:pt idx="5732">
                  <c:v>0.82122914601735386</c:v>
                </c:pt>
                <c:pt idx="5733">
                  <c:v>0.5550363774672632</c:v>
                </c:pt>
                <c:pt idx="5734">
                  <c:v>0.53460604784275656</c:v>
                </c:pt>
                <c:pt idx="5735">
                  <c:v>1.3637059728547238</c:v>
                </c:pt>
                <c:pt idx="5736">
                  <c:v>2.0354417461608971</c:v>
                </c:pt>
                <c:pt idx="5737">
                  <c:v>0.76868175045852105</c:v>
                </c:pt>
                <c:pt idx="5738">
                  <c:v>1.088763147002523</c:v>
                </c:pt>
                <c:pt idx="5739">
                  <c:v>0.39191381421005345</c:v>
                </c:pt>
                <c:pt idx="5740">
                  <c:v>0.59198233655846111</c:v>
                </c:pt>
                <c:pt idx="5741">
                  <c:v>1.299705551475391</c:v>
                </c:pt>
                <c:pt idx="5742">
                  <c:v>0.62005272909439535</c:v>
                </c:pt>
                <c:pt idx="5743">
                  <c:v>0.56958339739028074</c:v>
                </c:pt>
                <c:pt idx="5744">
                  <c:v>0.53873204148029985</c:v>
                </c:pt>
                <c:pt idx="5745">
                  <c:v>2.0283231297349822</c:v>
                </c:pt>
                <c:pt idx="5746">
                  <c:v>0.78375640851168793</c:v>
                </c:pt>
                <c:pt idx="5747">
                  <c:v>0.41819850718115009</c:v>
                </c:pt>
                <c:pt idx="5748">
                  <c:v>0.27369697545018207</c:v>
                </c:pt>
                <c:pt idx="5749">
                  <c:v>0.83947364784196732</c:v>
                </c:pt>
                <c:pt idx="5750">
                  <c:v>1.8084007242326161</c:v>
                </c:pt>
                <c:pt idx="5751">
                  <c:v>0.80623425740148214</c:v>
                </c:pt>
                <c:pt idx="5752">
                  <c:v>1.6148350189232055</c:v>
                </c:pt>
                <c:pt idx="5753">
                  <c:v>0.49770349615204157</c:v>
                </c:pt>
                <c:pt idx="5754">
                  <c:v>1.0671713238666907</c:v>
                </c:pt>
                <c:pt idx="5755">
                  <c:v>0.44484235263347977</c:v>
                </c:pt>
                <c:pt idx="5756">
                  <c:v>0.90617605877334206</c:v>
                </c:pt>
                <c:pt idx="5757">
                  <c:v>1.176256259610684</c:v>
                </c:pt>
                <c:pt idx="5758">
                  <c:v>0.69960534650045503</c:v>
                </c:pt>
                <c:pt idx="5759">
                  <c:v>0.22772503474536268</c:v>
                </c:pt>
                <c:pt idx="5760">
                  <c:v>0.37527943633647476</c:v>
                </c:pt>
                <c:pt idx="5761">
                  <c:v>0.54560025908325649</c:v>
                </c:pt>
                <c:pt idx="5762">
                  <c:v>0.41642580297913262</c:v>
                </c:pt>
                <c:pt idx="5763">
                  <c:v>1.1793305663438567</c:v>
                </c:pt>
                <c:pt idx="5764">
                  <c:v>1.0681710138177545</c:v>
                </c:pt>
                <c:pt idx="5765">
                  <c:v>1.2676058058823325</c:v>
                </c:pt>
                <c:pt idx="5766">
                  <c:v>9.272555590249025E-2</c:v>
                </c:pt>
                <c:pt idx="5767">
                  <c:v>2.2983464678779653</c:v>
                </c:pt>
                <c:pt idx="5768">
                  <c:v>0.73391033520174676</c:v>
                </c:pt>
                <c:pt idx="5769">
                  <c:v>0.55545721720464947</c:v>
                </c:pt>
                <c:pt idx="5770">
                  <c:v>0.54307920974137347</c:v>
                </c:pt>
                <c:pt idx="5771">
                  <c:v>0.23089116556897174</c:v>
                </c:pt>
                <c:pt idx="5772">
                  <c:v>0.6377628288659779</c:v>
                </c:pt>
                <c:pt idx="5773">
                  <c:v>1.3732725385245867</c:v>
                </c:pt>
                <c:pt idx="5774">
                  <c:v>0.8756734764280294</c:v>
                </c:pt>
                <c:pt idx="5775">
                  <c:v>1.4568956707905729</c:v>
                </c:pt>
                <c:pt idx="5776">
                  <c:v>2.1348143703204601</c:v>
                </c:pt>
                <c:pt idx="5777">
                  <c:v>1.6590305533054248</c:v>
                </c:pt>
                <c:pt idx="5778">
                  <c:v>0.60449281376968944</c:v>
                </c:pt>
                <c:pt idx="5779">
                  <c:v>0.90922804518061562</c:v>
                </c:pt>
                <c:pt idx="5780">
                  <c:v>0.62583493653532618</c:v>
                </c:pt>
                <c:pt idx="5781">
                  <c:v>0.97960072360914474</c:v>
                </c:pt>
                <c:pt idx="5782">
                  <c:v>0.62508289345603119</c:v>
                </c:pt>
                <c:pt idx="5783">
                  <c:v>0.96276035614420818</c:v>
                </c:pt>
                <c:pt idx="5784">
                  <c:v>1.2692116354822915</c:v>
                </c:pt>
                <c:pt idx="5785">
                  <c:v>0.13545419657835864</c:v>
                </c:pt>
                <c:pt idx="5786">
                  <c:v>0.72050660009132039</c:v>
                </c:pt>
                <c:pt idx="5787">
                  <c:v>0.8929773272265592</c:v>
                </c:pt>
                <c:pt idx="5788">
                  <c:v>5.1172982061039422E-2</c:v>
                </c:pt>
                <c:pt idx="5789">
                  <c:v>1.2814151965880154</c:v>
                </c:pt>
                <c:pt idx="5790">
                  <c:v>1.2417282286690081</c:v>
                </c:pt>
                <c:pt idx="5791">
                  <c:v>2.1446800442636285</c:v>
                </c:pt>
                <c:pt idx="5792">
                  <c:v>0.52282488942544958</c:v>
                </c:pt>
                <c:pt idx="5793">
                  <c:v>0.41387285572485377</c:v>
                </c:pt>
                <c:pt idx="5794">
                  <c:v>0.57764687731857434</c:v>
                </c:pt>
                <c:pt idx="5795">
                  <c:v>1.5919389966238688</c:v>
                </c:pt>
                <c:pt idx="5796">
                  <c:v>0.67153753395548943</c:v>
                </c:pt>
                <c:pt idx="5797">
                  <c:v>1.2798949800116382</c:v>
                </c:pt>
                <c:pt idx="5798">
                  <c:v>0.51392707839419871</c:v>
                </c:pt>
                <c:pt idx="5799">
                  <c:v>0.6388166015805905</c:v>
                </c:pt>
                <c:pt idx="5800">
                  <c:v>0.89670089219346227</c:v>
                </c:pt>
                <c:pt idx="5801">
                  <c:v>0.55538347878972771</c:v>
                </c:pt>
                <c:pt idx="5802">
                  <c:v>1.8468675923801974</c:v>
                </c:pt>
                <c:pt idx="5803">
                  <c:v>0.62094348742277905</c:v>
                </c:pt>
                <c:pt idx="5804">
                  <c:v>0.45168667445120642</c:v>
                </c:pt>
                <c:pt idx="5805">
                  <c:v>0.46333595891695434</c:v>
                </c:pt>
                <c:pt idx="5806">
                  <c:v>0.7518100969572209</c:v>
                </c:pt>
                <c:pt idx="5807">
                  <c:v>1.4067632312910092</c:v>
                </c:pt>
                <c:pt idx="5808">
                  <c:v>0.49722414923186703</c:v>
                </c:pt>
                <c:pt idx="5809">
                  <c:v>1.649408857745194</c:v>
                </c:pt>
                <c:pt idx="5810">
                  <c:v>1.1004153509670211</c:v>
                </c:pt>
                <c:pt idx="5811">
                  <c:v>0.84822176485293543</c:v>
                </c:pt>
                <c:pt idx="5812">
                  <c:v>1.6141069669919612</c:v>
                </c:pt>
                <c:pt idx="5813">
                  <c:v>0.91275436551472389</c:v>
                </c:pt>
                <c:pt idx="5814">
                  <c:v>0.18405371374277638</c:v>
                </c:pt>
                <c:pt idx="5815">
                  <c:v>0.88340986890160789</c:v>
                </c:pt>
                <c:pt idx="5816">
                  <c:v>1.0297728448611809</c:v>
                </c:pt>
                <c:pt idx="5817">
                  <c:v>0.6672427595413789</c:v>
                </c:pt>
                <c:pt idx="5818">
                  <c:v>1.4359923956905509</c:v>
                </c:pt>
                <c:pt idx="5819">
                  <c:v>1.2764066521658168</c:v>
                </c:pt>
                <c:pt idx="5820">
                  <c:v>0.64196266478156083</c:v>
                </c:pt>
                <c:pt idx="5821">
                  <c:v>1.2648296243296797</c:v>
                </c:pt>
                <c:pt idx="5822">
                  <c:v>1.1826286081734589</c:v>
                </c:pt>
                <c:pt idx="5823">
                  <c:v>1.0513879427471651</c:v>
                </c:pt>
                <c:pt idx="5824">
                  <c:v>0.32331811616784728</c:v>
                </c:pt>
                <c:pt idx="5825">
                  <c:v>0.87389695297885328</c:v>
                </c:pt>
                <c:pt idx="5826">
                  <c:v>0.73859586481170236</c:v>
                </c:pt>
                <c:pt idx="5827">
                  <c:v>0.83309353924526952</c:v>
                </c:pt>
                <c:pt idx="5828">
                  <c:v>1.2619072880110471</c:v>
                </c:pt>
                <c:pt idx="5829">
                  <c:v>1.2647918589763596</c:v>
                </c:pt>
                <c:pt idx="5830">
                  <c:v>0.76680606250820305</c:v>
                </c:pt>
                <c:pt idx="5831">
                  <c:v>0.96267375605403871</c:v>
                </c:pt>
                <c:pt idx="5832">
                  <c:v>0.54233610345914651</c:v>
                </c:pt>
                <c:pt idx="5833">
                  <c:v>0.22859282246946208</c:v>
                </c:pt>
                <c:pt idx="5834">
                  <c:v>1.3328886807459088</c:v>
                </c:pt>
                <c:pt idx="5835">
                  <c:v>0.51204101466459717</c:v>
                </c:pt>
                <c:pt idx="5836">
                  <c:v>0.86058234079045504</c:v>
                </c:pt>
                <c:pt idx="5837">
                  <c:v>0.80397645610606883</c:v>
                </c:pt>
                <c:pt idx="5838">
                  <c:v>0.88953531811207387</c:v>
                </c:pt>
                <c:pt idx="5839">
                  <c:v>1.0869076927542765</c:v>
                </c:pt>
                <c:pt idx="5840">
                  <c:v>0.90836865526310762</c:v>
                </c:pt>
                <c:pt idx="5841">
                  <c:v>1.5941261456039366</c:v>
                </c:pt>
                <c:pt idx="5842">
                  <c:v>1.2204742061292182</c:v>
                </c:pt>
                <c:pt idx="5843">
                  <c:v>1.1654224008145699</c:v>
                </c:pt>
                <c:pt idx="5844">
                  <c:v>0.86420779966813699</c:v>
                </c:pt>
                <c:pt idx="5845">
                  <c:v>1.2679879041306212</c:v>
                </c:pt>
                <c:pt idx="5846">
                  <c:v>1.1639808690534266</c:v>
                </c:pt>
                <c:pt idx="5847">
                  <c:v>1.4695643072117892</c:v>
                </c:pt>
                <c:pt idx="5848">
                  <c:v>1.6010251384970968</c:v>
                </c:pt>
                <c:pt idx="5849">
                  <c:v>0.88577100515603391</c:v>
                </c:pt>
                <c:pt idx="5850">
                  <c:v>0.94681369911870528</c:v>
                </c:pt>
                <c:pt idx="5851">
                  <c:v>1.6640079318212055</c:v>
                </c:pt>
                <c:pt idx="5852">
                  <c:v>1.3416778196124295</c:v>
                </c:pt>
                <c:pt idx="5853">
                  <c:v>1.231711647233209</c:v>
                </c:pt>
                <c:pt idx="5854">
                  <c:v>0.91360088995606847</c:v>
                </c:pt>
                <c:pt idx="5855">
                  <c:v>0.66311550524419305</c:v>
                </c:pt>
                <c:pt idx="5856">
                  <c:v>1.0781558252766561</c:v>
                </c:pt>
                <c:pt idx="5857">
                  <c:v>0.70058344763884195</c:v>
                </c:pt>
                <c:pt idx="5858">
                  <c:v>1.1235151773449052</c:v>
                </c:pt>
                <c:pt idx="5859">
                  <c:v>1.4104245949211964</c:v>
                </c:pt>
                <c:pt idx="5860">
                  <c:v>0.652778968065165</c:v>
                </c:pt>
                <c:pt idx="5861">
                  <c:v>0.48013347390852801</c:v>
                </c:pt>
                <c:pt idx="5862">
                  <c:v>1.3162178437557193</c:v>
                </c:pt>
                <c:pt idx="5863">
                  <c:v>0.76311713714847051</c:v>
                </c:pt>
                <c:pt idx="5864">
                  <c:v>0.64854052285275332</c:v>
                </c:pt>
                <c:pt idx="5865">
                  <c:v>0.54251546156870556</c:v>
                </c:pt>
                <c:pt idx="5866">
                  <c:v>1.4819497258878613</c:v>
                </c:pt>
                <c:pt idx="5867">
                  <c:v>0.68606845585478349</c:v>
                </c:pt>
                <c:pt idx="5868">
                  <c:v>1.2690947929124965</c:v>
                </c:pt>
                <c:pt idx="5869">
                  <c:v>0.53294919469174828</c:v>
                </c:pt>
                <c:pt idx="5870">
                  <c:v>0.74014864802224822</c:v>
                </c:pt>
                <c:pt idx="5871">
                  <c:v>0.54598957300524609</c:v>
                </c:pt>
                <c:pt idx="5872">
                  <c:v>1.0845226580216876</c:v>
                </c:pt>
                <c:pt idx="5873">
                  <c:v>0.99469364199320343</c:v>
                </c:pt>
                <c:pt idx="5874">
                  <c:v>1.1670306648858462</c:v>
                </c:pt>
                <c:pt idx="5875">
                  <c:v>1.1670306648858462</c:v>
                </c:pt>
                <c:pt idx="5876">
                  <c:v>0.70289474208959557</c:v>
                </c:pt>
                <c:pt idx="5877">
                  <c:v>0.79123787683073088</c:v>
                </c:pt>
                <c:pt idx="5878">
                  <c:v>0.2412248740605519</c:v>
                </c:pt>
                <c:pt idx="5879">
                  <c:v>0.79430397275436337</c:v>
                </c:pt>
                <c:pt idx="5880">
                  <c:v>0.79796033528836829</c:v>
                </c:pt>
                <c:pt idx="5881">
                  <c:v>1.1260501927723783</c:v>
                </c:pt>
                <c:pt idx="5882">
                  <c:v>0.7760870730181072</c:v>
                </c:pt>
                <c:pt idx="5883">
                  <c:v>0.9054537049823187</c:v>
                </c:pt>
                <c:pt idx="5884">
                  <c:v>1.4070031809915637</c:v>
                </c:pt>
                <c:pt idx="5885">
                  <c:v>1.4070031809915637</c:v>
                </c:pt>
                <c:pt idx="5886">
                  <c:v>0.49412953784478253</c:v>
                </c:pt>
                <c:pt idx="5887">
                  <c:v>1.0228064098695464</c:v>
                </c:pt>
                <c:pt idx="5888">
                  <c:v>0.16922903921148041</c:v>
                </c:pt>
                <c:pt idx="5889">
                  <c:v>0.85970617285922735</c:v>
                </c:pt>
                <c:pt idx="5890">
                  <c:v>0.7375265869594867</c:v>
                </c:pt>
                <c:pt idx="5891">
                  <c:v>0.94998589861137916</c:v>
                </c:pt>
                <c:pt idx="5892">
                  <c:v>1.9302723693948864</c:v>
                </c:pt>
                <c:pt idx="5893">
                  <c:v>1.3710844945078748</c:v>
                </c:pt>
                <c:pt idx="5894">
                  <c:v>1.6645893306100761</c:v>
                </c:pt>
                <c:pt idx="5895">
                  <c:v>0.53080140038341572</c:v>
                </c:pt>
                <c:pt idx="5896">
                  <c:v>1.4409216701286351</c:v>
                </c:pt>
                <c:pt idx="5897">
                  <c:v>1.32094349216042</c:v>
                </c:pt>
                <c:pt idx="5898">
                  <c:v>0.67536400673652064</c:v>
                </c:pt>
                <c:pt idx="5899">
                  <c:v>1.1646294073497385</c:v>
                </c:pt>
                <c:pt idx="5900">
                  <c:v>0.88339225948610745</c:v>
                </c:pt>
                <c:pt idx="5901">
                  <c:v>0.95760345644137668</c:v>
                </c:pt>
                <c:pt idx="5902">
                  <c:v>1.1144141395179641</c:v>
                </c:pt>
                <c:pt idx="5903">
                  <c:v>1.1088321476717473</c:v>
                </c:pt>
                <c:pt idx="5904">
                  <c:v>0.8066404890401081</c:v>
                </c:pt>
                <c:pt idx="5905">
                  <c:v>2.0241818015742279</c:v>
                </c:pt>
                <c:pt idx="5906">
                  <c:v>1.0944431763675859</c:v>
                </c:pt>
                <c:pt idx="5907">
                  <c:v>0.99792564069841605</c:v>
                </c:pt>
                <c:pt idx="5908">
                  <c:v>0.66045279706075077</c:v>
                </c:pt>
                <c:pt idx="5909">
                  <c:v>1.4535583590396552</c:v>
                </c:pt>
                <c:pt idx="5910">
                  <c:v>0.62747134456260412</c:v>
                </c:pt>
                <c:pt idx="5911">
                  <c:v>2.0450685877070094</c:v>
                </c:pt>
                <c:pt idx="5912">
                  <c:v>0.68683996457592178</c:v>
                </c:pt>
                <c:pt idx="5913">
                  <c:v>1.1329829111501404</c:v>
                </c:pt>
                <c:pt idx="5914">
                  <c:v>0.87108232605719615</c:v>
                </c:pt>
                <c:pt idx="5915">
                  <c:v>0.742336212606169</c:v>
                </c:pt>
                <c:pt idx="5916">
                  <c:v>1.0024598133817821</c:v>
                </c:pt>
                <c:pt idx="5917">
                  <c:v>1.4532112824382226</c:v>
                </c:pt>
                <c:pt idx="5918">
                  <c:v>0.48191966035448552</c:v>
                </c:pt>
                <c:pt idx="5919">
                  <c:v>0.39351378354539712</c:v>
                </c:pt>
                <c:pt idx="5920">
                  <c:v>0.64856491059538535</c:v>
                </c:pt>
                <c:pt idx="5921">
                  <c:v>1.8318186025493357</c:v>
                </c:pt>
                <c:pt idx="5922">
                  <c:v>0.67838725147815659</c:v>
                </c:pt>
                <c:pt idx="5923">
                  <c:v>0.60357953204483972</c:v>
                </c:pt>
                <c:pt idx="5924">
                  <c:v>1.2630913798516721</c:v>
                </c:pt>
                <c:pt idx="5925">
                  <c:v>0.71201968621015987</c:v>
                </c:pt>
                <c:pt idx="5926">
                  <c:v>1.2169387599949588</c:v>
                </c:pt>
                <c:pt idx="5927">
                  <c:v>2.0843546060800917</c:v>
                </c:pt>
                <c:pt idx="5928">
                  <c:v>1.0235516286885717</c:v>
                </c:pt>
                <c:pt idx="5929">
                  <c:v>1.0914840582533716</c:v>
                </c:pt>
                <c:pt idx="5930">
                  <c:v>0.78711601965413835</c:v>
                </c:pt>
                <c:pt idx="5931">
                  <c:v>0.75421145021074332</c:v>
                </c:pt>
                <c:pt idx="5932">
                  <c:v>0.22893212076097785</c:v>
                </c:pt>
                <c:pt idx="5933">
                  <c:v>1.0314339151824738</c:v>
                </c:pt>
                <c:pt idx="5934">
                  <c:v>0.70969810672645928</c:v>
                </c:pt>
                <c:pt idx="5935">
                  <c:v>0.81291736549649385</c:v>
                </c:pt>
                <c:pt idx="5936">
                  <c:v>1.0845119332446951</c:v>
                </c:pt>
                <c:pt idx="5937">
                  <c:v>0.32485016596121075</c:v>
                </c:pt>
                <c:pt idx="5938">
                  <c:v>0.65029294924707448</c:v>
                </c:pt>
                <c:pt idx="5939">
                  <c:v>1.0911145073106601</c:v>
                </c:pt>
                <c:pt idx="5940">
                  <c:v>1.331540663965201</c:v>
                </c:pt>
                <c:pt idx="5941">
                  <c:v>1.1531163841074716</c:v>
                </c:pt>
                <c:pt idx="5942">
                  <c:v>0.63516293404717272</c:v>
                </c:pt>
                <c:pt idx="5943">
                  <c:v>0.62606820637550742</c:v>
                </c:pt>
                <c:pt idx="5944">
                  <c:v>1.6697974074480213</c:v>
                </c:pt>
                <c:pt idx="5945">
                  <c:v>0.59954685477577119</c:v>
                </c:pt>
                <c:pt idx="5946">
                  <c:v>0.64161885120928974</c:v>
                </c:pt>
                <c:pt idx="5947">
                  <c:v>1.4631341766447805</c:v>
                </c:pt>
                <c:pt idx="5948">
                  <c:v>0.50538334889120495</c:v>
                </c:pt>
                <c:pt idx="5949">
                  <c:v>0.53929193720411051</c:v>
                </c:pt>
                <c:pt idx="5950">
                  <c:v>1.9696101830584145</c:v>
                </c:pt>
                <c:pt idx="5951">
                  <c:v>0.24421005362666801</c:v>
                </c:pt>
                <c:pt idx="5952">
                  <c:v>0.73192623957670022</c:v>
                </c:pt>
                <c:pt idx="5953">
                  <c:v>0.53991500770521639</c:v>
                </c:pt>
                <c:pt idx="5954">
                  <c:v>0.79949011401826298</c:v>
                </c:pt>
                <c:pt idx="5955">
                  <c:v>0.22210699118076241</c:v>
                </c:pt>
                <c:pt idx="5956">
                  <c:v>1.1051012445496424</c:v>
                </c:pt>
                <c:pt idx="5957">
                  <c:v>0.56907764550293605</c:v>
                </c:pt>
                <c:pt idx="5958">
                  <c:v>0.40418521059191381</c:v>
                </c:pt>
                <c:pt idx="5959">
                  <c:v>0</c:v>
                </c:pt>
                <c:pt idx="5960">
                  <c:v>0.252060387864814</c:v>
                </c:pt>
                <c:pt idx="5961">
                  <c:v>1.2690340223506913</c:v>
                </c:pt>
                <c:pt idx="5962">
                  <c:v>0.4041269859093109</c:v>
                </c:pt>
                <c:pt idx="5963">
                  <c:v>0.68808418205197786</c:v>
                </c:pt>
                <c:pt idx="5964">
                  <c:v>1.2989949082290055</c:v>
                </c:pt>
                <c:pt idx="5965">
                  <c:v>0.83217476063857976</c:v>
                </c:pt>
                <c:pt idx="5966">
                  <c:v>0.69139184426723288</c:v>
                </c:pt>
                <c:pt idx="5967">
                  <c:v>0.64962980613039445</c:v>
                </c:pt>
                <c:pt idx="5968">
                  <c:v>0.93270454912861744</c:v>
                </c:pt>
                <c:pt idx="5969">
                  <c:v>1.0595331260353209</c:v>
                </c:pt>
                <c:pt idx="5970">
                  <c:v>0.4307585473724011</c:v>
                </c:pt>
                <c:pt idx="5971">
                  <c:v>1.2580671065801912</c:v>
                </c:pt>
                <c:pt idx="5972">
                  <c:v>1.0765567074081313</c:v>
                </c:pt>
                <c:pt idx="5973">
                  <c:v>0.59018956924199006</c:v>
                </c:pt>
                <c:pt idx="5974">
                  <c:v>1.0350865700390119</c:v>
                </c:pt>
                <c:pt idx="5975">
                  <c:v>2.0466473163383325</c:v>
                </c:pt>
                <c:pt idx="5976">
                  <c:v>1.7296862780522837</c:v>
                </c:pt>
                <c:pt idx="5977">
                  <c:v>2.0981243382942352</c:v>
                </c:pt>
                <c:pt idx="5978">
                  <c:v>1.1090112653582833</c:v>
                </c:pt>
                <c:pt idx="5979">
                  <c:v>0.65310440925072655</c:v>
                </c:pt>
                <c:pt idx="5980">
                  <c:v>1.090589556608069</c:v>
                </c:pt>
                <c:pt idx="5981">
                  <c:v>0.62464918254191248</c:v>
                </c:pt>
                <c:pt idx="5982">
                  <c:v>0.8470387163801657</c:v>
                </c:pt>
                <c:pt idx="5983">
                  <c:v>0.56411663609456275</c:v>
                </c:pt>
                <c:pt idx="5984">
                  <c:v>0.85449065363812593</c:v>
                </c:pt>
                <c:pt idx="5985">
                  <c:v>1.0837104008103207</c:v>
                </c:pt>
                <c:pt idx="5986">
                  <c:v>0.70869278024807802</c:v>
                </c:pt>
                <c:pt idx="5987">
                  <c:v>1.0303624749145901</c:v>
                </c:pt>
                <c:pt idx="5988">
                  <c:v>0.79319229446914885</c:v>
                </c:pt>
                <c:pt idx="5989">
                  <c:v>1.1202085753908342</c:v>
                </c:pt>
                <c:pt idx="5990">
                  <c:v>0.83854182887072692</c:v>
                </c:pt>
                <c:pt idx="5991">
                  <c:v>0.99638250287436547</c:v>
                </c:pt>
                <c:pt idx="5992">
                  <c:v>0.60528457023619919</c:v>
                </c:pt>
                <c:pt idx="5993">
                  <c:v>1.2332043186474737</c:v>
                </c:pt>
                <c:pt idx="5994">
                  <c:v>0.94229186477354598</c:v>
                </c:pt>
                <c:pt idx="5995">
                  <c:v>0.82840336796260605</c:v>
                </c:pt>
                <c:pt idx="5996">
                  <c:v>1.1309895403647163</c:v>
                </c:pt>
                <c:pt idx="5997">
                  <c:v>1.1309895403647163</c:v>
                </c:pt>
                <c:pt idx="5998">
                  <c:v>0.91416644107737488</c:v>
                </c:pt>
                <c:pt idx="5999">
                  <c:v>1.0267717954102096</c:v>
                </c:pt>
                <c:pt idx="6000">
                  <c:v>0.68953704800326421</c:v>
                </c:pt>
                <c:pt idx="6001">
                  <c:v>1.1957972906920582</c:v>
                </c:pt>
                <c:pt idx="6002">
                  <c:v>0.68562889692380302</c:v>
                </c:pt>
                <c:pt idx="6003">
                  <c:v>0.99056704366724535</c:v>
                </c:pt>
                <c:pt idx="6004">
                  <c:v>0.94968854246674339</c:v>
                </c:pt>
                <c:pt idx="6005">
                  <c:v>0.49253131159586372</c:v>
                </c:pt>
                <c:pt idx="6006">
                  <c:v>1.8851162948466802</c:v>
                </c:pt>
                <c:pt idx="6007">
                  <c:v>0.79231883399065661</c:v>
                </c:pt>
                <c:pt idx="6008">
                  <c:v>0.62129886435119019</c:v>
                </c:pt>
                <c:pt idx="6009">
                  <c:v>0.13359670401053736</c:v>
                </c:pt>
                <c:pt idx="6010">
                  <c:v>0.8898443715186759</c:v>
                </c:pt>
                <c:pt idx="6011">
                  <c:v>1.2797376480035891</c:v>
                </c:pt>
                <c:pt idx="6012">
                  <c:v>1.1965298900662922</c:v>
                </c:pt>
                <c:pt idx="6013">
                  <c:v>0.82409978848897791</c:v>
                </c:pt>
                <c:pt idx="6014">
                  <c:v>0.72348768878466652</c:v>
                </c:pt>
                <c:pt idx="6015">
                  <c:v>0.93880182488189368</c:v>
                </c:pt>
                <c:pt idx="6016">
                  <c:v>0.64923357644083968</c:v>
                </c:pt>
                <c:pt idx="6017">
                  <c:v>1.2061293676471976</c:v>
                </c:pt>
                <c:pt idx="6018">
                  <c:v>0.91557077533578535</c:v>
                </c:pt>
                <c:pt idx="6019">
                  <c:v>1.1908441434004255</c:v>
                </c:pt>
                <c:pt idx="6020">
                  <c:v>1.5483255285311379</c:v>
                </c:pt>
                <c:pt idx="6021">
                  <c:v>0.81352027649397241</c:v>
                </c:pt>
                <c:pt idx="6022">
                  <c:v>1.5585417790256069</c:v>
                </c:pt>
                <c:pt idx="6023">
                  <c:v>1.2114569490917666</c:v>
                </c:pt>
                <c:pt idx="6024">
                  <c:v>1.0668177229508482</c:v>
                </c:pt>
                <c:pt idx="6025">
                  <c:v>0.27070864192815697</c:v>
                </c:pt>
                <c:pt idx="6026">
                  <c:v>0.39309765556264492</c:v>
                </c:pt>
                <c:pt idx="6027">
                  <c:v>1.9320534727847181</c:v>
                </c:pt>
                <c:pt idx="6028">
                  <c:v>1.8494771520821323</c:v>
                </c:pt>
                <c:pt idx="6029">
                  <c:v>1.1089808543541113</c:v>
                </c:pt>
                <c:pt idx="6030">
                  <c:v>0.79132355366794738</c:v>
                </c:pt>
                <c:pt idx="6031">
                  <c:v>0</c:v>
                </c:pt>
                <c:pt idx="6032">
                  <c:v>1.0806661631766634</c:v>
                </c:pt>
                <c:pt idx="6033">
                  <c:v>1.8725798675626004</c:v>
                </c:pt>
                <c:pt idx="6034">
                  <c:v>1.3754258297923432</c:v>
                </c:pt>
                <c:pt idx="6035">
                  <c:v>0.8431143746541071</c:v>
                </c:pt>
                <c:pt idx="6036">
                  <c:v>1.905758653531104</c:v>
                </c:pt>
                <c:pt idx="6037">
                  <c:v>0.70901626569999987</c:v>
                </c:pt>
                <c:pt idx="6038">
                  <c:v>0.64683388620732662</c:v>
                </c:pt>
                <c:pt idx="6039">
                  <c:v>2.0146549224464416</c:v>
                </c:pt>
                <c:pt idx="6040">
                  <c:v>0.84925168354200109</c:v>
                </c:pt>
                <c:pt idx="6041">
                  <c:v>0.81816252687848434</c:v>
                </c:pt>
                <c:pt idx="6042">
                  <c:v>0.22844784102399615</c:v>
                </c:pt>
                <c:pt idx="6043">
                  <c:v>0.81848322594388467</c:v>
                </c:pt>
                <c:pt idx="6044">
                  <c:v>1.496835586853577</c:v>
                </c:pt>
                <c:pt idx="6045">
                  <c:v>1.1798331871460903</c:v>
                </c:pt>
                <c:pt idx="6046">
                  <c:v>0.59790679808736091</c:v>
                </c:pt>
                <c:pt idx="6047">
                  <c:v>1.1378602821528601</c:v>
                </c:pt>
                <c:pt idx="6048">
                  <c:v>0.7280996251010915</c:v>
                </c:pt>
                <c:pt idx="6049">
                  <c:v>1.269148544398897</c:v>
                </c:pt>
                <c:pt idx="6050">
                  <c:v>0.72040740080310861</c:v>
                </c:pt>
                <c:pt idx="6051">
                  <c:v>0.81841593836523185</c:v>
                </c:pt>
                <c:pt idx="6052">
                  <c:v>0.81957157158412508</c:v>
                </c:pt>
                <c:pt idx="6053">
                  <c:v>1.1695656999079533</c:v>
                </c:pt>
                <c:pt idx="6054">
                  <c:v>2.1368663641857752</c:v>
                </c:pt>
                <c:pt idx="6055">
                  <c:v>1.2612557296464417</c:v>
                </c:pt>
                <c:pt idx="6056">
                  <c:v>0.78420847837706187</c:v>
                </c:pt>
                <c:pt idx="6057">
                  <c:v>0.47804098445188598</c:v>
                </c:pt>
                <c:pt idx="6058">
                  <c:v>1.2558632262207172</c:v>
                </c:pt>
                <c:pt idx="6059">
                  <c:v>0.51245892072032773</c:v>
                </c:pt>
                <c:pt idx="6060">
                  <c:v>1.8159846257385666</c:v>
                </c:pt>
                <c:pt idx="6061">
                  <c:v>0.78456095192749542</c:v>
                </c:pt>
                <c:pt idx="6062">
                  <c:v>1.3810067192965791</c:v>
                </c:pt>
                <c:pt idx="6063">
                  <c:v>1.2466684246734623</c:v>
                </c:pt>
                <c:pt idx="6064">
                  <c:v>0.95607906423091671</c:v>
                </c:pt>
                <c:pt idx="6065">
                  <c:v>0.33710169476718066</c:v>
                </c:pt>
                <c:pt idx="6066">
                  <c:v>1.5590059963754783</c:v>
                </c:pt>
                <c:pt idx="6067">
                  <c:v>1.1668946521793453</c:v>
                </c:pt>
                <c:pt idx="6068">
                  <c:v>1.7528494240387742</c:v>
                </c:pt>
                <c:pt idx="6069">
                  <c:v>0.80785555708503642</c:v>
                </c:pt>
                <c:pt idx="6070">
                  <c:v>0.37605293298557607</c:v>
                </c:pt>
                <c:pt idx="6071">
                  <c:v>1.1077491100371641</c:v>
                </c:pt>
                <c:pt idx="6072">
                  <c:v>1.0732269715346148</c:v>
                </c:pt>
                <c:pt idx="6073">
                  <c:v>1.0479559611438762</c:v>
                </c:pt>
                <c:pt idx="6074">
                  <c:v>1.2643195147635857</c:v>
                </c:pt>
                <c:pt idx="6075">
                  <c:v>0.88920922996596274</c:v>
                </c:pt>
                <c:pt idx="6076">
                  <c:v>0.47998824775918902</c:v>
                </c:pt>
                <c:pt idx="6077">
                  <c:v>1.7072200447376917</c:v>
                </c:pt>
                <c:pt idx="6078">
                  <c:v>1.3226430420755899</c:v>
                </c:pt>
                <c:pt idx="6079">
                  <c:v>0.63875673990202664</c:v>
                </c:pt>
                <c:pt idx="6080">
                  <c:v>1.4322700108815731</c:v>
                </c:pt>
                <c:pt idx="6081">
                  <c:v>0.68943140346583021</c:v>
                </c:pt>
                <c:pt idx="6082">
                  <c:v>1.8692598892702597</c:v>
                </c:pt>
                <c:pt idx="6083">
                  <c:v>1.4285316356048212</c:v>
                </c:pt>
                <c:pt idx="6084">
                  <c:v>0</c:v>
                </c:pt>
                <c:pt idx="6085">
                  <c:v>1.293680699758506</c:v>
                </c:pt>
                <c:pt idx="6086">
                  <c:v>0.65372853497419436</c:v>
                </c:pt>
                <c:pt idx="6087">
                  <c:v>0.63974439953175033</c:v>
                </c:pt>
                <c:pt idx="6088">
                  <c:v>0.51767612836208843</c:v>
                </c:pt>
                <c:pt idx="6089">
                  <c:v>0.79732156453519443</c:v>
                </c:pt>
                <c:pt idx="6090">
                  <c:v>2.4417344009978166</c:v>
                </c:pt>
                <c:pt idx="6091">
                  <c:v>1.4080906509188136</c:v>
                </c:pt>
                <c:pt idx="6092">
                  <c:v>0.25505361378628538</c:v>
                </c:pt>
                <c:pt idx="6093">
                  <c:v>1.0411328203644654</c:v>
                </c:pt>
                <c:pt idx="6094">
                  <c:v>1.1603814834189061</c:v>
                </c:pt>
                <c:pt idx="6095">
                  <c:v>0.32448000405902461</c:v>
                </c:pt>
                <c:pt idx="6096">
                  <c:v>1.271534937476867</c:v>
                </c:pt>
                <c:pt idx="6097">
                  <c:v>0.69538184733411501</c:v>
                </c:pt>
                <c:pt idx="6098">
                  <c:v>0.36064074037637872</c:v>
                </c:pt>
                <c:pt idx="6099">
                  <c:v>0.88062211764158571</c:v>
                </c:pt>
                <c:pt idx="6100">
                  <c:v>0.87168207917976792</c:v>
                </c:pt>
                <c:pt idx="6101">
                  <c:v>0.7225360307381169</c:v>
                </c:pt>
                <c:pt idx="6102">
                  <c:v>0.76354104516938803</c:v>
                </c:pt>
                <c:pt idx="6103">
                  <c:v>2.084165022655899</c:v>
                </c:pt>
                <c:pt idx="6104">
                  <c:v>1.2351015175535798</c:v>
                </c:pt>
                <c:pt idx="6105">
                  <c:v>0.51838626485580697</c:v>
                </c:pt>
                <c:pt idx="6106">
                  <c:v>1.1277007339702789</c:v>
                </c:pt>
                <c:pt idx="6107">
                  <c:v>0.6448785697726378</c:v>
                </c:pt>
                <c:pt idx="6108">
                  <c:v>0.60712891186250151</c:v>
                </c:pt>
                <c:pt idx="6109">
                  <c:v>1.3038631914955252</c:v>
                </c:pt>
                <c:pt idx="6110">
                  <c:v>1.5510093804085896</c:v>
                </c:pt>
                <c:pt idx="6111">
                  <c:v>0.68624826923412685</c:v>
                </c:pt>
                <c:pt idx="6112">
                  <c:v>1.2470792213706796</c:v>
                </c:pt>
                <c:pt idx="6113">
                  <c:v>0.70212107756959607</c:v>
                </c:pt>
                <c:pt idx="6114">
                  <c:v>0.68392465115928669</c:v>
                </c:pt>
                <c:pt idx="6115">
                  <c:v>1.1469276418124674</c:v>
                </c:pt>
                <c:pt idx="6116">
                  <c:v>0.49046977442154166</c:v>
                </c:pt>
                <c:pt idx="6117">
                  <c:v>2.3284040700442992</c:v>
                </c:pt>
                <c:pt idx="6118">
                  <c:v>1.7191323279139401</c:v>
                </c:pt>
                <c:pt idx="6119">
                  <c:v>0.72812480382934275</c:v>
                </c:pt>
                <c:pt idx="6120">
                  <c:v>1.4815157214223047</c:v>
                </c:pt>
                <c:pt idx="6121">
                  <c:v>1.5284886193615139</c:v>
                </c:pt>
                <c:pt idx="6122">
                  <c:v>1.3131815059782319</c:v>
                </c:pt>
                <c:pt idx="6123">
                  <c:v>1.000571589523529</c:v>
                </c:pt>
                <c:pt idx="6124">
                  <c:v>1.1392838841074382</c:v>
                </c:pt>
                <c:pt idx="6125">
                  <c:v>0.87409837925141187</c:v>
                </c:pt>
                <c:pt idx="6126">
                  <c:v>1.3036301348998076</c:v>
                </c:pt>
                <c:pt idx="6127">
                  <c:v>0.53274164289719028</c:v>
                </c:pt>
                <c:pt idx="6128">
                  <c:v>1.3211674429481706</c:v>
                </c:pt>
                <c:pt idx="6129">
                  <c:v>1.6617436092441664</c:v>
                </c:pt>
                <c:pt idx="6130">
                  <c:v>0.99454502048019799</c:v>
                </c:pt>
                <c:pt idx="6131">
                  <c:v>0.8843138059182073</c:v>
                </c:pt>
                <c:pt idx="6132">
                  <c:v>0.72816622372242013</c:v>
                </c:pt>
                <c:pt idx="6133">
                  <c:v>0.50231511765798986</c:v>
                </c:pt>
                <c:pt idx="6134">
                  <c:v>0.77354583476472627</c:v>
                </c:pt>
                <c:pt idx="6135">
                  <c:v>1.9459705402607754</c:v>
                </c:pt>
                <c:pt idx="6136">
                  <c:v>0.61066335641991842</c:v>
                </c:pt>
                <c:pt idx="6137">
                  <c:v>1.6484419824276448</c:v>
                </c:pt>
                <c:pt idx="6138">
                  <c:v>0.80894925354338476</c:v>
                </c:pt>
                <c:pt idx="6139">
                  <c:v>0.43674132065322441</c:v>
                </c:pt>
                <c:pt idx="6140">
                  <c:v>1.6785566171224031</c:v>
                </c:pt>
                <c:pt idx="6141">
                  <c:v>1.3247720469386135</c:v>
                </c:pt>
                <c:pt idx="6142">
                  <c:v>0.76330217969770509</c:v>
                </c:pt>
                <c:pt idx="6143">
                  <c:v>1.2898341214850311</c:v>
                </c:pt>
                <c:pt idx="6144">
                  <c:v>1.0314468420682394</c:v>
                </c:pt>
                <c:pt idx="6145">
                  <c:v>0.38980199294114365</c:v>
                </c:pt>
                <c:pt idx="6146">
                  <c:v>1.3563337718512085</c:v>
                </c:pt>
                <c:pt idx="6147">
                  <c:v>1.2356092383656747</c:v>
                </c:pt>
                <c:pt idx="6148">
                  <c:v>1.5320699216263465</c:v>
                </c:pt>
                <c:pt idx="6149">
                  <c:v>0.39181692361324877</c:v>
                </c:pt>
                <c:pt idx="6150">
                  <c:v>0.9854498274499891</c:v>
                </c:pt>
                <c:pt idx="6151">
                  <c:v>0.34887121868672055</c:v>
                </c:pt>
                <c:pt idx="6152">
                  <c:v>0.61319253673715457</c:v>
                </c:pt>
                <c:pt idx="6153">
                  <c:v>0.41777219075332117</c:v>
                </c:pt>
                <c:pt idx="6154">
                  <c:v>1.0644242926581802</c:v>
                </c:pt>
                <c:pt idx="6155">
                  <c:v>0.76357547888440802</c:v>
                </c:pt>
                <c:pt idx="6156">
                  <c:v>0.85732586132599886</c:v>
                </c:pt>
                <c:pt idx="6157">
                  <c:v>0.69428835548879542</c:v>
                </c:pt>
                <c:pt idx="6158">
                  <c:v>1.157009247566855</c:v>
                </c:pt>
                <c:pt idx="6159">
                  <c:v>0.6001721417727286</c:v>
                </c:pt>
                <c:pt idx="6160">
                  <c:v>1.3155946336534614</c:v>
                </c:pt>
                <c:pt idx="6161">
                  <c:v>0.5492044140083947</c:v>
                </c:pt>
                <c:pt idx="6162">
                  <c:v>0.756136877143743</c:v>
                </c:pt>
                <c:pt idx="6163">
                  <c:v>0.23855365483303778</c:v>
                </c:pt>
                <c:pt idx="6164">
                  <c:v>0.97631466534466638</c:v>
                </c:pt>
                <c:pt idx="6165">
                  <c:v>1.084190066719992</c:v>
                </c:pt>
                <c:pt idx="6166">
                  <c:v>1.1740103540977236</c:v>
                </c:pt>
                <c:pt idx="6167">
                  <c:v>0.75871512907661787</c:v>
                </c:pt>
                <c:pt idx="6168">
                  <c:v>1.0132544529014789</c:v>
                </c:pt>
                <c:pt idx="6169">
                  <c:v>0.9152050714207417</c:v>
                </c:pt>
                <c:pt idx="6170">
                  <c:v>0.99071082098826047</c:v>
                </c:pt>
                <c:pt idx="6171">
                  <c:v>0.76731099657200386</c:v>
                </c:pt>
                <c:pt idx="6172">
                  <c:v>1.459421138186245</c:v>
                </c:pt>
                <c:pt idx="6173">
                  <c:v>1.0896543487471428</c:v>
                </c:pt>
                <c:pt idx="6174">
                  <c:v>0.94646552946097162</c:v>
                </c:pt>
                <c:pt idx="6175">
                  <c:v>1.4690764509280914</c:v>
                </c:pt>
                <c:pt idx="6176">
                  <c:v>0.74919117355392995</c:v>
                </c:pt>
                <c:pt idx="6177">
                  <c:v>1.3869499695005356</c:v>
                </c:pt>
                <c:pt idx="6178">
                  <c:v>0.76838647790187942</c:v>
                </c:pt>
                <c:pt idx="6179">
                  <c:v>0.65693913248914448</c:v>
                </c:pt>
                <c:pt idx="6180">
                  <c:v>1.3593705954103019</c:v>
                </c:pt>
                <c:pt idx="6181">
                  <c:v>1.4460553860319472</c:v>
                </c:pt>
                <c:pt idx="6182">
                  <c:v>0.8708128391643194</c:v>
                </c:pt>
                <c:pt idx="6183">
                  <c:v>0.7983584858832331</c:v>
                </c:pt>
                <c:pt idx="6184">
                  <c:v>0.64054503608190905</c:v>
                </c:pt>
                <c:pt idx="6185">
                  <c:v>2.4397793925260762</c:v>
                </c:pt>
                <c:pt idx="6186">
                  <c:v>0.93131138602183172</c:v>
                </c:pt>
                <c:pt idx="6187">
                  <c:v>0.66495771128933656</c:v>
                </c:pt>
                <c:pt idx="6188">
                  <c:v>1.4297312912860791</c:v>
                </c:pt>
                <c:pt idx="6189">
                  <c:v>1.0926715294453286</c:v>
                </c:pt>
                <c:pt idx="6190">
                  <c:v>0.70115680802021707</c:v>
                </c:pt>
                <c:pt idx="6191">
                  <c:v>0.56243562273812053</c:v>
                </c:pt>
                <c:pt idx="6192">
                  <c:v>1.0568553237031351</c:v>
                </c:pt>
                <c:pt idx="6193">
                  <c:v>1.4681212611892758</c:v>
                </c:pt>
                <c:pt idx="6194">
                  <c:v>1.1552631427634774</c:v>
                </c:pt>
                <c:pt idx="6195">
                  <c:v>1.1930466410664617</c:v>
                </c:pt>
                <c:pt idx="6196">
                  <c:v>1.1029959347666003</c:v>
                </c:pt>
                <c:pt idx="6197">
                  <c:v>0.80931590264061803</c:v>
                </c:pt>
                <c:pt idx="6198">
                  <c:v>0.57678808656383873</c:v>
                </c:pt>
                <c:pt idx="6199">
                  <c:v>0.15330651859703992</c:v>
                </c:pt>
                <c:pt idx="6200">
                  <c:v>0.63167607471346288</c:v>
                </c:pt>
                <c:pt idx="6201">
                  <c:v>2.0187920070191678</c:v>
                </c:pt>
                <c:pt idx="6202">
                  <c:v>0.53100732384074067</c:v>
                </c:pt>
                <c:pt idx="6203">
                  <c:v>1.4384600702711092</c:v>
                </c:pt>
                <c:pt idx="6204">
                  <c:v>0.71724098808698222</c:v>
                </c:pt>
                <c:pt idx="6205">
                  <c:v>0</c:v>
                </c:pt>
                <c:pt idx="6206">
                  <c:v>0.53409086443999265</c:v>
                </c:pt>
                <c:pt idx="6207">
                  <c:v>0.66998501247329545</c:v>
                </c:pt>
                <c:pt idx="6208">
                  <c:v>1.1146176553711338</c:v>
                </c:pt>
                <c:pt idx="6209">
                  <c:v>0.4555817731547997</c:v>
                </c:pt>
                <c:pt idx="6210">
                  <c:v>0.5881966094329788</c:v>
                </c:pt>
                <c:pt idx="6211">
                  <c:v>0.49990280192566672</c:v>
                </c:pt>
                <c:pt idx="6212">
                  <c:v>0.55594647467510661</c:v>
                </c:pt>
                <c:pt idx="6213">
                  <c:v>0.71848840240837819</c:v>
                </c:pt>
                <c:pt idx="6214">
                  <c:v>0</c:v>
                </c:pt>
                <c:pt idx="6215">
                  <c:v>0.88986731780050343</c:v>
                </c:pt>
                <c:pt idx="6216">
                  <c:v>1.0127355963393136</c:v>
                </c:pt>
                <c:pt idx="6217">
                  <c:v>2.0996392119966787</c:v>
                </c:pt>
                <c:pt idx="6218">
                  <c:v>0.9153412569149918</c:v>
                </c:pt>
                <c:pt idx="6219">
                  <c:v>0.93289314335864704</c:v>
                </c:pt>
                <c:pt idx="6220">
                  <c:v>0.71302323619538599</c:v>
                </c:pt>
                <c:pt idx="6221">
                  <c:v>1.3606104518113933</c:v>
                </c:pt>
                <c:pt idx="6222">
                  <c:v>1.4917103903474578</c:v>
                </c:pt>
                <c:pt idx="6223">
                  <c:v>1.3867147215266471</c:v>
                </c:pt>
                <c:pt idx="6224">
                  <c:v>1.9538698214191246</c:v>
                </c:pt>
                <c:pt idx="6225">
                  <c:v>1.7652616321272032</c:v>
                </c:pt>
                <c:pt idx="6226">
                  <c:v>0.57796604773843707</c:v>
                </c:pt>
                <c:pt idx="6227">
                  <c:v>1.0656058537644555</c:v>
                </c:pt>
                <c:pt idx="6228">
                  <c:v>1.0594043620284068</c:v>
                </c:pt>
                <c:pt idx="6229">
                  <c:v>1.3936260873187629</c:v>
                </c:pt>
                <c:pt idx="6230">
                  <c:v>0.72422178427879225</c:v>
                </c:pt>
                <c:pt idx="6231">
                  <c:v>1.1335740337092923</c:v>
                </c:pt>
                <c:pt idx="6232">
                  <c:v>1.4728207844750076</c:v>
                </c:pt>
                <c:pt idx="6233">
                  <c:v>0.52548924524323526</c:v>
                </c:pt>
                <c:pt idx="6234">
                  <c:v>0.97106607467979966</c:v>
                </c:pt>
                <c:pt idx="6235">
                  <c:v>1.3714742456369282</c:v>
                </c:pt>
                <c:pt idx="6236">
                  <c:v>0.42450595640440336</c:v>
                </c:pt>
                <c:pt idx="6237">
                  <c:v>0.74500526765618225</c:v>
                </c:pt>
                <c:pt idx="6238">
                  <c:v>0.74020157584166768</c:v>
                </c:pt>
                <c:pt idx="6239">
                  <c:v>1.0584032461770503</c:v>
                </c:pt>
                <c:pt idx="6240">
                  <c:v>0.54665862436273294</c:v>
                </c:pt>
                <c:pt idx="6241">
                  <c:v>1.0140494476471718</c:v>
                </c:pt>
                <c:pt idx="6242">
                  <c:v>1.407999000755225</c:v>
                </c:pt>
                <c:pt idx="6243">
                  <c:v>0.9822694234754572</c:v>
                </c:pt>
                <c:pt idx="6244">
                  <c:v>0.59827276429368637</c:v>
                </c:pt>
                <c:pt idx="6245">
                  <c:v>0.97432006350479039</c:v>
                </c:pt>
                <c:pt idx="6246">
                  <c:v>1.0192114507732895</c:v>
                </c:pt>
                <c:pt idx="6247">
                  <c:v>1.0674837418719239</c:v>
                </c:pt>
                <c:pt idx="6248">
                  <c:v>0.77063922883723546</c:v>
                </c:pt>
                <c:pt idx="6249">
                  <c:v>1.1329541333031974</c:v>
                </c:pt>
                <c:pt idx="6250">
                  <c:v>1.8479290784879052</c:v>
                </c:pt>
                <c:pt idx="6251">
                  <c:v>0.94827062297877829</c:v>
                </c:pt>
                <c:pt idx="6252">
                  <c:v>0.74153291693485013</c:v>
                </c:pt>
                <c:pt idx="6253">
                  <c:v>1.269477919057052</c:v>
                </c:pt>
                <c:pt idx="6254">
                  <c:v>0.36389577661270101</c:v>
                </c:pt>
                <c:pt idx="6255">
                  <c:v>1.638384414598212</c:v>
                </c:pt>
                <c:pt idx="6256">
                  <c:v>0.77211771648164895</c:v>
                </c:pt>
                <c:pt idx="6257">
                  <c:v>1.2229972414714259</c:v>
                </c:pt>
                <c:pt idx="6258">
                  <c:v>0.82633335780777228</c:v>
                </c:pt>
                <c:pt idx="6259">
                  <c:v>0.61272771258463188</c:v>
                </c:pt>
                <c:pt idx="6260">
                  <c:v>1.5618369134524628</c:v>
                </c:pt>
                <c:pt idx="6261">
                  <c:v>0.98746649714342161</c:v>
                </c:pt>
                <c:pt idx="6262">
                  <c:v>0.98746649714342161</c:v>
                </c:pt>
                <c:pt idx="6263">
                  <c:v>1.4846955077940187</c:v>
                </c:pt>
                <c:pt idx="6264">
                  <c:v>0.70819221916422004</c:v>
                </c:pt>
                <c:pt idx="6265">
                  <c:v>0.4266901473381941</c:v>
                </c:pt>
                <c:pt idx="6266">
                  <c:v>1.6761153846307471</c:v>
                </c:pt>
                <c:pt idx="6267">
                  <c:v>1.1599429780471531</c:v>
                </c:pt>
                <c:pt idx="6268">
                  <c:v>0.97442556217360643</c:v>
                </c:pt>
                <c:pt idx="6269">
                  <c:v>0.68032916668473664</c:v>
                </c:pt>
                <c:pt idx="6270">
                  <c:v>1.5810890874606318</c:v>
                </c:pt>
                <c:pt idx="6271">
                  <c:v>1.4835858707120959</c:v>
                </c:pt>
                <c:pt idx="6272">
                  <c:v>1.2425439128134852</c:v>
                </c:pt>
                <c:pt idx="6273">
                  <c:v>0.88286250723193704</c:v>
                </c:pt>
                <c:pt idx="6274">
                  <c:v>0.46765545367857414</c:v>
                </c:pt>
                <c:pt idx="6275">
                  <c:v>1.6320562198318513</c:v>
                </c:pt>
                <c:pt idx="6276">
                  <c:v>0.39826300362734379</c:v>
                </c:pt>
                <c:pt idx="6277">
                  <c:v>0.80458100184868664</c:v>
                </c:pt>
                <c:pt idx="6278">
                  <c:v>0.7128423980889218</c:v>
                </c:pt>
                <c:pt idx="6279">
                  <c:v>0.83198744638554645</c:v>
                </c:pt>
                <c:pt idx="6280">
                  <c:v>0.81314046667132833</c:v>
                </c:pt>
                <c:pt idx="6281">
                  <c:v>0.81314046667132833</c:v>
                </c:pt>
                <c:pt idx="6282">
                  <c:v>0.41195119187689722</c:v>
                </c:pt>
                <c:pt idx="6283">
                  <c:v>0.86252969757670139</c:v>
                </c:pt>
                <c:pt idx="6284">
                  <c:v>0.54133831841074431</c:v>
                </c:pt>
                <c:pt idx="6285">
                  <c:v>0.56897572140429931</c:v>
                </c:pt>
                <c:pt idx="6286">
                  <c:v>0.5211459323285712</c:v>
                </c:pt>
                <c:pt idx="6287">
                  <c:v>0.79755005203100349</c:v>
                </c:pt>
                <c:pt idx="6288">
                  <c:v>1.1462210888118805</c:v>
                </c:pt>
                <c:pt idx="6289">
                  <c:v>0.5856919156755408</c:v>
                </c:pt>
                <c:pt idx="6290">
                  <c:v>0.96600743281719159</c:v>
                </c:pt>
                <c:pt idx="6291">
                  <c:v>1.628500299530665</c:v>
                </c:pt>
                <c:pt idx="6292">
                  <c:v>0.94849512182822837</c:v>
                </c:pt>
                <c:pt idx="6293">
                  <c:v>0.75727073346631879</c:v>
                </c:pt>
                <c:pt idx="6294">
                  <c:v>0.80720207666448029</c:v>
                </c:pt>
                <c:pt idx="6295">
                  <c:v>1.3074618064572243</c:v>
                </c:pt>
                <c:pt idx="6296">
                  <c:v>0.84886559643347159</c:v>
                </c:pt>
                <c:pt idx="6297">
                  <c:v>0.65595149499417849</c:v>
                </c:pt>
                <c:pt idx="6298">
                  <c:v>1.2855415571087825</c:v>
                </c:pt>
                <c:pt idx="6299">
                  <c:v>1.0914594313046282</c:v>
                </c:pt>
                <c:pt idx="6300">
                  <c:v>1.9074172731592185</c:v>
                </c:pt>
                <c:pt idx="6301">
                  <c:v>1.0429730072021928</c:v>
                </c:pt>
                <c:pt idx="6302">
                  <c:v>0.93766330115892049</c:v>
                </c:pt>
                <c:pt idx="6303">
                  <c:v>0.87591049161711743</c:v>
                </c:pt>
                <c:pt idx="6304">
                  <c:v>1.4698794273859475</c:v>
                </c:pt>
                <c:pt idx="6305">
                  <c:v>1.0393927013859017</c:v>
                </c:pt>
                <c:pt idx="6306">
                  <c:v>0.74268978944775754</c:v>
                </c:pt>
                <c:pt idx="6307">
                  <c:v>0.78226259272192256</c:v>
                </c:pt>
                <c:pt idx="6308">
                  <c:v>0.82502344597959554</c:v>
                </c:pt>
                <c:pt idx="6309">
                  <c:v>0.68236623034265587</c:v>
                </c:pt>
                <c:pt idx="6310">
                  <c:v>0.81619952614711566</c:v>
                </c:pt>
                <c:pt idx="6311">
                  <c:v>2.0985052832013156</c:v>
                </c:pt>
                <c:pt idx="6312">
                  <c:v>1.1670838756561306</c:v>
                </c:pt>
                <c:pt idx="6313">
                  <c:v>0.93582858530403978</c:v>
                </c:pt>
                <c:pt idx="6314">
                  <c:v>1.2460059040760292</c:v>
                </c:pt>
                <c:pt idx="6315">
                  <c:v>2.3313847760984041</c:v>
                </c:pt>
                <c:pt idx="6316">
                  <c:v>0.33304201265910965</c:v>
                </c:pt>
                <c:pt idx="6317">
                  <c:v>2.122356796258857</c:v>
                </c:pt>
                <c:pt idx="6318">
                  <c:v>0.85084098085725168</c:v>
                </c:pt>
                <c:pt idx="6319">
                  <c:v>0.30481569602561026</c:v>
                </c:pt>
                <c:pt idx="6320">
                  <c:v>1.4396626322757748</c:v>
                </c:pt>
                <c:pt idx="6321">
                  <c:v>1.7122994315294489</c:v>
                </c:pt>
                <c:pt idx="6322">
                  <c:v>0.68449078238969385</c:v>
                </c:pt>
                <c:pt idx="6323">
                  <c:v>1.4719075029395612</c:v>
                </c:pt>
                <c:pt idx="6324">
                  <c:v>1.2097026321203521</c:v>
                </c:pt>
                <c:pt idx="6325">
                  <c:v>0</c:v>
                </c:pt>
                <c:pt idx="6326">
                  <c:v>1.0095320528395819</c:v>
                </c:pt>
                <c:pt idx="6327">
                  <c:v>1.5142607844521185</c:v>
                </c:pt>
                <c:pt idx="6328">
                  <c:v>0.77987559086663971</c:v>
                </c:pt>
                <c:pt idx="6329">
                  <c:v>0.86424935758524768</c:v>
                </c:pt>
                <c:pt idx="6330">
                  <c:v>0.76982099560612183</c:v>
                </c:pt>
                <c:pt idx="6331">
                  <c:v>0.82913323855698873</c:v>
                </c:pt>
                <c:pt idx="6332">
                  <c:v>1.3089036069777311</c:v>
                </c:pt>
                <c:pt idx="6333">
                  <c:v>0.67541169371486343</c:v>
                </c:pt>
                <c:pt idx="6334">
                  <c:v>0.40603917557295832</c:v>
                </c:pt>
                <c:pt idx="6335">
                  <c:v>0.75944195282206384</c:v>
                </c:pt>
                <c:pt idx="6336">
                  <c:v>0.16188435583122107</c:v>
                </c:pt>
                <c:pt idx="6337">
                  <c:v>0.61226345092521761</c:v>
                </c:pt>
                <c:pt idx="6338">
                  <c:v>1.8635595753283332</c:v>
                </c:pt>
                <c:pt idx="6339">
                  <c:v>0.60263613492193169</c:v>
                </c:pt>
                <c:pt idx="6340">
                  <c:v>0.85771414592109185</c:v>
                </c:pt>
                <c:pt idx="6341">
                  <c:v>1.0714438113706244</c:v>
                </c:pt>
                <c:pt idx="6342">
                  <c:v>1.1173641120382851</c:v>
                </c:pt>
                <c:pt idx="6343">
                  <c:v>0.84352615488211624</c:v>
                </c:pt>
                <c:pt idx="6344">
                  <c:v>1.4524810578221414</c:v>
                </c:pt>
                <c:pt idx="6345">
                  <c:v>1.1929825942526733</c:v>
                </c:pt>
                <c:pt idx="6346">
                  <c:v>0.82452413430880467</c:v>
                </c:pt>
                <c:pt idx="6347">
                  <c:v>0.62777639854214529</c:v>
                </c:pt>
                <c:pt idx="6348">
                  <c:v>0.76028297407519518</c:v>
                </c:pt>
                <c:pt idx="6349">
                  <c:v>0.55983004845935147</c:v>
                </c:pt>
                <c:pt idx="6350">
                  <c:v>0.42104424774204841</c:v>
                </c:pt>
                <c:pt idx="6351">
                  <c:v>0.98387605863325545</c:v>
                </c:pt>
                <c:pt idx="6352">
                  <c:v>1.3253185852406149</c:v>
                </c:pt>
                <c:pt idx="6353">
                  <c:v>1.181823587080451</c:v>
                </c:pt>
                <c:pt idx="6354">
                  <c:v>2.230655800643504</c:v>
                </c:pt>
                <c:pt idx="6355">
                  <c:v>1.3602468241697123</c:v>
                </c:pt>
                <c:pt idx="6356">
                  <c:v>0.9265075912046431</c:v>
                </c:pt>
                <c:pt idx="6357">
                  <c:v>1.1277007339702789</c:v>
                </c:pt>
                <c:pt idx="6358">
                  <c:v>1.093372649146064</c:v>
                </c:pt>
                <c:pt idx="6359">
                  <c:v>1.8676230281753692</c:v>
                </c:pt>
                <c:pt idx="6360">
                  <c:v>0.68942074880863524</c:v>
                </c:pt>
                <c:pt idx="6361">
                  <c:v>2.3314050244377666</c:v>
                </c:pt>
                <c:pt idx="6362">
                  <c:v>1.6252692251891709</c:v>
                </c:pt>
                <c:pt idx="6363">
                  <c:v>0.60366932411302954</c:v>
                </c:pt>
                <c:pt idx="6364">
                  <c:v>2.6197599201773598</c:v>
                </c:pt>
                <c:pt idx="6365">
                  <c:v>1.4022115002238629</c:v>
                </c:pt>
                <c:pt idx="6366">
                  <c:v>0.98462001294540169</c:v>
                </c:pt>
                <c:pt idx="6367">
                  <c:v>0.71857641762573232</c:v>
                </c:pt>
                <c:pt idx="6368">
                  <c:v>1.6842778957956068</c:v>
                </c:pt>
                <c:pt idx="6369">
                  <c:v>1.9885402291973793</c:v>
                </c:pt>
                <c:pt idx="6370">
                  <c:v>0.9898732263111647</c:v>
                </c:pt>
                <c:pt idx="6371">
                  <c:v>0.38347964506280352</c:v>
                </c:pt>
                <c:pt idx="6372">
                  <c:v>0.87797571190083901</c:v>
                </c:pt>
                <c:pt idx="6373">
                  <c:v>1.3960772391129537</c:v>
                </c:pt>
                <c:pt idx="6374">
                  <c:v>0.51528821073919207</c:v>
                </c:pt>
                <c:pt idx="6375">
                  <c:v>1.1016336752987244</c:v>
                </c:pt>
                <c:pt idx="6376">
                  <c:v>1.0955110712482319</c:v>
                </c:pt>
                <c:pt idx="6377">
                  <c:v>1.4547061683991864</c:v>
                </c:pt>
                <c:pt idx="6378">
                  <c:v>0.12703186966097399</c:v>
                </c:pt>
                <c:pt idx="6379">
                  <c:v>1.7533647078435692</c:v>
                </c:pt>
                <c:pt idx="6380">
                  <c:v>1.3097089293806943</c:v>
                </c:pt>
                <c:pt idx="6381">
                  <c:v>0.67477849756142216</c:v>
                </c:pt>
                <c:pt idx="6382">
                  <c:v>1.9896188748227857</c:v>
                </c:pt>
                <c:pt idx="6383">
                  <c:v>1.4476773230829518</c:v>
                </c:pt>
                <c:pt idx="6384">
                  <c:v>0.31384824592389732</c:v>
                </c:pt>
                <c:pt idx="6385">
                  <c:v>1.3045529961971225</c:v>
                </c:pt>
                <c:pt idx="6386">
                  <c:v>1.5542686253704674</c:v>
                </c:pt>
                <c:pt idx="6387">
                  <c:v>0.35464233149314456</c:v>
                </c:pt>
                <c:pt idx="6388">
                  <c:v>0.89842677581446684</c:v>
                </c:pt>
                <c:pt idx="6389">
                  <c:v>0.73284711956850279</c:v>
                </c:pt>
                <c:pt idx="6390">
                  <c:v>1.1807794065905843</c:v>
                </c:pt>
                <c:pt idx="6391">
                  <c:v>0.7815830583632476</c:v>
                </c:pt>
                <c:pt idx="6392">
                  <c:v>1.6722789302221048</c:v>
                </c:pt>
                <c:pt idx="6393">
                  <c:v>1.0373312614614034</c:v>
                </c:pt>
                <c:pt idx="6394">
                  <c:v>0.77588266131342043</c:v>
                </c:pt>
                <c:pt idx="6395">
                  <c:v>1.7152870024664053</c:v>
                </c:pt>
                <c:pt idx="6396">
                  <c:v>1.52072714094649</c:v>
                </c:pt>
                <c:pt idx="6397">
                  <c:v>0.72332101166136076</c:v>
                </c:pt>
                <c:pt idx="6398">
                  <c:v>0.87276153128241918</c:v>
                </c:pt>
                <c:pt idx="6399">
                  <c:v>1.4335762378079391</c:v>
                </c:pt>
                <c:pt idx="6400">
                  <c:v>1.3315224461930684</c:v>
                </c:pt>
                <c:pt idx="6401">
                  <c:v>2.4690336821106169</c:v>
                </c:pt>
                <c:pt idx="6402">
                  <c:v>1.3045573040330785</c:v>
                </c:pt>
                <c:pt idx="6403">
                  <c:v>0.55231771950410213</c:v>
                </c:pt>
                <c:pt idx="6404">
                  <c:v>1.3515218882929176</c:v>
                </c:pt>
                <c:pt idx="6405">
                  <c:v>0.37856504489879267</c:v>
                </c:pt>
                <c:pt idx="6406">
                  <c:v>1.2393370245772772</c:v>
                </c:pt>
                <c:pt idx="6407">
                  <c:v>0.64703559126542753</c:v>
                </c:pt>
                <c:pt idx="6408">
                  <c:v>0.86868968728935125</c:v>
                </c:pt>
                <c:pt idx="6409">
                  <c:v>0.71844023558718662</c:v>
                </c:pt>
                <c:pt idx="6410">
                  <c:v>0.70689095366113019</c:v>
                </c:pt>
                <c:pt idx="6411">
                  <c:v>1.1881069046211143</c:v>
                </c:pt>
                <c:pt idx="6412">
                  <c:v>0.99962026065253839</c:v>
                </c:pt>
                <c:pt idx="6413">
                  <c:v>0.99754932348736347</c:v>
                </c:pt>
                <c:pt idx="6414">
                  <c:v>0.64081920061223152</c:v>
                </c:pt>
                <c:pt idx="6415">
                  <c:v>1.1564825180571185</c:v>
                </c:pt>
                <c:pt idx="6416">
                  <c:v>0.55738688205950715</c:v>
                </c:pt>
                <c:pt idx="6417">
                  <c:v>0.9657138006005308</c:v>
                </c:pt>
                <c:pt idx="6418">
                  <c:v>2.1688008533324612</c:v>
                </c:pt>
                <c:pt idx="6419">
                  <c:v>1.6491332447515736</c:v>
                </c:pt>
                <c:pt idx="6420">
                  <c:v>1.073993133323909</c:v>
                </c:pt>
                <c:pt idx="6421">
                  <c:v>0.14181085591919818</c:v>
                </c:pt>
                <c:pt idx="6422">
                  <c:v>1.2501735068489475</c:v>
                </c:pt>
                <c:pt idx="6423">
                  <c:v>0.84654245640833492</c:v>
                </c:pt>
                <c:pt idx="6424">
                  <c:v>0.76680606250820305</c:v>
                </c:pt>
                <c:pt idx="6425">
                  <c:v>0.9882034390189921</c:v>
                </c:pt>
                <c:pt idx="6426">
                  <c:v>1.4812519557407222</c:v>
                </c:pt>
                <c:pt idx="6427">
                  <c:v>0.68826761427540262</c:v>
                </c:pt>
                <c:pt idx="6428">
                  <c:v>0.98682993478139791</c:v>
                </c:pt>
                <c:pt idx="6429">
                  <c:v>0.90836382844893915</c:v>
                </c:pt>
                <c:pt idx="6430">
                  <c:v>0.92195061262464861</c:v>
                </c:pt>
                <c:pt idx="6431">
                  <c:v>2.7437151045422614</c:v>
                </c:pt>
                <c:pt idx="6432">
                  <c:v>1.461803056408733</c:v>
                </c:pt>
                <c:pt idx="6433">
                  <c:v>0.73695793300700796</c:v>
                </c:pt>
                <c:pt idx="6434">
                  <c:v>1.1655826056298111</c:v>
                </c:pt>
                <c:pt idx="6435">
                  <c:v>1.1207614269802697</c:v>
                </c:pt>
                <c:pt idx="6436">
                  <c:v>1.5845166647060895</c:v>
                </c:pt>
                <c:pt idx="6437">
                  <c:v>1.4449374622078233</c:v>
                </c:pt>
                <c:pt idx="6438">
                  <c:v>1.1216386206219457</c:v>
                </c:pt>
                <c:pt idx="6439">
                  <c:v>1.1367269071755586</c:v>
                </c:pt>
                <c:pt idx="6440">
                  <c:v>1.3018435353622013</c:v>
                </c:pt>
                <c:pt idx="6441">
                  <c:v>0.57666838786982633</c:v>
                </c:pt>
                <c:pt idx="6442">
                  <c:v>0.17294952797962065</c:v>
                </c:pt>
                <c:pt idx="6443">
                  <c:v>0.81538446419711075</c:v>
                </c:pt>
                <c:pt idx="6444">
                  <c:v>0.90875194751268251</c:v>
                </c:pt>
                <c:pt idx="6445">
                  <c:v>1.3017806759662764</c:v>
                </c:pt>
                <c:pt idx="6446">
                  <c:v>1.0383311984197532</c:v>
                </c:pt>
                <c:pt idx="6447">
                  <c:v>1.8890130108875904</c:v>
                </c:pt>
                <c:pt idx="6448">
                  <c:v>2.2074539348086919</c:v>
                </c:pt>
                <c:pt idx="6449">
                  <c:v>0.76637789392393985</c:v>
                </c:pt>
                <c:pt idx="6450">
                  <c:v>0.35849449755623014</c:v>
                </c:pt>
                <c:pt idx="6451">
                  <c:v>1.2088013276380503</c:v>
                </c:pt>
                <c:pt idx="6452">
                  <c:v>0.720523131103328</c:v>
                </c:pt>
                <c:pt idx="6453">
                  <c:v>1.160522551951773</c:v>
                </c:pt>
                <c:pt idx="6454">
                  <c:v>2.0636748046225439</c:v>
                </c:pt>
                <c:pt idx="6455">
                  <c:v>1.0051466087455925</c:v>
                </c:pt>
                <c:pt idx="6456">
                  <c:v>1.5676708562118651</c:v>
                </c:pt>
                <c:pt idx="6457">
                  <c:v>0.65912576847594895</c:v>
                </c:pt>
                <c:pt idx="6458">
                  <c:v>1.6554707542954523</c:v>
                </c:pt>
                <c:pt idx="6459">
                  <c:v>1.834517979837291</c:v>
                </c:pt>
                <c:pt idx="6460">
                  <c:v>1.7407675790055053</c:v>
                </c:pt>
                <c:pt idx="6461">
                  <c:v>0.48654381988251971</c:v>
                </c:pt>
                <c:pt idx="6462">
                  <c:v>1.2636692015081035</c:v>
                </c:pt>
                <c:pt idx="6463">
                  <c:v>0.44774238453437099</c:v>
                </c:pt>
                <c:pt idx="6464">
                  <c:v>0.83494052845499933</c:v>
                </c:pt>
                <c:pt idx="6465">
                  <c:v>0.78760285442455513</c:v>
                </c:pt>
                <c:pt idx="6466">
                  <c:v>0.86811520532721709</c:v>
                </c:pt>
                <c:pt idx="6467">
                  <c:v>0.76467069225052942</c:v>
                </c:pt>
                <c:pt idx="6468">
                  <c:v>0.59716295886706217</c:v>
                </c:pt>
                <c:pt idx="6469">
                  <c:v>0.75771176452623523</c:v>
                </c:pt>
                <c:pt idx="6470">
                  <c:v>1.3311943955490801</c:v>
                </c:pt>
                <c:pt idx="6471">
                  <c:v>1.4674763915445859</c:v>
                </c:pt>
                <c:pt idx="6472">
                  <c:v>0.74286646997911387</c:v>
                </c:pt>
                <c:pt idx="6473">
                  <c:v>1.1162157724388235</c:v>
                </c:pt>
                <c:pt idx="6474">
                  <c:v>1.5269979745935445</c:v>
                </c:pt>
                <c:pt idx="6475">
                  <c:v>1.6539232098044641</c:v>
                </c:pt>
                <c:pt idx="6476">
                  <c:v>2.041207083316376</c:v>
                </c:pt>
                <c:pt idx="6477">
                  <c:v>1.3201649873846522</c:v>
                </c:pt>
                <c:pt idx="6478">
                  <c:v>1.5096110778475016</c:v>
                </c:pt>
                <c:pt idx="6479">
                  <c:v>0.46179555824346874</c:v>
                </c:pt>
                <c:pt idx="6480">
                  <c:v>1.3715813197587223</c:v>
                </c:pt>
                <c:pt idx="6481">
                  <c:v>0.66520938366680371</c:v>
                </c:pt>
                <c:pt idx="6482">
                  <c:v>0.82713396647484094</c:v>
                </c:pt>
                <c:pt idx="6483">
                  <c:v>1.4722443526734725</c:v>
                </c:pt>
                <c:pt idx="6484">
                  <c:v>0.60553021740253454</c:v>
                </c:pt>
                <c:pt idx="6485">
                  <c:v>0.76885778240813096</c:v>
                </c:pt>
                <c:pt idx="6486">
                  <c:v>0.6632022839648708</c:v>
                </c:pt>
                <c:pt idx="6487">
                  <c:v>1.2296792831204955</c:v>
                </c:pt>
                <c:pt idx="6488">
                  <c:v>1.5609450572283852</c:v>
                </c:pt>
                <c:pt idx="6489">
                  <c:v>0.54846926692023823</c:v>
                </c:pt>
                <c:pt idx="6490">
                  <c:v>1.1652472946352059</c:v>
                </c:pt>
                <c:pt idx="6491">
                  <c:v>0.99871693782982196</c:v>
                </c:pt>
                <c:pt idx="6492">
                  <c:v>0.50247901370880754</c:v>
                </c:pt>
                <c:pt idx="6493">
                  <c:v>0.99533547187207128</c:v>
                </c:pt>
                <c:pt idx="6494">
                  <c:v>0.99211546806436912</c:v>
                </c:pt>
                <c:pt idx="6495">
                  <c:v>1.2023139103585263</c:v>
                </c:pt>
                <c:pt idx="6496">
                  <c:v>1.1377179812382483</c:v>
                </c:pt>
                <c:pt idx="6497">
                  <c:v>0.63210688071601873</c:v>
                </c:pt>
                <c:pt idx="6498">
                  <c:v>1.7388368229202646</c:v>
                </c:pt>
                <c:pt idx="6499">
                  <c:v>0.25336660190070748</c:v>
                </c:pt>
                <c:pt idx="6500">
                  <c:v>0.54048589275831405</c:v>
                </c:pt>
                <c:pt idx="6501">
                  <c:v>1.5553907323037697</c:v>
                </c:pt>
                <c:pt idx="6502">
                  <c:v>1.5891696274420737</c:v>
                </c:pt>
                <c:pt idx="6503">
                  <c:v>0.77149635031264474</c:v>
                </c:pt>
                <c:pt idx="6504">
                  <c:v>0.85568690509553669</c:v>
                </c:pt>
                <c:pt idx="6505">
                  <c:v>1.0059025916395232</c:v>
                </c:pt>
                <c:pt idx="6506">
                  <c:v>1.6420329792725972</c:v>
                </c:pt>
                <c:pt idx="6507">
                  <c:v>0.6344752548684367</c:v>
                </c:pt>
                <c:pt idx="6508">
                  <c:v>0.43850912280069265</c:v>
                </c:pt>
                <c:pt idx="6509">
                  <c:v>1.4573867912960055</c:v>
                </c:pt>
                <c:pt idx="6510">
                  <c:v>0.87911767973271659</c:v>
                </c:pt>
                <c:pt idx="6511">
                  <c:v>1.3927795844292146</c:v>
                </c:pt>
                <c:pt idx="6512">
                  <c:v>0.57260444054920301</c:v>
                </c:pt>
                <c:pt idx="6513">
                  <c:v>1.2307119730596976</c:v>
                </c:pt>
                <c:pt idx="6514">
                  <c:v>0.3633675029434863</c:v>
                </c:pt>
                <c:pt idx="6515">
                  <c:v>0.95068023627399967</c:v>
                </c:pt>
                <c:pt idx="6516">
                  <c:v>1.0891842201746844</c:v>
                </c:pt>
                <c:pt idx="6517">
                  <c:v>0</c:v>
                </c:pt>
                <c:pt idx="6518">
                  <c:v>1.6988284012523613</c:v>
                </c:pt>
                <c:pt idx="6519">
                  <c:v>0.80504253427245465</c:v>
                </c:pt>
                <c:pt idx="6520">
                  <c:v>0.7434109789369846</c:v>
                </c:pt>
                <c:pt idx="6521">
                  <c:v>2.1264593592678205</c:v>
                </c:pt>
                <c:pt idx="6522">
                  <c:v>0.72191773346728494</c:v>
                </c:pt>
                <c:pt idx="6523">
                  <c:v>0.89948726965400472</c:v>
                </c:pt>
                <c:pt idx="6524">
                  <c:v>0.61967652209272905</c:v>
                </c:pt>
                <c:pt idx="6525">
                  <c:v>1.885224350465486</c:v>
                </c:pt>
                <c:pt idx="6526">
                  <c:v>1.0806012365085946</c:v>
                </c:pt>
                <c:pt idx="6527">
                  <c:v>0.82779302039549596</c:v>
                </c:pt>
                <c:pt idx="6528">
                  <c:v>1.3350083287508592</c:v>
                </c:pt>
                <c:pt idx="6529">
                  <c:v>0.73545118252214048</c:v>
                </c:pt>
                <c:pt idx="6530">
                  <c:v>0.97117283077824612</c:v>
                </c:pt>
                <c:pt idx="6531">
                  <c:v>0.95628323430580753</c:v>
                </c:pt>
                <c:pt idx="6532">
                  <c:v>0.84241014234307987</c:v>
                </c:pt>
                <c:pt idx="6533">
                  <c:v>1.4789284972219658</c:v>
                </c:pt>
                <c:pt idx="6534">
                  <c:v>1.9188629848576324</c:v>
                </c:pt>
                <c:pt idx="6535">
                  <c:v>1.542211505621524</c:v>
                </c:pt>
                <c:pt idx="6536">
                  <c:v>0.67117469471318947</c:v>
                </c:pt>
                <c:pt idx="6537">
                  <c:v>1.1817378586559462</c:v>
                </c:pt>
                <c:pt idx="6538">
                  <c:v>0.92655799666584404</c:v>
                </c:pt>
                <c:pt idx="6539">
                  <c:v>0.72605610097649065</c:v>
                </c:pt>
                <c:pt idx="6540">
                  <c:v>0.78003849635055833</c:v>
                </c:pt>
                <c:pt idx="6541">
                  <c:v>2.5838423680421183</c:v>
                </c:pt>
                <c:pt idx="6542">
                  <c:v>1.29323434708725</c:v>
                </c:pt>
                <c:pt idx="6543">
                  <c:v>0.93080848641579128</c:v>
                </c:pt>
                <c:pt idx="6544">
                  <c:v>0</c:v>
                </c:pt>
                <c:pt idx="6545">
                  <c:v>1.70174839995586</c:v>
                </c:pt>
                <c:pt idx="6546">
                  <c:v>0.7161344473704403</c:v>
                </c:pt>
                <c:pt idx="6547">
                  <c:v>0.94060512774086669</c:v>
                </c:pt>
                <c:pt idx="6548">
                  <c:v>0.56961030748923791</c:v>
                </c:pt>
                <c:pt idx="6549">
                  <c:v>1.3543639443538742</c:v>
                </c:pt>
                <c:pt idx="6550">
                  <c:v>1.2781199833272128</c:v>
                </c:pt>
                <c:pt idx="6551">
                  <c:v>0.53509528668047091</c:v>
                </c:pt>
                <c:pt idx="6552">
                  <c:v>0.76680606250820305</c:v>
                </c:pt>
                <c:pt idx="6553">
                  <c:v>1.245428761911701</c:v>
                </c:pt>
                <c:pt idx="6554">
                  <c:v>0.51833755418329197</c:v>
                </c:pt>
                <c:pt idx="6555">
                  <c:v>1.0319341472886656</c:v>
                </c:pt>
                <c:pt idx="6556">
                  <c:v>1.0319341472886656</c:v>
                </c:pt>
                <c:pt idx="6557">
                  <c:v>1.2173681169077382</c:v>
                </c:pt>
                <c:pt idx="6558">
                  <c:v>0.76186922725188633</c:v>
                </c:pt>
                <c:pt idx="6559">
                  <c:v>0.36656302962902648</c:v>
                </c:pt>
                <c:pt idx="6560">
                  <c:v>1.0117154661263077</c:v>
                </c:pt>
                <c:pt idx="6561">
                  <c:v>0.69719445826779924</c:v>
                </c:pt>
                <c:pt idx="6562">
                  <c:v>0.93523209190646228</c:v>
                </c:pt>
                <c:pt idx="6563">
                  <c:v>0.73891526398171992</c:v>
                </c:pt>
                <c:pt idx="6564">
                  <c:v>1.0115002403733049</c:v>
                </c:pt>
                <c:pt idx="6565">
                  <c:v>1.0302020775536211</c:v>
                </c:pt>
                <c:pt idx="6566">
                  <c:v>1.2191101580637278</c:v>
                </c:pt>
                <c:pt idx="6567">
                  <c:v>1.1298348476174773</c:v>
                </c:pt>
                <c:pt idx="6568">
                  <c:v>0.76078951823623031</c:v>
                </c:pt>
                <c:pt idx="6569">
                  <c:v>2.0423155667024688</c:v>
                </c:pt>
                <c:pt idx="6570">
                  <c:v>0.82137725777864623</c:v>
                </c:pt>
                <c:pt idx="6571">
                  <c:v>1.1739987171316815</c:v>
                </c:pt>
                <c:pt idx="6572">
                  <c:v>1.1609155012934498</c:v>
                </c:pt>
                <c:pt idx="6573">
                  <c:v>1.7096675994133861</c:v>
                </c:pt>
                <c:pt idx="6574">
                  <c:v>1.2357329211661334</c:v>
                </c:pt>
                <c:pt idx="6575">
                  <c:v>0.60886713097082601</c:v>
                </c:pt>
                <c:pt idx="6576">
                  <c:v>1.0190738979119449</c:v>
                </c:pt>
                <c:pt idx="6577">
                  <c:v>0.89318731489228143</c:v>
                </c:pt>
                <c:pt idx="6578">
                  <c:v>0.65321637415358114</c:v>
                </c:pt>
                <c:pt idx="6579">
                  <c:v>0.93204433148572063</c:v>
                </c:pt>
                <c:pt idx="6580">
                  <c:v>0.78393929281100616</c:v>
                </c:pt>
                <c:pt idx="6581">
                  <c:v>1.1111549351393417</c:v>
                </c:pt>
                <c:pt idx="6582">
                  <c:v>0.63893131340656828</c:v>
                </c:pt>
                <c:pt idx="6583">
                  <c:v>0.76523404298499642</c:v>
                </c:pt>
                <c:pt idx="6584">
                  <c:v>1.027995064473588</c:v>
                </c:pt>
                <c:pt idx="6585">
                  <c:v>0.86345074993707049</c:v>
                </c:pt>
                <c:pt idx="6586">
                  <c:v>1.7319157729518724</c:v>
                </c:pt>
                <c:pt idx="6587">
                  <c:v>0.89302122193087063</c:v>
                </c:pt>
                <c:pt idx="6588">
                  <c:v>0.80665946887209516</c:v>
                </c:pt>
                <c:pt idx="6589">
                  <c:v>1.0874619661718192</c:v>
                </c:pt>
                <c:pt idx="6590">
                  <c:v>0.92993160141695563</c:v>
                </c:pt>
                <c:pt idx="6591">
                  <c:v>0.63676964500927513</c:v>
                </c:pt>
                <c:pt idx="6592">
                  <c:v>0.90121358717984335</c:v>
                </c:pt>
                <c:pt idx="6593">
                  <c:v>0.60219026013318944</c:v>
                </c:pt>
                <c:pt idx="6594">
                  <c:v>0.94234592674927253</c:v>
                </c:pt>
                <c:pt idx="6595">
                  <c:v>0.93344831095390413</c:v>
                </c:pt>
                <c:pt idx="6596">
                  <c:v>0.75716363426331001</c:v>
                </c:pt>
                <c:pt idx="6597">
                  <c:v>0.85983933002190627</c:v>
                </c:pt>
                <c:pt idx="6598">
                  <c:v>2.0903250794010244</c:v>
                </c:pt>
                <c:pt idx="6599">
                  <c:v>0.82205491259886099</c:v>
                </c:pt>
                <c:pt idx="6600">
                  <c:v>1.0563559220678123</c:v>
                </c:pt>
                <c:pt idx="6601">
                  <c:v>0.92273375983949169</c:v>
                </c:pt>
                <c:pt idx="6602">
                  <c:v>0.71391203255849234</c:v>
                </c:pt>
                <c:pt idx="6603">
                  <c:v>0.32739367655521434</c:v>
                </c:pt>
                <c:pt idx="6604">
                  <c:v>1.0158080713241635</c:v>
                </c:pt>
                <c:pt idx="6605">
                  <c:v>0.7460368279484868</c:v>
                </c:pt>
                <c:pt idx="6606">
                  <c:v>0.62689853382752714</c:v>
                </c:pt>
                <c:pt idx="6607">
                  <c:v>0.92548020622668969</c:v>
                </c:pt>
                <c:pt idx="6608">
                  <c:v>0.77923057751283287</c:v>
                </c:pt>
                <c:pt idx="6609">
                  <c:v>1.1232373167363372</c:v>
                </c:pt>
                <c:pt idx="6610">
                  <c:v>0.65917812792310304</c:v>
                </c:pt>
                <c:pt idx="6611">
                  <c:v>1.513364116433161</c:v>
                </c:pt>
                <c:pt idx="6612">
                  <c:v>1.9819060007074873</c:v>
                </c:pt>
                <c:pt idx="6613">
                  <c:v>1.2721527007597637</c:v>
                </c:pt>
                <c:pt idx="6614">
                  <c:v>1.1880843737149382</c:v>
                </c:pt>
                <c:pt idx="6615">
                  <c:v>0.50023922004124766</c:v>
                </c:pt>
                <c:pt idx="6616">
                  <c:v>1.1758248100540649</c:v>
                </c:pt>
                <c:pt idx="6617">
                  <c:v>1.8700953412517869</c:v>
                </c:pt>
                <c:pt idx="6618">
                  <c:v>1.4364536699878718</c:v>
                </c:pt>
                <c:pt idx="6619">
                  <c:v>2.1072540754414772</c:v>
                </c:pt>
                <c:pt idx="6620">
                  <c:v>2.1072540754414772</c:v>
                </c:pt>
                <c:pt idx="6621">
                  <c:v>0.65040855528551511</c:v>
                </c:pt>
                <c:pt idx="6622">
                  <c:v>0.57454169796424948</c:v>
                </c:pt>
                <c:pt idx="6623">
                  <c:v>0.74187062374776414</c:v>
                </c:pt>
                <c:pt idx="6624">
                  <c:v>1.0900216138434555</c:v>
                </c:pt>
                <c:pt idx="6625">
                  <c:v>0.6241139160064737</c:v>
                </c:pt>
                <c:pt idx="6626">
                  <c:v>1.5567389885767022</c:v>
                </c:pt>
                <c:pt idx="6627">
                  <c:v>0.70676044178199737</c:v>
                </c:pt>
                <c:pt idx="6628">
                  <c:v>0.7358534940656305</c:v>
                </c:pt>
                <c:pt idx="6629">
                  <c:v>1.3078595805984665</c:v>
                </c:pt>
                <c:pt idx="6630">
                  <c:v>0.80128637290964588</c:v>
                </c:pt>
                <c:pt idx="6631">
                  <c:v>0.76655709221255197</c:v>
                </c:pt>
                <c:pt idx="6632">
                  <c:v>0.62627773410374976</c:v>
                </c:pt>
                <c:pt idx="6633">
                  <c:v>0.90750218762216106</c:v>
                </c:pt>
                <c:pt idx="6634">
                  <c:v>1.0795827827612725</c:v>
                </c:pt>
                <c:pt idx="6635">
                  <c:v>0.76474385720585458</c:v>
                </c:pt>
                <c:pt idx="6636">
                  <c:v>0.8832519266928951</c:v>
                </c:pt>
                <c:pt idx="6637">
                  <c:v>1.0979441388640945</c:v>
                </c:pt>
                <c:pt idx="6638">
                  <c:v>0.80278466800720261</c:v>
                </c:pt>
                <c:pt idx="6639">
                  <c:v>0.52589700252481641</c:v>
                </c:pt>
                <c:pt idx="6640">
                  <c:v>0.45390821275954674</c:v>
                </c:pt>
                <c:pt idx="6641">
                  <c:v>1.3712526291249394</c:v>
                </c:pt>
                <c:pt idx="6642">
                  <c:v>1.8356182887315955</c:v>
                </c:pt>
                <c:pt idx="6643">
                  <c:v>1.192684513093256</c:v>
                </c:pt>
                <c:pt idx="6644">
                  <c:v>1.3087351100287614</c:v>
                </c:pt>
                <c:pt idx="6645">
                  <c:v>2.0968161952672846</c:v>
                </c:pt>
                <c:pt idx="6646">
                  <c:v>0.61531233802310059</c:v>
                </c:pt>
                <c:pt idx="6647">
                  <c:v>1.6070237316450908</c:v>
                </c:pt>
                <c:pt idx="6648">
                  <c:v>0.69279494177662326</c:v>
                </c:pt>
                <c:pt idx="6649">
                  <c:v>1.1316186643491255</c:v>
                </c:pt>
                <c:pt idx="6650">
                  <c:v>0.61960353562903248</c:v>
                </c:pt>
                <c:pt idx="6651">
                  <c:v>0.78155648685155965</c:v>
                </c:pt>
                <c:pt idx="6652">
                  <c:v>0.52137871035783845</c:v>
                </c:pt>
                <c:pt idx="6653">
                  <c:v>0.66759489261988381</c:v>
                </c:pt>
                <c:pt idx="6654">
                  <c:v>0.6750906226358343</c:v>
                </c:pt>
                <c:pt idx="6655">
                  <c:v>1.157888732160699</c:v>
                </c:pt>
                <c:pt idx="6656">
                  <c:v>2.2071737117818775</c:v>
                </c:pt>
                <c:pt idx="6657">
                  <c:v>0.22724584037572609</c:v>
                </c:pt>
                <c:pt idx="6658">
                  <c:v>0.99277348109333519</c:v>
                </c:pt>
                <c:pt idx="6659">
                  <c:v>0.60313679135357934</c:v>
                </c:pt>
                <c:pt idx="6660">
                  <c:v>0.79599604532899115</c:v>
                </c:pt>
                <c:pt idx="6661">
                  <c:v>0.82799441377251959</c:v>
                </c:pt>
                <c:pt idx="6662">
                  <c:v>1.9402469594407137</c:v>
                </c:pt>
                <c:pt idx="6663">
                  <c:v>0.65453365278215536</c:v>
                </c:pt>
                <c:pt idx="6664">
                  <c:v>0.79243441636962142</c:v>
                </c:pt>
                <c:pt idx="6665">
                  <c:v>0.9310218317605069</c:v>
                </c:pt>
                <c:pt idx="6666">
                  <c:v>1.3135782973718695</c:v>
                </c:pt>
                <c:pt idx="6667">
                  <c:v>0.54255157334003179</c:v>
                </c:pt>
                <c:pt idx="6668">
                  <c:v>1.7833567956094236</c:v>
                </c:pt>
                <c:pt idx="6669">
                  <c:v>0.88639765209674537</c:v>
                </c:pt>
                <c:pt idx="6670">
                  <c:v>0.99815991023381911</c:v>
                </c:pt>
                <c:pt idx="6671">
                  <c:v>1.0324225185489704</c:v>
                </c:pt>
                <c:pt idx="6672">
                  <c:v>1.6946683644462832</c:v>
                </c:pt>
                <c:pt idx="6673">
                  <c:v>0.99321924951602536</c:v>
                </c:pt>
                <c:pt idx="6674">
                  <c:v>1.2876629126031931</c:v>
                </c:pt>
                <c:pt idx="6675">
                  <c:v>1.4044197427482179</c:v>
                </c:pt>
                <c:pt idx="6676">
                  <c:v>1.0054233405302919</c:v>
                </c:pt>
                <c:pt idx="6677">
                  <c:v>1.257932838628397</c:v>
                </c:pt>
                <c:pt idx="6678">
                  <c:v>1.1806648230634822</c:v>
                </c:pt>
                <c:pt idx="6679">
                  <c:v>1.5456917483246455</c:v>
                </c:pt>
                <c:pt idx="6680">
                  <c:v>1.0226085680689578</c:v>
                </c:pt>
                <c:pt idx="6681">
                  <c:v>0.91659921549693624</c:v>
                </c:pt>
                <c:pt idx="6682">
                  <c:v>2.3163625020124545</c:v>
                </c:pt>
                <c:pt idx="6683">
                  <c:v>0.88783720468127081</c:v>
                </c:pt>
                <c:pt idx="6684">
                  <c:v>0.67573436025909961</c:v>
                </c:pt>
                <c:pt idx="6685">
                  <c:v>0.83084326894526528</c:v>
                </c:pt>
                <c:pt idx="6686">
                  <c:v>1.0663520195255114</c:v>
                </c:pt>
                <c:pt idx="6687">
                  <c:v>1.6600938728419388</c:v>
                </c:pt>
                <c:pt idx="6688">
                  <c:v>1.1029959347666003</c:v>
                </c:pt>
                <c:pt idx="6689">
                  <c:v>0.62097571193894363</c:v>
                </c:pt>
                <c:pt idx="6690">
                  <c:v>1.0045848804764765</c:v>
                </c:pt>
                <c:pt idx="6691">
                  <c:v>0.63335532228257996</c:v>
                </c:pt>
                <c:pt idx="6692">
                  <c:v>0.86120513027059997</c:v>
                </c:pt>
                <c:pt idx="6693">
                  <c:v>1.2529840274340625</c:v>
                </c:pt>
                <c:pt idx="6694">
                  <c:v>0.95049872497731303</c:v>
                </c:pt>
                <c:pt idx="6695">
                  <c:v>0.91618065186624587</c:v>
                </c:pt>
                <c:pt idx="6696">
                  <c:v>0</c:v>
                </c:pt>
                <c:pt idx="6697">
                  <c:v>1.4480675456693461</c:v>
                </c:pt>
                <c:pt idx="6698">
                  <c:v>1.1092477227266924</c:v>
                </c:pt>
                <c:pt idx="6699">
                  <c:v>0.72306635659857721</c:v>
                </c:pt>
                <c:pt idx="6700">
                  <c:v>1.5963320401515939</c:v>
                </c:pt>
                <c:pt idx="6701">
                  <c:v>1.2306609075270296</c:v>
                </c:pt>
                <c:pt idx="6702">
                  <c:v>0.89923430170767327</c:v>
                </c:pt>
                <c:pt idx="6703">
                  <c:v>0.72789733008797486</c:v>
                </c:pt>
                <c:pt idx="6704">
                  <c:v>0.48623206085187515</c:v>
                </c:pt>
                <c:pt idx="6705">
                  <c:v>0.89875643650706172</c:v>
                </c:pt>
                <c:pt idx="6706">
                  <c:v>1.0025858928325084</c:v>
                </c:pt>
                <c:pt idx="6707">
                  <c:v>1.0825232788744767</c:v>
                </c:pt>
                <c:pt idx="6708">
                  <c:v>0.54468926137218487</c:v>
                </c:pt>
                <c:pt idx="6709">
                  <c:v>1.741228046868345</c:v>
                </c:pt>
                <c:pt idx="6710">
                  <c:v>0.62860857641176016</c:v>
                </c:pt>
                <c:pt idx="6711">
                  <c:v>0.79655282608215139</c:v>
                </c:pt>
                <c:pt idx="6712">
                  <c:v>0.87958153576041498</c:v>
                </c:pt>
                <c:pt idx="6713">
                  <c:v>1.0325091662268113</c:v>
                </c:pt>
                <c:pt idx="6714">
                  <c:v>1.2619049118372012</c:v>
                </c:pt>
                <c:pt idx="6715">
                  <c:v>0.94645373886062389</c:v>
                </c:pt>
                <c:pt idx="6716">
                  <c:v>0.84253497888931883</c:v>
                </c:pt>
                <c:pt idx="6717">
                  <c:v>1.1696009680209249</c:v>
                </c:pt>
                <c:pt idx="6718">
                  <c:v>0.67567662789175054</c:v>
                </c:pt>
                <c:pt idx="6719">
                  <c:v>1.0982074820506966</c:v>
                </c:pt>
                <c:pt idx="6720">
                  <c:v>0.87436699570307741</c:v>
                </c:pt>
                <c:pt idx="6721">
                  <c:v>1.1368536881260594</c:v>
                </c:pt>
                <c:pt idx="6722">
                  <c:v>1.5549081095829382</c:v>
                </c:pt>
                <c:pt idx="6723">
                  <c:v>0.99492966097919344</c:v>
                </c:pt>
                <c:pt idx="6724">
                  <c:v>0.81395174843817619</c:v>
                </c:pt>
                <c:pt idx="6725">
                  <c:v>1.3352050737408254</c:v>
                </c:pt>
                <c:pt idx="6726">
                  <c:v>0.73313464512167748</c:v>
                </c:pt>
                <c:pt idx="6727">
                  <c:v>0.87616874868019634</c:v>
                </c:pt>
                <c:pt idx="6728">
                  <c:v>1.7509694432902199</c:v>
                </c:pt>
                <c:pt idx="6729">
                  <c:v>0.48279071688782699</c:v>
                </c:pt>
                <c:pt idx="6730">
                  <c:v>0.87963482739950105</c:v>
                </c:pt>
                <c:pt idx="6731">
                  <c:v>1.273181900999995</c:v>
                </c:pt>
                <c:pt idx="6732">
                  <c:v>1.3667889179113177</c:v>
                </c:pt>
                <c:pt idx="6733">
                  <c:v>1.0011034421778731</c:v>
                </c:pt>
                <c:pt idx="6734">
                  <c:v>0.72104105950975128</c:v>
                </c:pt>
                <c:pt idx="6735">
                  <c:v>1.4359350998541012</c:v>
                </c:pt>
                <c:pt idx="6736">
                  <c:v>1.3870711081377922</c:v>
                </c:pt>
                <c:pt idx="6737">
                  <c:v>0.80212556173899152</c:v>
                </c:pt>
                <c:pt idx="6738">
                  <c:v>0.56729933271461075</c:v>
                </c:pt>
                <c:pt idx="6739">
                  <c:v>1.3283490182433377</c:v>
                </c:pt>
                <c:pt idx="6740">
                  <c:v>1.8524958524154611</c:v>
                </c:pt>
                <c:pt idx="6741">
                  <c:v>1.5697904452055429</c:v>
                </c:pt>
                <c:pt idx="6742">
                  <c:v>0.60844151977799787</c:v>
                </c:pt>
                <c:pt idx="6743">
                  <c:v>2.1365049514169092</c:v>
                </c:pt>
                <c:pt idx="6744">
                  <c:v>0.90231244711770875</c:v>
                </c:pt>
                <c:pt idx="6745">
                  <c:v>0.56176067650658412</c:v>
                </c:pt>
                <c:pt idx="6746">
                  <c:v>1.2141441765558811</c:v>
                </c:pt>
                <c:pt idx="6747">
                  <c:v>0.5351142874321968</c:v>
                </c:pt>
                <c:pt idx="6748">
                  <c:v>1.1990417344614828</c:v>
                </c:pt>
                <c:pt idx="6749">
                  <c:v>1.7756817931252398</c:v>
                </c:pt>
                <c:pt idx="6750">
                  <c:v>0.76474385720585458</c:v>
                </c:pt>
                <c:pt idx="6751">
                  <c:v>0.64937867545166106</c:v>
                </c:pt>
                <c:pt idx="6752">
                  <c:v>0.96737572183713594</c:v>
                </c:pt>
                <c:pt idx="6753">
                  <c:v>0.83446076120798529</c:v>
                </c:pt>
                <c:pt idx="6754">
                  <c:v>1.0003104095963495</c:v>
                </c:pt>
                <c:pt idx="6755">
                  <c:v>0.53297592728220078</c:v>
                </c:pt>
                <c:pt idx="6756">
                  <c:v>1.1852729391671792</c:v>
                </c:pt>
                <c:pt idx="6757">
                  <c:v>1.3905341706778582</c:v>
                </c:pt>
                <c:pt idx="6758">
                  <c:v>0.86986567887068855</c:v>
                </c:pt>
                <c:pt idx="6759">
                  <c:v>0.6448785697726378</c:v>
                </c:pt>
                <c:pt idx="6760">
                  <c:v>1.3606369544212746</c:v>
                </c:pt>
                <c:pt idx="6761">
                  <c:v>1.0033950383209129</c:v>
                </c:pt>
                <c:pt idx="6762">
                  <c:v>1.1949193095266477</c:v>
                </c:pt>
                <c:pt idx="6763">
                  <c:v>0.6933672322934763</c:v>
                </c:pt>
                <c:pt idx="6764">
                  <c:v>1.0095375760660277</c:v>
                </c:pt>
                <c:pt idx="6765">
                  <c:v>1.030880930684906</c:v>
                </c:pt>
                <c:pt idx="6766">
                  <c:v>1.4731247853631992</c:v>
                </c:pt>
                <c:pt idx="6767">
                  <c:v>1.022265428637037</c:v>
                </c:pt>
                <c:pt idx="6768">
                  <c:v>0.83775126813752621</c:v>
                </c:pt>
                <c:pt idx="6769">
                  <c:v>0.78270762425461204</c:v>
                </c:pt>
                <c:pt idx="6770">
                  <c:v>1.1668384605848838</c:v>
                </c:pt>
                <c:pt idx="6771">
                  <c:v>0.83418155333074506</c:v>
                </c:pt>
                <c:pt idx="6772">
                  <c:v>1.6584826605975931</c:v>
                </c:pt>
                <c:pt idx="6773">
                  <c:v>0.51844286769296588</c:v>
                </c:pt>
                <c:pt idx="6774">
                  <c:v>1.803803184179237</c:v>
                </c:pt>
                <c:pt idx="6775">
                  <c:v>1.1513790448110024</c:v>
                </c:pt>
                <c:pt idx="6776">
                  <c:v>1.1207482720226554</c:v>
                </c:pt>
                <c:pt idx="6777">
                  <c:v>0.62022873623207908</c:v>
                </c:pt>
                <c:pt idx="6778">
                  <c:v>0.67859212089875842</c:v>
                </c:pt>
                <c:pt idx="6779">
                  <c:v>0.9935111784077989</c:v>
                </c:pt>
                <c:pt idx="6780">
                  <c:v>0.80354314659959125</c:v>
                </c:pt>
                <c:pt idx="6781">
                  <c:v>1.2446259010652674</c:v>
                </c:pt>
                <c:pt idx="6782">
                  <c:v>1.5940985008965967</c:v>
                </c:pt>
                <c:pt idx="6783">
                  <c:v>0.88878360249201716</c:v>
                </c:pt>
                <c:pt idx="6784">
                  <c:v>1.2337370802043495</c:v>
                </c:pt>
                <c:pt idx="6785">
                  <c:v>0.80313742282635558</c:v>
                </c:pt>
                <c:pt idx="6786">
                  <c:v>0.71904359594340839</c:v>
                </c:pt>
                <c:pt idx="6787">
                  <c:v>0.94046020229897476</c:v>
                </c:pt>
                <c:pt idx="6788">
                  <c:v>0.85988250736243843</c:v>
                </c:pt>
                <c:pt idx="6789">
                  <c:v>1.3047554183100063</c:v>
                </c:pt>
                <c:pt idx="6790">
                  <c:v>1.1103000840918473</c:v>
                </c:pt>
                <c:pt idx="6791">
                  <c:v>1.6558306402266227</c:v>
                </c:pt>
                <c:pt idx="6792">
                  <c:v>1.9069908375865292</c:v>
                </c:pt>
                <c:pt idx="6793">
                  <c:v>1.5284616091184922</c:v>
                </c:pt>
                <c:pt idx="6794">
                  <c:v>0.81291736549649385</c:v>
                </c:pt>
                <c:pt idx="6795">
                  <c:v>1.3675366841090373</c:v>
                </c:pt>
                <c:pt idx="6796">
                  <c:v>1.8324520675024774</c:v>
                </c:pt>
                <c:pt idx="6797">
                  <c:v>0.52343168430286591</c:v>
                </c:pt>
                <c:pt idx="6798">
                  <c:v>0.67430805026492668</c:v>
                </c:pt>
                <c:pt idx="6799">
                  <c:v>0.5483820467354481</c:v>
                </c:pt>
                <c:pt idx="6800">
                  <c:v>1.1823490182171015</c:v>
                </c:pt>
                <c:pt idx="6801">
                  <c:v>0.90658229295699932</c:v>
                </c:pt>
                <c:pt idx="6802">
                  <c:v>0.80039811206589206</c:v>
                </c:pt>
                <c:pt idx="6803">
                  <c:v>0.57837557394683858</c:v>
                </c:pt>
                <c:pt idx="6804">
                  <c:v>1.6189429718963404</c:v>
                </c:pt>
                <c:pt idx="6805">
                  <c:v>0.90055173285644985</c:v>
                </c:pt>
                <c:pt idx="6806">
                  <c:v>1.445369091376403</c:v>
                </c:pt>
                <c:pt idx="6807">
                  <c:v>1.4526419045116097</c:v>
                </c:pt>
                <c:pt idx="6808">
                  <c:v>0.81970775210567759</c:v>
                </c:pt>
                <c:pt idx="6809">
                  <c:v>0.68020946812530247</c:v>
                </c:pt>
                <c:pt idx="6810">
                  <c:v>0.99158488511345011</c:v>
                </c:pt>
                <c:pt idx="6811">
                  <c:v>0.84206790623041639</c:v>
                </c:pt>
                <c:pt idx="6812">
                  <c:v>1.172912197513039</c:v>
                </c:pt>
                <c:pt idx="6813">
                  <c:v>1.2974475312923017</c:v>
                </c:pt>
                <c:pt idx="6814">
                  <c:v>1.0471073493160912</c:v>
                </c:pt>
                <c:pt idx="6815">
                  <c:v>1.8027265316739274</c:v>
                </c:pt>
                <c:pt idx="6816">
                  <c:v>0.50621269849928052</c:v>
                </c:pt>
                <c:pt idx="6817">
                  <c:v>0.85724019904691962</c:v>
                </c:pt>
                <c:pt idx="6818">
                  <c:v>0.82370891952019132</c:v>
                </c:pt>
                <c:pt idx="6819">
                  <c:v>0.67257993436312913</c:v>
                </c:pt>
                <c:pt idx="6820">
                  <c:v>0.70017133697226963</c:v>
                </c:pt>
                <c:pt idx="6821">
                  <c:v>0.81019621322377566</c:v>
                </c:pt>
                <c:pt idx="6822">
                  <c:v>1.7209139062355618</c:v>
                </c:pt>
                <c:pt idx="6823">
                  <c:v>0.65634931075937242</c:v>
                </c:pt>
                <c:pt idx="6824">
                  <c:v>1.4593185910921025</c:v>
                </c:pt>
                <c:pt idx="6825">
                  <c:v>1.1865777865249794</c:v>
                </c:pt>
                <c:pt idx="6826">
                  <c:v>1.3090848281837477</c:v>
                </c:pt>
                <c:pt idx="6827">
                  <c:v>0.52264242479718115</c:v>
                </c:pt>
                <c:pt idx="6828">
                  <c:v>0.68171146840180741</c:v>
                </c:pt>
                <c:pt idx="6829">
                  <c:v>1.3648585507685065</c:v>
                </c:pt>
                <c:pt idx="6830">
                  <c:v>1.1777182595798974</c:v>
                </c:pt>
                <c:pt idx="6831">
                  <c:v>0.89295565605318283</c:v>
                </c:pt>
                <c:pt idx="6832">
                  <c:v>1.6027770706355757</c:v>
                </c:pt>
                <c:pt idx="6833">
                  <c:v>1.1353330487418178</c:v>
                </c:pt>
                <c:pt idx="6834">
                  <c:v>1.2142131336582342</c:v>
                </c:pt>
                <c:pt idx="6835">
                  <c:v>1.5804733482410676</c:v>
                </c:pt>
                <c:pt idx="6836">
                  <c:v>1.2814674447270462</c:v>
                </c:pt>
                <c:pt idx="6837">
                  <c:v>0.27374114252321569</c:v>
                </c:pt>
                <c:pt idx="6838">
                  <c:v>0.57764687731857434</c:v>
                </c:pt>
                <c:pt idx="6839">
                  <c:v>0.23213301369157402</c:v>
                </c:pt>
                <c:pt idx="6840">
                  <c:v>0.87276153128241918</c:v>
                </c:pt>
                <c:pt idx="6841">
                  <c:v>1.1493084264494904</c:v>
                </c:pt>
                <c:pt idx="6842">
                  <c:v>0.43679374472121835</c:v>
                </c:pt>
                <c:pt idx="6843">
                  <c:v>0.93131138602183172</c:v>
                </c:pt>
                <c:pt idx="6844">
                  <c:v>1.1822120104991842</c:v>
                </c:pt>
                <c:pt idx="6845">
                  <c:v>0.99506102007713726</c:v>
                </c:pt>
                <c:pt idx="6846">
                  <c:v>1.9516594768782272</c:v>
                </c:pt>
                <c:pt idx="6847">
                  <c:v>1.2276347921632007</c:v>
                </c:pt>
                <c:pt idx="6848">
                  <c:v>0.96158006895690507</c:v>
                </c:pt>
                <c:pt idx="6849">
                  <c:v>1.0820273858014964</c:v>
                </c:pt>
                <c:pt idx="6850">
                  <c:v>0.77401669161614106</c:v>
                </c:pt>
                <c:pt idx="6851">
                  <c:v>1.1503634020377056</c:v>
                </c:pt>
                <c:pt idx="6852">
                  <c:v>0.94946026883216339</c:v>
                </c:pt>
                <c:pt idx="6853">
                  <c:v>1.7355837310598361</c:v>
                </c:pt>
                <c:pt idx="6854">
                  <c:v>0.73133730115978568</c:v>
                </c:pt>
                <c:pt idx="6855">
                  <c:v>1.2577817375477041</c:v>
                </c:pt>
                <c:pt idx="6856">
                  <c:v>1.6264686860292195</c:v>
                </c:pt>
                <c:pt idx="6857">
                  <c:v>0.71984318744870046</c:v>
                </c:pt>
                <c:pt idx="6858">
                  <c:v>1.8312258505360584</c:v>
                </c:pt>
                <c:pt idx="6859">
                  <c:v>0.393782211497262</c:v>
                </c:pt>
                <c:pt idx="6860">
                  <c:v>0.94760279912443857</c:v>
                </c:pt>
                <c:pt idx="6861">
                  <c:v>1.7186652450884183</c:v>
                </c:pt>
                <c:pt idx="6862">
                  <c:v>1.2292696172089115</c:v>
                </c:pt>
                <c:pt idx="6863">
                  <c:v>1.2292696172089115</c:v>
                </c:pt>
                <c:pt idx="6864">
                  <c:v>1.2157644233902696</c:v>
                </c:pt>
                <c:pt idx="6865">
                  <c:v>2.0086044295300844</c:v>
                </c:pt>
                <c:pt idx="6866">
                  <c:v>1.1716855081355895</c:v>
                </c:pt>
                <c:pt idx="6867">
                  <c:v>0.80219953001904343</c:v>
                </c:pt>
                <c:pt idx="6868">
                  <c:v>1.3086668394924705</c:v>
                </c:pt>
                <c:pt idx="6869">
                  <c:v>0.65316618655977865</c:v>
                </c:pt>
                <c:pt idx="6870">
                  <c:v>1.5306580916736556</c:v>
                </c:pt>
                <c:pt idx="6871">
                  <c:v>0.92750945873421886</c:v>
                </c:pt>
                <c:pt idx="6872">
                  <c:v>1.0208048817729238</c:v>
                </c:pt>
                <c:pt idx="6873">
                  <c:v>1.0038558703056233</c:v>
                </c:pt>
                <c:pt idx="6874">
                  <c:v>1.6635021030186239</c:v>
                </c:pt>
                <c:pt idx="6875">
                  <c:v>1.403643762435546</c:v>
                </c:pt>
                <c:pt idx="6876">
                  <c:v>0.75668934598744231</c:v>
                </c:pt>
                <c:pt idx="6877">
                  <c:v>1.5199801669913373</c:v>
                </c:pt>
                <c:pt idx="6878">
                  <c:v>1.0064536336581966</c:v>
                </c:pt>
                <c:pt idx="6879">
                  <c:v>1.1496039549330244</c:v>
                </c:pt>
                <c:pt idx="6880">
                  <c:v>0.74316313155672808</c:v>
                </c:pt>
                <c:pt idx="6881">
                  <c:v>1.3852343726293541</c:v>
                </c:pt>
                <c:pt idx="6882">
                  <c:v>0.70564651073805507</c:v>
                </c:pt>
                <c:pt idx="6883">
                  <c:v>1.527294707559675</c:v>
                </c:pt>
                <c:pt idx="6884">
                  <c:v>1.0986956304222504</c:v>
                </c:pt>
                <c:pt idx="6885">
                  <c:v>0.993721845010621</c:v>
                </c:pt>
                <c:pt idx="6886">
                  <c:v>1.1857687334336129</c:v>
                </c:pt>
                <c:pt idx="6887">
                  <c:v>1.0031739238374848</c:v>
                </c:pt>
                <c:pt idx="6888">
                  <c:v>0.82609684096610603</c:v>
                </c:pt>
                <c:pt idx="6889">
                  <c:v>1.530314982320532</c:v>
                </c:pt>
                <c:pt idx="6890">
                  <c:v>1.0331695384008392</c:v>
                </c:pt>
                <c:pt idx="6891">
                  <c:v>0.8628103282885774</c:v>
                </c:pt>
                <c:pt idx="6892">
                  <c:v>1.2274341859309843</c:v>
                </c:pt>
                <c:pt idx="6893">
                  <c:v>1.5671369853526038</c:v>
                </c:pt>
                <c:pt idx="6894">
                  <c:v>0.92009879213542645</c:v>
                </c:pt>
                <c:pt idx="6895">
                  <c:v>1.281587818687004</c:v>
                </c:pt>
                <c:pt idx="6896">
                  <c:v>1.8224636129866885</c:v>
                </c:pt>
                <c:pt idx="6897">
                  <c:v>1.6338611629827997</c:v>
                </c:pt>
                <c:pt idx="6898">
                  <c:v>1.0897391298014596</c:v>
                </c:pt>
                <c:pt idx="6899">
                  <c:v>0.92205507923943697</c:v>
                </c:pt>
                <c:pt idx="6900">
                  <c:v>0.63681174121066397</c:v>
                </c:pt>
                <c:pt idx="6901">
                  <c:v>0.73261004894733772</c:v>
                </c:pt>
                <c:pt idx="6902">
                  <c:v>0.74652755798914749</c:v>
                </c:pt>
                <c:pt idx="6903">
                  <c:v>1.3356363961461311</c:v>
                </c:pt>
                <c:pt idx="6904">
                  <c:v>1.4246186945989019</c:v>
                </c:pt>
                <c:pt idx="6905">
                  <c:v>1.7908415771949435</c:v>
                </c:pt>
                <c:pt idx="6906">
                  <c:v>1.5913785218655674</c:v>
                </c:pt>
                <c:pt idx="6907">
                  <c:v>0.47081460548302639</c:v>
                </c:pt>
                <c:pt idx="6908">
                  <c:v>0.82529301760002904</c:v>
                </c:pt>
                <c:pt idx="6909">
                  <c:v>0.95979764673054591</c:v>
                </c:pt>
                <c:pt idx="6910">
                  <c:v>0.9298269707761343</c:v>
                </c:pt>
                <c:pt idx="6911">
                  <c:v>1.5117443645040429</c:v>
                </c:pt>
                <c:pt idx="6912">
                  <c:v>0.46372431267221764</c:v>
                </c:pt>
                <c:pt idx="6913">
                  <c:v>1.1326886476808247</c:v>
                </c:pt>
                <c:pt idx="6914">
                  <c:v>0.7619466223777086</c:v>
                </c:pt>
                <c:pt idx="6915">
                  <c:v>1.4299604976945921</c:v>
                </c:pt>
                <c:pt idx="6916">
                  <c:v>1.1794167712327652</c:v>
                </c:pt>
                <c:pt idx="6917">
                  <c:v>0.93559844801673697</c:v>
                </c:pt>
                <c:pt idx="6918">
                  <c:v>1.2684281893388847</c:v>
                </c:pt>
                <c:pt idx="6919">
                  <c:v>1.4305587695227575</c:v>
                </c:pt>
                <c:pt idx="6920">
                  <c:v>0</c:v>
                </c:pt>
                <c:pt idx="6921">
                  <c:v>0.89517770291812249</c:v>
                </c:pt>
                <c:pt idx="6922">
                  <c:v>0.93134038170082045</c:v>
                </c:pt>
                <c:pt idx="6923">
                  <c:v>0.7356643582713086</c:v>
                </c:pt>
                <c:pt idx="6924">
                  <c:v>1.0386134070882125</c:v>
                </c:pt>
                <c:pt idx="6925">
                  <c:v>1.0016086837523914</c:v>
                </c:pt>
                <c:pt idx="6926">
                  <c:v>1.6144120532421307</c:v>
                </c:pt>
                <c:pt idx="6927">
                  <c:v>1.5597558520224231</c:v>
                </c:pt>
                <c:pt idx="6928">
                  <c:v>0.54798134594456327</c:v>
                </c:pt>
                <c:pt idx="6929">
                  <c:v>1.1739899892025176</c:v>
                </c:pt>
                <c:pt idx="6930">
                  <c:v>0.65061831622644417</c:v>
                </c:pt>
                <c:pt idx="6931">
                  <c:v>0.77960514820440485</c:v>
                </c:pt>
                <c:pt idx="6932">
                  <c:v>0.96287390386515315</c:v>
                </c:pt>
                <c:pt idx="6933">
                  <c:v>0.96395773542384355</c:v>
                </c:pt>
                <c:pt idx="6934">
                  <c:v>1.0683306024513519</c:v>
                </c:pt>
                <c:pt idx="6935">
                  <c:v>1.0167162721320537</c:v>
                </c:pt>
                <c:pt idx="6936">
                  <c:v>0.94463070185627829</c:v>
                </c:pt>
                <c:pt idx="6937">
                  <c:v>1.04641711698399</c:v>
                </c:pt>
                <c:pt idx="6938">
                  <c:v>0.72843495097425481</c:v>
                </c:pt>
                <c:pt idx="6939">
                  <c:v>1.6266513463828902</c:v>
                </c:pt>
                <c:pt idx="6940">
                  <c:v>0.78635952879124182</c:v>
                </c:pt>
                <c:pt idx="6941">
                  <c:v>0.98026023422849096</c:v>
                </c:pt>
                <c:pt idx="6942">
                  <c:v>1.0496830890882485</c:v>
                </c:pt>
                <c:pt idx="6943">
                  <c:v>0.65747941816771438</c:v>
                </c:pt>
                <c:pt idx="6944">
                  <c:v>1.0884054449956</c:v>
                </c:pt>
                <c:pt idx="6945">
                  <c:v>0.88145769884563441</c:v>
                </c:pt>
                <c:pt idx="6946">
                  <c:v>1.0790545583475486</c:v>
                </c:pt>
                <c:pt idx="6947">
                  <c:v>0.99972196255010459</c:v>
                </c:pt>
                <c:pt idx="6948">
                  <c:v>0.71418385253579442</c:v>
                </c:pt>
                <c:pt idx="6949">
                  <c:v>0.80476757991162595</c:v>
                </c:pt>
                <c:pt idx="6950">
                  <c:v>0.40207558507717794</c:v>
                </c:pt>
                <c:pt idx="6951">
                  <c:v>1.8317213596459219</c:v>
                </c:pt>
                <c:pt idx="6952">
                  <c:v>1.4414248937090579</c:v>
                </c:pt>
                <c:pt idx="6953">
                  <c:v>0.92520840549998185</c:v>
                </c:pt>
                <c:pt idx="6954">
                  <c:v>1.08016453290202</c:v>
                </c:pt>
                <c:pt idx="6955">
                  <c:v>0.72734032902565027</c:v>
                </c:pt>
                <c:pt idx="6956">
                  <c:v>0.66131376465973246</c:v>
                </c:pt>
                <c:pt idx="6957">
                  <c:v>0.70955911160789498</c:v>
                </c:pt>
                <c:pt idx="6958">
                  <c:v>0.55396065894186952</c:v>
                </c:pt>
                <c:pt idx="6959">
                  <c:v>1.0252501408884707</c:v>
                </c:pt>
                <c:pt idx="6960">
                  <c:v>1.1755755902464473</c:v>
                </c:pt>
                <c:pt idx="6961">
                  <c:v>0.46273332345866858</c:v>
                </c:pt>
                <c:pt idx="6962">
                  <c:v>0.76680606250820305</c:v>
                </c:pt>
                <c:pt idx="6963">
                  <c:v>0.76114419958184398</c:v>
                </c:pt>
                <c:pt idx="6964">
                  <c:v>0.85835489999618864</c:v>
                </c:pt>
                <c:pt idx="6965">
                  <c:v>0.66078866367175937</c:v>
                </c:pt>
                <c:pt idx="6966">
                  <c:v>0.83539756164786438</c:v>
                </c:pt>
                <c:pt idx="6967">
                  <c:v>1.6613185009486062</c:v>
                </c:pt>
                <c:pt idx="6968">
                  <c:v>1.054904018624125</c:v>
                </c:pt>
                <c:pt idx="6969">
                  <c:v>0.59418142974006349</c:v>
                </c:pt>
                <c:pt idx="6970">
                  <c:v>0.40604429078725596</c:v>
                </c:pt>
                <c:pt idx="6971">
                  <c:v>0.6395761279607165</c:v>
                </c:pt>
                <c:pt idx="6972">
                  <c:v>0.8759792596175624</c:v>
                </c:pt>
                <c:pt idx="6973">
                  <c:v>0.88664636647090911</c:v>
                </c:pt>
                <c:pt idx="6974">
                  <c:v>1.4545064356402078</c:v>
                </c:pt>
                <c:pt idx="6975">
                  <c:v>0.65336304310549342</c:v>
                </c:pt>
                <c:pt idx="6976">
                  <c:v>1.3975854797073068</c:v>
                </c:pt>
                <c:pt idx="6977">
                  <c:v>1.7549802024768337</c:v>
                </c:pt>
                <c:pt idx="6978">
                  <c:v>0.86224113218093779</c:v>
                </c:pt>
                <c:pt idx="6979">
                  <c:v>1.4523737935909078</c:v>
                </c:pt>
                <c:pt idx="6980">
                  <c:v>1.5373808030287943</c:v>
                </c:pt>
                <c:pt idx="6981">
                  <c:v>1.0354053209420331</c:v>
                </c:pt>
                <c:pt idx="6982">
                  <c:v>1.5523469383611725</c:v>
                </c:pt>
                <c:pt idx="6983">
                  <c:v>1.1379804110693432</c:v>
                </c:pt>
                <c:pt idx="6984">
                  <c:v>0.78093410507179228</c:v>
                </c:pt>
                <c:pt idx="6985">
                  <c:v>0.72348194236240682</c:v>
                </c:pt>
                <c:pt idx="6986">
                  <c:v>0.9070215032945611</c:v>
                </c:pt>
                <c:pt idx="6987">
                  <c:v>1.2082908322683521</c:v>
                </c:pt>
                <c:pt idx="6988">
                  <c:v>1.0288968514696804</c:v>
                </c:pt>
                <c:pt idx="6989">
                  <c:v>1.0212591941760938</c:v>
                </c:pt>
                <c:pt idx="6990">
                  <c:v>1.5173067674945249</c:v>
                </c:pt>
                <c:pt idx="6991">
                  <c:v>1.4733891515525326</c:v>
                </c:pt>
                <c:pt idx="6992">
                  <c:v>0</c:v>
                </c:pt>
                <c:pt idx="6993">
                  <c:v>1.3957107090351355</c:v>
                </c:pt>
                <c:pt idx="6994">
                  <c:v>1.3471133019862473</c:v>
                </c:pt>
                <c:pt idx="6995">
                  <c:v>0.67010384897233555</c:v>
                </c:pt>
                <c:pt idx="6996">
                  <c:v>1.5201388426005511</c:v>
                </c:pt>
                <c:pt idx="6997">
                  <c:v>1.5832361919856317</c:v>
                </c:pt>
                <c:pt idx="6998">
                  <c:v>0.83267429631652268</c:v>
                </c:pt>
                <c:pt idx="6999">
                  <c:v>1.406637247175796</c:v>
                </c:pt>
                <c:pt idx="7000">
                  <c:v>0.60126450433327538</c:v>
                </c:pt>
                <c:pt idx="7001">
                  <c:v>1.850868532155524</c:v>
                </c:pt>
                <c:pt idx="7002">
                  <c:v>1.6279779441610929</c:v>
                </c:pt>
                <c:pt idx="7003">
                  <c:v>0.92220316048178874</c:v>
                </c:pt>
                <c:pt idx="7004">
                  <c:v>1.2514167589624574</c:v>
                </c:pt>
                <c:pt idx="7005">
                  <c:v>1.0236067487789049</c:v>
                </c:pt>
                <c:pt idx="7006">
                  <c:v>1.0765020881028005</c:v>
                </c:pt>
                <c:pt idx="7007">
                  <c:v>0.80727653917732223</c:v>
                </c:pt>
                <c:pt idx="7008">
                  <c:v>1.4560515873009854</c:v>
                </c:pt>
                <c:pt idx="7009">
                  <c:v>1.0002262085028721</c:v>
                </c:pt>
                <c:pt idx="7010">
                  <c:v>0.52744944431258378</c:v>
                </c:pt>
                <c:pt idx="7011">
                  <c:v>0.45424099963343723</c:v>
                </c:pt>
                <c:pt idx="7012">
                  <c:v>1.2389438879635026</c:v>
                </c:pt>
                <c:pt idx="7013">
                  <c:v>1.4659090402497299</c:v>
                </c:pt>
                <c:pt idx="7014">
                  <c:v>1.5660672707558796</c:v>
                </c:pt>
                <c:pt idx="7015">
                  <c:v>1.0575824314139546</c:v>
                </c:pt>
                <c:pt idx="7016">
                  <c:v>1.063303328908735</c:v>
                </c:pt>
                <c:pt idx="7017">
                  <c:v>0.95105518420859103</c:v>
                </c:pt>
                <c:pt idx="7018">
                  <c:v>1.6245388829120422</c:v>
                </c:pt>
                <c:pt idx="7019">
                  <c:v>0.5976798318087797</c:v>
                </c:pt>
                <c:pt idx="7020">
                  <c:v>0.88011072392899725</c:v>
                </c:pt>
                <c:pt idx="7021">
                  <c:v>1.1699946008489377</c:v>
                </c:pt>
                <c:pt idx="7022">
                  <c:v>0.73720775525343274</c:v>
                </c:pt>
                <c:pt idx="7023">
                  <c:v>0</c:v>
                </c:pt>
                <c:pt idx="7024">
                  <c:v>0.99007633370211989</c:v>
                </c:pt>
                <c:pt idx="7025">
                  <c:v>1.9770817468333459</c:v>
                </c:pt>
                <c:pt idx="7026">
                  <c:v>1.6908364136748122</c:v>
                </c:pt>
                <c:pt idx="7027">
                  <c:v>1.5003160790339161</c:v>
                </c:pt>
                <c:pt idx="7028">
                  <c:v>1.3104660181092975</c:v>
                </c:pt>
                <c:pt idx="7029">
                  <c:v>0.62295656000651412</c:v>
                </c:pt>
                <c:pt idx="7030">
                  <c:v>0.65239333786327447</c:v>
                </c:pt>
                <c:pt idx="7031">
                  <c:v>1.5902118850995017</c:v>
                </c:pt>
                <c:pt idx="7032">
                  <c:v>1.3724443326175728</c:v>
                </c:pt>
                <c:pt idx="7033">
                  <c:v>1.021895177468259</c:v>
                </c:pt>
                <c:pt idx="7034">
                  <c:v>1.6273463948473454</c:v>
                </c:pt>
                <c:pt idx="7035">
                  <c:v>0.92841889793261312</c:v>
                </c:pt>
                <c:pt idx="7036">
                  <c:v>1.3140379530818347</c:v>
                </c:pt>
                <c:pt idx="7037">
                  <c:v>0.52534935456847087</c:v>
                </c:pt>
                <c:pt idx="7038">
                  <c:v>1.4280002715475606</c:v>
                </c:pt>
                <c:pt idx="7039">
                  <c:v>1.8921435972528999</c:v>
                </c:pt>
                <c:pt idx="7040">
                  <c:v>0.81000993546557132</c:v>
                </c:pt>
                <c:pt idx="7041">
                  <c:v>1.1017848669166401</c:v>
                </c:pt>
                <c:pt idx="7042">
                  <c:v>0.81265604446898265</c:v>
                </c:pt>
                <c:pt idx="7043">
                  <c:v>0.97981688051465143</c:v>
                </c:pt>
                <c:pt idx="7044">
                  <c:v>0.83342443612428496</c:v>
                </c:pt>
                <c:pt idx="7045">
                  <c:v>0.23213301369157402</c:v>
                </c:pt>
                <c:pt idx="7046">
                  <c:v>0.84107652368434493</c:v>
                </c:pt>
                <c:pt idx="7047">
                  <c:v>0.87584864890628045</c:v>
                </c:pt>
                <c:pt idx="7048">
                  <c:v>1.3733975523880815</c:v>
                </c:pt>
                <c:pt idx="7049">
                  <c:v>1.4364377721307255</c:v>
                </c:pt>
                <c:pt idx="7050">
                  <c:v>0.89682483004597968</c:v>
                </c:pt>
                <c:pt idx="7051">
                  <c:v>0.92480632372461746</c:v>
                </c:pt>
                <c:pt idx="7052">
                  <c:v>1.9471071430051716</c:v>
                </c:pt>
                <c:pt idx="7053">
                  <c:v>0.63893131340656828</c:v>
                </c:pt>
                <c:pt idx="7054">
                  <c:v>0.63183425550417116</c:v>
                </c:pt>
                <c:pt idx="7055">
                  <c:v>0.60048935153465088</c:v>
                </c:pt>
                <c:pt idx="7056">
                  <c:v>1.2491714425328921</c:v>
                </c:pt>
                <c:pt idx="7057">
                  <c:v>1.0030868264146033</c:v>
                </c:pt>
                <c:pt idx="7058">
                  <c:v>0.95247907635947116</c:v>
                </c:pt>
                <c:pt idx="7059">
                  <c:v>1.1597927031384208</c:v>
                </c:pt>
                <c:pt idx="7060">
                  <c:v>0.56105604284740063</c:v>
                </c:pt>
                <c:pt idx="7061">
                  <c:v>1.2241573921236018</c:v>
                </c:pt>
                <c:pt idx="7062">
                  <c:v>0.67166797091591701</c:v>
                </c:pt>
                <c:pt idx="7063">
                  <c:v>0.68243029881887929</c:v>
                </c:pt>
                <c:pt idx="7064">
                  <c:v>1.4473689231638465</c:v>
                </c:pt>
                <c:pt idx="7065">
                  <c:v>1.4439885527031546</c:v>
                </c:pt>
                <c:pt idx="7066">
                  <c:v>1.028898070482029</c:v>
                </c:pt>
                <c:pt idx="7067">
                  <c:v>2.2171600766890429</c:v>
                </c:pt>
                <c:pt idx="7068">
                  <c:v>0.62179403650773624</c:v>
                </c:pt>
                <c:pt idx="7069">
                  <c:v>1.5095989879731362</c:v>
                </c:pt>
                <c:pt idx="7070">
                  <c:v>0.79314614581644016</c:v>
                </c:pt>
                <c:pt idx="7071">
                  <c:v>1.5739478751812528</c:v>
                </c:pt>
                <c:pt idx="7072">
                  <c:v>0.7360816242651308</c:v>
                </c:pt>
                <c:pt idx="7073">
                  <c:v>1.4704384237105212</c:v>
                </c:pt>
                <c:pt idx="7074">
                  <c:v>1.1114843102313696</c:v>
                </c:pt>
                <c:pt idx="7075">
                  <c:v>1.6610617195939981</c:v>
                </c:pt>
                <c:pt idx="7076">
                  <c:v>1.4197872822179347</c:v>
                </c:pt>
                <c:pt idx="7077">
                  <c:v>1.2931481172263639</c:v>
                </c:pt>
                <c:pt idx="7078">
                  <c:v>0.55560465648520885</c:v>
                </c:pt>
                <c:pt idx="7079">
                  <c:v>1.1941784316108921</c:v>
                </c:pt>
                <c:pt idx="7080">
                  <c:v>1.6289740668363963</c:v>
                </c:pt>
                <c:pt idx="7081">
                  <c:v>0.63600619431832306</c:v>
                </c:pt>
                <c:pt idx="7082">
                  <c:v>1.0337630160364075</c:v>
                </c:pt>
                <c:pt idx="7083">
                  <c:v>1.3464175269407876</c:v>
                </c:pt>
                <c:pt idx="7084">
                  <c:v>1.351398149958843</c:v>
                </c:pt>
                <c:pt idx="7085">
                  <c:v>1.3383568733537028</c:v>
                </c:pt>
                <c:pt idx="7086">
                  <c:v>1.3138693285896768</c:v>
                </c:pt>
                <c:pt idx="7087">
                  <c:v>0.73759255032939885</c:v>
                </c:pt>
                <c:pt idx="7088">
                  <c:v>0.4888918138940761</c:v>
                </c:pt>
                <c:pt idx="7089">
                  <c:v>0.79973605983193563</c:v>
                </c:pt>
                <c:pt idx="7090">
                  <c:v>0.85500702839652309</c:v>
                </c:pt>
                <c:pt idx="7091">
                  <c:v>1.1104920672306231</c:v>
                </c:pt>
                <c:pt idx="7092">
                  <c:v>1.3425490026619284</c:v>
                </c:pt>
                <c:pt idx="7093">
                  <c:v>1.6393001808071124</c:v>
                </c:pt>
                <c:pt idx="7094">
                  <c:v>0.90725976124404895</c:v>
                </c:pt>
                <c:pt idx="7095">
                  <c:v>0.91840886816888401</c:v>
                </c:pt>
                <c:pt idx="7096">
                  <c:v>0.50584564918639896</c:v>
                </c:pt>
                <c:pt idx="7097">
                  <c:v>1.8624814179645945</c:v>
                </c:pt>
                <c:pt idx="7098">
                  <c:v>0.84894247234695541</c:v>
                </c:pt>
                <c:pt idx="7099">
                  <c:v>1.2517939059675556</c:v>
                </c:pt>
                <c:pt idx="7100">
                  <c:v>2.164135654238573</c:v>
                </c:pt>
                <c:pt idx="7101">
                  <c:v>0.55345944367899458</c:v>
                </c:pt>
                <c:pt idx="7102">
                  <c:v>1.5375055345834987</c:v>
                </c:pt>
                <c:pt idx="7103">
                  <c:v>1.4423543229393987</c:v>
                </c:pt>
                <c:pt idx="7104">
                  <c:v>1.3229569685079525</c:v>
                </c:pt>
                <c:pt idx="7105">
                  <c:v>1.1982610937820473</c:v>
                </c:pt>
                <c:pt idx="7106">
                  <c:v>0.63709928943148297</c:v>
                </c:pt>
                <c:pt idx="7107">
                  <c:v>1.0273010782621685</c:v>
                </c:pt>
                <c:pt idx="7108">
                  <c:v>1.5690073555810522</c:v>
                </c:pt>
                <c:pt idx="7109">
                  <c:v>0.88027553397002845</c:v>
                </c:pt>
                <c:pt idx="7110">
                  <c:v>1.5945881046198163</c:v>
                </c:pt>
                <c:pt idx="7111">
                  <c:v>0.93280950279867203</c:v>
                </c:pt>
                <c:pt idx="7112">
                  <c:v>0.73465504062871168</c:v>
                </c:pt>
                <c:pt idx="7113">
                  <c:v>1.3513323996263826</c:v>
                </c:pt>
                <c:pt idx="7114">
                  <c:v>1.1646204890797109</c:v>
                </c:pt>
                <c:pt idx="7115">
                  <c:v>0.94917964006136346</c:v>
                </c:pt>
                <c:pt idx="7116">
                  <c:v>0.9620353167316239</c:v>
                </c:pt>
                <c:pt idx="7117">
                  <c:v>0.74747317969311577</c:v>
                </c:pt>
                <c:pt idx="7118">
                  <c:v>1.8062125448486377</c:v>
                </c:pt>
                <c:pt idx="7119">
                  <c:v>0.63725951244306422</c:v>
                </c:pt>
                <c:pt idx="7120">
                  <c:v>0.48710159327945096</c:v>
                </c:pt>
                <c:pt idx="7121">
                  <c:v>0.48710159327945096</c:v>
                </c:pt>
                <c:pt idx="7122">
                  <c:v>1.8872858274328492</c:v>
                </c:pt>
                <c:pt idx="7123">
                  <c:v>1.1177086850355944</c:v>
                </c:pt>
                <c:pt idx="7124">
                  <c:v>0.72969194296523565</c:v>
                </c:pt>
                <c:pt idx="7125">
                  <c:v>1.7424061650882052</c:v>
                </c:pt>
                <c:pt idx="7126">
                  <c:v>1.1509221460669501</c:v>
                </c:pt>
                <c:pt idx="7127">
                  <c:v>1.3050610261029785</c:v>
                </c:pt>
                <c:pt idx="7128">
                  <c:v>0.9784822718628442</c:v>
                </c:pt>
                <c:pt idx="7129">
                  <c:v>1.3814183489069234</c:v>
                </c:pt>
                <c:pt idx="7130">
                  <c:v>0.71386083753919793</c:v>
                </c:pt>
                <c:pt idx="7131">
                  <c:v>0.63261215281315586</c:v>
                </c:pt>
                <c:pt idx="7132">
                  <c:v>0.6227681979961871</c:v>
                </c:pt>
                <c:pt idx="7133">
                  <c:v>1.1994891452546501</c:v>
                </c:pt>
                <c:pt idx="7134">
                  <c:v>1.3128709961251455</c:v>
                </c:pt>
                <c:pt idx="7135">
                  <c:v>0.87724172936976108</c:v>
                </c:pt>
                <c:pt idx="7136">
                  <c:v>1.3982994557125061</c:v>
                </c:pt>
                <c:pt idx="7137">
                  <c:v>1.1958941199602129</c:v>
                </c:pt>
                <c:pt idx="7138">
                  <c:v>1.5479124766829742</c:v>
                </c:pt>
                <c:pt idx="7139">
                  <c:v>1.1267643595889072</c:v>
                </c:pt>
                <c:pt idx="7140">
                  <c:v>1.7404582237718773</c:v>
                </c:pt>
                <c:pt idx="7141">
                  <c:v>0.88033617747870241</c:v>
                </c:pt>
                <c:pt idx="7142">
                  <c:v>0.59534849248800614</c:v>
                </c:pt>
                <c:pt idx="7143">
                  <c:v>1.6276546073817586</c:v>
                </c:pt>
                <c:pt idx="7144">
                  <c:v>1.2102997882986033</c:v>
                </c:pt>
                <c:pt idx="7145">
                  <c:v>0.57049857420105177</c:v>
                </c:pt>
                <c:pt idx="7146">
                  <c:v>0.84365565099781015</c:v>
                </c:pt>
                <c:pt idx="7147">
                  <c:v>0.46286797960067627</c:v>
                </c:pt>
                <c:pt idx="7148">
                  <c:v>0.94282574173987854</c:v>
                </c:pt>
                <c:pt idx="7149">
                  <c:v>1.3598335858532935</c:v>
                </c:pt>
                <c:pt idx="7150">
                  <c:v>0.65033861245184188</c:v>
                </c:pt>
                <c:pt idx="7151">
                  <c:v>0.93949728774455521</c:v>
                </c:pt>
                <c:pt idx="7152">
                  <c:v>1.5033043822705674</c:v>
                </c:pt>
                <c:pt idx="7153">
                  <c:v>1.1913364171476089</c:v>
                </c:pt>
                <c:pt idx="7154">
                  <c:v>1.9419097672645145</c:v>
                </c:pt>
                <c:pt idx="7155">
                  <c:v>1.3825663208723673</c:v>
                </c:pt>
                <c:pt idx="7156">
                  <c:v>0.91242506965310333</c:v>
                </c:pt>
                <c:pt idx="7157">
                  <c:v>0.87993898027008344</c:v>
                </c:pt>
                <c:pt idx="7158">
                  <c:v>1.2876136441742889</c:v>
                </c:pt>
                <c:pt idx="7159">
                  <c:v>1.0240158173303884</c:v>
                </c:pt>
                <c:pt idx="7160">
                  <c:v>0.81442607273632139</c:v>
                </c:pt>
                <c:pt idx="7161">
                  <c:v>2.212366081408359</c:v>
                </c:pt>
                <c:pt idx="7162">
                  <c:v>0.77491166583695703</c:v>
                </c:pt>
                <c:pt idx="7163">
                  <c:v>0.7832123011713692</c:v>
                </c:pt>
                <c:pt idx="7164">
                  <c:v>0.53251360358939592</c:v>
                </c:pt>
                <c:pt idx="7165">
                  <c:v>0.8109371703500392</c:v>
                </c:pt>
                <c:pt idx="7166">
                  <c:v>0.82577912254191033</c:v>
                </c:pt>
                <c:pt idx="7167">
                  <c:v>1.3186162906676702</c:v>
                </c:pt>
                <c:pt idx="7168">
                  <c:v>1.4400017812855668</c:v>
                </c:pt>
                <c:pt idx="7169">
                  <c:v>0.47801498112990692</c:v>
                </c:pt>
                <c:pt idx="7170">
                  <c:v>1.0936107722351567</c:v>
                </c:pt>
                <c:pt idx="7171">
                  <c:v>1.6479714119999718</c:v>
                </c:pt>
                <c:pt idx="7172">
                  <c:v>0.80930242837384903</c:v>
                </c:pt>
                <c:pt idx="7173">
                  <c:v>0.35984117174998231</c:v>
                </c:pt>
                <c:pt idx="7174">
                  <c:v>1.0938977471238456</c:v>
                </c:pt>
                <c:pt idx="7175">
                  <c:v>0.9237138182476653</c:v>
                </c:pt>
                <c:pt idx="7176">
                  <c:v>0.9760462794433048</c:v>
                </c:pt>
                <c:pt idx="7177">
                  <c:v>0.78230561084519301</c:v>
                </c:pt>
                <c:pt idx="7178">
                  <c:v>1.1955980311430603</c:v>
                </c:pt>
                <c:pt idx="7179">
                  <c:v>0</c:v>
                </c:pt>
                <c:pt idx="7180">
                  <c:v>1.4222253128554903</c:v>
                </c:pt>
                <c:pt idx="7181">
                  <c:v>2.2865507737176562</c:v>
                </c:pt>
                <c:pt idx="7182">
                  <c:v>1.0380802364311166</c:v>
                </c:pt>
                <c:pt idx="7183">
                  <c:v>1.0273487921974989</c:v>
                </c:pt>
                <c:pt idx="7184">
                  <c:v>1.3591731050979918</c:v>
                </c:pt>
                <c:pt idx="7185">
                  <c:v>1.1422173412611205</c:v>
                </c:pt>
                <c:pt idx="7186">
                  <c:v>0.73596438350086379</c:v>
                </c:pt>
                <c:pt idx="7187">
                  <c:v>1.101035265005669</c:v>
                </c:pt>
                <c:pt idx="7188">
                  <c:v>0.63789981403666518</c:v>
                </c:pt>
                <c:pt idx="7189">
                  <c:v>1.7712235792792816</c:v>
                </c:pt>
                <c:pt idx="7190">
                  <c:v>0.60189275575751622</c:v>
                </c:pt>
                <c:pt idx="7191">
                  <c:v>1.1428554255571137</c:v>
                </c:pt>
                <c:pt idx="7192">
                  <c:v>0.94303970309080143</c:v>
                </c:pt>
                <c:pt idx="7193">
                  <c:v>1.3598241032960945</c:v>
                </c:pt>
                <c:pt idx="7194">
                  <c:v>1.0387810555327146</c:v>
                </c:pt>
                <c:pt idx="7195">
                  <c:v>1.519568126594953</c:v>
                </c:pt>
                <c:pt idx="7196">
                  <c:v>0.45432339368782043</c:v>
                </c:pt>
                <c:pt idx="7197">
                  <c:v>1.9898776716908684</c:v>
                </c:pt>
                <c:pt idx="7198">
                  <c:v>1.549688513827687</c:v>
                </c:pt>
                <c:pt idx="7199">
                  <c:v>0.4869091433094101</c:v>
                </c:pt>
                <c:pt idx="7200">
                  <c:v>1.061761502342967</c:v>
                </c:pt>
                <c:pt idx="7201">
                  <c:v>0.47230876373093267</c:v>
                </c:pt>
                <c:pt idx="7202">
                  <c:v>0.7586613820548419</c:v>
                </c:pt>
                <c:pt idx="7203">
                  <c:v>1.7177819742519189</c:v>
                </c:pt>
                <c:pt idx="7204">
                  <c:v>1.696484823037927</c:v>
                </c:pt>
                <c:pt idx="7205">
                  <c:v>1.3166516740543588</c:v>
                </c:pt>
                <c:pt idx="7206">
                  <c:v>1.2581294311644267</c:v>
                </c:pt>
                <c:pt idx="7207">
                  <c:v>1.8867106368202611</c:v>
                </c:pt>
                <c:pt idx="7208">
                  <c:v>0.83651273327763132</c:v>
                </c:pt>
                <c:pt idx="7209">
                  <c:v>1.9233201948713861</c:v>
                </c:pt>
                <c:pt idx="7210">
                  <c:v>1.9544957740254438</c:v>
                </c:pt>
                <c:pt idx="7211">
                  <c:v>1.0277539454326807</c:v>
                </c:pt>
                <c:pt idx="7212">
                  <c:v>1.2168702343452871</c:v>
                </c:pt>
                <c:pt idx="7213">
                  <c:v>1.2168702343452871</c:v>
                </c:pt>
                <c:pt idx="7214">
                  <c:v>0.60527163758830993</c:v>
                </c:pt>
                <c:pt idx="7215">
                  <c:v>0.87072745702773635</c:v>
                </c:pt>
                <c:pt idx="7216">
                  <c:v>0.73511004337276764</c:v>
                </c:pt>
                <c:pt idx="7217">
                  <c:v>1.7319874240282491</c:v>
                </c:pt>
                <c:pt idx="7218">
                  <c:v>0.84325645491358603</c:v>
                </c:pt>
                <c:pt idx="7219">
                  <c:v>0.80341682545499971</c:v>
                </c:pt>
                <c:pt idx="7220">
                  <c:v>0.96614595828640792</c:v>
                </c:pt>
                <c:pt idx="7221">
                  <c:v>1.2673172513593289</c:v>
                </c:pt>
                <c:pt idx="7222">
                  <c:v>0.43530275228461024</c:v>
                </c:pt>
                <c:pt idx="7223">
                  <c:v>1.2020658051737976</c:v>
                </c:pt>
                <c:pt idx="7224">
                  <c:v>0.95139143791788849</c:v>
                </c:pt>
                <c:pt idx="7225">
                  <c:v>0.70014101927741945</c:v>
                </c:pt>
                <c:pt idx="7226">
                  <c:v>0.70542663320382248</c:v>
                </c:pt>
                <c:pt idx="7227">
                  <c:v>1.3994383427689383</c:v>
                </c:pt>
                <c:pt idx="7228">
                  <c:v>1.5703724575152715</c:v>
                </c:pt>
                <c:pt idx="7229">
                  <c:v>1.6182186415363258</c:v>
                </c:pt>
                <c:pt idx="7230">
                  <c:v>1.2143404103197348</c:v>
                </c:pt>
                <c:pt idx="7231">
                  <c:v>1.7128045387212114</c:v>
                </c:pt>
                <c:pt idx="7232">
                  <c:v>2.191428656387107</c:v>
                </c:pt>
                <c:pt idx="7233">
                  <c:v>1.0787938273847604</c:v>
                </c:pt>
                <c:pt idx="7234">
                  <c:v>1.2434175802622629</c:v>
                </c:pt>
                <c:pt idx="7235">
                  <c:v>1.8768405372424546</c:v>
                </c:pt>
                <c:pt idx="7236">
                  <c:v>1.4016641395611651</c:v>
                </c:pt>
                <c:pt idx="7237">
                  <c:v>1.1811086659318606</c:v>
                </c:pt>
                <c:pt idx="7238">
                  <c:v>1.6868051287291537</c:v>
                </c:pt>
                <c:pt idx="7239">
                  <c:v>1.3852164847489501</c:v>
                </c:pt>
                <c:pt idx="7240">
                  <c:v>0.54346209122423672</c:v>
                </c:pt>
                <c:pt idx="7241">
                  <c:v>1.5381362030694901</c:v>
                </c:pt>
                <c:pt idx="7242">
                  <c:v>1.3253432248972941</c:v>
                </c:pt>
                <c:pt idx="7243">
                  <c:v>0.83425598391085665</c:v>
                </c:pt>
                <c:pt idx="7244">
                  <c:v>1.1632568138262989</c:v>
                </c:pt>
                <c:pt idx="7245">
                  <c:v>1.1064696812774668</c:v>
                </c:pt>
                <c:pt idx="7246">
                  <c:v>0.94251352569510238</c:v>
                </c:pt>
                <c:pt idx="7247">
                  <c:v>1.4076050242996123</c:v>
                </c:pt>
                <c:pt idx="7248">
                  <c:v>0.9477855245483402</c:v>
                </c:pt>
                <c:pt idx="7249">
                  <c:v>1.5106750110091438</c:v>
                </c:pt>
                <c:pt idx="7250">
                  <c:v>1.0135681635542186</c:v>
                </c:pt>
                <c:pt idx="7251">
                  <c:v>1.296531371852101</c:v>
                </c:pt>
                <c:pt idx="7252">
                  <c:v>0.70485888594087398</c:v>
                </c:pt>
                <c:pt idx="7253">
                  <c:v>1.9465627897019058</c:v>
                </c:pt>
                <c:pt idx="7254">
                  <c:v>1.1973550022274906</c:v>
                </c:pt>
                <c:pt idx="7255">
                  <c:v>0.94692118736611386</c:v>
                </c:pt>
                <c:pt idx="7256">
                  <c:v>1.4223714888021448</c:v>
                </c:pt>
                <c:pt idx="7257">
                  <c:v>0.72492436863467835</c:v>
                </c:pt>
                <c:pt idx="7258">
                  <c:v>1.2694335497978573</c:v>
                </c:pt>
                <c:pt idx="7259">
                  <c:v>1.0365067328592183</c:v>
                </c:pt>
                <c:pt idx="7260">
                  <c:v>1.1876447872512201</c:v>
                </c:pt>
                <c:pt idx="7261">
                  <c:v>1.2518887494713593</c:v>
                </c:pt>
                <c:pt idx="7262">
                  <c:v>1.3471718838214521</c:v>
                </c:pt>
                <c:pt idx="7263">
                  <c:v>0.78407426345982467</c:v>
                </c:pt>
                <c:pt idx="7264">
                  <c:v>1.1920040104265104</c:v>
                </c:pt>
                <c:pt idx="7265">
                  <c:v>1.6387627264411977</c:v>
                </c:pt>
                <c:pt idx="7266">
                  <c:v>0.78959974738201932</c:v>
                </c:pt>
                <c:pt idx="7267">
                  <c:v>0.43764593913963729</c:v>
                </c:pt>
                <c:pt idx="7268">
                  <c:v>0.63819763265434171</c:v>
                </c:pt>
                <c:pt idx="7269">
                  <c:v>0.8523988608256301</c:v>
                </c:pt>
                <c:pt idx="7270">
                  <c:v>2.0533281870713402</c:v>
                </c:pt>
                <c:pt idx="7271">
                  <c:v>1.164123749644242</c:v>
                </c:pt>
                <c:pt idx="7272">
                  <c:v>0.53417465507590234</c:v>
                </c:pt>
                <c:pt idx="7273">
                  <c:v>0.99434399273527252</c:v>
                </c:pt>
                <c:pt idx="7274">
                  <c:v>2.204827848333426</c:v>
                </c:pt>
                <c:pt idx="7275">
                  <c:v>1.102934262243328</c:v>
                </c:pt>
                <c:pt idx="7276">
                  <c:v>1.0901063232391948</c:v>
                </c:pt>
                <c:pt idx="7277">
                  <c:v>0.90592480083487625</c:v>
                </c:pt>
                <c:pt idx="7278">
                  <c:v>1.6622439273169869</c:v>
                </c:pt>
                <c:pt idx="7279">
                  <c:v>1.7393207130138311</c:v>
                </c:pt>
                <c:pt idx="7280">
                  <c:v>0.51283375929492858</c:v>
                </c:pt>
                <c:pt idx="7281">
                  <c:v>0.96560663412700454</c:v>
                </c:pt>
                <c:pt idx="7282">
                  <c:v>1.7979790067537775</c:v>
                </c:pt>
                <c:pt idx="7283">
                  <c:v>1.3173758541696203</c:v>
                </c:pt>
                <c:pt idx="7284">
                  <c:v>1.1536472095564028</c:v>
                </c:pt>
                <c:pt idx="7285">
                  <c:v>0.83531761555067419</c:v>
                </c:pt>
                <c:pt idx="7286">
                  <c:v>0.78303054188737209</c:v>
                </c:pt>
                <c:pt idx="7287">
                  <c:v>1.1704700094109617</c:v>
                </c:pt>
                <c:pt idx="7288">
                  <c:v>1.1393185478763153</c:v>
                </c:pt>
                <c:pt idx="7289">
                  <c:v>1.1476299558069494</c:v>
                </c:pt>
                <c:pt idx="7290">
                  <c:v>0.58572911951258411</c:v>
                </c:pt>
                <c:pt idx="7291">
                  <c:v>1.208948990689733</c:v>
                </c:pt>
                <c:pt idx="7292">
                  <c:v>1.2332043186474737</c:v>
                </c:pt>
                <c:pt idx="7293">
                  <c:v>1.1161127381568756</c:v>
                </c:pt>
                <c:pt idx="7294">
                  <c:v>0.70701119459716855</c:v>
                </c:pt>
                <c:pt idx="7295">
                  <c:v>1.1258682171848797</c:v>
                </c:pt>
                <c:pt idx="7296">
                  <c:v>1.4833205054559997</c:v>
                </c:pt>
                <c:pt idx="7297">
                  <c:v>0.88500481663825259</c:v>
                </c:pt>
                <c:pt idx="7298">
                  <c:v>2.1657071685305178</c:v>
                </c:pt>
                <c:pt idx="7299">
                  <c:v>0.88767074002154933</c:v>
                </c:pt>
                <c:pt idx="7300">
                  <c:v>0.67114320967125596</c:v>
                </c:pt>
                <c:pt idx="7301">
                  <c:v>0.94399826245258456</c:v>
                </c:pt>
                <c:pt idx="7302">
                  <c:v>1.112963414629486</c:v>
                </c:pt>
                <c:pt idx="7303">
                  <c:v>1.2325336326807645</c:v>
                </c:pt>
                <c:pt idx="7304">
                  <c:v>0.98242275728186312</c:v>
                </c:pt>
                <c:pt idx="7305">
                  <c:v>1.9900119007253596</c:v>
                </c:pt>
                <c:pt idx="7306">
                  <c:v>1.7029171216590591</c:v>
                </c:pt>
                <c:pt idx="7307">
                  <c:v>1.1300634567116543</c:v>
                </c:pt>
                <c:pt idx="7308">
                  <c:v>1.3092297507222135</c:v>
                </c:pt>
                <c:pt idx="7309">
                  <c:v>1.3691471814854912</c:v>
                </c:pt>
                <c:pt idx="7310">
                  <c:v>1.1665425954605551</c:v>
                </c:pt>
                <c:pt idx="7311">
                  <c:v>1.2024419971107905</c:v>
                </c:pt>
                <c:pt idx="7312">
                  <c:v>1.5740046301826025</c:v>
                </c:pt>
                <c:pt idx="7313">
                  <c:v>1.1513024174995332</c:v>
                </c:pt>
                <c:pt idx="7314">
                  <c:v>0.85110234169798882</c:v>
                </c:pt>
                <c:pt idx="7315">
                  <c:v>0.92481923328762305</c:v>
                </c:pt>
                <c:pt idx="7316">
                  <c:v>1.316515493818436</c:v>
                </c:pt>
                <c:pt idx="7317">
                  <c:v>0.92746019007772107</c:v>
                </c:pt>
                <c:pt idx="7318">
                  <c:v>1.2299044347630579</c:v>
                </c:pt>
                <c:pt idx="7319">
                  <c:v>0.71809128186812543</c:v>
                </c:pt>
                <c:pt idx="7320">
                  <c:v>0.90112907006168763</c:v>
                </c:pt>
                <c:pt idx="7321">
                  <c:v>1.3212089026461433</c:v>
                </c:pt>
                <c:pt idx="7322">
                  <c:v>1.5418487224161963</c:v>
                </c:pt>
                <c:pt idx="7323">
                  <c:v>2.0205228698045787</c:v>
                </c:pt>
                <c:pt idx="7324">
                  <c:v>1.5410372858013985</c:v>
                </c:pt>
                <c:pt idx="7325">
                  <c:v>1.01933359111181</c:v>
                </c:pt>
                <c:pt idx="7326">
                  <c:v>0.17363810760750595</c:v>
                </c:pt>
                <c:pt idx="7327">
                  <c:v>0.68728186922906487</c:v>
                </c:pt>
                <c:pt idx="7328">
                  <c:v>1.1775278428107163</c:v>
                </c:pt>
                <c:pt idx="7329">
                  <c:v>1.2199798737568157</c:v>
                </c:pt>
                <c:pt idx="7330">
                  <c:v>0.66202363139979892</c:v>
                </c:pt>
                <c:pt idx="7331">
                  <c:v>0</c:v>
                </c:pt>
                <c:pt idx="7332">
                  <c:v>0.73549111103808351</c:v>
                </c:pt>
                <c:pt idx="7333">
                  <c:v>0.88521982511510655</c:v>
                </c:pt>
                <c:pt idx="7334">
                  <c:v>1.4519444715429288</c:v>
                </c:pt>
                <c:pt idx="7335">
                  <c:v>0.68808418205197786</c:v>
                </c:pt>
                <c:pt idx="7336">
                  <c:v>1.2447371549785307</c:v>
                </c:pt>
                <c:pt idx="7337">
                  <c:v>1.1555151849471941</c:v>
                </c:pt>
                <c:pt idx="7338">
                  <c:v>1.056748629612829</c:v>
                </c:pt>
                <c:pt idx="7339">
                  <c:v>0.91900483170636604</c:v>
                </c:pt>
                <c:pt idx="7340">
                  <c:v>1.0117475928452559</c:v>
                </c:pt>
                <c:pt idx="7341">
                  <c:v>1.5497460796711209</c:v>
                </c:pt>
                <c:pt idx="7342">
                  <c:v>1.7032182728948575</c:v>
                </c:pt>
                <c:pt idx="7343">
                  <c:v>1.3608072897354462</c:v>
                </c:pt>
                <c:pt idx="7344">
                  <c:v>1.5470827280617758</c:v>
                </c:pt>
                <c:pt idx="7345">
                  <c:v>1.3121138584526923</c:v>
                </c:pt>
                <c:pt idx="7346">
                  <c:v>0.65712376584689869</c:v>
                </c:pt>
                <c:pt idx="7347">
                  <c:v>1.5790045969566595</c:v>
                </c:pt>
                <c:pt idx="7348">
                  <c:v>0.23724053096673031</c:v>
                </c:pt>
                <c:pt idx="7349">
                  <c:v>1.5022850633383125</c:v>
                </c:pt>
                <c:pt idx="7350">
                  <c:v>0.8194182351615521</c:v>
                </c:pt>
                <c:pt idx="7351">
                  <c:v>1.1982831028778027</c:v>
                </c:pt>
                <c:pt idx="7352">
                  <c:v>0.79587237369392938</c:v>
                </c:pt>
                <c:pt idx="7353">
                  <c:v>1.0596429239983158</c:v>
                </c:pt>
                <c:pt idx="7354">
                  <c:v>1.1591700111725198</c:v>
                </c:pt>
                <c:pt idx="7355">
                  <c:v>1.223441423589027</c:v>
                </c:pt>
                <c:pt idx="7356">
                  <c:v>1.1999278736725607</c:v>
                </c:pt>
                <c:pt idx="7357">
                  <c:v>0.50820640275914342</c:v>
                </c:pt>
                <c:pt idx="7358">
                  <c:v>0.93188534368241849</c:v>
                </c:pt>
                <c:pt idx="7359">
                  <c:v>1.8468008542794783</c:v>
                </c:pt>
                <c:pt idx="7360">
                  <c:v>1.0902862758636049</c:v>
                </c:pt>
                <c:pt idx="7361">
                  <c:v>1.9760334294622262</c:v>
                </c:pt>
                <c:pt idx="7362">
                  <c:v>0.64382166999577062</c:v>
                </c:pt>
                <c:pt idx="7363">
                  <c:v>0.55873256404063865</c:v>
                </c:pt>
                <c:pt idx="7364">
                  <c:v>1.2597777820506044</c:v>
                </c:pt>
                <c:pt idx="7365">
                  <c:v>1.1935781435022463</c:v>
                </c:pt>
                <c:pt idx="7366">
                  <c:v>1.436399614899011</c:v>
                </c:pt>
                <c:pt idx="7367">
                  <c:v>0.73934999838141602</c:v>
                </c:pt>
                <c:pt idx="7368">
                  <c:v>1.3300158260443089</c:v>
                </c:pt>
                <c:pt idx="7369">
                  <c:v>0.7751464188285162</c:v>
                </c:pt>
                <c:pt idx="7370">
                  <c:v>1.7064719823184296</c:v>
                </c:pt>
                <c:pt idx="7371">
                  <c:v>1.0048387788719448</c:v>
                </c:pt>
                <c:pt idx="7372">
                  <c:v>1.8352484439574241</c:v>
                </c:pt>
                <c:pt idx="7373">
                  <c:v>0.82872561565336678</c:v>
                </c:pt>
                <c:pt idx="7374">
                  <c:v>1.0539461650146467</c:v>
                </c:pt>
                <c:pt idx="7375">
                  <c:v>0.92688497571794914</c:v>
                </c:pt>
                <c:pt idx="7376">
                  <c:v>0.66184296209282034</c:v>
                </c:pt>
                <c:pt idx="7377">
                  <c:v>0.84833570513846934</c:v>
                </c:pt>
                <c:pt idx="7378">
                  <c:v>1.4484187557767907</c:v>
                </c:pt>
                <c:pt idx="7379">
                  <c:v>1.4071715771283839</c:v>
                </c:pt>
                <c:pt idx="7380">
                  <c:v>1.0920817129171061</c:v>
                </c:pt>
                <c:pt idx="7381">
                  <c:v>0.91782677911307853</c:v>
                </c:pt>
                <c:pt idx="7382">
                  <c:v>0.97677443539075692</c:v>
                </c:pt>
                <c:pt idx="7383">
                  <c:v>0.77436730907396423</c:v>
                </c:pt>
                <c:pt idx="7384">
                  <c:v>1.243291106586035</c:v>
                </c:pt>
                <c:pt idx="7385">
                  <c:v>0.44735807093722685</c:v>
                </c:pt>
                <c:pt idx="7386">
                  <c:v>1.2068555473120408</c:v>
                </c:pt>
                <c:pt idx="7387">
                  <c:v>1.7205313963733737</c:v>
                </c:pt>
                <c:pt idx="7388">
                  <c:v>0</c:v>
                </c:pt>
                <c:pt idx="7389">
                  <c:v>0.70056960152910253</c:v>
                </c:pt>
                <c:pt idx="7390">
                  <c:v>1.3140695628865129</c:v>
                </c:pt>
                <c:pt idx="7391">
                  <c:v>2.1789798234060425</c:v>
                </c:pt>
                <c:pt idx="7392">
                  <c:v>0.99365045898995807</c:v>
                </c:pt>
                <c:pt idx="7393">
                  <c:v>1.3467010530223686</c:v>
                </c:pt>
                <c:pt idx="7394">
                  <c:v>0.86991900417737089</c:v>
                </c:pt>
                <c:pt idx="7395">
                  <c:v>0.7686684342151433</c:v>
                </c:pt>
                <c:pt idx="7396">
                  <c:v>0.52236727961851503</c:v>
                </c:pt>
                <c:pt idx="7397">
                  <c:v>1.0262606724834238</c:v>
                </c:pt>
                <c:pt idx="7398">
                  <c:v>2.0520395070014721</c:v>
                </c:pt>
                <c:pt idx="7399">
                  <c:v>0.66648241187788426</c:v>
                </c:pt>
                <c:pt idx="7400">
                  <c:v>1.0607733632617062</c:v>
                </c:pt>
                <c:pt idx="7401">
                  <c:v>0.55452913506190671</c:v>
                </c:pt>
                <c:pt idx="7402">
                  <c:v>1.1838760088177289</c:v>
                </c:pt>
                <c:pt idx="7403">
                  <c:v>1.3494951059851525</c:v>
                </c:pt>
                <c:pt idx="7404">
                  <c:v>1.5195090441798826</c:v>
                </c:pt>
                <c:pt idx="7405">
                  <c:v>1.5951389393386819</c:v>
                </c:pt>
                <c:pt idx="7406">
                  <c:v>1.2262776087310421</c:v>
                </c:pt>
                <c:pt idx="7407">
                  <c:v>1.0668437875827506</c:v>
                </c:pt>
                <c:pt idx="7408">
                  <c:v>0.96006864307072914</c:v>
                </c:pt>
                <c:pt idx="7409">
                  <c:v>0.67838725147815659</c:v>
                </c:pt>
                <c:pt idx="7410">
                  <c:v>1.6426979278915372</c:v>
                </c:pt>
                <c:pt idx="7411">
                  <c:v>1.3692158574101427</c:v>
                </c:pt>
                <c:pt idx="7412">
                  <c:v>1.0076871943878061</c:v>
                </c:pt>
                <c:pt idx="7413">
                  <c:v>1.4658347584502911</c:v>
                </c:pt>
                <c:pt idx="7414">
                  <c:v>0.76223879612804435</c:v>
                </c:pt>
                <c:pt idx="7415">
                  <c:v>1.5611467197175779</c:v>
                </c:pt>
                <c:pt idx="7416">
                  <c:v>0.91115281282351179</c:v>
                </c:pt>
                <c:pt idx="7417">
                  <c:v>1.0358542186408619</c:v>
                </c:pt>
                <c:pt idx="7418">
                  <c:v>1.3596135371901945</c:v>
                </c:pt>
                <c:pt idx="7419">
                  <c:v>1.8155671232528432</c:v>
                </c:pt>
                <c:pt idx="7420">
                  <c:v>1.185618638341098</c:v>
                </c:pt>
                <c:pt idx="7421">
                  <c:v>0.77419860975511923</c:v>
                </c:pt>
                <c:pt idx="7422">
                  <c:v>1.8577352384019401</c:v>
                </c:pt>
                <c:pt idx="7423">
                  <c:v>1.6252280537865262</c:v>
                </c:pt>
                <c:pt idx="7424">
                  <c:v>1.7239799569097072</c:v>
                </c:pt>
                <c:pt idx="7425">
                  <c:v>1.1819435784520087</c:v>
                </c:pt>
                <c:pt idx="7426">
                  <c:v>0.90322785360478108</c:v>
                </c:pt>
                <c:pt idx="7427">
                  <c:v>0.53367675218151123</c:v>
                </c:pt>
                <c:pt idx="7428">
                  <c:v>0.53578764374261822</c:v>
                </c:pt>
                <c:pt idx="7429">
                  <c:v>1.7912406861753776</c:v>
                </c:pt>
                <c:pt idx="7430">
                  <c:v>0.89392202763689388</c:v>
                </c:pt>
                <c:pt idx="7431">
                  <c:v>0.95727533434540135</c:v>
                </c:pt>
                <c:pt idx="7432">
                  <c:v>1.3231819471787289</c:v>
                </c:pt>
                <c:pt idx="7433">
                  <c:v>1.0701339551815772</c:v>
                </c:pt>
                <c:pt idx="7434">
                  <c:v>1.6849584070641797</c:v>
                </c:pt>
                <c:pt idx="7435">
                  <c:v>0.98844211862321885</c:v>
                </c:pt>
                <c:pt idx="7436">
                  <c:v>1.6137160590376347</c:v>
                </c:pt>
                <c:pt idx="7437">
                  <c:v>0.77072685791248063</c:v>
                </c:pt>
                <c:pt idx="7438">
                  <c:v>0.8212245576783318</c:v>
                </c:pt>
                <c:pt idx="7439">
                  <c:v>0.70746882889452534</c:v>
                </c:pt>
                <c:pt idx="7440">
                  <c:v>0.64663698656437241</c:v>
                </c:pt>
                <c:pt idx="7441">
                  <c:v>1.4879496206814999</c:v>
                </c:pt>
                <c:pt idx="7442">
                  <c:v>1.2611867118502054</c:v>
                </c:pt>
                <c:pt idx="7443">
                  <c:v>0.91601943677590736</c:v>
                </c:pt>
                <c:pt idx="7444">
                  <c:v>1.0233409561271325</c:v>
                </c:pt>
                <c:pt idx="7445">
                  <c:v>1.1125111623425274</c:v>
                </c:pt>
                <c:pt idx="7446">
                  <c:v>0.95521712996110553</c:v>
                </c:pt>
                <c:pt idx="7447">
                  <c:v>1.6219288912421295</c:v>
                </c:pt>
                <c:pt idx="7448">
                  <c:v>1.1513392002963625</c:v>
                </c:pt>
                <c:pt idx="7449">
                  <c:v>0.55612754136371945</c:v>
                </c:pt>
                <c:pt idx="7450">
                  <c:v>1.3207816780737194</c:v>
                </c:pt>
                <c:pt idx="7451">
                  <c:v>1.3799705034755023</c:v>
                </c:pt>
                <c:pt idx="7452">
                  <c:v>1.8591971603304962</c:v>
                </c:pt>
                <c:pt idx="7453">
                  <c:v>0.59833518881058523</c:v>
                </c:pt>
                <c:pt idx="7454">
                  <c:v>2.0284004291366409</c:v>
                </c:pt>
                <c:pt idx="7455">
                  <c:v>0.94798775554350057</c:v>
                </c:pt>
                <c:pt idx="7456">
                  <c:v>0.8188142345517142</c:v>
                </c:pt>
                <c:pt idx="7457">
                  <c:v>0.63819763265434171</c:v>
                </c:pt>
                <c:pt idx="7458">
                  <c:v>1.1251395513713451</c:v>
                </c:pt>
                <c:pt idx="7459">
                  <c:v>0.98635021935663958</c:v>
                </c:pt>
                <c:pt idx="7460">
                  <c:v>0.70023369814731173</c:v>
                </c:pt>
                <c:pt idx="7461">
                  <c:v>2.3056221815522191</c:v>
                </c:pt>
                <c:pt idx="7462">
                  <c:v>1.4717067334307841</c:v>
                </c:pt>
                <c:pt idx="7463">
                  <c:v>1.7325224206095422</c:v>
                </c:pt>
                <c:pt idx="7464">
                  <c:v>0.82797053546391775</c:v>
                </c:pt>
                <c:pt idx="7465">
                  <c:v>0.97058581195048821</c:v>
                </c:pt>
                <c:pt idx="7466">
                  <c:v>0.93784374135388882</c:v>
                </c:pt>
                <c:pt idx="7467">
                  <c:v>0.82708094024986867</c:v>
                </c:pt>
                <c:pt idx="7468">
                  <c:v>0.85833263399292825</c:v>
                </c:pt>
                <c:pt idx="7469">
                  <c:v>1.5747336773987726</c:v>
                </c:pt>
                <c:pt idx="7470">
                  <c:v>0.7959147595129592</c:v>
                </c:pt>
                <c:pt idx="7471">
                  <c:v>1.1524198361844</c:v>
                </c:pt>
                <c:pt idx="7472">
                  <c:v>0.77676073199192874</c:v>
                </c:pt>
                <c:pt idx="7473">
                  <c:v>0.8826935554694969</c:v>
                </c:pt>
                <c:pt idx="7474">
                  <c:v>1.0094381472412708</c:v>
                </c:pt>
                <c:pt idx="7475">
                  <c:v>1.4230458885525177</c:v>
                </c:pt>
                <c:pt idx="7476">
                  <c:v>0.76680606250820305</c:v>
                </c:pt>
                <c:pt idx="7477">
                  <c:v>0.88710281805428026</c:v>
                </c:pt>
                <c:pt idx="7478">
                  <c:v>1.7557681737505497</c:v>
                </c:pt>
                <c:pt idx="7479">
                  <c:v>2.4091906396769929</c:v>
                </c:pt>
                <c:pt idx="7480">
                  <c:v>1.1835488416486402</c:v>
                </c:pt>
                <c:pt idx="7481">
                  <c:v>1.8714170518921409</c:v>
                </c:pt>
                <c:pt idx="7482">
                  <c:v>1.2104041393798552</c:v>
                </c:pt>
                <c:pt idx="7483">
                  <c:v>0.61746376083939525</c:v>
                </c:pt>
                <c:pt idx="7484">
                  <c:v>0.62258078988273169</c:v>
                </c:pt>
                <c:pt idx="7485">
                  <c:v>1.5397232924868829</c:v>
                </c:pt>
                <c:pt idx="7486">
                  <c:v>0.71981669608300769</c:v>
                </c:pt>
                <c:pt idx="7487">
                  <c:v>0.99660841448368476</c:v>
                </c:pt>
                <c:pt idx="7488">
                  <c:v>1.793277586646389</c:v>
                </c:pt>
                <c:pt idx="7489">
                  <c:v>1.8085424771492313</c:v>
                </c:pt>
                <c:pt idx="7490">
                  <c:v>1.0369620725760289</c:v>
                </c:pt>
                <c:pt idx="7491">
                  <c:v>1.2690831069263884</c:v>
                </c:pt>
                <c:pt idx="7492">
                  <c:v>1.768268756935967</c:v>
                </c:pt>
                <c:pt idx="7493">
                  <c:v>1.2939919911202007</c:v>
                </c:pt>
                <c:pt idx="7494">
                  <c:v>1.0216915492959477</c:v>
                </c:pt>
                <c:pt idx="7495">
                  <c:v>0.79517345378370918</c:v>
                </c:pt>
                <c:pt idx="7496">
                  <c:v>1.5878467309592186</c:v>
                </c:pt>
                <c:pt idx="7497">
                  <c:v>1.0545517741162749</c:v>
                </c:pt>
                <c:pt idx="7498">
                  <c:v>0.63404881025931925</c:v>
                </c:pt>
                <c:pt idx="7499">
                  <c:v>1.7871876263874238</c:v>
                </c:pt>
                <c:pt idx="7500">
                  <c:v>0.48007596440966843</c:v>
                </c:pt>
                <c:pt idx="7501">
                  <c:v>1.195905184787778</c:v>
                </c:pt>
                <c:pt idx="7502">
                  <c:v>0.89581356651359501</c:v>
                </c:pt>
                <c:pt idx="7503">
                  <c:v>1.1340941946954797</c:v>
                </c:pt>
                <c:pt idx="7504">
                  <c:v>0.56993076048081837</c:v>
                </c:pt>
                <c:pt idx="7505">
                  <c:v>1.7134695418858867</c:v>
                </c:pt>
                <c:pt idx="7506">
                  <c:v>1.3350083287508592</c:v>
                </c:pt>
                <c:pt idx="7507">
                  <c:v>1.1670454463093443</c:v>
                </c:pt>
                <c:pt idx="7508">
                  <c:v>1.2186536466531894</c:v>
                </c:pt>
                <c:pt idx="7509">
                  <c:v>1.4034259647982799</c:v>
                </c:pt>
                <c:pt idx="7510">
                  <c:v>1.1195000287866399</c:v>
                </c:pt>
                <c:pt idx="7511">
                  <c:v>0.89593499839065072</c:v>
                </c:pt>
                <c:pt idx="7512">
                  <c:v>1.1119007128656142</c:v>
                </c:pt>
                <c:pt idx="7513">
                  <c:v>1.9596589874375834</c:v>
                </c:pt>
                <c:pt idx="7514">
                  <c:v>1.1657368210989196</c:v>
                </c:pt>
                <c:pt idx="7515">
                  <c:v>1.9778109125609302</c:v>
                </c:pt>
                <c:pt idx="7516">
                  <c:v>0.59952938182812587</c:v>
                </c:pt>
                <c:pt idx="7517">
                  <c:v>1.4022321418418471</c:v>
                </c:pt>
                <c:pt idx="7518">
                  <c:v>0.9324813749109756</c:v>
                </c:pt>
                <c:pt idx="7519">
                  <c:v>0.9747570941853958</c:v>
                </c:pt>
                <c:pt idx="7520">
                  <c:v>1.1314871372427753</c:v>
                </c:pt>
                <c:pt idx="7521">
                  <c:v>1.4297926400676666</c:v>
                </c:pt>
                <c:pt idx="7522">
                  <c:v>2.2973555642852626</c:v>
                </c:pt>
                <c:pt idx="7523">
                  <c:v>1.5872101716408367</c:v>
                </c:pt>
                <c:pt idx="7524">
                  <c:v>1.2471062662004759</c:v>
                </c:pt>
                <c:pt idx="7525">
                  <c:v>0.69577665137479372</c:v>
                </c:pt>
                <c:pt idx="7526">
                  <c:v>0.62539786067165293</c:v>
                </c:pt>
                <c:pt idx="7527">
                  <c:v>1.4249975418707743</c:v>
                </c:pt>
                <c:pt idx="7528">
                  <c:v>0.82366394702660062</c:v>
                </c:pt>
                <c:pt idx="7529">
                  <c:v>1.2053099464046269</c:v>
                </c:pt>
                <c:pt idx="7530">
                  <c:v>2.4327160121323166</c:v>
                </c:pt>
                <c:pt idx="7531">
                  <c:v>1.4332432426677255</c:v>
                </c:pt>
                <c:pt idx="7532">
                  <c:v>0.86111425029365951</c:v>
                </c:pt>
                <c:pt idx="7533">
                  <c:v>0.8030314897579317</c:v>
                </c:pt>
                <c:pt idx="7534">
                  <c:v>1.5446471310255891</c:v>
                </c:pt>
                <c:pt idx="7535">
                  <c:v>1.0176726177402473</c:v>
                </c:pt>
                <c:pt idx="7536">
                  <c:v>1.0297087680941621</c:v>
                </c:pt>
                <c:pt idx="7537">
                  <c:v>1.1600932009756322</c:v>
                </c:pt>
                <c:pt idx="7538">
                  <c:v>0.9212483192577926</c:v>
                </c:pt>
                <c:pt idx="7539">
                  <c:v>1.8365171629071357</c:v>
                </c:pt>
                <c:pt idx="7540">
                  <c:v>1.0743263033897192</c:v>
                </c:pt>
                <c:pt idx="7541">
                  <c:v>1.1116153186191833</c:v>
                </c:pt>
                <c:pt idx="7542">
                  <c:v>0.9048280254216523</c:v>
                </c:pt>
                <c:pt idx="7543">
                  <c:v>0.91938617518352139</c:v>
                </c:pt>
                <c:pt idx="7544">
                  <c:v>1.3754002144995283</c:v>
                </c:pt>
                <c:pt idx="7545">
                  <c:v>0.87495296579921789</c:v>
                </c:pt>
                <c:pt idx="7546">
                  <c:v>1.4868553552769432</c:v>
                </c:pt>
                <c:pt idx="7547">
                  <c:v>0.85146627094427141</c:v>
                </c:pt>
                <c:pt idx="7548">
                  <c:v>1.7739268003130779</c:v>
                </c:pt>
                <c:pt idx="7549">
                  <c:v>0.76224555360612845</c:v>
                </c:pt>
                <c:pt idx="7550">
                  <c:v>1.1257641968897716</c:v>
                </c:pt>
                <c:pt idx="7551">
                  <c:v>0.64145427925306731</c:v>
                </c:pt>
                <c:pt idx="7552">
                  <c:v>0.70992260852405931</c:v>
                </c:pt>
                <c:pt idx="7553">
                  <c:v>0.86904152753432562</c:v>
                </c:pt>
                <c:pt idx="7554">
                  <c:v>1.329891900657973</c:v>
                </c:pt>
                <c:pt idx="7555">
                  <c:v>2.3642432219827865</c:v>
                </c:pt>
                <c:pt idx="7556">
                  <c:v>1.5883916116035011</c:v>
                </c:pt>
                <c:pt idx="7557">
                  <c:v>1.6286790440297516</c:v>
                </c:pt>
                <c:pt idx="7558">
                  <c:v>0.72938917121762459</c:v>
                </c:pt>
                <c:pt idx="7559">
                  <c:v>1.5770285351794706</c:v>
                </c:pt>
                <c:pt idx="7560">
                  <c:v>1.2395222013090217</c:v>
                </c:pt>
                <c:pt idx="7561">
                  <c:v>1.2125098751851811</c:v>
                </c:pt>
                <c:pt idx="7562">
                  <c:v>1.4421488266292761</c:v>
                </c:pt>
                <c:pt idx="7563">
                  <c:v>1.6176093947567902</c:v>
                </c:pt>
                <c:pt idx="7564">
                  <c:v>1.3252713553242177</c:v>
                </c:pt>
                <c:pt idx="7565">
                  <c:v>0.7983584858832331</c:v>
                </c:pt>
                <c:pt idx="7566">
                  <c:v>1.0139539905005215</c:v>
                </c:pt>
                <c:pt idx="7567">
                  <c:v>1.645618738242695</c:v>
                </c:pt>
                <c:pt idx="7568">
                  <c:v>0.53558524032191324</c:v>
                </c:pt>
                <c:pt idx="7569">
                  <c:v>1.842789534229097</c:v>
                </c:pt>
                <c:pt idx="7570">
                  <c:v>0.92991833258505208</c:v>
                </c:pt>
                <c:pt idx="7571">
                  <c:v>0.65827475695811677</c:v>
                </c:pt>
                <c:pt idx="7572">
                  <c:v>1.0842401505160149</c:v>
                </c:pt>
                <c:pt idx="7573">
                  <c:v>0.77390048714327697</c:v>
                </c:pt>
                <c:pt idx="7574">
                  <c:v>0.66147666333092447</c:v>
                </c:pt>
                <c:pt idx="7575">
                  <c:v>0.7576586519774765</c:v>
                </c:pt>
                <c:pt idx="7576">
                  <c:v>1.4809263282846876</c:v>
                </c:pt>
                <c:pt idx="7577">
                  <c:v>0.72430618721392326</c:v>
                </c:pt>
                <c:pt idx="7578">
                  <c:v>0.83200215315713832</c:v>
                </c:pt>
                <c:pt idx="7579">
                  <c:v>0.71885197256027489</c:v>
                </c:pt>
                <c:pt idx="7580">
                  <c:v>1.2973752731406087</c:v>
                </c:pt>
                <c:pt idx="7581">
                  <c:v>1.5905509450301223</c:v>
                </c:pt>
                <c:pt idx="7582">
                  <c:v>1.0586954767616161</c:v>
                </c:pt>
                <c:pt idx="7583">
                  <c:v>1.6453318638035388</c:v>
                </c:pt>
                <c:pt idx="7584">
                  <c:v>1.1783494995757899</c:v>
                </c:pt>
                <c:pt idx="7585">
                  <c:v>1.2592186660580773</c:v>
                </c:pt>
                <c:pt idx="7586">
                  <c:v>1.2111606034767857</c:v>
                </c:pt>
                <c:pt idx="7587">
                  <c:v>1.1567399082631373</c:v>
                </c:pt>
                <c:pt idx="7588">
                  <c:v>0.80078098083843086</c:v>
                </c:pt>
                <c:pt idx="7589">
                  <c:v>0.60535784796739911</c:v>
                </c:pt>
                <c:pt idx="7590">
                  <c:v>0.48846328478501527</c:v>
                </c:pt>
                <c:pt idx="7591">
                  <c:v>1.3170222869988482</c:v>
                </c:pt>
                <c:pt idx="7592">
                  <c:v>0.80232620567746982</c:v>
                </c:pt>
                <c:pt idx="7593">
                  <c:v>1.2174655192086863</c:v>
                </c:pt>
                <c:pt idx="7594">
                  <c:v>0.69103195672988504</c:v>
                </c:pt>
                <c:pt idx="7595">
                  <c:v>0.97232366470387521</c:v>
                </c:pt>
                <c:pt idx="7596">
                  <c:v>1.0781630805679558</c:v>
                </c:pt>
                <c:pt idx="7597">
                  <c:v>0.91739731631477361</c:v>
                </c:pt>
                <c:pt idx="7598">
                  <c:v>1.1200636645535433</c:v>
                </c:pt>
                <c:pt idx="7599">
                  <c:v>1.3534603574246959</c:v>
                </c:pt>
                <c:pt idx="7600">
                  <c:v>0.94030376800304372</c:v>
                </c:pt>
                <c:pt idx="7601">
                  <c:v>1.1496101096384919</c:v>
                </c:pt>
                <c:pt idx="7602">
                  <c:v>0.93904426416980546</c:v>
                </c:pt>
                <c:pt idx="7603">
                  <c:v>0.39351378354539712</c:v>
                </c:pt>
                <c:pt idx="7604">
                  <c:v>1.3821539769208973</c:v>
                </c:pt>
                <c:pt idx="7605">
                  <c:v>1.4707911036660763</c:v>
                </c:pt>
                <c:pt idx="7606">
                  <c:v>0.90119777555039948</c:v>
                </c:pt>
                <c:pt idx="7607">
                  <c:v>1.4393848060414209</c:v>
                </c:pt>
                <c:pt idx="7608">
                  <c:v>0.72732324178953711</c:v>
                </c:pt>
                <c:pt idx="7609">
                  <c:v>1.7093369660880113</c:v>
                </c:pt>
                <c:pt idx="7610">
                  <c:v>0.50068645840813142</c:v>
                </c:pt>
                <c:pt idx="7611">
                  <c:v>0.88520002615274751</c:v>
                </c:pt>
                <c:pt idx="7612">
                  <c:v>0.61961083482739365</c:v>
                </c:pt>
                <c:pt idx="7613">
                  <c:v>1.7649364162302847</c:v>
                </c:pt>
                <c:pt idx="7614">
                  <c:v>1.3020212265046891</c:v>
                </c:pt>
                <c:pt idx="7615">
                  <c:v>1.5396380585501583</c:v>
                </c:pt>
                <c:pt idx="7616">
                  <c:v>0.25433413982933945</c:v>
                </c:pt>
                <c:pt idx="7617">
                  <c:v>1.0613996970365986</c:v>
                </c:pt>
                <c:pt idx="7618">
                  <c:v>2.0168913351969917</c:v>
                </c:pt>
                <c:pt idx="7619">
                  <c:v>0.58658280418748399</c:v>
                </c:pt>
                <c:pt idx="7620">
                  <c:v>0.82603072281498924</c:v>
                </c:pt>
                <c:pt idx="7621">
                  <c:v>1.3069073090904255</c:v>
                </c:pt>
                <c:pt idx="7622">
                  <c:v>0.73507087911232749</c:v>
                </c:pt>
                <c:pt idx="7623">
                  <c:v>1.2613271158264541</c:v>
                </c:pt>
                <c:pt idx="7624">
                  <c:v>1.6408023186675436</c:v>
                </c:pt>
                <c:pt idx="7625">
                  <c:v>1.4304040396610243</c:v>
                </c:pt>
                <c:pt idx="7626">
                  <c:v>1.0349078711113588</c:v>
                </c:pt>
                <c:pt idx="7627">
                  <c:v>0.54636866407550211</c:v>
                </c:pt>
                <c:pt idx="7628">
                  <c:v>1.293459790426956</c:v>
                </c:pt>
                <c:pt idx="7629">
                  <c:v>0.8008709781687412</c:v>
                </c:pt>
                <c:pt idx="7630">
                  <c:v>0.90647673016456265</c:v>
                </c:pt>
                <c:pt idx="7631">
                  <c:v>1.0804533117423052</c:v>
                </c:pt>
                <c:pt idx="7632">
                  <c:v>1.312240845144212</c:v>
                </c:pt>
                <c:pt idx="7633">
                  <c:v>1.0124706604339535</c:v>
                </c:pt>
                <c:pt idx="7634">
                  <c:v>1.1732678731308177</c:v>
                </c:pt>
                <c:pt idx="7635">
                  <c:v>1.278399163493174</c:v>
                </c:pt>
                <c:pt idx="7636">
                  <c:v>0.30912319473874006</c:v>
                </c:pt>
                <c:pt idx="7637">
                  <c:v>1.1043641803830739</c:v>
                </c:pt>
                <c:pt idx="7638">
                  <c:v>2.1620264324211771</c:v>
                </c:pt>
                <c:pt idx="7639">
                  <c:v>1.2333946656661605</c:v>
                </c:pt>
                <c:pt idx="7640">
                  <c:v>2.1625494717929876</c:v>
                </c:pt>
                <c:pt idx="7641">
                  <c:v>0.70529482443555036</c:v>
                </c:pt>
                <c:pt idx="7642">
                  <c:v>2.055496828666501</c:v>
                </c:pt>
                <c:pt idx="7643">
                  <c:v>0.96677182407435613</c:v>
                </c:pt>
                <c:pt idx="7644">
                  <c:v>1.3043871120135269</c:v>
                </c:pt>
                <c:pt idx="7645">
                  <c:v>1.0383880523802034</c:v>
                </c:pt>
                <c:pt idx="7646">
                  <c:v>0.84731472021028176</c:v>
                </c:pt>
                <c:pt idx="7647">
                  <c:v>1.1257934551160704</c:v>
                </c:pt>
                <c:pt idx="7648">
                  <c:v>1.6139009917891267</c:v>
                </c:pt>
                <c:pt idx="7649">
                  <c:v>1.4273270334066557</c:v>
                </c:pt>
                <c:pt idx="7650">
                  <c:v>1.3942940453528423</c:v>
                </c:pt>
                <c:pt idx="7651">
                  <c:v>3.2703315153192462E-2</c:v>
                </c:pt>
                <c:pt idx="7652">
                  <c:v>1.1599399730585047</c:v>
                </c:pt>
                <c:pt idx="7653">
                  <c:v>1.4325861094054244</c:v>
                </c:pt>
                <c:pt idx="7654">
                  <c:v>0.73225942946066969</c:v>
                </c:pt>
                <c:pt idx="7655">
                  <c:v>0.53672632048702718</c:v>
                </c:pt>
                <c:pt idx="7656">
                  <c:v>1.4233360011748886</c:v>
                </c:pt>
                <c:pt idx="7657">
                  <c:v>1.5287432048138072</c:v>
                </c:pt>
                <c:pt idx="7658">
                  <c:v>1.2088469743060513</c:v>
                </c:pt>
                <c:pt idx="7659">
                  <c:v>0.76516245217168544</c:v>
                </c:pt>
                <c:pt idx="7660">
                  <c:v>2.1532079520375937</c:v>
                </c:pt>
                <c:pt idx="7661">
                  <c:v>1.3683185026213815</c:v>
                </c:pt>
                <c:pt idx="7662">
                  <c:v>1.0272235829234051</c:v>
                </c:pt>
                <c:pt idx="7663">
                  <c:v>1.2027552416602247</c:v>
                </c:pt>
                <c:pt idx="7664">
                  <c:v>0.77181595813806347</c:v>
                </c:pt>
                <c:pt idx="7665">
                  <c:v>1.4088367100564085</c:v>
                </c:pt>
                <c:pt idx="7666">
                  <c:v>1.9639789692605252</c:v>
                </c:pt>
                <c:pt idx="7667">
                  <c:v>1.3246712937684388</c:v>
                </c:pt>
                <c:pt idx="7668">
                  <c:v>0.8602780997522349</c:v>
                </c:pt>
                <c:pt idx="7669">
                  <c:v>0.92739346319497717</c:v>
                </c:pt>
                <c:pt idx="7670">
                  <c:v>1.0670001425324931</c:v>
                </c:pt>
                <c:pt idx="7671">
                  <c:v>1.2584648714235553</c:v>
                </c:pt>
                <c:pt idx="7672">
                  <c:v>0.73920038483354944</c:v>
                </c:pt>
                <c:pt idx="7673">
                  <c:v>1.2251334602788273</c:v>
                </c:pt>
                <c:pt idx="7674">
                  <c:v>0.63931612476509325</c:v>
                </c:pt>
                <c:pt idx="7675">
                  <c:v>2.1173641120382851</c:v>
                </c:pt>
                <c:pt idx="7676">
                  <c:v>1.8396018445080573</c:v>
                </c:pt>
                <c:pt idx="7677">
                  <c:v>0.80743895853985281</c:v>
                </c:pt>
                <c:pt idx="7678">
                  <c:v>1.5857099542975797</c:v>
                </c:pt>
                <c:pt idx="7679">
                  <c:v>0.33260810462195917</c:v>
                </c:pt>
                <c:pt idx="7680">
                  <c:v>0.50584564918639896</c:v>
                </c:pt>
                <c:pt idx="7681">
                  <c:v>0.22527102076474712</c:v>
                </c:pt>
                <c:pt idx="7682">
                  <c:v>1.4104684794178972</c:v>
                </c:pt>
                <c:pt idx="7683">
                  <c:v>1.0675952652873339</c:v>
                </c:pt>
                <c:pt idx="7684">
                  <c:v>0.73414910030468605</c:v>
                </c:pt>
                <c:pt idx="7685">
                  <c:v>1.4411859352113285</c:v>
                </c:pt>
                <c:pt idx="7686">
                  <c:v>1.3667086570199223</c:v>
                </c:pt>
                <c:pt idx="7687">
                  <c:v>1.0636973080932937</c:v>
                </c:pt>
                <c:pt idx="7688">
                  <c:v>0.76608551561580218</c:v>
                </c:pt>
                <c:pt idx="7689">
                  <c:v>1.3256572580441512</c:v>
                </c:pt>
                <c:pt idx="7690">
                  <c:v>1.2728738603277443</c:v>
                </c:pt>
                <c:pt idx="7691">
                  <c:v>0.992452774569623</c:v>
                </c:pt>
                <c:pt idx="7692">
                  <c:v>0.59979576792586076</c:v>
                </c:pt>
                <c:pt idx="7693">
                  <c:v>0.70068295356587462</c:v>
                </c:pt>
                <c:pt idx="7694">
                  <c:v>1.2613247364761575</c:v>
                </c:pt>
                <c:pt idx="7695">
                  <c:v>0.62543284293271117</c:v>
                </c:pt>
                <c:pt idx="7696">
                  <c:v>1.6886635992438661</c:v>
                </c:pt>
                <c:pt idx="7697">
                  <c:v>1.3491395417544547</c:v>
                </c:pt>
                <c:pt idx="7698">
                  <c:v>0.87075494489014005</c:v>
                </c:pt>
                <c:pt idx="7699">
                  <c:v>1.2063859638613845</c:v>
                </c:pt>
                <c:pt idx="7700">
                  <c:v>1.0046519137629226</c:v>
                </c:pt>
                <c:pt idx="7701">
                  <c:v>0.58062850556854906</c:v>
                </c:pt>
                <c:pt idx="7702">
                  <c:v>0.69479028299558876</c:v>
                </c:pt>
                <c:pt idx="7703">
                  <c:v>1.8166197337658523</c:v>
                </c:pt>
                <c:pt idx="7704">
                  <c:v>0.87600295027227582</c:v>
                </c:pt>
                <c:pt idx="7705">
                  <c:v>1.1251200167149049</c:v>
                </c:pt>
                <c:pt idx="7706">
                  <c:v>1.6516258918625706</c:v>
                </c:pt>
                <c:pt idx="7707">
                  <c:v>1.1042787912049474</c:v>
                </c:pt>
                <c:pt idx="7708">
                  <c:v>0.78190753052450668</c:v>
                </c:pt>
                <c:pt idx="7709">
                  <c:v>1.0910194290766753</c:v>
                </c:pt>
                <c:pt idx="7710">
                  <c:v>0.88217946976937678</c:v>
                </c:pt>
                <c:pt idx="7711">
                  <c:v>1.6595054693302309</c:v>
                </c:pt>
                <c:pt idx="7712">
                  <c:v>1.1966403638361958</c:v>
                </c:pt>
                <c:pt idx="7713">
                  <c:v>1.4378979443312068</c:v>
                </c:pt>
                <c:pt idx="7714">
                  <c:v>0.43949690505816152</c:v>
                </c:pt>
                <c:pt idx="7715">
                  <c:v>1.3672272911667893</c:v>
                </c:pt>
                <c:pt idx="7716">
                  <c:v>1.7859402659156227</c:v>
                </c:pt>
                <c:pt idx="7717">
                  <c:v>0.99853482744702715</c:v>
                </c:pt>
                <c:pt idx="7718">
                  <c:v>1.1982115692381361</c:v>
                </c:pt>
                <c:pt idx="7719">
                  <c:v>0.91912099645857703</c:v>
                </c:pt>
                <c:pt idx="7720">
                  <c:v>1.9377705718669214</c:v>
                </c:pt>
                <c:pt idx="7721">
                  <c:v>1.6248532145476984</c:v>
                </c:pt>
                <c:pt idx="7722">
                  <c:v>1.932277374526622</c:v>
                </c:pt>
                <c:pt idx="7723">
                  <c:v>0.91685647138320492</c:v>
                </c:pt>
                <c:pt idx="7724">
                  <c:v>1.0724851839670992</c:v>
                </c:pt>
                <c:pt idx="7725">
                  <c:v>1.9403884687252966</c:v>
                </c:pt>
                <c:pt idx="7726">
                  <c:v>1.2823479020078816</c:v>
                </c:pt>
                <c:pt idx="7727">
                  <c:v>1.9530905852777054</c:v>
                </c:pt>
                <c:pt idx="7728">
                  <c:v>1.2576737760086172</c:v>
                </c:pt>
                <c:pt idx="7729">
                  <c:v>1.3522867362813391</c:v>
                </c:pt>
                <c:pt idx="7730">
                  <c:v>1.1087239653663927</c:v>
                </c:pt>
                <c:pt idx="7731">
                  <c:v>0.94308178955980004</c:v>
                </c:pt>
                <c:pt idx="7732">
                  <c:v>2.1024405665194328</c:v>
                </c:pt>
                <c:pt idx="7733">
                  <c:v>1.15113072324395</c:v>
                </c:pt>
                <c:pt idx="7734">
                  <c:v>0.97935303483378089</c:v>
                </c:pt>
                <c:pt idx="7735">
                  <c:v>0.63437447832837801</c:v>
                </c:pt>
                <c:pt idx="7736">
                  <c:v>0.51696614953135445</c:v>
                </c:pt>
                <c:pt idx="7737">
                  <c:v>1.6069668378511044</c:v>
                </c:pt>
                <c:pt idx="7738">
                  <c:v>0.86667064895222212</c:v>
                </c:pt>
                <c:pt idx="7739">
                  <c:v>1.0714659158707429</c:v>
                </c:pt>
                <c:pt idx="7740">
                  <c:v>2.3741120142981496</c:v>
                </c:pt>
                <c:pt idx="7741">
                  <c:v>1.0445044823320269</c:v>
                </c:pt>
                <c:pt idx="7742">
                  <c:v>1.2301805977956946</c:v>
                </c:pt>
                <c:pt idx="7743">
                  <c:v>1.3841077881738857</c:v>
                </c:pt>
                <c:pt idx="7744">
                  <c:v>0.314938983668755</c:v>
                </c:pt>
                <c:pt idx="7745">
                  <c:v>1.416835147448575</c:v>
                </c:pt>
                <c:pt idx="7746">
                  <c:v>0.64810814475573031</c:v>
                </c:pt>
                <c:pt idx="7747">
                  <c:v>0.90982604222411578</c:v>
                </c:pt>
                <c:pt idx="7748">
                  <c:v>0.98765464784031543</c:v>
                </c:pt>
                <c:pt idx="7749">
                  <c:v>1.9513516064197496</c:v>
                </c:pt>
                <c:pt idx="7750">
                  <c:v>1.0377809606694643</c:v>
                </c:pt>
                <c:pt idx="7751">
                  <c:v>0.82967806984388781</c:v>
                </c:pt>
                <c:pt idx="7752">
                  <c:v>0.90273915252932113</c:v>
                </c:pt>
                <c:pt idx="7753">
                  <c:v>1.1456469432765248</c:v>
                </c:pt>
                <c:pt idx="7754">
                  <c:v>0.76977819866713948</c:v>
                </c:pt>
                <c:pt idx="7755">
                  <c:v>0.82336727261500131</c:v>
                </c:pt>
                <c:pt idx="7756">
                  <c:v>1.1892263441510516</c:v>
                </c:pt>
                <c:pt idx="7757">
                  <c:v>0.23465822918586454</c:v>
                </c:pt>
                <c:pt idx="7758">
                  <c:v>1.1532811924835853</c:v>
                </c:pt>
                <c:pt idx="7759">
                  <c:v>1.4297974830234561</c:v>
                </c:pt>
                <c:pt idx="7760">
                  <c:v>1.2706415760385639</c:v>
                </c:pt>
                <c:pt idx="7761">
                  <c:v>0.50497079488699659</c:v>
                </c:pt>
                <c:pt idx="7762">
                  <c:v>1.1511184567707984</c:v>
                </c:pt>
                <c:pt idx="7763">
                  <c:v>1.153558783692429</c:v>
                </c:pt>
                <c:pt idx="7764">
                  <c:v>1.0280378165457669</c:v>
                </c:pt>
                <c:pt idx="7765">
                  <c:v>0.70783407882070248</c:v>
                </c:pt>
                <c:pt idx="7766">
                  <c:v>1.1474289686986561</c:v>
                </c:pt>
                <c:pt idx="7767">
                  <c:v>1.2640784212592928</c:v>
                </c:pt>
                <c:pt idx="7768">
                  <c:v>0.79528271244613236</c:v>
                </c:pt>
                <c:pt idx="7769">
                  <c:v>1.790398474066508</c:v>
                </c:pt>
                <c:pt idx="7770">
                  <c:v>0.67954508579580741</c:v>
                </c:pt>
                <c:pt idx="7771">
                  <c:v>1.3928358349541428</c:v>
                </c:pt>
                <c:pt idx="7772">
                  <c:v>1.1745859945363719</c:v>
                </c:pt>
                <c:pt idx="7773">
                  <c:v>1.1569184776991237</c:v>
                </c:pt>
                <c:pt idx="7774">
                  <c:v>1.6520809100419631</c:v>
                </c:pt>
                <c:pt idx="7775">
                  <c:v>0.78622739807462527</c:v>
                </c:pt>
                <c:pt idx="7776">
                  <c:v>0.78707063897867835</c:v>
                </c:pt>
                <c:pt idx="7777">
                  <c:v>0.50414722993181771</c:v>
                </c:pt>
                <c:pt idx="7778">
                  <c:v>1.0419608443114474</c:v>
                </c:pt>
                <c:pt idx="7779">
                  <c:v>1.0094037242668361</c:v>
                </c:pt>
                <c:pt idx="7780">
                  <c:v>2.1154840320302983</c:v>
                </c:pt>
                <c:pt idx="7781">
                  <c:v>1.1033794782544932</c:v>
                </c:pt>
                <c:pt idx="7782">
                  <c:v>1.0662401763557734</c:v>
                </c:pt>
                <c:pt idx="7783">
                  <c:v>1.6380457506900084</c:v>
                </c:pt>
                <c:pt idx="7784">
                  <c:v>1.4805343909960067</c:v>
                </c:pt>
                <c:pt idx="7785">
                  <c:v>1.0113327217815489</c:v>
                </c:pt>
                <c:pt idx="7786">
                  <c:v>0.89044952368085062</c:v>
                </c:pt>
                <c:pt idx="7787">
                  <c:v>1.6131438541166736</c:v>
                </c:pt>
                <c:pt idx="7788">
                  <c:v>1.5520534430584667</c:v>
                </c:pt>
                <c:pt idx="7789">
                  <c:v>1.365592801943603</c:v>
                </c:pt>
                <c:pt idx="7790">
                  <c:v>1.4181852429395645</c:v>
                </c:pt>
                <c:pt idx="7791">
                  <c:v>1.1602824079116461</c:v>
                </c:pt>
                <c:pt idx="7792">
                  <c:v>0.86414961190251005</c:v>
                </c:pt>
                <c:pt idx="7793">
                  <c:v>1.2099196313509142</c:v>
                </c:pt>
                <c:pt idx="7794">
                  <c:v>0.98662306370056052</c:v>
                </c:pt>
                <c:pt idx="7795">
                  <c:v>1.3106741987181818</c:v>
                </c:pt>
                <c:pt idx="7796">
                  <c:v>0.44797311918662175</c:v>
                </c:pt>
                <c:pt idx="7797">
                  <c:v>1.3614785171992116</c:v>
                </c:pt>
                <c:pt idx="7798">
                  <c:v>0.9114500595397681</c:v>
                </c:pt>
                <c:pt idx="7799">
                  <c:v>1.1359908469216247</c:v>
                </c:pt>
                <c:pt idx="7800">
                  <c:v>1.3054803486532056</c:v>
                </c:pt>
                <c:pt idx="7801">
                  <c:v>1.5848669760273868</c:v>
                </c:pt>
                <c:pt idx="7802">
                  <c:v>1.3056049921524722</c:v>
                </c:pt>
                <c:pt idx="7803">
                  <c:v>1.4578425512007898</c:v>
                </c:pt>
                <c:pt idx="7804">
                  <c:v>0.65957870673527397</c:v>
                </c:pt>
                <c:pt idx="7805">
                  <c:v>1.7231394825278159</c:v>
                </c:pt>
                <c:pt idx="7806">
                  <c:v>1.3467421000798301</c:v>
                </c:pt>
                <c:pt idx="7807">
                  <c:v>1.248547039198673</c:v>
                </c:pt>
                <c:pt idx="7808">
                  <c:v>0.86923524102331073</c:v>
                </c:pt>
                <c:pt idx="7809">
                  <c:v>0.96919498107761437</c:v>
                </c:pt>
                <c:pt idx="7810">
                  <c:v>0.97960072360914474</c:v>
                </c:pt>
                <c:pt idx="7811">
                  <c:v>0.64384435188036049</c:v>
                </c:pt>
                <c:pt idx="7812">
                  <c:v>0.96424784137012953</c:v>
                </c:pt>
                <c:pt idx="7813">
                  <c:v>1.586443266037906</c:v>
                </c:pt>
                <c:pt idx="7814">
                  <c:v>1.5127190743674079</c:v>
                </c:pt>
                <c:pt idx="7815">
                  <c:v>1.0628789325913379</c:v>
                </c:pt>
                <c:pt idx="7816">
                  <c:v>0.67070959522379714</c:v>
                </c:pt>
                <c:pt idx="7817">
                  <c:v>1.4630579233810344</c:v>
                </c:pt>
                <c:pt idx="7818">
                  <c:v>0.83311522421631334</c:v>
                </c:pt>
                <c:pt idx="7819">
                  <c:v>0.94545676743411144</c:v>
                </c:pt>
                <c:pt idx="7820">
                  <c:v>1.9091664871262093</c:v>
                </c:pt>
                <c:pt idx="7821">
                  <c:v>1.0745641256202374</c:v>
                </c:pt>
                <c:pt idx="7822">
                  <c:v>0.87162021503277343</c:v>
                </c:pt>
                <c:pt idx="7823">
                  <c:v>1.2956352623546288</c:v>
                </c:pt>
                <c:pt idx="7824">
                  <c:v>0.96659504037148769</c:v>
                </c:pt>
                <c:pt idx="7825">
                  <c:v>1.5379097209871222</c:v>
                </c:pt>
                <c:pt idx="7826">
                  <c:v>0.73386705499010219</c:v>
                </c:pt>
                <c:pt idx="7827">
                  <c:v>1.4193724445798792</c:v>
                </c:pt>
                <c:pt idx="7828">
                  <c:v>0.6612540829939082</c:v>
                </c:pt>
                <c:pt idx="7829">
                  <c:v>1.0960196658821437</c:v>
                </c:pt>
                <c:pt idx="7830">
                  <c:v>0.92347354323679309</c:v>
                </c:pt>
                <c:pt idx="7831">
                  <c:v>1.6788660396224522</c:v>
                </c:pt>
                <c:pt idx="7832">
                  <c:v>0.98361636543425324</c:v>
                </c:pt>
                <c:pt idx="7833">
                  <c:v>1.183964159549159</c:v>
                </c:pt>
                <c:pt idx="7834">
                  <c:v>0.59119153609401853</c:v>
                </c:pt>
                <c:pt idx="7835">
                  <c:v>0.71461975149764334</c:v>
                </c:pt>
                <c:pt idx="7836">
                  <c:v>1.601448291259705</c:v>
                </c:pt>
                <c:pt idx="7837">
                  <c:v>0.98644477104115091</c:v>
                </c:pt>
                <c:pt idx="7838">
                  <c:v>0.53409086443999265</c:v>
                </c:pt>
                <c:pt idx="7839">
                  <c:v>1.0783516756108709</c:v>
                </c:pt>
                <c:pt idx="7840">
                  <c:v>0</c:v>
                </c:pt>
                <c:pt idx="7841">
                  <c:v>0.51336944336969703</c:v>
                </c:pt>
                <c:pt idx="7842">
                  <c:v>0.83139492493325073</c:v>
                </c:pt>
                <c:pt idx="7843">
                  <c:v>0.86518573043584801</c:v>
                </c:pt>
                <c:pt idx="7844">
                  <c:v>1.3817448474726097</c:v>
                </c:pt>
                <c:pt idx="7845">
                  <c:v>2.1809140036160857</c:v>
                </c:pt>
                <c:pt idx="7846">
                  <c:v>2.4143983625050587</c:v>
                </c:pt>
                <c:pt idx="7847">
                  <c:v>2.2445467698284882</c:v>
                </c:pt>
                <c:pt idx="7848">
                  <c:v>1.0202862692029209</c:v>
                </c:pt>
                <c:pt idx="7849">
                  <c:v>1.4210491892425925</c:v>
                </c:pt>
                <c:pt idx="7850">
                  <c:v>0.68538968309784898</c:v>
                </c:pt>
                <c:pt idx="7851">
                  <c:v>1.1051864721892792</c:v>
                </c:pt>
                <c:pt idx="7852">
                  <c:v>1.9905497339278482</c:v>
                </c:pt>
                <c:pt idx="7853">
                  <c:v>0.86822757426810915</c:v>
                </c:pt>
                <c:pt idx="7854">
                  <c:v>0.97013990931548622</c:v>
                </c:pt>
                <c:pt idx="7855">
                  <c:v>0.62057429416571419</c:v>
                </c:pt>
                <c:pt idx="7856">
                  <c:v>1.9283236345521884</c:v>
                </c:pt>
                <c:pt idx="7857">
                  <c:v>0.89009447653615026</c:v>
                </c:pt>
                <c:pt idx="7858">
                  <c:v>1.4216549205764675</c:v>
                </c:pt>
                <c:pt idx="7859">
                  <c:v>1.7983937212165149</c:v>
                </c:pt>
                <c:pt idx="7860">
                  <c:v>0.89042828492837245</c:v>
                </c:pt>
                <c:pt idx="7861">
                  <c:v>0.94521591179144249</c:v>
                </c:pt>
                <c:pt idx="7862">
                  <c:v>1.3017134713770309</c:v>
                </c:pt>
                <c:pt idx="7863">
                  <c:v>1.3522848065424906</c:v>
                </c:pt>
                <c:pt idx="7864">
                  <c:v>1.4805272093579189</c:v>
                </c:pt>
                <c:pt idx="7865">
                  <c:v>0.58880374180078265</c:v>
                </c:pt>
                <c:pt idx="7866">
                  <c:v>0.97078281178090309</c:v>
                </c:pt>
                <c:pt idx="7867">
                  <c:v>1.1301825433494757</c:v>
                </c:pt>
                <c:pt idx="7868">
                  <c:v>0.82489217223612554</c:v>
                </c:pt>
                <c:pt idx="7869">
                  <c:v>1.0904626276490201</c:v>
                </c:pt>
                <c:pt idx="7870">
                  <c:v>0.70291109650380379</c:v>
                </c:pt>
                <c:pt idx="7871">
                  <c:v>1.1788244860481347</c:v>
                </c:pt>
                <c:pt idx="7872">
                  <c:v>0.94039942878811522</c:v>
                </c:pt>
                <c:pt idx="7873">
                  <c:v>1.638257571442659</c:v>
                </c:pt>
                <c:pt idx="7874">
                  <c:v>0.99219860329850151</c:v>
                </c:pt>
                <c:pt idx="7875">
                  <c:v>0.56808080904253888</c:v>
                </c:pt>
                <c:pt idx="7876">
                  <c:v>0.86818816020146239</c:v>
                </c:pt>
                <c:pt idx="7877">
                  <c:v>0.96970891566936346</c:v>
                </c:pt>
                <c:pt idx="7878">
                  <c:v>0.54946675278846224</c:v>
                </c:pt>
                <c:pt idx="7879">
                  <c:v>0.97479805765571814</c:v>
                </c:pt>
                <c:pt idx="7880">
                  <c:v>1.2661987586979349</c:v>
                </c:pt>
                <c:pt idx="7881">
                  <c:v>0.60213598621293696</c:v>
                </c:pt>
                <c:pt idx="7882">
                  <c:v>1.7869926298617884</c:v>
                </c:pt>
                <c:pt idx="7883">
                  <c:v>1.3911857250881952</c:v>
                </c:pt>
                <c:pt idx="7884">
                  <c:v>1.5343929426200209</c:v>
                </c:pt>
                <c:pt idx="7885">
                  <c:v>1.2140937779022396</c:v>
                </c:pt>
                <c:pt idx="7886">
                  <c:v>0.52047305190284698</c:v>
                </c:pt>
                <c:pt idx="7887">
                  <c:v>1.4115271139365795</c:v>
                </c:pt>
                <c:pt idx="7888">
                  <c:v>1.3867681981658695</c:v>
                </c:pt>
                <c:pt idx="7889">
                  <c:v>1.5838468970144772</c:v>
                </c:pt>
                <c:pt idx="7890">
                  <c:v>0.96992446595715998</c:v>
                </c:pt>
                <c:pt idx="7891">
                  <c:v>1.1638766556469198</c:v>
                </c:pt>
                <c:pt idx="7892">
                  <c:v>1.1455227038386946</c:v>
                </c:pt>
                <c:pt idx="7893">
                  <c:v>1.0218010164686129</c:v>
                </c:pt>
                <c:pt idx="7894">
                  <c:v>0.863294897794742</c:v>
                </c:pt>
                <c:pt idx="7895">
                  <c:v>2.0700637386998562</c:v>
                </c:pt>
                <c:pt idx="7896">
                  <c:v>1.4496403615962528</c:v>
                </c:pt>
                <c:pt idx="7897">
                  <c:v>1.0575596088442851</c:v>
                </c:pt>
                <c:pt idx="7898">
                  <c:v>1.1962425266789694</c:v>
                </c:pt>
                <c:pt idx="7899">
                  <c:v>2.2533816264650048</c:v>
                </c:pt>
                <c:pt idx="7900">
                  <c:v>1.579306753882975</c:v>
                </c:pt>
                <c:pt idx="7901">
                  <c:v>1.871742184014048</c:v>
                </c:pt>
                <c:pt idx="7902">
                  <c:v>0.85175963883985029</c:v>
                </c:pt>
                <c:pt idx="7903">
                  <c:v>1.3012470886362115</c:v>
                </c:pt>
                <c:pt idx="7904">
                  <c:v>1.3217247447762468</c:v>
                </c:pt>
                <c:pt idx="7905">
                  <c:v>1.0119588936096413</c:v>
                </c:pt>
                <c:pt idx="7906">
                  <c:v>1.063389659686254</c:v>
                </c:pt>
                <c:pt idx="7907">
                  <c:v>0.82925294131701854</c:v>
                </c:pt>
                <c:pt idx="7908">
                  <c:v>1.1662879901467176</c:v>
                </c:pt>
                <c:pt idx="7909">
                  <c:v>1.4917747775503125</c:v>
                </c:pt>
                <c:pt idx="7910">
                  <c:v>0.84824640312341348</c:v>
                </c:pt>
                <c:pt idx="7911">
                  <c:v>1.3052094480631271</c:v>
                </c:pt>
                <c:pt idx="7912">
                  <c:v>1.1472835815925668</c:v>
                </c:pt>
                <c:pt idx="7913">
                  <c:v>1.4856632327993735</c:v>
                </c:pt>
                <c:pt idx="7914">
                  <c:v>1.2760755929589052</c:v>
                </c:pt>
                <c:pt idx="7915">
                  <c:v>1.2272720901466483</c:v>
                </c:pt>
                <c:pt idx="7916">
                  <c:v>1.2564531449390359</c:v>
                </c:pt>
                <c:pt idx="7917">
                  <c:v>1.0098807280457054</c:v>
                </c:pt>
                <c:pt idx="7918">
                  <c:v>1.7616828212186957</c:v>
                </c:pt>
                <c:pt idx="7919">
                  <c:v>1.7401273170773981</c:v>
                </c:pt>
                <c:pt idx="7920">
                  <c:v>0.98224861294623256</c:v>
                </c:pt>
                <c:pt idx="7921">
                  <c:v>0.97891650389165519</c:v>
                </c:pt>
                <c:pt idx="7922">
                  <c:v>0.5072741750955162</c:v>
                </c:pt>
                <c:pt idx="7923">
                  <c:v>1.102358229307987</c:v>
                </c:pt>
                <c:pt idx="7924">
                  <c:v>0.84679776430418918</c:v>
                </c:pt>
                <c:pt idx="7925">
                  <c:v>1.2319306560537371</c:v>
                </c:pt>
                <c:pt idx="7926">
                  <c:v>1.9157885737352196</c:v>
                </c:pt>
                <c:pt idx="7927">
                  <c:v>1.0858041479561256</c:v>
                </c:pt>
                <c:pt idx="7928">
                  <c:v>1.1268130100415528</c:v>
                </c:pt>
                <c:pt idx="7929">
                  <c:v>1.8862881952037049</c:v>
                </c:pt>
                <c:pt idx="7930">
                  <c:v>1.7816921999513751</c:v>
                </c:pt>
                <c:pt idx="7931">
                  <c:v>1.4620174491570535</c:v>
                </c:pt>
                <c:pt idx="7932">
                  <c:v>1.53012154378663</c:v>
                </c:pt>
                <c:pt idx="7933">
                  <c:v>1.7138616768504669</c:v>
                </c:pt>
                <c:pt idx="7934">
                  <c:v>1.3007497853456083</c:v>
                </c:pt>
                <c:pt idx="7935">
                  <c:v>1.1017951735195928</c:v>
                </c:pt>
                <c:pt idx="7936">
                  <c:v>1.047815937665868</c:v>
                </c:pt>
                <c:pt idx="7937">
                  <c:v>1.1722116564792253</c:v>
                </c:pt>
                <c:pt idx="7938">
                  <c:v>0.73567872590590455</c:v>
                </c:pt>
                <c:pt idx="7939">
                  <c:v>0.88403709348308002</c:v>
                </c:pt>
                <c:pt idx="7940">
                  <c:v>0.88403709348308002</c:v>
                </c:pt>
                <c:pt idx="7941">
                  <c:v>1.1367269071755586</c:v>
                </c:pt>
                <c:pt idx="7942">
                  <c:v>0.90014254854671893</c:v>
                </c:pt>
                <c:pt idx="7943">
                  <c:v>1.1472309827787543</c:v>
                </c:pt>
                <c:pt idx="7944">
                  <c:v>1.5271670082215048</c:v>
                </c:pt>
                <c:pt idx="7945">
                  <c:v>0.52873677772465244</c:v>
                </c:pt>
                <c:pt idx="7946">
                  <c:v>1.6576781506504108</c:v>
                </c:pt>
                <c:pt idx="7947">
                  <c:v>0.68148545934066773</c:v>
                </c:pt>
                <c:pt idx="7948">
                  <c:v>1.4695908214559967</c:v>
                </c:pt>
                <c:pt idx="7949">
                  <c:v>1.8476442131334236</c:v>
                </c:pt>
                <c:pt idx="7950">
                  <c:v>1.3843319050048661</c:v>
                </c:pt>
                <c:pt idx="7951">
                  <c:v>1.2484710701041748</c:v>
                </c:pt>
                <c:pt idx="7952">
                  <c:v>0.5935640594455347</c:v>
                </c:pt>
                <c:pt idx="7953">
                  <c:v>0.80890812100999954</c:v>
                </c:pt>
                <c:pt idx="7954">
                  <c:v>1.0353048355448253</c:v>
                </c:pt>
                <c:pt idx="7955">
                  <c:v>1.5621893353506648</c:v>
                </c:pt>
                <c:pt idx="7956">
                  <c:v>2.0824334851600237</c:v>
                </c:pt>
                <c:pt idx="7957">
                  <c:v>0.85115251477488196</c:v>
                </c:pt>
                <c:pt idx="7958">
                  <c:v>1.0480492850544996</c:v>
                </c:pt>
                <c:pt idx="7959">
                  <c:v>1.105227375516203</c:v>
                </c:pt>
                <c:pt idx="7960">
                  <c:v>1.0602444268982252</c:v>
                </c:pt>
                <c:pt idx="7961">
                  <c:v>0.83876222315382676</c:v>
                </c:pt>
                <c:pt idx="7962">
                  <c:v>0.98021523741394756</c:v>
                </c:pt>
                <c:pt idx="7963">
                  <c:v>1.095183304443978</c:v>
                </c:pt>
                <c:pt idx="7964">
                  <c:v>0.82904311793759289</c:v>
                </c:pt>
                <c:pt idx="7965">
                  <c:v>1.5141238763330718</c:v>
                </c:pt>
                <c:pt idx="7966">
                  <c:v>0.93024483221445253</c:v>
                </c:pt>
                <c:pt idx="7967">
                  <c:v>0.86172493294112429</c:v>
                </c:pt>
                <c:pt idx="7968">
                  <c:v>1.2183437851713317</c:v>
                </c:pt>
                <c:pt idx="7969">
                  <c:v>0.80230155817435989</c:v>
                </c:pt>
                <c:pt idx="7970">
                  <c:v>0.66297209370473065</c:v>
                </c:pt>
                <c:pt idx="7971">
                  <c:v>0.24579166173736641</c:v>
                </c:pt>
                <c:pt idx="7972">
                  <c:v>1.5665246958999053</c:v>
                </c:pt>
                <c:pt idx="7973">
                  <c:v>0.71977364416696854</c:v>
                </c:pt>
                <c:pt idx="7974">
                  <c:v>0.9967541439127946</c:v>
                </c:pt>
                <c:pt idx="7975">
                  <c:v>1.0932745605006844</c:v>
                </c:pt>
                <c:pt idx="7976">
                  <c:v>0.63195893436522144</c:v>
                </c:pt>
                <c:pt idx="7977">
                  <c:v>0.41513701274065062</c:v>
                </c:pt>
                <c:pt idx="7978">
                  <c:v>0.77486061578243492</c:v>
                </c:pt>
                <c:pt idx="7979">
                  <c:v>0.80885417079843369</c:v>
                </c:pt>
                <c:pt idx="7980">
                  <c:v>2.1666284170991381</c:v>
                </c:pt>
                <c:pt idx="7981">
                  <c:v>1.5032280503619968</c:v>
                </c:pt>
                <c:pt idx="7982">
                  <c:v>0.87899374804982955</c:v>
                </c:pt>
                <c:pt idx="7983">
                  <c:v>1.1420545422694652</c:v>
                </c:pt>
                <c:pt idx="7984">
                  <c:v>0.8170924781687402</c:v>
                </c:pt>
                <c:pt idx="7985">
                  <c:v>1.3387711434844294</c:v>
                </c:pt>
                <c:pt idx="7986">
                  <c:v>0.82355442930411138</c:v>
                </c:pt>
                <c:pt idx="7987">
                  <c:v>1.2797102800960949</c:v>
                </c:pt>
                <c:pt idx="7988">
                  <c:v>0.59418142974006349</c:v>
                </c:pt>
                <c:pt idx="7989">
                  <c:v>1.4203799278953413</c:v>
                </c:pt>
                <c:pt idx="7990">
                  <c:v>1.0699713312927988</c:v>
                </c:pt>
                <c:pt idx="7991">
                  <c:v>1.9482050611186077</c:v>
                </c:pt>
                <c:pt idx="7992">
                  <c:v>0.5772700002592136</c:v>
                </c:pt>
                <c:pt idx="7993">
                  <c:v>1.3574450372011584</c:v>
                </c:pt>
                <c:pt idx="7994">
                  <c:v>2.1784387790995647</c:v>
                </c:pt>
                <c:pt idx="7995">
                  <c:v>0.81112170909477566</c:v>
                </c:pt>
                <c:pt idx="7996">
                  <c:v>1.3935243132578914</c:v>
                </c:pt>
                <c:pt idx="7997">
                  <c:v>1.9754423785108812</c:v>
                </c:pt>
                <c:pt idx="7998">
                  <c:v>0.8410433342193433</c:v>
                </c:pt>
                <c:pt idx="7999">
                  <c:v>1.3606104518113933</c:v>
                </c:pt>
                <c:pt idx="8000">
                  <c:v>0.92330983154219459</c:v>
                </c:pt>
                <c:pt idx="8001">
                  <c:v>2.2663140307422562</c:v>
                </c:pt>
                <c:pt idx="8002">
                  <c:v>1.4113098660666017</c:v>
                </c:pt>
                <c:pt idx="8003">
                  <c:v>0.79498409980493712</c:v>
                </c:pt>
                <c:pt idx="8004">
                  <c:v>1.6030718036390947</c:v>
                </c:pt>
                <c:pt idx="8005">
                  <c:v>0.68562352277915128</c:v>
                </c:pt>
                <c:pt idx="8006">
                  <c:v>1.0000008685880952</c:v>
                </c:pt>
                <c:pt idx="8007">
                  <c:v>1.187114437314589</c:v>
                </c:pt>
                <c:pt idx="8008">
                  <c:v>0.81402306340468311</c:v>
                </c:pt>
                <c:pt idx="8009">
                  <c:v>0.96336229358201031</c:v>
                </c:pt>
                <c:pt idx="8010">
                  <c:v>0.50223451274618625</c:v>
                </c:pt>
                <c:pt idx="8011">
                  <c:v>1.2006234460414611</c:v>
                </c:pt>
                <c:pt idx="8012">
                  <c:v>1.18075362793267</c:v>
                </c:pt>
                <c:pt idx="8013">
                  <c:v>1.1480285626472329</c:v>
                </c:pt>
                <c:pt idx="8014">
                  <c:v>0.97774234811993488</c:v>
                </c:pt>
                <c:pt idx="8015">
                  <c:v>0.83682143356995453</c:v>
                </c:pt>
                <c:pt idx="8016">
                  <c:v>1.935228562903492</c:v>
                </c:pt>
                <c:pt idx="8017">
                  <c:v>1.7512921942225725</c:v>
                </c:pt>
                <c:pt idx="8018">
                  <c:v>2.0437315660502815</c:v>
                </c:pt>
                <c:pt idx="8019">
                  <c:v>1.2287980231852795</c:v>
                </c:pt>
                <c:pt idx="8020">
                  <c:v>1.1089740960639833</c:v>
                </c:pt>
                <c:pt idx="8021">
                  <c:v>0.72411441315290137</c:v>
                </c:pt>
                <c:pt idx="8022">
                  <c:v>1.1110372406127262</c:v>
                </c:pt>
                <c:pt idx="8023">
                  <c:v>0.78261664845213086</c:v>
                </c:pt>
                <c:pt idx="8024">
                  <c:v>1.1400898883504649</c:v>
                </c:pt>
                <c:pt idx="8025">
                  <c:v>0.78375569396886724</c:v>
                </c:pt>
                <c:pt idx="8026">
                  <c:v>1.856880474377699</c:v>
                </c:pt>
                <c:pt idx="8027">
                  <c:v>1.4809751162274751</c:v>
                </c:pt>
                <c:pt idx="8028">
                  <c:v>1.8331943014071774</c:v>
                </c:pt>
                <c:pt idx="8029">
                  <c:v>1.427761918589799</c:v>
                </c:pt>
                <c:pt idx="8030">
                  <c:v>1.2571744047625357</c:v>
                </c:pt>
                <c:pt idx="8031">
                  <c:v>1.0583728732785747</c:v>
                </c:pt>
                <c:pt idx="8032">
                  <c:v>1.2347222342887973</c:v>
                </c:pt>
                <c:pt idx="8033">
                  <c:v>0.52213633610717503</c:v>
                </c:pt>
                <c:pt idx="8034">
                  <c:v>0.95670856048862207</c:v>
                </c:pt>
                <c:pt idx="8035">
                  <c:v>2.2611652903037704</c:v>
                </c:pt>
                <c:pt idx="8036">
                  <c:v>0.96978155363534302</c:v>
                </c:pt>
                <c:pt idx="8037">
                  <c:v>1.0798358133623178</c:v>
                </c:pt>
                <c:pt idx="8038">
                  <c:v>1.0354077226988934</c:v>
                </c:pt>
                <c:pt idx="8039">
                  <c:v>0.93732828560582393</c:v>
                </c:pt>
                <c:pt idx="8040">
                  <c:v>0.96507417005528584</c:v>
                </c:pt>
                <c:pt idx="8041">
                  <c:v>0.99015364065790346</c:v>
                </c:pt>
                <c:pt idx="8042">
                  <c:v>1.3356524370886158</c:v>
                </c:pt>
                <c:pt idx="8043">
                  <c:v>0.78148753696881224</c:v>
                </c:pt>
                <c:pt idx="8044">
                  <c:v>0.98662306370056052</c:v>
                </c:pt>
                <c:pt idx="8045">
                  <c:v>1.0670038645833915</c:v>
                </c:pt>
                <c:pt idx="8046">
                  <c:v>1.3837722933174306</c:v>
                </c:pt>
                <c:pt idx="8047">
                  <c:v>2.0227211016456121</c:v>
                </c:pt>
                <c:pt idx="8048">
                  <c:v>1.0964441996028382</c:v>
                </c:pt>
                <c:pt idx="8049">
                  <c:v>0.96001007646395586</c:v>
                </c:pt>
                <c:pt idx="8050">
                  <c:v>1.3368438245087004</c:v>
                </c:pt>
                <c:pt idx="8051">
                  <c:v>0.95329955000585243</c:v>
                </c:pt>
                <c:pt idx="8052">
                  <c:v>0.90402921819395698</c:v>
                </c:pt>
                <c:pt idx="8053">
                  <c:v>0.69146078130229582</c:v>
                </c:pt>
                <c:pt idx="8054">
                  <c:v>1.8710104402689782</c:v>
                </c:pt>
                <c:pt idx="8055">
                  <c:v>0.93512520081177319</c:v>
                </c:pt>
                <c:pt idx="8056">
                  <c:v>1.3224425887682096</c:v>
                </c:pt>
                <c:pt idx="8057">
                  <c:v>1.3442684526312263</c:v>
                </c:pt>
                <c:pt idx="8058">
                  <c:v>1.1379108667993447</c:v>
                </c:pt>
                <c:pt idx="8059">
                  <c:v>0.61001356249553707</c:v>
                </c:pt>
                <c:pt idx="8060">
                  <c:v>1.0920395524975115</c:v>
                </c:pt>
                <c:pt idx="8061">
                  <c:v>0.99581194718641475</c:v>
                </c:pt>
                <c:pt idx="8062">
                  <c:v>0.69139184426723288</c:v>
                </c:pt>
                <c:pt idx="8063">
                  <c:v>1.3034552603418825</c:v>
                </c:pt>
                <c:pt idx="8064">
                  <c:v>0.79396839497719218</c:v>
                </c:pt>
                <c:pt idx="8065">
                  <c:v>1.9135993002915865</c:v>
                </c:pt>
                <c:pt idx="8066">
                  <c:v>1.1568942691966633</c:v>
                </c:pt>
                <c:pt idx="8067">
                  <c:v>1.1390443133536501</c:v>
                </c:pt>
                <c:pt idx="8068">
                  <c:v>0.92428342218010873</c:v>
                </c:pt>
                <c:pt idx="8069">
                  <c:v>1.2061455782098385</c:v>
                </c:pt>
                <c:pt idx="8070">
                  <c:v>1.339888497223747</c:v>
                </c:pt>
                <c:pt idx="8071">
                  <c:v>2.2724311035911207</c:v>
                </c:pt>
                <c:pt idx="8072">
                  <c:v>1.374964523206172</c:v>
                </c:pt>
                <c:pt idx="8073">
                  <c:v>1.8369421971173465</c:v>
                </c:pt>
                <c:pt idx="8074">
                  <c:v>1.5184033781194912</c:v>
                </c:pt>
                <c:pt idx="8075">
                  <c:v>1.2972942421259519</c:v>
                </c:pt>
                <c:pt idx="8076">
                  <c:v>0.26259867730999575</c:v>
                </c:pt>
                <c:pt idx="8077">
                  <c:v>1.2845367564378696</c:v>
                </c:pt>
                <c:pt idx="8078">
                  <c:v>1.5787721135350565</c:v>
                </c:pt>
                <c:pt idx="8079">
                  <c:v>1.5334390309229515</c:v>
                </c:pt>
                <c:pt idx="8080">
                  <c:v>0.91538347630278782</c:v>
                </c:pt>
                <c:pt idx="8081">
                  <c:v>1.1602343631649299</c:v>
                </c:pt>
                <c:pt idx="8082">
                  <c:v>0.9671945001529646</c:v>
                </c:pt>
                <c:pt idx="8083">
                  <c:v>1.6693922013426237</c:v>
                </c:pt>
                <c:pt idx="8084">
                  <c:v>0.81694488356091688</c:v>
                </c:pt>
                <c:pt idx="8085">
                  <c:v>0.96244131744841288</c:v>
                </c:pt>
                <c:pt idx="8086">
                  <c:v>1.7884618097866525</c:v>
                </c:pt>
                <c:pt idx="8087">
                  <c:v>1.3300341071245172</c:v>
                </c:pt>
                <c:pt idx="8088">
                  <c:v>1.0107281023904404</c:v>
                </c:pt>
                <c:pt idx="8089">
                  <c:v>0.55154270263010274</c:v>
                </c:pt>
                <c:pt idx="8090">
                  <c:v>1.0029035198302714</c:v>
                </c:pt>
                <c:pt idx="8091">
                  <c:v>1.8607439570026811</c:v>
                </c:pt>
                <c:pt idx="8092">
                  <c:v>0.65932184595778387</c:v>
                </c:pt>
                <c:pt idx="8093">
                  <c:v>1.2734619588459666</c:v>
                </c:pt>
                <c:pt idx="8094">
                  <c:v>0.87276153128241918</c:v>
                </c:pt>
                <c:pt idx="8095">
                  <c:v>1.1524901526693097</c:v>
                </c:pt>
                <c:pt idx="8096">
                  <c:v>1.3090315356783611</c:v>
                </c:pt>
                <c:pt idx="8097">
                  <c:v>1.7804382927555076</c:v>
                </c:pt>
                <c:pt idx="8098">
                  <c:v>0.51481993147794791</c:v>
                </c:pt>
                <c:pt idx="8099">
                  <c:v>1.1023342113472279</c:v>
                </c:pt>
                <c:pt idx="8100">
                  <c:v>1.0864310206563688</c:v>
                </c:pt>
                <c:pt idx="8101">
                  <c:v>0.70599705783265221</c:v>
                </c:pt>
                <c:pt idx="8102">
                  <c:v>1.386894733318343</c:v>
                </c:pt>
                <c:pt idx="8103">
                  <c:v>1.4697513453636812</c:v>
                </c:pt>
                <c:pt idx="8104">
                  <c:v>1.9555290090367234</c:v>
                </c:pt>
                <c:pt idx="8105">
                  <c:v>0.97238753630406993</c:v>
                </c:pt>
                <c:pt idx="8106">
                  <c:v>1.852033880787934</c:v>
                </c:pt>
                <c:pt idx="8107">
                  <c:v>0.91099185246928749</c:v>
                </c:pt>
                <c:pt idx="8108">
                  <c:v>1.4134841743174069</c:v>
                </c:pt>
                <c:pt idx="8109">
                  <c:v>1.1082774282879966</c:v>
                </c:pt>
                <c:pt idx="8110">
                  <c:v>0.89381389645261944</c:v>
                </c:pt>
                <c:pt idx="8111">
                  <c:v>1.0166820033218782</c:v>
                </c:pt>
                <c:pt idx="8112">
                  <c:v>1.1599039115728362</c:v>
                </c:pt>
                <c:pt idx="8113">
                  <c:v>1.4110048620819151</c:v>
                </c:pt>
                <c:pt idx="8114">
                  <c:v>0.84373718883479265</c:v>
                </c:pt>
                <c:pt idx="8115">
                  <c:v>1.7161778615402186</c:v>
                </c:pt>
                <c:pt idx="8116">
                  <c:v>1.0200155328435991</c:v>
                </c:pt>
                <c:pt idx="8117">
                  <c:v>1.3262313718572645</c:v>
                </c:pt>
                <c:pt idx="8118">
                  <c:v>1.5990901431424045</c:v>
                </c:pt>
                <c:pt idx="8119">
                  <c:v>1.7841342369532229</c:v>
                </c:pt>
                <c:pt idx="8120">
                  <c:v>1.966084918609692</c:v>
                </c:pt>
                <c:pt idx="8121">
                  <c:v>1.2863846053556547</c:v>
                </c:pt>
                <c:pt idx="8122">
                  <c:v>0.22488020403298717</c:v>
                </c:pt>
                <c:pt idx="8123">
                  <c:v>1.0104882232001717</c:v>
                </c:pt>
                <c:pt idx="8124">
                  <c:v>1.6219195564941598</c:v>
                </c:pt>
                <c:pt idx="8125">
                  <c:v>0.75313781293163939</c:v>
                </c:pt>
                <c:pt idx="8126">
                  <c:v>0.73448058982012521</c:v>
                </c:pt>
                <c:pt idx="8127">
                  <c:v>1.0588396220185279</c:v>
                </c:pt>
                <c:pt idx="8128">
                  <c:v>0.93532383591983403</c:v>
                </c:pt>
                <c:pt idx="8129">
                  <c:v>1.1578947705701135</c:v>
                </c:pt>
                <c:pt idx="8130">
                  <c:v>1.097739591233158</c:v>
                </c:pt>
                <c:pt idx="8131">
                  <c:v>0.22142467121808004</c:v>
                </c:pt>
                <c:pt idx="8132">
                  <c:v>0.84656780845558055</c:v>
                </c:pt>
                <c:pt idx="8133">
                  <c:v>1.1014239816321216</c:v>
                </c:pt>
                <c:pt idx="8134">
                  <c:v>0.74163449274988891</c:v>
                </c:pt>
                <c:pt idx="8135">
                  <c:v>0.74941163251864162</c:v>
                </c:pt>
                <c:pt idx="8136">
                  <c:v>1.1276457089753862</c:v>
                </c:pt>
                <c:pt idx="8137">
                  <c:v>0.84069437824464466</c:v>
                </c:pt>
                <c:pt idx="8138">
                  <c:v>0.69012694193454294</c:v>
                </c:pt>
                <c:pt idx="8139">
                  <c:v>1.2390841558697812</c:v>
                </c:pt>
                <c:pt idx="8140">
                  <c:v>0.980235236573756</c:v>
                </c:pt>
                <c:pt idx="8141">
                  <c:v>0.87526735959614632</c:v>
                </c:pt>
                <c:pt idx="8142">
                  <c:v>0.32567572351260976</c:v>
                </c:pt>
                <c:pt idx="8143">
                  <c:v>0.96643601424532466</c:v>
                </c:pt>
                <c:pt idx="8144">
                  <c:v>0.88103068525302153</c:v>
                </c:pt>
                <c:pt idx="8145">
                  <c:v>1.5249229282014061</c:v>
                </c:pt>
                <c:pt idx="8146">
                  <c:v>1.3662006162635532</c:v>
                </c:pt>
                <c:pt idx="8147">
                  <c:v>1.401264371563149</c:v>
                </c:pt>
                <c:pt idx="8148">
                  <c:v>0.79799421994691166</c:v>
                </c:pt>
                <c:pt idx="8149">
                  <c:v>0.73396402872863409</c:v>
                </c:pt>
                <c:pt idx="8150">
                  <c:v>1.771046296556595</c:v>
                </c:pt>
                <c:pt idx="8151">
                  <c:v>0.72790139316405067</c:v>
                </c:pt>
                <c:pt idx="8152">
                  <c:v>1.4787439285170738</c:v>
                </c:pt>
                <c:pt idx="8153">
                  <c:v>0.93631213077343289</c:v>
                </c:pt>
                <c:pt idx="8154">
                  <c:v>1.5090707349715557</c:v>
                </c:pt>
                <c:pt idx="8155">
                  <c:v>1.321668839695006</c:v>
                </c:pt>
                <c:pt idx="8156">
                  <c:v>1.8487382599867124</c:v>
                </c:pt>
                <c:pt idx="8157">
                  <c:v>1.6126259990638541</c:v>
                </c:pt>
                <c:pt idx="8158">
                  <c:v>1.6126259990638541</c:v>
                </c:pt>
                <c:pt idx="8159">
                  <c:v>1.0607809148302356</c:v>
                </c:pt>
                <c:pt idx="8160">
                  <c:v>1.4797854250480709</c:v>
                </c:pt>
                <c:pt idx="8161">
                  <c:v>1.4763808757168759</c:v>
                </c:pt>
                <c:pt idx="8162">
                  <c:v>1.4192302177829625</c:v>
                </c:pt>
                <c:pt idx="8163">
                  <c:v>1.1083518830253472</c:v>
                </c:pt>
                <c:pt idx="8164">
                  <c:v>1.3207069743095903</c:v>
                </c:pt>
                <c:pt idx="8165">
                  <c:v>1.0679853718686747</c:v>
                </c:pt>
                <c:pt idx="8166">
                  <c:v>1.0030656961891933</c:v>
                </c:pt>
                <c:pt idx="8167">
                  <c:v>1.7818572962727635</c:v>
                </c:pt>
                <c:pt idx="8168">
                  <c:v>1.9086152876838769</c:v>
                </c:pt>
                <c:pt idx="8169">
                  <c:v>1.3791096330632591</c:v>
                </c:pt>
                <c:pt idx="8170">
                  <c:v>1.0781485698641478</c:v>
                </c:pt>
                <c:pt idx="8171">
                  <c:v>1.6326000088769681</c:v>
                </c:pt>
                <c:pt idx="8172">
                  <c:v>1.0730801834772108</c:v>
                </c:pt>
                <c:pt idx="8173">
                  <c:v>0.95289846186566207</c:v>
                </c:pt>
                <c:pt idx="8174">
                  <c:v>0.92874908497339526</c:v>
                </c:pt>
                <c:pt idx="8175">
                  <c:v>0.88536744035063863</c:v>
                </c:pt>
                <c:pt idx="8176">
                  <c:v>0</c:v>
                </c:pt>
                <c:pt idx="8177">
                  <c:v>0.68020946812530247</c:v>
                </c:pt>
                <c:pt idx="8178">
                  <c:v>1.2747834293639055</c:v>
                </c:pt>
                <c:pt idx="8179">
                  <c:v>0.81618427437712848</c:v>
                </c:pt>
                <c:pt idx="8180">
                  <c:v>0.46284703583167375</c:v>
                </c:pt>
                <c:pt idx="8181">
                  <c:v>0.51638198863927198</c:v>
                </c:pt>
                <c:pt idx="8182">
                  <c:v>1.0583159183680111</c:v>
                </c:pt>
                <c:pt idx="8183">
                  <c:v>1.0376503608752561</c:v>
                </c:pt>
                <c:pt idx="8184">
                  <c:v>1.1257219315271685</c:v>
                </c:pt>
                <c:pt idx="8185">
                  <c:v>0.91712566403309348</c:v>
                </c:pt>
                <c:pt idx="8186">
                  <c:v>0.94205966895619042</c:v>
                </c:pt>
                <c:pt idx="8187">
                  <c:v>1.0488999406123927</c:v>
                </c:pt>
                <c:pt idx="8188">
                  <c:v>1.0608979473545905</c:v>
                </c:pt>
                <c:pt idx="8189">
                  <c:v>1.5224690123644558</c:v>
                </c:pt>
                <c:pt idx="8190">
                  <c:v>1.0836710017108859</c:v>
                </c:pt>
                <c:pt idx="8191">
                  <c:v>0.84080968376553056</c:v>
                </c:pt>
                <c:pt idx="8192">
                  <c:v>0.9720629897097498</c:v>
                </c:pt>
                <c:pt idx="8193">
                  <c:v>1.1360098986854366</c:v>
                </c:pt>
                <c:pt idx="8194">
                  <c:v>1.0573693741080032</c:v>
                </c:pt>
                <c:pt idx="8195">
                  <c:v>2.4358364059686437</c:v>
                </c:pt>
                <c:pt idx="8196">
                  <c:v>2.3923169992146804</c:v>
                </c:pt>
                <c:pt idx="8197">
                  <c:v>1.1033794782544932</c:v>
                </c:pt>
                <c:pt idx="8198">
                  <c:v>1.1950745394387294</c:v>
                </c:pt>
                <c:pt idx="8199">
                  <c:v>1.1163287496801795</c:v>
                </c:pt>
                <c:pt idx="8200">
                  <c:v>1.5125509929042107</c:v>
                </c:pt>
                <c:pt idx="8201">
                  <c:v>2.4649453620668567</c:v>
                </c:pt>
                <c:pt idx="8202">
                  <c:v>1.8407908860409958</c:v>
                </c:pt>
                <c:pt idx="8203">
                  <c:v>0.84976879735264044</c:v>
                </c:pt>
                <c:pt idx="8204">
                  <c:v>1.3946617724929289</c:v>
                </c:pt>
                <c:pt idx="8205">
                  <c:v>1.2081563915878835</c:v>
                </c:pt>
                <c:pt idx="8206">
                  <c:v>0.99231355134121446</c:v>
                </c:pt>
                <c:pt idx="8207">
                  <c:v>1.4855851558554531</c:v>
                </c:pt>
                <c:pt idx="8208">
                  <c:v>1.6527026424001741</c:v>
                </c:pt>
                <c:pt idx="8209">
                  <c:v>2.0617012223863278</c:v>
                </c:pt>
                <c:pt idx="8210">
                  <c:v>0.99103325932485087</c:v>
                </c:pt>
                <c:pt idx="8211">
                  <c:v>1.0338381481030796</c:v>
                </c:pt>
                <c:pt idx="8212">
                  <c:v>2.2567466017950388</c:v>
                </c:pt>
                <c:pt idx="8213">
                  <c:v>1.7748897879769479</c:v>
                </c:pt>
                <c:pt idx="8214">
                  <c:v>0.95645418292525386</c:v>
                </c:pt>
                <c:pt idx="8215">
                  <c:v>0.98830204967312663</c:v>
                </c:pt>
                <c:pt idx="8216">
                  <c:v>1.9481654256418361</c:v>
                </c:pt>
                <c:pt idx="8217">
                  <c:v>0.81198765760553959</c:v>
                </c:pt>
                <c:pt idx="8218">
                  <c:v>1.4185167275046813</c:v>
                </c:pt>
                <c:pt idx="8219">
                  <c:v>0.73898497747770775</c:v>
                </c:pt>
                <c:pt idx="8220">
                  <c:v>1.3723964324231115</c:v>
                </c:pt>
                <c:pt idx="8221">
                  <c:v>1.7696254234732902</c:v>
                </c:pt>
                <c:pt idx="8222">
                  <c:v>1.2603552569684922</c:v>
                </c:pt>
                <c:pt idx="8223">
                  <c:v>1.106707526121995</c:v>
                </c:pt>
                <c:pt idx="8224">
                  <c:v>1.562774485702761</c:v>
                </c:pt>
                <c:pt idx="8225">
                  <c:v>1.5357421111966831</c:v>
                </c:pt>
                <c:pt idx="8226">
                  <c:v>1.9966469303180965</c:v>
                </c:pt>
                <c:pt idx="8227">
                  <c:v>0.74814226856989707</c:v>
                </c:pt>
                <c:pt idx="8228">
                  <c:v>1.5456694959586585</c:v>
                </c:pt>
                <c:pt idx="8229">
                  <c:v>1.3846580124622789</c:v>
                </c:pt>
                <c:pt idx="8230">
                  <c:v>1.942478325365151</c:v>
                </c:pt>
                <c:pt idx="8231">
                  <c:v>1.6447408162694506</c:v>
                </c:pt>
                <c:pt idx="8232">
                  <c:v>1.351711294318992</c:v>
                </c:pt>
                <c:pt idx="8233">
                  <c:v>0.70319848936575635</c:v>
                </c:pt>
                <c:pt idx="8234">
                  <c:v>1.1876814364556569</c:v>
                </c:pt>
                <c:pt idx="8235">
                  <c:v>1.5649298742183868</c:v>
                </c:pt>
                <c:pt idx="8236">
                  <c:v>1.0064989874775383</c:v>
                </c:pt>
                <c:pt idx="8237">
                  <c:v>1.4682025414520219</c:v>
                </c:pt>
                <c:pt idx="8238">
                  <c:v>0.71793083525304546</c:v>
                </c:pt>
                <c:pt idx="8239">
                  <c:v>0.93187721494650089</c:v>
                </c:pt>
                <c:pt idx="8240">
                  <c:v>1.0156451389803653</c:v>
                </c:pt>
                <c:pt idx="8241">
                  <c:v>0.73915287768871774</c:v>
                </c:pt>
                <c:pt idx="8242">
                  <c:v>1.2676433273421865</c:v>
                </c:pt>
                <c:pt idx="8243">
                  <c:v>1.0072457882782073</c:v>
                </c:pt>
                <c:pt idx="8244">
                  <c:v>1.3575994726778493</c:v>
                </c:pt>
                <c:pt idx="8245">
                  <c:v>1.4599937501693234</c:v>
                </c:pt>
                <c:pt idx="8246">
                  <c:v>1.3867949340163759</c:v>
                </c:pt>
                <c:pt idx="8247">
                  <c:v>1.4231016314408507</c:v>
                </c:pt>
                <c:pt idx="8248">
                  <c:v>1.3139114908511331</c:v>
                </c:pt>
                <c:pt idx="8249">
                  <c:v>0.99098138375848854</c:v>
                </c:pt>
                <c:pt idx="8250">
                  <c:v>1.858842660198994</c:v>
                </c:pt>
                <c:pt idx="8251">
                  <c:v>0.52873677772465244</c:v>
                </c:pt>
                <c:pt idx="8252">
                  <c:v>0.49328792481487788</c:v>
                </c:pt>
                <c:pt idx="8253">
                  <c:v>1.7447458217371365</c:v>
                </c:pt>
                <c:pt idx="8254">
                  <c:v>1.2956572479411546</c:v>
                </c:pt>
                <c:pt idx="8255">
                  <c:v>1.203212445352986</c:v>
                </c:pt>
                <c:pt idx="8256">
                  <c:v>1.0028711635765042</c:v>
                </c:pt>
                <c:pt idx="8257">
                  <c:v>1.0922994765742498</c:v>
                </c:pt>
                <c:pt idx="8258">
                  <c:v>1.5888641845357701</c:v>
                </c:pt>
                <c:pt idx="8259">
                  <c:v>1.1115481397672911</c:v>
                </c:pt>
                <c:pt idx="8260">
                  <c:v>1.073846604038422</c:v>
                </c:pt>
                <c:pt idx="8261">
                  <c:v>0.63430795299941967</c:v>
                </c:pt>
                <c:pt idx="8262">
                  <c:v>1.3313321259974868</c:v>
                </c:pt>
                <c:pt idx="8263">
                  <c:v>0.50436618423031376</c:v>
                </c:pt>
                <c:pt idx="8264">
                  <c:v>0.70409558283828344</c:v>
                </c:pt>
                <c:pt idx="8265">
                  <c:v>1.5513987579607926</c:v>
                </c:pt>
                <c:pt idx="8266">
                  <c:v>1.202531907794036</c:v>
                </c:pt>
                <c:pt idx="8267">
                  <c:v>0.81810905400291278</c:v>
                </c:pt>
                <c:pt idx="8268">
                  <c:v>2.0570000809129758</c:v>
                </c:pt>
                <c:pt idx="8269">
                  <c:v>0.96701601420641659</c:v>
                </c:pt>
                <c:pt idx="8270">
                  <c:v>0.69833895049225303</c:v>
                </c:pt>
                <c:pt idx="8271">
                  <c:v>1.314932674534967</c:v>
                </c:pt>
                <c:pt idx="8272">
                  <c:v>0.87324094478635728</c:v>
                </c:pt>
                <c:pt idx="8273">
                  <c:v>1.8208986616406961</c:v>
                </c:pt>
                <c:pt idx="8274">
                  <c:v>2.2379833392755315</c:v>
                </c:pt>
                <c:pt idx="8275">
                  <c:v>1.7441599356063882</c:v>
                </c:pt>
                <c:pt idx="8276">
                  <c:v>0.61301365421179388</c:v>
                </c:pt>
                <c:pt idx="8277">
                  <c:v>2.0588889238883255</c:v>
                </c:pt>
                <c:pt idx="8278">
                  <c:v>1.0636635524498876</c:v>
                </c:pt>
                <c:pt idx="8279">
                  <c:v>1.273716400265994</c:v>
                </c:pt>
                <c:pt idx="8280">
                  <c:v>0.76046696617011078</c:v>
                </c:pt>
                <c:pt idx="8281">
                  <c:v>1.4008124665449777</c:v>
                </c:pt>
                <c:pt idx="8282">
                  <c:v>1.4535308476699575</c:v>
                </c:pt>
                <c:pt idx="8283">
                  <c:v>1.2604148697321527</c:v>
                </c:pt>
                <c:pt idx="8284">
                  <c:v>0.99565932139858404</c:v>
                </c:pt>
                <c:pt idx="8285">
                  <c:v>1.6658735487813803</c:v>
                </c:pt>
                <c:pt idx="8286">
                  <c:v>1.0080032454758405</c:v>
                </c:pt>
                <c:pt idx="8287">
                  <c:v>1.5921256609216736</c:v>
                </c:pt>
                <c:pt idx="8288">
                  <c:v>1.12738667418312</c:v>
                </c:pt>
                <c:pt idx="8289">
                  <c:v>1.074578756581535</c:v>
                </c:pt>
                <c:pt idx="8290">
                  <c:v>1.2697650420248034</c:v>
                </c:pt>
                <c:pt idx="8291">
                  <c:v>0.8837829070781108</c:v>
                </c:pt>
                <c:pt idx="8292">
                  <c:v>1.1080573737838539</c:v>
                </c:pt>
                <c:pt idx="8293">
                  <c:v>1.0836208522325503</c:v>
                </c:pt>
                <c:pt idx="8294">
                  <c:v>2.0927592313325443</c:v>
                </c:pt>
                <c:pt idx="8295">
                  <c:v>1.544846594472955</c:v>
                </c:pt>
                <c:pt idx="8296">
                  <c:v>1.6930679743987178</c:v>
                </c:pt>
                <c:pt idx="8297">
                  <c:v>1.2898452622400347</c:v>
                </c:pt>
                <c:pt idx="8298">
                  <c:v>1.019666187039721</c:v>
                </c:pt>
                <c:pt idx="8299">
                  <c:v>1.4592476987990957</c:v>
                </c:pt>
                <c:pt idx="8300">
                  <c:v>1.8837670154870305</c:v>
                </c:pt>
                <c:pt idx="8301">
                  <c:v>0.80313742282635558</c:v>
                </c:pt>
                <c:pt idx="8302">
                  <c:v>0.53707449179226407</c:v>
                </c:pt>
                <c:pt idx="8303">
                  <c:v>1.0598245975826581</c:v>
                </c:pt>
                <c:pt idx="8304">
                  <c:v>0.63287215396667118</c:v>
                </c:pt>
                <c:pt idx="8305">
                  <c:v>0.88050261755266523</c:v>
                </c:pt>
                <c:pt idx="8306">
                  <c:v>0.81330871867959387</c:v>
                </c:pt>
                <c:pt idx="8307">
                  <c:v>1.4070661245631364</c:v>
                </c:pt>
                <c:pt idx="8308">
                  <c:v>1.2081537023497291</c:v>
                </c:pt>
                <c:pt idx="8309">
                  <c:v>1.1971095640999645</c:v>
                </c:pt>
                <c:pt idx="8310">
                  <c:v>2.5656695797476297</c:v>
                </c:pt>
                <c:pt idx="8311">
                  <c:v>1.4606122265348289</c:v>
                </c:pt>
                <c:pt idx="8312">
                  <c:v>1.2542700590056604</c:v>
                </c:pt>
                <c:pt idx="8313">
                  <c:v>1.5144162491022952</c:v>
                </c:pt>
                <c:pt idx="8314">
                  <c:v>1.7900154939623634</c:v>
                </c:pt>
                <c:pt idx="8315">
                  <c:v>1.2375487646702894</c:v>
                </c:pt>
                <c:pt idx="8316">
                  <c:v>1.6304360116135694</c:v>
                </c:pt>
                <c:pt idx="8317">
                  <c:v>1.2730869643868021</c:v>
                </c:pt>
                <c:pt idx="8318">
                  <c:v>1.0483135939487469</c:v>
                </c:pt>
                <c:pt idx="8319">
                  <c:v>1.4637347635510654</c:v>
                </c:pt>
                <c:pt idx="8320">
                  <c:v>1.0541954102553883</c:v>
                </c:pt>
                <c:pt idx="8321">
                  <c:v>1.2651292703929102</c:v>
                </c:pt>
                <c:pt idx="8322">
                  <c:v>1.7701499484820056</c:v>
                </c:pt>
                <c:pt idx="8323">
                  <c:v>0.90013653629086277</c:v>
                </c:pt>
                <c:pt idx="8324">
                  <c:v>1.3043440148444743</c:v>
                </c:pt>
                <c:pt idx="8325">
                  <c:v>0.730300894645461</c:v>
                </c:pt>
                <c:pt idx="8326">
                  <c:v>0.67680239819475452</c:v>
                </c:pt>
                <c:pt idx="8327">
                  <c:v>1.2537522293544598</c:v>
                </c:pt>
                <c:pt idx="8328">
                  <c:v>2.0674465610351374</c:v>
                </c:pt>
                <c:pt idx="8329">
                  <c:v>1.3594939812662319</c:v>
                </c:pt>
                <c:pt idx="8330">
                  <c:v>1.4923174901130984</c:v>
                </c:pt>
                <c:pt idx="8331">
                  <c:v>1.5658773213726156</c:v>
                </c:pt>
                <c:pt idx="8332">
                  <c:v>1.001032392806235</c:v>
                </c:pt>
                <c:pt idx="8333">
                  <c:v>1.2589651542105695</c:v>
                </c:pt>
                <c:pt idx="8334">
                  <c:v>0.75809170913502777</c:v>
                </c:pt>
                <c:pt idx="8335">
                  <c:v>0.96084545053736836</c:v>
                </c:pt>
                <c:pt idx="8336">
                  <c:v>1.4699221130005407</c:v>
                </c:pt>
                <c:pt idx="8337">
                  <c:v>0.79016619187595172</c:v>
                </c:pt>
                <c:pt idx="8338">
                  <c:v>1.2134168083210055</c:v>
                </c:pt>
                <c:pt idx="8339">
                  <c:v>1.4154841786234884</c:v>
                </c:pt>
                <c:pt idx="8340">
                  <c:v>0.92591463086606496</c:v>
                </c:pt>
                <c:pt idx="8341">
                  <c:v>1.2510295385239032</c:v>
                </c:pt>
                <c:pt idx="8342">
                  <c:v>1.4341391870411884</c:v>
                </c:pt>
                <c:pt idx="8343">
                  <c:v>0.82405355400779712</c:v>
                </c:pt>
                <c:pt idx="8344">
                  <c:v>2.007051837579886</c:v>
                </c:pt>
                <c:pt idx="8345">
                  <c:v>1.3707979614242447</c:v>
                </c:pt>
                <c:pt idx="8346">
                  <c:v>1.1321123374996587</c:v>
                </c:pt>
                <c:pt idx="8347">
                  <c:v>1.1744581403600309</c:v>
                </c:pt>
                <c:pt idx="8348">
                  <c:v>1.4275201891641112</c:v>
                </c:pt>
                <c:pt idx="8349">
                  <c:v>1.0255745530568645</c:v>
                </c:pt>
                <c:pt idx="8350">
                  <c:v>1.1185226462090485</c:v>
                </c:pt>
                <c:pt idx="8351">
                  <c:v>1.1311565396499137</c:v>
                </c:pt>
                <c:pt idx="8352">
                  <c:v>1.5001348896471971</c:v>
                </c:pt>
                <c:pt idx="8353">
                  <c:v>1.0279681895882662</c:v>
                </c:pt>
                <c:pt idx="8354">
                  <c:v>1.6703330744032558</c:v>
                </c:pt>
                <c:pt idx="8355">
                  <c:v>1.0206562374941539</c:v>
                </c:pt>
                <c:pt idx="8356">
                  <c:v>1.2430802352440797</c:v>
                </c:pt>
                <c:pt idx="8357">
                  <c:v>1.1681290314080308</c:v>
                </c:pt>
                <c:pt idx="8358">
                  <c:v>1.0460696360902881</c:v>
                </c:pt>
                <c:pt idx="8359">
                  <c:v>1.536521828993392</c:v>
                </c:pt>
                <c:pt idx="8360">
                  <c:v>1.0151748474539857</c:v>
                </c:pt>
                <c:pt idx="8361">
                  <c:v>0.9689949273511963</c:v>
                </c:pt>
                <c:pt idx="8362">
                  <c:v>1.4885253349124223</c:v>
                </c:pt>
                <c:pt idx="8363">
                  <c:v>1.2863104827450849</c:v>
                </c:pt>
                <c:pt idx="8364">
                  <c:v>1.637900813769595</c:v>
                </c:pt>
                <c:pt idx="8365">
                  <c:v>1.2629468042353842</c:v>
                </c:pt>
                <c:pt idx="8366">
                  <c:v>1.0481192648293693</c:v>
                </c:pt>
                <c:pt idx="8367">
                  <c:v>0.92899873419583745</c:v>
                </c:pt>
                <c:pt idx="8368">
                  <c:v>1.5840223583290642</c:v>
                </c:pt>
                <c:pt idx="8369">
                  <c:v>0.84346201510438223</c:v>
                </c:pt>
                <c:pt idx="8370">
                  <c:v>0.94714246067203889</c:v>
                </c:pt>
                <c:pt idx="8371">
                  <c:v>0.86410388747395139</c:v>
                </c:pt>
                <c:pt idx="8372">
                  <c:v>0.92339169510359109</c:v>
                </c:pt>
                <c:pt idx="8373">
                  <c:v>1.7736811487067285</c:v>
                </c:pt>
                <c:pt idx="8374">
                  <c:v>1.503271670238246</c:v>
                </c:pt>
                <c:pt idx="8375">
                  <c:v>1.217452358012074</c:v>
                </c:pt>
                <c:pt idx="8376">
                  <c:v>1.1214416527370767</c:v>
                </c:pt>
                <c:pt idx="8377">
                  <c:v>0.89562638453630561</c:v>
                </c:pt>
                <c:pt idx="8378">
                  <c:v>0.73637737696091554</c:v>
                </c:pt>
                <c:pt idx="8379">
                  <c:v>1.2563255977746159</c:v>
                </c:pt>
                <c:pt idx="8380">
                  <c:v>0.81709313991501054</c:v>
                </c:pt>
                <c:pt idx="8381">
                  <c:v>1.3869606595631045</c:v>
                </c:pt>
                <c:pt idx="8382">
                  <c:v>1.0266059813117869</c:v>
                </c:pt>
                <c:pt idx="8383">
                  <c:v>0.84669207391393331</c:v>
                </c:pt>
                <c:pt idx="8384">
                  <c:v>1.4429138465437672</c:v>
                </c:pt>
                <c:pt idx="8385">
                  <c:v>1.322554192747327</c:v>
                </c:pt>
                <c:pt idx="8386">
                  <c:v>1.0317949153490711</c:v>
                </c:pt>
                <c:pt idx="8387">
                  <c:v>1.2196054808103798</c:v>
                </c:pt>
                <c:pt idx="8388">
                  <c:v>1.2885085619256897</c:v>
                </c:pt>
                <c:pt idx="8389">
                  <c:v>0.96077653116365958</c:v>
                </c:pt>
                <c:pt idx="8390">
                  <c:v>0.74385142162855833</c:v>
                </c:pt>
                <c:pt idx="8391">
                  <c:v>1.2064507641870628</c:v>
                </c:pt>
                <c:pt idx="8392">
                  <c:v>1.4031771645880979</c:v>
                </c:pt>
                <c:pt idx="8393">
                  <c:v>0.99393020744443616</c:v>
                </c:pt>
                <c:pt idx="8394">
                  <c:v>0.81747810528086673</c:v>
                </c:pt>
                <c:pt idx="8395">
                  <c:v>1.1749722341585673</c:v>
                </c:pt>
                <c:pt idx="8396">
                  <c:v>1.7109293204441942</c:v>
                </c:pt>
                <c:pt idx="8397">
                  <c:v>1.0654377896464557</c:v>
                </c:pt>
                <c:pt idx="8398">
                  <c:v>1.6708523281168224</c:v>
                </c:pt>
                <c:pt idx="8399">
                  <c:v>0.99751874976520272</c:v>
                </c:pt>
                <c:pt idx="8400">
                  <c:v>0.83697317292980444</c:v>
                </c:pt>
                <c:pt idx="8401">
                  <c:v>1.493495692866307</c:v>
                </c:pt>
                <c:pt idx="8402">
                  <c:v>1.2218808862189776</c:v>
                </c:pt>
                <c:pt idx="8403">
                  <c:v>1.2049010100094204</c:v>
                </c:pt>
                <c:pt idx="8404">
                  <c:v>1.1422361218337544</c:v>
                </c:pt>
                <c:pt idx="8405">
                  <c:v>0.710644463171062</c:v>
                </c:pt>
                <c:pt idx="8406">
                  <c:v>2.18968117042927</c:v>
                </c:pt>
                <c:pt idx="8407">
                  <c:v>1.324669237337895</c:v>
                </c:pt>
                <c:pt idx="8408">
                  <c:v>1.1469245454042047</c:v>
                </c:pt>
                <c:pt idx="8409">
                  <c:v>1.2119823984152505</c:v>
                </c:pt>
                <c:pt idx="8410">
                  <c:v>0.66126260944832282</c:v>
                </c:pt>
                <c:pt idx="8411">
                  <c:v>1.171477796414828</c:v>
                </c:pt>
                <c:pt idx="8412">
                  <c:v>1.5580746620276344</c:v>
                </c:pt>
                <c:pt idx="8413">
                  <c:v>1.0934426989029666</c:v>
                </c:pt>
                <c:pt idx="8414">
                  <c:v>1.282087127802795</c:v>
                </c:pt>
                <c:pt idx="8415">
                  <c:v>1.6710598558935754</c:v>
                </c:pt>
                <c:pt idx="8416">
                  <c:v>1.0302454230857077</c:v>
                </c:pt>
                <c:pt idx="8417">
                  <c:v>2.1094435470643491</c:v>
                </c:pt>
                <c:pt idx="8418">
                  <c:v>0.53478102036838482</c:v>
                </c:pt>
                <c:pt idx="8419">
                  <c:v>1.8680969646936028</c:v>
                </c:pt>
                <c:pt idx="8420">
                  <c:v>0.63392977461561406</c:v>
                </c:pt>
                <c:pt idx="8421">
                  <c:v>0.90638999867160808</c:v>
                </c:pt>
                <c:pt idx="8422">
                  <c:v>1.3141854458239093</c:v>
                </c:pt>
                <c:pt idx="8423">
                  <c:v>0.70033068662453035</c:v>
                </c:pt>
                <c:pt idx="8424">
                  <c:v>1.4109526023385524</c:v>
                </c:pt>
                <c:pt idx="8425">
                  <c:v>0.95690284296441586</c:v>
                </c:pt>
                <c:pt idx="8426">
                  <c:v>1.0659753660504228</c:v>
                </c:pt>
                <c:pt idx="8427">
                  <c:v>1.2695386275407339</c:v>
                </c:pt>
                <c:pt idx="8428">
                  <c:v>0.68331906284902932</c:v>
                </c:pt>
                <c:pt idx="8429">
                  <c:v>1.5436943904016014</c:v>
                </c:pt>
                <c:pt idx="8430">
                  <c:v>1.7254828406045597</c:v>
                </c:pt>
                <c:pt idx="8431">
                  <c:v>1.4388665642354419</c:v>
                </c:pt>
                <c:pt idx="8432">
                  <c:v>0.92787469358893016</c:v>
                </c:pt>
                <c:pt idx="8433">
                  <c:v>0.97137049235029593</c:v>
                </c:pt>
                <c:pt idx="8434">
                  <c:v>1.3020623884702163</c:v>
                </c:pt>
                <c:pt idx="8435">
                  <c:v>1.3657630757176176</c:v>
                </c:pt>
                <c:pt idx="8436">
                  <c:v>1.2515287206412942</c:v>
                </c:pt>
                <c:pt idx="8437">
                  <c:v>1.1606065710044444</c:v>
                </c:pt>
                <c:pt idx="8438">
                  <c:v>1.59387174789585</c:v>
                </c:pt>
                <c:pt idx="8439">
                  <c:v>1.3561501968428051</c:v>
                </c:pt>
                <c:pt idx="8440">
                  <c:v>1.6429806182936955</c:v>
                </c:pt>
                <c:pt idx="8441">
                  <c:v>1.4115085931621278</c:v>
                </c:pt>
                <c:pt idx="8442">
                  <c:v>1.5523384163975908</c:v>
                </c:pt>
                <c:pt idx="8443">
                  <c:v>1.8732298963074299</c:v>
                </c:pt>
                <c:pt idx="8444">
                  <c:v>1.4393105837301947</c:v>
                </c:pt>
                <c:pt idx="8445">
                  <c:v>0.60392669727096138</c:v>
                </c:pt>
                <c:pt idx="8446">
                  <c:v>0.9275145905645189</c:v>
                </c:pt>
                <c:pt idx="8447">
                  <c:v>1.7828107548708521</c:v>
                </c:pt>
                <c:pt idx="8448">
                  <c:v>0.9880356155761596</c:v>
                </c:pt>
                <c:pt idx="8449">
                  <c:v>1.3129132554136709</c:v>
                </c:pt>
                <c:pt idx="8450">
                  <c:v>1.1075152256514647</c:v>
                </c:pt>
                <c:pt idx="8451">
                  <c:v>1.9162996808108228</c:v>
                </c:pt>
                <c:pt idx="8452">
                  <c:v>1.0596429239983158</c:v>
                </c:pt>
                <c:pt idx="8453">
                  <c:v>1.0321838458026642</c:v>
                </c:pt>
                <c:pt idx="8454">
                  <c:v>0.85844274930354991</c:v>
                </c:pt>
                <c:pt idx="8455">
                  <c:v>1.0589913021995536</c:v>
                </c:pt>
                <c:pt idx="8456">
                  <c:v>1.3414661804253691</c:v>
                </c:pt>
                <c:pt idx="8457">
                  <c:v>1.8335856490231697</c:v>
                </c:pt>
                <c:pt idx="8458">
                  <c:v>0.7749532307349033</c:v>
                </c:pt>
                <c:pt idx="8459">
                  <c:v>0.84504281906243706</c:v>
                </c:pt>
                <c:pt idx="8460">
                  <c:v>2.101289862110804</c:v>
                </c:pt>
                <c:pt idx="8461">
                  <c:v>1.4319777761716803</c:v>
                </c:pt>
                <c:pt idx="8462">
                  <c:v>1.6251292264927091</c:v>
                </c:pt>
                <c:pt idx="8463">
                  <c:v>1.266683165850214</c:v>
                </c:pt>
                <c:pt idx="8464">
                  <c:v>0.52715410721026601</c:v>
                </c:pt>
                <c:pt idx="8465">
                  <c:v>1.2835635357224306</c:v>
                </c:pt>
                <c:pt idx="8466">
                  <c:v>0.90474096401257265</c:v>
                </c:pt>
                <c:pt idx="8467">
                  <c:v>0.80286809714564589</c:v>
                </c:pt>
                <c:pt idx="8468">
                  <c:v>1.3998415239784388</c:v>
                </c:pt>
                <c:pt idx="8469">
                  <c:v>1.4494475423553579</c:v>
                </c:pt>
                <c:pt idx="8470">
                  <c:v>1.4626839390770856</c:v>
                </c:pt>
                <c:pt idx="8471">
                  <c:v>1.3873275255307096</c:v>
                </c:pt>
                <c:pt idx="8472">
                  <c:v>1.7386981298118427</c:v>
                </c:pt>
                <c:pt idx="8473">
                  <c:v>1.1061262754225472</c:v>
                </c:pt>
                <c:pt idx="8474">
                  <c:v>1.3445396336871702</c:v>
                </c:pt>
                <c:pt idx="8475">
                  <c:v>0.90599113411217824</c:v>
                </c:pt>
                <c:pt idx="8476">
                  <c:v>1.5822884101097936</c:v>
                </c:pt>
                <c:pt idx="8477">
                  <c:v>1.3061568617614301</c:v>
                </c:pt>
                <c:pt idx="8478">
                  <c:v>1.6483580590912335</c:v>
                </c:pt>
                <c:pt idx="8479">
                  <c:v>1.5503567873596891</c:v>
                </c:pt>
                <c:pt idx="8480">
                  <c:v>0.90524038361521619</c:v>
                </c:pt>
                <c:pt idx="8481">
                  <c:v>0.64697391471048527</c:v>
                </c:pt>
                <c:pt idx="8482">
                  <c:v>1.40557343869198</c:v>
                </c:pt>
                <c:pt idx="8483">
                  <c:v>1.1562067899481363</c:v>
                </c:pt>
                <c:pt idx="8484">
                  <c:v>2.0480298442268112</c:v>
                </c:pt>
                <c:pt idx="8485">
                  <c:v>0.5696395557057049</c:v>
                </c:pt>
                <c:pt idx="8486">
                  <c:v>0.42092398722892443</c:v>
                </c:pt>
                <c:pt idx="8487">
                  <c:v>1.1129098389525782</c:v>
                </c:pt>
                <c:pt idx="8488">
                  <c:v>1.0809077493930357</c:v>
                </c:pt>
                <c:pt idx="8489">
                  <c:v>1.6795732428256251</c:v>
                </c:pt>
                <c:pt idx="8490">
                  <c:v>1.0495281222777182</c:v>
                </c:pt>
                <c:pt idx="8491">
                  <c:v>1.5066240750116386</c:v>
                </c:pt>
                <c:pt idx="8492">
                  <c:v>0.80039811206589206</c:v>
                </c:pt>
                <c:pt idx="8493">
                  <c:v>0.70549337823001834</c:v>
                </c:pt>
                <c:pt idx="8494">
                  <c:v>0</c:v>
                </c:pt>
                <c:pt idx="8495">
                  <c:v>2.28554605770965</c:v>
                </c:pt>
                <c:pt idx="8496">
                  <c:v>1.1478802865583655</c:v>
                </c:pt>
                <c:pt idx="8497">
                  <c:v>1.3015074570384364</c:v>
                </c:pt>
                <c:pt idx="8498">
                  <c:v>0.92797108076852886</c:v>
                </c:pt>
                <c:pt idx="8499">
                  <c:v>1.109575172419778</c:v>
                </c:pt>
                <c:pt idx="8500">
                  <c:v>0.69378408917527901</c:v>
                </c:pt>
                <c:pt idx="8501">
                  <c:v>0.93131138602183172</c:v>
                </c:pt>
                <c:pt idx="8502">
                  <c:v>1.3796879636527146</c:v>
                </c:pt>
                <c:pt idx="8503">
                  <c:v>2.1723722969697445</c:v>
                </c:pt>
                <c:pt idx="8504">
                  <c:v>0.95319169419426419</c:v>
                </c:pt>
                <c:pt idx="8505">
                  <c:v>1.4363439629259231</c:v>
                </c:pt>
                <c:pt idx="8506">
                  <c:v>1.1871341959994532</c:v>
                </c:pt>
                <c:pt idx="8507">
                  <c:v>1.7991219685031847</c:v>
                </c:pt>
                <c:pt idx="8508">
                  <c:v>1.2451028558610957</c:v>
                </c:pt>
                <c:pt idx="8509">
                  <c:v>1.657446924401091</c:v>
                </c:pt>
                <c:pt idx="8510">
                  <c:v>1.1256959200286563</c:v>
                </c:pt>
                <c:pt idx="8511">
                  <c:v>2.4270103318263754</c:v>
                </c:pt>
                <c:pt idx="8512">
                  <c:v>0.78691957225619646</c:v>
                </c:pt>
                <c:pt idx="8513">
                  <c:v>1.1795948737982178</c:v>
                </c:pt>
                <c:pt idx="8514">
                  <c:v>2.2366833452691943</c:v>
                </c:pt>
                <c:pt idx="8515">
                  <c:v>1.4488484855743722</c:v>
                </c:pt>
                <c:pt idx="8516">
                  <c:v>1.2758570475981819</c:v>
                </c:pt>
                <c:pt idx="8517">
                  <c:v>0.94455274583350102</c:v>
                </c:pt>
                <c:pt idx="8518">
                  <c:v>1.9744472115695024</c:v>
                </c:pt>
                <c:pt idx="8519">
                  <c:v>0.99827983175608825</c:v>
                </c:pt>
                <c:pt idx="8520">
                  <c:v>1.0028249978145278</c:v>
                </c:pt>
                <c:pt idx="8521">
                  <c:v>2.1409634676934566</c:v>
                </c:pt>
                <c:pt idx="8522">
                  <c:v>0.54479704688905806</c:v>
                </c:pt>
                <c:pt idx="8523">
                  <c:v>1.504230200761</c:v>
                </c:pt>
                <c:pt idx="8524">
                  <c:v>1.5737300524535669</c:v>
                </c:pt>
                <c:pt idx="8525">
                  <c:v>1.0617426657552835</c:v>
                </c:pt>
                <c:pt idx="8526">
                  <c:v>1.5120036104939292</c:v>
                </c:pt>
                <c:pt idx="8527">
                  <c:v>1.3681287617689286</c:v>
                </c:pt>
                <c:pt idx="8528">
                  <c:v>0.67200452079451178</c:v>
                </c:pt>
                <c:pt idx="8529">
                  <c:v>1.4102760298658987</c:v>
                </c:pt>
                <c:pt idx="8530">
                  <c:v>1.6019622640748059</c:v>
                </c:pt>
                <c:pt idx="8531">
                  <c:v>0.95558914513498594</c:v>
                </c:pt>
                <c:pt idx="8532">
                  <c:v>0.84798516631056253</c:v>
                </c:pt>
                <c:pt idx="8533">
                  <c:v>1.1404231870569608</c:v>
                </c:pt>
                <c:pt idx="8534">
                  <c:v>1.3406086792830632</c:v>
                </c:pt>
                <c:pt idx="8535">
                  <c:v>0.99156363059397745</c:v>
                </c:pt>
                <c:pt idx="8536">
                  <c:v>0.77985107767310646</c:v>
                </c:pt>
                <c:pt idx="8537">
                  <c:v>0.55142315872052494</c:v>
                </c:pt>
                <c:pt idx="8538">
                  <c:v>2.1510540521020012</c:v>
                </c:pt>
                <c:pt idx="8539">
                  <c:v>1.1303209003197165</c:v>
                </c:pt>
                <c:pt idx="8540">
                  <c:v>0.77261651606709381</c:v>
                </c:pt>
                <c:pt idx="8541">
                  <c:v>1.5201598201600972</c:v>
                </c:pt>
                <c:pt idx="8542">
                  <c:v>1.1578524999409929</c:v>
                </c:pt>
                <c:pt idx="8543">
                  <c:v>2.2786027145562762</c:v>
                </c:pt>
                <c:pt idx="8544">
                  <c:v>1.2445640810186012</c:v>
                </c:pt>
                <c:pt idx="8545">
                  <c:v>0.85953456784592897</c:v>
                </c:pt>
                <c:pt idx="8546">
                  <c:v>0.94525828054290117</c:v>
                </c:pt>
                <c:pt idx="8547">
                  <c:v>1.2892677947828293</c:v>
                </c:pt>
                <c:pt idx="8548">
                  <c:v>2.3090869597479466</c:v>
                </c:pt>
                <c:pt idx="8549">
                  <c:v>1.2812515965468565</c:v>
                </c:pt>
                <c:pt idx="8550">
                  <c:v>1.1598137447561971</c:v>
                </c:pt>
                <c:pt idx="8551">
                  <c:v>1.9353823000149499</c:v>
                </c:pt>
                <c:pt idx="8552">
                  <c:v>0.90544776580541864</c:v>
                </c:pt>
                <c:pt idx="8553">
                  <c:v>0.96450853549730753</c:v>
                </c:pt>
                <c:pt idx="8554">
                  <c:v>1.4337554371840819</c:v>
                </c:pt>
                <c:pt idx="8555">
                  <c:v>1.1974955840574868</c:v>
                </c:pt>
                <c:pt idx="8556">
                  <c:v>0.95432887719777204</c:v>
                </c:pt>
                <c:pt idx="8557">
                  <c:v>1.5930090051406276</c:v>
                </c:pt>
                <c:pt idx="8558">
                  <c:v>1.1223699025844649</c:v>
                </c:pt>
                <c:pt idx="8559">
                  <c:v>0.83239010414250958</c:v>
                </c:pt>
                <c:pt idx="8560">
                  <c:v>2.4459356349283063</c:v>
                </c:pt>
                <c:pt idx="8561">
                  <c:v>0.77912659310641408</c:v>
                </c:pt>
                <c:pt idx="8562">
                  <c:v>2.0079183906455991</c:v>
                </c:pt>
                <c:pt idx="8563">
                  <c:v>1.0238292147500905</c:v>
                </c:pt>
                <c:pt idx="8564">
                  <c:v>1.4394069123632212</c:v>
                </c:pt>
                <c:pt idx="8565">
                  <c:v>1.4814311618299547</c:v>
                </c:pt>
                <c:pt idx="8566">
                  <c:v>1.7362458676108103</c:v>
                </c:pt>
                <c:pt idx="8567">
                  <c:v>1.1073490573245313</c:v>
                </c:pt>
                <c:pt idx="8568">
                  <c:v>1.2091824643173144</c:v>
                </c:pt>
                <c:pt idx="8569">
                  <c:v>2.3460711785186779</c:v>
                </c:pt>
                <c:pt idx="8570">
                  <c:v>1.9868384403573036</c:v>
                </c:pt>
                <c:pt idx="8571">
                  <c:v>0.93929256163227981</c:v>
                </c:pt>
                <c:pt idx="8572">
                  <c:v>0.6256097688473079</c:v>
                </c:pt>
                <c:pt idx="8573">
                  <c:v>1.3006020047791746</c:v>
                </c:pt>
                <c:pt idx="8574">
                  <c:v>1.3547497987768695</c:v>
                </c:pt>
                <c:pt idx="8575">
                  <c:v>1.0438846891769313</c:v>
                </c:pt>
                <c:pt idx="8576">
                  <c:v>2.2647729750681291</c:v>
                </c:pt>
                <c:pt idx="8577">
                  <c:v>1.0140137062389405</c:v>
                </c:pt>
                <c:pt idx="8578">
                  <c:v>0.43334092635866295</c:v>
                </c:pt>
                <c:pt idx="8579">
                  <c:v>1.13316193047479</c:v>
                </c:pt>
                <c:pt idx="8580">
                  <c:v>1.9985518218375402</c:v>
                </c:pt>
                <c:pt idx="8581">
                  <c:v>1.4552363104927855</c:v>
                </c:pt>
                <c:pt idx="8582">
                  <c:v>0.8007720487883635</c:v>
                </c:pt>
                <c:pt idx="8583">
                  <c:v>2.2033919294838422</c:v>
                </c:pt>
                <c:pt idx="8584">
                  <c:v>1.7636293696536975</c:v>
                </c:pt>
                <c:pt idx="8585">
                  <c:v>1.3261965365794564</c:v>
                </c:pt>
                <c:pt idx="8586">
                  <c:v>0.89459737665226124</c:v>
                </c:pt>
                <c:pt idx="8587">
                  <c:v>0.86973614728851079</c:v>
                </c:pt>
                <c:pt idx="8588">
                  <c:v>0.95420872966594639</c:v>
                </c:pt>
                <c:pt idx="8589">
                  <c:v>1.1043949163777484</c:v>
                </c:pt>
                <c:pt idx="8590">
                  <c:v>1.5254050571804931</c:v>
                </c:pt>
                <c:pt idx="8591">
                  <c:v>0.69261958194375006</c:v>
                </c:pt>
                <c:pt idx="8592">
                  <c:v>1.204941650060035</c:v>
                </c:pt>
                <c:pt idx="8593">
                  <c:v>1.1327718293096194</c:v>
                </c:pt>
                <c:pt idx="8594">
                  <c:v>0.88641796065091272</c:v>
                </c:pt>
                <c:pt idx="8595">
                  <c:v>1.3318441810477146</c:v>
                </c:pt>
                <c:pt idx="8596">
                  <c:v>1.1849042681077706</c:v>
                </c:pt>
                <c:pt idx="8597">
                  <c:v>1.3008888270162147</c:v>
                </c:pt>
                <c:pt idx="8598">
                  <c:v>1.235298614022829</c:v>
                </c:pt>
                <c:pt idx="8599">
                  <c:v>1.640655318711145</c:v>
                </c:pt>
                <c:pt idx="8600">
                  <c:v>1.1560976623529777</c:v>
                </c:pt>
                <c:pt idx="8601">
                  <c:v>1.6021034186048251</c:v>
                </c:pt>
                <c:pt idx="8602">
                  <c:v>1.3611137250472893</c:v>
                </c:pt>
                <c:pt idx="8603">
                  <c:v>1.2337725744147652</c:v>
                </c:pt>
                <c:pt idx="8604">
                  <c:v>1.1545852438513733</c:v>
                </c:pt>
                <c:pt idx="8605">
                  <c:v>1.2306813344606335</c:v>
                </c:pt>
                <c:pt idx="8606">
                  <c:v>0.91114908262964589</c:v>
                </c:pt>
                <c:pt idx="8607">
                  <c:v>1.3943676156941212</c:v>
                </c:pt>
                <c:pt idx="8608">
                  <c:v>1.7071953289405342</c:v>
                </c:pt>
                <c:pt idx="8609">
                  <c:v>1.4773065141793995</c:v>
                </c:pt>
                <c:pt idx="8610">
                  <c:v>0.97042870559632133</c:v>
                </c:pt>
                <c:pt idx="8611">
                  <c:v>1.5259047656158264</c:v>
                </c:pt>
                <c:pt idx="8612">
                  <c:v>1.013741133831499</c:v>
                </c:pt>
                <c:pt idx="8613">
                  <c:v>0.88914252542581129</c:v>
                </c:pt>
                <c:pt idx="8614">
                  <c:v>1.11545407092926</c:v>
                </c:pt>
                <c:pt idx="8615">
                  <c:v>1.1176788770217247</c:v>
                </c:pt>
                <c:pt idx="8616">
                  <c:v>1.2200452939369644</c:v>
                </c:pt>
                <c:pt idx="8617">
                  <c:v>0.81857226700615882</c:v>
                </c:pt>
                <c:pt idx="8618">
                  <c:v>1.8221190222508197</c:v>
                </c:pt>
                <c:pt idx="8619">
                  <c:v>0.93524419112751844</c:v>
                </c:pt>
                <c:pt idx="8620">
                  <c:v>1.2964523777009413</c:v>
                </c:pt>
                <c:pt idx="8621">
                  <c:v>0.67838725147815659</c:v>
                </c:pt>
                <c:pt idx="8622">
                  <c:v>1.1125446786673474</c:v>
                </c:pt>
                <c:pt idx="8623">
                  <c:v>1.3003280430963149</c:v>
                </c:pt>
                <c:pt idx="8624">
                  <c:v>1.3333868116595313</c:v>
                </c:pt>
                <c:pt idx="8625">
                  <c:v>1.3311153833720231</c:v>
                </c:pt>
                <c:pt idx="8626">
                  <c:v>1.5551730741662557</c:v>
                </c:pt>
                <c:pt idx="8627">
                  <c:v>1.3321191866420252</c:v>
                </c:pt>
                <c:pt idx="8628">
                  <c:v>2.1133048042889691</c:v>
                </c:pt>
                <c:pt idx="8629">
                  <c:v>1.4420421184400185</c:v>
                </c:pt>
                <c:pt idx="8630">
                  <c:v>1.1588869477993349</c:v>
                </c:pt>
                <c:pt idx="8631">
                  <c:v>1.3105510018399389</c:v>
                </c:pt>
                <c:pt idx="8632">
                  <c:v>1.0922924536442145</c:v>
                </c:pt>
                <c:pt idx="8633">
                  <c:v>0.81512528864315315</c:v>
                </c:pt>
                <c:pt idx="8634">
                  <c:v>1.4352884062709035</c:v>
                </c:pt>
                <c:pt idx="8635">
                  <c:v>1.4416071683562552</c:v>
                </c:pt>
                <c:pt idx="8636">
                  <c:v>1.5511265965860597</c:v>
                </c:pt>
                <c:pt idx="8637">
                  <c:v>1.4914009186612209</c:v>
                </c:pt>
                <c:pt idx="8638">
                  <c:v>1.2263343502571515</c:v>
                </c:pt>
                <c:pt idx="8639">
                  <c:v>0.83232621513357608</c:v>
                </c:pt>
                <c:pt idx="8640">
                  <c:v>2.0764984465715277</c:v>
                </c:pt>
                <c:pt idx="8641">
                  <c:v>1.0233310783428899</c:v>
                </c:pt>
                <c:pt idx="8642">
                  <c:v>1.5522544052358129</c:v>
                </c:pt>
                <c:pt idx="8643">
                  <c:v>1.723952076624542</c:v>
                </c:pt>
                <c:pt idx="8644">
                  <c:v>2.0323890638895978</c:v>
                </c:pt>
                <c:pt idx="8645">
                  <c:v>0.95962086028483851</c:v>
                </c:pt>
                <c:pt idx="8646">
                  <c:v>1.6947367833859928</c:v>
                </c:pt>
                <c:pt idx="8647">
                  <c:v>1.6799481930618296</c:v>
                </c:pt>
                <c:pt idx="8648">
                  <c:v>2.0967605900040511</c:v>
                </c:pt>
                <c:pt idx="8649">
                  <c:v>1.5092267238260342</c:v>
                </c:pt>
                <c:pt idx="8650">
                  <c:v>1.2809264858212039</c:v>
                </c:pt>
                <c:pt idx="8651">
                  <c:v>1.3282388937016514</c:v>
                </c:pt>
                <c:pt idx="8652">
                  <c:v>1.2853637460581946</c:v>
                </c:pt>
                <c:pt idx="8653">
                  <c:v>1.2409085157636448</c:v>
                </c:pt>
                <c:pt idx="8654">
                  <c:v>1.8185716075098426</c:v>
                </c:pt>
                <c:pt idx="8655">
                  <c:v>1.7862444494584024</c:v>
                </c:pt>
                <c:pt idx="8656">
                  <c:v>1.074608017025505</c:v>
                </c:pt>
                <c:pt idx="8657">
                  <c:v>1.2514508373116513</c:v>
                </c:pt>
                <c:pt idx="8658">
                  <c:v>1.3754020442134056</c:v>
                </c:pt>
                <c:pt idx="8659">
                  <c:v>1.1989758190790984</c:v>
                </c:pt>
                <c:pt idx="8660">
                  <c:v>2.2951689058191813</c:v>
                </c:pt>
                <c:pt idx="8661">
                  <c:v>0.91254406987152081</c:v>
                </c:pt>
                <c:pt idx="8662">
                  <c:v>1.3752098821543473</c:v>
                </c:pt>
                <c:pt idx="8663">
                  <c:v>1.1479544309308205</c:v>
                </c:pt>
                <c:pt idx="8664">
                  <c:v>1.6444464677543287</c:v>
                </c:pt>
                <c:pt idx="8665">
                  <c:v>1.7197479765709869</c:v>
                </c:pt>
                <c:pt idx="8666">
                  <c:v>1.0506426510722116</c:v>
                </c:pt>
                <c:pt idx="8667">
                  <c:v>1.1913364171476089</c:v>
                </c:pt>
                <c:pt idx="8668">
                  <c:v>1.2528336207368944</c:v>
                </c:pt>
                <c:pt idx="8669">
                  <c:v>1.3520068345913967</c:v>
                </c:pt>
                <c:pt idx="8670">
                  <c:v>1.268746415520333</c:v>
                </c:pt>
                <c:pt idx="8671">
                  <c:v>0.99938938719691406</c:v>
                </c:pt>
                <c:pt idx="8672">
                  <c:v>1.4283016736477667</c:v>
                </c:pt>
                <c:pt idx="8673">
                  <c:v>1.1060718495711961</c:v>
                </c:pt>
                <c:pt idx="8674">
                  <c:v>2.2122115831918938</c:v>
                </c:pt>
                <c:pt idx="8675">
                  <c:v>1.3396799572190548</c:v>
                </c:pt>
                <c:pt idx="8676">
                  <c:v>1.651014255127798</c:v>
                </c:pt>
                <c:pt idx="8677">
                  <c:v>1.4076644832997056</c:v>
                </c:pt>
                <c:pt idx="8678">
                  <c:v>1.8184561802290335</c:v>
                </c:pt>
                <c:pt idx="8679">
                  <c:v>2.0237214913014281</c:v>
                </c:pt>
                <c:pt idx="8680">
                  <c:v>1.6512547475991151</c:v>
                </c:pt>
                <c:pt idx="8681">
                  <c:v>1.8876803022190949</c:v>
                </c:pt>
                <c:pt idx="8682">
                  <c:v>0.89129599195647202</c:v>
                </c:pt>
                <c:pt idx="8683">
                  <c:v>2.0162768413741397</c:v>
                </c:pt>
                <c:pt idx="8684">
                  <c:v>1.6093403740413699</c:v>
                </c:pt>
                <c:pt idx="8685">
                  <c:v>0.43342738211533915</c:v>
                </c:pt>
                <c:pt idx="8686">
                  <c:v>0.92346162959437339</c:v>
                </c:pt>
                <c:pt idx="8687">
                  <c:v>1.7723605860763882</c:v>
                </c:pt>
                <c:pt idx="8688">
                  <c:v>1.1243118145418269</c:v>
                </c:pt>
                <c:pt idx="8689">
                  <c:v>1.1378349876199951</c:v>
                </c:pt>
                <c:pt idx="8690">
                  <c:v>1.3339870360192012</c:v>
                </c:pt>
                <c:pt idx="8691">
                  <c:v>1.5290169105188953</c:v>
                </c:pt>
                <c:pt idx="8692">
                  <c:v>1.3319493508089488</c:v>
                </c:pt>
                <c:pt idx="8693">
                  <c:v>1.5742686171748863</c:v>
                </c:pt>
                <c:pt idx="8694">
                  <c:v>1.1856044757486246</c:v>
                </c:pt>
                <c:pt idx="8695">
                  <c:v>1.3457284718751423</c:v>
                </c:pt>
                <c:pt idx="8696">
                  <c:v>1.472561923717848</c:v>
                </c:pt>
                <c:pt idx="8697">
                  <c:v>1.3299162822166433</c:v>
                </c:pt>
                <c:pt idx="8698">
                  <c:v>1.8533684120615721</c:v>
                </c:pt>
                <c:pt idx="8699">
                  <c:v>1.4583159742133109</c:v>
                </c:pt>
                <c:pt idx="8700">
                  <c:v>1.4201918216198437</c:v>
                </c:pt>
                <c:pt idx="8701">
                  <c:v>1.3196639306881441</c:v>
                </c:pt>
                <c:pt idx="8702">
                  <c:v>1.778446470267949</c:v>
                </c:pt>
                <c:pt idx="8703">
                  <c:v>1.3659482428254754</c:v>
                </c:pt>
                <c:pt idx="8704">
                  <c:v>1.8243582202025861</c:v>
                </c:pt>
                <c:pt idx="8705">
                  <c:v>2.0693276305075412</c:v>
                </c:pt>
                <c:pt idx="8706">
                  <c:v>1.0986956304222504</c:v>
                </c:pt>
                <c:pt idx="8707">
                  <c:v>1.0661394928706995</c:v>
                </c:pt>
                <c:pt idx="8708">
                  <c:v>1.4402603030496492</c:v>
                </c:pt>
                <c:pt idx="8709">
                  <c:v>1.7051783886139957</c:v>
                </c:pt>
                <c:pt idx="8710">
                  <c:v>1.213275972286346</c:v>
                </c:pt>
                <c:pt idx="8711">
                  <c:v>1.128386343094451</c:v>
                </c:pt>
                <c:pt idx="8712">
                  <c:v>2.3236665968015093</c:v>
                </c:pt>
                <c:pt idx="8713">
                  <c:v>2.0144953371863874</c:v>
                </c:pt>
                <c:pt idx="8714">
                  <c:v>1.0976528894401378</c:v>
                </c:pt>
                <c:pt idx="8715">
                  <c:v>2.001069218626669</c:v>
                </c:pt>
                <c:pt idx="8716">
                  <c:v>0.35377394204636275</c:v>
                </c:pt>
                <c:pt idx="8717">
                  <c:v>0.49618767116642359</c:v>
                </c:pt>
                <c:pt idx="8718">
                  <c:v>1.5802016894632887</c:v>
                </c:pt>
                <c:pt idx="8719">
                  <c:v>0.23724053096673031</c:v>
                </c:pt>
                <c:pt idx="8720">
                  <c:v>1.4292498869873607</c:v>
                </c:pt>
                <c:pt idx="8721">
                  <c:v>2.2545408267232125</c:v>
                </c:pt>
                <c:pt idx="8722">
                  <c:v>0.5175244645901117</c:v>
                </c:pt>
                <c:pt idx="8723">
                  <c:v>1.4362883038204883</c:v>
                </c:pt>
                <c:pt idx="8724">
                  <c:v>2.4407705892811093</c:v>
                </c:pt>
                <c:pt idx="8725">
                  <c:v>1.1200537825081958</c:v>
                </c:pt>
                <c:pt idx="8726">
                  <c:v>0.73475663793467239</c:v>
                </c:pt>
                <c:pt idx="8727">
                  <c:v>1.3217537297632274</c:v>
                </c:pt>
                <c:pt idx="8728">
                  <c:v>0.89116990800854512</c:v>
                </c:pt>
                <c:pt idx="8729">
                  <c:v>1.1276101008515682</c:v>
                </c:pt>
                <c:pt idx="8730">
                  <c:v>1.7893197750921908</c:v>
                </c:pt>
                <c:pt idx="8731">
                  <c:v>1.2113768756210486</c:v>
                </c:pt>
                <c:pt idx="8732">
                  <c:v>1.7049985366683935</c:v>
                </c:pt>
                <c:pt idx="8733">
                  <c:v>1.0539001348628385</c:v>
                </c:pt>
                <c:pt idx="8734">
                  <c:v>0.6394336933817506</c:v>
                </c:pt>
                <c:pt idx="8735">
                  <c:v>1.3080882426903857</c:v>
                </c:pt>
                <c:pt idx="8736">
                  <c:v>1.6486127065986931</c:v>
                </c:pt>
                <c:pt idx="8737">
                  <c:v>1.4625147924327693</c:v>
                </c:pt>
                <c:pt idx="8738">
                  <c:v>1.4945525149409489</c:v>
                </c:pt>
                <c:pt idx="8739">
                  <c:v>1.0126727519652199</c:v>
                </c:pt>
                <c:pt idx="8740">
                  <c:v>0.99305732519462031</c:v>
                </c:pt>
                <c:pt idx="8741">
                  <c:v>0.95292750360204048</c:v>
                </c:pt>
                <c:pt idx="8742">
                  <c:v>0.89116990800854512</c:v>
                </c:pt>
                <c:pt idx="8743">
                  <c:v>1.0792608594049724</c:v>
                </c:pt>
                <c:pt idx="8744">
                  <c:v>1.5474202355255224</c:v>
                </c:pt>
                <c:pt idx="8745">
                  <c:v>0.8610975071708068</c:v>
                </c:pt>
                <c:pt idx="8746">
                  <c:v>0.63730256230166471</c:v>
                </c:pt>
                <c:pt idx="8747">
                  <c:v>2.0169331059294304</c:v>
                </c:pt>
                <c:pt idx="8748">
                  <c:v>1.369698138949881</c:v>
                </c:pt>
                <c:pt idx="8749">
                  <c:v>1.1594258139867919</c:v>
                </c:pt>
                <c:pt idx="8750">
                  <c:v>1.2287416026530178</c:v>
                </c:pt>
                <c:pt idx="8751">
                  <c:v>1.1349098791318784</c:v>
                </c:pt>
                <c:pt idx="8752">
                  <c:v>0.96296566658027316</c:v>
                </c:pt>
                <c:pt idx="8753">
                  <c:v>1.6561010781257051</c:v>
                </c:pt>
                <c:pt idx="8754">
                  <c:v>0.7908774276757734</c:v>
                </c:pt>
                <c:pt idx="8755">
                  <c:v>0.98869181104837434</c:v>
                </c:pt>
                <c:pt idx="8756">
                  <c:v>1.2151323991101124</c:v>
                </c:pt>
                <c:pt idx="8757">
                  <c:v>1.0686866818845795</c:v>
                </c:pt>
                <c:pt idx="8758">
                  <c:v>0.93806467847269714</c:v>
                </c:pt>
                <c:pt idx="8759">
                  <c:v>1.0202232644762226</c:v>
                </c:pt>
                <c:pt idx="8760">
                  <c:v>1.0443986309536384</c:v>
                </c:pt>
                <c:pt idx="8761">
                  <c:v>2.029391895263212</c:v>
                </c:pt>
                <c:pt idx="8762">
                  <c:v>1.2981169894444218</c:v>
                </c:pt>
                <c:pt idx="8763">
                  <c:v>1.9417305122265434</c:v>
                </c:pt>
                <c:pt idx="8764">
                  <c:v>1.4712110069510453</c:v>
                </c:pt>
                <c:pt idx="8765">
                  <c:v>1.2592330113609833</c:v>
                </c:pt>
                <c:pt idx="8766">
                  <c:v>1.5061747889519381</c:v>
                </c:pt>
                <c:pt idx="8767">
                  <c:v>1.3235325988780056</c:v>
                </c:pt>
                <c:pt idx="8768">
                  <c:v>2.0172462584293851</c:v>
                </c:pt>
                <c:pt idx="8769">
                  <c:v>0.59205900431075864</c:v>
                </c:pt>
                <c:pt idx="8770">
                  <c:v>1.2009188640072994</c:v>
                </c:pt>
                <c:pt idx="8771">
                  <c:v>0.75746663386954505</c:v>
                </c:pt>
                <c:pt idx="8772">
                  <c:v>1.0048911725836391</c:v>
                </c:pt>
                <c:pt idx="8773">
                  <c:v>1.4399150474433282</c:v>
                </c:pt>
                <c:pt idx="8774">
                  <c:v>1.0531399321543284</c:v>
                </c:pt>
                <c:pt idx="8775">
                  <c:v>1.0735643959033021</c:v>
                </c:pt>
                <c:pt idx="8776">
                  <c:v>0.69478326702882087</c:v>
                </c:pt>
                <c:pt idx="8777">
                  <c:v>2.0209451983453834</c:v>
                </c:pt>
                <c:pt idx="8778">
                  <c:v>1.4317785585159379</c:v>
                </c:pt>
                <c:pt idx="8779">
                  <c:v>1.1512073808526242</c:v>
                </c:pt>
                <c:pt idx="8780">
                  <c:v>2.0166406263989063</c:v>
                </c:pt>
                <c:pt idx="8781">
                  <c:v>1.5316921799025094</c:v>
                </c:pt>
                <c:pt idx="8782">
                  <c:v>2.5881271047377643</c:v>
                </c:pt>
                <c:pt idx="8783">
                  <c:v>1.3259956669486446</c:v>
                </c:pt>
                <c:pt idx="8784">
                  <c:v>0.95622223353848701</c:v>
                </c:pt>
                <c:pt idx="8785">
                  <c:v>1.8983515934996471</c:v>
                </c:pt>
                <c:pt idx="8786">
                  <c:v>1.9134270521705163</c:v>
                </c:pt>
                <c:pt idx="8787">
                  <c:v>0.75492522762185388</c:v>
                </c:pt>
                <c:pt idx="8788">
                  <c:v>0.81548144911658138</c:v>
                </c:pt>
                <c:pt idx="8789">
                  <c:v>1.2712629360206045</c:v>
                </c:pt>
                <c:pt idx="8790">
                  <c:v>1.4479266724003299</c:v>
                </c:pt>
                <c:pt idx="8791">
                  <c:v>1.1384826956636935</c:v>
                </c:pt>
                <c:pt idx="8792">
                  <c:v>0.48411184170629179</c:v>
                </c:pt>
                <c:pt idx="8793">
                  <c:v>0.59528673996278625</c:v>
                </c:pt>
                <c:pt idx="8794">
                  <c:v>1.4871397901148886</c:v>
                </c:pt>
                <c:pt idx="8795">
                  <c:v>1.2201656413263786</c:v>
                </c:pt>
                <c:pt idx="8796">
                  <c:v>2.2633543366632667</c:v>
                </c:pt>
                <c:pt idx="8797">
                  <c:v>1.2442177260421903</c:v>
                </c:pt>
                <c:pt idx="8798">
                  <c:v>1.312803372709243</c:v>
                </c:pt>
                <c:pt idx="8799">
                  <c:v>1.5445393082907564</c:v>
                </c:pt>
                <c:pt idx="8800">
                  <c:v>1.240042275595441</c:v>
                </c:pt>
                <c:pt idx="8801">
                  <c:v>0.64240812754805521</c:v>
                </c:pt>
                <c:pt idx="8802">
                  <c:v>1.097146204967822</c:v>
                </c:pt>
                <c:pt idx="8803">
                  <c:v>2.3542410132433198</c:v>
                </c:pt>
                <c:pt idx="8804">
                  <c:v>1.2777031675905561</c:v>
                </c:pt>
                <c:pt idx="8805">
                  <c:v>0.98717807956271042</c:v>
                </c:pt>
                <c:pt idx="8806">
                  <c:v>1.2261202411681815</c:v>
                </c:pt>
                <c:pt idx="8807">
                  <c:v>0.99904524060781874</c:v>
                </c:pt>
                <c:pt idx="8808">
                  <c:v>1.0328588053632795</c:v>
                </c:pt>
                <c:pt idx="8809">
                  <c:v>0.49878732656464803</c:v>
                </c:pt>
                <c:pt idx="8810">
                  <c:v>1.0191117189021499</c:v>
                </c:pt>
                <c:pt idx="8811">
                  <c:v>1.2371238177292005</c:v>
                </c:pt>
                <c:pt idx="8812">
                  <c:v>0.50990381871023627</c:v>
                </c:pt>
                <c:pt idx="8813">
                  <c:v>1.8911314060568449</c:v>
                </c:pt>
                <c:pt idx="8814">
                  <c:v>1.3132828488881438</c:v>
                </c:pt>
                <c:pt idx="8815">
                  <c:v>1.202142160328135</c:v>
                </c:pt>
                <c:pt idx="8816">
                  <c:v>1.487708101540721</c:v>
                </c:pt>
                <c:pt idx="8817">
                  <c:v>1.2933095078710348</c:v>
                </c:pt>
                <c:pt idx="8818">
                  <c:v>0.58173922646529086</c:v>
                </c:pt>
                <c:pt idx="8819">
                  <c:v>1.1780267882704327</c:v>
                </c:pt>
                <c:pt idx="8820">
                  <c:v>1.0395949384088528</c:v>
                </c:pt>
                <c:pt idx="8821">
                  <c:v>1.1957834561769431</c:v>
                </c:pt>
                <c:pt idx="8822">
                  <c:v>0.97892607764678541</c:v>
                </c:pt>
                <c:pt idx="8823">
                  <c:v>1.0172863256532132</c:v>
                </c:pt>
                <c:pt idx="8824">
                  <c:v>2.1208995299829927</c:v>
                </c:pt>
                <c:pt idx="8825">
                  <c:v>0.9279008432894158</c:v>
                </c:pt>
                <c:pt idx="8826">
                  <c:v>1.0409016549093044</c:v>
                </c:pt>
                <c:pt idx="8827">
                  <c:v>1.4450590473922189</c:v>
                </c:pt>
                <c:pt idx="8828">
                  <c:v>1.492696147792907</c:v>
                </c:pt>
                <c:pt idx="8829">
                  <c:v>1.666152795061145</c:v>
                </c:pt>
                <c:pt idx="8830">
                  <c:v>1.6452296435636269</c:v>
                </c:pt>
                <c:pt idx="8831">
                  <c:v>0.62812111771788803</c:v>
                </c:pt>
                <c:pt idx="8832">
                  <c:v>1.9645316274314277</c:v>
                </c:pt>
                <c:pt idx="8833">
                  <c:v>1.0279698184165373</c:v>
                </c:pt>
                <c:pt idx="8834">
                  <c:v>1.0042917031461081</c:v>
                </c:pt>
                <c:pt idx="8835">
                  <c:v>1.7266465352044593</c:v>
                </c:pt>
                <c:pt idx="8836">
                  <c:v>0.75101105234241017</c:v>
                </c:pt>
                <c:pt idx="8837">
                  <c:v>1.5987292417594703</c:v>
                </c:pt>
                <c:pt idx="8838">
                  <c:v>0.94065342547636099</c:v>
                </c:pt>
                <c:pt idx="8839">
                  <c:v>2.065262186546557</c:v>
                </c:pt>
                <c:pt idx="8840">
                  <c:v>0.90310572988157445</c:v>
                </c:pt>
                <c:pt idx="8841">
                  <c:v>1.2504395207234005</c:v>
                </c:pt>
                <c:pt idx="8842">
                  <c:v>1.3203955702364691</c:v>
                </c:pt>
                <c:pt idx="8843">
                  <c:v>1.2985518028982574</c:v>
                </c:pt>
                <c:pt idx="8844">
                  <c:v>1.6546096573592708</c:v>
                </c:pt>
                <c:pt idx="8845">
                  <c:v>0.80016286190719987</c:v>
                </c:pt>
                <c:pt idx="8846">
                  <c:v>2.1250907130826344</c:v>
                </c:pt>
                <c:pt idx="8847">
                  <c:v>0.94793586020268883</c:v>
                </c:pt>
                <c:pt idx="8848">
                  <c:v>1.3128519781036649</c:v>
                </c:pt>
                <c:pt idx="8849">
                  <c:v>1.2116303909808164</c:v>
                </c:pt>
                <c:pt idx="8850">
                  <c:v>1.5236879501398868</c:v>
                </c:pt>
                <c:pt idx="8851">
                  <c:v>0.59743518944857366</c:v>
                </c:pt>
                <c:pt idx="8852">
                  <c:v>1.2079411998969802</c:v>
                </c:pt>
                <c:pt idx="8853">
                  <c:v>1.8501645076559954</c:v>
                </c:pt>
                <c:pt idx="8854">
                  <c:v>1.8068424461299035</c:v>
                </c:pt>
                <c:pt idx="8855">
                  <c:v>1.9461986887894369</c:v>
                </c:pt>
                <c:pt idx="8856">
                  <c:v>1.0983252417980085</c:v>
                </c:pt>
                <c:pt idx="8857">
                  <c:v>0.81774116705247046</c:v>
                </c:pt>
                <c:pt idx="8858">
                  <c:v>1.536184586451508</c:v>
                </c:pt>
                <c:pt idx="8859">
                  <c:v>1.2269605935324526</c:v>
                </c:pt>
                <c:pt idx="8860">
                  <c:v>1.3168945973470794</c:v>
                </c:pt>
                <c:pt idx="8861">
                  <c:v>1.2186352712070421</c:v>
                </c:pt>
                <c:pt idx="8862">
                  <c:v>0.73642439185243014</c:v>
                </c:pt>
                <c:pt idx="8863">
                  <c:v>0.25530628224947094</c:v>
                </c:pt>
                <c:pt idx="8864">
                  <c:v>1.6986345995130634</c:v>
                </c:pt>
                <c:pt idx="8865">
                  <c:v>0.86033261529568616</c:v>
                </c:pt>
                <c:pt idx="8866">
                  <c:v>1.0550111667918487</c:v>
                </c:pt>
                <c:pt idx="8867">
                  <c:v>1.1046543780721489</c:v>
                </c:pt>
                <c:pt idx="8868">
                  <c:v>0.93793443436005408</c:v>
                </c:pt>
                <c:pt idx="8869">
                  <c:v>0.60595115756487283</c:v>
                </c:pt>
                <c:pt idx="8870">
                  <c:v>0.85385693747272218</c:v>
                </c:pt>
                <c:pt idx="8871">
                  <c:v>1.3678216524185376</c:v>
                </c:pt>
                <c:pt idx="8872">
                  <c:v>1.1461652593242677</c:v>
                </c:pt>
                <c:pt idx="8873">
                  <c:v>1.3275673457229238</c:v>
                </c:pt>
                <c:pt idx="8874">
                  <c:v>1.9019490093696245</c:v>
                </c:pt>
                <c:pt idx="8875">
                  <c:v>1.9019490093696245</c:v>
                </c:pt>
                <c:pt idx="8876">
                  <c:v>0.79487894485155042</c:v>
                </c:pt>
                <c:pt idx="8877">
                  <c:v>0.87521063500303031</c:v>
                </c:pt>
                <c:pt idx="8878">
                  <c:v>0.97677443539075692</c:v>
                </c:pt>
                <c:pt idx="8879">
                  <c:v>0.82141657100139986</c:v>
                </c:pt>
                <c:pt idx="8880">
                  <c:v>0.91516336266968268</c:v>
                </c:pt>
                <c:pt idx="8881">
                  <c:v>2.1323749736484943</c:v>
                </c:pt>
                <c:pt idx="8882">
                  <c:v>0.97933117315823093</c:v>
                </c:pt>
                <c:pt idx="8883">
                  <c:v>1.5071053237319458</c:v>
                </c:pt>
                <c:pt idx="8884">
                  <c:v>0.7683487218227687</c:v>
                </c:pt>
                <c:pt idx="8885">
                  <c:v>1.1775913243440495</c:v>
                </c:pt>
                <c:pt idx="8886">
                  <c:v>0.58137613394586207</c:v>
                </c:pt>
                <c:pt idx="8887">
                  <c:v>0.7202370558384209</c:v>
                </c:pt>
                <c:pt idx="8888">
                  <c:v>0.96933295977802314</c:v>
                </c:pt>
                <c:pt idx="8889">
                  <c:v>1.6283081948662905</c:v>
                </c:pt>
                <c:pt idx="8890">
                  <c:v>1.4572458783407438</c:v>
                </c:pt>
                <c:pt idx="8891">
                  <c:v>1.1463823336947729</c:v>
                </c:pt>
                <c:pt idx="8892">
                  <c:v>1.102906849421561</c:v>
                </c:pt>
                <c:pt idx="8893">
                  <c:v>1.6875887060378003</c:v>
                </c:pt>
                <c:pt idx="8894">
                  <c:v>0.59666305939874154</c:v>
                </c:pt>
                <c:pt idx="8895">
                  <c:v>1.8412687222137127</c:v>
                </c:pt>
                <c:pt idx="8896">
                  <c:v>1.2772905384008275</c:v>
                </c:pt>
                <c:pt idx="8897">
                  <c:v>1.8699313090875929</c:v>
                </c:pt>
                <c:pt idx="8898">
                  <c:v>1.3135086740460733</c:v>
                </c:pt>
                <c:pt idx="8899">
                  <c:v>1.1705286657520944</c:v>
                </c:pt>
                <c:pt idx="8900">
                  <c:v>1.4965491279723302</c:v>
                </c:pt>
                <c:pt idx="8901">
                  <c:v>1.3985406566823786</c:v>
                </c:pt>
                <c:pt idx="8902">
                  <c:v>1.789977459122295</c:v>
                </c:pt>
                <c:pt idx="8903">
                  <c:v>1.1945087917577777</c:v>
                </c:pt>
                <c:pt idx="8904">
                  <c:v>1.2756130671001402</c:v>
                </c:pt>
                <c:pt idx="8905">
                  <c:v>1.1022793081628872</c:v>
                </c:pt>
                <c:pt idx="8906">
                  <c:v>1.4051806716143609</c:v>
                </c:pt>
                <c:pt idx="8907">
                  <c:v>1.0422170617638304</c:v>
                </c:pt>
                <c:pt idx="8908">
                  <c:v>1.398953337473988</c:v>
                </c:pt>
                <c:pt idx="8909">
                  <c:v>0.918299851405176</c:v>
                </c:pt>
                <c:pt idx="8910">
                  <c:v>1.4635779739557184</c:v>
                </c:pt>
                <c:pt idx="8911">
                  <c:v>0.99722906615538343</c:v>
                </c:pt>
                <c:pt idx="8912">
                  <c:v>1.3724166985347619</c:v>
                </c:pt>
                <c:pt idx="8913">
                  <c:v>1.2632548582147518</c:v>
                </c:pt>
                <c:pt idx="8914">
                  <c:v>1.148473087410564</c:v>
                </c:pt>
                <c:pt idx="8915">
                  <c:v>0.56655886554974988</c:v>
                </c:pt>
                <c:pt idx="8916">
                  <c:v>1.4234490434471041</c:v>
                </c:pt>
                <c:pt idx="8917">
                  <c:v>1.04296907339318</c:v>
                </c:pt>
                <c:pt idx="8918">
                  <c:v>0.97269704163299464</c:v>
                </c:pt>
                <c:pt idx="8919">
                  <c:v>1.4119545559190811</c:v>
                </c:pt>
                <c:pt idx="8920">
                  <c:v>1.2357960110682311</c:v>
                </c:pt>
                <c:pt idx="8921">
                  <c:v>1.6221352416431321</c:v>
                </c:pt>
                <c:pt idx="8922">
                  <c:v>1.7173900346030029</c:v>
                </c:pt>
                <c:pt idx="8923">
                  <c:v>0.9652520442721223</c:v>
                </c:pt>
                <c:pt idx="8924">
                  <c:v>1.4161843418453526</c:v>
                </c:pt>
                <c:pt idx="8925">
                  <c:v>0.37566727116217641</c:v>
                </c:pt>
                <c:pt idx="8926">
                  <c:v>1.203875623277334</c:v>
                </c:pt>
                <c:pt idx="8927">
                  <c:v>1.0359521782844374</c:v>
                </c:pt>
                <c:pt idx="8928">
                  <c:v>1.4253630121287821</c:v>
                </c:pt>
                <c:pt idx="8929">
                  <c:v>0.79326710080639029</c:v>
                </c:pt>
                <c:pt idx="8930">
                  <c:v>1.0542950683131711</c:v>
                </c:pt>
                <c:pt idx="8931">
                  <c:v>1.4133685079598066</c:v>
                </c:pt>
                <c:pt idx="8932">
                  <c:v>0.9035614833377944</c:v>
                </c:pt>
                <c:pt idx="8933">
                  <c:v>2.0587182397199473</c:v>
                </c:pt>
                <c:pt idx="8934">
                  <c:v>1.4999549981402187</c:v>
                </c:pt>
                <c:pt idx="8935">
                  <c:v>1.3423121190638101</c:v>
                </c:pt>
                <c:pt idx="8936">
                  <c:v>1.0807527169712057</c:v>
                </c:pt>
                <c:pt idx="8937">
                  <c:v>0.98416757756625461</c:v>
                </c:pt>
                <c:pt idx="8938">
                  <c:v>0.88272712350944449</c:v>
                </c:pt>
                <c:pt idx="8939">
                  <c:v>0.91891533226203725</c:v>
                </c:pt>
                <c:pt idx="8940">
                  <c:v>1.4071477674968456</c:v>
                </c:pt>
                <c:pt idx="8941">
                  <c:v>1.3280246826774083</c:v>
                </c:pt>
                <c:pt idx="8942">
                  <c:v>0.74830821688193128</c:v>
                </c:pt>
                <c:pt idx="8943">
                  <c:v>0.92547865945529029</c:v>
                </c:pt>
                <c:pt idx="8944">
                  <c:v>0.99382978306376224</c:v>
                </c:pt>
                <c:pt idx="8945">
                  <c:v>1.2453127476412955</c:v>
                </c:pt>
                <c:pt idx="8946">
                  <c:v>1.2608104910669788</c:v>
                </c:pt>
                <c:pt idx="8947">
                  <c:v>2.0087449124671077</c:v>
                </c:pt>
                <c:pt idx="8948">
                  <c:v>1.2235608336755379</c:v>
                </c:pt>
                <c:pt idx="8949">
                  <c:v>1.1070878071449257</c:v>
                </c:pt>
                <c:pt idx="8950">
                  <c:v>1.1081115513924198</c:v>
                </c:pt>
                <c:pt idx="8951">
                  <c:v>1.2625412617364595</c:v>
                </c:pt>
                <c:pt idx="8952">
                  <c:v>1.2151535696197973</c:v>
                </c:pt>
                <c:pt idx="8953">
                  <c:v>1.457706327592539</c:v>
                </c:pt>
                <c:pt idx="8954">
                  <c:v>0.97102847171771101</c:v>
                </c:pt>
                <c:pt idx="8955">
                  <c:v>1.3324727981217517</c:v>
                </c:pt>
                <c:pt idx="8956">
                  <c:v>1.5152205868587472</c:v>
                </c:pt>
                <c:pt idx="8957">
                  <c:v>1.3184202284540658</c:v>
                </c:pt>
                <c:pt idx="8958">
                  <c:v>1.7208445342098038</c:v>
                </c:pt>
                <c:pt idx="8959">
                  <c:v>1.2305178920837534</c:v>
                </c:pt>
                <c:pt idx="8960">
                  <c:v>1.0071829987453267</c:v>
                </c:pt>
                <c:pt idx="8961">
                  <c:v>2.0266353913860611</c:v>
                </c:pt>
                <c:pt idx="8962">
                  <c:v>1.7810383766799494</c:v>
                </c:pt>
                <c:pt idx="8963">
                  <c:v>0.23899448982476995</c:v>
                </c:pt>
                <c:pt idx="8964">
                  <c:v>0.86059012369011434</c:v>
                </c:pt>
                <c:pt idx="8965">
                  <c:v>0.90135586594593819</c:v>
                </c:pt>
                <c:pt idx="8966">
                  <c:v>1.8130108949110568</c:v>
                </c:pt>
                <c:pt idx="8967">
                  <c:v>1.9132154910146622</c:v>
                </c:pt>
                <c:pt idx="8968">
                  <c:v>1.7534459319338778</c:v>
                </c:pt>
                <c:pt idx="8969">
                  <c:v>0.91043175736657744</c:v>
                </c:pt>
                <c:pt idx="8970">
                  <c:v>1.8582977282308921</c:v>
                </c:pt>
                <c:pt idx="8971">
                  <c:v>1.1687979090129961</c:v>
                </c:pt>
                <c:pt idx="8972">
                  <c:v>1.4314715201612491</c:v>
                </c:pt>
                <c:pt idx="8973">
                  <c:v>1.790078877961119</c:v>
                </c:pt>
                <c:pt idx="8974">
                  <c:v>1.1704494778198031</c:v>
                </c:pt>
                <c:pt idx="8975">
                  <c:v>1.2785135297659955</c:v>
                </c:pt>
                <c:pt idx="8976">
                  <c:v>0.67740526917373378</c:v>
                </c:pt>
                <c:pt idx="8977">
                  <c:v>1.5398699058553369</c:v>
                </c:pt>
                <c:pt idx="8978">
                  <c:v>1.3545521152069586</c:v>
                </c:pt>
                <c:pt idx="8979">
                  <c:v>1.3178879113821544</c:v>
                </c:pt>
                <c:pt idx="8980">
                  <c:v>0.83033391908092613</c:v>
                </c:pt>
                <c:pt idx="8981">
                  <c:v>2.0660462466047691</c:v>
                </c:pt>
                <c:pt idx="8982">
                  <c:v>1.5915721008667236</c:v>
                </c:pt>
                <c:pt idx="8983">
                  <c:v>1.1672168740659845</c:v>
                </c:pt>
                <c:pt idx="8984">
                  <c:v>2.0593134467971406</c:v>
                </c:pt>
                <c:pt idx="8985">
                  <c:v>1.6313301069867134</c:v>
                </c:pt>
                <c:pt idx="8986">
                  <c:v>0.93064242204875425</c:v>
                </c:pt>
                <c:pt idx="8987">
                  <c:v>1.6856378536837766</c:v>
                </c:pt>
                <c:pt idx="8988">
                  <c:v>1.7302790744774197</c:v>
                </c:pt>
                <c:pt idx="8989">
                  <c:v>1.038498558365367</c:v>
                </c:pt>
                <c:pt idx="8990">
                  <c:v>1.8851140316143447</c:v>
                </c:pt>
                <c:pt idx="8991">
                  <c:v>1.2032967577434714</c:v>
                </c:pt>
                <c:pt idx="8992">
                  <c:v>1.4582358462193608</c:v>
                </c:pt>
                <c:pt idx="8993">
                  <c:v>1.4899444243598032</c:v>
                </c:pt>
                <c:pt idx="8994">
                  <c:v>0.8289188495580796</c:v>
                </c:pt>
                <c:pt idx="8995">
                  <c:v>1.3688240733284474</c:v>
                </c:pt>
                <c:pt idx="8996">
                  <c:v>2.067695611881291</c:v>
                </c:pt>
                <c:pt idx="8997">
                  <c:v>0.89646834444513634</c:v>
                </c:pt>
                <c:pt idx="8998">
                  <c:v>1.2966673836624665</c:v>
                </c:pt>
                <c:pt idx="8999">
                  <c:v>1.4191508151266152</c:v>
                </c:pt>
                <c:pt idx="9000">
                  <c:v>0.92980399970007588</c:v>
                </c:pt>
                <c:pt idx="9001">
                  <c:v>1.1798016109654927</c:v>
                </c:pt>
                <c:pt idx="9002">
                  <c:v>1.7919066901071248</c:v>
                </c:pt>
                <c:pt idx="9003">
                  <c:v>0.94931631672298711</c:v>
                </c:pt>
                <c:pt idx="9004">
                  <c:v>1.4098503122085309</c:v>
                </c:pt>
                <c:pt idx="9005">
                  <c:v>1.3342325263295998</c:v>
                </c:pt>
                <c:pt idx="9006">
                  <c:v>1.3950064527541739</c:v>
                </c:pt>
                <c:pt idx="9007">
                  <c:v>1.4548905728112369</c:v>
                </c:pt>
                <c:pt idx="9008">
                  <c:v>1.481520020622759</c:v>
                </c:pt>
                <c:pt idx="9009">
                  <c:v>1.0997082583221878</c:v>
                </c:pt>
                <c:pt idx="9010">
                  <c:v>0.92104157670905773</c:v>
                </c:pt>
                <c:pt idx="9011">
                  <c:v>0.86185687573590908</c:v>
                </c:pt>
                <c:pt idx="9012">
                  <c:v>1.248767519369538</c:v>
                </c:pt>
                <c:pt idx="9013">
                  <c:v>2.3776941010043369</c:v>
                </c:pt>
                <c:pt idx="9014">
                  <c:v>1.1248366654112172</c:v>
                </c:pt>
                <c:pt idx="9015">
                  <c:v>1.1052546422607457</c:v>
                </c:pt>
                <c:pt idx="9016">
                  <c:v>1.3632470944881199</c:v>
                </c:pt>
                <c:pt idx="9017">
                  <c:v>1.1203929374620745</c:v>
                </c:pt>
                <c:pt idx="9018">
                  <c:v>1.0915790348335859</c:v>
                </c:pt>
                <c:pt idx="9019">
                  <c:v>0.56297054874385299</c:v>
                </c:pt>
                <c:pt idx="9020">
                  <c:v>0.68592168727704639</c:v>
                </c:pt>
                <c:pt idx="9021">
                  <c:v>1.3153341733234629</c:v>
                </c:pt>
                <c:pt idx="9022">
                  <c:v>1.9808266134473269</c:v>
                </c:pt>
                <c:pt idx="9023">
                  <c:v>1.7458302439661095</c:v>
                </c:pt>
                <c:pt idx="9024">
                  <c:v>1.1461807682352001</c:v>
                </c:pt>
                <c:pt idx="9025">
                  <c:v>1.1864081799923607</c:v>
                </c:pt>
                <c:pt idx="9026">
                  <c:v>2.1636800708718744</c:v>
                </c:pt>
                <c:pt idx="9027">
                  <c:v>0.53230201873161509</c:v>
                </c:pt>
                <c:pt idx="9028">
                  <c:v>1.6946552057220583</c:v>
                </c:pt>
                <c:pt idx="9029">
                  <c:v>0.56915495127962668</c:v>
                </c:pt>
                <c:pt idx="9030">
                  <c:v>0.83334858801486833</c:v>
                </c:pt>
                <c:pt idx="9031">
                  <c:v>1.3682496846381222</c:v>
                </c:pt>
                <c:pt idx="9032">
                  <c:v>1.0859645140280789</c:v>
                </c:pt>
                <c:pt idx="9033">
                  <c:v>1.822811195986856</c:v>
                </c:pt>
                <c:pt idx="9034">
                  <c:v>1.9512097377525488</c:v>
                </c:pt>
                <c:pt idx="9035">
                  <c:v>0.97735818708244127</c:v>
                </c:pt>
                <c:pt idx="9036">
                  <c:v>0.87826435952336424</c:v>
                </c:pt>
                <c:pt idx="9037">
                  <c:v>1.9935728905059362</c:v>
                </c:pt>
                <c:pt idx="9038">
                  <c:v>1.4066236250821311</c:v>
                </c:pt>
                <c:pt idx="9039">
                  <c:v>1.6748758312117806</c:v>
                </c:pt>
                <c:pt idx="9040">
                  <c:v>1.811410103514387</c:v>
                </c:pt>
                <c:pt idx="9041">
                  <c:v>1.6674501509810322</c:v>
                </c:pt>
                <c:pt idx="9042">
                  <c:v>0.92115355277498001</c:v>
                </c:pt>
                <c:pt idx="9043">
                  <c:v>1.2860925339197464</c:v>
                </c:pt>
                <c:pt idx="9044">
                  <c:v>1.2016565309568805</c:v>
                </c:pt>
                <c:pt idx="9045">
                  <c:v>1.1562764960030163</c:v>
                </c:pt>
                <c:pt idx="9046">
                  <c:v>1.3883481319017474</c:v>
                </c:pt>
                <c:pt idx="9047">
                  <c:v>1.5670793256715829</c:v>
                </c:pt>
                <c:pt idx="9048">
                  <c:v>1.0226576247515398</c:v>
                </c:pt>
                <c:pt idx="9049">
                  <c:v>1.2200191270474454</c:v>
                </c:pt>
                <c:pt idx="9050">
                  <c:v>1.5191359829441711</c:v>
                </c:pt>
                <c:pt idx="9051">
                  <c:v>1.973464993952339</c:v>
                </c:pt>
                <c:pt idx="9052">
                  <c:v>1.9235714299233482</c:v>
                </c:pt>
                <c:pt idx="9053">
                  <c:v>0.94463070185627829</c:v>
                </c:pt>
                <c:pt idx="9054">
                  <c:v>1.4432473369251015</c:v>
                </c:pt>
                <c:pt idx="9055">
                  <c:v>1.4863780486234086</c:v>
                </c:pt>
                <c:pt idx="9056">
                  <c:v>1.3945252244708413</c:v>
                </c:pt>
                <c:pt idx="9057">
                  <c:v>0.59888238806689642</c:v>
                </c:pt>
                <c:pt idx="9058">
                  <c:v>1.3502615898246688</c:v>
                </c:pt>
                <c:pt idx="9059">
                  <c:v>1.541913571897594</c:v>
                </c:pt>
                <c:pt idx="9060">
                  <c:v>0.95553911248320367</c:v>
                </c:pt>
                <c:pt idx="9061">
                  <c:v>2.1312400152175921</c:v>
                </c:pt>
                <c:pt idx="9062">
                  <c:v>1.8422671604179093</c:v>
                </c:pt>
                <c:pt idx="9063">
                  <c:v>0.91288229864319248</c:v>
                </c:pt>
                <c:pt idx="9064">
                  <c:v>0.40247976476393665</c:v>
                </c:pt>
                <c:pt idx="9065">
                  <c:v>1.3179401281877423</c:v>
                </c:pt>
                <c:pt idx="9066">
                  <c:v>1.3303711535751959</c:v>
                </c:pt>
                <c:pt idx="9067">
                  <c:v>1.1582901036490609</c:v>
                </c:pt>
                <c:pt idx="9068">
                  <c:v>1.233635652187189</c:v>
                </c:pt>
                <c:pt idx="9069">
                  <c:v>1.8126319763138763</c:v>
                </c:pt>
                <c:pt idx="9070">
                  <c:v>1.7502962098418651</c:v>
                </c:pt>
                <c:pt idx="9071">
                  <c:v>1.3766919021478954</c:v>
                </c:pt>
                <c:pt idx="9072">
                  <c:v>1.1880139570983423</c:v>
                </c:pt>
                <c:pt idx="9073">
                  <c:v>1.3984903452354001</c:v>
                </c:pt>
                <c:pt idx="9074">
                  <c:v>0.96654109998160775</c:v>
                </c:pt>
                <c:pt idx="9075">
                  <c:v>0.7501263871616376</c:v>
                </c:pt>
                <c:pt idx="9076">
                  <c:v>0.97154348838548832</c:v>
                </c:pt>
                <c:pt idx="9077">
                  <c:v>1.018163122110459</c:v>
                </c:pt>
                <c:pt idx="9078">
                  <c:v>1.1886669850700677</c:v>
                </c:pt>
                <c:pt idx="9079">
                  <c:v>2.053036164971592</c:v>
                </c:pt>
                <c:pt idx="9080">
                  <c:v>1.3925281258325231</c:v>
                </c:pt>
                <c:pt idx="9081">
                  <c:v>1.2782984962542761</c:v>
                </c:pt>
                <c:pt idx="9082">
                  <c:v>1.4736008205842732</c:v>
                </c:pt>
                <c:pt idx="9083">
                  <c:v>0.91004032906083143</c:v>
                </c:pt>
                <c:pt idx="9084">
                  <c:v>1.2910067875028066</c:v>
                </c:pt>
                <c:pt idx="9085">
                  <c:v>0.73125183472104638</c:v>
                </c:pt>
                <c:pt idx="9086">
                  <c:v>1.3555185652681443</c:v>
                </c:pt>
                <c:pt idx="9087">
                  <c:v>0.93558182506612309</c:v>
                </c:pt>
                <c:pt idx="9088">
                  <c:v>1.729645812239275</c:v>
                </c:pt>
                <c:pt idx="9089">
                  <c:v>0.90050586221644435</c:v>
                </c:pt>
                <c:pt idx="9090">
                  <c:v>1.8905003806823921</c:v>
                </c:pt>
                <c:pt idx="9091">
                  <c:v>1.9009708970720849</c:v>
                </c:pt>
                <c:pt idx="9092">
                  <c:v>1.4876529994131931</c:v>
                </c:pt>
                <c:pt idx="9093">
                  <c:v>1.0093059651427445</c:v>
                </c:pt>
                <c:pt idx="9094">
                  <c:v>1.0781122909833396</c:v>
                </c:pt>
                <c:pt idx="9095">
                  <c:v>1.4886860599228984</c:v>
                </c:pt>
                <c:pt idx="9096">
                  <c:v>1.0132658262392142</c:v>
                </c:pt>
                <c:pt idx="9097">
                  <c:v>1.7573732505130693</c:v>
                </c:pt>
                <c:pt idx="9098">
                  <c:v>1.0641621189487001</c:v>
                </c:pt>
                <c:pt idx="9099">
                  <c:v>1.3040163365207662</c:v>
                </c:pt>
                <c:pt idx="9100">
                  <c:v>1.4380927914782358</c:v>
                </c:pt>
                <c:pt idx="9101">
                  <c:v>1.2048901720202776</c:v>
                </c:pt>
                <c:pt idx="9102">
                  <c:v>0.87174918597802875</c:v>
                </c:pt>
                <c:pt idx="9103">
                  <c:v>1.564514567276466</c:v>
                </c:pt>
                <c:pt idx="9104">
                  <c:v>1.0767387221640701</c:v>
                </c:pt>
                <c:pt idx="9105">
                  <c:v>0.23724053096673031</c:v>
                </c:pt>
                <c:pt idx="9106">
                  <c:v>0.86979007463204205</c:v>
                </c:pt>
                <c:pt idx="9107">
                  <c:v>1.9122178039340487</c:v>
                </c:pt>
                <c:pt idx="9108">
                  <c:v>1.7293146602467311</c:v>
                </c:pt>
                <c:pt idx="9109">
                  <c:v>0.89991019630667701</c:v>
                </c:pt>
                <c:pt idx="9110">
                  <c:v>1.1507042600035597</c:v>
                </c:pt>
                <c:pt idx="9111">
                  <c:v>1.1714836488092049</c:v>
                </c:pt>
                <c:pt idx="9112">
                  <c:v>1.500649434681657</c:v>
                </c:pt>
                <c:pt idx="9113">
                  <c:v>0.70289904594251851</c:v>
                </c:pt>
                <c:pt idx="9114">
                  <c:v>1.0834488671868541</c:v>
                </c:pt>
                <c:pt idx="9115">
                  <c:v>1.2014954440164312</c:v>
                </c:pt>
                <c:pt idx="9116">
                  <c:v>1.3870604207935784</c:v>
                </c:pt>
                <c:pt idx="9117">
                  <c:v>1.1685652446753447</c:v>
                </c:pt>
                <c:pt idx="9118">
                  <c:v>1.4251036251859659</c:v>
                </c:pt>
                <c:pt idx="9119">
                  <c:v>0.93002294121986473</c:v>
                </c:pt>
                <c:pt idx="9120">
                  <c:v>1.2388937813014835</c:v>
                </c:pt>
                <c:pt idx="9121">
                  <c:v>1.3433967761061489</c:v>
                </c:pt>
                <c:pt idx="9122">
                  <c:v>1.4346902340720586</c:v>
                </c:pt>
                <c:pt idx="9123">
                  <c:v>1.5854731377450098</c:v>
                </c:pt>
                <c:pt idx="9124">
                  <c:v>0.84509804001425681</c:v>
                </c:pt>
                <c:pt idx="9125">
                  <c:v>1.7022857474853901</c:v>
                </c:pt>
                <c:pt idx="9126">
                  <c:v>1.4026035232996488</c:v>
                </c:pt>
                <c:pt idx="9127">
                  <c:v>2.0819590663004783</c:v>
                </c:pt>
                <c:pt idx="9128">
                  <c:v>1.0218328187384937</c:v>
                </c:pt>
                <c:pt idx="9129">
                  <c:v>1.3262477639623804</c:v>
                </c:pt>
                <c:pt idx="9130">
                  <c:v>1.1442845814022147</c:v>
                </c:pt>
                <c:pt idx="9131">
                  <c:v>1.5126297058150298</c:v>
                </c:pt>
                <c:pt idx="9132">
                  <c:v>1.3551717344145287</c:v>
                </c:pt>
                <c:pt idx="9133">
                  <c:v>2.1951798424319033</c:v>
                </c:pt>
                <c:pt idx="9134">
                  <c:v>0.92197244354642827</c:v>
                </c:pt>
                <c:pt idx="9135">
                  <c:v>1.7226388576703389</c:v>
                </c:pt>
                <c:pt idx="9136">
                  <c:v>1.0980446439217018</c:v>
                </c:pt>
                <c:pt idx="9137">
                  <c:v>0.92755820867389771</c:v>
                </c:pt>
                <c:pt idx="9138">
                  <c:v>1.4650183075753425</c:v>
                </c:pt>
                <c:pt idx="9139">
                  <c:v>1.9781065298720188</c:v>
                </c:pt>
                <c:pt idx="9140">
                  <c:v>1.4242918366650621</c:v>
                </c:pt>
                <c:pt idx="9141">
                  <c:v>1.0160688871092509</c:v>
                </c:pt>
                <c:pt idx="9142">
                  <c:v>1.3045594579350328</c:v>
                </c:pt>
                <c:pt idx="9143">
                  <c:v>1.3418972616084233</c:v>
                </c:pt>
                <c:pt idx="9144">
                  <c:v>1.4653664907316872</c:v>
                </c:pt>
                <c:pt idx="9145">
                  <c:v>1.3146297282764536</c:v>
                </c:pt>
                <c:pt idx="9146">
                  <c:v>2.0238160591200254</c:v>
                </c:pt>
                <c:pt idx="9147">
                  <c:v>1.1488431774628454</c:v>
                </c:pt>
                <c:pt idx="9148">
                  <c:v>1.6047410671672708</c:v>
                </c:pt>
                <c:pt idx="9149">
                  <c:v>1.1534916899905163</c:v>
                </c:pt>
                <c:pt idx="9150">
                  <c:v>1.3869909466448334</c:v>
                </c:pt>
                <c:pt idx="9151">
                  <c:v>0.67546854442336102</c:v>
                </c:pt>
                <c:pt idx="9152">
                  <c:v>1.2320553907765892</c:v>
                </c:pt>
                <c:pt idx="9153">
                  <c:v>1.5656554119266211</c:v>
                </c:pt>
                <c:pt idx="9154">
                  <c:v>1.3284224190939629</c:v>
                </c:pt>
                <c:pt idx="9155">
                  <c:v>1.3159682474108747</c:v>
                </c:pt>
                <c:pt idx="9156">
                  <c:v>1.9977711368923914</c:v>
                </c:pt>
                <c:pt idx="9157">
                  <c:v>1.7721375326850259</c:v>
                </c:pt>
                <c:pt idx="9158">
                  <c:v>1.4960047508144791</c:v>
                </c:pt>
                <c:pt idx="9159">
                  <c:v>1.1421703862760955</c:v>
                </c:pt>
                <c:pt idx="9160">
                  <c:v>0.9823684860180103</c:v>
                </c:pt>
                <c:pt idx="9161">
                  <c:v>0.89136125112725217</c:v>
                </c:pt>
                <c:pt idx="9162">
                  <c:v>1.0850442773472797</c:v>
                </c:pt>
                <c:pt idx="9163">
                  <c:v>0.99255307602674114</c:v>
                </c:pt>
                <c:pt idx="9164">
                  <c:v>1.2614888810726506</c:v>
                </c:pt>
                <c:pt idx="9165">
                  <c:v>1.0515615317006604</c:v>
                </c:pt>
                <c:pt idx="9166">
                  <c:v>0.82342988452688826</c:v>
                </c:pt>
                <c:pt idx="9167">
                  <c:v>1.6514427819837028</c:v>
                </c:pt>
                <c:pt idx="9168">
                  <c:v>1.3143539476449786</c:v>
                </c:pt>
                <c:pt idx="9169">
                  <c:v>1.4347061960275775</c:v>
                </c:pt>
                <c:pt idx="9170">
                  <c:v>1.0568515136512262</c:v>
                </c:pt>
                <c:pt idx="9171">
                  <c:v>1.0065845478248094</c:v>
                </c:pt>
                <c:pt idx="9172">
                  <c:v>2.0344359288678047</c:v>
                </c:pt>
                <c:pt idx="9173">
                  <c:v>1.4899444243598032</c:v>
                </c:pt>
                <c:pt idx="9174">
                  <c:v>0.98786862045131063</c:v>
                </c:pt>
                <c:pt idx="9175">
                  <c:v>1.5870404895819339</c:v>
                </c:pt>
                <c:pt idx="9176">
                  <c:v>1.6529924154749003</c:v>
                </c:pt>
                <c:pt idx="9177">
                  <c:v>0.80144693148798096</c:v>
                </c:pt>
                <c:pt idx="9178">
                  <c:v>0.8770261923129532</c:v>
                </c:pt>
                <c:pt idx="9179">
                  <c:v>1.6373225840378096</c:v>
                </c:pt>
                <c:pt idx="9180">
                  <c:v>0.56557157619373</c:v>
                </c:pt>
                <c:pt idx="9181">
                  <c:v>1.0686384798819024</c:v>
                </c:pt>
                <c:pt idx="9182">
                  <c:v>0.30554697290486099</c:v>
                </c:pt>
                <c:pt idx="9183">
                  <c:v>1.2675354444064693</c:v>
                </c:pt>
                <c:pt idx="9184">
                  <c:v>1.2389889790170554</c:v>
                </c:pt>
                <c:pt idx="9185">
                  <c:v>1.4075710440728562</c:v>
                </c:pt>
                <c:pt idx="9186">
                  <c:v>0.8762392082785192</c:v>
                </c:pt>
                <c:pt idx="9187">
                  <c:v>2.0173213814420099</c:v>
                </c:pt>
                <c:pt idx="9188">
                  <c:v>1.503677670103454</c:v>
                </c:pt>
                <c:pt idx="9189">
                  <c:v>1.6095517246232982</c:v>
                </c:pt>
                <c:pt idx="9190">
                  <c:v>1.056359736469993</c:v>
                </c:pt>
                <c:pt idx="9191">
                  <c:v>1.2281590169452501</c:v>
                </c:pt>
                <c:pt idx="9192">
                  <c:v>0.80577534881476498</c:v>
                </c:pt>
                <c:pt idx="9193">
                  <c:v>1.2807240212395357</c:v>
                </c:pt>
                <c:pt idx="9194">
                  <c:v>1.4697484005051664</c:v>
                </c:pt>
                <c:pt idx="9195">
                  <c:v>1.2362247795167591</c:v>
                </c:pt>
                <c:pt idx="9196">
                  <c:v>1.3409891196804444</c:v>
                </c:pt>
                <c:pt idx="9197">
                  <c:v>0.83518433934289682</c:v>
                </c:pt>
                <c:pt idx="9198">
                  <c:v>1.1248887898708886</c:v>
                </c:pt>
                <c:pt idx="9199">
                  <c:v>2.1252307014851901</c:v>
                </c:pt>
                <c:pt idx="9200">
                  <c:v>1.3545866683393772</c:v>
                </c:pt>
                <c:pt idx="9201">
                  <c:v>0.91244525948687549</c:v>
                </c:pt>
                <c:pt idx="9202">
                  <c:v>0.56836132730262623</c:v>
                </c:pt>
                <c:pt idx="9203">
                  <c:v>0.23594209209790751</c:v>
                </c:pt>
                <c:pt idx="9204">
                  <c:v>1.9051987872434659</c:v>
                </c:pt>
                <c:pt idx="9205">
                  <c:v>1.2136213378222891</c:v>
                </c:pt>
                <c:pt idx="9206">
                  <c:v>0.92448501019036744</c:v>
                </c:pt>
                <c:pt idx="9207">
                  <c:v>1.0416374003620352</c:v>
                </c:pt>
                <c:pt idx="9208">
                  <c:v>1.2454978620680766</c:v>
                </c:pt>
                <c:pt idx="9209">
                  <c:v>0.84075078150912042</c:v>
                </c:pt>
                <c:pt idx="9210">
                  <c:v>0.74797004954582558</c:v>
                </c:pt>
                <c:pt idx="9211">
                  <c:v>1.4552424003196713</c:v>
                </c:pt>
                <c:pt idx="9212">
                  <c:v>1.8788973322847176</c:v>
                </c:pt>
                <c:pt idx="9213">
                  <c:v>1.0834596182477874</c:v>
                </c:pt>
                <c:pt idx="9214">
                  <c:v>1.8344365999675432</c:v>
                </c:pt>
                <c:pt idx="9215">
                  <c:v>1.222250720222918</c:v>
                </c:pt>
                <c:pt idx="9216">
                  <c:v>1.2282386231986044</c:v>
                </c:pt>
                <c:pt idx="9217">
                  <c:v>1.0397035523637264</c:v>
                </c:pt>
                <c:pt idx="9218">
                  <c:v>0.7947298736770293</c:v>
                </c:pt>
                <c:pt idx="9219">
                  <c:v>0.95545587232032037</c:v>
                </c:pt>
                <c:pt idx="9220">
                  <c:v>0.82754308531489995</c:v>
                </c:pt>
                <c:pt idx="9221">
                  <c:v>1.6968096708859493</c:v>
                </c:pt>
                <c:pt idx="9222">
                  <c:v>1.8018480684323603</c:v>
                </c:pt>
                <c:pt idx="9223">
                  <c:v>1.291248936648697</c:v>
                </c:pt>
                <c:pt idx="9224">
                  <c:v>1.5111892717473658</c:v>
                </c:pt>
                <c:pt idx="9225">
                  <c:v>1.8169918810090784</c:v>
                </c:pt>
                <c:pt idx="9226">
                  <c:v>0.66010337201256986</c:v>
                </c:pt>
                <c:pt idx="9227">
                  <c:v>0.93938145457937683</c:v>
                </c:pt>
                <c:pt idx="9228">
                  <c:v>1.5239258687894639</c:v>
                </c:pt>
                <c:pt idx="9229">
                  <c:v>1.5637622178578214</c:v>
                </c:pt>
                <c:pt idx="9230">
                  <c:v>1.9203247671500201</c:v>
                </c:pt>
                <c:pt idx="9231">
                  <c:v>1.2782275575947424</c:v>
                </c:pt>
                <c:pt idx="9232">
                  <c:v>1.4240972394005476</c:v>
                </c:pt>
                <c:pt idx="9233">
                  <c:v>1.0830078443806719</c:v>
                </c:pt>
                <c:pt idx="9234">
                  <c:v>1.2069256713715226</c:v>
                </c:pt>
                <c:pt idx="9235">
                  <c:v>0.91621383578082949</c:v>
                </c:pt>
                <c:pt idx="9236">
                  <c:v>1.6932079471415755</c:v>
                </c:pt>
                <c:pt idx="9237">
                  <c:v>1.6826341721931726</c:v>
                </c:pt>
                <c:pt idx="9238">
                  <c:v>1.2630582028178485</c:v>
                </c:pt>
                <c:pt idx="9239">
                  <c:v>0.9561021282480705</c:v>
                </c:pt>
                <c:pt idx="9240">
                  <c:v>2.1371926453633323</c:v>
                </c:pt>
                <c:pt idx="9241">
                  <c:v>1.7674645879589825</c:v>
                </c:pt>
                <c:pt idx="9242">
                  <c:v>0.93187975519281907</c:v>
                </c:pt>
                <c:pt idx="9243">
                  <c:v>1.2705647169722911</c:v>
                </c:pt>
                <c:pt idx="9244">
                  <c:v>1.5393697131273403</c:v>
                </c:pt>
                <c:pt idx="9245">
                  <c:v>1.5660778865928913</c:v>
                </c:pt>
                <c:pt idx="9246">
                  <c:v>1.1205245767558958</c:v>
                </c:pt>
                <c:pt idx="9247">
                  <c:v>1.8776367949100745</c:v>
                </c:pt>
                <c:pt idx="9248">
                  <c:v>1.8046606818496358</c:v>
                </c:pt>
                <c:pt idx="9249">
                  <c:v>1.0790509381558926</c:v>
                </c:pt>
                <c:pt idx="9250">
                  <c:v>0.99751176118363427</c:v>
                </c:pt>
                <c:pt idx="9251">
                  <c:v>1.3877972312394997</c:v>
                </c:pt>
                <c:pt idx="9252">
                  <c:v>1.0119673435022296</c:v>
                </c:pt>
                <c:pt idx="9253">
                  <c:v>1.2108934521861647</c:v>
                </c:pt>
                <c:pt idx="9254">
                  <c:v>2.011786057237825</c:v>
                </c:pt>
                <c:pt idx="9255">
                  <c:v>1.4391336623951427</c:v>
                </c:pt>
                <c:pt idx="9256">
                  <c:v>1.0929310756735524</c:v>
                </c:pt>
                <c:pt idx="9257">
                  <c:v>1.1717118306972236</c:v>
                </c:pt>
                <c:pt idx="9258">
                  <c:v>1.246929214923205</c:v>
                </c:pt>
                <c:pt idx="9259">
                  <c:v>1.16342676234209</c:v>
                </c:pt>
                <c:pt idx="9260">
                  <c:v>0.58956537665176623</c:v>
                </c:pt>
                <c:pt idx="9261">
                  <c:v>1.2651434217866793</c:v>
                </c:pt>
                <c:pt idx="9262">
                  <c:v>1.0306915900188267</c:v>
                </c:pt>
                <c:pt idx="9263">
                  <c:v>1.5366127259891251</c:v>
                </c:pt>
                <c:pt idx="9264">
                  <c:v>1.6511345180101762</c:v>
                </c:pt>
                <c:pt idx="9265">
                  <c:v>1.4920378260639322</c:v>
                </c:pt>
                <c:pt idx="9266">
                  <c:v>2.4998547209143345</c:v>
                </c:pt>
                <c:pt idx="9267">
                  <c:v>1.5104283784361348</c:v>
                </c:pt>
                <c:pt idx="9268">
                  <c:v>1.4618855276836036</c:v>
                </c:pt>
                <c:pt idx="9269">
                  <c:v>0.3115377192933233</c:v>
                </c:pt>
                <c:pt idx="9270">
                  <c:v>2.0705956229071631</c:v>
                </c:pt>
                <c:pt idx="9271">
                  <c:v>1.2033130743802387</c:v>
                </c:pt>
                <c:pt idx="9272">
                  <c:v>1.0533205047943659</c:v>
                </c:pt>
                <c:pt idx="9273">
                  <c:v>0.88140063577423722</c:v>
                </c:pt>
                <c:pt idx="9274">
                  <c:v>1.8829296146078873</c:v>
                </c:pt>
                <c:pt idx="9275">
                  <c:v>1.0913010818521383</c:v>
                </c:pt>
                <c:pt idx="9276">
                  <c:v>1.3332174709195064</c:v>
                </c:pt>
                <c:pt idx="9277">
                  <c:v>0.84494476906124794</c:v>
                </c:pt>
                <c:pt idx="9278">
                  <c:v>1.6218189359183255</c:v>
                </c:pt>
                <c:pt idx="9279">
                  <c:v>1.767348842971338</c:v>
                </c:pt>
                <c:pt idx="9280">
                  <c:v>0.59339462707149204</c:v>
                </c:pt>
                <c:pt idx="9281">
                  <c:v>1.5684000457170968</c:v>
                </c:pt>
                <c:pt idx="9282">
                  <c:v>0.40261727207135123</c:v>
                </c:pt>
                <c:pt idx="9283">
                  <c:v>1.43997497449294</c:v>
                </c:pt>
                <c:pt idx="9284">
                  <c:v>1.7866584504674705</c:v>
                </c:pt>
                <c:pt idx="9285">
                  <c:v>1.508762626880235</c:v>
                </c:pt>
                <c:pt idx="9286">
                  <c:v>1.7422717520303097</c:v>
                </c:pt>
                <c:pt idx="9287">
                  <c:v>1.1642636080226605</c:v>
                </c:pt>
                <c:pt idx="9288">
                  <c:v>0.93905525820773417</c:v>
                </c:pt>
                <c:pt idx="9289">
                  <c:v>1.6668052312398483</c:v>
                </c:pt>
                <c:pt idx="9290">
                  <c:v>1.7602754317525209</c:v>
                </c:pt>
                <c:pt idx="9291">
                  <c:v>1.5470876570650889</c:v>
                </c:pt>
                <c:pt idx="9292">
                  <c:v>0.75078292411333059</c:v>
                </c:pt>
                <c:pt idx="9293">
                  <c:v>1.1048795743799369</c:v>
                </c:pt>
                <c:pt idx="9294">
                  <c:v>1.6782961673719383</c:v>
                </c:pt>
                <c:pt idx="9295">
                  <c:v>1.2952657379892976</c:v>
                </c:pt>
                <c:pt idx="9296">
                  <c:v>0.98101584743115378</c:v>
                </c:pt>
                <c:pt idx="9297">
                  <c:v>1.658768603898235</c:v>
                </c:pt>
                <c:pt idx="9298">
                  <c:v>2.3141770190164657</c:v>
                </c:pt>
                <c:pt idx="9299">
                  <c:v>1.3982456444161344</c:v>
                </c:pt>
                <c:pt idx="9300">
                  <c:v>1.13853636468828</c:v>
                </c:pt>
                <c:pt idx="9301">
                  <c:v>0.70090611003473346</c:v>
                </c:pt>
                <c:pt idx="9302">
                  <c:v>2.1149377495910961</c:v>
                </c:pt>
                <c:pt idx="9303">
                  <c:v>1.2990603534494283</c:v>
                </c:pt>
                <c:pt idx="9304">
                  <c:v>1.023818525831018</c:v>
                </c:pt>
                <c:pt idx="9305">
                  <c:v>1.1070742314120694</c:v>
                </c:pt>
                <c:pt idx="9306">
                  <c:v>0.62698055665807684</c:v>
                </c:pt>
                <c:pt idx="9307">
                  <c:v>0.68999483984500998</c:v>
                </c:pt>
                <c:pt idx="9308">
                  <c:v>1.2052964116266325</c:v>
                </c:pt>
                <c:pt idx="9309">
                  <c:v>1.3914273814982827</c:v>
                </c:pt>
                <c:pt idx="9310">
                  <c:v>1.3434479838072315</c:v>
                </c:pt>
                <c:pt idx="9311">
                  <c:v>1.2930463881996868</c:v>
                </c:pt>
                <c:pt idx="9312">
                  <c:v>0.99264805384855526</c:v>
                </c:pt>
                <c:pt idx="9313">
                  <c:v>0.98369663442695976</c:v>
                </c:pt>
                <c:pt idx="9314">
                  <c:v>1.1869337447877872</c:v>
                </c:pt>
                <c:pt idx="9315">
                  <c:v>1.6922536538297748</c:v>
                </c:pt>
                <c:pt idx="9316">
                  <c:v>1.9047166269572391</c:v>
                </c:pt>
                <c:pt idx="9317">
                  <c:v>1.635695815713601</c:v>
                </c:pt>
                <c:pt idx="9318">
                  <c:v>0.99810451711497317</c:v>
                </c:pt>
                <c:pt idx="9319">
                  <c:v>1.5403207137187205</c:v>
                </c:pt>
                <c:pt idx="9320">
                  <c:v>0.91302717323335403</c:v>
                </c:pt>
                <c:pt idx="9321">
                  <c:v>1.9861085933565807</c:v>
                </c:pt>
                <c:pt idx="9322">
                  <c:v>1.5694710589693588</c:v>
                </c:pt>
                <c:pt idx="9323">
                  <c:v>1.0777348108619764</c:v>
                </c:pt>
                <c:pt idx="9324">
                  <c:v>2.0173213814420099</c:v>
                </c:pt>
                <c:pt idx="9325">
                  <c:v>1.9741426389653518</c:v>
                </c:pt>
                <c:pt idx="9326">
                  <c:v>1.9208389047488406</c:v>
                </c:pt>
                <c:pt idx="9327">
                  <c:v>1.961016988517075</c:v>
                </c:pt>
                <c:pt idx="9328">
                  <c:v>1.5081861875017606</c:v>
                </c:pt>
                <c:pt idx="9329">
                  <c:v>1.5941150879321642</c:v>
                </c:pt>
                <c:pt idx="9330">
                  <c:v>1.0533435512176235</c:v>
                </c:pt>
                <c:pt idx="9331">
                  <c:v>1.1263457405707966</c:v>
                </c:pt>
                <c:pt idx="9332">
                  <c:v>1.3210057122974761</c:v>
                </c:pt>
                <c:pt idx="9333">
                  <c:v>1.1121423119531502</c:v>
                </c:pt>
                <c:pt idx="9334">
                  <c:v>1.3617316124749292</c:v>
                </c:pt>
                <c:pt idx="9335">
                  <c:v>0.84477219694639927</c:v>
                </c:pt>
                <c:pt idx="9336">
                  <c:v>1.3222379069557417</c:v>
                </c:pt>
                <c:pt idx="9337">
                  <c:v>1.0175900485229517</c:v>
                </c:pt>
                <c:pt idx="9338">
                  <c:v>2.141013692204079</c:v>
                </c:pt>
                <c:pt idx="9339">
                  <c:v>1.9103255245378954</c:v>
                </c:pt>
                <c:pt idx="9340">
                  <c:v>1.5766683878698264</c:v>
                </c:pt>
                <c:pt idx="9341">
                  <c:v>1.9205704402517008</c:v>
                </c:pt>
                <c:pt idx="9342">
                  <c:v>1.6748840943850198</c:v>
                </c:pt>
                <c:pt idx="9343">
                  <c:v>1.0336235654022732</c:v>
                </c:pt>
                <c:pt idx="9344">
                  <c:v>1.6016537360334222</c:v>
                </c:pt>
                <c:pt idx="9345">
                  <c:v>1.0501515273409312</c:v>
                </c:pt>
                <c:pt idx="9346">
                  <c:v>0.66418487985927788</c:v>
                </c:pt>
                <c:pt idx="9347">
                  <c:v>1.175920402955563</c:v>
                </c:pt>
                <c:pt idx="9348">
                  <c:v>1.0439671177348435</c:v>
                </c:pt>
                <c:pt idx="9349">
                  <c:v>1.1209061052211744</c:v>
                </c:pt>
                <c:pt idx="9350">
                  <c:v>1.562943224052765</c:v>
                </c:pt>
                <c:pt idx="9351">
                  <c:v>1.0206748725745185</c:v>
                </c:pt>
                <c:pt idx="9352">
                  <c:v>1.9707187037201892</c:v>
                </c:pt>
                <c:pt idx="9353">
                  <c:v>1.073351702386901</c:v>
                </c:pt>
                <c:pt idx="9354">
                  <c:v>0.68826049213968732</c:v>
                </c:pt>
                <c:pt idx="9355">
                  <c:v>0.91431617818332978</c:v>
                </c:pt>
                <c:pt idx="9356">
                  <c:v>1.9042810335046632</c:v>
                </c:pt>
                <c:pt idx="9357">
                  <c:v>1.3089355926858937</c:v>
                </c:pt>
                <c:pt idx="9358">
                  <c:v>0.81758652189613734</c:v>
                </c:pt>
                <c:pt idx="9359">
                  <c:v>1.3546058633362379</c:v>
                </c:pt>
                <c:pt idx="9360">
                  <c:v>1.4620848935194493</c:v>
                </c:pt>
                <c:pt idx="9361">
                  <c:v>1.920888930270557</c:v>
                </c:pt>
                <c:pt idx="9362">
                  <c:v>0.8484409963371452</c:v>
                </c:pt>
                <c:pt idx="9363">
                  <c:v>0.14582516479787644</c:v>
                </c:pt>
                <c:pt idx="9364">
                  <c:v>1.0917302509644924</c:v>
                </c:pt>
                <c:pt idx="9365">
                  <c:v>1.1531835358105746</c:v>
                </c:pt>
                <c:pt idx="9366">
                  <c:v>1.2447149064757688</c:v>
                </c:pt>
                <c:pt idx="9367">
                  <c:v>1.3415077252235001</c:v>
                </c:pt>
                <c:pt idx="9368">
                  <c:v>1.9023200608235387</c:v>
                </c:pt>
                <c:pt idx="9369">
                  <c:v>1.6911796616530859</c:v>
                </c:pt>
                <c:pt idx="9370">
                  <c:v>0.92580799744528619</c:v>
                </c:pt>
                <c:pt idx="9371">
                  <c:v>1.5524029356764335</c:v>
                </c:pt>
                <c:pt idx="9372">
                  <c:v>1.1212643052295814</c:v>
                </c:pt>
                <c:pt idx="9373">
                  <c:v>1.1941312167832896</c:v>
                </c:pt>
                <c:pt idx="9374">
                  <c:v>1.374543061289331</c:v>
                </c:pt>
                <c:pt idx="9375">
                  <c:v>0.93752992772535804</c:v>
                </c:pt>
                <c:pt idx="9376">
                  <c:v>0.70796852240919805</c:v>
                </c:pt>
                <c:pt idx="9377">
                  <c:v>1.3943606095318801</c:v>
                </c:pt>
                <c:pt idx="9378">
                  <c:v>1.9698914187534482</c:v>
                </c:pt>
                <c:pt idx="9379">
                  <c:v>1.3602278768858891</c:v>
                </c:pt>
                <c:pt idx="9380">
                  <c:v>1.550258936096683</c:v>
                </c:pt>
                <c:pt idx="9381">
                  <c:v>1.7844560959674236</c:v>
                </c:pt>
                <c:pt idx="9382">
                  <c:v>1.3532794142208033</c:v>
                </c:pt>
                <c:pt idx="9383">
                  <c:v>1.1681260825303779</c:v>
                </c:pt>
                <c:pt idx="9384">
                  <c:v>1.7889090106073939</c:v>
                </c:pt>
                <c:pt idx="9385">
                  <c:v>0.77374111221483288</c:v>
                </c:pt>
                <c:pt idx="9386">
                  <c:v>1.2883543201704721</c:v>
                </c:pt>
                <c:pt idx="9387">
                  <c:v>1.0128473440703507</c:v>
                </c:pt>
                <c:pt idx="9388">
                  <c:v>1.1380973467788651</c:v>
                </c:pt>
                <c:pt idx="9389">
                  <c:v>2.1028520185865602</c:v>
                </c:pt>
                <c:pt idx="9390">
                  <c:v>1.7906995520915319</c:v>
                </c:pt>
                <c:pt idx="9391">
                  <c:v>1.2550963388384042</c:v>
                </c:pt>
                <c:pt idx="9392">
                  <c:v>1.1279434081095951</c:v>
                </c:pt>
                <c:pt idx="9393">
                  <c:v>1.354164163625222</c:v>
                </c:pt>
                <c:pt idx="9394">
                  <c:v>1.572699708338698</c:v>
                </c:pt>
                <c:pt idx="9395">
                  <c:v>0.86091029902476801</c:v>
                </c:pt>
                <c:pt idx="9396">
                  <c:v>0.88030871731631066</c:v>
                </c:pt>
                <c:pt idx="9397">
                  <c:v>1.4081568306771746</c:v>
                </c:pt>
                <c:pt idx="9398">
                  <c:v>1.4224191085410975</c:v>
                </c:pt>
                <c:pt idx="9399">
                  <c:v>1.3069779987022436</c:v>
                </c:pt>
                <c:pt idx="9400">
                  <c:v>1.2991345127789544</c:v>
                </c:pt>
                <c:pt idx="9401">
                  <c:v>1.0555121162847791</c:v>
                </c:pt>
                <c:pt idx="9402">
                  <c:v>1.1059221433014204</c:v>
                </c:pt>
                <c:pt idx="9403">
                  <c:v>2.1966707391969709</c:v>
                </c:pt>
                <c:pt idx="9404">
                  <c:v>1.7746176811729286</c:v>
                </c:pt>
                <c:pt idx="9405">
                  <c:v>1.2263859270303752</c:v>
                </c:pt>
                <c:pt idx="9406">
                  <c:v>1.4965878870858016</c:v>
                </c:pt>
                <c:pt idx="9407">
                  <c:v>2.09621110540873</c:v>
                </c:pt>
                <c:pt idx="9408">
                  <c:v>1.9345353142106603</c:v>
                </c:pt>
                <c:pt idx="9409">
                  <c:v>1.1828937669860473</c:v>
                </c:pt>
                <c:pt idx="9410">
                  <c:v>1.6524571499581957</c:v>
                </c:pt>
                <c:pt idx="9411">
                  <c:v>1.6485288162498291</c:v>
                </c:pt>
                <c:pt idx="9412">
                  <c:v>1.2683462551548992</c:v>
                </c:pt>
                <c:pt idx="9413">
                  <c:v>1.1397689252797312</c:v>
                </c:pt>
                <c:pt idx="9414">
                  <c:v>0.99250447468926994</c:v>
                </c:pt>
                <c:pt idx="9415">
                  <c:v>1.0960997326776922</c:v>
                </c:pt>
                <c:pt idx="9416">
                  <c:v>1.4520947825407369</c:v>
                </c:pt>
                <c:pt idx="9417">
                  <c:v>1.5944422759043899</c:v>
                </c:pt>
                <c:pt idx="9418">
                  <c:v>1.3994764273872062</c:v>
                </c:pt>
                <c:pt idx="9419">
                  <c:v>1.9348139576009988</c:v>
                </c:pt>
                <c:pt idx="9420">
                  <c:v>1.2041851219428858</c:v>
                </c:pt>
                <c:pt idx="9421">
                  <c:v>1.6349063144250227</c:v>
                </c:pt>
                <c:pt idx="9422">
                  <c:v>1.6577087168085587</c:v>
                </c:pt>
                <c:pt idx="9423">
                  <c:v>1.4158227317922374</c:v>
                </c:pt>
                <c:pt idx="9424">
                  <c:v>1.048787392389632</c:v>
                </c:pt>
                <c:pt idx="9425">
                  <c:v>0.91016212082797476</c:v>
                </c:pt>
                <c:pt idx="9426">
                  <c:v>1.6524919526039252</c:v>
                </c:pt>
                <c:pt idx="9427">
                  <c:v>1.9455798526830825</c:v>
                </c:pt>
                <c:pt idx="9428">
                  <c:v>1.4449312261525133</c:v>
                </c:pt>
                <c:pt idx="9429">
                  <c:v>0.78501432296180984</c:v>
                </c:pt>
                <c:pt idx="9430">
                  <c:v>1.4165872572408102</c:v>
                </c:pt>
                <c:pt idx="9431">
                  <c:v>2.3590667269509629</c:v>
                </c:pt>
                <c:pt idx="9432">
                  <c:v>1.2958001271308146</c:v>
                </c:pt>
                <c:pt idx="9433">
                  <c:v>0.84828951673364905</c:v>
                </c:pt>
                <c:pt idx="9434">
                  <c:v>0.85222739502942879</c:v>
                </c:pt>
                <c:pt idx="9435">
                  <c:v>0.85774246987384428</c:v>
                </c:pt>
                <c:pt idx="9436">
                  <c:v>1.0126086328964283</c:v>
                </c:pt>
                <c:pt idx="9437">
                  <c:v>1.5572845839747163</c:v>
                </c:pt>
                <c:pt idx="9438">
                  <c:v>1.6696868497104183</c:v>
                </c:pt>
                <c:pt idx="9439">
                  <c:v>1.9969925445785512</c:v>
                </c:pt>
                <c:pt idx="9440">
                  <c:v>0.81402306340468311</c:v>
                </c:pt>
                <c:pt idx="9441">
                  <c:v>1.876473029115393</c:v>
                </c:pt>
                <c:pt idx="9442">
                  <c:v>1.218837358365702</c:v>
                </c:pt>
                <c:pt idx="9443">
                  <c:v>0.57829874551767102</c:v>
                </c:pt>
                <c:pt idx="9444">
                  <c:v>1.1942506325965914</c:v>
                </c:pt>
                <c:pt idx="9445">
                  <c:v>1.3463177599569045</c:v>
                </c:pt>
                <c:pt idx="9446">
                  <c:v>1.2316021013928242</c:v>
                </c:pt>
                <c:pt idx="9447">
                  <c:v>2.386275964528088</c:v>
                </c:pt>
                <c:pt idx="9448">
                  <c:v>1.4512520628047729</c:v>
                </c:pt>
                <c:pt idx="9449">
                  <c:v>1.1348493926568286</c:v>
                </c:pt>
                <c:pt idx="9450">
                  <c:v>1.4249975418707743</c:v>
                </c:pt>
                <c:pt idx="9451">
                  <c:v>2.0171084991473873</c:v>
                </c:pt>
                <c:pt idx="9452">
                  <c:v>1.8364665358773562</c:v>
                </c:pt>
                <c:pt idx="9453">
                  <c:v>1.2981104311357121</c:v>
                </c:pt>
                <c:pt idx="9454">
                  <c:v>0.95940680950568979</c:v>
                </c:pt>
                <c:pt idx="9455">
                  <c:v>0.89598245798634213</c:v>
                </c:pt>
                <c:pt idx="9456">
                  <c:v>1.8363044897109146</c:v>
                </c:pt>
                <c:pt idx="9457">
                  <c:v>0.99882494809890954</c:v>
                </c:pt>
                <c:pt idx="9458">
                  <c:v>1.5136782939476572</c:v>
                </c:pt>
                <c:pt idx="9459">
                  <c:v>1.5891707458857662</c:v>
                </c:pt>
                <c:pt idx="9460">
                  <c:v>1.165588538006711</c:v>
                </c:pt>
                <c:pt idx="9461">
                  <c:v>1.862357416096535</c:v>
                </c:pt>
                <c:pt idx="9462">
                  <c:v>0.96562308683898823</c:v>
                </c:pt>
                <c:pt idx="9463">
                  <c:v>1.2439231069765466</c:v>
                </c:pt>
                <c:pt idx="9464">
                  <c:v>1.3406859832154185</c:v>
                </c:pt>
                <c:pt idx="9465">
                  <c:v>0.91288229864319248</c:v>
                </c:pt>
                <c:pt idx="9466">
                  <c:v>1.1576229589939857</c:v>
                </c:pt>
                <c:pt idx="9467">
                  <c:v>1.2075428139553115</c:v>
                </c:pt>
                <c:pt idx="9468">
                  <c:v>1.2172996589764962</c:v>
                </c:pt>
                <c:pt idx="9469">
                  <c:v>1.6609375383584695</c:v>
                </c:pt>
                <c:pt idx="9470">
                  <c:v>0.69425674623371847</c:v>
                </c:pt>
                <c:pt idx="9471">
                  <c:v>1.1746934791494472</c:v>
                </c:pt>
                <c:pt idx="9472">
                  <c:v>1.4888467254737827</c:v>
                </c:pt>
                <c:pt idx="9473">
                  <c:v>1.5079300460957277</c:v>
                </c:pt>
                <c:pt idx="9474">
                  <c:v>0.90660652569103073</c:v>
                </c:pt>
                <c:pt idx="9475">
                  <c:v>1.0705513240947413</c:v>
                </c:pt>
                <c:pt idx="9476">
                  <c:v>1.6731481340084642</c:v>
                </c:pt>
                <c:pt idx="9477">
                  <c:v>1.4919902652604966</c:v>
                </c:pt>
                <c:pt idx="9478">
                  <c:v>1.3312065499928531</c:v>
                </c:pt>
                <c:pt idx="9479">
                  <c:v>1.2568740253935851</c:v>
                </c:pt>
                <c:pt idx="9480">
                  <c:v>1.1231228518529677</c:v>
                </c:pt>
                <c:pt idx="9481">
                  <c:v>1.4205349718055458</c:v>
                </c:pt>
                <c:pt idx="9482">
                  <c:v>0.98205357887707478</c:v>
                </c:pt>
                <c:pt idx="9483">
                  <c:v>1.1007667442241826</c:v>
                </c:pt>
                <c:pt idx="9484">
                  <c:v>1.3887475419413984</c:v>
                </c:pt>
                <c:pt idx="9485">
                  <c:v>0.81776759661172094</c:v>
                </c:pt>
                <c:pt idx="9486">
                  <c:v>0.8289188495580796</c:v>
                </c:pt>
                <c:pt idx="9487">
                  <c:v>1.2648721064271315</c:v>
                </c:pt>
                <c:pt idx="9488">
                  <c:v>0.93634833727585021</c:v>
                </c:pt>
                <c:pt idx="9489">
                  <c:v>1.822577980206052</c:v>
                </c:pt>
                <c:pt idx="9490">
                  <c:v>1.1658228020999153</c:v>
                </c:pt>
                <c:pt idx="9491">
                  <c:v>1.3525433151703039</c:v>
                </c:pt>
                <c:pt idx="9492">
                  <c:v>0.7418249817650765</c:v>
                </c:pt>
                <c:pt idx="9493">
                  <c:v>1.5992835940205519</c:v>
                </c:pt>
                <c:pt idx="9494">
                  <c:v>1.1731250548090666</c:v>
                </c:pt>
                <c:pt idx="9495">
                  <c:v>1.3637341667771494</c:v>
                </c:pt>
                <c:pt idx="9496">
                  <c:v>2.1047123943478367</c:v>
                </c:pt>
                <c:pt idx="9497">
                  <c:v>1.1276877875398506</c:v>
                </c:pt>
                <c:pt idx="9498">
                  <c:v>2.02204463677813</c:v>
                </c:pt>
                <c:pt idx="9499">
                  <c:v>1.0805579466700974</c:v>
                </c:pt>
                <c:pt idx="9500">
                  <c:v>1.1488277633389579</c:v>
                </c:pt>
                <c:pt idx="9501">
                  <c:v>1.9040465520986538</c:v>
                </c:pt>
                <c:pt idx="9502">
                  <c:v>0.89784088745945068</c:v>
                </c:pt>
                <c:pt idx="9503">
                  <c:v>0.29804965276343781</c:v>
                </c:pt>
                <c:pt idx="9504">
                  <c:v>1.9219734830867601</c:v>
                </c:pt>
                <c:pt idx="9505">
                  <c:v>1.3172859205902541</c:v>
                </c:pt>
                <c:pt idx="9506">
                  <c:v>0.88834127078296388</c:v>
                </c:pt>
                <c:pt idx="9507">
                  <c:v>1.6750768571409156</c:v>
                </c:pt>
                <c:pt idx="9508">
                  <c:v>1.3186267170299668</c:v>
                </c:pt>
                <c:pt idx="9509">
                  <c:v>1.349821269512391</c:v>
                </c:pt>
                <c:pt idx="9510">
                  <c:v>1.9162949413437578</c:v>
                </c:pt>
                <c:pt idx="9511">
                  <c:v>1.3357185997143548</c:v>
                </c:pt>
                <c:pt idx="9512">
                  <c:v>1.4165506440110156</c:v>
                </c:pt>
                <c:pt idx="9513">
                  <c:v>0.78992814974175452</c:v>
                </c:pt>
                <c:pt idx="9514">
                  <c:v>1.6827342696556897</c:v>
                </c:pt>
                <c:pt idx="9515">
                  <c:v>1.6651887294878522</c:v>
                </c:pt>
                <c:pt idx="9516">
                  <c:v>2.1425927984930233</c:v>
                </c:pt>
                <c:pt idx="9517">
                  <c:v>2.3562439062820166</c:v>
                </c:pt>
                <c:pt idx="9518">
                  <c:v>1.4264982486008804</c:v>
                </c:pt>
                <c:pt idx="9519">
                  <c:v>1.1819778556126794</c:v>
                </c:pt>
                <c:pt idx="9520">
                  <c:v>1.1061670903354721</c:v>
                </c:pt>
                <c:pt idx="9521">
                  <c:v>1.9354417640377399</c:v>
                </c:pt>
                <c:pt idx="9522">
                  <c:v>1.6061039300381648</c:v>
                </c:pt>
                <c:pt idx="9523">
                  <c:v>1.5444165808833668</c:v>
                </c:pt>
                <c:pt idx="9524">
                  <c:v>2.3762538531845157</c:v>
                </c:pt>
                <c:pt idx="9525">
                  <c:v>1.0714180213651168</c:v>
                </c:pt>
                <c:pt idx="9526">
                  <c:v>1.6555187563205984</c:v>
                </c:pt>
                <c:pt idx="9527">
                  <c:v>1.4133115016113373</c:v>
                </c:pt>
                <c:pt idx="9528">
                  <c:v>1.6576208333048592</c:v>
                </c:pt>
                <c:pt idx="9529">
                  <c:v>1.0393891316515029</c:v>
                </c:pt>
                <c:pt idx="9530">
                  <c:v>0.16509735951913948</c:v>
                </c:pt>
                <c:pt idx="9531">
                  <c:v>2.0044761442345815</c:v>
                </c:pt>
                <c:pt idx="9532">
                  <c:v>0.92025589115072715</c:v>
                </c:pt>
                <c:pt idx="9533">
                  <c:v>1.3897630503835998</c:v>
                </c:pt>
                <c:pt idx="9534">
                  <c:v>1.2255134555344154</c:v>
                </c:pt>
                <c:pt idx="9535">
                  <c:v>0.67162357124232153</c:v>
                </c:pt>
                <c:pt idx="9536">
                  <c:v>1.8415778143689239</c:v>
                </c:pt>
                <c:pt idx="9537">
                  <c:v>1.1751463652247196</c:v>
                </c:pt>
                <c:pt idx="9538">
                  <c:v>0.7512421411779322</c:v>
                </c:pt>
                <c:pt idx="9539">
                  <c:v>1.4446271098190715</c:v>
                </c:pt>
                <c:pt idx="9540">
                  <c:v>1.5146659390512143</c:v>
                </c:pt>
                <c:pt idx="9541">
                  <c:v>0.88036249183848381</c:v>
                </c:pt>
                <c:pt idx="9542">
                  <c:v>0.91045204007788294</c:v>
                </c:pt>
                <c:pt idx="9543">
                  <c:v>1.2074539348086919</c:v>
                </c:pt>
                <c:pt idx="9544">
                  <c:v>0.94315307968350015</c:v>
                </c:pt>
                <c:pt idx="9545">
                  <c:v>2.3526262368308033</c:v>
                </c:pt>
                <c:pt idx="9546">
                  <c:v>1.60904772923954</c:v>
                </c:pt>
                <c:pt idx="9547">
                  <c:v>1.2820349541665366</c:v>
                </c:pt>
                <c:pt idx="9548">
                  <c:v>1.8599430683427955</c:v>
                </c:pt>
                <c:pt idx="9549">
                  <c:v>1.4585426714584744</c:v>
                </c:pt>
                <c:pt idx="9550">
                  <c:v>1.5173608721141245</c:v>
                </c:pt>
                <c:pt idx="9551">
                  <c:v>0.80799005469906737</c:v>
                </c:pt>
                <c:pt idx="9552">
                  <c:v>1.4783009320755582</c:v>
                </c:pt>
                <c:pt idx="9553">
                  <c:v>0.64263266550521581</c:v>
                </c:pt>
                <c:pt idx="9554">
                  <c:v>1.386823450442884</c:v>
                </c:pt>
                <c:pt idx="9555">
                  <c:v>1.7028207091427849</c:v>
                </c:pt>
                <c:pt idx="9556">
                  <c:v>1.4037106232596182</c:v>
                </c:pt>
                <c:pt idx="9557">
                  <c:v>1.702141772507515</c:v>
                </c:pt>
                <c:pt idx="9558">
                  <c:v>1.4225011992792991</c:v>
                </c:pt>
                <c:pt idx="9559">
                  <c:v>1.9392865681946199</c:v>
                </c:pt>
                <c:pt idx="9560">
                  <c:v>1.0805002201722891</c:v>
                </c:pt>
                <c:pt idx="9561">
                  <c:v>0.60126450433327538</c:v>
                </c:pt>
                <c:pt idx="9562">
                  <c:v>1.1363336508630446</c:v>
                </c:pt>
                <c:pt idx="9563">
                  <c:v>1.8112900742202764</c:v>
                </c:pt>
                <c:pt idx="9564">
                  <c:v>0.98732253587500129</c:v>
                </c:pt>
                <c:pt idx="9565">
                  <c:v>1.1241519513403941</c:v>
                </c:pt>
                <c:pt idx="9566">
                  <c:v>0.86066315641445079</c:v>
                </c:pt>
                <c:pt idx="9567">
                  <c:v>1.4220988063161988</c:v>
                </c:pt>
                <c:pt idx="9568">
                  <c:v>1.5791545571624523</c:v>
                </c:pt>
                <c:pt idx="9569">
                  <c:v>1.1447889668258817</c:v>
                </c:pt>
                <c:pt idx="9570">
                  <c:v>1.4555696029297209</c:v>
                </c:pt>
                <c:pt idx="9571">
                  <c:v>1.5287239232609937</c:v>
                </c:pt>
                <c:pt idx="9572">
                  <c:v>1.4952486946896371</c:v>
                </c:pt>
                <c:pt idx="9573">
                  <c:v>1.8140044026755251</c:v>
                </c:pt>
                <c:pt idx="9574">
                  <c:v>1.0266247713112044</c:v>
                </c:pt>
                <c:pt idx="9575">
                  <c:v>1.1259884596013652</c:v>
                </c:pt>
                <c:pt idx="9576">
                  <c:v>1.2276785017383816</c:v>
                </c:pt>
                <c:pt idx="9577">
                  <c:v>1.5893887873809496</c:v>
                </c:pt>
                <c:pt idx="9578">
                  <c:v>1.2328767264956653</c:v>
                </c:pt>
                <c:pt idx="9579">
                  <c:v>0.47048987404548109</c:v>
                </c:pt>
                <c:pt idx="9580">
                  <c:v>0.96095047213546536</c:v>
                </c:pt>
                <c:pt idx="9581">
                  <c:v>1.1819350087391114</c:v>
                </c:pt>
                <c:pt idx="9582">
                  <c:v>0.92525122411232852</c:v>
                </c:pt>
                <c:pt idx="9583">
                  <c:v>1.5933846584024443</c:v>
                </c:pt>
                <c:pt idx="9584">
                  <c:v>1.1156271509908628</c:v>
                </c:pt>
                <c:pt idx="9585">
                  <c:v>1.4394890117082177</c:v>
                </c:pt>
                <c:pt idx="9586">
                  <c:v>1.4771212547196624</c:v>
                </c:pt>
                <c:pt idx="9587">
                  <c:v>1.3011233589413977</c:v>
                </c:pt>
                <c:pt idx="9588">
                  <c:v>0.84078900622379193</c:v>
                </c:pt>
                <c:pt idx="9589">
                  <c:v>1.652328549326749</c:v>
                </c:pt>
                <c:pt idx="9590">
                  <c:v>1.714042091119927</c:v>
                </c:pt>
                <c:pt idx="9591">
                  <c:v>1.7753096504491237</c:v>
                </c:pt>
                <c:pt idx="9592">
                  <c:v>1.8241935447190194</c:v>
                </c:pt>
                <c:pt idx="9593">
                  <c:v>0</c:v>
                </c:pt>
                <c:pt idx="9594">
                  <c:v>1.1527285325323611</c:v>
                </c:pt>
                <c:pt idx="9595">
                  <c:v>1.1040327765276134</c:v>
                </c:pt>
                <c:pt idx="9596">
                  <c:v>1.4312302382937825</c:v>
                </c:pt>
                <c:pt idx="9597">
                  <c:v>1.7923783802698756</c:v>
                </c:pt>
                <c:pt idx="9598">
                  <c:v>1.1537112308412003</c:v>
                </c:pt>
                <c:pt idx="9599">
                  <c:v>2.0538771179573079</c:v>
                </c:pt>
                <c:pt idx="9600">
                  <c:v>0.99931283707857455</c:v>
                </c:pt>
                <c:pt idx="9601">
                  <c:v>0.94246394694489832</c:v>
                </c:pt>
                <c:pt idx="9602">
                  <c:v>1.8116895962399757</c:v>
                </c:pt>
                <c:pt idx="9603">
                  <c:v>1.2969085901608173</c:v>
                </c:pt>
                <c:pt idx="9604">
                  <c:v>1.1448605296380681</c:v>
                </c:pt>
                <c:pt idx="9605">
                  <c:v>1.7682376555032706</c:v>
                </c:pt>
                <c:pt idx="9606">
                  <c:v>1.5271360451506757</c:v>
                </c:pt>
                <c:pt idx="9607">
                  <c:v>0.95980622214032163</c:v>
                </c:pt>
                <c:pt idx="9608">
                  <c:v>1.5415505396270779</c:v>
                </c:pt>
                <c:pt idx="9609">
                  <c:v>1.9554188180990035</c:v>
                </c:pt>
                <c:pt idx="9610">
                  <c:v>1.5907861238608794</c:v>
                </c:pt>
                <c:pt idx="9611">
                  <c:v>1.2427972587197964</c:v>
                </c:pt>
                <c:pt idx="9612">
                  <c:v>1.9855997979927484</c:v>
                </c:pt>
                <c:pt idx="9613">
                  <c:v>1.5674804313371253</c:v>
                </c:pt>
                <c:pt idx="9614">
                  <c:v>1.2178969855172761</c:v>
                </c:pt>
                <c:pt idx="9615">
                  <c:v>1.0191915062311805</c:v>
                </c:pt>
                <c:pt idx="9616">
                  <c:v>0.97197173964695671</c:v>
                </c:pt>
                <c:pt idx="9617">
                  <c:v>1.1660569398961433</c:v>
                </c:pt>
                <c:pt idx="9618">
                  <c:v>1.6213321011208088</c:v>
                </c:pt>
                <c:pt idx="9619">
                  <c:v>1.2056292447832546</c:v>
                </c:pt>
                <c:pt idx="9620">
                  <c:v>1.874181360598014</c:v>
                </c:pt>
                <c:pt idx="9621">
                  <c:v>0.99586719502409282</c:v>
                </c:pt>
                <c:pt idx="9622">
                  <c:v>1.8563989670621739</c:v>
                </c:pt>
                <c:pt idx="9623">
                  <c:v>2.2144013838372536</c:v>
                </c:pt>
                <c:pt idx="9624">
                  <c:v>1.4786198773489536</c:v>
                </c:pt>
                <c:pt idx="9625">
                  <c:v>1.0850514184693842</c:v>
                </c:pt>
                <c:pt idx="9626">
                  <c:v>1.3059336215607982</c:v>
                </c:pt>
                <c:pt idx="9627">
                  <c:v>1.3775958056218631</c:v>
                </c:pt>
                <c:pt idx="9628">
                  <c:v>1.2058347703677412</c:v>
                </c:pt>
                <c:pt idx="9629">
                  <c:v>1.5068742286834012</c:v>
                </c:pt>
                <c:pt idx="9630">
                  <c:v>1.9897714146620304</c:v>
                </c:pt>
                <c:pt idx="9631">
                  <c:v>1.2028205859495191</c:v>
                </c:pt>
                <c:pt idx="9632">
                  <c:v>1.2022321331006911</c:v>
                </c:pt>
                <c:pt idx="9633">
                  <c:v>1.5047113909404106</c:v>
                </c:pt>
                <c:pt idx="9634">
                  <c:v>1.5047113909404106</c:v>
                </c:pt>
                <c:pt idx="9635">
                  <c:v>1.3042534968662698</c:v>
                </c:pt>
                <c:pt idx="9636">
                  <c:v>1.4763953766578612</c:v>
                </c:pt>
                <c:pt idx="9637">
                  <c:v>1.2943162915278859</c:v>
                </c:pt>
                <c:pt idx="9638">
                  <c:v>1.4634345739170533</c:v>
                </c:pt>
                <c:pt idx="9639">
                  <c:v>1.3565898822876932</c:v>
                </c:pt>
                <c:pt idx="9640">
                  <c:v>1.7563416617549013</c:v>
                </c:pt>
                <c:pt idx="9641">
                  <c:v>1.1519823954574739</c:v>
                </c:pt>
                <c:pt idx="9642">
                  <c:v>1.4220412911596005</c:v>
                </c:pt>
                <c:pt idx="9643">
                  <c:v>1.2128026412464799</c:v>
                </c:pt>
                <c:pt idx="9644">
                  <c:v>1.1115985248803941</c:v>
                </c:pt>
                <c:pt idx="9645">
                  <c:v>1.0037198250050525</c:v>
                </c:pt>
                <c:pt idx="9646">
                  <c:v>1.180862460747655</c:v>
                </c:pt>
                <c:pt idx="9647">
                  <c:v>1.9551251598877641</c:v>
                </c:pt>
                <c:pt idx="9648">
                  <c:v>1.0817936166710123</c:v>
                </c:pt>
                <c:pt idx="9649">
                  <c:v>1.5723731549541631</c:v>
                </c:pt>
                <c:pt idx="9650">
                  <c:v>1.1641416064133701</c:v>
                </c:pt>
                <c:pt idx="9651">
                  <c:v>1.2996968389690458</c:v>
                </c:pt>
                <c:pt idx="9652">
                  <c:v>1.2996968389690458</c:v>
                </c:pt>
                <c:pt idx="9653">
                  <c:v>1.0465068702276727</c:v>
                </c:pt>
                <c:pt idx="9654">
                  <c:v>1.6151143090053648</c:v>
                </c:pt>
                <c:pt idx="9655">
                  <c:v>1.2381264276274575</c:v>
                </c:pt>
                <c:pt idx="9656">
                  <c:v>1.4372224313817727</c:v>
                </c:pt>
                <c:pt idx="9657">
                  <c:v>1.7692635673856374</c:v>
                </c:pt>
                <c:pt idx="9658">
                  <c:v>1.4855510815168924</c:v>
                </c:pt>
                <c:pt idx="9659">
                  <c:v>1.1708276899242007</c:v>
                </c:pt>
                <c:pt idx="9660">
                  <c:v>1.1862894159961788</c:v>
                </c:pt>
                <c:pt idx="9661">
                  <c:v>1.3454090216789913</c:v>
                </c:pt>
                <c:pt idx="9662">
                  <c:v>1.4733322022720912</c:v>
                </c:pt>
                <c:pt idx="9663">
                  <c:v>1.0600364540899612</c:v>
                </c:pt>
                <c:pt idx="9664">
                  <c:v>1.1971481815393918</c:v>
                </c:pt>
                <c:pt idx="9665">
                  <c:v>2.0150326537861143</c:v>
                </c:pt>
                <c:pt idx="9666">
                  <c:v>1.3556104960634345</c:v>
                </c:pt>
                <c:pt idx="9667">
                  <c:v>1.6854111908545977</c:v>
                </c:pt>
                <c:pt idx="9668">
                  <c:v>1.2956660418641368</c:v>
                </c:pt>
                <c:pt idx="9669">
                  <c:v>1.1398444673453794</c:v>
                </c:pt>
                <c:pt idx="9670">
                  <c:v>1.1678871569195528</c:v>
                </c:pt>
                <c:pt idx="9671">
                  <c:v>1.7495021043338153</c:v>
                </c:pt>
                <c:pt idx="9672">
                  <c:v>1.2961274729280339</c:v>
                </c:pt>
                <c:pt idx="9673">
                  <c:v>1.6182406086997452</c:v>
                </c:pt>
                <c:pt idx="9674">
                  <c:v>1.2610295959671882</c:v>
                </c:pt>
                <c:pt idx="9675">
                  <c:v>1.9212441541325815</c:v>
                </c:pt>
                <c:pt idx="9676">
                  <c:v>2.6774600341507493</c:v>
                </c:pt>
                <c:pt idx="9677">
                  <c:v>0.99940112948732329</c:v>
                </c:pt>
                <c:pt idx="9678">
                  <c:v>1.4539677667583997</c:v>
                </c:pt>
                <c:pt idx="9679">
                  <c:v>0.98605702309394527</c:v>
                </c:pt>
                <c:pt idx="9680">
                  <c:v>1.1368315041312405</c:v>
                </c:pt>
                <c:pt idx="9681">
                  <c:v>0.62792270745850509</c:v>
                </c:pt>
                <c:pt idx="9682">
                  <c:v>0.94668605295068509</c:v>
                </c:pt>
                <c:pt idx="9683">
                  <c:v>1.4780380952707732</c:v>
                </c:pt>
                <c:pt idx="9684">
                  <c:v>0.96340198361488372</c:v>
                </c:pt>
                <c:pt idx="9685">
                  <c:v>1.3459713319300679</c:v>
                </c:pt>
                <c:pt idx="9686">
                  <c:v>2.1068162118251688</c:v>
                </c:pt>
                <c:pt idx="9687">
                  <c:v>0.77909842637785642</c:v>
                </c:pt>
                <c:pt idx="9688">
                  <c:v>1.8887735034945472</c:v>
                </c:pt>
                <c:pt idx="9689">
                  <c:v>1.0875826755203668</c:v>
                </c:pt>
                <c:pt idx="9690">
                  <c:v>1.6250180188991936</c:v>
                </c:pt>
                <c:pt idx="9691">
                  <c:v>1.4014780864440843</c:v>
                </c:pt>
                <c:pt idx="9692">
                  <c:v>1.0704294790566167</c:v>
                </c:pt>
                <c:pt idx="9693">
                  <c:v>0.93373827598851988</c:v>
                </c:pt>
                <c:pt idx="9694">
                  <c:v>1.3959969780265864</c:v>
                </c:pt>
                <c:pt idx="9695">
                  <c:v>1.1512380401078472</c:v>
                </c:pt>
                <c:pt idx="9696">
                  <c:v>1.0734360588312934</c:v>
                </c:pt>
                <c:pt idx="9697">
                  <c:v>1.2086912188725272</c:v>
                </c:pt>
                <c:pt idx="9698">
                  <c:v>1.1986241013107568</c:v>
                </c:pt>
                <c:pt idx="9699">
                  <c:v>1.0006262352172637</c:v>
                </c:pt>
                <c:pt idx="9700">
                  <c:v>1.6562074809141583</c:v>
                </c:pt>
                <c:pt idx="9701">
                  <c:v>1.0578334005553094</c:v>
                </c:pt>
                <c:pt idx="9702">
                  <c:v>1.1464598339683483</c:v>
                </c:pt>
                <c:pt idx="9703">
                  <c:v>1.348240590499165</c:v>
                </c:pt>
                <c:pt idx="9704">
                  <c:v>1.348240590499165</c:v>
                </c:pt>
                <c:pt idx="9705">
                  <c:v>1.5788763456315191</c:v>
                </c:pt>
                <c:pt idx="9706">
                  <c:v>1.2610129288269776</c:v>
                </c:pt>
                <c:pt idx="9707">
                  <c:v>1.4924670364651453</c:v>
                </c:pt>
                <c:pt idx="9708">
                  <c:v>1.6475120655014168</c:v>
                </c:pt>
                <c:pt idx="9709">
                  <c:v>1.3363896807018492</c:v>
                </c:pt>
                <c:pt idx="9710">
                  <c:v>1.429757123408284</c:v>
                </c:pt>
                <c:pt idx="9711">
                  <c:v>1.6944665535159698</c:v>
                </c:pt>
                <c:pt idx="9712">
                  <c:v>2.0469124795797544</c:v>
                </c:pt>
                <c:pt idx="9713">
                  <c:v>1.7322803459007872</c:v>
                </c:pt>
                <c:pt idx="9714">
                  <c:v>1.6536128452286223</c:v>
                </c:pt>
                <c:pt idx="9715">
                  <c:v>2.1364002757741063</c:v>
                </c:pt>
                <c:pt idx="9716">
                  <c:v>1.4372018006065392</c:v>
                </c:pt>
                <c:pt idx="9717">
                  <c:v>1.1493515368805267</c:v>
                </c:pt>
                <c:pt idx="9718">
                  <c:v>1.3430894030388356</c:v>
                </c:pt>
                <c:pt idx="9719">
                  <c:v>1.7986078352942125</c:v>
                </c:pt>
                <c:pt idx="9720">
                  <c:v>1.1166276652965661</c:v>
                </c:pt>
                <c:pt idx="9721">
                  <c:v>1.5714199823373289</c:v>
                </c:pt>
                <c:pt idx="9722">
                  <c:v>1.4736373048203424</c:v>
                </c:pt>
                <c:pt idx="9723">
                  <c:v>1.789242874535474</c:v>
                </c:pt>
                <c:pt idx="9724">
                  <c:v>1.4523967810136691</c:v>
                </c:pt>
                <c:pt idx="9725">
                  <c:v>0.70169834017610266</c:v>
                </c:pt>
                <c:pt idx="9726">
                  <c:v>1.1822434119190004</c:v>
                </c:pt>
                <c:pt idx="9727">
                  <c:v>1.1822434119190004</c:v>
                </c:pt>
                <c:pt idx="9728">
                  <c:v>1.4892734688856697</c:v>
                </c:pt>
                <c:pt idx="9729">
                  <c:v>0.78871195988760434</c:v>
                </c:pt>
                <c:pt idx="9730">
                  <c:v>1.1429429326311868</c:v>
                </c:pt>
                <c:pt idx="9731">
                  <c:v>1.4044847730320622</c:v>
                </c:pt>
                <c:pt idx="9732">
                  <c:v>1.5985793248595568</c:v>
                </c:pt>
                <c:pt idx="9733">
                  <c:v>0.93023361286256556</c:v>
                </c:pt>
                <c:pt idx="9734">
                  <c:v>1.2864632064240289</c:v>
                </c:pt>
                <c:pt idx="9735">
                  <c:v>1.501916045374595</c:v>
                </c:pt>
                <c:pt idx="9736">
                  <c:v>1.3104490193674101</c:v>
                </c:pt>
                <c:pt idx="9737">
                  <c:v>1.6565935711487387</c:v>
                </c:pt>
                <c:pt idx="9738">
                  <c:v>1.3804138651946911</c:v>
                </c:pt>
                <c:pt idx="9739">
                  <c:v>0.85562756432901232</c:v>
                </c:pt>
                <c:pt idx="9740">
                  <c:v>0.96861181682712116</c:v>
                </c:pt>
                <c:pt idx="9741">
                  <c:v>0.95011550166857139</c:v>
                </c:pt>
                <c:pt idx="9742">
                  <c:v>2.177830739349385</c:v>
                </c:pt>
                <c:pt idx="9743">
                  <c:v>1.0284537170278001</c:v>
                </c:pt>
                <c:pt idx="9744">
                  <c:v>1.4941685134903084</c:v>
                </c:pt>
                <c:pt idx="9745">
                  <c:v>1.2853840066881386</c:v>
                </c:pt>
                <c:pt idx="9746">
                  <c:v>1.4356596560363579</c:v>
                </c:pt>
                <c:pt idx="9747">
                  <c:v>0.83032300707056728</c:v>
                </c:pt>
                <c:pt idx="9748">
                  <c:v>1.0042499888231278</c:v>
                </c:pt>
                <c:pt idx="9749">
                  <c:v>2.1187671981438356</c:v>
                </c:pt>
                <c:pt idx="9750">
                  <c:v>1.665103285856959</c:v>
                </c:pt>
                <c:pt idx="9751">
                  <c:v>1.3431347345376266</c:v>
                </c:pt>
                <c:pt idx="9752">
                  <c:v>1.1452461435073022</c:v>
                </c:pt>
                <c:pt idx="9753">
                  <c:v>1.326653271534268</c:v>
                </c:pt>
                <c:pt idx="9754">
                  <c:v>1.1452865509453942</c:v>
                </c:pt>
                <c:pt idx="9755">
                  <c:v>1.7116655331653452</c:v>
                </c:pt>
                <c:pt idx="9756">
                  <c:v>1.5677566376699132</c:v>
                </c:pt>
                <c:pt idx="9757">
                  <c:v>1.2696156683972759</c:v>
                </c:pt>
                <c:pt idx="9758">
                  <c:v>1.5166688807479203</c:v>
                </c:pt>
                <c:pt idx="9759">
                  <c:v>1.1234138605400825</c:v>
                </c:pt>
                <c:pt idx="9760">
                  <c:v>1.4386578288675052</c:v>
                </c:pt>
                <c:pt idx="9761">
                  <c:v>1.1788964083986484</c:v>
                </c:pt>
                <c:pt idx="9762">
                  <c:v>1.9332685670283734</c:v>
                </c:pt>
                <c:pt idx="9763">
                  <c:v>1.8018700002817691</c:v>
                </c:pt>
                <c:pt idx="9764">
                  <c:v>1.4646042909400663</c:v>
                </c:pt>
                <c:pt idx="9765">
                  <c:v>1.3348315837966667</c:v>
                </c:pt>
                <c:pt idx="9766">
                  <c:v>1.9453957042059002</c:v>
                </c:pt>
                <c:pt idx="9767">
                  <c:v>1.8178818859378127</c:v>
                </c:pt>
                <c:pt idx="9768">
                  <c:v>1.347774817308423</c:v>
                </c:pt>
                <c:pt idx="9769">
                  <c:v>1.2922937381219326</c:v>
                </c:pt>
                <c:pt idx="9770">
                  <c:v>1.5381500398125045</c:v>
                </c:pt>
                <c:pt idx="9771">
                  <c:v>1.3177479393761444</c:v>
                </c:pt>
                <c:pt idx="9772">
                  <c:v>1.1946447493982897</c:v>
                </c:pt>
                <c:pt idx="9773">
                  <c:v>1.7184751155429943</c:v>
                </c:pt>
                <c:pt idx="9774">
                  <c:v>0.99575581520154799</c:v>
                </c:pt>
                <c:pt idx="9775">
                  <c:v>1.2502320927013202</c:v>
                </c:pt>
                <c:pt idx="9776">
                  <c:v>1.6615419950479684</c:v>
                </c:pt>
                <c:pt idx="9777">
                  <c:v>1.319690973398181</c:v>
                </c:pt>
                <c:pt idx="9778">
                  <c:v>1.2265535092533795</c:v>
                </c:pt>
                <c:pt idx="9779">
                  <c:v>0.89362085695664206</c:v>
                </c:pt>
                <c:pt idx="9780">
                  <c:v>1.403852882553541</c:v>
                </c:pt>
                <c:pt idx="9781">
                  <c:v>2.1446831567159745</c:v>
                </c:pt>
                <c:pt idx="9782">
                  <c:v>2.3121434920020132</c:v>
                </c:pt>
                <c:pt idx="9783">
                  <c:v>1.4334690028236283</c:v>
                </c:pt>
                <c:pt idx="9784">
                  <c:v>1.2533695099214599</c:v>
                </c:pt>
                <c:pt idx="9785">
                  <c:v>0.9160747624240585</c:v>
                </c:pt>
                <c:pt idx="9786">
                  <c:v>0.8390787654821078</c:v>
                </c:pt>
                <c:pt idx="9787">
                  <c:v>1.2304387025643604</c:v>
                </c:pt>
                <c:pt idx="9788">
                  <c:v>1.0316895536942572</c:v>
                </c:pt>
                <c:pt idx="9789">
                  <c:v>1.1990444807186522</c:v>
                </c:pt>
                <c:pt idx="9790">
                  <c:v>1.2571864156170216</c:v>
                </c:pt>
                <c:pt idx="9791">
                  <c:v>1.0819842378933708</c:v>
                </c:pt>
                <c:pt idx="9792">
                  <c:v>0.97118025631326221</c:v>
                </c:pt>
                <c:pt idx="9793">
                  <c:v>1.1513269397102315</c:v>
                </c:pt>
                <c:pt idx="9794">
                  <c:v>1.3369158037057185</c:v>
                </c:pt>
                <c:pt idx="9795">
                  <c:v>1.7083282520955247</c:v>
                </c:pt>
                <c:pt idx="9796">
                  <c:v>1.3492211724024461</c:v>
                </c:pt>
                <c:pt idx="9797">
                  <c:v>1.8120499232473584</c:v>
                </c:pt>
                <c:pt idx="9798">
                  <c:v>1.7474988134496152</c:v>
                </c:pt>
                <c:pt idx="9799">
                  <c:v>0.61652487466412342</c:v>
                </c:pt>
                <c:pt idx="9800">
                  <c:v>1.649408857745194</c:v>
                </c:pt>
                <c:pt idx="9801">
                  <c:v>1.5063521230081651</c:v>
                </c:pt>
                <c:pt idx="9802">
                  <c:v>1.6681938899872533</c:v>
                </c:pt>
                <c:pt idx="9803">
                  <c:v>0.5985432057541068</c:v>
                </c:pt>
                <c:pt idx="9804">
                  <c:v>0.93155804182068858</c:v>
                </c:pt>
                <c:pt idx="9805">
                  <c:v>1.1739114299458835</c:v>
                </c:pt>
                <c:pt idx="9806">
                  <c:v>0.97677443539075692</c:v>
                </c:pt>
                <c:pt idx="9807">
                  <c:v>1.3606748124872179</c:v>
                </c:pt>
                <c:pt idx="9808">
                  <c:v>1.3406641809353441</c:v>
                </c:pt>
                <c:pt idx="9809">
                  <c:v>1.0220223450067594</c:v>
                </c:pt>
                <c:pt idx="9810">
                  <c:v>1.329877677449939</c:v>
                </c:pt>
                <c:pt idx="9811">
                  <c:v>1.5481891173512528</c:v>
                </c:pt>
                <c:pt idx="9812">
                  <c:v>1.2588933786985834</c:v>
                </c:pt>
                <c:pt idx="9813">
                  <c:v>1.5337275847592986</c:v>
                </c:pt>
                <c:pt idx="9814">
                  <c:v>1.0931414047511496</c:v>
                </c:pt>
                <c:pt idx="9815">
                  <c:v>2.2318364448649151</c:v>
                </c:pt>
                <c:pt idx="9816">
                  <c:v>2.1146843611252515</c:v>
                </c:pt>
                <c:pt idx="9817">
                  <c:v>0.54528113225796981</c:v>
                </c:pt>
                <c:pt idx="9818">
                  <c:v>1.150860780769569</c:v>
                </c:pt>
                <c:pt idx="9819">
                  <c:v>1.5667532279282814</c:v>
                </c:pt>
                <c:pt idx="9820">
                  <c:v>2.1284574292627547</c:v>
                </c:pt>
                <c:pt idx="9821">
                  <c:v>0.87656652221306575</c:v>
                </c:pt>
                <c:pt idx="9822">
                  <c:v>1.5931542076087775</c:v>
                </c:pt>
                <c:pt idx="9823">
                  <c:v>0.65845214886392733</c:v>
                </c:pt>
                <c:pt idx="9824">
                  <c:v>1.8776713316625713</c:v>
                </c:pt>
                <c:pt idx="9825">
                  <c:v>0.88800248144334659</c:v>
                </c:pt>
                <c:pt idx="9826">
                  <c:v>0.92295110796340274</c:v>
                </c:pt>
                <c:pt idx="9827">
                  <c:v>1.4138829032171576</c:v>
                </c:pt>
                <c:pt idx="9828">
                  <c:v>1.7468738509042769</c:v>
                </c:pt>
                <c:pt idx="9829">
                  <c:v>1.8289607055742614</c:v>
                </c:pt>
                <c:pt idx="9830">
                  <c:v>1.6216082833612524</c:v>
                </c:pt>
                <c:pt idx="9831">
                  <c:v>1.4230311318843818</c:v>
                </c:pt>
                <c:pt idx="9832">
                  <c:v>1.0519316230670188</c:v>
                </c:pt>
                <c:pt idx="9833">
                  <c:v>1.1267448978817711</c:v>
                </c:pt>
                <c:pt idx="9834">
                  <c:v>0.8101283017074985</c:v>
                </c:pt>
                <c:pt idx="9835">
                  <c:v>0.97557746804896328</c:v>
                </c:pt>
                <c:pt idx="9836">
                  <c:v>1.4883871202371983</c:v>
                </c:pt>
                <c:pt idx="9837">
                  <c:v>1.7002692053710016</c:v>
                </c:pt>
                <c:pt idx="9838">
                  <c:v>1.1125580844730623</c:v>
                </c:pt>
                <c:pt idx="9839">
                  <c:v>0.99403501163732488</c:v>
                </c:pt>
                <c:pt idx="9840">
                  <c:v>2.2320782973420141</c:v>
                </c:pt>
                <c:pt idx="9841">
                  <c:v>2.1132044234199374</c:v>
                </c:pt>
                <c:pt idx="9842">
                  <c:v>1.5873438478931001</c:v>
                </c:pt>
                <c:pt idx="9843">
                  <c:v>1.3747941552482565</c:v>
                </c:pt>
                <c:pt idx="9844">
                  <c:v>1.3430460380467564</c:v>
                </c:pt>
                <c:pt idx="9845">
                  <c:v>1.5658808615618294</c:v>
                </c:pt>
                <c:pt idx="9846">
                  <c:v>1.0975696394313712</c:v>
                </c:pt>
                <c:pt idx="9847">
                  <c:v>1.3926301335838815</c:v>
                </c:pt>
                <c:pt idx="9848">
                  <c:v>0.97699200322923463</c:v>
                </c:pt>
                <c:pt idx="9849">
                  <c:v>1.2985932949932155</c:v>
                </c:pt>
                <c:pt idx="9850">
                  <c:v>1.4863610428647427</c:v>
                </c:pt>
                <c:pt idx="9851">
                  <c:v>1.390145244415441</c:v>
                </c:pt>
                <c:pt idx="9852">
                  <c:v>1.3951445979783159</c:v>
                </c:pt>
                <c:pt idx="9853">
                  <c:v>1.3091189319555587</c:v>
                </c:pt>
                <c:pt idx="9854">
                  <c:v>1.3535661934994219</c:v>
                </c:pt>
                <c:pt idx="9855">
                  <c:v>0.65776315744949443</c:v>
                </c:pt>
                <c:pt idx="9856">
                  <c:v>1.3833557038544053</c:v>
                </c:pt>
                <c:pt idx="9857">
                  <c:v>0.94864618970758674</c:v>
                </c:pt>
                <c:pt idx="9858">
                  <c:v>1.4244651020087395</c:v>
                </c:pt>
                <c:pt idx="9859">
                  <c:v>1.7329796619785067</c:v>
                </c:pt>
                <c:pt idx="9860">
                  <c:v>1.3740404374299862</c:v>
                </c:pt>
                <c:pt idx="9861">
                  <c:v>1.5176840398009741</c:v>
                </c:pt>
                <c:pt idx="9862">
                  <c:v>1.9970021653442291</c:v>
                </c:pt>
                <c:pt idx="9863">
                  <c:v>0.71975874058625267</c:v>
                </c:pt>
                <c:pt idx="9864">
                  <c:v>1.8895465195399821</c:v>
                </c:pt>
                <c:pt idx="9865">
                  <c:v>1.1520680828845971</c:v>
                </c:pt>
                <c:pt idx="9866">
                  <c:v>1.8418860616705068</c:v>
                </c:pt>
                <c:pt idx="9867">
                  <c:v>1.4212682059522033</c:v>
                </c:pt>
                <c:pt idx="9868">
                  <c:v>1.8130943862994424</c:v>
                </c:pt>
                <c:pt idx="9869">
                  <c:v>1.9235760906438597</c:v>
                </c:pt>
                <c:pt idx="9870">
                  <c:v>1.0490977995230051</c:v>
                </c:pt>
                <c:pt idx="9871">
                  <c:v>1.0582741466859513</c:v>
                </c:pt>
                <c:pt idx="9872">
                  <c:v>1.2344160375670357</c:v>
                </c:pt>
                <c:pt idx="9873">
                  <c:v>1.8291158596072843</c:v>
                </c:pt>
                <c:pt idx="9874">
                  <c:v>1.1751086427514486</c:v>
                </c:pt>
                <c:pt idx="9875">
                  <c:v>0.71218233116980745</c:v>
                </c:pt>
                <c:pt idx="9876">
                  <c:v>1.697176142787773</c:v>
                </c:pt>
                <c:pt idx="9877">
                  <c:v>1.1497024197552974</c:v>
                </c:pt>
                <c:pt idx="9878">
                  <c:v>1.3405928203652497</c:v>
                </c:pt>
                <c:pt idx="9879">
                  <c:v>1.1686418315100304</c:v>
                </c:pt>
                <c:pt idx="9880">
                  <c:v>1.2458875784513113</c:v>
                </c:pt>
                <c:pt idx="9881">
                  <c:v>1.8944168693459882</c:v>
                </c:pt>
                <c:pt idx="9882">
                  <c:v>0.84989337762047823</c:v>
                </c:pt>
                <c:pt idx="9883">
                  <c:v>1.3116669934723257</c:v>
                </c:pt>
                <c:pt idx="9884">
                  <c:v>1.5590095930221148</c:v>
                </c:pt>
                <c:pt idx="9885">
                  <c:v>0.2650344441582026</c:v>
                </c:pt>
                <c:pt idx="9886">
                  <c:v>1.8247055912762749</c:v>
                </c:pt>
                <c:pt idx="9887">
                  <c:v>1.368286884902131</c:v>
                </c:pt>
                <c:pt idx="9888">
                  <c:v>1.8208468367191699</c:v>
                </c:pt>
                <c:pt idx="9889">
                  <c:v>1.4586423807705122</c:v>
                </c:pt>
                <c:pt idx="9890">
                  <c:v>1.1451435538919532</c:v>
                </c:pt>
                <c:pt idx="9891">
                  <c:v>0.64497202048593094</c:v>
                </c:pt>
                <c:pt idx="9892">
                  <c:v>1.1493238235232628</c:v>
                </c:pt>
                <c:pt idx="9893">
                  <c:v>1.674524041497703</c:v>
                </c:pt>
                <c:pt idx="9894">
                  <c:v>2.0248180343711981</c:v>
                </c:pt>
                <c:pt idx="9895">
                  <c:v>1.6867104325633397</c:v>
                </c:pt>
                <c:pt idx="9896">
                  <c:v>1.1666136214747895</c:v>
                </c:pt>
                <c:pt idx="9897">
                  <c:v>1.3672403423093789</c:v>
                </c:pt>
                <c:pt idx="9898">
                  <c:v>2.0380754623729298</c:v>
                </c:pt>
                <c:pt idx="9899">
                  <c:v>0.75676006603651513</c:v>
                </c:pt>
                <c:pt idx="9900">
                  <c:v>1.1638736777535377</c:v>
                </c:pt>
                <c:pt idx="9901">
                  <c:v>1.4233802386117076</c:v>
                </c:pt>
                <c:pt idx="9902">
                  <c:v>1.2946139052647296</c:v>
                </c:pt>
                <c:pt idx="9903">
                  <c:v>1.0378354983481193</c:v>
                </c:pt>
                <c:pt idx="9904">
                  <c:v>1.3556641133754304</c:v>
                </c:pt>
                <c:pt idx="9905">
                  <c:v>1.5994714976673889</c:v>
                </c:pt>
                <c:pt idx="9906">
                  <c:v>1.4508446996098698</c:v>
                </c:pt>
                <c:pt idx="9907">
                  <c:v>1.4869813220423909</c:v>
                </c:pt>
                <c:pt idx="9908">
                  <c:v>1.1581392556222083</c:v>
                </c:pt>
                <c:pt idx="9909">
                  <c:v>1.2191311355599443</c:v>
                </c:pt>
                <c:pt idx="9910">
                  <c:v>1.8938732333076</c:v>
                </c:pt>
                <c:pt idx="9911">
                  <c:v>0.76506175761970829</c:v>
                </c:pt>
                <c:pt idx="9912">
                  <c:v>0.58728768641256635</c:v>
                </c:pt>
                <c:pt idx="9913">
                  <c:v>1.4780640972088745</c:v>
                </c:pt>
                <c:pt idx="9914">
                  <c:v>1.0438846891769313</c:v>
                </c:pt>
                <c:pt idx="9915">
                  <c:v>1.5531375357414374</c:v>
                </c:pt>
                <c:pt idx="9916">
                  <c:v>1.5334898913311281</c:v>
                </c:pt>
                <c:pt idx="9917">
                  <c:v>0.77454470129719177</c:v>
                </c:pt>
                <c:pt idx="9918">
                  <c:v>0.98013932312970797</c:v>
                </c:pt>
                <c:pt idx="9919">
                  <c:v>1.8203715960054165</c:v>
                </c:pt>
                <c:pt idx="9920">
                  <c:v>1.1439199383858365</c:v>
                </c:pt>
                <c:pt idx="9921">
                  <c:v>1.8699582614822712</c:v>
                </c:pt>
                <c:pt idx="9922">
                  <c:v>1.7971747151846003</c:v>
                </c:pt>
                <c:pt idx="9923">
                  <c:v>1.2294744984689532</c:v>
                </c:pt>
                <c:pt idx="9924">
                  <c:v>0.60759333202385579</c:v>
                </c:pt>
                <c:pt idx="9925">
                  <c:v>1.7221228323863149</c:v>
                </c:pt>
                <c:pt idx="9926">
                  <c:v>1.3004802653666063</c:v>
                </c:pt>
                <c:pt idx="9927">
                  <c:v>1.5065726742525134</c:v>
                </c:pt>
                <c:pt idx="9928">
                  <c:v>1.53848827393851</c:v>
                </c:pt>
                <c:pt idx="9929">
                  <c:v>2.1898074265743386</c:v>
                </c:pt>
                <c:pt idx="9930">
                  <c:v>1.3684040449106345</c:v>
                </c:pt>
                <c:pt idx="9931">
                  <c:v>1.176377798865998</c:v>
                </c:pt>
                <c:pt idx="9932">
                  <c:v>2.1348271060422803</c:v>
                </c:pt>
                <c:pt idx="9933">
                  <c:v>0.95703567255098643</c:v>
                </c:pt>
                <c:pt idx="9934">
                  <c:v>1.4236455686474092</c:v>
                </c:pt>
                <c:pt idx="9935">
                  <c:v>0.61336076725466715</c:v>
                </c:pt>
                <c:pt idx="9936">
                  <c:v>1.3189789809429884</c:v>
                </c:pt>
                <c:pt idx="9937">
                  <c:v>0.78610801963917909</c:v>
                </c:pt>
                <c:pt idx="9938">
                  <c:v>1.1383784956791685</c:v>
                </c:pt>
                <c:pt idx="9939">
                  <c:v>1.0211276662417876</c:v>
                </c:pt>
                <c:pt idx="9940">
                  <c:v>1.1518599555125122</c:v>
                </c:pt>
                <c:pt idx="9941">
                  <c:v>1.1688361836091612</c:v>
                </c:pt>
                <c:pt idx="9942">
                  <c:v>1.3856866910565373</c:v>
                </c:pt>
                <c:pt idx="9943">
                  <c:v>1.3963929051110753</c:v>
                </c:pt>
                <c:pt idx="9944">
                  <c:v>1.3775684974002391</c:v>
                </c:pt>
                <c:pt idx="9945">
                  <c:v>1.0905366740500242</c:v>
                </c:pt>
                <c:pt idx="9946">
                  <c:v>1.3650684635206218</c:v>
                </c:pt>
                <c:pt idx="9947">
                  <c:v>2.0261817645987503</c:v>
                </c:pt>
                <c:pt idx="9948">
                  <c:v>1.4973471445753281</c:v>
                </c:pt>
                <c:pt idx="9949">
                  <c:v>1.5510020533469551</c:v>
                </c:pt>
                <c:pt idx="9950">
                  <c:v>1.7050062461367343</c:v>
                </c:pt>
                <c:pt idx="9951">
                  <c:v>1.1502558688007425</c:v>
                </c:pt>
                <c:pt idx="9952">
                  <c:v>1.2308319534318282</c:v>
                </c:pt>
                <c:pt idx="9953">
                  <c:v>1.5503665712735164</c:v>
                </c:pt>
                <c:pt idx="9954">
                  <c:v>2.3709791462530627</c:v>
                </c:pt>
                <c:pt idx="9955">
                  <c:v>1.1824717176053743</c:v>
                </c:pt>
                <c:pt idx="9956">
                  <c:v>0.67769270828965233</c:v>
                </c:pt>
                <c:pt idx="9957">
                  <c:v>1.6473418862609837</c:v>
                </c:pt>
                <c:pt idx="9958">
                  <c:v>0.89156756176655882</c:v>
                </c:pt>
                <c:pt idx="9959">
                  <c:v>0.85136660300525924</c:v>
                </c:pt>
                <c:pt idx="9960">
                  <c:v>1.4796530357417603</c:v>
                </c:pt>
                <c:pt idx="9961">
                  <c:v>1.7051586941753798</c:v>
                </c:pt>
                <c:pt idx="9962">
                  <c:v>1.0236449996548984</c:v>
                </c:pt>
                <c:pt idx="9963">
                  <c:v>1.9451282051957373</c:v>
                </c:pt>
                <c:pt idx="9964">
                  <c:v>0.86721166788139736</c:v>
                </c:pt>
                <c:pt idx="9965">
                  <c:v>1.9041180471434147</c:v>
                </c:pt>
                <c:pt idx="9966">
                  <c:v>1.0987163905275095</c:v>
                </c:pt>
                <c:pt idx="9967">
                  <c:v>1.1237993918715099</c:v>
                </c:pt>
                <c:pt idx="9968">
                  <c:v>1.6721274259151613</c:v>
                </c:pt>
                <c:pt idx="9969">
                  <c:v>1.4262720895683942</c:v>
                </c:pt>
                <c:pt idx="9970">
                  <c:v>1.6399175814581402</c:v>
                </c:pt>
                <c:pt idx="9971">
                  <c:v>1.9089126687456441</c:v>
                </c:pt>
                <c:pt idx="9972">
                  <c:v>1.6234147044093854</c:v>
                </c:pt>
                <c:pt idx="9973">
                  <c:v>1.0395695648120997</c:v>
                </c:pt>
                <c:pt idx="9974">
                  <c:v>1.4863142735945833</c:v>
                </c:pt>
                <c:pt idx="9975">
                  <c:v>1.3761278322900585</c:v>
                </c:pt>
                <c:pt idx="9976">
                  <c:v>1.606746706755346</c:v>
                </c:pt>
                <c:pt idx="9977">
                  <c:v>2.0545977352573606</c:v>
                </c:pt>
                <c:pt idx="9978">
                  <c:v>0.37261930765436946</c:v>
                </c:pt>
                <c:pt idx="9979">
                  <c:v>1.1014824310279034</c:v>
                </c:pt>
                <c:pt idx="9980">
                  <c:v>1.6830164022778491</c:v>
                </c:pt>
                <c:pt idx="9981">
                  <c:v>1.5197138288623746</c:v>
                </c:pt>
                <c:pt idx="9982">
                  <c:v>1.758848332457098</c:v>
                </c:pt>
                <c:pt idx="9983">
                  <c:v>1.0956504714907753</c:v>
                </c:pt>
                <c:pt idx="9984">
                  <c:v>0.92030024437219793</c:v>
                </c:pt>
                <c:pt idx="9985">
                  <c:v>1.5762630088571048</c:v>
                </c:pt>
                <c:pt idx="9986">
                  <c:v>1.1803180237359496</c:v>
                </c:pt>
                <c:pt idx="9987">
                  <c:v>1.3627349857927313</c:v>
                </c:pt>
                <c:pt idx="9988">
                  <c:v>0.89358146192075549</c:v>
                </c:pt>
                <c:pt idx="9989">
                  <c:v>1.3889462225345748</c:v>
                </c:pt>
                <c:pt idx="9990">
                  <c:v>1.5578487286159735</c:v>
                </c:pt>
                <c:pt idx="9991">
                  <c:v>1.0534933231658064</c:v>
                </c:pt>
                <c:pt idx="9992">
                  <c:v>0.56976705491820934</c:v>
                </c:pt>
                <c:pt idx="9993">
                  <c:v>1.4675903487171094</c:v>
                </c:pt>
                <c:pt idx="9994">
                  <c:v>1.1602313601917764</c:v>
                </c:pt>
                <c:pt idx="9995">
                  <c:v>1.0514303820102204</c:v>
                </c:pt>
                <c:pt idx="9996">
                  <c:v>1.0438689867252877</c:v>
                </c:pt>
                <c:pt idx="9997">
                  <c:v>1.9724500103030438</c:v>
                </c:pt>
                <c:pt idx="9998">
                  <c:v>1.3384764149129225</c:v>
                </c:pt>
                <c:pt idx="9999">
                  <c:v>1.5084071565691011</c:v>
                </c:pt>
                <c:pt idx="10000">
                  <c:v>1.6814773208207507</c:v>
                </c:pt>
                <c:pt idx="10001">
                  <c:v>1.3562840612812637</c:v>
                </c:pt>
                <c:pt idx="10002">
                  <c:v>1.6208967056442791</c:v>
                </c:pt>
                <c:pt idx="10003">
                  <c:v>1.1809254567561644</c:v>
                </c:pt>
                <c:pt idx="10004">
                  <c:v>2.0335765359281917</c:v>
                </c:pt>
                <c:pt idx="10005">
                  <c:v>1.6047960954431366</c:v>
                </c:pt>
                <c:pt idx="10006">
                  <c:v>2.3232273415857692</c:v>
                </c:pt>
                <c:pt idx="10007">
                  <c:v>0.95734193683686364</c:v>
                </c:pt>
                <c:pt idx="10008">
                  <c:v>1.7910720933221835</c:v>
                </c:pt>
                <c:pt idx="10009">
                  <c:v>1.1304913727064403</c:v>
                </c:pt>
                <c:pt idx="10010">
                  <c:v>1.287727848811794</c:v>
                </c:pt>
                <c:pt idx="10011">
                  <c:v>1.0340421845974959</c:v>
                </c:pt>
                <c:pt idx="10012">
                  <c:v>1.8847591240447634</c:v>
                </c:pt>
                <c:pt idx="10013">
                  <c:v>1.495524911799714</c:v>
                </c:pt>
                <c:pt idx="10014">
                  <c:v>1.3694663396713802</c:v>
                </c:pt>
                <c:pt idx="10015">
                  <c:v>1.3869713493625464</c:v>
                </c:pt>
                <c:pt idx="10016">
                  <c:v>1.4306506143019209</c:v>
                </c:pt>
                <c:pt idx="10017">
                  <c:v>1.6156702464499246</c:v>
                </c:pt>
                <c:pt idx="10018">
                  <c:v>2.2586707991967025</c:v>
                </c:pt>
                <c:pt idx="10019">
                  <c:v>1.1759435738239217</c:v>
                </c:pt>
                <c:pt idx="10020">
                  <c:v>1.6619999878593088</c:v>
                </c:pt>
                <c:pt idx="10021">
                  <c:v>1.7618045955114829</c:v>
                </c:pt>
                <c:pt idx="10022">
                  <c:v>1.2598470240987587</c:v>
                </c:pt>
                <c:pt idx="10023">
                  <c:v>0.88537366058067413</c:v>
                </c:pt>
                <c:pt idx="10024">
                  <c:v>1.1853551384956773</c:v>
                </c:pt>
                <c:pt idx="10025">
                  <c:v>2.2711024450110133</c:v>
                </c:pt>
                <c:pt idx="10026">
                  <c:v>1.6677339858967215</c:v>
                </c:pt>
                <c:pt idx="10027">
                  <c:v>1.1595311007797384</c:v>
                </c:pt>
                <c:pt idx="10028">
                  <c:v>1.4548067623303504</c:v>
                </c:pt>
                <c:pt idx="10029">
                  <c:v>0.95088306931855449</c:v>
                </c:pt>
                <c:pt idx="10030">
                  <c:v>1.1162257422012325</c:v>
                </c:pt>
                <c:pt idx="10031">
                  <c:v>1.5670546120360762</c:v>
                </c:pt>
                <c:pt idx="10032">
                  <c:v>0.90485668157069621</c:v>
                </c:pt>
                <c:pt idx="10033">
                  <c:v>1.3262846439368998</c:v>
                </c:pt>
                <c:pt idx="10034">
                  <c:v>1.5303470002562669</c:v>
                </c:pt>
                <c:pt idx="10035">
                  <c:v>1.3762027186794827</c:v>
                </c:pt>
                <c:pt idx="10036">
                  <c:v>1.4513104458378296</c:v>
                </c:pt>
                <c:pt idx="10037">
                  <c:v>1.3672832218737989</c:v>
                </c:pt>
                <c:pt idx="10038">
                  <c:v>1.2686762386108414</c:v>
                </c:pt>
                <c:pt idx="10039">
                  <c:v>1.7574499326298572</c:v>
                </c:pt>
                <c:pt idx="10040">
                  <c:v>1.5610023436701732</c:v>
                </c:pt>
                <c:pt idx="10041">
                  <c:v>0.98547497582550447</c:v>
                </c:pt>
                <c:pt idx="10042">
                  <c:v>2.1395989075737889</c:v>
                </c:pt>
                <c:pt idx="10043">
                  <c:v>0.8399454008766799</c:v>
                </c:pt>
                <c:pt idx="10044">
                  <c:v>1.625963404591269</c:v>
                </c:pt>
                <c:pt idx="10045">
                  <c:v>1.1126452121250299</c:v>
                </c:pt>
                <c:pt idx="10046">
                  <c:v>1.546568572319267</c:v>
                </c:pt>
                <c:pt idx="10047">
                  <c:v>1.9803256758192962</c:v>
                </c:pt>
                <c:pt idx="10048">
                  <c:v>1.0686792665400695</c:v>
                </c:pt>
                <c:pt idx="10049">
                  <c:v>1.4892326435980767</c:v>
                </c:pt>
                <c:pt idx="10050">
                  <c:v>2.0976771676869812</c:v>
                </c:pt>
                <c:pt idx="10051">
                  <c:v>1.8837817719837464</c:v>
                </c:pt>
                <c:pt idx="10052">
                  <c:v>1.1561249468226031</c:v>
                </c:pt>
                <c:pt idx="10053">
                  <c:v>0.70933442177890638</c:v>
                </c:pt>
                <c:pt idx="10054">
                  <c:v>1.2449299276070391</c:v>
                </c:pt>
                <c:pt idx="10055">
                  <c:v>1.1233713658124247</c:v>
                </c:pt>
                <c:pt idx="10056">
                  <c:v>1.2019130545803478</c:v>
                </c:pt>
                <c:pt idx="10057">
                  <c:v>0.94221497606108595</c:v>
                </c:pt>
                <c:pt idx="10058">
                  <c:v>1.9798992193719549</c:v>
                </c:pt>
                <c:pt idx="10059">
                  <c:v>2.4832462883086555</c:v>
                </c:pt>
                <c:pt idx="10060">
                  <c:v>1.1099259784606925</c:v>
                </c:pt>
                <c:pt idx="10061">
                  <c:v>1.3510518819937067</c:v>
                </c:pt>
                <c:pt idx="10062">
                  <c:v>1.4671269338239472</c:v>
                </c:pt>
                <c:pt idx="10063">
                  <c:v>1.5674381033570055</c:v>
                </c:pt>
                <c:pt idx="10064">
                  <c:v>0.93337895380284053</c:v>
                </c:pt>
                <c:pt idx="10065">
                  <c:v>1.009140999861502</c:v>
                </c:pt>
                <c:pt idx="10066">
                  <c:v>1.0367530187845868</c:v>
                </c:pt>
                <c:pt idx="10067">
                  <c:v>1.6070570056929059</c:v>
                </c:pt>
                <c:pt idx="10068">
                  <c:v>0.8454075196435038</c:v>
                </c:pt>
                <c:pt idx="10069">
                  <c:v>1.954059584688975</c:v>
                </c:pt>
                <c:pt idx="10070">
                  <c:v>1.2199772567446228</c:v>
                </c:pt>
                <c:pt idx="10071">
                  <c:v>1.1190875510448111</c:v>
                </c:pt>
                <c:pt idx="10072">
                  <c:v>2.0840362017946834</c:v>
                </c:pt>
                <c:pt idx="10073">
                  <c:v>1.4371716461720101</c:v>
                </c:pt>
                <c:pt idx="10074">
                  <c:v>1.1236034017594678</c:v>
                </c:pt>
                <c:pt idx="10075">
                  <c:v>0.83773296859677204</c:v>
                </c:pt>
                <c:pt idx="10076">
                  <c:v>1.7674475249314776</c:v>
                </c:pt>
                <c:pt idx="10077">
                  <c:v>1.5216348834906628</c:v>
                </c:pt>
                <c:pt idx="10078">
                  <c:v>1.6316446344880966</c:v>
                </c:pt>
                <c:pt idx="10079">
                  <c:v>0.69344553340632997</c:v>
                </c:pt>
                <c:pt idx="10080">
                  <c:v>1.5874471660453593</c:v>
                </c:pt>
                <c:pt idx="10081">
                  <c:v>1.1924866079432865</c:v>
                </c:pt>
                <c:pt idx="10082">
                  <c:v>1.2720505749886115</c:v>
                </c:pt>
                <c:pt idx="10083">
                  <c:v>1.4878126350816265</c:v>
                </c:pt>
                <c:pt idx="10084">
                  <c:v>1.570402822286908</c:v>
                </c:pt>
                <c:pt idx="10085">
                  <c:v>1.246567510957346</c:v>
                </c:pt>
                <c:pt idx="10086">
                  <c:v>2.0873057042539704</c:v>
                </c:pt>
                <c:pt idx="10087">
                  <c:v>1.4903757076211412</c:v>
                </c:pt>
                <c:pt idx="10088">
                  <c:v>1.5095586859610524</c:v>
                </c:pt>
                <c:pt idx="10089">
                  <c:v>2.0501360498515755</c:v>
                </c:pt>
                <c:pt idx="10090">
                  <c:v>0.71105013815928109</c:v>
                </c:pt>
                <c:pt idx="10091">
                  <c:v>0.71085579951226097</c:v>
                </c:pt>
                <c:pt idx="10092">
                  <c:v>1.1138397774267332</c:v>
                </c:pt>
                <c:pt idx="10093">
                  <c:v>2.2221465734890291</c:v>
                </c:pt>
                <c:pt idx="10094">
                  <c:v>1.6661115753634435</c:v>
                </c:pt>
                <c:pt idx="10095">
                  <c:v>2.041491377234983</c:v>
                </c:pt>
                <c:pt idx="10096">
                  <c:v>1.0406782756795774</c:v>
                </c:pt>
                <c:pt idx="10097">
                  <c:v>1.649746561636882</c:v>
                </c:pt>
                <c:pt idx="10098">
                  <c:v>0.98184351385635427</c:v>
                </c:pt>
                <c:pt idx="10099">
                  <c:v>1.0078369314688138</c:v>
                </c:pt>
                <c:pt idx="10100">
                  <c:v>1.4640451892449942</c:v>
                </c:pt>
                <c:pt idx="10101">
                  <c:v>1.8272419388931664</c:v>
                </c:pt>
                <c:pt idx="10102">
                  <c:v>1.1593114737037842</c:v>
                </c:pt>
                <c:pt idx="10103">
                  <c:v>1.5993349478575232</c:v>
                </c:pt>
                <c:pt idx="10104">
                  <c:v>1.3840611573395254</c:v>
                </c:pt>
                <c:pt idx="10105">
                  <c:v>1.2146398936088745</c:v>
                </c:pt>
                <c:pt idx="10106">
                  <c:v>1.0302304349331015</c:v>
                </c:pt>
                <c:pt idx="10107">
                  <c:v>1.373342403648935</c:v>
                </c:pt>
                <c:pt idx="10108">
                  <c:v>1.7229044497827399</c:v>
                </c:pt>
                <c:pt idx="10109">
                  <c:v>1.9016451858407031</c:v>
                </c:pt>
                <c:pt idx="10110">
                  <c:v>1.2282206488684231</c:v>
                </c:pt>
                <c:pt idx="10111">
                  <c:v>1.9211504282530933</c:v>
                </c:pt>
                <c:pt idx="10112">
                  <c:v>1.1834691462315099</c:v>
                </c:pt>
                <c:pt idx="10113">
                  <c:v>1.2743957220419047</c:v>
                </c:pt>
                <c:pt idx="10114">
                  <c:v>1.200560506993342</c:v>
                </c:pt>
                <c:pt idx="10115">
                  <c:v>1.2371363960946564</c:v>
                </c:pt>
                <c:pt idx="10116">
                  <c:v>1.3731217386352179</c:v>
                </c:pt>
                <c:pt idx="10117">
                  <c:v>1.3266123283602858</c:v>
                </c:pt>
                <c:pt idx="10118">
                  <c:v>1.2148359035637804</c:v>
                </c:pt>
                <c:pt idx="10119">
                  <c:v>1.6902784995273537</c:v>
                </c:pt>
                <c:pt idx="10120">
                  <c:v>1.305867056602291</c:v>
                </c:pt>
                <c:pt idx="10121">
                  <c:v>1.9893318835840303</c:v>
                </c:pt>
                <c:pt idx="10122">
                  <c:v>1.6211949830486332</c:v>
                </c:pt>
                <c:pt idx="10123">
                  <c:v>1.4212270458263587</c:v>
                </c:pt>
                <c:pt idx="10124">
                  <c:v>1.8284562329779925</c:v>
                </c:pt>
                <c:pt idx="10125">
                  <c:v>1.551497572571489</c:v>
                </c:pt>
                <c:pt idx="10126">
                  <c:v>0.79026123142506866</c:v>
                </c:pt>
                <c:pt idx="10127">
                  <c:v>1.6861999684754916</c:v>
                </c:pt>
                <c:pt idx="10128">
                  <c:v>2.0450294373885924</c:v>
                </c:pt>
                <c:pt idx="10129">
                  <c:v>0.76664331897782834</c:v>
                </c:pt>
                <c:pt idx="10130">
                  <c:v>1.3446889075016886</c:v>
                </c:pt>
                <c:pt idx="10131">
                  <c:v>1.119424162286238</c:v>
                </c:pt>
                <c:pt idx="10132">
                  <c:v>1.6060479914251542</c:v>
                </c:pt>
                <c:pt idx="10133">
                  <c:v>1.478412084394334</c:v>
                </c:pt>
                <c:pt idx="10134">
                  <c:v>2.2951909150264749</c:v>
                </c:pt>
                <c:pt idx="10135">
                  <c:v>1.2573761430452282</c:v>
                </c:pt>
                <c:pt idx="10136">
                  <c:v>0.70784429118673264</c:v>
                </c:pt>
                <c:pt idx="10137">
                  <c:v>1.3914273814982827</c:v>
                </c:pt>
                <c:pt idx="10138">
                  <c:v>1.3734343143239831</c:v>
                </c:pt>
                <c:pt idx="10139">
                  <c:v>2.1668857803056616</c:v>
                </c:pt>
                <c:pt idx="10140">
                  <c:v>1.6741342601952467</c:v>
                </c:pt>
                <c:pt idx="10141">
                  <c:v>1.2026626537504383</c:v>
                </c:pt>
                <c:pt idx="10142">
                  <c:v>1.0852763037314885</c:v>
                </c:pt>
                <c:pt idx="10143">
                  <c:v>1.2692560274177735</c:v>
                </c:pt>
                <c:pt idx="10144">
                  <c:v>1.1377306320966833</c:v>
                </c:pt>
                <c:pt idx="10145">
                  <c:v>2.0430870721663292</c:v>
                </c:pt>
                <c:pt idx="10146">
                  <c:v>1.1353171475668093</c:v>
                </c:pt>
                <c:pt idx="10147">
                  <c:v>1.3014662424409884</c:v>
                </c:pt>
                <c:pt idx="10148">
                  <c:v>1.1941478814262194</c:v>
                </c:pt>
                <c:pt idx="10149">
                  <c:v>1.4769866025581089</c:v>
                </c:pt>
                <c:pt idx="10150">
                  <c:v>2.2769394950805926</c:v>
                </c:pt>
                <c:pt idx="10151">
                  <c:v>1.498128525579085</c:v>
                </c:pt>
                <c:pt idx="10152">
                  <c:v>1.3349601327146425</c:v>
                </c:pt>
                <c:pt idx="10153">
                  <c:v>1.214655789603968</c:v>
                </c:pt>
                <c:pt idx="10154">
                  <c:v>0.86103292050689606</c:v>
                </c:pt>
                <c:pt idx="10155">
                  <c:v>1.7400791210850222</c:v>
                </c:pt>
                <c:pt idx="10156">
                  <c:v>1.4396468514556577</c:v>
                </c:pt>
                <c:pt idx="10157">
                  <c:v>1.4510922375159276</c:v>
                </c:pt>
                <c:pt idx="10158">
                  <c:v>1.0668810200578174</c:v>
                </c:pt>
                <c:pt idx="10159">
                  <c:v>1.2839137850718809</c:v>
                </c:pt>
                <c:pt idx="10160">
                  <c:v>1.6203536684222264</c:v>
                </c:pt>
                <c:pt idx="10161">
                  <c:v>1.4113923993756718</c:v>
                </c:pt>
                <c:pt idx="10162">
                  <c:v>1.6417130059056566</c:v>
                </c:pt>
                <c:pt idx="10163">
                  <c:v>1.2766570778899147</c:v>
                </c:pt>
                <c:pt idx="10164">
                  <c:v>0.90127355709355894</c:v>
                </c:pt>
                <c:pt idx="10165">
                  <c:v>1.406064751041987</c:v>
                </c:pt>
                <c:pt idx="10166">
                  <c:v>0.76847530278940679</c:v>
                </c:pt>
                <c:pt idx="10167">
                  <c:v>1.5521983887647366</c:v>
                </c:pt>
                <c:pt idx="10168">
                  <c:v>2.1782227487311405</c:v>
                </c:pt>
                <c:pt idx="10169">
                  <c:v>1.0123035158123344</c:v>
                </c:pt>
                <c:pt idx="10170">
                  <c:v>1.1503203919379523</c:v>
                </c:pt>
                <c:pt idx="10171">
                  <c:v>1.6653942886850981</c:v>
                </c:pt>
                <c:pt idx="10172">
                  <c:v>1.1650750875123086</c:v>
                </c:pt>
                <c:pt idx="10173">
                  <c:v>1.555802774715513</c:v>
                </c:pt>
                <c:pt idx="10174">
                  <c:v>2.0331622958608926</c:v>
                </c:pt>
                <c:pt idx="10175">
                  <c:v>1.4923258772528198</c:v>
                </c:pt>
                <c:pt idx="10176">
                  <c:v>1.0560850138464024</c:v>
                </c:pt>
                <c:pt idx="10177">
                  <c:v>1.6395681608261254</c:v>
                </c:pt>
                <c:pt idx="10178">
                  <c:v>1.3175159461297841</c:v>
                </c:pt>
                <c:pt idx="10179">
                  <c:v>1.8116071746407947</c:v>
                </c:pt>
                <c:pt idx="10180">
                  <c:v>1.4636884791782028</c:v>
                </c:pt>
                <c:pt idx="10181">
                  <c:v>1.1180298194013276</c:v>
                </c:pt>
                <c:pt idx="10182">
                  <c:v>0.95014278159511745</c:v>
                </c:pt>
                <c:pt idx="10183">
                  <c:v>1.7731264595409586</c:v>
                </c:pt>
                <c:pt idx="10184">
                  <c:v>1.7636967237127925</c:v>
                </c:pt>
                <c:pt idx="10185">
                  <c:v>2.0911039440902859</c:v>
                </c:pt>
                <c:pt idx="10186">
                  <c:v>1.3244656024986963</c:v>
                </c:pt>
                <c:pt idx="10187">
                  <c:v>1.1218322186367817</c:v>
                </c:pt>
                <c:pt idx="10188">
                  <c:v>1.1404797595532723</c:v>
                </c:pt>
                <c:pt idx="10189">
                  <c:v>1.3087863058890001</c:v>
                </c:pt>
                <c:pt idx="10190">
                  <c:v>1.6108889589727509</c:v>
                </c:pt>
                <c:pt idx="10191">
                  <c:v>1.2002812760239319</c:v>
                </c:pt>
                <c:pt idx="10192">
                  <c:v>1.0708613209338977</c:v>
                </c:pt>
                <c:pt idx="10193">
                  <c:v>1.0153832301521675</c:v>
                </c:pt>
                <c:pt idx="10194">
                  <c:v>1.207041620935394</c:v>
                </c:pt>
                <c:pt idx="10195">
                  <c:v>1.2517768805819092</c:v>
                </c:pt>
                <c:pt idx="10196">
                  <c:v>2.1224714631992718</c:v>
                </c:pt>
                <c:pt idx="10197">
                  <c:v>1.4972752863579954</c:v>
                </c:pt>
                <c:pt idx="10198">
                  <c:v>2.4429686630182621</c:v>
                </c:pt>
                <c:pt idx="10199">
                  <c:v>1.7311034379347594</c:v>
                </c:pt>
                <c:pt idx="10200">
                  <c:v>1.1191370690635758</c:v>
                </c:pt>
                <c:pt idx="10201">
                  <c:v>0.96632574071080601</c:v>
                </c:pt>
                <c:pt idx="10202">
                  <c:v>1.3893433112520779</c:v>
                </c:pt>
                <c:pt idx="10203">
                  <c:v>1.6329510340424929</c:v>
                </c:pt>
                <c:pt idx="10204">
                  <c:v>1.321252431069714</c:v>
                </c:pt>
                <c:pt idx="10205">
                  <c:v>1.4285640148322061</c:v>
                </c:pt>
                <c:pt idx="10206">
                  <c:v>1.2590393097797394</c:v>
                </c:pt>
                <c:pt idx="10207">
                  <c:v>1.789500332046333</c:v>
                </c:pt>
                <c:pt idx="10208">
                  <c:v>1.0479442942448733</c:v>
                </c:pt>
                <c:pt idx="10209">
                  <c:v>1.9940711147877066</c:v>
                </c:pt>
                <c:pt idx="10210">
                  <c:v>2.0225190974974256</c:v>
                </c:pt>
                <c:pt idx="10211">
                  <c:v>1.2605817419518226</c:v>
                </c:pt>
                <c:pt idx="10212">
                  <c:v>1.8243399983204429</c:v>
                </c:pt>
                <c:pt idx="10213">
                  <c:v>1.4748948652697631</c:v>
                </c:pt>
                <c:pt idx="10214">
                  <c:v>1.4884477708678372</c:v>
                </c:pt>
                <c:pt idx="10215">
                  <c:v>1.6059027325369517</c:v>
                </c:pt>
                <c:pt idx="10216">
                  <c:v>0.92167503284351648</c:v>
                </c:pt>
                <c:pt idx="10217">
                  <c:v>1.6117487915324429</c:v>
                </c:pt>
                <c:pt idx="10218">
                  <c:v>1.7207627600937809</c:v>
                </c:pt>
                <c:pt idx="10219">
                  <c:v>1.0581070197689195</c:v>
                </c:pt>
                <c:pt idx="10220">
                  <c:v>1.1623313662274701</c:v>
                </c:pt>
                <c:pt idx="10221">
                  <c:v>1.5921578746165903</c:v>
                </c:pt>
                <c:pt idx="10222">
                  <c:v>1.8420204215259408</c:v>
                </c:pt>
                <c:pt idx="10223">
                  <c:v>0.98630091884491755</c:v>
                </c:pt>
                <c:pt idx="10224">
                  <c:v>1.342876478791114</c:v>
                </c:pt>
                <c:pt idx="10225">
                  <c:v>2.1790775999124663</c:v>
                </c:pt>
                <c:pt idx="10226">
                  <c:v>1.540457116081269</c:v>
                </c:pt>
                <c:pt idx="10227">
                  <c:v>0.83225017496393328</c:v>
                </c:pt>
                <c:pt idx="10228">
                  <c:v>1.4327897667562639</c:v>
                </c:pt>
                <c:pt idx="10229">
                  <c:v>1.8929845507107166</c:v>
                </c:pt>
                <c:pt idx="10230">
                  <c:v>1.8950604830906317</c:v>
                </c:pt>
                <c:pt idx="10231">
                  <c:v>1.2453399026953242</c:v>
                </c:pt>
                <c:pt idx="10232">
                  <c:v>1.4412959982207523</c:v>
                </c:pt>
                <c:pt idx="10233">
                  <c:v>1.5500790769053505</c:v>
                </c:pt>
                <c:pt idx="10234">
                  <c:v>1.5710399925627174</c:v>
                </c:pt>
                <c:pt idx="10235">
                  <c:v>1.4261614077019258</c:v>
                </c:pt>
                <c:pt idx="10236">
                  <c:v>2.4297651956313779</c:v>
                </c:pt>
                <c:pt idx="10237">
                  <c:v>1.6880815101364743</c:v>
                </c:pt>
                <c:pt idx="10238">
                  <c:v>1.4392189727508642</c:v>
                </c:pt>
                <c:pt idx="10239">
                  <c:v>1.2764480168279866</c:v>
                </c:pt>
                <c:pt idx="10240">
                  <c:v>1.4013195338594358</c:v>
                </c:pt>
                <c:pt idx="10241">
                  <c:v>0.58680552219549087</c:v>
                </c:pt>
                <c:pt idx="10242">
                  <c:v>1.0151601688468337</c:v>
                </c:pt>
                <c:pt idx="10243">
                  <c:v>1.3105892390939244</c:v>
                </c:pt>
                <c:pt idx="10244">
                  <c:v>1.352213400176504</c:v>
                </c:pt>
                <c:pt idx="10245">
                  <c:v>1.620069395549302</c:v>
                </c:pt>
                <c:pt idx="10246">
                  <c:v>1.5108545357602072</c:v>
                </c:pt>
                <c:pt idx="10247">
                  <c:v>1.0731278950380283</c:v>
                </c:pt>
                <c:pt idx="10248">
                  <c:v>1.5036749465368602</c:v>
                </c:pt>
                <c:pt idx="10249">
                  <c:v>1.1425865435315949</c:v>
                </c:pt>
                <c:pt idx="10250">
                  <c:v>1.9777272624901387</c:v>
                </c:pt>
                <c:pt idx="10251">
                  <c:v>1.5265886665900013</c:v>
                </c:pt>
                <c:pt idx="10252">
                  <c:v>0.9967541439127946</c:v>
                </c:pt>
                <c:pt idx="10253">
                  <c:v>1.4961211635886669</c:v>
                </c:pt>
                <c:pt idx="10254">
                  <c:v>0.96809003790541803</c:v>
                </c:pt>
                <c:pt idx="10255">
                  <c:v>1.1885910365939902</c:v>
                </c:pt>
                <c:pt idx="10256">
                  <c:v>1.1041011279181561</c:v>
                </c:pt>
                <c:pt idx="10257">
                  <c:v>0.71149425561142321</c:v>
                </c:pt>
                <c:pt idx="10258">
                  <c:v>1.2082074839491368</c:v>
                </c:pt>
                <c:pt idx="10259">
                  <c:v>0.88330136082569422</c:v>
                </c:pt>
                <c:pt idx="10260">
                  <c:v>1.6592485652204643</c:v>
                </c:pt>
                <c:pt idx="10261">
                  <c:v>1.1096122903084598</c:v>
                </c:pt>
                <c:pt idx="10262">
                  <c:v>1.509194454866416</c:v>
                </c:pt>
                <c:pt idx="10263">
                  <c:v>1.7927466851808012</c:v>
                </c:pt>
                <c:pt idx="10264">
                  <c:v>1.5124295602673576</c:v>
                </c:pt>
                <c:pt idx="10265">
                  <c:v>0.72514277334327126</c:v>
                </c:pt>
                <c:pt idx="10266">
                  <c:v>2.0584108390697802</c:v>
                </c:pt>
                <c:pt idx="10267">
                  <c:v>1.7125991993326137</c:v>
                </c:pt>
                <c:pt idx="10268">
                  <c:v>1.645813154935595</c:v>
                </c:pt>
                <c:pt idx="10269">
                  <c:v>1.3633054215025413</c:v>
                </c:pt>
                <c:pt idx="10270">
                  <c:v>1.4548738120089144</c:v>
                </c:pt>
                <c:pt idx="10271">
                  <c:v>1.2461660853232095</c:v>
                </c:pt>
                <c:pt idx="10272">
                  <c:v>1.4352597128217397</c:v>
                </c:pt>
                <c:pt idx="10273">
                  <c:v>0.73042452156063264</c:v>
                </c:pt>
                <c:pt idx="10274">
                  <c:v>1.2837488641156534</c:v>
                </c:pt>
                <c:pt idx="10275">
                  <c:v>0.93539288319084868</c:v>
                </c:pt>
                <c:pt idx="10276">
                  <c:v>1.6883361588601022</c:v>
                </c:pt>
                <c:pt idx="10277">
                  <c:v>0.87628309536511662</c:v>
                </c:pt>
                <c:pt idx="10278">
                  <c:v>1.0847764004691947</c:v>
                </c:pt>
                <c:pt idx="10279">
                  <c:v>1.8943509599460595</c:v>
                </c:pt>
                <c:pt idx="10280">
                  <c:v>0.87925706061614772</c:v>
                </c:pt>
                <c:pt idx="10281">
                  <c:v>1.4012040297779373</c:v>
                </c:pt>
                <c:pt idx="10282">
                  <c:v>1.283097605437225</c:v>
                </c:pt>
                <c:pt idx="10283">
                  <c:v>1.7165391995636476</c:v>
                </c:pt>
                <c:pt idx="10284">
                  <c:v>1.5185363120476769</c:v>
                </c:pt>
                <c:pt idx="10285">
                  <c:v>1.3301620531439742</c:v>
                </c:pt>
                <c:pt idx="10286">
                  <c:v>2.0792608594049722</c:v>
                </c:pt>
                <c:pt idx="10287">
                  <c:v>1.1644658766269675</c:v>
                </c:pt>
                <c:pt idx="10288">
                  <c:v>1.3934102277720595</c:v>
                </c:pt>
                <c:pt idx="10289">
                  <c:v>1.1891504934400454</c:v>
                </c:pt>
                <c:pt idx="10290">
                  <c:v>1.0497876604346172</c:v>
                </c:pt>
                <c:pt idx="10291">
                  <c:v>2.2970291431914402</c:v>
                </c:pt>
                <c:pt idx="10292">
                  <c:v>1.3660735131592299</c:v>
                </c:pt>
                <c:pt idx="10293">
                  <c:v>2.0649893004426567</c:v>
                </c:pt>
                <c:pt idx="10294">
                  <c:v>1.6619413463238351</c:v>
                </c:pt>
                <c:pt idx="10295">
                  <c:v>1.4449109583543225</c:v>
                </c:pt>
                <c:pt idx="10296">
                  <c:v>1.0196753184160032</c:v>
                </c:pt>
                <c:pt idx="10297">
                  <c:v>1.4633269928064765</c:v>
                </c:pt>
                <c:pt idx="10298">
                  <c:v>1.6345921263658867</c:v>
                </c:pt>
                <c:pt idx="10299">
                  <c:v>1.2941949829917174</c:v>
                </c:pt>
                <c:pt idx="10300">
                  <c:v>1.5132136034745629</c:v>
                </c:pt>
                <c:pt idx="10301">
                  <c:v>1.5652100706998118</c:v>
                </c:pt>
                <c:pt idx="10302">
                  <c:v>1.2078093423115936</c:v>
                </c:pt>
                <c:pt idx="10303">
                  <c:v>0.97158661071463148</c:v>
                </c:pt>
                <c:pt idx="10304">
                  <c:v>1.3632771997317934</c:v>
                </c:pt>
                <c:pt idx="10305">
                  <c:v>1.6838212300456288</c:v>
                </c:pt>
                <c:pt idx="10306">
                  <c:v>1.9853128330487315</c:v>
                </c:pt>
                <c:pt idx="10307">
                  <c:v>1.5327161695860267</c:v>
                </c:pt>
                <c:pt idx="10308">
                  <c:v>1.4186790626258086</c:v>
                </c:pt>
                <c:pt idx="10309">
                  <c:v>1.1702323701818036</c:v>
                </c:pt>
                <c:pt idx="10310">
                  <c:v>1.3003345680023299</c:v>
                </c:pt>
                <c:pt idx="10311">
                  <c:v>0.96737993539528855</c:v>
                </c:pt>
                <c:pt idx="10312">
                  <c:v>1.8016369177299683</c:v>
                </c:pt>
                <c:pt idx="10313">
                  <c:v>1.5479260054355888</c:v>
                </c:pt>
                <c:pt idx="10314">
                  <c:v>1.222615037238407</c:v>
                </c:pt>
                <c:pt idx="10315">
                  <c:v>1.9902100571635415</c:v>
                </c:pt>
                <c:pt idx="10316">
                  <c:v>1.9978964026694355</c:v>
                </c:pt>
                <c:pt idx="10317">
                  <c:v>1.3987071633509625</c:v>
                </c:pt>
                <c:pt idx="10318">
                  <c:v>1.1246346240191392</c:v>
                </c:pt>
                <c:pt idx="10319">
                  <c:v>1.6687790268565912</c:v>
                </c:pt>
                <c:pt idx="10320">
                  <c:v>1.6845267023261861</c:v>
                </c:pt>
                <c:pt idx="10321">
                  <c:v>1.6845267023261861</c:v>
                </c:pt>
                <c:pt idx="10322">
                  <c:v>1.5648411667769002</c:v>
                </c:pt>
                <c:pt idx="10323">
                  <c:v>1.6825935855675014</c:v>
                </c:pt>
                <c:pt idx="10324">
                  <c:v>1.5399400622647381</c:v>
                </c:pt>
                <c:pt idx="10325">
                  <c:v>2.0516000976029423</c:v>
                </c:pt>
                <c:pt idx="10326">
                  <c:v>1.2998013775112125</c:v>
                </c:pt>
                <c:pt idx="10327">
                  <c:v>1.716625942691604</c:v>
                </c:pt>
                <c:pt idx="10328">
                  <c:v>2.0113293369016101</c:v>
                </c:pt>
                <c:pt idx="10329">
                  <c:v>1.837553087245936</c:v>
                </c:pt>
                <c:pt idx="10330">
                  <c:v>1.2442350503528574</c:v>
                </c:pt>
                <c:pt idx="10331">
                  <c:v>1.5196337642972462</c:v>
                </c:pt>
                <c:pt idx="10332">
                  <c:v>1.4688935478586151</c:v>
                </c:pt>
                <c:pt idx="10333">
                  <c:v>1.5922500592294042</c:v>
                </c:pt>
                <c:pt idx="10334">
                  <c:v>1.420899272039654</c:v>
                </c:pt>
                <c:pt idx="10335">
                  <c:v>1.2729387291551462</c:v>
                </c:pt>
                <c:pt idx="10336">
                  <c:v>1.6882506990123654</c:v>
                </c:pt>
                <c:pt idx="10337">
                  <c:v>1.7302338143373457</c:v>
                </c:pt>
                <c:pt idx="10338">
                  <c:v>1.3219379462420051</c:v>
                </c:pt>
                <c:pt idx="10339">
                  <c:v>1.7097752128807933</c:v>
                </c:pt>
                <c:pt idx="10340">
                  <c:v>1.696249768147992</c:v>
                </c:pt>
                <c:pt idx="10341">
                  <c:v>1.3051728850426234</c:v>
                </c:pt>
                <c:pt idx="10342">
                  <c:v>2.25227277546509</c:v>
                </c:pt>
                <c:pt idx="10343">
                  <c:v>1.3206758439482913</c:v>
                </c:pt>
                <c:pt idx="10344">
                  <c:v>1.0617502004883967</c:v>
                </c:pt>
                <c:pt idx="10345">
                  <c:v>1.092102791592185</c:v>
                </c:pt>
                <c:pt idx="10346">
                  <c:v>1.3447772691352164</c:v>
                </c:pt>
                <c:pt idx="10347">
                  <c:v>1.1872047553937133</c:v>
                </c:pt>
                <c:pt idx="10348">
                  <c:v>1.1927402447466835</c:v>
                </c:pt>
                <c:pt idx="10349">
                  <c:v>1.5956483084883544</c:v>
                </c:pt>
                <c:pt idx="10350">
                  <c:v>1.5320699216263465</c:v>
                </c:pt>
                <c:pt idx="10351">
                  <c:v>1.2885666678005017</c:v>
                </c:pt>
                <c:pt idx="10352">
                  <c:v>1.6555187563205984</c:v>
                </c:pt>
                <c:pt idx="10353">
                  <c:v>0.99166679384483813</c:v>
                </c:pt>
                <c:pt idx="10354">
                  <c:v>1.5162219342023977</c:v>
                </c:pt>
                <c:pt idx="10355">
                  <c:v>1.3441839195731984</c:v>
                </c:pt>
                <c:pt idx="10356">
                  <c:v>0.23381034720951333</c:v>
                </c:pt>
                <c:pt idx="10357">
                  <c:v>1.3213083897759086</c:v>
                </c:pt>
                <c:pt idx="10358">
                  <c:v>1.6497903368607385</c:v>
                </c:pt>
                <c:pt idx="10359">
                  <c:v>1.4243735742138428</c:v>
                </c:pt>
                <c:pt idx="10360">
                  <c:v>1.8646214205563361</c:v>
                </c:pt>
                <c:pt idx="10361">
                  <c:v>0.74255703545199703</c:v>
                </c:pt>
                <c:pt idx="10362">
                  <c:v>0.89704397575726524</c:v>
                </c:pt>
                <c:pt idx="10363">
                  <c:v>1.3531311385976332</c:v>
                </c:pt>
                <c:pt idx="10364">
                  <c:v>1.2692443457694129</c:v>
                </c:pt>
                <c:pt idx="10365">
                  <c:v>1.5841004441175868</c:v>
                </c:pt>
                <c:pt idx="10366">
                  <c:v>2.2256555452020828</c:v>
                </c:pt>
                <c:pt idx="10367">
                  <c:v>2.0183217818849104</c:v>
                </c:pt>
                <c:pt idx="10368">
                  <c:v>1.265883368612726</c:v>
                </c:pt>
                <c:pt idx="10369">
                  <c:v>1.6130263583599844</c:v>
                </c:pt>
                <c:pt idx="10370">
                  <c:v>1.766989540281112</c:v>
                </c:pt>
                <c:pt idx="10371">
                  <c:v>1.399498930364641</c:v>
                </c:pt>
                <c:pt idx="10372">
                  <c:v>1.1514587228753084</c:v>
                </c:pt>
                <c:pt idx="10373">
                  <c:v>1.6419507795174979</c:v>
                </c:pt>
                <c:pt idx="10374">
                  <c:v>1.7383976082456221</c:v>
                </c:pt>
                <c:pt idx="10375">
                  <c:v>1.1117932923368234</c:v>
                </c:pt>
                <c:pt idx="10376">
                  <c:v>2.3776285732213651</c:v>
                </c:pt>
                <c:pt idx="10377">
                  <c:v>1.8014812311810828</c:v>
                </c:pt>
                <c:pt idx="10378">
                  <c:v>1.1553724802282039</c:v>
                </c:pt>
                <c:pt idx="10379">
                  <c:v>1.4649155848685356</c:v>
                </c:pt>
                <c:pt idx="10380">
                  <c:v>1.0082168015896904</c:v>
                </c:pt>
                <c:pt idx="10381">
                  <c:v>0.8767165308036402</c:v>
                </c:pt>
                <c:pt idx="10382">
                  <c:v>1.484225789384777</c:v>
                </c:pt>
                <c:pt idx="10383">
                  <c:v>1.0318494027284328</c:v>
                </c:pt>
                <c:pt idx="10384">
                  <c:v>1.6246265064009733</c:v>
                </c:pt>
                <c:pt idx="10385">
                  <c:v>1.5250461034363489</c:v>
                </c:pt>
                <c:pt idx="10386">
                  <c:v>1.1662406052437051</c:v>
                </c:pt>
                <c:pt idx="10387">
                  <c:v>1.1377084928525778</c:v>
                </c:pt>
                <c:pt idx="10388">
                  <c:v>1.3914749913565738</c:v>
                </c:pt>
                <c:pt idx="10389">
                  <c:v>1.6612682936582679</c:v>
                </c:pt>
                <c:pt idx="10390">
                  <c:v>1.50244897072942</c:v>
                </c:pt>
                <c:pt idx="10391">
                  <c:v>2.172150305340955</c:v>
                </c:pt>
                <c:pt idx="10392">
                  <c:v>1.7245502897722977</c:v>
                </c:pt>
                <c:pt idx="10393">
                  <c:v>1.8278750090986116</c:v>
                </c:pt>
                <c:pt idx="10394">
                  <c:v>1.6924097620841343</c:v>
                </c:pt>
                <c:pt idx="10395">
                  <c:v>2.2422978768432169</c:v>
                </c:pt>
                <c:pt idx="10396">
                  <c:v>2.1451559902876127</c:v>
                </c:pt>
                <c:pt idx="10397">
                  <c:v>1.4049414219734087</c:v>
                </c:pt>
                <c:pt idx="10398">
                  <c:v>1.9325747162631406</c:v>
                </c:pt>
                <c:pt idx="10399">
                  <c:v>1.2220189596942663</c:v>
                </c:pt>
                <c:pt idx="10400">
                  <c:v>1.8882547725949737</c:v>
                </c:pt>
                <c:pt idx="10401">
                  <c:v>1.3368678188999203</c:v>
                </c:pt>
                <c:pt idx="10402">
                  <c:v>1.450687801312678</c:v>
                </c:pt>
                <c:pt idx="10403">
                  <c:v>1.6518505561628067</c:v>
                </c:pt>
                <c:pt idx="10404">
                  <c:v>1.6453908260764238</c:v>
                </c:pt>
                <c:pt idx="10405">
                  <c:v>1.1534154345635439</c:v>
                </c:pt>
                <c:pt idx="10406">
                  <c:v>2.0250845645322229</c:v>
                </c:pt>
                <c:pt idx="10407">
                  <c:v>1.6067348916881152</c:v>
                </c:pt>
                <c:pt idx="10408">
                  <c:v>1.3222689255530011</c:v>
                </c:pt>
                <c:pt idx="10409">
                  <c:v>1.2032206053319783</c:v>
                </c:pt>
                <c:pt idx="10410">
                  <c:v>1.3714133123688164</c:v>
                </c:pt>
                <c:pt idx="10411">
                  <c:v>1.2117184195909965</c:v>
                </c:pt>
                <c:pt idx="10412">
                  <c:v>1.7327032853765636</c:v>
                </c:pt>
                <c:pt idx="10413">
                  <c:v>2.2825949261440774</c:v>
                </c:pt>
                <c:pt idx="10414">
                  <c:v>1.8543388404255157</c:v>
                </c:pt>
                <c:pt idx="10415">
                  <c:v>1.0952809629796478</c:v>
                </c:pt>
                <c:pt idx="10416">
                  <c:v>1.8207070754110652</c:v>
                </c:pt>
                <c:pt idx="10417">
                  <c:v>1.5419759180375754</c:v>
                </c:pt>
                <c:pt idx="10418">
                  <c:v>2.056535162764682</c:v>
                </c:pt>
                <c:pt idx="10419">
                  <c:v>1.4736008205842732</c:v>
                </c:pt>
                <c:pt idx="10420">
                  <c:v>1.5882380827421352</c:v>
                </c:pt>
                <c:pt idx="10421">
                  <c:v>1.4860803516650436</c:v>
                </c:pt>
                <c:pt idx="10422">
                  <c:v>1.0680819155854986</c:v>
                </c:pt>
                <c:pt idx="10423">
                  <c:v>1.1962895125424893</c:v>
                </c:pt>
                <c:pt idx="10424">
                  <c:v>1.5422837767212338</c:v>
                </c:pt>
                <c:pt idx="10425">
                  <c:v>2.0075002705513469</c:v>
                </c:pt>
                <c:pt idx="10426">
                  <c:v>1.1365049514169092</c:v>
                </c:pt>
                <c:pt idx="10427">
                  <c:v>1.2952459331653967</c:v>
                </c:pt>
                <c:pt idx="10428">
                  <c:v>1.2030220023048288</c:v>
                </c:pt>
                <c:pt idx="10429">
                  <c:v>1.395214528173286</c:v>
                </c:pt>
                <c:pt idx="10430">
                  <c:v>1.4990681845107945</c:v>
                </c:pt>
                <c:pt idx="10431">
                  <c:v>0.84801844577012275</c:v>
                </c:pt>
                <c:pt idx="10432">
                  <c:v>1.0891134801093898</c:v>
                </c:pt>
                <c:pt idx="10433">
                  <c:v>1.4809220232030615</c:v>
                </c:pt>
                <c:pt idx="10434">
                  <c:v>0.95361764116565217</c:v>
                </c:pt>
                <c:pt idx="10435">
                  <c:v>1.0128511387715042</c:v>
                </c:pt>
                <c:pt idx="10436">
                  <c:v>1.8007308215611919</c:v>
                </c:pt>
                <c:pt idx="10437">
                  <c:v>2.3197263344014711</c:v>
                </c:pt>
                <c:pt idx="10438">
                  <c:v>1.6772098844954368</c:v>
                </c:pt>
                <c:pt idx="10439">
                  <c:v>1.8341885516208878</c:v>
                </c:pt>
                <c:pt idx="10440">
                  <c:v>1.0999256825246946</c:v>
                </c:pt>
                <c:pt idx="10441">
                  <c:v>1.58481275275997</c:v>
                </c:pt>
                <c:pt idx="10442">
                  <c:v>2.0414558506709395</c:v>
                </c:pt>
                <c:pt idx="10443">
                  <c:v>0.81566539524645221</c:v>
                </c:pt>
                <c:pt idx="10444">
                  <c:v>1.1897260657083613</c:v>
                </c:pt>
                <c:pt idx="10445">
                  <c:v>1.8781735309584906</c:v>
                </c:pt>
                <c:pt idx="10446">
                  <c:v>1.3029626424474383</c:v>
                </c:pt>
                <c:pt idx="10447">
                  <c:v>1.613211584972819</c:v>
                </c:pt>
                <c:pt idx="10448">
                  <c:v>1.8480788353135427</c:v>
                </c:pt>
                <c:pt idx="10449">
                  <c:v>1.2992588103104932</c:v>
                </c:pt>
                <c:pt idx="10450">
                  <c:v>1.4328090050331683</c:v>
                </c:pt>
                <c:pt idx="10451">
                  <c:v>1.3492755843115638</c:v>
                </c:pt>
                <c:pt idx="10452">
                  <c:v>1.0982213377960368</c:v>
                </c:pt>
                <c:pt idx="10453">
                  <c:v>1.2465108905556379</c:v>
                </c:pt>
                <c:pt idx="10454">
                  <c:v>1.1172878714646974</c:v>
                </c:pt>
                <c:pt idx="10455">
                  <c:v>1.513357457670607</c:v>
                </c:pt>
                <c:pt idx="10456">
                  <c:v>1.4258161595383574</c:v>
                </c:pt>
                <c:pt idx="10457">
                  <c:v>0.99863765513522185</c:v>
                </c:pt>
                <c:pt idx="10458">
                  <c:v>1.4202776345884396</c:v>
                </c:pt>
                <c:pt idx="10459">
                  <c:v>1.353960446345839</c:v>
                </c:pt>
                <c:pt idx="10460">
                  <c:v>1.6510482036697138</c:v>
                </c:pt>
                <c:pt idx="10461">
                  <c:v>1.7449247934864254</c:v>
                </c:pt>
                <c:pt idx="10462">
                  <c:v>1.3856455906605374</c:v>
                </c:pt>
                <c:pt idx="10463">
                  <c:v>1.2879046947656378</c:v>
                </c:pt>
                <c:pt idx="10464">
                  <c:v>1.9592174606523136</c:v>
                </c:pt>
                <c:pt idx="10465">
                  <c:v>1.0114084515719908</c:v>
                </c:pt>
                <c:pt idx="10466">
                  <c:v>0.91504190931643048</c:v>
                </c:pt>
                <c:pt idx="10467">
                  <c:v>0.24167620171719173</c:v>
                </c:pt>
                <c:pt idx="10468">
                  <c:v>2.1540281496031972</c:v>
                </c:pt>
                <c:pt idx="10469">
                  <c:v>1.830470616918638</c:v>
                </c:pt>
                <c:pt idx="10470">
                  <c:v>0.86939953625206723</c:v>
                </c:pt>
                <c:pt idx="10471">
                  <c:v>1.3778433218339328</c:v>
                </c:pt>
                <c:pt idx="10472">
                  <c:v>1.5520717161904352</c:v>
                </c:pt>
                <c:pt idx="10473">
                  <c:v>1.3700205977111315</c:v>
                </c:pt>
                <c:pt idx="10474">
                  <c:v>1.5412159319825149</c:v>
                </c:pt>
                <c:pt idx="10475">
                  <c:v>1.4849116921656411</c:v>
                </c:pt>
                <c:pt idx="10476">
                  <c:v>1.4306618921463139</c:v>
                </c:pt>
                <c:pt idx="10477">
                  <c:v>1.6466516836503646</c:v>
                </c:pt>
                <c:pt idx="10478">
                  <c:v>1.1060276235441815</c:v>
                </c:pt>
                <c:pt idx="10479">
                  <c:v>0.84502358314944548</c:v>
                </c:pt>
                <c:pt idx="10480">
                  <c:v>1.9068455495415482</c:v>
                </c:pt>
                <c:pt idx="10481">
                  <c:v>1.9434425755330687</c:v>
                </c:pt>
                <c:pt idx="10482">
                  <c:v>1.3860385656393053</c:v>
                </c:pt>
                <c:pt idx="10483">
                  <c:v>1.3244244525517828</c:v>
                </c:pt>
                <c:pt idx="10484">
                  <c:v>1.2470472571276323</c:v>
                </c:pt>
                <c:pt idx="10485">
                  <c:v>1.591701105615007</c:v>
                </c:pt>
                <c:pt idx="10486">
                  <c:v>1.8425118868332959</c:v>
                </c:pt>
                <c:pt idx="10487">
                  <c:v>1.4825577481332579</c:v>
                </c:pt>
                <c:pt idx="10488">
                  <c:v>1.1824831297398077</c:v>
                </c:pt>
                <c:pt idx="10489">
                  <c:v>1.7803108300845851</c:v>
                </c:pt>
                <c:pt idx="10490">
                  <c:v>1.7999488249084974</c:v>
                </c:pt>
                <c:pt idx="10491">
                  <c:v>1.306667307002237</c:v>
                </c:pt>
                <c:pt idx="10492">
                  <c:v>1.7024848198631204</c:v>
                </c:pt>
                <c:pt idx="10493">
                  <c:v>1.3594825932710586</c:v>
                </c:pt>
                <c:pt idx="10494">
                  <c:v>1.3817953336224418</c:v>
                </c:pt>
                <c:pt idx="10495">
                  <c:v>1.6452620814380794</c:v>
                </c:pt>
                <c:pt idx="10496">
                  <c:v>2.2607890509549806</c:v>
                </c:pt>
                <c:pt idx="10497">
                  <c:v>0.18052212431033346</c:v>
                </c:pt>
                <c:pt idx="10498">
                  <c:v>1.404269108905424</c:v>
                </c:pt>
                <c:pt idx="10499">
                  <c:v>1.6824636828705903</c:v>
                </c:pt>
                <c:pt idx="10500">
                  <c:v>1.2317829645567557</c:v>
                </c:pt>
                <c:pt idx="10501">
                  <c:v>0.91119384284160498</c:v>
                </c:pt>
                <c:pt idx="10502">
                  <c:v>1.6568118524036761</c:v>
                </c:pt>
                <c:pt idx="10503">
                  <c:v>1.5129750734799636</c:v>
                </c:pt>
                <c:pt idx="10504">
                  <c:v>1.33779857726225</c:v>
                </c:pt>
                <c:pt idx="10505">
                  <c:v>0.81442607273632139</c:v>
                </c:pt>
                <c:pt idx="10506">
                  <c:v>1.6131756042707179</c:v>
                </c:pt>
                <c:pt idx="10507">
                  <c:v>1.2875778090787053</c:v>
                </c:pt>
                <c:pt idx="10508">
                  <c:v>1.4044385683054856</c:v>
                </c:pt>
                <c:pt idx="10509">
                  <c:v>2.1176888132536704</c:v>
                </c:pt>
                <c:pt idx="10510">
                  <c:v>0.89914939848820608</c:v>
                </c:pt>
                <c:pt idx="10511">
                  <c:v>1.6471197705210321</c:v>
                </c:pt>
                <c:pt idx="10512">
                  <c:v>1.3133124027828067</c:v>
                </c:pt>
                <c:pt idx="10513">
                  <c:v>1.4848462793027881</c:v>
                </c:pt>
                <c:pt idx="10514">
                  <c:v>1.5947946115142975</c:v>
                </c:pt>
                <c:pt idx="10515">
                  <c:v>2.3971923790171865</c:v>
                </c:pt>
                <c:pt idx="10516">
                  <c:v>1.7652004862606534</c:v>
                </c:pt>
                <c:pt idx="10517">
                  <c:v>1.7527611817329365</c:v>
                </c:pt>
                <c:pt idx="10518">
                  <c:v>1.5589904105625183</c:v>
                </c:pt>
                <c:pt idx="10519">
                  <c:v>1.5589904105625183</c:v>
                </c:pt>
                <c:pt idx="10520">
                  <c:v>0.56484944690478578</c:v>
                </c:pt>
                <c:pt idx="10521">
                  <c:v>1.4019929829438085</c:v>
                </c:pt>
                <c:pt idx="10522">
                  <c:v>1.8467952923081286</c:v>
                </c:pt>
                <c:pt idx="10523">
                  <c:v>1.5421404688559166</c:v>
                </c:pt>
                <c:pt idx="10524">
                  <c:v>1.6902873609077695</c:v>
                </c:pt>
                <c:pt idx="10525">
                  <c:v>1.6831866748020057</c:v>
                </c:pt>
                <c:pt idx="10526">
                  <c:v>1.4498377198239607</c:v>
                </c:pt>
                <c:pt idx="10527">
                  <c:v>0.86926869187658951</c:v>
                </c:pt>
                <c:pt idx="10528">
                  <c:v>0.99276023344751108</c:v>
                </c:pt>
                <c:pt idx="10529">
                  <c:v>1.0746189891837588</c:v>
                </c:pt>
                <c:pt idx="10530">
                  <c:v>2.2939125336837805</c:v>
                </c:pt>
                <c:pt idx="10531">
                  <c:v>1.6208322424938664</c:v>
                </c:pt>
                <c:pt idx="10532">
                  <c:v>1.5847946768329544</c:v>
                </c:pt>
                <c:pt idx="10533">
                  <c:v>1.4514962974388428</c:v>
                </c:pt>
                <c:pt idx="10534">
                  <c:v>1.8829887514959676</c:v>
                </c:pt>
                <c:pt idx="10535">
                  <c:v>1.4998437302214429</c:v>
                </c:pt>
                <c:pt idx="10536">
                  <c:v>1.9857577947509055</c:v>
                </c:pt>
                <c:pt idx="10537">
                  <c:v>0.42933554489550324</c:v>
                </c:pt>
                <c:pt idx="10538">
                  <c:v>0.82333792017367491</c:v>
                </c:pt>
                <c:pt idx="10539">
                  <c:v>0.97422329546902831</c:v>
                </c:pt>
                <c:pt idx="10540">
                  <c:v>1.438406264351211</c:v>
                </c:pt>
                <c:pt idx="10541">
                  <c:v>1.2128505296358585</c:v>
                </c:pt>
                <c:pt idx="10542">
                  <c:v>1.4828178646240904</c:v>
                </c:pt>
                <c:pt idx="10543">
                  <c:v>1.6080583269248838</c:v>
                </c:pt>
                <c:pt idx="10544">
                  <c:v>1.4410522497611631</c:v>
                </c:pt>
                <c:pt idx="10545">
                  <c:v>1.7551779017258191</c:v>
                </c:pt>
                <c:pt idx="10546">
                  <c:v>1.3931714288368899</c:v>
                </c:pt>
                <c:pt idx="10547">
                  <c:v>1.5039880447883229</c:v>
                </c:pt>
                <c:pt idx="10548">
                  <c:v>1.3352813386401277</c:v>
                </c:pt>
                <c:pt idx="10549">
                  <c:v>2.21542869237518</c:v>
                </c:pt>
                <c:pt idx="10550">
                  <c:v>1.5051038320796413</c:v>
                </c:pt>
                <c:pt idx="10551">
                  <c:v>1.6402488234075345</c:v>
                </c:pt>
                <c:pt idx="10552">
                  <c:v>1.4630145577102514</c:v>
                </c:pt>
                <c:pt idx="10553">
                  <c:v>1.5421180337788851</c:v>
                </c:pt>
                <c:pt idx="10554">
                  <c:v>1.5397596371664495</c:v>
                </c:pt>
                <c:pt idx="10555">
                  <c:v>2.3541276552922636</c:v>
                </c:pt>
                <c:pt idx="10556">
                  <c:v>1.3756233827139279</c:v>
                </c:pt>
                <c:pt idx="10557">
                  <c:v>1.340457996177054</c:v>
                </c:pt>
                <c:pt idx="10558">
                  <c:v>0.97898305991796608</c:v>
                </c:pt>
                <c:pt idx="10559">
                  <c:v>1.6868631869214916</c:v>
                </c:pt>
                <c:pt idx="10560">
                  <c:v>1.2995160150100462</c:v>
                </c:pt>
                <c:pt idx="10561">
                  <c:v>1.622090661668703</c:v>
                </c:pt>
                <c:pt idx="10562">
                  <c:v>0.63616180234984243</c:v>
                </c:pt>
                <c:pt idx="10563">
                  <c:v>1.5230645835520382</c:v>
                </c:pt>
                <c:pt idx="10564">
                  <c:v>1.1550990849365486</c:v>
                </c:pt>
                <c:pt idx="10565">
                  <c:v>1.3333646398432832</c:v>
                </c:pt>
                <c:pt idx="10566">
                  <c:v>1.1556032134082179</c:v>
                </c:pt>
                <c:pt idx="10567">
                  <c:v>1.9781325637952625</c:v>
                </c:pt>
                <c:pt idx="10568">
                  <c:v>1.9735933156069452</c:v>
                </c:pt>
                <c:pt idx="10569">
                  <c:v>1.294538969906083</c:v>
                </c:pt>
                <c:pt idx="10570">
                  <c:v>1.9028586635850055</c:v>
                </c:pt>
                <c:pt idx="10571">
                  <c:v>1.9045224224828985</c:v>
                </c:pt>
                <c:pt idx="10572">
                  <c:v>1.6799645273591395</c:v>
                </c:pt>
                <c:pt idx="10573">
                  <c:v>1.0579626311107366</c:v>
                </c:pt>
                <c:pt idx="10574">
                  <c:v>2.1092477227266921</c:v>
                </c:pt>
                <c:pt idx="10575">
                  <c:v>1.1428648021584629</c:v>
                </c:pt>
                <c:pt idx="10576">
                  <c:v>1.5868190165864366</c:v>
                </c:pt>
                <c:pt idx="10577">
                  <c:v>1.5854313995401283</c:v>
                </c:pt>
                <c:pt idx="10578">
                  <c:v>1.2920699052543598</c:v>
                </c:pt>
                <c:pt idx="10579">
                  <c:v>1.9253301437454386</c:v>
                </c:pt>
                <c:pt idx="10580">
                  <c:v>1.0951344669398368</c:v>
                </c:pt>
                <c:pt idx="10581">
                  <c:v>1.371832286638051</c:v>
                </c:pt>
                <c:pt idx="10582">
                  <c:v>1.6701892426252944</c:v>
                </c:pt>
                <c:pt idx="10583">
                  <c:v>2.2311202813056616</c:v>
                </c:pt>
                <c:pt idx="10584">
                  <c:v>0.95231382606713022</c:v>
                </c:pt>
                <c:pt idx="10585">
                  <c:v>0.7586818218469108</c:v>
                </c:pt>
                <c:pt idx="10586">
                  <c:v>1.3783815464546949</c:v>
                </c:pt>
                <c:pt idx="10587">
                  <c:v>1.4406446484143463</c:v>
                </c:pt>
                <c:pt idx="10588">
                  <c:v>1.1861338425868584</c:v>
                </c:pt>
                <c:pt idx="10589">
                  <c:v>1.0907798805171276</c:v>
                </c:pt>
                <c:pt idx="10590">
                  <c:v>2.0495668691646514</c:v>
                </c:pt>
                <c:pt idx="10591">
                  <c:v>1.4567121159740415</c:v>
                </c:pt>
                <c:pt idx="10592">
                  <c:v>1.1182217245069992</c:v>
                </c:pt>
                <c:pt idx="10593">
                  <c:v>2.0987682864494417</c:v>
                </c:pt>
                <c:pt idx="10594">
                  <c:v>1.7486182307126956</c:v>
                </c:pt>
                <c:pt idx="10595">
                  <c:v>1.8624605547430768</c:v>
                </c:pt>
                <c:pt idx="10596">
                  <c:v>1.2600499113533015</c:v>
                </c:pt>
                <c:pt idx="10597">
                  <c:v>1.4828964406115697</c:v>
                </c:pt>
                <c:pt idx="10598">
                  <c:v>1.4947443884165696</c:v>
                </c:pt>
                <c:pt idx="10599">
                  <c:v>2.0242146622179136</c:v>
                </c:pt>
                <c:pt idx="10600">
                  <c:v>1.2611676705277757</c:v>
                </c:pt>
                <c:pt idx="10601">
                  <c:v>1.535095286680471</c:v>
                </c:pt>
                <c:pt idx="10602">
                  <c:v>1.1143540674320302</c:v>
                </c:pt>
                <c:pt idx="10603">
                  <c:v>1.3951952984921407</c:v>
                </c:pt>
                <c:pt idx="10604">
                  <c:v>1.7188229313371439</c:v>
                </c:pt>
                <c:pt idx="10605">
                  <c:v>1.6890814388788367</c:v>
                </c:pt>
                <c:pt idx="10606">
                  <c:v>1.1547221248417914</c:v>
                </c:pt>
                <c:pt idx="10607">
                  <c:v>1.3896568256568529</c:v>
                </c:pt>
                <c:pt idx="10608">
                  <c:v>1.3543044039425389</c:v>
                </c:pt>
                <c:pt idx="10609">
                  <c:v>1.1109666085839158</c:v>
                </c:pt>
                <c:pt idx="10610">
                  <c:v>1.2953449482546819</c:v>
                </c:pt>
                <c:pt idx="10611">
                  <c:v>1.3397613990425932</c:v>
                </c:pt>
                <c:pt idx="10612">
                  <c:v>2.3440639723498475</c:v>
                </c:pt>
                <c:pt idx="10613">
                  <c:v>1.7398024832697512</c:v>
                </c:pt>
                <c:pt idx="10614">
                  <c:v>1.5272740718264755</c:v>
                </c:pt>
                <c:pt idx="10615">
                  <c:v>1.8510576705446817</c:v>
                </c:pt>
                <c:pt idx="10616">
                  <c:v>1.0217733424687496</c:v>
                </c:pt>
                <c:pt idx="10617">
                  <c:v>1.7744476190565572</c:v>
                </c:pt>
                <c:pt idx="10618">
                  <c:v>1.2458999055415056</c:v>
                </c:pt>
                <c:pt idx="10619">
                  <c:v>2.2064318650908206</c:v>
                </c:pt>
                <c:pt idx="10620">
                  <c:v>1.4956664223481351</c:v>
                </c:pt>
                <c:pt idx="10621">
                  <c:v>1.50477931270549</c:v>
                </c:pt>
                <c:pt idx="10622">
                  <c:v>1.6786476466268789</c:v>
                </c:pt>
                <c:pt idx="10623">
                  <c:v>1.3202875646831038</c:v>
                </c:pt>
                <c:pt idx="10624">
                  <c:v>1.5452204963930705</c:v>
                </c:pt>
                <c:pt idx="10625">
                  <c:v>0.52691666017838912</c:v>
                </c:pt>
                <c:pt idx="10626">
                  <c:v>1.6802983383918975</c:v>
                </c:pt>
                <c:pt idx="10627">
                  <c:v>1.94967440079222</c:v>
                </c:pt>
                <c:pt idx="10628">
                  <c:v>1.2798197413797427</c:v>
                </c:pt>
                <c:pt idx="10629">
                  <c:v>1.2201891836544894</c:v>
                </c:pt>
                <c:pt idx="10630">
                  <c:v>1.6214826733652643</c:v>
                </c:pt>
                <c:pt idx="10631">
                  <c:v>1.6912097271602258</c:v>
                </c:pt>
                <c:pt idx="10632">
                  <c:v>1.6742464501016283</c:v>
                </c:pt>
                <c:pt idx="10633">
                  <c:v>1.3966525906856035</c:v>
                </c:pt>
                <c:pt idx="10634">
                  <c:v>2.2020303500026683</c:v>
                </c:pt>
                <c:pt idx="10635">
                  <c:v>1.7115322293697783</c:v>
                </c:pt>
                <c:pt idx="10636">
                  <c:v>2.0706030056032825</c:v>
                </c:pt>
                <c:pt idx="10637">
                  <c:v>1.4416621499970512</c:v>
                </c:pt>
                <c:pt idx="10638">
                  <c:v>1.2032450843490861</c:v>
                </c:pt>
                <c:pt idx="10639">
                  <c:v>1.5113913273769721</c:v>
                </c:pt>
                <c:pt idx="10640">
                  <c:v>1.3546922303249227</c:v>
                </c:pt>
                <c:pt idx="10641">
                  <c:v>1.3162492953019143</c:v>
                </c:pt>
                <c:pt idx="10642">
                  <c:v>1.7533846321397599</c:v>
                </c:pt>
                <c:pt idx="10643">
                  <c:v>1.5434248124079233</c:v>
                </c:pt>
                <c:pt idx="10644">
                  <c:v>1.1061500845879044</c:v>
                </c:pt>
                <c:pt idx="10645">
                  <c:v>1.2902550433791673</c:v>
                </c:pt>
                <c:pt idx="10646">
                  <c:v>1.7891017371723599</c:v>
                </c:pt>
                <c:pt idx="10647">
                  <c:v>1.3216067144966248</c:v>
                </c:pt>
                <c:pt idx="10648">
                  <c:v>2.0562452898287491</c:v>
                </c:pt>
                <c:pt idx="10649">
                  <c:v>2.1440103485306681</c:v>
                </c:pt>
                <c:pt idx="10650">
                  <c:v>1.7480127227854509</c:v>
                </c:pt>
                <c:pt idx="10651">
                  <c:v>2.1645402164072087</c:v>
                </c:pt>
                <c:pt idx="10652">
                  <c:v>1.8652165329753458</c:v>
                </c:pt>
                <c:pt idx="10653">
                  <c:v>1.8197103831928363</c:v>
                </c:pt>
                <c:pt idx="10654">
                  <c:v>0.96585946699452652</c:v>
                </c:pt>
                <c:pt idx="10655">
                  <c:v>1.2183647997170364</c:v>
                </c:pt>
                <c:pt idx="10656">
                  <c:v>1.8802921259601015</c:v>
                </c:pt>
                <c:pt idx="10657">
                  <c:v>1.3916495161968434</c:v>
                </c:pt>
                <c:pt idx="10658">
                  <c:v>1.279452481013313</c:v>
                </c:pt>
                <c:pt idx="10659">
                  <c:v>1.6322355327995122</c:v>
                </c:pt>
                <c:pt idx="10660">
                  <c:v>1.5352865229883021</c:v>
                </c:pt>
                <c:pt idx="10661">
                  <c:v>1.5757811293008788</c:v>
                </c:pt>
                <c:pt idx="10662">
                  <c:v>2.2103586560937067</c:v>
                </c:pt>
                <c:pt idx="10663">
                  <c:v>1.2827784035799172</c:v>
                </c:pt>
                <c:pt idx="10664">
                  <c:v>1.9732701310368235</c:v>
                </c:pt>
                <c:pt idx="10665">
                  <c:v>0.87271845124820058</c:v>
                </c:pt>
                <c:pt idx="10666">
                  <c:v>1.6616366612562199</c:v>
                </c:pt>
                <c:pt idx="10667">
                  <c:v>1.3652089733978587</c:v>
                </c:pt>
                <c:pt idx="10668">
                  <c:v>1.0637273109072296</c:v>
                </c:pt>
                <c:pt idx="10669">
                  <c:v>1.8451178930225072</c:v>
                </c:pt>
                <c:pt idx="10670">
                  <c:v>1.1595100454630394</c:v>
                </c:pt>
                <c:pt idx="10671">
                  <c:v>1.1826913485344801</c:v>
                </c:pt>
                <c:pt idx="10672">
                  <c:v>1.4710011060571799</c:v>
                </c:pt>
                <c:pt idx="10673">
                  <c:v>1.8988474467884007</c:v>
                </c:pt>
                <c:pt idx="10674">
                  <c:v>1.4232770109155188</c:v>
                </c:pt>
                <c:pt idx="10675">
                  <c:v>1.1711938605786039</c:v>
                </c:pt>
                <c:pt idx="10676">
                  <c:v>1.1493700114696097</c:v>
                </c:pt>
                <c:pt idx="10677">
                  <c:v>1.3651246729268338</c:v>
                </c:pt>
                <c:pt idx="10678">
                  <c:v>2.3152837435991125</c:v>
                </c:pt>
                <c:pt idx="10679">
                  <c:v>1.7183272717425637</c:v>
                </c:pt>
                <c:pt idx="10680">
                  <c:v>1.0042805223804121</c:v>
                </c:pt>
                <c:pt idx="10681">
                  <c:v>2.3211508579606979</c:v>
                </c:pt>
                <c:pt idx="10682">
                  <c:v>1.0679222355248554</c:v>
                </c:pt>
                <c:pt idx="10683">
                  <c:v>1.721357130022457</c:v>
                </c:pt>
                <c:pt idx="10684">
                  <c:v>1.1265145347688299</c:v>
                </c:pt>
                <c:pt idx="10685">
                  <c:v>1.7258618325162542</c:v>
                </c:pt>
                <c:pt idx="10686">
                  <c:v>1.2923247553583386</c:v>
                </c:pt>
                <c:pt idx="10687">
                  <c:v>1.6506309374958417</c:v>
                </c:pt>
                <c:pt idx="10688">
                  <c:v>1.6367285471622031</c:v>
                </c:pt>
                <c:pt idx="10689">
                  <c:v>1.1158633605118564</c:v>
                </c:pt>
                <c:pt idx="10690">
                  <c:v>1.9979592401814961</c:v>
                </c:pt>
                <c:pt idx="10691">
                  <c:v>2.2751177796493485</c:v>
                </c:pt>
                <c:pt idx="10692">
                  <c:v>1.0325337468387046</c:v>
                </c:pt>
                <c:pt idx="10693">
                  <c:v>1.4844450545323347</c:v>
                </c:pt>
                <c:pt idx="10694">
                  <c:v>1.4244896151073192</c:v>
                </c:pt>
                <c:pt idx="10695">
                  <c:v>1.7547541502231974</c:v>
                </c:pt>
                <c:pt idx="10696">
                  <c:v>2.4146408183830679</c:v>
                </c:pt>
                <c:pt idx="10697">
                  <c:v>1.1506674233885201</c:v>
                </c:pt>
                <c:pt idx="10698">
                  <c:v>1.2736354578010229</c:v>
                </c:pt>
                <c:pt idx="10699">
                  <c:v>1.4915241736299509</c:v>
                </c:pt>
                <c:pt idx="10700">
                  <c:v>1.7812123466596157</c:v>
                </c:pt>
                <c:pt idx="10701">
                  <c:v>1.039268139969727</c:v>
                </c:pt>
                <c:pt idx="10702">
                  <c:v>1.0869290240483647</c:v>
                </c:pt>
                <c:pt idx="10703">
                  <c:v>2.3108822795827595</c:v>
                </c:pt>
                <c:pt idx="10704">
                  <c:v>1.2609653049015082</c:v>
                </c:pt>
                <c:pt idx="10705">
                  <c:v>1.5084260145747448</c:v>
                </c:pt>
                <c:pt idx="10706">
                  <c:v>1.3797676729845854</c:v>
                </c:pt>
                <c:pt idx="10707">
                  <c:v>2.14630481958873</c:v>
                </c:pt>
                <c:pt idx="10708">
                  <c:v>1.4439369900234411</c:v>
                </c:pt>
                <c:pt idx="10709">
                  <c:v>2.0865377837532075</c:v>
                </c:pt>
                <c:pt idx="10710">
                  <c:v>1.5738053758601522</c:v>
                </c:pt>
                <c:pt idx="10711">
                  <c:v>1.2658339210419256</c:v>
                </c:pt>
                <c:pt idx="10712">
                  <c:v>1.5645512628001539</c:v>
                </c:pt>
                <c:pt idx="10713">
                  <c:v>1.7733468101054475</c:v>
                </c:pt>
                <c:pt idx="10714">
                  <c:v>1.1562946783513852</c:v>
                </c:pt>
                <c:pt idx="10715">
                  <c:v>1.2174602547779028</c:v>
                </c:pt>
                <c:pt idx="10716">
                  <c:v>1.3993223372175378</c:v>
                </c:pt>
                <c:pt idx="10717">
                  <c:v>2.0771897898553737</c:v>
                </c:pt>
                <c:pt idx="10718">
                  <c:v>1.4032475294469005</c:v>
                </c:pt>
                <c:pt idx="10719">
                  <c:v>1.0974377942720366</c:v>
                </c:pt>
                <c:pt idx="10720">
                  <c:v>1.0944466705002318</c:v>
                </c:pt>
                <c:pt idx="10721">
                  <c:v>1.207642444706567</c:v>
                </c:pt>
                <c:pt idx="10722">
                  <c:v>0.96529203241162498</c:v>
                </c:pt>
                <c:pt idx="10723">
                  <c:v>1.4510292133013316</c:v>
                </c:pt>
                <c:pt idx="10724">
                  <c:v>1.4261565240286636</c:v>
                </c:pt>
                <c:pt idx="10725">
                  <c:v>1.7564550510934993</c:v>
                </c:pt>
                <c:pt idx="10726">
                  <c:v>1.5094471642363139</c:v>
                </c:pt>
                <c:pt idx="10727">
                  <c:v>1.3581290931905279</c:v>
                </c:pt>
                <c:pt idx="10728">
                  <c:v>1.2549683925141453</c:v>
                </c:pt>
                <c:pt idx="10729">
                  <c:v>1.6486341643178384</c:v>
                </c:pt>
                <c:pt idx="10730">
                  <c:v>1.5068918016323924</c:v>
                </c:pt>
                <c:pt idx="10731">
                  <c:v>1.3548265448441861</c:v>
                </c:pt>
                <c:pt idx="10732">
                  <c:v>1.4286546638281727</c:v>
                </c:pt>
                <c:pt idx="10733">
                  <c:v>1.3233676215803831</c:v>
                </c:pt>
                <c:pt idx="10734">
                  <c:v>1.8890842206302021</c:v>
                </c:pt>
                <c:pt idx="10735">
                  <c:v>1.9588475869309034</c:v>
                </c:pt>
                <c:pt idx="10736">
                  <c:v>1.6367365665597142</c:v>
                </c:pt>
                <c:pt idx="10737">
                  <c:v>1.4866231410060853</c:v>
                </c:pt>
                <c:pt idx="10738">
                  <c:v>1.6320481135419416</c:v>
                </c:pt>
                <c:pt idx="10739">
                  <c:v>1.7149631328561916</c:v>
                </c:pt>
                <c:pt idx="10740">
                  <c:v>1.208371476704716</c:v>
                </c:pt>
                <c:pt idx="10741">
                  <c:v>1.0799911733832905</c:v>
                </c:pt>
                <c:pt idx="10742">
                  <c:v>1.3078446171996108</c:v>
                </c:pt>
                <c:pt idx="10743">
                  <c:v>2.1027011980861987</c:v>
                </c:pt>
                <c:pt idx="10744">
                  <c:v>0.91895877581633345</c:v>
                </c:pt>
                <c:pt idx="10745">
                  <c:v>1.3269131706516768</c:v>
                </c:pt>
                <c:pt idx="10746">
                  <c:v>1.2813379486927723</c:v>
                </c:pt>
                <c:pt idx="10747">
                  <c:v>1.2003716351027611</c:v>
                </c:pt>
                <c:pt idx="10748">
                  <c:v>1.2007000551822391</c:v>
                </c:pt>
                <c:pt idx="10749">
                  <c:v>1.1264593592678207</c:v>
                </c:pt>
                <c:pt idx="10750">
                  <c:v>1.4518800366149807</c:v>
                </c:pt>
                <c:pt idx="10751">
                  <c:v>0.56748866129865216</c:v>
                </c:pt>
                <c:pt idx="10752">
                  <c:v>1.4788650605766305</c:v>
                </c:pt>
                <c:pt idx="10753">
                  <c:v>1.8295205442642892</c:v>
                </c:pt>
                <c:pt idx="10754">
                  <c:v>1.0266329406226058</c:v>
                </c:pt>
                <c:pt idx="10755">
                  <c:v>1.692940286958309</c:v>
                </c:pt>
                <c:pt idx="10756">
                  <c:v>1.6254585633859151</c:v>
                </c:pt>
                <c:pt idx="10757">
                  <c:v>1.2440023519199499</c:v>
                </c:pt>
                <c:pt idx="10758">
                  <c:v>1.3671303275414795</c:v>
                </c:pt>
                <c:pt idx="10759">
                  <c:v>1.2950720520541319</c:v>
                </c:pt>
                <c:pt idx="10760">
                  <c:v>1.0595331260353209</c:v>
                </c:pt>
                <c:pt idx="10761">
                  <c:v>0.66982063028647365</c:v>
                </c:pt>
                <c:pt idx="10762">
                  <c:v>1.2870511401805593</c:v>
                </c:pt>
                <c:pt idx="10763">
                  <c:v>1.2595652116373885</c:v>
                </c:pt>
                <c:pt idx="10764">
                  <c:v>1.2993830722775557</c:v>
                </c:pt>
                <c:pt idx="10765">
                  <c:v>1.570045317669361</c:v>
                </c:pt>
                <c:pt idx="10766">
                  <c:v>2.2442400000289751</c:v>
                </c:pt>
                <c:pt idx="10767">
                  <c:v>1.5147986943892464</c:v>
                </c:pt>
                <c:pt idx="10768">
                  <c:v>1.5265046914013289</c:v>
                </c:pt>
                <c:pt idx="10769">
                  <c:v>1.7793208215724969</c:v>
                </c:pt>
                <c:pt idx="10770">
                  <c:v>2.1389118622711072</c:v>
                </c:pt>
                <c:pt idx="10771">
                  <c:v>1.0929030240986879</c:v>
                </c:pt>
                <c:pt idx="10772">
                  <c:v>0.44978376359192457</c:v>
                </c:pt>
                <c:pt idx="10773">
                  <c:v>1.5649819074856242</c:v>
                </c:pt>
                <c:pt idx="10774">
                  <c:v>1.5285837849260007</c:v>
                </c:pt>
                <c:pt idx="10775">
                  <c:v>1.8338639667912024</c:v>
                </c:pt>
                <c:pt idx="10776">
                  <c:v>1.7870401461738374</c:v>
                </c:pt>
                <c:pt idx="10777">
                  <c:v>1.4198698718892857</c:v>
                </c:pt>
                <c:pt idx="10778">
                  <c:v>1.7590979787317083</c:v>
                </c:pt>
                <c:pt idx="10779">
                  <c:v>1.4508585408562864</c:v>
                </c:pt>
                <c:pt idx="10780">
                  <c:v>1.5066822316926143</c:v>
                </c:pt>
                <c:pt idx="10781">
                  <c:v>1.4387179296364228</c:v>
                </c:pt>
                <c:pt idx="10782">
                  <c:v>1.4866670446848558</c:v>
                </c:pt>
                <c:pt idx="10783">
                  <c:v>2.2913444262509932</c:v>
                </c:pt>
                <c:pt idx="10784">
                  <c:v>1.8997247720605372</c:v>
                </c:pt>
                <c:pt idx="10785">
                  <c:v>1.2116303909808164</c:v>
                </c:pt>
                <c:pt idx="10786">
                  <c:v>1.7984330985004295</c:v>
                </c:pt>
                <c:pt idx="10787">
                  <c:v>1.5334555612089475</c:v>
                </c:pt>
                <c:pt idx="10788">
                  <c:v>1.6807333588505033</c:v>
                </c:pt>
                <c:pt idx="10789">
                  <c:v>2.3512801790349882</c:v>
                </c:pt>
                <c:pt idx="10790">
                  <c:v>1.3932662617791252</c:v>
                </c:pt>
                <c:pt idx="10791">
                  <c:v>1.5513987579607926</c:v>
                </c:pt>
                <c:pt idx="10792">
                  <c:v>1.1691716779671633</c:v>
                </c:pt>
                <c:pt idx="10793">
                  <c:v>1.8336977618421006</c:v>
                </c:pt>
                <c:pt idx="10794">
                  <c:v>1.0207928761850684</c:v>
                </c:pt>
                <c:pt idx="10795">
                  <c:v>1.5501720746308707</c:v>
                </c:pt>
                <c:pt idx="10796">
                  <c:v>1.3010191381662144</c:v>
                </c:pt>
                <c:pt idx="10797">
                  <c:v>1.2298021075772296</c:v>
                </c:pt>
                <c:pt idx="10798">
                  <c:v>1.4719822182536129</c:v>
                </c:pt>
                <c:pt idx="10799">
                  <c:v>0.92817711352037757</c:v>
                </c:pt>
                <c:pt idx="10800">
                  <c:v>1.4471999077196813</c:v>
                </c:pt>
                <c:pt idx="10801">
                  <c:v>1.7935333627196808</c:v>
                </c:pt>
                <c:pt idx="10802">
                  <c:v>1.3502674060479181</c:v>
                </c:pt>
                <c:pt idx="10803">
                  <c:v>2.2658833686127262</c:v>
                </c:pt>
                <c:pt idx="10804">
                  <c:v>2.0053349771396487</c:v>
                </c:pt>
                <c:pt idx="10805">
                  <c:v>1.1879773359450712</c:v>
                </c:pt>
                <c:pt idx="10806">
                  <c:v>1.8534353658425178</c:v>
                </c:pt>
                <c:pt idx="10807">
                  <c:v>1.2342489301369559</c:v>
                </c:pt>
                <c:pt idx="10808">
                  <c:v>1.5108223875283933</c:v>
                </c:pt>
                <c:pt idx="10809">
                  <c:v>1.3037790465955317</c:v>
                </c:pt>
                <c:pt idx="10810">
                  <c:v>1.1668680360145653</c:v>
                </c:pt>
                <c:pt idx="10811">
                  <c:v>1.2738366297929895</c:v>
                </c:pt>
                <c:pt idx="10812">
                  <c:v>1.1850546102518431</c:v>
                </c:pt>
                <c:pt idx="10813">
                  <c:v>1.219264843283957</c:v>
                </c:pt>
                <c:pt idx="10814">
                  <c:v>1.7230712868235818</c:v>
                </c:pt>
                <c:pt idx="10815">
                  <c:v>1.5292891600433514</c:v>
                </c:pt>
                <c:pt idx="10816">
                  <c:v>1.8934943362641912</c:v>
                </c:pt>
                <c:pt idx="10817">
                  <c:v>1.3190310667378162</c:v>
                </c:pt>
                <c:pt idx="10818">
                  <c:v>1.5991699384089986</c:v>
                </c:pt>
                <c:pt idx="10819">
                  <c:v>1.3593231299762074</c:v>
                </c:pt>
                <c:pt idx="10820">
                  <c:v>1.270473865990263</c:v>
                </c:pt>
                <c:pt idx="10821">
                  <c:v>2.2821801174381235</c:v>
                </c:pt>
                <c:pt idx="10822">
                  <c:v>2.3838153659804311</c:v>
                </c:pt>
                <c:pt idx="10823">
                  <c:v>1.1929630998692262</c:v>
                </c:pt>
                <c:pt idx="10824">
                  <c:v>1.1994068343119626</c:v>
                </c:pt>
                <c:pt idx="10825">
                  <c:v>1.6805177156709643</c:v>
                </c:pt>
                <c:pt idx="10826">
                  <c:v>1.826207663523588</c:v>
                </c:pt>
                <c:pt idx="10827">
                  <c:v>1.0915755175528363</c:v>
                </c:pt>
                <c:pt idx="10828">
                  <c:v>1.0395695648120997</c:v>
                </c:pt>
                <c:pt idx="10829">
                  <c:v>1.6609166800117201</c:v>
                </c:pt>
                <c:pt idx="10830">
                  <c:v>1.6963345423849836</c:v>
                </c:pt>
                <c:pt idx="10831">
                  <c:v>0.58880374180078265</c:v>
                </c:pt>
                <c:pt idx="10832">
                  <c:v>1.2741555391805046</c:v>
                </c:pt>
                <c:pt idx="10833">
                  <c:v>1.8759688584340863</c:v>
                </c:pt>
                <c:pt idx="10834">
                  <c:v>1.9891097245143206</c:v>
                </c:pt>
                <c:pt idx="10835">
                  <c:v>1.1897597341222474</c:v>
                </c:pt>
                <c:pt idx="10836">
                  <c:v>1.823202873385988</c:v>
                </c:pt>
                <c:pt idx="10837">
                  <c:v>1.7516539446785682</c:v>
                </c:pt>
                <c:pt idx="10838">
                  <c:v>1.9880949860685959</c:v>
                </c:pt>
                <c:pt idx="10839">
                  <c:v>0.20804262226573705</c:v>
                </c:pt>
                <c:pt idx="10840">
                  <c:v>1.2525617862063294</c:v>
                </c:pt>
                <c:pt idx="10841">
                  <c:v>1.6914855252614052</c:v>
                </c:pt>
                <c:pt idx="10842">
                  <c:v>1.2034843620652069</c:v>
                </c:pt>
                <c:pt idx="10843">
                  <c:v>1.8456095856948302</c:v>
                </c:pt>
                <c:pt idx="10844">
                  <c:v>1.9320184300936099</c:v>
                </c:pt>
                <c:pt idx="10845">
                  <c:v>1.505499987167576</c:v>
                </c:pt>
                <c:pt idx="10846">
                  <c:v>1.8971914789347479</c:v>
                </c:pt>
                <c:pt idx="10847">
                  <c:v>1.3917993048184676</c:v>
                </c:pt>
                <c:pt idx="10848">
                  <c:v>1.5436981161138772</c:v>
                </c:pt>
                <c:pt idx="10849">
                  <c:v>1.871659902479996</c:v>
                </c:pt>
                <c:pt idx="10850">
                  <c:v>1.5559573408055183</c:v>
                </c:pt>
                <c:pt idx="10851">
                  <c:v>1.9792956455881747</c:v>
                </c:pt>
                <c:pt idx="10852">
                  <c:v>1.8594379351858343</c:v>
                </c:pt>
                <c:pt idx="10853">
                  <c:v>0.96787123679463971</c:v>
                </c:pt>
                <c:pt idx="10854">
                  <c:v>2.58692358390189</c:v>
                </c:pt>
                <c:pt idx="10855">
                  <c:v>1.5329962938657595</c:v>
                </c:pt>
                <c:pt idx="10856">
                  <c:v>1.2104014640242902</c:v>
                </c:pt>
                <c:pt idx="10857">
                  <c:v>1.8413525867701845</c:v>
                </c:pt>
                <c:pt idx="10858">
                  <c:v>1.2954263437534472</c:v>
                </c:pt>
                <c:pt idx="10859">
                  <c:v>1.6173264640148814</c:v>
                </c:pt>
                <c:pt idx="10860">
                  <c:v>1.2606413236376073</c:v>
                </c:pt>
                <c:pt idx="10861">
                  <c:v>2.3659744217025986</c:v>
                </c:pt>
                <c:pt idx="10862">
                  <c:v>0.86597465269453322</c:v>
                </c:pt>
                <c:pt idx="10863">
                  <c:v>1.786993339098695</c:v>
                </c:pt>
                <c:pt idx="10864">
                  <c:v>2.4087706338279671</c:v>
                </c:pt>
                <c:pt idx="10865">
                  <c:v>1.0782211185353381</c:v>
                </c:pt>
                <c:pt idx="10866">
                  <c:v>1.59604040225594</c:v>
                </c:pt>
                <c:pt idx="10867">
                  <c:v>1.8191298423871565</c:v>
                </c:pt>
                <c:pt idx="10868">
                  <c:v>1.7488444011521664</c:v>
                </c:pt>
                <c:pt idx="10869">
                  <c:v>2.0530015704003084</c:v>
                </c:pt>
                <c:pt idx="10870">
                  <c:v>1.5102231913835102</c:v>
                </c:pt>
                <c:pt idx="10871">
                  <c:v>1.4858789361097999</c:v>
                </c:pt>
                <c:pt idx="10872">
                  <c:v>1.7166434560286843</c:v>
                </c:pt>
                <c:pt idx="10873">
                  <c:v>1.5169701117408585</c:v>
                </c:pt>
                <c:pt idx="10874">
                  <c:v>2.307671431789327</c:v>
                </c:pt>
                <c:pt idx="10875">
                  <c:v>1.6646494957417848</c:v>
                </c:pt>
                <c:pt idx="10876">
                  <c:v>1.5156778373431303</c:v>
                </c:pt>
                <c:pt idx="10877">
                  <c:v>1.9461485457257262</c:v>
                </c:pt>
                <c:pt idx="10878">
                  <c:v>1.3252939441859277</c:v>
                </c:pt>
                <c:pt idx="10879">
                  <c:v>1.8493819412278387</c:v>
                </c:pt>
                <c:pt idx="10880">
                  <c:v>1.4243327073624066</c:v>
                </c:pt>
                <c:pt idx="10881">
                  <c:v>1.2334048151641575</c:v>
                </c:pt>
                <c:pt idx="10882">
                  <c:v>1.7810757645379176</c:v>
                </c:pt>
                <c:pt idx="10883">
                  <c:v>1.2553352319983031</c:v>
                </c:pt>
                <c:pt idx="10884">
                  <c:v>1.4424374350480951</c:v>
                </c:pt>
                <c:pt idx="10885">
                  <c:v>1.4639646192816169</c:v>
                </c:pt>
                <c:pt idx="10886">
                  <c:v>1.6007562386414671</c:v>
                </c:pt>
                <c:pt idx="10887">
                  <c:v>1.054904018624125</c:v>
                </c:pt>
                <c:pt idx="10888">
                  <c:v>1.8439935287062839</c:v>
                </c:pt>
                <c:pt idx="10889">
                  <c:v>1.3399361494537643</c:v>
                </c:pt>
                <c:pt idx="10890">
                  <c:v>1.0531053458481632</c:v>
                </c:pt>
                <c:pt idx="10891">
                  <c:v>1.7389952751137303</c:v>
                </c:pt>
                <c:pt idx="10892">
                  <c:v>0.98118323034961696</c:v>
                </c:pt>
                <c:pt idx="10893">
                  <c:v>1.8705765352128991</c:v>
                </c:pt>
                <c:pt idx="10894">
                  <c:v>1.7950112548945867</c:v>
                </c:pt>
                <c:pt idx="10895">
                  <c:v>1.4030930550436369</c:v>
                </c:pt>
                <c:pt idx="10896">
                  <c:v>1.2189501713273558</c:v>
                </c:pt>
                <c:pt idx="10897">
                  <c:v>1.7422906195306807</c:v>
                </c:pt>
                <c:pt idx="10898">
                  <c:v>1.7317281360409784</c:v>
                </c:pt>
                <c:pt idx="10899">
                  <c:v>1.6525460845099842</c:v>
                </c:pt>
                <c:pt idx="10900">
                  <c:v>1.9848606695286881</c:v>
                </c:pt>
                <c:pt idx="10901">
                  <c:v>1.1488277633389579</c:v>
                </c:pt>
                <c:pt idx="10902">
                  <c:v>2.2016073921220203</c:v>
                </c:pt>
                <c:pt idx="10903">
                  <c:v>1.2558391308766197</c:v>
                </c:pt>
                <c:pt idx="10904">
                  <c:v>1.7344741866224385</c:v>
                </c:pt>
                <c:pt idx="10905">
                  <c:v>1.0873376714933198</c:v>
                </c:pt>
                <c:pt idx="10906">
                  <c:v>1.2495847686935051</c:v>
                </c:pt>
                <c:pt idx="10907">
                  <c:v>1.3889586370542613</c:v>
                </c:pt>
                <c:pt idx="10908">
                  <c:v>1.040379598310349</c:v>
                </c:pt>
                <c:pt idx="10909">
                  <c:v>1.2697417057818623</c:v>
                </c:pt>
                <c:pt idx="10910">
                  <c:v>1.9397288614325143</c:v>
                </c:pt>
                <c:pt idx="10911">
                  <c:v>1.3926002372422817</c:v>
                </c:pt>
                <c:pt idx="10912">
                  <c:v>1.7899450564457828</c:v>
                </c:pt>
                <c:pt idx="10913">
                  <c:v>2.0882849641457284</c:v>
                </c:pt>
                <c:pt idx="10914">
                  <c:v>1.3364577324868585</c:v>
                </c:pt>
                <c:pt idx="10915">
                  <c:v>1.2357404924383182</c:v>
                </c:pt>
                <c:pt idx="10916">
                  <c:v>2.2216802106587052</c:v>
                </c:pt>
                <c:pt idx="10917">
                  <c:v>1.7219169095815379</c:v>
                </c:pt>
                <c:pt idx="10918">
                  <c:v>1.0894988738156268</c:v>
                </c:pt>
                <c:pt idx="10919">
                  <c:v>1.8438124888115677</c:v>
                </c:pt>
                <c:pt idx="10920">
                  <c:v>1.6021099323218293</c:v>
                </c:pt>
                <c:pt idx="10921">
                  <c:v>0.87294137337006239</c:v>
                </c:pt>
                <c:pt idx="10922">
                  <c:v>1.6580533923347249</c:v>
                </c:pt>
                <c:pt idx="10923">
                  <c:v>1.942764802904495</c:v>
                </c:pt>
                <c:pt idx="10924">
                  <c:v>1.5237646703903744</c:v>
                </c:pt>
                <c:pt idx="10925">
                  <c:v>1.3934821928760348</c:v>
                </c:pt>
                <c:pt idx="10926">
                  <c:v>0.7514046000349639</c:v>
                </c:pt>
                <c:pt idx="10927">
                  <c:v>1.2506761117256187</c:v>
                </c:pt>
                <c:pt idx="10928">
                  <c:v>2.0573237053692845</c:v>
                </c:pt>
                <c:pt idx="10929">
                  <c:v>1.2839228200270107</c:v>
                </c:pt>
                <c:pt idx="10930">
                  <c:v>1.3913215631232108</c:v>
                </c:pt>
                <c:pt idx="10931">
                  <c:v>1.0798574948414827</c:v>
                </c:pt>
                <c:pt idx="10932">
                  <c:v>1.699522943358547</c:v>
                </c:pt>
                <c:pt idx="10933">
                  <c:v>1.6150742708908099</c:v>
                </c:pt>
                <c:pt idx="10934">
                  <c:v>1.5763816674506888</c:v>
                </c:pt>
                <c:pt idx="10935">
                  <c:v>1.1831445209651907</c:v>
                </c:pt>
                <c:pt idx="10936">
                  <c:v>1.3375810463441071</c:v>
                </c:pt>
                <c:pt idx="10937">
                  <c:v>1.789185719429691</c:v>
                </c:pt>
                <c:pt idx="10938">
                  <c:v>1.4831263722721435</c:v>
                </c:pt>
                <c:pt idx="10939">
                  <c:v>1.2677957249463638</c:v>
                </c:pt>
                <c:pt idx="10940">
                  <c:v>1.4461346835239899</c:v>
                </c:pt>
                <c:pt idx="10941">
                  <c:v>0.87715990704081936</c:v>
                </c:pt>
                <c:pt idx="10942">
                  <c:v>2.3726414047503002</c:v>
                </c:pt>
                <c:pt idx="10943">
                  <c:v>1.8692692787106677</c:v>
                </c:pt>
                <c:pt idx="10944">
                  <c:v>1.8937362472009638</c:v>
                </c:pt>
                <c:pt idx="10945">
                  <c:v>1.519654766266997</c:v>
                </c:pt>
                <c:pt idx="10946">
                  <c:v>1.5593319713209053</c:v>
                </c:pt>
                <c:pt idx="10947">
                  <c:v>1.4429232441450783</c:v>
                </c:pt>
                <c:pt idx="10948">
                  <c:v>1.8846407570406958</c:v>
                </c:pt>
                <c:pt idx="10949">
                  <c:v>1.0984083471049571</c:v>
                </c:pt>
                <c:pt idx="10950">
                  <c:v>1.7609973921218471</c:v>
                </c:pt>
                <c:pt idx="10951">
                  <c:v>1.5388877800146998</c:v>
                </c:pt>
                <c:pt idx="10952">
                  <c:v>1.1540433802571433</c:v>
                </c:pt>
                <c:pt idx="10953">
                  <c:v>1.3447321087686772</c:v>
                </c:pt>
                <c:pt idx="10954">
                  <c:v>1.6039212918400472</c:v>
                </c:pt>
                <c:pt idx="10955">
                  <c:v>1.1696009680209249</c:v>
                </c:pt>
                <c:pt idx="10956">
                  <c:v>2.0869325791621858</c:v>
                </c:pt>
                <c:pt idx="10957">
                  <c:v>1.1046646168016296</c:v>
                </c:pt>
                <c:pt idx="10958">
                  <c:v>1.1069078942353405</c:v>
                </c:pt>
                <c:pt idx="10959">
                  <c:v>0.93835908656730171</c:v>
                </c:pt>
                <c:pt idx="10960">
                  <c:v>1.670968148256629</c:v>
                </c:pt>
                <c:pt idx="10961">
                  <c:v>1.9874222408399234</c:v>
                </c:pt>
                <c:pt idx="10962">
                  <c:v>2.0269620360547971</c:v>
                </c:pt>
                <c:pt idx="10963">
                  <c:v>1.0026976929554923</c:v>
                </c:pt>
                <c:pt idx="10964">
                  <c:v>1.5178119214015795</c:v>
                </c:pt>
                <c:pt idx="10965">
                  <c:v>1.7494410185936144</c:v>
                </c:pt>
                <c:pt idx="10966">
                  <c:v>1.4720422741870425</c:v>
                </c:pt>
                <c:pt idx="10967">
                  <c:v>1.6291913775750517</c:v>
                </c:pt>
                <c:pt idx="10968">
                  <c:v>1.5330802959286185</c:v>
                </c:pt>
                <c:pt idx="10969">
                  <c:v>1.7158087026893234</c:v>
                </c:pt>
                <c:pt idx="10970">
                  <c:v>1.3598999579570337</c:v>
                </c:pt>
                <c:pt idx="10971">
                  <c:v>1.554629662127158</c:v>
                </c:pt>
                <c:pt idx="10972">
                  <c:v>1.6056809845589624</c:v>
                </c:pt>
                <c:pt idx="10973">
                  <c:v>1.848244555301612</c:v>
                </c:pt>
                <c:pt idx="10974">
                  <c:v>1.4708777603149392</c:v>
                </c:pt>
                <c:pt idx="10975">
                  <c:v>0.23855365483303778</c:v>
                </c:pt>
                <c:pt idx="10976">
                  <c:v>1.5886973869381162</c:v>
                </c:pt>
                <c:pt idx="10977">
                  <c:v>2.0019482116851774</c:v>
                </c:pt>
                <c:pt idx="10978">
                  <c:v>1.2612938037360004</c:v>
                </c:pt>
                <c:pt idx="10979">
                  <c:v>1.1752537112568335</c:v>
                </c:pt>
                <c:pt idx="10980">
                  <c:v>1.4016934184407528</c:v>
                </c:pt>
                <c:pt idx="10981">
                  <c:v>1.8908132158226145</c:v>
                </c:pt>
                <c:pt idx="10982">
                  <c:v>1.4807641407330683</c:v>
                </c:pt>
                <c:pt idx="10983">
                  <c:v>0.95260503141504527</c:v>
                </c:pt>
                <c:pt idx="10984">
                  <c:v>1.0500818742946429</c:v>
                </c:pt>
                <c:pt idx="10985">
                  <c:v>1.754434727252383</c:v>
                </c:pt>
                <c:pt idx="10986">
                  <c:v>0.78532271537073861</c:v>
                </c:pt>
                <c:pt idx="10987">
                  <c:v>1.625035525686698</c:v>
                </c:pt>
                <c:pt idx="10988">
                  <c:v>1.4008573331035918</c:v>
                </c:pt>
                <c:pt idx="10989">
                  <c:v>1.723968477009046</c:v>
                </c:pt>
                <c:pt idx="10990">
                  <c:v>1.3263788785346127</c:v>
                </c:pt>
                <c:pt idx="10991">
                  <c:v>1.902175377583192</c:v>
                </c:pt>
                <c:pt idx="10992">
                  <c:v>2.0232565761495755</c:v>
                </c:pt>
                <c:pt idx="10993">
                  <c:v>1.2377095828377762</c:v>
                </c:pt>
                <c:pt idx="10994">
                  <c:v>1.4938064621505802</c:v>
                </c:pt>
                <c:pt idx="10995">
                  <c:v>1.4083519174272578</c:v>
                </c:pt>
                <c:pt idx="10996">
                  <c:v>1.105414799821492</c:v>
                </c:pt>
                <c:pt idx="10997">
                  <c:v>1.4168883671620478</c:v>
                </c:pt>
                <c:pt idx="10998">
                  <c:v>1.0031687502211362</c:v>
                </c:pt>
                <c:pt idx="10999">
                  <c:v>1.9685361813891258</c:v>
                </c:pt>
                <c:pt idx="11000">
                  <c:v>1.8262834731932354</c:v>
                </c:pt>
                <c:pt idx="11001">
                  <c:v>1.2255470445606405</c:v>
                </c:pt>
                <c:pt idx="11002">
                  <c:v>1.2033375481860284</c:v>
                </c:pt>
                <c:pt idx="11003">
                  <c:v>1.1860857449832682</c:v>
                </c:pt>
                <c:pt idx="11004">
                  <c:v>1.849820352142663</c:v>
                </c:pt>
                <c:pt idx="11005">
                  <c:v>2.064843441673224</c:v>
                </c:pt>
                <c:pt idx="11006">
                  <c:v>1.7110619646608995</c:v>
                </c:pt>
                <c:pt idx="11007">
                  <c:v>1.4144435197184471</c:v>
                </c:pt>
                <c:pt idx="11008">
                  <c:v>1.4870478290784006</c:v>
                </c:pt>
                <c:pt idx="11009">
                  <c:v>2.0091065533256294</c:v>
                </c:pt>
                <c:pt idx="11010">
                  <c:v>0.96314629733191759</c:v>
                </c:pt>
                <c:pt idx="11011">
                  <c:v>1.2733462543572063</c:v>
                </c:pt>
                <c:pt idx="11012">
                  <c:v>1.7426945018615241</c:v>
                </c:pt>
                <c:pt idx="11013">
                  <c:v>1.7353201912165326</c:v>
                </c:pt>
                <c:pt idx="11014">
                  <c:v>1.3961138751128226</c:v>
                </c:pt>
                <c:pt idx="11015">
                  <c:v>2.0379958870093358</c:v>
                </c:pt>
                <c:pt idx="11016">
                  <c:v>1.4602286040426926</c:v>
                </c:pt>
                <c:pt idx="11017">
                  <c:v>1.35347190443174</c:v>
                </c:pt>
                <c:pt idx="11018">
                  <c:v>1.5682709709094402</c:v>
                </c:pt>
                <c:pt idx="11019">
                  <c:v>0.77596341907062649</c:v>
                </c:pt>
                <c:pt idx="11020">
                  <c:v>1.7470527255785826</c:v>
                </c:pt>
                <c:pt idx="11021">
                  <c:v>1.7470527255785826</c:v>
                </c:pt>
                <c:pt idx="11022">
                  <c:v>1.7390641837783831</c:v>
                </c:pt>
                <c:pt idx="11023">
                  <c:v>1.6885159257212272</c:v>
                </c:pt>
                <c:pt idx="11024">
                  <c:v>1.883867463265755</c:v>
                </c:pt>
                <c:pt idx="11025">
                  <c:v>1.1643201337346121</c:v>
                </c:pt>
                <c:pt idx="11026">
                  <c:v>1.2263137178326691</c:v>
                </c:pt>
                <c:pt idx="11027">
                  <c:v>1.9865926068222111</c:v>
                </c:pt>
                <c:pt idx="11028">
                  <c:v>1.4863142735945833</c:v>
                </c:pt>
                <c:pt idx="11029">
                  <c:v>1.5267668985619274</c:v>
                </c:pt>
                <c:pt idx="11030">
                  <c:v>1.9453459608762278</c:v>
                </c:pt>
                <c:pt idx="11031">
                  <c:v>1.6819689753447635</c:v>
                </c:pt>
                <c:pt idx="11032">
                  <c:v>2.3384385636457861</c:v>
                </c:pt>
                <c:pt idx="11033">
                  <c:v>1.8808015918727323</c:v>
                </c:pt>
                <c:pt idx="11034">
                  <c:v>1.9385967705888096</c:v>
                </c:pt>
                <c:pt idx="11035">
                  <c:v>1.3002171046926589</c:v>
                </c:pt>
                <c:pt idx="11036">
                  <c:v>1.0212546451327298</c:v>
                </c:pt>
                <c:pt idx="11037">
                  <c:v>1.0038705055520822</c:v>
                </c:pt>
                <c:pt idx="11038">
                  <c:v>1.3845702383865146</c:v>
                </c:pt>
                <c:pt idx="11039">
                  <c:v>1.0614600188564993</c:v>
                </c:pt>
                <c:pt idx="11040">
                  <c:v>1.3036538778668694</c:v>
                </c:pt>
                <c:pt idx="11041">
                  <c:v>1.9441652250779744</c:v>
                </c:pt>
                <c:pt idx="11042">
                  <c:v>1.4758962659253916</c:v>
                </c:pt>
                <c:pt idx="11043">
                  <c:v>1.1682292813364064</c:v>
                </c:pt>
                <c:pt idx="11044">
                  <c:v>1.8930601122658626</c:v>
                </c:pt>
                <c:pt idx="11045">
                  <c:v>1.4981092150809681</c:v>
                </c:pt>
                <c:pt idx="11046">
                  <c:v>1.7210080362641391</c:v>
                </c:pt>
                <c:pt idx="11047">
                  <c:v>1.7269756554290423</c:v>
                </c:pt>
                <c:pt idx="11048">
                  <c:v>1.1278528256257978</c:v>
                </c:pt>
                <c:pt idx="11049">
                  <c:v>0.8252462605429618</c:v>
                </c:pt>
                <c:pt idx="11050">
                  <c:v>1.7128953956597099</c:v>
                </c:pt>
                <c:pt idx="11051">
                  <c:v>1.6723777490613894</c:v>
                </c:pt>
                <c:pt idx="11052">
                  <c:v>1.3233469950109542</c:v>
                </c:pt>
                <c:pt idx="11053">
                  <c:v>1.2108667280164498</c:v>
                </c:pt>
                <c:pt idx="11054">
                  <c:v>2.4592250711630181</c:v>
                </c:pt>
                <c:pt idx="11055">
                  <c:v>1.7288608392672733</c:v>
                </c:pt>
                <c:pt idx="11056">
                  <c:v>2.1004360290308535</c:v>
                </c:pt>
                <c:pt idx="11057">
                  <c:v>1.4225964051001487</c:v>
                </c:pt>
                <c:pt idx="11058">
                  <c:v>1.2310463039137571</c:v>
                </c:pt>
                <c:pt idx="11059">
                  <c:v>1.9366524532843714</c:v>
                </c:pt>
                <c:pt idx="11060">
                  <c:v>2.2803301962312519</c:v>
                </c:pt>
                <c:pt idx="11061">
                  <c:v>1.2985190431808176</c:v>
                </c:pt>
                <c:pt idx="11062">
                  <c:v>1.4319392250470269</c:v>
                </c:pt>
                <c:pt idx="11063">
                  <c:v>1.2464764223487999</c:v>
                </c:pt>
                <c:pt idx="11064">
                  <c:v>1.5300971977348454</c:v>
                </c:pt>
                <c:pt idx="11065">
                  <c:v>1.7621321642214767</c:v>
                </c:pt>
                <c:pt idx="11066">
                  <c:v>1.4791821511830787</c:v>
                </c:pt>
                <c:pt idx="11067">
                  <c:v>1.268984932226759</c:v>
                </c:pt>
                <c:pt idx="11068">
                  <c:v>1.6595273467318354</c:v>
                </c:pt>
                <c:pt idx="11069">
                  <c:v>1.4730663401779489</c:v>
                </c:pt>
                <c:pt idx="11070">
                  <c:v>1.1057145105709216</c:v>
                </c:pt>
                <c:pt idx="11071">
                  <c:v>2.1591850625684028</c:v>
                </c:pt>
                <c:pt idx="11072">
                  <c:v>0.90555411876847058</c:v>
                </c:pt>
                <c:pt idx="11073">
                  <c:v>1.2001415931857031</c:v>
                </c:pt>
                <c:pt idx="11074">
                  <c:v>1.6525335187759869</c:v>
                </c:pt>
                <c:pt idx="11075">
                  <c:v>1.6776297617056566</c:v>
                </c:pt>
                <c:pt idx="11076">
                  <c:v>1.2063103512591822</c:v>
                </c:pt>
                <c:pt idx="11077">
                  <c:v>1.2540112213591239</c:v>
                </c:pt>
                <c:pt idx="11078">
                  <c:v>1.5454939095282234</c:v>
                </c:pt>
                <c:pt idx="11079">
                  <c:v>1.071602202099649</c:v>
                </c:pt>
                <c:pt idx="11080">
                  <c:v>0.92823808457025048</c:v>
                </c:pt>
                <c:pt idx="11081">
                  <c:v>1.3078937807171507</c:v>
                </c:pt>
                <c:pt idx="11082">
                  <c:v>1.478609778601228</c:v>
                </c:pt>
                <c:pt idx="11083">
                  <c:v>1.7200558876459962</c:v>
                </c:pt>
                <c:pt idx="11084">
                  <c:v>1.7627048156228819</c:v>
                </c:pt>
                <c:pt idx="11085">
                  <c:v>1.5524735306973434</c:v>
                </c:pt>
                <c:pt idx="11086">
                  <c:v>1.9365524452393938</c:v>
                </c:pt>
                <c:pt idx="11087">
                  <c:v>1.5237451665267381</c:v>
                </c:pt>
                <c:pt idx="11088">
                  <c:v>0.89804853720088906</c:v>
                </c:pt>
                <c:pt idx="11089">
                  <c:v>0.98834041699884789</c:v>
                </c:pt>
                <c:pt idx="11090">
                  <c:v>1.547191153214283</c:v>
                </c:pt>
                <c:pt idx="11091">
                  <c:v>1.6786476466268789</c:v>
                </c:pt>
                <c:pt idx="11092">
                  <c:v>1.5734390655349191</c:v>
                </c:pt>
                <c:pt idx="11093">
                  <c:v>1.2117184195909965</c:v>
                </c:pt>
                <c:pt idx="11094">
                  <c:v>1.6810711053838181</c:v>
                </c:pt>
                <c:pt idx="11095">
                  <c:v>1.278232134632139</c:v>
                </c:pt>
                <c:pt idx="11096">
                  <c:v>2.0538464268522527</c:v>
                </c:pt>
                <c:pt idx="11097">
                  <c:v>1.7500167390664694</c:v>
                </c:pt>
                <c:pt idx="11098">
                  <c:v>1.3321191866420252</c:v>
                </c:pt>
                <c:pt idx="11099">
                  <c:v>1.7202436724240018</c:v>
                </c:pt>
                <c:pt idx="11100">
                  <c:v>1.9179563745428096</c:v>
                </c:pt>
                <c:pt idx="11101">
                  <c:v>2.3394415031039002</c:v>
                </c:pt>
                <c:pt idx="11102">
                  <c:v>1.5812975567446159</c:v>
                </c:pt>
                <c:pt idx="11103">
                  <c:v>2.1540921147606795</c:v>
                </c:pt>
                <c:pt idx="11104">
                  <c:v>2.0683639973031722</c:v>
                </c:pt>
                <c:pt idx="11105">
                  <c:v>1.9738521514596719</c:v>
                </c:pt>
                <c:pt idx="11106">
                  <c:v>1.3967710533239042</c:v>
                </c:pt>
                <c:pt idx="11107">
                  <c:v>1.4588840053411474</c:v>
                </c:pt>
                <c:pt idx="11108">
                  <c:v>1.1029788043886086</c:v>
                </c:pt>
                <c:pt idx="11109">
                  <c:v>1.8561498479118936</c:v>
                </c:pt>
                <c:pt idx="11110">
                  <c:v>2.1835289191653668</c:v>
                </c:pt>
                <c:pt idx="11111">
                  <c:v>1.9041045073186789</c:v>
                </c:pt>
                <c:pt idx="11112">
                  <c:v>1.4869048971279886</c:v>
                </c:pt>
                <c:pt idx="11113">
                  <c:v>1.1422016901635135</c:v>
                </c:pt>
                <c:pt idx="11114">
                  <c:v>1.2992086594473311</c:v>
                </c:pt>
                <c:pt idx="11115">
                  <c:v>1.3889409019175007</c:v>
                </c:pt>
                <c:pt idx="11116">
                  <c:v>1.528313666087548</c:v>
                </c:pt>
                <c:pt idx="11117">
                  <c:v>2.2449447527271791</c:v>
                </c:pt>
                <c:pt idx="11118">
                  <c:v>1.7078655661780369</c:v>
                </c:pt>
                <c:pt idx="11119">
                  <c:v>1.2362172166827603</c:v>
                </c:pt>
                <c:pt idx="11120">
                  <c:v>1.2362172166827603</c:v>
                </c:pt>
                <c:pt idx="11121">
                  <c:v>1.6746039769716101</c:v>
                </c:pt>
                <c:pt idx="11122">
                  <c:v>0.78967165067552325</c:v>
                </c:pt>
                <c:pt idx="11123">
                  <c:v>1.3428823947633783</c:v>
                </c:pt>
                <c:pt idx="11124">
                  <c:v>1.288014347854213</c:v>
                </c:pt>
                <c:pt idx="11125">
                  <c:v>1.9699151571401017</c:v>
                </c:pt>
                <c:pt idx="11126">
                  <c:v>1.957702084108442</c:v>
                </c:pt>
                <c:pt idx="11127">
                  <c:v>1.4987680453379439</c:v>
                </c:pt>
                <c:pt idx="11128">
                  <c:v>2.0456045919913182</c:v>
                </c:pt>
                <c:pt idx="11129">
                  <c:v>1.4208959765748124</c:v>
                </c:pt>
                <c:pt idx="11130">
                  <c:v>1.5302035415000756</c:v>
                </c:pt>
                <c:pt idx="11131">
                  <c:v>1.6291373151112181</c:v>
                </c:pt>
                <c:pt idx="11132">
                  <c:v>1.4216927507480879</c:v>
                </c:pt>
                <c:pt idx="11133">
                  <c:v>1.5078181053162338</c:v>
                </c:pt>
                <c:pt idx="11134">
                  <c:v>1.1554666098815343</c:v>
                </c:pt>
                <c:pt idx="11135">
                  <c:v>1.9774213225850992</c:v>
                </c:pt>
                <c:pt idx="11136">
                  <c:v>1.6049643739586694</c:v>
                </c:pt>
                <c:pt idx="11137">
                  <c:v>2.1098956314431518</c:v>
                </c:pt>
                <c:pt idx="11138">
                  <c:v>1.9452188678849789</c:v>
                </c:pt>
                <c:pt idx="11139">
                  <c:v>1.9054261681138103</c:v>
                </c:pt>
                <c:pt idx="11140">
                  <c:v>1.8845461535140702</c:v>
                </c:pt>
                <c:pt idx="11141">
                  <c:v>2.083366433543246</c:v>
                </c:pt>
                <c:pt idx="11142">
                  <c:v>1.9948000202440594</c:v>
                </c:pt>
                <c:pt idx="11143">
                  <c:v>1.4746226784201899</c:v>
                </c:pt>
                <c:pt idx="11144">
                  <c:v>1.6533861968338086</c:v>
                </c:pt>
                <c:pt idx="11145">
                  <c:v>1.6491770818359779</c:v>
                </c:pt>
                <c:pt idx="11146">
                  <c:v>1.6885159257212272</c:v>
                </c:pt>
                <c:pt idx="11147">
                  <c:v>1.8295700584606776</c:v>
                </c:pt>
                <c:pt idx="11148">
                  <c:v>1.5574843436998103</c:v>
                </c:pt>
                <c:pt idx="11149">
                  <c:v>1.2100669147253047</c:v>
                </c:pt>
                <c:pt idx="11150">
                  <c:v>1.7979354387523907</c:v>
                </c:pt>
                <c:pt idx="11151">
                  <c:v>1.860573360348301</c:v>
                </c:pt>
                <c:pt idx="11152">
                  <c:v>1.3679072926179274</c:v>
                </c:pt>
                <c:pt idx="11153">
                  <c:v>1.2392994791268925</c:v>
                </c:pt>
                <c:pt idx="11154">
                  <c:v>1.0077213270401641</c:v>
                </c:pt>
                <c:pt idx="11155">
                  <c:v>1.9726951917332778</c:v>
                </c:pt>
                <c:pt idx="11156">
                  <c:v>0.69428835548879542</c:v>
                </c:pt>
                <c:pt idx="11157">
                  <c:v>1.9113621851883895</c:v>
                </c:pt>
                <c:pt idx="11158">
                  <c:v>0.84220470812662285</c:v>
                </c:pt>
                <c:pt idx="11159">
                  <c:v>1.065183702631177</c:v>
                </c:pt>
                <c:pt idx="11160">
                  <c:v>1.0329191983583543</c:v>
                </c:pt>
                <c:pt idx="11161">
                  <c:v>1.6416951676358009</c:v>
                </c:pt>
                <c:pt idx="11162">
                  <c:v>1.4226620521287976</c:v>
                </c:pt>
                <c:pt idx="11163">
                  <c:v>1.8370818868676742</c:v>
                </c:pt>
                <c:pt idx="11164">
                  <c:v>1.1737950197348646</c:v>
                </c:pt>
                <c:pt idx="11165">
                  <c:v>1.3874948274740722</c:v>
                </c:pt>
                <c:pt idx="11166">
                  <c:v>1.7729309054586697</c:v>
                </c:pt>
                <c:pt idx="11167">
                  <c:v>1.6567793086497273</c:v>
                </c:pt>
                <c:pt idx="11168">
                  <c:v>2.0206761148847794</c:v>
                </c:pt>
                <c:pt idx="11169">
                  <c:v>1.6564317041270955</c:v>
                </c:pt>
                <c:pt idx="11170">
                  <c:v>1.2985649060933477</c:v>
                </c:pt>
                <c:pt idx="11171">
                  <c:v>0.92399121193815181</c:v>
                </c:pt>
                <c:pt idx="11172">
                  <c:v>1.9083766998341773</c:v>
                </c:pt>
                <c:pt idx="11173">
                  <c:v>2.283138337728869</c:v>
                </c:pt>
                <c:pt idx="11174">
                  <c:v>1.2906199574805532</c:v>
                </c:pt>
                <c:pt idx="11175">
                  <c:v>1.1262483294522874</c:v>
                </c:pt>
                <c:pt idx="11176">
                  <c:v>1.2606770687258926</c:v>
                </c:pt>
                <c:pt idx="11177">
                  <c:v>1.3879412437066989</c:v>
                </c:pt>
                <c:pt idx="11178">
                  <c:v>1.4629188388351417</c:v>
                </c:pt>
                <c:pt idx="11179">
                  <c:v>2.0917618941901304</c:v>
                </c:pt>
                <c:pt idx="11180">
                  <c:v>1.376418173327778</c:v>
                </c:pt>
                <c:pt idx="11181">
                  <c:v>2.1540525183931316</c:v>
                </c:pt>
                <c:pt idx="11182">
                  <c:v>2.1976609162057845</c:v>
                </c:pt>
                <c:pt idx="11183">
                  <c:v>1.2086536143628575</c:v>
                </c:pt>
                <c:pt idx="11184">
                  <c:v>1.7643532525364587</c:v>
                </c:pt>
                <c:pt idx="11185">
                  <c:v>1.4682557348426319</c:v>
                </c:pt>
                <c:pt idx="11186">
                  <c:v>1.1188596954095869</c:v>
                </c:pt>
                <c:pt idx="11187">
                  <c:v>1.586016496293656</c:v>
                </c:pt>
                <c:pt idx="11188">
                  <c:v>2.2068744279803894</c:v>
                </c:pt>
                <c:pt idx="11189">
                  <c:v>1.626656476182549</c:v>
                </c:pt>
                <c:pt idx="11190">
                  <c:v>1.3964765791640819</c:v>
                </c:pt>
                <c:pt idx="11191">
                  <c:v>1.7264557920319936</c:v>
                </c:pt>
                <c:pt idx="11192">
                  <c:v>1.9818421553466927</c:v>
                </c:pt>
                <c:pt idx="11193">
                  <c:v>1.2768499680488004</c:v>
                </c:pt>
                <c:pt idx="11194">
                  <c:v>1.5735979152300503</c:v>
                </c:pt>
                <c:pt idx="11195">
                  <c:v>1.5455198810089315</c:v>
                </c:pt>
                <c:pt idx="11196">
                  <c:v>1.7510511165511871</c:v>
                </c:pt>
                <c:pt idx="11197">
                  <c:v>0.78978159739722353</c:v>
                </c:pt>
                <c:pt idx="11198">
                  <c:v>1.1390474664585644</c:v>
                </c:pt>
                <c:pt idx="11199">
                  <c:v>2.3227835108992947</c:v>
                </c:pt>
                <c:pt idx="11200">
                  <c:v>1.4284701084212525</c:v>
                </c:pt>
                <c:pt idx="11201">
                  <c:v>1.5808178136858042</c:v>
                </c:pt>
                <c:pt idx="11202">
                  <c:v>1.2503931630565437</c:v>
                </c:pt>
                <c:pt idx="11203">
                  <c:v>2.3173298439673147</c:v>
                </c:pt>
                <c:pt idx="11204">
                  <c:v>1.4927799388207255</c:v>
                </c:pt>
                <c:pt idx="11205">
                  <c:v>1.3294019476743706</c:v>
                </c:pt>
                <c:pt idx="11206">
                  <c:v>1.1935392072926181</c:v>
                </c:pt>
                <c:pt idx="11207">
                  <c:v>1.4744115069631067</c:v>
                </c:pt>
                <c:pt idx="11208">
                  <c:v>1.6757682629932118</c:v>
                </c:pt>
                <c:pt idx="11209">
                  <c:v>1.549808536104391</c:v>
                </c:pt>
                <c:pt idx="11210">
                  <c:v>1.7893063713878683</c:v>
                </c:pt>
                <c:pt idx="11211">
                  <c:v>1.8132679969900756</c:v>
                </c:pt>
                <c:pt idx="11212">
                  <c:v>1.8276696853994607</c:v>
                </c:pt>
                <c:pt idx="11213">
                  <c:v>1.3559033956697979</c:v>
                </c:pt>
                <c:pt idx="11214">
                  <c:v>0.72610587848512242</c:v>
                </c:pt>
                <c:pt idx="11215">
                  <c:v>1.4229245410577191</c:v>
                </c:pt>
                <c:pt idx="11216">
                  <c:v>1.2695503012762941</c:v>
                </c:pt>
                <c:pt idx="11217">
                  <c:v>1.0946457896059547</c:v>
                </c:pt>
                <c:pt idx="11218">
                  <c:v>1.816433540490922</c:v>
                </c:pt>
                <c:pt idx="11219">
                  <c:v>1.7489767956149238</c:v>
                </c:pt>
                <c:pt idx="11220">
                  <c:v>1.5243441854281159</c:v>
                </c:pt>
                <c:pt idx="11221">
                  <c:v>1.4873604171868602</c:v>
                </c:pt>
                <c:pt idx="11222">
                  <c:v>1.5055365997010619</c:v>
                </c:pt>
                <c:pt idx="11223">
                  <c:v>2.0576470888489928</c:v>
                </c:pt>
                <c:pt idx="11224">
                  <c:v>1.6650798093882146</c:v>
                </c:pt>
                <c:pt idx="11225">
                  <c:v>2.1706371591027165</c:v>
                </c:pt>
                <c:pt idx="11226">
                  <c:v>1.4881274962474584</c:v>
                </c:pt>
                <c:pt idx="11227">
                  <c:v>1.436960506485859</c:v>
                </c:pt>
                <c:pt idx="11228">
                  <c:v>1.9063366582827843</c:v>
                </c:pt>
                <c:pt idx="11229">
                  <c:v>1.1891223972219198</c:v>
                </c:pt>
                <c:pt idx="11230">
                  <c:v>1.9689020972391629</c:v>
                </c:pt>
                <c:pt idx="11231">
                  <c:v>1.8547643905250368</c:v>
                </c:pt>
                <c:pt idx="11232">
                  <c:v>2.3731971451251752</c:v>
                </c:pt>
                <c:pt idx="11233">
                  <c:v>1.5154167996562384</c:v>
                </c:pt>
                <c:pt idx="11234">
                  <c:v>1.2716116250456062</c:v>
                </c:pt>
                <c:pt idx="11235">
                  <c:v>1.4038580235832425</c:v>
                </c:pt>
                <c:pt idx="11236">
                  <c:v>0.84630989053994066</c:v>
                </c:pt>
                <c:pt idx="11237">
                  <c:v>1.3040637789517158</c:v>
                </c:pt>
                <c:pt idx="11238">
                  <c:v>1.9963956404882668</c:v>
                </c:pt>
                <c:pt idx="11239">
                  <c:v>1.4439135504178298</c:v>
                </c:pt>
                <c:pt idx="11240">
                  <c:v>1.4279824401394219</c:v>
                </c:pt>
                <c:pt idx="11241">
                  <c:v>1.7661643953104085</c:v>
                </c:pt>
                <c:pt idx="11242">
                  <c:v>1.8352230571229111</c:v>
                </c:pt>
                <c:pt idx="11243">
                  <c:v>1.820963598065737</c:v>
                </c:pt>
                <c:pt idx="11244">
                  <c:v>1.5549262629999439</c:v>
                </c:pt>
                <c:pt idx="11245">
                  <c:v>1.2688048876171638</c:v>
                </c:pt>
                <c:pt idx="11246">
                  <c:v>1.1860574497867984</c:v>
                </c:pt>
                <c:pt idx="11247">
                  <c:v>1.6524320129794607</c:v>
                </c:pt>
                <c:pt idx="11248">
                  <c:v>1.2653674240924822</c:v>
                </c:pt>
                <c:pt idx="11249">
                  <c:v>1.4348067428593032</c:v>
                </c:pt>
                <c:pt idx="11250">
                  <c:v>1.6892475739832553</c:v>
                </c:pt>
                <c:pt idx="11251">
                  <c:v>1.6603977432945245</c:v>
                </c:pt>
                <c:pt idx="11252">
                  <c:v>1.9153280625145581</c:v>
                </c:pt>
                <c:pt idx="11253">
                  <c:v>1.784463943208175</c:v>
                </c:pt>
                <c:pt idx="11254">
                  <c:v>1.6299852183650549</c:v>
                </c:pt>
                <c:pt idx="11255">
                  <c:v>1.6048360135540674</c:v>
                </c:pt>
                <c:pt idx="11256">
                  <c:v>1.7125293281426883</c:v>
                </c:pt>
                <c:pt idx="11257">
                  <c:v>1.7220923619664845</c:v>
                </c:pt>
                <c:pt idx="11258">
                  <c:v>1.7220923619664845</c:v>
                </c:pt>
                <c:pt idx="11259">
                  <c:v>1.6039212918400472</c:v>
                </c:pt>
                <c:pt idx="11260">
                  <c:v>1.4471564802877284</c:v>
                </c:pt>
                <c:pt idx="11261">
                  <c:v>1.3930958989033659</c:v>
                </c:pt>
                <c:pt idx="11262">
                  <c:v>1.9144002834523168</c:v>
                </c:pt>
                <c:pt idx="11263">
                  <c:v>1.711178522946933</c:v>
                </c:pt>
                <c:pt idx="11264">
                  <c:v>1.7938762575851357</c:v>
                </c:pt>
                <c:pt idx="11265">
                  <c:v>1.4577577948666232</c:v>
                </c:pt>
                <c:pt idx="11266">
                  <c:v>2.3845057400041627</c:v>
                </c:pt>
                <c:pt idx="11267">
                  <c:v>1.4086367562934503</c:v>
                </c:pt>
                <c:pt idx="11268">
                  <c:v>1.8183017895129399</c:v>
                </c:pt>
                <c:pt idx="11269">
                  <c:v>1.5440705260259389</c:v>
                </c:pt>
                <c:pt idx="11270">
                  <c:v>1.976903615126788</c:v>
                </c:pt>
                <c:pt idx="11271">
                  <c:v>1.2267880157808808</c:v>
                </c:pt>
                <c:pt idx="11272">
                  <c:v>2.0914946122324949</c:v>
                </c:pt>
                <c:pt idx="11273">
                  <c:v>1.7031150445657852</c:v>
                </c:pt>
                <c:pt idx="11274">
                  <c:v>0.68041257344798123</c:v>
                </c:pt>
                <c:pt idx="11275">
                  <c:v>1.5613745214659625</c:v>
                </c:pt>
                <c:pt idx="11276">
                  <c:v>0.93969692757444823</c:v>
                </c:pt>
                <c:pt idx="11277">
                  <c:v>1.6224751430417299</c:v>
                </c:pt>
                <c:pt idx="11278">
                  <c:v>1.8791325950508795</c:v>
                </c:pt>
                <c:pt idx="11279">
                  <c:v>0.79741158911148646</c:v>
                </c:pt>
                <c:pt idx="11280">
                  <c:v>1.6269580019239114</c:v>
                </c:pt>
                <c:pt idx="11281">
                  <c:v>1.5367894157053088</c:v>
                </c:pt>
                <c:pt idx="11282">
                  <c:v>1.8398292376360434</c:v>
                </c:pt>
                <c:pt idx="11283">
                  <c:v>1.7872259063323801</c:v>
                </c:pt>
                <c:pt idx="11284">
                  <c:v>1.2865013789535689</c:v>
                </c:pt>
                <c:pt idx="11285">
                  <c:v>1.7663191364810606</c:v>
                </c:pt>
                <c:pt idx="11286">
                  <c:v>1.6596424227419171</c:v>
                </c:pt>
                <c:pt idx="11287">
                  <c:v>1.0317852279881317</c:v>
                </c:pt>
                <c:pt idx="11288">
                  <c:v>2.2710582414182863</c:v>
                </c:pt>
                <c:pt idx="11289">
                  <c:v>2.0699528474517042</c:v>
                </c:pt>
                <c:pt idx="11290">
                  <c:v>1.8769662378613117</c:v>
                </c:pt>
                <c:pt idx="11291">
                  <c:v>1.9248749981905773</c:v>
                </c:pt>
                <c:pt idx="11292">
                  <c:v>2.1343556354222097</c:v>
                </c:pt>
                <c:pt idx="11293">
                  <c:v>1.7517816398882238</c:v>
                </c:pt>
                <c:pt idx="11294">
                  <c:v>0.90422472619590832</c:v>
                </c:pt>
                <c:pt idx="11295">
                  <c:v>1.4524044432175451</c:v>
                </c:pt>
                <c:pt idx="11296">
                  <c:v>1.4950917695512544</c:v>
                </c:pt>
                <c:pt idx="11297">
                  <c:v>1.8541335045496505</c:v>
                </c:pt>
                <c:pt idx="11298">
                  <c:v>1.5409310626793771</c:v>
                </c:pt>
                <c:pt idx="11299">
                  <c:v>1.2374029717501749</c:v>
                </c:pt>
                <c:pt idx="11300">
                  <c:v>1.2003497315978282</c:v>
                </c:pt>
                <c:pt idx="11301">
                  <c:v>1.7968850270455281</c:v>
                </c:pt>
                <c:pt idx="11302">
                  <c:v>1.1977022394102745</c:v>
                </c:pt>
                <c:pt idx="11303">
                  <c:v>1.1657961201625995</c:v>
                </c:pt>
                <c:pt idx="11304">
                  <c:v>1.1790747244470468</c:v>
                </c:pt>
                <c:pt idx="11305">
                  <c:v>1.6299740188974514</c:v>
                </c:pt>
                <c:pt idx="11306">
                  <c:v>1.6717299378714026</c:v>
                </c:pt>
                <c:pt idx="11307">
                  <c:v>2.0823221151640952</c:v>
                </c:pt>
                <c:pt idx="11308">
                  <c:v>1.5194762171425389</c:v>
                </c:pt>
                <c:pt idx="11309">
                  <c:v>1.1705286657520944</c:v>
                </c:pt>
                <c:pt idx="11310">
                  <c:v>1.3846508478965316</c:v>
                </c:pt>
                <c:pt idx="11311">
                  <c:v>2.0611545534493589</c:v>
                </c:pt>
                <c:pt idx="11312">
                  <c:v>1.406320422929171</c:v>
                </c:pt>
                <c:pt idx="11313">
                  <c:v>2.161107347341543</c:v>
                </c:pt>
                <c:pt idx="11314">
                  <c:v>1.9261628256301473</c:v>
                </c:pt>
                <c:pt idx="11315">
                  <c:v>1.7916976650293894</c:v>
                </c:pt>
                <c:pt idx="11316">
                  <c:v>1.6021859184691614</c:v>
                </c:pt>
                <c:pt idx="11317">
                  <c:v>1.7121696925526542</c:v>
                </c:pt>
                <c:pt idx="11318">
                  <c:v>2.331680308168973</c:v>
                </c:pt>
                <c:pt idx="11319">
                  <c:v>1.409970298699694</c:v>
                </c:pt>
                <c:pt idx="11320">
                  <c:v>1.2144623487954924</c:v>
                </c:pt>
                <c:pt idx="11321">
                  <c:v>1.7416817292215561</c:v>
                </c:pt>
                <c:pt idx="11322">
                  <c:v>1.6091641699531456</c:v>
                </c:pt>
                <c:pt idx="11323">
                  <c:v>1.9338925414631272</c:v>
                </c:pt>
                <c:pt idx="11324">
                  <c:v>1.618602383990466</c:v>
                </c:pt>
                <c:pt idx="11325">
                  <c:v>1.1963558368734657</c:v>
                </c:pt>
                <c:pt idx="11326">
                  <c:v>1.4605971888976015</c:v>
                </c:pt>
                <c:pt idx="11327">
                  <c:v>1.3769271710250122</c:v>
                </c:pt>
                <c:pt idx="11328">
                  <c:v>2.3902071423506261</c:v>
                </c:pt>
                <c:pt idx="11329">
                  <c:v>1.2507711996268445</c:v>
                </c:pt>
                <c:pt idx="11330">
                  <c:v>1.8352109978566353</c:v>
                </c:pt>
                <c:pt idx="11331">
                  <c:v>1.5972914114928147</c:v>
                </c:pt>
                <c:pt idx="11332">
                  <c:v>2.2016892870915705</c:v>
                </c:pt>
                <c:pt idx="11333">
                  <c:v>0.86711319007807053</c:v>
                </c:pt>
                <c:pt idx="11334">
                  <c:v>1.6434339224559131</c:v>
                </c:pt>
                <c:pt idx="11335">
                  <c:v>2.4221530279168171</c:v>
                </c:pt>
                <c:pt idx="11336">
                  <c:v>0.97677443539075692</c:v>
                </c:pt>
                <c:pt idx="11337">
                  <c:v>1.2035468788344705</c:v>
                </c:pt>
                <c:pt idx="11338">
                  <c:v>1.3509783370537267</c:v>
                </c:pt>
                <c:pt idx="11339">
                  <c:v>1.3693921377649736</c:v>
                </c:pt>
                <c:pt idx="11340">
                  <c:v>1.7470511704641252</c:v>
                </c:pt>
                <c:pt idx="11341">
                  <c:v>1.3480321261824868</c:v>
                </c:pt>
                <c:pt idx="11342">
                  <c:v>1.5564050304162405</c:v>
                </c:pt>
                <c:pt idx="11343">
                  <c:v>1.8298342530814171</c:v>
                </c:pt>
                <c:pt idx="11344">
                  <c:v>1.9832436869511738</c:v>
                </c:pt>
                <c:pt idx="11345">
                  <c:v>1.3358228355221209</c:v>
                </c:pt>
                <c:pt idx="11346">
                  <c:v>1.4593970116365222</c:v>
                </c:pt>
                <c:pt idx="11347">
                  <c:v>2.2090268291790669</c:v>
                </c:pt>
                <c:pt idx="11348">
                  <c:v>1.7629545043175028</c:v>
                </c:pt>
                <c:pt idx="11349">
                  <c:v>1.3889444490027927</c:v>
                </c:pt>
                <c:pt idx="11350">
                  <c:v>1.1646858854741224</c:v>
                </c:pt>
                <c:pt idx="11351">
                  <c:v>1.4723014447736671</c:v>
                </c:pt>
                <c:pt idx="11352">
                  <c:v>1.9175732479070271</c:v>
                </c:pt>
                <c:pt idx="11353">
                  <c:v>0.82821893472510966</c:v>
                </c:pt>
                <c:pt idx="11354">
                  <c:v>1.9675629516324566</c:v>
                </c:pt>
                <c:pt idx="11355">
                  <c:v>1.3413533959360127</c:v>
                </c:pt>
                <c:pt idx="11356">
                  <c:v>1.6896098301270404</c:v>
                </c:pt>
                <c:pt idx="11357">
                  <c:v>1.5664492775027847</c:v>
                </c:pt>
                <c:pt idx="11358">
                  <c:v>1.0348080722271404</c:v>
                </c:pt>
                <c:pt idx="11359">
                  <c:v>1.8929745489314298</c:v>
                </c:pt>
                <c:pt idx="11360">
                  <c:v>1.0263334349242992</c:v>
                </c:pt>
                <c:pt idx="11361">
                  <c:v>1.990626956669024</c:v>
                </c:pt>
                <c:pt idx="11362">
                  <c:v>1.6694293919701042</c:v>
                </c:pt>
                <c:pt idx="11363">
                  <c:v>1.370812754856257</c:v>
                </c:pt>
                <c:pt idx="11364">
                  <c:v>1.2325997310853356</c:v>
                </c:pt>
                <c:pt idx="11365">
                  <c:v>1.0783988115777285</c:v>
                </c:pt>
                <c:pt idx="11366">
                  <c:v>1.7188743744627328</c:v>
                </c:pt>
                <c:pt idx="11367">
                  <c:v>1.9811868585331998</c:v>
                </c:pt>
                <c:pt idx="11368">
                  <c:v>1.2877054581124818</c:v>
                </c:pt>
                <c:pt idx="11369">
                  <c:v>1.4649647161509829</c:v>
                </c:pt>
                <c:pt idx="11370">
                  <c:v>1.6613687024353234</c:v>
                </c:pt>
                <c:pt idx="11371">
                  <c:v>1.4456617940636489</c:v>
                </c:pt>
                <c:pt idx="11372">
                  <c:v>1.3617316124749292</c:v>
                </c:pt>
                <c:pt idx="11373">
                  <c:v>1.7540469776119321</c:v>
                </c:pt>
                <c:pt idx="11374">
                  <c:v>1.2900390656420542</c:v>
                </c:pt>
                <c:pt idx="11375">
                  <c:v>1.8729844312981923</c:v>
                </c:pt>
                <c:pt idx="11376">
                  <c:v>1.8874400585231923</c:v>
                </c:pt>
                <c:pt idx="11377">
                  <c:v>1.6833604821123533</c:v>
                </c:pt>
                <c:pt idx="11378">
                  <c:v>1.7413320576090612</c:v>
                </c:pt>
                <c:pt idx="11379">
                  <c:v>1.5760186774346661</c:v>
                </c:pt>
                <c:pt idx="11380">
                  <c:v>2.1960130520854491</c:v>
                </c:pt>
                <c:pt idx="11381">
                  <c:v>1.9598538602225699</c:v>
                </c:pt>
                <c:pt idx="11382">
                  <c:v>1.7524157133031035</c:v>
                </c:pt>
                <c:pt idx="11383">
                  <c:v>1.9909538916301235</c:v>
                </c:pt>
                <c:pt idx="11384">
                  <c:v>1.1498193177437086</c:v>
                </c:pt>
                <c:pt idx="11385">
                  <c:v>2.3543620238228495</c:v>
                </c:pt>
                <c:pt idx="11386">
                  <c:v>1.6235903877915323</c:v>
                </c:pt>
                <c:pt idx="11387">
                  <c:v>1.3590496280324269</c:v>
                </c:pt>
                <c:pt idx="11388">
                  <c:v>1.9311012366736133</c:v>
                </c:pt>
                <c:pt idx="11389">
                  <c:v>1.8243204740268431</c:v>
                </c:pt>
                <c:pt idx="11390">
                  <c:v>1.3520898587378718</c:v>
                </c:pt>
                <c:pt idx="11391">
                  <c:v>1.7607706841645596</c:v>
                </c:pt>
                <c:pt idx="11392">
                  <c:v>1.6994786994316773</c:v>
                </c:pt>
                <c:pt idx="11393">
                  <c:v>1.32712588565267</c:v>
                </c:pt>
                <c:pt idx="11394">
                  <c:v>1.9809809111513592</c:v>
                </c:pt>
                <c:pt idx="11395">
                  <c:v>1.5960040713678385</c:v>
                </c:pt>
                <c:pt idx="11396">
                  <c:v>1.4584973414751436</c:v>
                </c:pt>
                <c:pt idx="11397">
                  <c:v>1.5783629612566279</c:v>
                </c:pt>
                <c:pt idx="11398">
                  <c:v>1.7325706585794065</c:v>
                </c:pt>
                <c:pt idx="11399">
                  <c:v>1.2099946182193722</c:v>
                </c:pt>
                <c:pt idx="11400">
                  <c:v>1.2099946182193722</c:v>
                </c:pt>
                <c:pt idx="11401">
                  <c:v>2.3137175105477015</c:v>
                </c:pt>
                <c:pt idx="11402">
                  <c:v>1.8555700323758892</c:v>
                </c:pt>
                <c:pt idx="11403">
                  <c:v>1.9325853680768852</c:v>
                </c:pt>
                <c:pt idx="11404">
                  <c:v>1.3036948853892381</c:v>
                </c:pt>
                <c:pt idx="11405">
                  <c:v>1.8231167346612664</c:v>
                </c:pt>
                <c:pt idx="11406">
                  <c:v>1.7922046223983847</c:v>
                </c:pt>
                <c:pt idx="11407">
                  <c:v>1.3821071358190258</c:v>
                </c:pt>
                <c:pt idx="11408">
                  <c:v>1.5833438925237489</c:v>
                </c:pt>
                <c:pt idx="11409">
                  <c:v>1.7753519057819285</c:v>
                </c:pt>
                <c:pt idx="11410">
                  <c:v>1.4138226147762767</c:v>
                </c:pt>
                <c:pt idx="11411">
                  <c:v>1.7202229952593475</c:v>
                </c:pt>
                <c:pt idx="11412">
                  <c:v>1.3229259990156013</c:v>
                </c:pt>
                <c:pt idx="11413">
                  <c:v>1.6073799534831883</c:v>
                </c:pt>
                <c:pt idx="11414">
                  <c:v>1.131740531963128</c:v>
                </c:pt>
                <c:pt idx="11415">
                  <c:v>1.3650141208451056</c:v>
                </c:pt>
                <c:pt idx="11416">
                  <c:v>1.7026863846030733</c:v>
                </c:pt>
                <c:pt idx="11417">
                  <c:v>1.6724313050175699</c:v>
                </c:pt>
                <c:pt idx="11418">
                  <c:v>1.0941215958405615</c:v>
                </c:pt>
                <c:pt idx="11419">
                  <c:v>2.2343755325789534</c:v>
                </c:pt>
                <c:pt idx="11420">
                  <c:v>1.8898701160446161</c:v>
                </c:pt>
                <c:pt idx="11421">
                  <c:v>1.3537931729970283</c:v>
                </c:pt>
                <c:pt idx="11422">
                  <c:v>2.4004689112174882</c:v>
                </c:pt>
                <c:pt idx="11423">
                  <c:v>1.7040457928966974</c:v>
                </c:pt>
                <c:pt idx="11424">
                  <c:v>1.4605174807262995</c:v>
                </c:pt>
                <c:pt idx="11425">
                  <c:v>2.3068816009240258</c:v>
                </c:pt>
                <c:pt idx="11426">
                  <c:v>1.3307403860714238</c:v>
                </c:pt>
                <c:pt idx="11427">
                  <c:v>1.3157877775236466</c:v>
                </c:pt>
                <c:pt idx="11428">
                  <c:v>1.5065253260653932</c:v>
                </c:pt>
                <c:pt idx="11429">
                  <c:v>1.7244790391110854</c:v>
                </c:pt>
                <c:pt idx="11430">
                  <c:v>1.0978297427402799</c:v>
                </c:pt>
                <c:pt idx="11431">
                  <c:v>1.5114073807465205</c:v>
                </c:pt>
                <c:pt idx="11432">
                  <c:v>1.1127591219173554</c:v>
                </c:pt>
                <c:pt idx="11433">
                  <c:v>1.1067822504646543</c:v>
                </c:pt>
                <c:pt idx="11434">
                  <c:v>1.9808098189186931</c:v>
                </c:pt>
                <c:pt idx="11435">
                  <c:v>1.5603897032922329</c:v>
                </c:pt>
                <c:pt idx="11436">
                  <c:v>1.8755387247661552</c:v>
                </c:pt>
                <c:pt idx="11437">
                  <c:v>2.0833270032253988</c:v>
                </c:pt>
                <c:pt idx="11438">
                  <c:v>1.5924754403814811</c:v>
                </c:pt>
                <c:pt idx="11439">
                  <c:v>1.5925964096021732</c:v>
                </c:pt>
                <c:pt idx="11440">
                  <c:v>1.0381780930605196</c:v>
                </c:pt>
                <c:pt idx="11441">
                  <c:v>1.649916773838624</c:v>
                </c:pt>
                <c:pt idx="11442">
                  <c:v>1.4843254690845198</c:v>
                </c:pt>
                <c:pt idx="11443">
                  <c:v>2.1282473683419405</c:v>
                </c:pt>
                <c:pt idx="11444">
                  <c:v>1.5301458884736792</c:v>
                </c:pt>
                <c:pt idx="11445">
                  <c:v>2.0868401367433811</c:v>
                </c:pt>
                <c:pt idx="11446">
                  <c:v>1.5685924133169051</c:v>
                </c:pt>
                <c:pt idx="11447">
                  <c:v>1.7205537118168135</c:v>
                </c:pt>
                <c:pt idx="11448">
                  <c:v>1.3581843041901362</c:v>
                </c:pt>
                <c:pt idx="11449">
                  <c:v>2.1411047093279292</c:v>
                </c:pt>
                <c:pt idx="11450">
                  <c:v>2.1677838767748394</c:v>
                </c:pt>
                <c:pt idx="11451">
                  <c:v>1.4575640039673992</c:v>
                </c:pt>
                <c:pt idx="11452">
                  <c:v>1.6735562990494672</c:v>
                </c:pt>
                <c:pt idx="11453">
                  <c:v>1.6402577723872327</c:v>
                </c:pt>
                <c:pt idx="11454">
                  <c:v>2.1233419439496366</c:v>
                </c:pt>
                <c:pt idx="11455">
                  <c:v>2.187227331978955</c:v>
                </c:pt>
                <c:pt idx="11456">
                  <c:v>1.6425931077703002</c:v>
                </c:pt>
                <c:pt idx="11457">
                  <c:v>2.1730434232477664</c:v>
                </c:pt>
                <c:pt idx="11458">
                  <c:v>1.3798346899646199</c:v>
                </c:pt>
                <c:pt idx="11459">
                  <c:v>1.3499279960368591</c:v>
                </c:pt>
                <c:pt idx="11460">
                  <c:v>1.7268518572828495</c:v>
                </c:pt>
                <c:pt idx="11461">
                  <c:v>1.3326000278050816</c:v>
                </c:pt>
                <c:pt idx="11462">
                  <c:v>1.162507651816433</c:v>
                </c:pt>
                <c:pt idx="11463">
                  <c:v>1.7350660832458813</c:v>
                </c:pt>
                <c:pt idx="11464">
                  <c:v>2.3204246440660028</c:v>
                </c:pt>
                <c:pt idx="11465">
                  <c:v>1.3969208274588831</c:v>
                </c:pt>
                <c:pt idx="11466">
                  <c:v>1.2874321985891279</c:v>
                </c:pt>
                <c:pt idx="11467">
                  <c:v>2.1373066275998633</c:v>
                </c:pt>
                <c:pt idx="11468">
                  <c:v>1.8151232943854672</c:v>
                </c:pt>
                <c:pt idx="11469">
                  <c:v>1.7411799728819513</c:v>
                </c:pt>
                <c:pt idx="11470">
                  <c:v>1.6898414091375047</c:v>
                </c:pt>
                <c:pt idx="11471">
                  <c:v>1.9561967739911903</c:v>
                </c:pt>
                <c:pt idx="11472">
                  <c:v>1.9595593731998189</c:v>
                </c:pt>
                <c:pt idx="11473">
                  <c:v>1.839970513168272</c:v>
                </c:pt>
                <c:pt idx="11474">
                  <c:v>2.2190629549921623</c:v>
                </c:pt>
                <c:pt idx="11475">
                  <c:v>1.6025699877799249</c:v>
                </c:pt>
                <c:pt idx="11476">
                  <c:v>1.4941295378447825</c:v>
                </c:pt>
                <c:pt idx="11477">
                  <c:v>1.6334684555795864</c:v>
                </c:pt>
                <c:pt idx="11478">
                  <c:v>1.1496685749906057</c:v>
                </c:pt>
                <c:pt idx="11479">
                  <c:v>2.0704996364353132</c:v>
                </c:pt>
                <c:pt idx="11480">
                  <c:v>1.4239450984628266</c:v>
                </c:pt>
                <c:pt idx="11481">
                  <c:v>1.5395828982641826</c:v>
                </c:pt>
                <c:pt idx="11482">
                  <c:v>2.1723576957438735</c:v>
                </c:pt>
                <c:pt idx="11483">
                  <c:v>1.7563500337920872</c:v>
                </c:pt>
                <c:pt idx="11484">
                  <c:v>2.0577079341133189</c:v>
                </c:pt>
                <c:pt idx="11485">
                  <c:v>1.9147920310548541</c:v>
                </c:pt>
                <c:pt idx="11486">
                  <c:v>1.4019344635923041</c:v>
                </c:pt>
                <c:pt idx="11487">
                  <c:v>1.8521303434594012</c:v>
                </c:pt>
                <c:pt idx="11488">
                  <c:v>1.678909705045905</c:v>
                </c:pt>
                <c:pt idx="11489">
                  <c:v>1.0062559041372305</c:v>
                </c:pt>
                <c:pt idx="11490">
                  <c:v>1.5703806328549472</c:v>
                </c:pt>
                <c:pt idx="11491">
                  <c:v>1.7005670053343811</c:v>
                </c:pt>
                <c:pt idx="11492">
                  <c:v>1.243900816730682</c:v>
                </c:pt>
                <c:pt idx="11493">
                  <c:v>0.92250124813701373</c:v>
                </c:pt>
                <c:pt idx="11494">
                  <c:v>2.2039815292226299</c:v>
                </c:pt>
                <c:pt idx="11495">
                  <c:v>0.99454633982978613</c:v>
                </c:pt>
                <c:pt idx="11496">
                  <c:v>1.5240974013634501</c:v>
                </c:pt>
                <c:pt idx="11497">
                  <c:v>1.7520530597717492</c:v>
                </c:pt>
                <c:pt idx="11498">
                  <c:v>2.4225520877455136</c:v>
                </c:pt>
                <c:pt idx="11499">
                  <c:v>1.0298393449252974</c:v>
                </c:pt>
                <c:pt idx="11500">
                  <c:v>1.5750029994335306</c:v>
                </c:pt>
                <c:pt idx="11501">
                  <c:v>1.5477082643227311</c:v>
                </c:pt>
                <c:pt idx="11502">
                  <c:v>2.0984775893815191</c:v>
                </c:pt>
                <c:pt idx="11503">
                  <c:v>1.5770250847054958</c:v>
                </c:pt>
                <c:pt idx="11504">
                  <c:v>2.2584193625804772</c:v>
                </c:pt>
                <c:pt idx="11505">
                  <c:v>1.463564532213337</c:v>
                </c:pt>
                <c:pt idx="11506">
                  <c:v>2.095852522397629</c:v>
                </c:pt>
                <c:pt idx="11507">
                  <c:v>1.959945786949217</c:v>
                </c:pt>
                <c:pt idx="11508">
                  <c:v>0.9550505101693425</c:v>
                </c:pt>
                <c:pt idx="11509">
                  <c:v>1.9317029185687382</c:v>
                </c:pt>
                <c:pt idx="11510">
                  <c:v>1.7045005578473948</c:v>
                </c:pt>
                <c:pt idx="11511">
                  <c:v>2.1049034519890362</c:v>
                </c:pt>
                <c:pt idx="11512">
                  <c:v>2.2011430287014866</c:v>
                </c:pt>
                <c:pt idx="11513">
                  <c:v>1.9960236924077477</c:v>
                </c:pt>
                <c:pt idx="11514">
                  <c:v>1.90799629674569</c:v>
                </c:pt>
                <c:pt idx="11515">
                  <c:v>1.4491110606220201</c:v>
                </c:pt>
                <c:pt idx="11516">
                  <c:v>1.1483218765771219</c:v>
                </c:pt>
                <c:pt idx="11517">
                  <c:v>1.554871800472341</c:v>
                </c:pt>
                <c:pt idx="11518">
                  <c:v>1.4231917886148111</c:v>
                </c:pt>
                <c:pt idx="11519">
                  <c:v>1.4155409005128554</c:v>
                </c:pt>
                <c:pt idx="11520">
                  <c:v>1.5124362332718753</c:v>
                </c:pt>
                <c:pt idx="11521">
                  <c:v>1.4265568029672793</c:v>
                </c:pt>
                <c:pt idx="11522">
                  <c:v>1.431884605095173</c:v>
                </c:pt>
                <c:pt idx="11523">
                  <c:v>1.7571203313431776</c:v>
                </c:pt>
                <c:pt idx="11524">
                  <c:v>2.0152884850230444</c:v>
                </c:pt>
                <c:pt idx="11525">
                  <c:v>1.5090774597846492</c:v>
                </c:pt>
                <c:pt idx="11526">
                  <c:v>1.9395896325729813</c:v>
                </c:pt>
                <c:pt idx="11527">
                  <c:v>1.5387270167266593</c:v>
                </c:pt>
                <c:pt idx="11528">
                  <c:v>1.5058808777061936</c:v>
                </c:pt>
                <c:pt idx="11529">
                  <c:v>2.3052374059431298</c:v>
                </c:pt>
                <c:pt idx="11530">
                  <c:v>1.8181354611840814</c:v>
                </c:pt>
                <c:pt idx="11531">
                  <c:v>1.6787805154487987</c:v>
                </c:pt>
                <c:pt idx="11532">
                  <c:v>1.6840873771294587</c:v>
                </c:pt>
                <c:pt idx="11533">
                  <c:v>2.0445319210710831</c:v>
                </c:pt>
                <c:pt idx="11534">
                  <c:v>2.1302629888120466</c:v>
                </c:pt>
                <c:pt idx="11535">
                  <c:v>1.5861527928977373</c:v>
                </c:pt>
                <c:pt idx="11536">
                  <c:v>1.4827307000799428</c:v>
                </c:pt>
                <c:pt idx="11537">
                  <c:v>2.3486202449460372</c:v>
                </c:pt>
                <c:pt idx="11538">
                  <c:v>1.6544778434845828</c:v>
                </c:pt>
                <c:pt idx="11539">
                  <c:v>1.4962361598551737</c:v>
                </c:pt>
                <c:pt idx="11540">
                  <c:v>2.0309153106250508</c:v>
                </c:pt>
                <c:pt idx="11541">
                  <c:v>1.6472235039032643</c:v>
                </c:pt>
                <c:pt idx="11542">
                  <c:v>1.4482640726669567</c:v>
                </c:pt>
                <c:pt idx="11543">
                  <c:v>1.3343330970365548</c:v>
                </c:pt>
                <c:pt idx="11544">
                  <c:v>1.594516301144534</c:v>
                </c:pt>
                <c:pt idx="11545">
                  <c:v>1.7167752003997017</c:v>
                </c:pt>
                <c:pt idx="11546">
                  <c:v>2.0223912504126185</c:v>
                </c:pt>
                <c:pt idx="11547">
                  <c:v>1.6415048471537035</c:v>
                </c:pt>
                <c:pt idx="11548">
                  <c:v>2.1028965691672874</c:v>
                </c:pt>
                <c:pt idx="11549">
                  <c:v>1.4846997756320022</c:v>
                </c:pt>
                <c:pt idx="11550">
                  <c:v>1.9961669892833029</c:v>
                </c:pt>
                <c:pt idx="11551">
                  <c:v>1.2842727798577254</c:v>
                </c:pt>
                <c:pt idx="11552">
                  <c:v>1.466051625699341</c:v>
                </c:pt>
                <c:pt idx="11553">
                  <c:v>2.3090251401382345</c:v>
                </c:pt>
                <c:pt idx="11554">
                  <c:v>1.2474355862507469</c:v>
                </c:pt>
                <c:pt idx="11555">
                  <c:v>1.6384722841949551</c:v>
                </c:pt>
                <c:pt idx="11556">
                  <c:v>1.4889214006261333</c:v>
                </c:pt>
                <c:pt idx="11557">
                  <c:v>2.1247910513765405</c:v>
                </c:pt>
                <c:pt idx="11558">
                  <c:v>1.4721872530669973</c:v>
                </c:pt>
                <c:pt idx="11559">
                  <c:v>1.9386898072177217</c:v>
                </c:pt>
                <c:pt idx="11560">
                  <c:v>1.5099964341247463</c:v>
                </c:pt>
                <c:pt idx="11561">
                  <c:v>1.6066575487640979</c:v>
                </c:pt>
                <c:pt idx="11562">
                  <c:v>1.0287631456813466</c:v>
                </c:pt>
                <c:pt idx="11563">
                  <c:v>1.8454143393560125</c:v>
                </c:pt>
                <c:pt idx="11564">
                  <c:v>2.2370735006240188</c:v>
                </c:pt>
                <c:pt idx="11565">
                  <c:v>1.1561158521898534</c:v>
                </c:pt>
                <c:pt idx="11566">
                  <c:v>1.4730721850504234</c:v>
                </c:pt>
                <c:pt idx="11567">
                  <c:v>1.505903910193404</c:v>
                </c:pt>
                <c:pt idx="11568">
                  <c:v>1.941135610312154</c:v>
                </c:pt>
                <c:pt idx="11569">
                  <c:v>1.1371388100178157</c:v>
                </c:pt>
                <c:pt idx="11570">
                  <c:v>2.2289903108407239</c:v>
                </c:pt>
                <c:pt idx="11571">
                  <c:v>1.160888516144974</c:v>
                </c:pt>
                <c:pt idx="11572">
                  <c:v>1.8201607219353197</c:v>
                </c:pt>
                <c:pt idx="11573">
                  <c:v>2.253139231342451</c:v>
                </c:pt>
                <c:pt idx="11574">
                  <c:v>1.6358585661389886</c:v>
                </c:pt>
                <c:pt idx="11575">
                  <c:v>1.7617444643257223</c:v>
                </c:pt>
                <c:pt idx="11576">
                  <c:v>1.0986471863170701</c:v>
                </c:pt>
                <c:pt idx="11577">
                  <c:v>2.1122060448609403</c:v>
                </c:pt>
                <c:pt idx="11578">
                  <c:v>1.8451346432923292</c:v>
                </c:pt>
                <c:pt idx="11579">
                  <c:v>1.4666214998287546</c:v>
                </c:pt>
                <c:pt idx="11580">
                  <c:v>1.4495910080226548</c:v>
                </c:pt>
                <c:pt idx="11581">
                  <c:v>1.9931654285110754</c:v>
                </c:pt>
                <c:pt idx="11582">
                  <c:v>2.2347323528091381</c:v>
                </c:pt>
                <c:pt idx="11583">
                  <c:v>1.5967433018136177</c:v>
                </c:pt>
                <c:pt idx="11584">
                  <c:v>1.6650488185061638</c:v>
                </c:pt>
                <c:pt idx="11585">
                  <c:v>1.6455676648799804</c:v>
                </c:pt>
                <c:pt idx="11586">
                  <c:v>2.4161660186245024</c:v>
                </c:pt>
                <c:pt idx="11587">
                  <c:v>2.1156604277115827</c:v>
                </c:pt>
                <c:pt idx="11588">
                  <c:v>1.4615630508862942</c:v>
                </c:pt>
                <c:pt idx="11589">
                  <c:v>1.5378216127151472</c:v>
                </c:pt>
                <c:pt idx="11590">
                  <c:v>1.5939668879608395</c:v>
                </c:pt>
                <c:pt idx="11591">
                  <c:v>2.0836065227464635</c:v>
                </c:pt>
                <c:pt idx="11592">
                  <c:v>1.5182361658052506</c:v>
                </c:pt>
                <c:pt idx="11593">
                  <c:v>0.68779730260648708</c:v>
                </c:pt>
                <c:pt idx="11594">
                  <c:v>0.65697644814918821</c:v>
                </c:pt>
                <c:pt idx="11595">
                  <c:v>1.4416354454980371</c:v>
                </c:pt>
                <c:pt idx="11596">
                  <c:v>1.7192152386035457</c:v>
                </c:pt>
                <c:pt idx="11597">
                  <c:v>1.4444897978080131</c:v>
                </c:pt>
                <c:pt idx="11598">
                  <c:v>1.7264672063731232</c:v>
                </c:pt>
                <c:pt idx="11599">
                  <c:v>1.6537911873878119</c:v>
                </c:pt>
                <c:pt idx="11600">
                  <c:v>1.5383085019767404</c:v>
                </c:pt>
                <c:pt idx="11601">
                  <c:v>2.1469307381986535</c:v>
                </c:pt>
                <c:pt idx="11602">
                  <c:v>1.5966179852383753</c:v>
                </c:pt>
                <c:pt idx="11603">
                  <c:v>1.3807591926737</c:v>
                </c:pt>
                <c:pt idx="11604">
                  <c:v>1.6707791138561634</c:v>
                </c:pt>
                <c:pt idx="11605">
                  <c:v>1.531639831653212</c:v>
                </c:pt>
                <c:pt idx="11606">
                  <c:v>2.1993629287629379</c:v>
                </c:pt>
                <c:pt idx="11607">
                  <c:v>2.0564779663237518</c:v>
                </c:pt>
                <c:pt idx="11608">
                  <c:v>1.489563358802569</c:v>
                </c:pt>
                <c:pt idx="11609">
                  <c:v>1.699403214093228</c:v>
                </c:pt>
                <c:pt idx="11610">
                  <c:v>1.8504538534151045</c:v>
                </c:pt>
                <c:pt idx="11611">
                  <c:v>1.1506490039092612</c:v>
                </c:pt>
                <c:pt idx="11612">
                  <c:v>1.6862822554369972</c:v>
                </c:pt>
                <c:pt idx="11613">
                  <c:v>1.8803727883278738</c:v>
                </c:pt>
                <c:pt idx="11614">
                  <c:v>1.5992027267341611</c:v>
                </c:pt>
                <c:pt idx="11615">
                  <c:v>1.4885140537304695</c:v>
                </c:pt>
                <c:pt idx="11616">
                  <c:v>1.8718466182611428</c:v>
                </c:pt>
                <c:pt idx="11617">
                  <c:v>1.4916207922695304</c:v>
                </c:pt>
                <c:pt idx="11618">
                  <c:v>1.3710179617411768</c:v>
                </c:pt>
                <c:pt idx="11619">
                  <c:v>1.96436052946213</c:v>
                </c:pt>
                <c:pt idx="11620">
                  <c:v>1.9858399124073989</c:v>
                </c:pt>
                <c:pt idx="11621">
                  <c:v>1.9690490302233992</c:v>
                </c:pt>
                <c:pt idx="11622">
                  <c:v>1.9235615904602328</c:v>
                </c:pt>
                <c:pt idx="11623">
                  <c:v>1.5153783595367067</c:v>
                </c:pt>
                <c:pt idx="11624">
                  <c:v>1.3188518653810739</c:v>
                </c:pt>
                <c:pt idx="11625">
                  <c:v>1.3405392922417492</c:v>
                </c:pt>
                <c:pt idx="11626">
                  <c:v>1.5008797532720883</c:v>
                </c:pt>
                <c:pt idx="11627">
                  <c:v>1.2180047851500919</c:v>
                </c:pt>
                <c:pt idx="11628">
                  <c:v>1.6879051273578887</c:v>
                </c:pt>
                <c:pt idx="11629">
                  <c:v>2.2096275948152009</c:v>
                </c:pt>
                <c:pt idx="11630">
                  <c:v>2.097992661451006</c:v>
                </c:pt>
                <c:pt idx="11631">
                  <c:v>2.0299394812968097</c:v>
                </c:pt>
                <c:pt idx="11632">
                  <c:v>2.3633881947852013</c:v>
                </c:pt>
                <c:pt idx="11633">
                  <c:v>1.8519013623152343</c:v>
                </c:pt>
                <c:pt idx="11634">
                  <c:v>1.7784334500919081</c:v>
                </c:pt>
                <c:pt idx="11635">
                  <c:v>1.3133440654383404</c:v>
                </c:pt>
                <c:pt idx="11636">
                  <c:v>1.5735063228630068</c:v>
                </c:pt>
                <c:pt idx="11637">
                  <c:v>1.6380907212803693</c:v>
                </c:pt>
                <c:pt idx="11638">
                  <c:v>1.8879468340471719</c:v>
                </c:pt>
                <c:pt idx="11639">
                  <c:v>1.7051938010299572</c:v>
                </c:pt>
                <c:pt idx="11640">
                  <c:v>2.233721867511814</c:v>
                </c:pt>
                <c:pt idx="11641">
                  <c:v>1.509504944126536</c:v>
                </c:pt>
                <c:pt idx="11642">
                  <c:v>1.87130258482302</c:v>
                </c:pt>
                <c:pt idx="11643">
                  <c:v>1.5589664312964813</c:v>
                </c:pt>
                <c:pt idx="11644">
                  <c:v>1.862967545214075</c:v>
                </c:pt>
                <c:pt idx="11645">
                  <c:v>1.6607175271741816</c:v>
                </c:pt>
                <c:pt idx="11646">
                  <c:v>2.0299394812968097</c:v>
                </c:pt>
                <c:pt idx="11647">
                  <c:v>1.472406825860028</c:v>
                </c:pt>
                <c:pt idx="11648">
                  <c:v>1.7988301259451687</c:v>
                </c:pt>
                <c:pt idx="11649">
                  <c:v>1.401205753945298</c:v>
                </c:pt>
                <c:pt idx="11650">
                  <c:v>1.4833062339126311</c:v>
                </c:pt>
                <c:pt idx="11651">
                  <c:v>1.5806809727100304</c:v>
                </c:pt>
                <c:pt idx="11652">
                  <c:v>1.5639969485681808</c:v>
                </c:pt>
                <c:pt idx="11653">
                  <c:v>1.3900550344851617</c:v>
                </c:pt>
                <c:pt idx="11654">
                  <c:v>1.5926452316696844</c:v>
                </c:pt>
                <c:pt idx="11655">
                  <c:v>1.742557035451997</c:v>
                </c:pt>
                <c:pt idx="11656">
                  <c:v>0.85078771005733855</c:v>
                </c:pt>
                <c:pt idx="11657">
                  <c:v>1.8861380702753916</c:v>
                </c:pt>
                <c:pt idx="11658">
                  <c:v>1.7764076818733707</c:v>
                </c:pt>
                <c:pt idx="11659">
                  <c:v>1.5931320424328905</c:v>
                </c:pt>
                <c:pt idx="11660">
                  <c:v>1.5585441793576778</c:v>
                </c:pt>
                <c:pt idx="11661">
                  <c:v>2.0441083874461197</c:v>
                </c:pt>
                <c:pt idx="11662">
                  <c:v>1.9975536909862612</c:v>
                </c:pt>
                <c:pt idx="11663">
                  <c:v>1.5145424401570671</c:v>
                </c:pt>
                <c:pt idx="11664">
                  <c:v>1.6103705368824781</c:v>
                </c:pt>
                <c:pt idx="11665">
                  <c:v>2.1686212133061931</c:v>
                </c:pt>
                <c:pt idx="11666">
                  <c:v>2.2726096514538359</c:v>
                </c:pt>
                <c:pt idx="11667">
                  <c:v>1.4182946608190254</c:v>
                </c:pt>
                <c:pt idx="11668">
                  <c:v>1.5105275844611405</c:v>
                </c:pt>
                <c:pt idx="11669">
                  <c:v>1.7415754399344665</c:v>
                </c:pt>
                <c:pt idx="11670">
                  <c:v>1.6031974377811382</c:v>
                </c:pt>
                <c:pt idx="11671">
                  <c:v>1.38347784906598</c:v>
                </c:pt>
                <c:pt idx="11672">
                  <c:v>1.2695176140259485</c:v>
                </c:pt>
                <c:pt idx="11673">
                  <c:v>2.1639868233499788</c:v>
                </c:pt>
                <c:pt idx="11674">
                  <c:v>0.92155434664573777</c:v>
                </c:pt>
                <c:pt idx="11675">
                  <c:v>1.7978870247352794</c:v>
                </c:pt>
                <c:pt idx="11676">
                  <c:v>2.219052464723938</c:v>
                </c:pt>
                <c:pt idx="11677">
                  <c:v>1.3291862745345207</c:v>
                </c:pt>
                <c:pt idx="11678">
                  <c:v>1.9053122225110697</c:v>
                </c:pt>
                <c:pt idx="11679">
                  <c:v>1.5795035006602069</c:v>
                </c:pt>
                <c:pt idx="11680">
                  <c:v>2.1622775699347487</c:v>
                </c:pt>
                <c:pt idx="11681">
                  <c:v>1.6603341380139136</c:v>
                </c:pt>
                <c:pt idx="11682">
                  <c:v>1.8463160774147374</c:v>
                </c:pt>
                <c:pt idx="11683">
                  <c:v>1.9299020011584755</c:v>
                </c:pt>
                <c:pt idx="11684">
                  <c:v>2.1756364594446178</c:v>
                </c:pt>
                <c:pt idx="11685">
                  <c:v>2.0677810740291953</c:v>
                </c:pt>
                <c:pt idx="11686">
                  <c:v>1.8768641809625239</c:v>
                </c:pt>
                <c:pt idx="11687">
                  <c:v>1.7026829398377523</c:v>
                </c:pt>
                <c:pt idx="11688">
                  <c:v>1.6479616437270881</c:v>
                </c:pt>
                <c:pt idx="11689">
                  <c:v>1.4603956343069604</c:v>
                </c:pt>
                <c:pt idx="11690">
                  <c:v>1.573485451013753</c:v>
                </c:pt>
                <c:pt idx="11691">
                  <c:v>2.4728090878824429</c:v>
                </c:pt>
                <c:pt idx="11692">
                  <c:v>1.8981858171599477</c:v>
                </c:pt>
                <c:pt idx="11693">
                  <c:v>2.3039408492433195</c:v>
                </c:pt>
                <c:pt idx="11694">
                  <c:v>2.1849241276006048</c:v>
                </c:pt>
                <c:pt idx="11695">
                  <c:v>1.3501530060238962</c:v>
                </c:pt>
                <c:pt idx="11696">
                  <c:v>2.1459108341323736</c:v>
                </c:pt>
                <c:pt idx="11697">
                  <c:v>1.3090166126048903</c:v>
                </c:pt>
                <c:pt idx="11698">
                  <c:v>1.8312604392907357</c:v>
                </c:pt>
                <c:pt idx="11699">
                  <c:v>1.4732547976881949</c:v>
                </c:pt>
                <c:pt idx="11700">
                  <c:v>1.9243433914682133</c:v>
                </c:pt>
                <c:pt idx="11701">
                  <c:v>1.785221603884281</c:v>
                </c:pt>
                <c:pt idx="11702">
                  <c:v>1.5017519366902632</c:v>
                </c:pt>
                <c:pt idx="11703">
                  <c:v>1.1195857749617839</c:v>
                </c:pt>
                <c:pt idx="11704">
                  <c:v>1.238254414098644</c:v>
                </c:pt>
                <c:pt idx="11705">
                  <c:v>1.5623713873184726</c:v>
                </c:pt>
                <c:pt idx="11706">
                  <c:v>1.7406902608532939</c:v>
                </c:pt>
                <c:pt idx="11707">
                  <c:v>1.6700045113163693</c:v>
                </c:pt>
                <c:pt idx="11708">
                  <c:v>1.8782361932029845</c:v>
                </c:pt>
                <c:pt idx="11709">
                  <c:v>1.2124805877213731</c:v>
                </c:pt>
                <c:pt idx="11710">
                  <c:v>1.5227219366667124</c:v>
                </c:pt>
                <c:pt idx="11711">
                  <c:v>1.9014904699858999</c:v>
                </c:pt>
                <c:pt idx="11712">
                  <c:v>1.4189241068306828</c:v>
                </c:pt>
                <c:pt idx="11713">
                  <c:v>1.429757123408284</c:v>
                </c:pt>
                <c:pt idx="11714">
                  <c:v>2.0150368489560719</c:v>
                </c:pt>
                <c:pt idx="11715">
                  <c:v>1.9905901222466231</c:v>
                </c:pt>
                <c:pt idx="11716">
                  <c:v>2.0559437693150855</c:v>
                </c:pt>
                <c:pt idx="11717">
                  <c:v>1.6987415053380315</c:v>
                </c:pt>
                <c:pt idx="11718">
                  <c:v>1.3553480587432309</c:v>
                </c:pt>
                <c:pt idx="11719">
                  <c:v>1.7618459308727277</c:v>
                </c:pt>
                <c:pt idx="11720">
                  <c:v>1.7167793688730679</c:v>
                </c:pt>
                <c:pt idx="11721">
                  <c:v>1.4783283619149798</c:v>
                </c:pt>
                <c:pt idx="11722">
                  <c:v>1.0529323729895499</c:v>
                </c:pt>
                <c:pt idx="11723">
                  <c:v>1.4227785511716022</c:v>
                </c:pt>
                <c:pt idx="11724">
                  <c:v>1.7381548189592906</c:v>
                </c:pt>
                <c:pt idx="11725">
                  <c:v>1.6663185711510617</c:v>
                </c:pt>
                <c:pt idx="11726">
                  <c:v>2.346321672819438</c:v>
                </c:pt>
                <c:pt idx="11727">
                  <c:v>1.8298586717199146</c:v>
                </c:pt>
                <c:pt idx="11728">
                  <c:v>1.5350800854805322</c:v>
                </c:pt>
                <c:pt idx="11729">
                  <c:v>1.5540273631125958</c:v>
                </c:pt>
                <c:pt idx="11730">
                  <c:v>1.186942216429604</c:v>
                </c:pt>
                <c:pt idx="11731">
                  <c:v>1.5747186459271285</c:v>
                </c:pt>
                <c:pt idx="11732">
                  <c:v>1.4934120398327473</c:v>
                </c:pt>
                <c:pt idx="11733">
                  <c:v>2.1932220252900962</c:v>
                </c:pt>
                <c:pt idx="11734">
                  <c:v>1.3578376913156318</c:v>
                </c:pt>
                <c:pt idx="11735">
                  <c:v>1.7117844596074019</c:v>
                </c:pt>
                <c:pt idx="11736">
                  <c:v>1.5192962809086581</c:v>
                </c:pt>
                <c:pt idx="11737">
                  <c:v>1.8025794462013485</c:v>
                </c:pt>
                <c:pt idx="11738">
                  <c:v>1.3666881227812058</c:v>
                </c:pt>
                <c:pt idx="11739">
                  <c:v>1.3626916547812593</c:v>
                </c:pt>
                <c:pt idx="11740">
                  <c:v>2.0278631172583026</c:v>
                </c:pt>
                <c:pt idx="11741">
                  <c:v>2.5356965738764985</c:v>
                </c:pt>
                <c:pt idx="11742">
                  <c:v>1.55481975211947</c:v>
                </c:pt>
                <c:pt idx="11743">
                  <c:v>1.9070839040139513</c:v>
                </c:pt>
                <c:pt idx="11744">
                  <c:v>1.7083605536561124</c:v>
                </c:pt>
                <c:pt idx="11745">
                  <c:v>2.1247780179152036</c:v>
                </c:pt>
                <c:pt idx="11746">
                  <c:v>2.3603093443420589</c:v>
                </c:pt>
                <c:pt idx="11747">
                  <c:v>1.7819943503163942</c:v>
                </c:pt>
                <c:pt idx="11748">
                  <c:v>1.8487628689737827</c:v>
                </c:pt>
                <c:pt idx="11749">
                  <c:v>1.7776877556951434</c:v>
                </c:pt>
                <c:pt idx="11750">
                  <c:v>2.3347170628729419</c:v>
                </c:pt>
                <c:pt idx="11751">
                  <c:v>1.4919329055986617</c:v>
                </c:pt>
                <c:pt idx="11752">
                  <c:v>1.595525982102864</c:v>
                </c:pt>
                <c:pt idx="11753">
                  <c:v>1.6172279189289602</c:v>
                </c:pt>
                <c:pt idx="11754">
                  <c:v>1.4017192511071503</c:v>
                </c:pt>
                <c:pt idx="11755">
                  <c:v>1.4731072526334619</c:v>
                </c:pt>
                <c:pt idx="11756">
                  <c:v>1.547516266351024</c:v>
                </c:pt>
                <c:pt idx="11757">
                  <c:v>1.8558939287622322</c:v>
                </c:pt>
                <c:pt idx="11758">
                  <c:v>2.0295420430946134</c:v>
                </c:pt>
                <c:pt idx="11759">
                  <c:v>1.8029248471541857</c:v>
                </c:pt>
                <c:pt idx="11760">
                  <c:v>1.5872618496925341</c:v>
                </c:pt>
                <c:pt idx="11761">
                  <c:v>1.9097062948056094</c:v>
                </c:pt>
                <c:pt idx="11762">
                  <c:v>1.3923592327499641</c:v>
                </c:pt>
                <c:pt idx="11763">
                  <c:v>1.8294092774888033</c:v>
                </c:pt>
                <c:pt idx="11764">
                  <c:v>1.8783396523497902</c:v>
                </c:pt>
                <c:pt idx="11765">
                  <c:v>1.9261489263534883</c:v>
                </c:pt>
                <c:pt idx="11766">
                  <c:v>1.9496626969891921</c:v>
                </c:pt>
                <c:pt idx="11767">
                  <c:v>1.6955079435072455</c:v>
                </c:pt>
                <c:pt idx="11768">
                  <c:v>1.458498852550818</c:v>
                </c:pt>
                <c:pt idx="11769">
                  <c:v>1.6796549786993336</c:v>
                </c:pt>
                <c:pt idx="11770">
                  <c:v>2.174751567866283</c:v>
                </c:pt>
                <c:pt idx="11771">
                  <c:v>1.5432744220260051</c:v>
                </c:pt>
                <c:pt idx="11772">
                  <c:v>2.21435631728006</c:v>
                </c:pt>
                <c:pt idx="11773">
                  <c:v>1.4954916084979357</c:v>
                </c:pt>
                <c:pt idx="11774">
                  <c:v>1.4451525512999801</c:v>
                </c:pt>
                <c:pt idx="11775">
                  <c:v>1.8749871374745304</c:v>
                </c:pt>
                <c:pt idx="11776">
                  <c:v>2.0143020765378763</c:v>
                </c:pt>
                <c:pt idx="11777">
                  <c:v>1.7440472046394708</c:v>
                </c:pt>
                <c:pt idx="11778">
                  <c:v>1.5200286937858787</c:v>
                </c:pt>
                <c:pt idx="11779">
                  <c:v>2.0431814481067021</c:v>
                </c:pt>
                <c:pt idx="11780">
                  <c:v>1.5492044140083947</c:v>
                </c:pt>
                <c:pt idx="11781">
                  <c:v>2.023388284059461</c:v>
                </c:pt>
                <c:pt idx="11782">
                  <c:v>2.3130040989619109</c:v>
                </c:pt>
                <c:pt idx="11783">
                  <c:v>1.2685920113482163</c:v>
                </c:pt>
                <c:pt idx="11784">
                  <c:v>2.0954866716047955</c:v>
                </c:pt>
                <c:pt idx="11785">
                  <c:v>1.9609390683041985</c:v>
                </c:pt>
                <c:pt idx="11786">
                  <c:v>2.1973439742768308</c:v>
                </c:pt>
                <c:pt idx="11787">
                  <c:v>1.8864946732861896</c:v>
                </c:pt>
                <c:pt idx="11788">
                  <c:v>1.9778342220052332</c:v>
                </c:pt>
                <c:pt idx="11789">
                  <c:v>1.7566193750362713</c:v>
                </c:pt>
                <c:pt idx="11790">
                  <c:v>1.7158939210490114</c:v>
                </c:pt>
                <c:pt idx="11791">
                  <c:v>2.206623517801007</c:v>
                </c:pt>
                <c:pt idx="11792">
                  <c:v>1.6555033962497936</c:v>
                </c:pt>
                <c:pt idx="11793">
                  <c:v>2.116491518140315</c:v>
                </c:pt>
                <c:pt idx="11794">
                  <c:v>1.8731554571234403</c:v>
                </c:pt>
                <c:pt idx="11795">
                  <c:v>1.7690891780437883</c:v>
                </c:pt>
                <c:pt idx="11796">
                  <c:v>2.2226566540158674</c:v>
                </c:pt>
                <c:pt idx="11797">
                  <c:v>2.199714048934688</c:v>
                </c:pt>
                <c:pt idx="11798">
                  <c:v>1.6472773180662246</c:v>
                </c:pt>
                <c:pt idx="11799">
                  <c:v>1.4092600370177828</c:v>
                </c:pt>
                <c:pt idx="11800">
                  <c:v>1.9666663252175287</c:v>
                </c:pt>
                <c:pt idx="11801">
                  <c:v>1.7258430540679031</c:v>
                </c:pt>
                <c:pt idx="11802">
                  <c:v>2.0339984131901687</c:v>
                </c:pt>
                <c:pt idx="11803">
                  <c:v>1.9202329300566956</c:v>
                </c:pt>
                <c:pt idx="11804">
                  <c:v>1.9132791292673619</c:v>
                </c:pt>
                <c:pt idx="11805">
                  <c:v>1.9628019937556747</c:v>
                </c:pt>
                <c:pt idx="11806">
                  <c:v>2.2923247553583384</c:v>
                </c:pt>
                <c:pt idx="11807">
                  <c:v>2.4098080555515637</c:v>
                </c:pt>
                <c:pt idx="11808">
                  <c:v>1.8910694609714183</c:v>
                </c:pt>
                <c:pt idx="11809">
                  <c:v>1.4984856150072552</c:v>
                </c:pt>
                <c:pt idx="11810">
                  <c:v>1.4806492810572647</c:v>
                </c:pt>
                <c:pt idx="11811">
                  <c:v>1.5956494103712759</c:v>
                </c:pt>
                <c:pt idx="11812">
                  <c:v>2.2016920166579448</c:v>
                </c:pt>
                <c:pt idx="11813">
                  <c:v>1.6651004687477151</c:v>
                </c:pt>
                <c:pt idx="11814">
                  <c:v>1.5137568028262405</c:v>
                </c:pt>
                <c:pt idx="11815">
                  <c:v>1.0528362471802997</c:v>
                </c:pt>
                <c:pt idx="11816">
                  <c:v>1.7340802084133766</c:v>
                </c:pt>
                <c:pt idx="11817">
                  <c:v>2.1869309208704584</c:v>
                </c:pt>
                <c:pt idx="11818">
                  <c:v>1.7524080331047223</c:v>
                </c:pt>
                <c:pt idx="11819">
                  <c:v>1.4757510679227008</c:v>
                </c:pt>
                <c:pt idx="11820">
                  <c:v>1.6387976462750902</c:v>
                </c:pt>
                <c:pt idx="11821">
                  <c:v>2.4549713203388577</c:v>
                </c:pt>
                <c:pt idx="11822">
                  <c:v>1.4703208000515453</c:v>
                </c:pt>
                <c:pt idx="11823">
                  <c:v>1.7878534996235369</c:v>
                </c:pt>
                <c:pt idx="11824">
                  <c:v>1.2794387882870204</c:v>
                </c:pt>
                <c:pt idx="11825">
                  <c:v>1.4216137970868041</c:v>
                </c:pt>
                <c:pt idx="11826">
                  <c:v>1.6815152992755991</c:v>
                </c:pt>
                <c:pt idx="11827">
                  <c:v>1.5662830751203156</c:v>
                </c:pt>
                <c:pt idx="11828">
                  <c:v>1.4918797362198082</c:v>
                </c:pt>
                <c:pt idx="11829">
                  <c:v>1.5535772145033955</c:v>
                </c:pt>
                <c:pt idx="11830">
                  <c:v>1.7986610021059271</c:v>
                </c:pt>
                <c:pt idx="11831">
                  <c:v>2.1793707974214125</c:v>
                </c:pt>
                <c:pt idx="11832">
                  <c:v>1.2630321333702761</c:v>
                </c:pt>
                <c:pt idx="11833">
                  <c:v>2.2839115263037293</c:v>
                </c:pt>
                <c:pt idx="11834">
                  <c:v>1.8802057262407508</c:v>
                </c:pt>
                <c:pt idx="11835">
                  <c:v>1.3313544018191588</c:v>
                </c:pt>
                <c:pt idx="11836">
                  <c:v>1.4285640148322061</c:v>
                </c:pt>
                <c:pt idx="11837">
                  <c:v>2.4899767503293804</c:v>
                </c:pt>
                <c:pt idx="11838">
                  <c:v>1.9948426521460887</c:v>
                </c:pt>
                <c:pt idx="11839">
                  <c:v>1.8903774194830374</c:v>
                </c:pt>
                <c:pt idx="11840">
                  <c:v>2.331078911364489</c:v>
                </c:pt>
                <c:pt idx="11841">
                  <c:v>1.8574923115194684</c:v>
                </c:pt>
                <c:pt idx="11842">
                  <c:v>1.2621947091295542</c:v>
                </c:pt>
                <c:pt idx="11843">
                  <c:v>1.5727299108356796</c:v>
                </c:pt>
                <c:pt idx="11844">
                  <c:v>1.7180746580286337</c:v>
                </c:pt>
                <c:pt idx="11845">
                  <c:v>1.7007210193693558</c:v>
                </c:pt>
                <c:pt idx="11846">
                  <c:v>1.9119242740373201</c:v>
                </c:pt>
                <c:pt idx="11847">
                  <c:v>1.6560406757551276</c:v>
                </c:pt>
                <c:pt idx="11848">
                  <c:v>1.3053148183729562</c:v>
                </c:pt>
                <c:pt idx="11849">
                  <c:v>2.0011684161833596</c:v>
                </c:pt>
                <c:pt idx="11850">
                  <c:v>1.390569510345951</c:v>
                </c:pt>
                <c:pt idx="11851">
                  <c:v>1.9745789271873493</c:v>
                </c:pt>
                <c:pt idx="11852">
                  <c:v>1.5458042289478136</c:v>
                </c:pt>
                <c:pt idx="11853">
                  <c:v>1.9565780306148148</c:v>
                </c:pt>
                <c:pt idx="11854">
                  <c:v>1.8687020270787815</c:v>
                </c:pt>
                <c:pt idx="11855">
                  <c:v>1.7047380475437703</c:v>
                </c:pt>
                <c:pt idx="11856">
                  <c:v>1.2946337389308753</c:v>
                </c:pt>
                <c:pt idx="11857">
                  <c:v>1.6928742269966495</c:v>
                </c:pt>
                <c:pt idx="11858">
                  <c:v>2.1060616439646931</c:v>
                </c:pt>
                <c:pt idx="11859">
                  <c:v>2.0271048658793513</c:v>
                </c:pt>
                <c:pt idx="11860">
                  <c:v>1.6636142462579611</c:v>
                </c:pt>
                <c:pt idx="11861">
                  <c:v>2.0427644662078221</c:v>
                </c:pt>
                <c:pt idx="11862">
                  <c:v>1.8150348730911645</c:v>
                </c:pt>
                <c:pt idx="11863">
                  <c:v>2.0120311348854107</c:v>
                </c:pt>
                <c:pt idx="11864">
                  <c:v>1.6593884540816042</c:v>
                </c:pt>
                <c:pt idx="11865">
                  <c:v>1.6732522847926738</c:v>
                </c:pt>
                <c:pt idx="11866">
                  <c:v>1.8764251205320859</c:v>
                </c:pt>
                <c:pt idx="11867">
                  <c:v>1.5631688982188028</c:v>
                </c:pt>
                <c:pt idx="11868">
                  <c:v>2.2661799358665875</c:v>
                </c:pt>
                <c:pt idx="11869">
                  <c:v>2.0473449720456078</c:v>
                </c:pt>
                <c:pt idx="11870">
                  <c:v>1.9169590156013581</c:v>
                </c:pt>
                <c:pt idx="11871">
                  <c:v>1.6288270909045162</c:v>
                </c:pt>
                <c:pt idx="11872">
                  <c:v>2.410453289132398</c:v>
                </c:pt>
                <c:pt idx="11873">
                  <c:v>1.7940751661370418</c:v>
                </c:pt>
                <c:pt idx="11874">
                  <c:v>1.7039024003150527</c:v>
                </c:pt>
                <c:pt idx="11875">
                  <c:v>1.891437095619066</c:v>
                </c:pt>
                <c:pt idx="11876">
                  <c:v>1.5470938182405636</c:v>
                </c:pt>
                <c:pt idx="11877">
                  <c:v>2.4448080457085002</c:v>
                </c:pt>
                <c:pt idx="11878">
                  <c:v>2.2984513319330211</c:v>
                </c:pt>
                <c:pt idx="11879">
                  <c:v>2.2531416559634807</c:v>
                </c:pt>
                <c:pt idx="11880">
                  <c:v>2.1512962867305032</c:v>
                </c:pt>
                <c:pt idx="11881">
                  <c:v>1.9028396526622389</c:v>
                </c:pt>
                <c:pt idx="11882">
                  <c:v>1.6599998198406503</c:v>
                </c:pt>
                <c:pt idx="11883">
                  <c:v>2.2890647183888357</c:v>
                </c:pt>
                <c:pt idx="11884">
                  <c:v>1.6501909183569299</c:v>
                </c:pt>
                <c:pt idx="11885">
                  <c:v>1.9251026305927199</c:v>
                </c:pt>
                <c:pt idx="11886">
                  <c:v>1.9603489867595838</c:v>
                </c:pt>
                <c:pt idx="11887">
                  <c:v>1.5282660563076242</c:v>
                </c:pt>
                <c:pt idx="11888">
                  <c:v>1.6472489441568021</c:v>
                </c:pt>
                <c:pt idx="11889">
                  <c:v>1.3285895636244547</c:v>
                </c:pt>
                <c:pt idx="11890">
                  <c:v>1.6235459569443376</c:v>
                </c:pt>
                <c:pt idx="11891">
                  <c:v>2.0691091473672154</c:v>
                </c:pt>
                <c:pt idx="11892">
                  <c:v>1.8603427987595269</c:v>
                </c:pt>
                <c:pt idx="11893">
                  <c:v>2.1355619611307883</c:v>
                </c:pt>
                <c:pt idx="11894">
                  <c:v>1.7014928620184087</c:v>
                </c:pt>
                <c:pt idx="11895">
                  <c:v>1.6479245222862395</c:v>
                </c:pt>
                <c:pt idx="11896">
                  <c:v>2.101021498747158</c:v>
                </c:pt>
                <c:pt idx="11897">
                  <c:v>2.1411925698343794</c:v>
                </c:pt>
                <c:pt idx="11898">
                  <c:v>1.5317713286863133</c:v>
                </c:pt>
                <c:pt idx="11899">
                  <c:v>1.8062905692767253</c:v>
                </c:pt>
                <c:pt idx="11900">
                  <c:v>2.0710752373044023</c:v>
                </c:pt>
                <c:pt idx="11901">
                  <c:v>1.8125738060984191</c:v>
                </c:pt>
                <c:pt idx="11902">
                  <c:v>1.9138932892309162</c:v>
                </c:pt>
                <c:pt idx="11903">
                  <c:v>2.1459791091812983</c:v>
                </c:pt>
                <c:pt idx="11904">
                  <c:v>1.4730210397489358</c:v>
                </c:pt>
                <c:pt idx="11905">
                  <c:v>3.0191703141515509</c:v>
                </c:pt>
                <c:pt idx="11906">
                  <c:v>2.0321269804141671</c:v>
                </c:pt>
                <c:pt idx="11907">
                  <c:v>1.6504668323768419</c:v>
                </c:pt>
                <c:pt idx="11908">
                  <c:v>1.659662391506586</c:v>
                </c:pt>
                <c:pt idx="11909">
                  <c:v>1.995043888534795</c:v>
                </c:pt>
                <c:pt idx="11910">
                  <c:v>2.1405803146878384</c:v>
                </c:pt>
                <c:pt idx="11911">
                  <c:v>2.5642789318239201</c:v>
                </c:pt>
                <c:pt idx="11912">
                  <c:v>2.2050418792613695</c:v>
                </c:pt>
                <c:pt idx="11913">
                  <c:v>1.0482514180906743</c:v>
                </c:pt>
                <c:pt idx="11914">
                  <c:v>2.425909012675203</c:v>
                </c:pt>
                <c:pt idx="11915">
                  <c:v>1.6230558828906145</c:v>
                </c:pt>
                <c:pt idx="11916">
                  <c:v>1.748357058745112</c:v>
                </c:pt>
                <c:pt idx="11917">
                  <c:v>0.89424238147776502</c:v>
                </c:pt>
                <c:pt idx="11918">
                  <c:v>1.6349717416709271</c:v>
                </c:pt>
                <c:pt idx="11919">
                  <c:v>2.1714836488092049</c:v>
                </c:pt>
                <c:pt idx="11920">
                  <c:v>1.8381650105047485</c:v>
                </c:pt>
                <c:pt idx="11921">
                  <c:v>1.59697075793118</c:v>
                </c:pt>
                <c:pt idx="11922">
                  <c:v>1.7718078789991056</c:v>
                </c:pt>
                <c:pt idx="11923">
                  <c:v>1.7591592336159732</c:v>
                </c:pt>
                <c:pt idx="11924">
                  <c:v>1.9538775487695761</c:v>
                </c:pt>
                <c:pt idx="11925">
                  <c:v>2.0081699220180762</c:v>
                </c:pt>
                <c:pt idx="11926">
                  <c:v>1.7803677248255965</c:v>
                </c:pt>
                <c:pt idx="11927">
                  <c:v>1.7503232209648414</c:v>
                </c:pt>
                <c:pt idx="11928">
                  <c:v>2.189737288803006</c:v>
                </c:pt>
                <c:pt idx="11929">
                  <c:v>1.9076424213607217</c:v>
                </c:pt>
                <c:pt idx="11930">
                  <c:v>2.044814047528638</c:v>
                </c:pt>
                <c:pt idx="11931">
                  <c:v>1.668045617122025</c:v>
                </c:pt>
                <c:pt idx="11932">
                  <c:v>1.7566642490080757</c:v>
                </c:pt>
                <c:pt idx="11933">
                  <c:v>1.9830183907789216</c:v>
                </c:pt>
                <c:pt idx="11934">
                  <c:v>1.4770358350716808</c:v>
                </c:pt>
                <c:pt idx="11935">
                  <c:v>1.6918724080778398</c:v>
                </c:pt>
                <c:pt idx="11936">
                  <c:v>1.8507534173498921</c:v>
                </c:pt>
                <c:pt idx="11937">
                  <c:v>1.8109083081104456</c:v>
                </c:pt>
                <c:pt idx="11938">
                  <c:v>2.0100029741270595</c:v>
                </c:pt>
                <c:pt idx="11939">
                  <c:v>1.8459286090169609</c:v>
                </c:pt>
                <c:pt idx="11940">
                  <c:v>2.1888075953340342</c:v>
                </c:pt>
                <c:pt idx="11941">
                  <c:v>1.8933733302460249</c:v>
                </c:pt>
                <c:pt idx="11942">
                  <c:v>1.8669456675494021</c:v>
                </c:pt>
                <c:pt idx="11943">
                  <c:v>1.8211871936845478</c:v>
                </c:pt>
                <c:pt idx="11944">
                  <c:v>1.9899052320294655</c:v>
                </c:pt>
                <c:pt idx="11945">
                  <c:v>1.9679722356205578</c:v>
                </c:pt>
                <c:pt idx="11946">
                  <c:v>1.7270131137027125</c:v>
                </c:pt>
                <c:pt idx="11947">
                  <c:v>2.1971123226023757</c:v>
                </c:pt>
                <c:pt idx="11948">
                  <c:v>2.0046265626467945</c:v>
                </c:pt>
                <c:pt idx="11949">
                  <c:v>1.3577862471525897</c:v>
                </c:pt>
                <c:pt idx="11950">
                  <c:v>1.9352421746140838</c:v>
                </c:pt>
                <c:pt idx="11951">
                  <c:v>2.4150318067548984</c:v>
                </c:pt>
                <c:pt idx="11952">
                  <c:v>2.2758892611930484</c:v>
                </c:pt>
                <c:pt idx="11953">
                  <c:v>2.1154241077611236</c:v>
                </c:pt>
                <c:pt idx="11954">
                  <c:v>1.9176110507670572</c:v>
                </c:pt>
                <c:pt idx="11955">
                  <c:v>1.6268000859780993</c:v>
                </c:pt>
                <c:pt idx="11956">
                  <c:v>1.8037185696156433</c:v>
                </c:pt>
                <c:pt idx="11957">
                  <c:v>1.7806707977482275</c:v>
                </c:pt>
                <c:pt idx="11958">
                  <c:v>1.9667371295007725</c:v>
                </c:pt>
                <c:pt idx="11959">
                  <c:v>1.855125265225706</c:v>
                </c:pt>
                <c:pt idx="11960">
                  <c:v>1.4989621957424848</c:v>
                </c:pt>
                <c:pt idx="11961">
                  <c:v>1.9188378558621502</c:v>
                </c:pt>
                <c:pt idx="11962">
                  <c:v>2.2786210066087129</c:v>
                </c:pt>
                <c:pt idx="11963">
                  <c:v>1.6664206277776148</c:v>
                </c:pt>
                <c:pt idx="11964">
                  <c:v>2.1434925737272028</c:v>
                </c:pt>
                <c:pt idx="11965">
                  <c:v>2.2143192001329535</c:v>
                </c:pt>
                <c:pt idx="11966">
                  <c:v>2.1407970575037676</c:v>
                </c:pt>
                <c:pt idx="11967">
                  <c:v>2.2678590128494083</c:v>
                </c:pt>
                <c:pt idx="11968">
                  <c:v>2.0158290093521161</c:v>
                </c:pt>
                <c:pt idx="11969">
                  <c:v>1.1138564847234083</c:v>
                </c:pt>
                <c:pt idx="11970">
                  <c:v>2.2290441361312041</c:v>
                </c:pt>
                <c:pt idx="11971">
                  <c:v>2.0054422119342652</c:v>
                </c:pt>
                <c:pt idx="11972">
                  <c:v>1.2958990159640047</c:v>
                </c:pt>
                <c:pt idx="11973">
                  <c:v>2.1183341811912375</c:v>
                </c:pt>
                <c:pt idx="11974">
                  <c:v>2.088702960351474</c:v>
                </c:pt>
                <c:pt idx="11975">
                  <c:v>1.9643954144084457</c:v>
                </c:pt>
                <c:pt idx="11976">
                  <c:v>2.1907405830118925</c:v>
                </c:pt>
                <c:pt idx="11977">
                  <c:v>1.6658032403870831</c:v>
                </c:pt>
                <c:pt idx="11978">
                  <c:v>2.1872075775310522</c:v>
                </c:pt>
                <c:pt idx="11979">
                  <c:v>1.8385248223783082</c:v>
                </c:pt>
                <c:pt idx="11980">
                  <c:v>1.6543902661651722</c:v>
                </c:pt>
                <c:pt idx="11981">
                  <c:v>2.0668735738181576</c:v>
                </c:pt>
                <c:pt idx="11982">
                  <c:v>1.6519144480541397</c:v>
                </c:pt>
                <c:pt idx="11983">
                  <c:v>1.5045496944001913</c:v>
                </c:pt>
                <c:pt idx="11984">
                  <c:v>2.2365599328826424</c:v>
                </c:pt>
                <c:pt idx="11985">
                  <c:v>2.0509555976425893</c:v>
                </c:pt>
                <c:pt idx="11986">
                  <c:v>1.6979499524922719</c:v>
                </c:pt>
                <c:pt idx="11987">
                  <c:v>2.367462151747119</c:v>
                </c:pt>
                <c:pt idx="11988">
                  <c:v>1.3909668835858564</c:v>
                </c:pt>
                <c:pt idx="11989">
                  <c:v>2.5379399254230561</c:v>
                </c:pt>
                <c:pt idx="11990">
                  <c:v>2.4422288405687183</c:v>
                </c:pt>
                <c:pt idx="11991">
                  <c:v>1.6452679789731406</c:v>
                </c:pt>
                <c:pt idx="11992">
                  <c:v>2.4267210383632207</c:v>
                </c:pt>
                <c:pt idx="11993">
                  <c:v>1.7566277417216503</c:v>
                </c:pt>
                <c:pt idx="11994">
                  <c:v>1.9522915294249037</c:v>
                </c:pt>
                <c:pt idx="11995">
                  <c:v>1.6063491143229196</c:v>
                </c:pt>
                <c:pt idx="11996">
                  <c:v>1.717944970237328</c:v>
                </c:pt>
                <c:pt idx="11997">
                  <c:v>1.8946505178815869</c:v>
                </c:pt>
                <c:pt idx="11998">
                  <c:v>1.7142333323124117</c:v>
                </c:pt>
                <c:pt idx="11999">
                  <c:v>1.6339681116897438</c:v>
                </c:pt>
                <c:pt idx="12000">
                  <c:v>1.8164004016476973</c:v>
                </c:pt>
                <c:pt idx="12001">
                  <c:v>1.9284101919321135</c:v>
                </c:pt>
                <c:pt idx="12002">
                  <c:v>2.1460815016336658</c:v>
                </c:pt>
                <c:pt idx="12003">
                  <c:v>1.607648000103826</c:v>
                </c:pt>
                <c:pt idx="12004">
                  <c:v>1.5731119072498787</c:v>
                </c:pt>
                <c:pt idx="12005">
                  <c:v>2.3472421715945413</c:v>
                </c:pt>
                <c:pt idx="12006">
                  <c:v>1.5920912229501103</c:v>
                </c:pt>
                <c:pt idx="12007">
                  <c:v>1.8410182838869147</c:v>
                </c:pt>
                <c:pt idx="12008">
                  <c:v>1.7895299475049118</c:v>
                </c:pt>
                <c:pt idx="12009">
                  <c:v>2.0539116428581727</c:v>
                </c:pt>
                <c:pt idx="12010">
                  <c:v>1.9954640751850055</c:v>
                </c:pt>
                <c:pt idx="12011">
                  <c:v>1.805782820144642</c:v>
                </c:pt>
                <c:pt idx="12012">
                  <c:v>1.7248621809155447</c:v>
                </c:pt>
                <c:pt idx="12013">
                  <c:v>1.911837559682309</c:v>
                </c:pt>
                <c:pt idx="12014">
                  <c:v>1.9498060468474381</c:v>
                </c:pt>
                <c:pt idx="12015">
                  <c:v>2.4038254627005986</c:v>
                </c:pt>
                <c:pt idx="12016">
                  <c:v>1.9757341009181808</c:v>
                </c:pt>
                <c:pt idx="12017">
                  <c:v>2.3542871164876238</c:v>
                </c:pt>
                <c:pt idx="12018">
                  <c:v>2.210473692840409</c:v>
                </c:pt>
                <c:pt idx="12019">
                  <c:v>2.1013517685751166</c:v>
                </c:pt>
                <c:pt idx="12020">
                  <c:v>1.8451606979835724</c:v>
                </c:pt>
                <c:pt idx="12021">
                  <c:v>1.7362418818572665</c:v>
                </c:pt>
                <c:pt idx="12022">
                  <c:v>1.4201406558201664</c:v>
                </c:pt>
                <c:pt idx="12023">
                  <c:v>1.8292773926613108</c:v>
                </c:pt>
                <c:pt idx="12024">
                  <c:v>1.7296369092543973</c:v>
                </c:pt>
                <c:pt idx="12025">
                  <c:v>2.1562401290224305</c:v>
                </c:pt>
                <c:pt idx="12026">
                  <c:v>2.1556972930707814</c:v>
                </c:pt>
                <c:pt idx="12027">
                  <c:v>1.9534431549545475</c:v>
                </c:pt>
                <c:pt idx="12028">
                  <c:v>1.4892762842812881</c:v>
                </c:pt>
                <c:pt idx="12029">
                  <c:v>1.9094704455416367</c:v>
                </c:pt>
                <c:pt idx="12030">
                  <c:v>1.9739614528922114</c:v>
                </c:pt>
                <c:pt idx="12031">
                  <c:v>2.0894069760962797</c:v>
                </c:pt>
                <c:pt idx="12032">
                  <c:v>2.4264396863387416</c:v>
                </c:pt>
                <c:pt idx="12033">
                  <c:v>2.2702501518009099</c:v>
                </c:pt>
                <c:pt idx="12034">
                  <c:v>1.7053932568436618</c:v>
                </c:pt>
                <c:pt idx="12035">
                  <c:v>1.9446247816366893</c:v>
                </c:pt>
                <c:pt idx="12036">
                  <c:v>1.7855618713755883</c:v>
                </c:pt>
                <c:pt idx="12037">
                  <c:v>1.9594597361082688</c:v>
                </c:pt>
                <c:pt idx="12038">
                  <c:v>1.9750538768515229</c:v>
                </c:pt>
                <c:pt idx="12039">
                  <c:v>1.5459772191953165</c:v>
                </c:pt>
                <c:pt idx="12040">
                  <c:v>2.1552266908240085</c:v>
                </c:pt>
                <c:pt idx="12041">
                  <c:v>2.2636597352174648</c:v>
                </c:pt>
                <c:pt idx="12042">
                  <c:v>2.3242495217660242</c:v>
                </c:pt>
                <c:pt idx="12043">
                  <c:v>1.8429180030568899</c:v>
                </c:pt>
                <c:pt idx="12044">
                  <c:v>1.6508435022241263</c:v>
                </c:pt>
                <c:pt idx="12045">
                  <c:v>1.7697258035689418</c:v>
                </c:pt>
                <c:pt idx="12046">
                  <c:v>1.9245092978134883</c:v>
                </c:pt>
                <c:pt idx="12047">
                  <c:v>1.7679546782676778</c:v>
                </c:pt>
                <c:pt idx="12048">
                  <c:v>2.0393744557684741</c:v>
                </c:pt>
                <c:pt idx="12049">
                  <c:v>2.2175997406369103</c:v>
                </c:pt>
                <c:pt idx="12050">
                  <c:v>1.8817103981130683</c:v>
                </c:pt>
                <c:pt idx="12051">
                  <c:v>2.0272435698866991</c:v>
                </c:pt>
                <c:pt idx="12052">
                  <c:v>2.1905305875134036</c:v>
                </c:pt>
                <c:pt idx="12053">
                  <c:v>1.7839600053176194</c:v>
                </c:pt>
                <c:pt idx="12054">
                  <c:v>1.8026547054572517</c:v>
                </c:pt>
                <c:pt idx="12055">
                  <c:v>2.0222922461704544</c:v>
                </c:pt>
                <c:pt idx="12056">
                  <c:v>2.4713533295531351</c:v>
                </c:pt>
                <c:pt idx="12057">
                  <c:v>1.9428609139235227</c:v>
                </c:pt>
                <c:pt idx="12058">
                  <c:v>1.4187585515722783</c:v>
                </c:pt>
                <c:pt idx="12059">
                  <c:v>1.788233439706731</c:v>
                </c:pt>
                <c:pt idx="12060">
                  <c:v>1.9310269222545584</c:v>
                </c:pt>
                <c:pt idx="12061">
                  <c:v>2.2126403135348336</c:v>
                </c:pt>
                <c:pt idx="12062">
                  <c:v>1.8129300599555593</c:v>
                </c:pt>
                <c:pt idx="12063">
                  <c:v>1.8599736454313083</c:v>
                </c:pt>
                <c:pt idx="12064">
                  <c:v>2.4288925274596393</c:v>
                </c:pt>
                <c:pt idx="12065">
                  <c:v>2.3687943501614099</c:v>
                </c:pt>
                <c:pt idx="12066">
                  <c:v>1.713784453423072</c:v>
                </c:pt>
                <c:pt idx="12067">
                  <c:v>2.0021539618411914</c:v>
                </c:pt>
                <c:pt idx="12068">
                  <c:v>1.8174265317820897</c:v>
                </c:pt>
                <c:pt idx="12069">
                  <c:v>1.92985810740622</c:v>
                </c:pt>
                <c:pt idx="12070">
                  <c:v>2.0546896429499797</c:v>
                </c:pt>
                <c:pt idx="12071">
                  <c:v>1.3686735788722852</c:v>
                </c:pt>
                <c:pt idx="12072">
                  <c:v>1.6985685307253549</c:v>
                </c:pt>
                <c:pt idx="12073">
                  <c:v>1.9681540678056615</c:v>
                </c:pt>
                <c:pt idx="12074">
                  <c:v>1.567365195497022</c:v>
                </c:pt>
                <c:pt idx="12075">
                  <c:v>1.9515861710619451</c:v>
                </c:pt>
                <c:pt idx="12076">
                  <c:v>2.0030484462633908</c:v>
                </c:pt>
                <c:pt idx="12077">
                  <c:v>2.357591847523441</c:v>
                </c:pt>
                <c:pt idx="12078">
                  <c:v>2.3159577570286238</c:v>
                </c:pt>
                <c:pt idx="12079">
                  <c:v>1.8293751842743802</c:v>
                </c:pt>
                <c:pt idx="12080">
                  <c:v>2.3147433578892556</c:v>
                </c:pt>
                <c:pt idx="12081">
                  <c:v>2.0975037218549755</c:v>
                </c:pt>
                <c:pt idx="12082">
                  <c:v>1.9877194314694862</c:v>
                </c:pt>
                <c:pt idx="12083">
                  <c:v>2.1719077374139881</c:v>
                </c:pt>
                <c:pt idx="12084">
                  <c:v>1.9028700697392273</c:v>
                </c:pt>
                <c:pt idx="12085">
                  <c:v>2.076807867774789</c:v>
                </c:pt>
                <c:pt idx="12086">
                  <c:v>2.2746749984909567</c:v>
                </c:pt>
                <c:pt idx="12087">
                  <c:v>1.9477125415760905</c:v>
                </c:pt>
                <c:pt idx="12088">
                  <c:v>2.0136796972911926</c:v>
                </c:pt>
                <c:pt idx="12089">
                  <c:v>1.9298540240409323</c:v>
                </c:pt>
                <c:pt idx="12090">
                  <c:v>2.0842115319112433</c:v>
                </c:pt>
                <c:pt idx="12091">
                  <c:v>2.0947156343281867</c:v>
                </c:pt>
                <c:pt idx="12092">
                  <c:v>2.011786057237825</c:v>
                </c:pt>
                <c:pt idx="12093">
                  <c:v>2.1640106397198697</c:v>
                </c:pt>
                <c:pt idx="12094">
                  <c:v>2.5029198601893956</c:v>
                </c:pt>
                <c:pt idx="12095">
                  <c:v>2.0169539897891702</c:v>
                </c:pt>
                <c:pt idx="12096">
                  <c:v>2.0010523224614447</c:v>
                </c:pt>
                <c:pt idx="12097">
                  <c:v>1.8741656940054818</c:v>
                </c:pt>
                <c:pt idx="12098">
                  <c:v>1.5326970636220876</c:v>
                </c:pt>
                <c:pt idx="12099">
                  <c:v>2.0940061882543111</c:v>
                </c:pt>
                <c:pt idx="12100">
                  <c:v>2.1093692792610614</c:v>
                </c:pt>
                <c:pt idx="12101">
                  <c:v>2.3134411498570051</c:v>
                </c:pt>
                <c:pt idx="12102">
                  <c:v>1.8100126259657294</c:v>
                </c:pt>
                <c:pt idx="12103">
                  <c:v>2.3028804851123983</c:v>
                </c:pt>
                <c:pt idx="12104">
                  <c:v>2.1426021807662554</c:v>
                </c:pt>
                <c:pt idx="12105">
                  <c:v>1.9621372078919355</c:v>
                </c:pt>
                <c:pt idx="12106">
                  <c:v>2.0998290629839187</c:v>
                </c:pt>
                <c:pt idx="12107">
                  <c:v>1.8735833082948388</c:v>
                </c:pt>
                <c:pt idx="12108">
                  <c:v>2.3998830321186233</c:v>
                </c:pt>
                <c:pt idx="12109">
                  <c:v>2.094523534306922</c:v>
                </c:pt>
                <c:pt idx="12110">
                  <c:v>1.9983809761674516</c:v>
                </c:pt>
                <c:pt idx="12111">
                  <c:v>1.9740592013342655</c:v>
                </c:pt>
                <c:pt idx="12112">
                  <c:v>2.0680522121122702</c:v>
                </c:pt>
                <c:pt idx="12113">
                  <c:v>2.1241715295882009</c:v>
                </c:pt>
                <c:pt idx="12114">
                  <c:v>1.9503288239671495</c:v>
                </c:pt>
                <c:pt idx="12115">
                  <c:v>2.1196220470939555</c:v>
                </c:pt>
                <c:pt idx="12116">
                  <c:v>1.6628078670764184</c:v>
                </c:pt>
                <c:pt idx="12117">
                  <c:v>2.2169651131352905</c:v>
                </c:pt>
                <c:pt idx="12118">
                  <c:v>2.1646799407542598</c:v>
                </c:pt>
                <c:pt idx="12119">
                  <c:v>1.9061674343007293</c:v>
                </c:pt>
                <c:pt idx="12120">
                  <c:v>2.0520356544652509</c:v>
                </c:pt>
                <c:pt idx="12121">
                  <c:v>1.877457735383417</c:v>
                </c:pt>
                <c:pt idx="12122">
                  <c:v>2.1912273818740098</c:v>
                </c:pt>
                <c:pt idx="12123">
                  <c:v>2.2148385517412339</c:v>
                </c:pt>
                <c:pt idx="12124">
                  <c:v>2.0726799340352233</c:v>
                </c:pt>
                <c:pt idx="12125">
                  <c:v>2.4193707910475384</c:v>
                </c:pt>
                <c:pt idx="12126">
                  <c:v>2.0880829065282822</c:v>
                </c:pt>
                <c:pt idx="12127">
                  <c:v>1.9136035393839417</c:v>
                </c:pt>
                <c:pt idx="12128">
                  <c:v>2.0540228710945208</c:v>
                </c:pt>
                <c:pt idx="12129">
                  <c:v>1.9876005796208924</c:v>
                </c:pt>
                <c:pt idx="12130">
                  <c:v>2.4478461528683884</c:v>
                </c:pt>
                <c:pt idx="12131">
                  <c:v>2.2149285801681313</c:v>
                </c:pt>
                <c:pt idx="12132">
                  <c:v>2.0078501536304687</c:v>
                </c:pt>
                <c:pt idx="12133">
                  <c:v>2.1888413350243514</c:v>
                </c:pt>
                <c:pt idx="12134">
                  <c:v>1.7999901264333253</c:v>
                </c:pt>
                <c:pt idx="12135">
                  <c:v>2.1087780598875825</c:v>
                </c:pt>
                <c:pt idx="12136">
                  <c:v>2.0358178280019841</c:v>
                </c:pt>
                <c:pt idx="12137">
                  <c:v>2.0906741553094199</c:v>
                </c:pt>
                <c:pt idx="12138">
                  <c:v>1.8230351481463041</c:v>
                </c:pt>
                <c:pt idx="12139">
                  <c:v>2.0874015989138197</c:v>
                </c:pt>
                <c:pt idx="12140">
                  <c:v>2.0260999796408981</c:v>
                </c:pt>
                <c:pt idx="12141">
                  <c:v>2.1676333388664997</c:v>
                </c:pt>
                <c:pt idx="12142">
                  <c:v>2.1968777873245333</c:v>
                </c:pt>
                <c:pt idx="12143">
                  <c:v>2.4095155267613664</c:v>
                </c:pt>
                <c:pt idx="12144">
                  <c:v>2.1475928574948457</c:v>
                </c:pt>
                <c:pt idx="12145">
                  <c:v>1.99724348936693</c:v>
                </c:pt>
                <c:pt idx="12146">
                  <c:v>2.2238358711154662</c:v>
                </c:pt>
                <c:pt idx="12147">
                  <c:v>2.4671595222783971</c:v>
                </c:pt>
                <c:pt idx="12148">
                  <c:v>2.0694793930711062</c:v>
                </c:pt>
                <c:pt idx="12149">
                  <c:v>2.2125045503386644</c:v>
                </c:pt>
                <c:pt idx="12150">
                  <c:v>2.1948804933777275</c:v>
                </c:pt>
                <c:pt idx="12151">
                  <c:v>2.0987752054371813</c:v>
                </c:pt>
                <c:pt idx="12152">
                  <c:v>2.0703703903670032</c:v>
                </c:pt>
                <c:pt idx="12153">
                  <c:v>2.1997030807251723</c:v>
                </c:pt>
                <c:pt idx="12154">
                  <c:v>2.2127414428412631</c:v>
                </c:pt>
                <c:pt idx="12155">
                  <c:v>2.2016974757392278</c:v>
                </c:pt>
                <c:pt idx="12156">
                  <c:v>2.1507103991356442</c:v>
                </c:pt>
                <c:pt idx="12157">
                  <c:v>2.1420075696787122</c:v>
                </c:pt>
                <c:pt idx="12158">
                  <c:v>2.235460267422325</c:v>
                </c:pt>
                <c:pt idx="12159">
                  <c:v>2.4349280064789438</c:v>
                </c:pt>
                <c:pt idx="12160">
                  <c:v>1.9535219482679063</c:v>
                </c:pt>
                <c:pt idx="12161">
                  <c:v>2.1982996089676869</c:v>
                </c:pt>
                <c:pt idx="12162">
                  <c:v>2.2610534050579583</c:v>
                </c:pt>
                <c:pt idx="12163">
                  <c:v>2.2974365838602564</c:v>
                </c:pt>
                <c:pt idx="12164">
                  <c:v>2.2935128189154206</c:v>
                </c:pt>
                <c:pt idx="12165">
                  <c:v>2.2033511441488853</c:v>
                </c:pt>
                <c:pt idx="12166">
                  <c:v>2.276792569217339</c:v>
                </c:pt>
                <c:pt idx="12167">
                  <c:v>2.690547804725222</c:v>
                </c:pt>
                <c:pt idx="12168">
                  <c:v>2.6299953994486267</c:v>
                </c:pt>
                <c:pt idx="12169">
                  <c:v>2.3772789246328845</c:v>
                </c:pt>
                <c:pt idx="12170">
                  <c:v>2.2391768080306584</c:v>
                </c:pt>
                <c:pt idx="12171">
                  <c:v>2.2684937255583209</c:v>
                </c:pt>
                <c:pt idx="12172">
                  <c:v>2.2483901851725112</c:v>
                </c:pt>
                <c:pt idx="12173">
                  <c:v>2.982412355814978</c:v>
                </c:pt>
                <c:pt idx="12174">
                  <c:v>2.300451999550376</c:v>
                </c:pt>
                <c:pt idx="12175">
                  <c:v>2.7134006507941986</c:v>
                </c:pt>
                <c:pt idx="12176">
                  <c:v>2.248488225577443</c:v>
                </c:pt>
                <c:pt idx="12177">
                  <c:v>2.7243201162184953</c:v>
                </c:pt>
                <c:pt idx="12178">
                  <c:v>2.6632428376388946</c:v>
                </c:pt>
                <c:pt idx="12179">
                  <c:v>2.9213373392581468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1E-47F0-8338-78923BB8C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975432"/>
        <c:axId val="455977728"/>
      </c:scatterChart>
      <c:valAx>
        <c:axId val="455975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Bam Mutant Log10(RPKM)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977728"/>
        <c:crosses val="autoZero"/>
        <c:crossBetween val="midCat"/>
      </c:valAx>
      <c:valAx>
        <c:axId val="4559777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Wild Type Log10(RPKM)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975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accent1">
          <a:alpha val="97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Expression Change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Categorizing!$I$2:$L$2</c:f>
              <c:strCache>
                <c:ptCount val="4"/>
                <c:pt idx="0">
                  <c:v>Inactive</c:v>
                </c:pt>
                <c:pt idx="1">
                  <c:v>Active</c:v>
                </c:pt>
                <c:pt idx="2">
                  <c:v>Dowregulated</c:v>
                </c:pt>
                <c:pt idx="3">
                  <c:v>Upregulated</c:v>
                </c:pt>
              </c:strCache>
            </c:strRef>
          </c:cat>
          <c:val>
            <c:numRef>
              <c:f>Categorizing!$I$4:$L$4</c:f>
              <c:numCache>
                <c:formatCode>General</c:formatCode>
                <c:ptCount val="4"/>
                <c:pt idx="0">
                  <c:v>4.7122602168473728E-2</c:v>
                </c:pt>
                <c:pt idx="1">
                  <c:v>0.26196830692243539</c:v>
                </c:pt>
                <c:pt idx="2">
                  <c:v>0.28165137614678898</c:v>
                </c:pt>
                <c:pt idx="3">
                  <c:v>0.40925771476230194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3B-4AFA-9132-24FF03659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0</xdr:row>
      <xdr:rowOff>438150</xdr:rowOff>
    </xdr:from>
    <xdr:to>
      <xdr:col>15</xdr:col>
      <xdr:colOff>501650</xdr:colOff>
      <xdr:row>17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6F98BF-C1C2-4086-8292-7AB545E0A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279400</xdr:colOff>
      <xdr:row>5</xdr:row>
      <xdr:rowOff>120650</xdr:rowOff>
    </xdr:from>
    <xdr:to>
      <xdr:col>14</xdr:col>
      <xdr:colOff>228600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3B45F-58C3-4BBE-9A97-82D36F4D6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81"/>
  <sheetViews>
    <sheetView tabSelected="1" workbookViewId="0">
      <pane ySplit="1" topLeftCell="A2" activePane="bottomLeft" state="frozen"/>
      <selection pane="bottomLeft" activeCell="E1" activeCellId="4" sqref="A1:A65536 B1:B65536 C1:C65536 D1:D65536 E1:E65536"/>
    </sheetView>
  </sheetViews>
  <sheetFormatPr defaultColWidth="9" defaultRowHeight="12.5"/>
  <cols>
    <col min="1" max="1" width="12.08203125" style="2" customWidth="1"/>
    <col min="2" max="2" width="9.83203125" style="2" customWidth="1"/>
    <col min="3" max="3" width="22" style="2" customWidth="1"/>
    <col min="4" max="4" width="10.58203125" style="2" customWidth="1"/>
    <col min="5" max="5" width="9.58203125" style="2" customWidth="1"/>
    <col min="6" max="6" width="10.58203125" style="2" customWidth="1"/>
    <col min="7" max="7" width="10.08203125" style="2" customWidth="1"/>
    <col min="8" max="16384" width="9" style="2"/>
  </cols>
  <sheetData>
    <row r="1" spans="1:7" s="5" customFormat="1" ht="39">
      <c r="A1" s="3" t="s">
        <v>3717</v>
      </c>
      <c r="B1" s="3" t="s">
        <v>21865</v>
      </c>
      <c r="C1" s="3" t="s">
        <v>3718</v>
      </c>
      <c r="D1" s="4" t="s">
        <v>3790</v>
      </c>
      <c r="E1" s="4" t="s">
        <v>3791</v>
      </c>
      <c r="F1" s="4" t="s">
        <v>35559</v>
      </c>
      <c r="G1" s="4" t="s">
        <v>35560</v>
      </c>
    </row>
    <row r="2" spans="1:7" s="1" customFormat="1">
      <c r="A2" s="6" t="s">
        <v>23968</v>
      </c>
      <c r="B2" s="6" t="s">
        <v>23969</v>
      </c>
      <c r="C2" s="6" t="s">
        <v>2174</v>
      </c>
      <c r="D2" s="6">
        <v>0.83896700000000002</v>
      </c>
      <c r="E2" s="6">
        <v>0.41744100000000001</v>
      </c>
      <c r="F2" s="6">
        <f>LOG10(D2+1)</f>
        <v>0.26457393595559114</v>
      </c>
      <c r="G2" s="6">
        <f>LOG10(E2+1)</f>
        <v>0.1515049907341135</v>
      </c>
    </row>
    <row r="3" spans="1:7" s="1" customFormat="1">
      <c r="A3" s="6" t="s">
        <v>32872</v>
      </c>
      <c r="B3" s="6" t="s">
        <v>33303</v>
      </c>
      <c r="C3" s="6" t="s">
        <v>10647</v>
      </c>
      <c r="D3" s="6">
        <v>0.293819</v>
      </c>
      <c r="E3" s="6">
        <v>0.87716499999999997</v>
      </c>
      <c r="F3" s="6">
        <f t="shared" ref="F3:G66" si="0">LOG10(D3+1)</f>
        <v>0.11187352455571986</v>
      </c>
      <c r="G3" s="6">
        <f t="shared" si="0"/>
        <v>0.27350244813550734</v>
      </c>
    </row>
    <row r="4" spans="1:7" s="1" customFormat="1">
      <c r="A4" s="6" t="s">
        <v>26307</v>
      </c>
      <c r="B4" s="6" t="s">
        <v>26516</v>
      </c>
      <c r="C4" s="6" t="s">
        <v>9088</v>
      </c>
      <c r="D4" s="6">
        <v>0.52978800000000004</v>
      </c>
      <c r="E4" s="6">
        <v>0.35147200000000001</v>
      </c>
      <c r="F4" s="6">
        <f t="shared" si="0"/>
        <v>0.18463124989636448</v>
      </c>
      <c r="G4" s="6">
        <f t="shared" si="0"/>
        <v>0.13080705234960821</v>
      </c>
    </row>
    <row r="5" spans="1:7" s="1" customFormat="1">
      <c r="A5" s="6" t="s">
        <v>28594</v>
      </c>
      <c r="B5" s="6" t="s">
        <v>28595</v>
      </c>
      <c r="C5" s="6" t="s">
        <v>2324</v>
      </c>
      <c r="D5" s="6">
        <v>0.80195399999999994</v>
      </c>
      <c r="E5" s="6">
        <v>0.26601599999999997</v>
      </c>
      <c r="F5" s="6">
        <f t="shared" si="0"/>
        <v>0.25574370018291248</v>
      </c>
      <c r="G5" s="6">
        <f t="shared" si="0"/>
        <v>0.10243919436048411</v>
      </c>
    </row>
    <row r="6" spans="1:7" s="1" customFormat="1">
      <c r="A6" s="6" t="s">
        <v>24360</v>
      </c>
      <c r="B6" s="6" t="s">
        <v>24361</v>
      </c>
      <c r="C6" s="6" t="s">
        <v>7894</v>
      </c>
      <c r="D6" s="6">
        <v>8.2927100000000004E-2</v>
      </c>
      <c r="E6" s="6">
        <v>0.165046</v>
      </c>
      <c r="F6" s="6">
        <f t="shared" si="0"/>
        <v>3.4599221968491245E-2</v>
      </c>
      <c r="G6" s="6">
        <f t="shared" si="0"/>
        <v>6.6343073131798685E-2</v>
      </c>
    </row>
    <row r="7" spans="1:7" s="1" customFormat="1">
      <c r="A7" s="6" t="s">
        <v>28311</v>
      </c>
      <c r="B7" s="6" t="s">
        <v>28312</v>
      </c>
      <c r="C7" s="6" t="s">
        <v>16041</v>
      </c>
      <c r="D7" s="6">
        <v>0.271038</v>
      </c>
      <c r="E7" s="6">
        <v>0.67429499999999998</v>
      </c>
      <c r="F7" s="6">
        <f t="shared" si="0"/>
        <v>0.10415853477400293</v>
      </c>
      <c r="G7" s="6">
        <f t="shared" si="0"/>
        <v>0.22383198029094156</v>
      </c>
    </row>
    <row r="8" spans="1:7" s="1" customFormat="1">
      <c r="A8" s="6" t="s">
        <v>26351</v>
      </c>
      <c r="B8" s="6" t="s">
        <v>26352</v>
      </c>
      <c r="C8" s="6" t="s">
        <v>11969</v>
      </c>
      <c r="D8" s="6">
        <v>0</v>
      </c>
      <c r="E8" s="6">
        <v>0.79588700000000001</v>
      </c>
      <c r="F8" s="6">
        <f t="shared" si="0"/>
        <v>0</v>
      </c>
      <c r="G8" s="6">
        <f t="shared" si="0"/>
        <v>0.25427900670747211</v>
      </c>
    </row>
    <row r="9" spans="1:7" s="1" customFormat="1">
      <c r="A9" s="6" t="s">
        <v>25742</v>
      </c>
      <c r="B9" s="6" t="s">
        <v>25743</v>
      </c>
      <c r="C9" s="6" t="s">
        <v>10611</v>
      </c>
      <c r="D9" s="6">
        <v>0.52114700000000003</v>
      </c>
      <c r="E9" s="6">
        <v>0.20744399999999999</v>
      </c>
      <c r="F9" s="6">
        <f t="shared" si="0"/>
        <v>0.18217118525878792</v>
      </c>
      <c r="G9" s="6">
        <f t="shared" si="0"/>
        <v>8.1866997763129515E-2</v>
      </c>
    </row>
    <row r="10" spans="1:7" s="1" customFormat="1">
      <c r="A10" s="6" t="s">
        <v>24292</v>
      </c>
      <c r="B10" s="6" t="s">
        <v>24293</v>
      </c>
      <c r="C10" s="6" t="e">
        <v>#N/A</v>
      </c>
      <c r="D10" s="6">
        <v>0.98632600000000004</v>
      </c>
      <c r="E10" s="6">
        <v>0.490761</v>
      </c>
      <c r="F10" s="6">
        <f t="shared" si="0"/>
        <v>0.29805052733270632</v>
      </c>
      <c r="G10" s="6">
        <f t="shared" si="0"/>
        <v>0.17340802259377938</v>
      </c>
    </row>
    <row r="11" spans="1:7" s="1" customFormat="1">
      <c r="A11" s="6" t="s">
        <v>31925</v>
      </c>
      <c r="B11" s="6" t="s">
        <v>17900</v>
      </c>
      <c r="C11" s="6" t="s">
        <v>4419</v>
      </c>
      <c r="D11" s="6">
        <v>0.68166099999999996</v>
      </c>
      <c r="E11" s="6">
        <v>0.61667400000000006</v>
      </c>
      <c r="F11" s="6">
        <f t="shared" si="0"/>
        <v>0.22573845242043608</v>
      </c>
      <c r="G11" s="6">
        <f t="shared" si="0"/>
        <v>0.20862245387372125</v>
      </c>
    </row>
    <row r="12" spans="1:7" s="1" customFormat="1">
      <c r="A12" s="6" t="s">
        <v>16322</v>
      </c>
      <c r="B12" s="6" t="s">
        <v>16323</v>
      </c>
      <c r="C12" s="6" t="s">
        <v>9075</v>
      </c>
      <c r="D12" s="6">
        <v>0.76878999999999997</v>
      </c>
      <c r="E12" s="6">
        <v>0</v>
      </c>
      <c r="F12" s="6">
        <f t="shared" si="0"/>
        <v>0.24767627425796213</v>
      </c>
      <c r="G12" s="6">
        <f t="shared" si="0"/>
        <v>0</v>
      </c>
    </row>
    <row r="13" spans="1:7" s="1" customFormat="1">
      <c r="A13" s="6" t="s">
        <v>21862</v>
      </c>
      <c r="B13" s="6" t="s">
        <v>21863</v>
      </c>
      <c r="C13" s="6" t="s">
        <v>8441</v>
      </c>
      <c r="D13" s="6">
        <v>0.344273</v>
      </c>
      <c r="E13" s="6">
        <v>8.5649100000000006E-2</v>
      </c>
      <c r="F13" s="6">
        <f t="shared" si="0"/>
        <v>0.12848747582621187</v>
      </c>
      <c r="G13" s="6">
        <f t="shared" si="0"/>
        <v>3.5689476671626731E-2</v>
      </c>
    </row>
    <row r="14" spans="1:7" s="1" customFormat="1">
      <c r="A14" s="6" t="s">
        <v>24698</v>
      </c>
      <c r="B14" s="6" t="s">
        <v>20057</v>
      </c>
      <c r="C14" s="6" t="s">
        <v>8525</v>
      </c>
      <c r="D14" s="6">
        <v>0.46224700000000002</v>
      </c>
      <c r="E14" s="6">
        <v>0.45999600000000002</v>
      </c>
      <c r="F14" s="6">
        <f t="shared" si="0"/>
        <v>0.16502073902166031</v>
      </c>
      <c r="G14" s="6">
        <f t="shared" si="0"/>
        <v>0.16435166593491157</v>
      </c>
    </row>
    <row r="15" spans="1:7" s="1" customFormat="1">
      <c r="A15" s="6" t="s">
        <v>20637</v>
      </c>
      <c r="B15" s="6" t="s">
        <v>9161</v>
      </c>
      <c r="C15" s="6" t="s">
        <v>6857</v>
      </c>
      <c r="D15" s="6">
        <v>0</v>
      </c>
      <c r="E15" s="6">
        <v>0</v>
      </c>
      <c r="F15" s="6">
        <f t="shared" si="0"/>
        <v>0</v>
      </c>
      <c r="G15" s="6">
        <f t="shared" si="0"/>
        <v>0</v>
      </c>
    </row>
    <row r="16" spans="1:7" s="1" customFormat="1">
      <c r="A16" s="6" t="s">
        <v>31580</v>
      </c>
      <c r="B16" s="6" t="s">
        <v>31354</v>
      </c>
      <c r="C16" s="6" t="s">
        <v>12091</v>
      </c>
      <c r="D16" s="6">
        <v>0.39175900000000002</v>
      </c>
      <c r="E16" s="6">
        <v>0.19492599999999999</v>
      </c>
      <c r="F16" s="6">
        <f t="shared" si="0"/>
        <v>0.14356403841274587</v>
      </c>
      <c r="G16" s="6">
        <f t="shared" si="0"/>
        <v>7.7341010901927798E-2</v>
      </c>
    </row>
    <row r="17" spans="1:7" s="1" customFormat="1" ht="37.5">
      <c r="A17" s="6" t="s">
        <v>23850</v>
      </c>
      <c r="B17" s="6" t="s">
        <v>19844</v>
      </c>
      <c r="C17" s="6" t="e">
        <v>#N/A</v>
      </c>
      <c r="D17" s="6">
        <v>0</v>
      </c>
      <c r="E17" s="6">
        <v>0</v>
      </c>
      <c r="F17" s="6">
        <f t="shared" si="0"/>
        <v>0</v>
      </c>
      <c r="G17" s="6">
        <f t="shared" si="0"/>
        <v>0</v>
      </c>
    </row>
    <row r="18" spans="1:7" s="1" customFormat="1">
      <c r="A18" s="6" t="s">
        <v>34615</v>
      </c>
      <c r="B18" s="6" t="s">
        <v>17522</v>
      </c>
      <c r="C18" s="6" t="s">
        <v>5540</v>
      </c>
      <c r="D18" s="6">
        <v>0.50870199999999999</v>
      </c>
      <c r="E18" s="6">
        <v>0.50622500000000004</v>
      </c>
      <c r="F18" s="6">
        <f t="shared" si="0"/>
        <v>0.17860346606034039</v>
      </c>
      <c r="G18" s="6">
        <f t="shared" si="0"/>
        <v>0.17788985165195531</v>
      </c>
    </row>
    <row r="19" spans="1:7" s="1" customFormat="1">
      <c r="A19" s="6" t="s">
        <v>20620</v>
      </c>
      <c r="B19" s="6" t="s">
        <v>9427</v>
      </c>
      <c r="C19" s="6" t="e">
        <v>#N/A</v>
      </c>
      <c r="D19" s="6">
        <v>0</v>
      </c>
      <c r="E19" s="6">
        <v>0</v>
      </c>
      <c r="F19" s="6">
        <f t="shared" si="0"/>
        <v>0</v>
      </c>
      <c r="G19" s="6">
        <f t="shared" si="0"/>
        <v>0</v>
      </c>
    </row>
    <row r="20" spans="1:7" s="1" customFormat="1">
      <c r="A20" s="6" t="s">
        <v>25508</v>
      </c>
      <c r="B20" s="6" t="s">
        <v>25509</v>
      </c>
      <c r="C20" s="6" t="s">
        <v>1050</v>
      </c>
      <c r="D20" s="6">
        <v>0.88841999999999999</v>
      </c>
      <c r="E20" s="6">
        <v>0.48223300000000002</v>
      </c>
      <c r="F20" s="6">
        <f t="shared" si="0"/>
        <v>0.27609859133750703</v>
      </c>
      <c r="G20" s="6">
        <f t="shared" si="0"/>
        <v>0.17091647804312329</v>
      </c>
    </row>
    <row r="21" spans="1:7" s="1" customFormat="1">
      <c r="A21" s="6" t="s">
        <v>29837</v>
      </c>
      <c r="B21" s="6" t="s">
        <v>19964</v>
      </c>
      <c r="C21" s="6" t="s">
        <v>3056</v>
      </c>
      <c r="D21" s="6">
        <v>0.24258399999999999</v>
      </c>
      <c r="E21" s="6">
        <v>0.24140200000000001</v>
      </c>
      <c r="F21" s="6">
        <f t="shared" si="0"/>
        <v>9.4325757166644375E-2</v>
      </c>
      <c r="G21" s="6">
        <f t="shared" si="0"/>
        <v>9.3912440733818436E-2</v>
      </c>
    </row>
    <row r="22" spans="1:7" s="1" customFormat="1">
      <c r="A22" s="6" t="s">
        <v>35148</v>
      </c>
      <c r="B22" s="6" t="s">
        <v>17684</v>
      </c>
      <c r="C22" s="6" t="s">
        <v>3339</v>
      </c>
      <c r="D22" s="6">
        <v>0.73560499999999995</v>
      </c>
      <c r="E22" s="6">
        <v>0</v>
      </c>
      <c r="F22" s="6">
        <f t="shared" si="0"/>
        <v>0.2394508925918146</v>
      </c>
      <c r="G22" s="6">
        <f t="shared" si="0"/>
        <v>0</v>
      </c>
    </row>
    <row r="23" spans="1:7" s="1" customFormat="1" ht="25">
      <c r="A23" s="6" t="s">
        <v>20238</v>
      </c>
      <c r="B23" s="6" t="s">
        <v>11617</v>
      </c>
      <c r="C23" s="6" t="e">
        <v>#N/A</v>
      </c>
      <c r="D23" s="6">
        <v>0.75740099999999999</v>
      </c>
      <c r="E23" s="6">
        <v>0</v>
      </c>
      <c r="F23" s="6">
        <f t="shared" si="0"/>
        <v>0.24487086918846884</v>
      </c>
      <c r="G23" s="6">
        <f t="shared" si="0"/>
        <v>0</v>
      </c>
    </row>
    <row r="24" spans="1:7" s="1" customFormat="1" ht="25">
      <c r="A24" s="6" t="s">
        <v>20440</v>
      </c>
      <c r="B24" s="6" t="s">
        <v>9801</v>
      </c>
      <c r="C24" s="6" t="e">
        <v>#N/A</v>
      </c>
      <c r="D24" s="6">
        <v>0</v>
      </c>
      <c r="E24" s="6">
        <v>0</v>
      </c>
      <c r="F24" s="6">
        <f t="shared" si="0"/>
        <v>0</v>
      </c>
      <c r="G24" s="6">
        <f t="shared" si="0"/>
        <v>0</v>
      </c>
    </row>
    <row r="25" spans="1:7" s="1" customFormat="1" ht="25">
      <c r="A25" s="6" t="s">
        <v>20236</v>
      </c>
      <c r="B25" s="6" t="s">
        <v>11615</v>
      </c>
      <c r="C25" s="6" t="e">
        <v>#N/A</v>
      </c>
      <c r="D25" s="6">
        <v>0</v>
      </c>
      <c r="E25" s="6">
        <v>0</v>
      </c>
      <c r="F25" s="6">
        <f t="shared" si="0"/>
        <v>0</v>
      </c>
      <c r="G25" s="6">
        <f t="shared" si="0"/>
        <v>0</v>
      </c>
    </row>
    <row r="26" spans="1:7" s="1" customFormat="1" ht="25">
      <c r="A26" s="6" t="s">
        <v>23859</v>
      </c>
      <c r="B26" s="6" t="s">
        <v>19852</v>
      </c>
      <c r="C26" s="6" t="e">
        <v>#N/A</v>
      </c>
      <c r="D26" s="6">
        <v>0</v>
      </c>
      <c r="E26" s="6">
        <v>0</v>
      </c>
      <c r="F26" s="6">
        <f t="shared" si="0"/>
        <v>0</v>
      </c>
      <c r="G26" s="6">
        <f t="shared" si="0"/>
        <v>0</v>
      </c>
    </row>
    <row r="27" spans="1:7" s="1" customFormat="1">
      <c r="A27" s="6" t="s">
        <v>32924</v>
      </c>
      <c r="B27" s="6" t="s">
        <v>32925</v>
      </c>
      <c r="C27" s="6" t="s">
        <v>1104</v>
      </c>
      <c r="D27" s="6">
        <v>0.68326799999999999</v>
      </c>
      <c r="E27" s="6">
        <v>0.78659800000000002</v>
      </c>
      <c r="F27" s="6">
        <f t="shared" si="0"/>
        <v>0.22615326728605581</v>
      </c>
      <c r="G27" s="6">
        <f t="shared" si="0"/>
        <v>0.25202684348383403</v>
      </c>
    </row>
    <row r="28" spans="1:7" s="1" customFormat="1" ht="25">
      <c r="A28" s="6" t="s">
        <v>20235</v>
      </c>
      <c r="B28" s="6" t="s">
        <v>11614</v>
      </c>
      <c r="C28" s="6" t="e">
        <v>#N/A</v>
      </c>
      <c r="D28" s="6">
        <v>0.78052699999999997</v>
      </c>
      <c r="E28" s="6">
        <v>0</v>
      </c>
      <c r="F28" s="6">
        <f t="shared" si="0"/>
        <v>0.25054856372333312</v>
      </c>
      <c r="G28" s="6">
        <f t="shared" si="0"/>
        <v>0</v>
      </c>
    </row>
    <row r="29" spans="1:7" s="1" customFormat="1">
      <c r="A29" s="6" t="s">
        <v>19243</v>
      </c>
      <c r="B29" s="6" t="s">
        <v>12900</v>
      </c>
      <c r="C29" s="6" t="s">
        <v>5046</v>
      </c>
      <c r="D29" s="6">
        <v>0.57069300000000001</v>
      </c>
      <c r="E29" s="6">
        <v>0.23663100000000001</v>
      </c>
      <c r="F29" s="6">
        <f t="shared" si="0"/>
        <v>0.19609130825133184</v>
      </c>
      <c r="G29" s="6">
        <f t="shared" si="0"/>
        <v>9.2240129240480653E-2</v>
      </c>
    </row>
    <row r="30" spans="1:7" s="1" customFormat="1">
      <c r="A30" s="6" t="s">
        <v>21251</v>
      </c>
      <c r="B30" s="6" t="s">
        <v>21252</v>
      </c>
      <c r="C30" s="6" t="s">
        <v>4463</v>
      </c>
      <c r="D30" s="6">
        <v>0.259515</v>
      </c>
      <c r="E30" s="6">
        <v>0</v>
      </c>
      <c r="F30" s="6">
        <f t="shared" si="0"/>
        <v>0.10020334402820659</v>
      </c>
      <c r="G30" s="6">
        <f t="shared" si="0"/>
        <v>0</v>
      </c>
    </row>
    <row r="31" spans="1:7" s="1" customFormat="1">
      <c r="A31" s="6" t="s">
        <v>34966</v>
      </c>
      <c r="B31" s="6" t="s">
        <v>34967</v>
      </c>
      <c r="C31" s="6" t="s">
        <v>2279</v>
      </c>
      <c r="D31" s="6">
        <v>0</v>
      </c>
      <c r="E31" s="6">
        <v>0</v>
      </c>
      <c r="F31" s="6">
        <f t="shared" si="0"/>
        <v>0</v>
      </c>
      <c r="G31" s="6">
        <f t="shared" si="0"/>
        <v>0</v>
      </c>
    </row>
    <row r="32" spans="1:7" s="1" customFormat="1">
      <c r="A32" s="6" t="s">
        <v>29772</v>
      </c>
      <c r="B32" s="6" t="s">
        <v>29773</v>
      </c>
      <c r="C32" s="6" t="s">
        <v>120</v>
      </c>
      <c r="D32" s="6">
        <v>0</v>
      </c>
      <c r="E32" s="6">
        <v>0.51389499999999999</v>
      </c>
      <c r="F32" s="6">
        <f t="shared" si="0"/>
        <v>0</v>
      </c>
      <c r="G32" s="6">
        <f t="shared" si="0"/>
        <v>0.18009575462115657</v>
      </c>
    </row>
    <row r="33" spans="1:7" s="1" customFormat="1">
      <c r="A33" s="6" t="s">
        <v>34228</v>
      </c>
      <c r="B33" s="6" t="s">
        <v>34229</v>
      </c>
      <c r="C33" s="6" t="s">
        <v>16431</v>
      </c>
      <c r="D33" s="6">
        <v>0</v>
      </c>
      <c r="E33" s="6">
        <v>8.0947599999999995E-2</v>
      </c>
      <c r="F33" s="6">
        <f t="shared" si="0"/>
        <v>0</v>
      </c>
      <c r="G33" s="6">
        <f t="shared" si="0"/>
        <v>3.3804641610639147E-2</v>
      </c>
    </row>
    <row r="34" spans="1:7" s="1" customFormat="1">
      <c r="A34" s="6" t="s">
        <v>34145</v>
      </c>
      <c r="B34" s="6" t="s">
        <v>14603</v>
      </c>
      <c r="C34" s="6" t="s">
        <v>6633</v>
      </c>
      <c r="D34" s="6">
        <v>0.55873799999999996</v>
      </c>
      <c r="E34" s="6">
        <v>0</v>
      </c>
      <c r="F34" s="6">
        <f t="shared" si="0"/>
        <v>0.19277312306793445</v>
      </c>
      <c r="G34" s="6">
        <f t="shared" si="0"/>
        <v>0</v>
      </c>
    </row>
    <row r="35" spans="1:7" s="1" customFormat="1">
      <c r="A35" s="6" t="s">
        <v>21283</v>
      </c>
      <c r="B35" s="6" t="s">
        <v>21284</v>
      </c>
      <c r="C35" s="6" t="s">
        <v>4479</v>
      </c>
      <c r="D35" s="6">
        <v>0</v>
      </c>
      <c r="E35" s="6">
        <v>0.69573399999999996</v>
      </c>
      <c r="F35" s="6">
        <f t="shared" si="0"/>
        <v>0</v>
      </c>
      <c r="G35" s="6">
        <f t="shared" si="0"/>
        <v>0.2293577279959467</v>
      </c>
    </row>
    <row r="36" spans="1:7" s="1" customFormat="1">
      <c r="A36" s="6" t="s">
        <v>26380</v>
      </c>
      <c r="B36" s="6" t="s">
        <v>26381</v>
      </c>
      <c r="C36" s="6" t="s">
        <v>12024</v>
      </c>
      <c r="D36" s="6">
        <v>0.36648399999999998</v>
      </c>
      <c r="E36" s="6">
        <v>0.455874</v>
      </c>
      <c r="F36" s="6">
        <f t="shared" si="0"/>
        <v>0.13560455095557952</v>
      </c>
      <c r="G36" s="6">
        <f t="shared" si="0"/>
        <v>0.16312379017441092</v>
      </c>
    </row>
    <row r="37" spans="1:7" s="1" customFormat="1">
      <c r="A37" s="6" t="s">
        <v>13382</v>
      </c>
      <c r="B37" s="6" t="s">
        <v>13383</v>
      </c>
      <c r="C37" s="6" t="s">
        <v>14418</v>
      </c>
      <c r="D37" s="6">
        <v>0</v>
      </c>
      <c r="E37" s="6">
        <v>0.16958500000000001</v>
      </c>
      <c r="F37" s="6">
        <f t="shared" si="0"/>
        <v>0</v>
      </c>
      <c r="G37" s="6">
        <f t="shared" si="0"/>
        <v>6.8031789795896871E-2</v>
      </c>
    </row>
    <row r="38" spans="1:7" s="1" customFormat="1">
      <c r="A38" s="6" t="s">
        <v>35298</v>
      </c>
      <c r="B38" s="6" t="s">
        <v>35299</v>
      </c>
      <c r="C38" s="6" t="s">
        <v>6064</v>
      </c>
      <c r="D38" s="6">
        <v>0</v>
      </c>
      <c r="E38" s="6">
        <v>0</v>
      </c>
      <c r="F38" s="6">
        <f t="shared" si="0"/>
        <v>0</v>
      </c>
      <c r="G38" s="6">
        <f t="shared" si="0"/>
        <v>0</v>
      </c>
    </row>
    <row r="39" spans="1:7" s="1" customFormat="1">
      <c r="A39" s="6" t="s">
        <v>24800</v>
      </c>
      <c r="B39" s="6" t="s">
        <v>24801</v>
      </c>
      <c r="C39" s="6" t="s">
        <v>16976</v>
      </c>
      <c r="D39" s="6">
        <v>0.101137</v>
      </c>
      <c r="E39" s="6">
        <v>0.100644</v>
      </c>
      <c r="F39" s="6">
        <f t="shared" si="0"/>
        <v>4.184135588598329E-2</v>
      </c>
      <c r="G39" s="6">
        <f t="shared" si="0"/>
        <v>4.164687043701587E-2</v>
      </c>
    </row>
    <row r="40" spans="1:7" s="1" customFormat="1">
      <c r="A40" s="6" t="s">
        <v>23133</v>
      </c>
      <c r="B40" s="6" t="s">
        <v>11601</v>
      </c>
      <c r="C40" s="6" t="e">
        <v>#N/A</v>
      </c>
      <c r="D40" s="6">
        <v>0</v>
      </c>
      <c r="E40" s="6">
        <v>0</v>
      </c>
      <c r="F40" s="6">
        <f t="shared" si="0"/>
        <v>0</v>
      </c>
      <c r="G40" s="6">
        <f t="shared" si="0"/>
        <v>0</v>
      </c>
    </row>
    <row r="41" spans="1:7" s="1" customFormat="1" ht="25">
      <c r="A41" s="6" t="s">
        <v>22574</v>
      </c>
      <c r="B41" s="6" t="s">
        <v>19888</v>
      </c>
      <c r="C41" s="6" t="e">
        <v>#N/A</v>
      </c>
      <c r="D41" s="6">
        <v>0.69087200000000004</v>
      </c>
      <c r="E41" s="6">
        <v>0</v>
      </c>
      <c r="F41" s="6">
        <f t="shared" si="0"/>
        <v>0.22811073249560299</v>
      </c>
      <c r="G41" s="6">
        <f t="shared" si="0"/>
        <v>0</v>
      </c>
    </row>
    <row r="42" spans="1:7" s="1" customFormat="1">
      <c r="A42" s="6" t="s">
        <v>34434</v>
      </c>
      <c r="B42" s="6" t="s">
        <v>17542</v>
      </c>
      <c r="C42" s="6" t="s">
        <v>5440</v>
      </c>
      <c r="D42" s="6">
        <v>0.196633</v>
      </c>
      <c r="E42" s="6">
        <v>0.45657599999999998</v>
      </c>
      <c r="F42" s="6">
        <f t="shared" si="0"/>
        <v>7.7960975374058231E-2</v>
      </c>
      <c r="G42" s="6">
        <f t="shared" si="0"/>
        <v>0.16333314980784683</v>
      </c>
    </row>
    <row r="43" spans="1:7" s="1" customFormat="1">
      <c r="A43" s="6" t="s">
        <v>28696</v>
      </c>
      <c r="B43" s="6" t="s">
        <v>28697</v>
      </c>
      <c r="C43" s="6" t="s">
        <v>9469</v>
      </c>
      <c r="D43" s="6">
        <v>0.331619</v>
      </c>
      <c r="E43" s="6">
        <v>0.29333700000000001</v>
      </c>
      <c r="F43" s="6">
        <f t="shared" si="0"/>
        <v>0.12437998319256574</v>
      </c>
      <c r="G43" s="6">
        <f t="shared" si="0"/>
        <v>0.11171170212004197</v>
      </c>
    </row>
    <row r="44" spans="1:7" s="1" customFormat="1">
      <c r="A44" s="6" t="s">
        <v>26499</v>
      </c>
      <c r="B44" s="6" t="s">
        <v>26500</v>
      </c>
      <c r="C44" s="6" t="s">
        <v>2107</v>
      </c>
      <c r="D44" s="6">
        <v>0.80164999999999997</v>
      </c>
      <c r="E44" s="6">
        <v>0.25733699999999998</v>
      </c>
      <c r="F44" s="6">
        <f t="shared" si="0"/>
        <v>0.25567042602581214</v>
      </c>
      <c r="G44" s="6">
        <f t="shared" si="0"/>
        <v>9.9451695844126498E-2</v>
      </c>
    </row>
    <row r="45" spans="1:7" s="1" customFormat="1">
      <c r="A45" s="6" t="s">
        <v>24362</v>
      </c>
      <c r="B45" s="6" t="s">
        <v>24363</v>
      </c>
      <c r="C45" s="6" t="s">
        <v>7895</v>
      </c>
      <c r="D45" s="6">
        <v>0.162688</v>
      </c>
      <c r="E45" s="6">
        <v>0.80947599999999997</v>
      </c>
      <c r="F45" s="6">
        <f t="shared" si="0"/>
        <v>6.5463190173850619E-2</v>
      </c>
      <c r="G45" s="6">
        <f t="shared" si="0"/>
        <v>0.25755282721393985</v>
      </c>
    </row>
    <row r="46" spans="1:7" s="1" customFormat="1" ht="25">
      <c r="A46" s="6" t="s">
        <v>20675</v>
      </c>
      <c r="B46" s="6" t="s">
        <v>9807</v>
      </c>
      <c r="C46" s="6" t="e">
        <v>#N/A</v>
      </c>
      <c r="D46" s="6">
        <v>0</v>
      </c>
      <c r="E46" s="6">
        <v>0</v>
      </c>
      <c r="F46" s="6">
        <f t="shared" si="0"/>
        <v>0</v>
      </c>
      <c r="G46" s="6">
        <f t="shared" si="0"/>
        <v>0</v>
      </c>
    </row>
    <row r="47" spans="1:7" s="1" customFormat="1">
      <c r="A47" s="6" t="s">
        <v>33186</v>
      </c>
      <c r="B47" s="6" t="s">
        <v>33187</v>
      </c>
      <c r="C47" s="6" t="s">
        <v>10650</v>
      </c>
      <c r="D47" s="6">
        <v>0.38755200000000001</v>
      </c>
      <c r="E47" s="6">
        <v>0.25711000000000001</v>
      </c>
      <c r="F47" s="6">
        <f t="shared" si="0"/>
        <v>0.14224926775138894</v>
      </c>
      <c r="G47" s="6">
        <f t="shared" si="0"/>
        <v>9.9373281109069567E-2</v>
      </c>
    </row>
    <row r="48" spans="1:7" s="1" customFormat="1">
      <c r="A48" s="6" t="s">
        <v>33206</v>
      </c>
      <c r="B48" s="6" t="s">
        <v>19590</v>
      </c>
      <c r="C48" s="6" t="s">
        <v>4876</v>
      </c>
      <c r="D48" s="6">
        <v>0.62414199999999997</v>
      </c>
      <c r="E48" s="6">
        <v>7.3070800000000005E-2</v>
      </c>
      <c r="F48" s="6">
        <f t="shared" si="0"/>
        <v>0.21062399726995432</v>
      </c>
      <c r="G48" s="6">
        <f t="shared" si="0"/>
        <v>3.0628377170923728E-2</v>
      </c>
    </row>
    <row r="49" spans="1:7" s="1" customFormat="1">
      <c r="A49" s="6" t="s">
        <v>22700</v>
      </c>
      <c r="B49" s="6" t="s">
        <v>8933</v>
      </c>
      <c r="C49" s="6" t="s">
        <v>3909</v>
      </c>
      <c r="D49" s="6">
        <v>0.21992400000000001</v>
      </c>
      <c r="E49" s="6">
        <v>0.95357499999999995</v>
      </c>
      <c r="F49" s="6">
        <f t="shared" si="0"/>
        <v>8.6332775421686811E-2</v>
      </c>
      <c r="G49" s="6">
        <f t="shared" si="0"/>
        <v>0.29083008894749107</v>
      </c>
    </row>
    <row r="50" spans="1:7" s="1" customFormat="1">
      <c r="A50" s="6" t="s">
        <v>29766</v>
      </c>
      <c r="B50" s="6" t="s">
        <v>29767</v>
      </c>
      <c r="C50" s="6" t="s">
        <v>14502</v>
      </c>
      <c r="D50" s="6">
        <v>0.41564699999999999</v>
      </c>
      <c r="E50" s="6">
        <v>0</v>
      </c>
      <c r="F50" s="6">
        <f t="shared" si="0"/>
        <v>0.15095497294103913</v>
      </c>
      <c r="G50" s="6">
        <f t="shared" si="0"/>
        <v>0</v>
      </c>
    </row>
    <row r="51" spans="1:7" s="1" customFormat="1">
      <c r="A51" s="6" t="s">
        <v>31599</v>
      </c>
      <c r="B51" s="6" t="s">
        <v>31600</v>
      </c>
      <c r="C51" s="6" t="e">
        <v>#N/A</v>
      </c>
      <c r="D51" s="6">
        <v>0.4869</v>
      </c>
      <c r="E51" s="6">
        <v>0.16150999999999999</v>
      </c>
      <c r="F51" s="6">
        <f t="shared" si="0"/>
        <v>0.17228176145500054</v>
      </c>
      <c r="G51" s="6">
        <f t="shared" si="0"/>
        <v>6.5022953203084863E-2</v>
      </c>
    </row>
    <row r="52" spans="1:7" s="1" customFormat="1">
      <c r="A52" s="6" t="s">
        <v>20623</v>
      </c>
      <c r="B52" s="6" t="s">
        <v>9430</v>
      </c>
      <c r="C52" s="6" t="e">
        <v>#N/A</v>
      </c>
      <c r="D52" s="6">
        <v>0</v>
      </c>
      <c r="E52" s="6">
        <v>0</v>
      </c>
      <c r="F52" s="6">
        <f t="shared" si="0"/>
        <v>0</v>
      </c>
      <c r="G52" s="6">
        <f t="shared" si="0"/>
        <v>0</v>
      </c>
    </row>
    <row r="53" spans="1:7" s="1" customFormat="1">
      <c r="A53" s="6" t="s">
        <v>30028</v>
      </c>
      <c r="B53" s="6" t="s">
        <v>30029</v>
      </c>
      <c r="C53" s="6" t="s">
        <v>8029</v>
      </c>
      <c r="D53" s="6">
        <v>8.9928800000000003E-2</v>
      </c>
      <c r="E53" s="6">
        <v>8.9490899999999998E-2</v>
      </c>
      <c r="F53" s="6">
        <f t="shared" si="0"/>
        <v>3.7398128420369124E-2</v>
      </c>
      <c r="G53" s="6">
        <f t="shared" si="0"/>
        <v>3.7223607141897902E-2</v>
      </c>
    </row>
    <row r="54" spans="1:7" s="1" customFormat="1" ht="25">
      <c r="A54" s="6" t="s">
        <v>22836</v>
      </c>
      <c r="B54" s="6" t="s">
        <v>19682</v>
      </c>
      <c r="C54" s="6" t="e">
        <v>#N/A</v>
      </c>
      <c r="D54" s="6">
        <v>0</v>
      </c>
      <c r="E54" s="6">
        <v>0</v>
      </c>
      <c r="F54" s="6">
        <f t="shared" si="0"/>
        <v>0</v>
      </c>
      <c r="G54" s="6">
        <f t="shared" si="0"/>
        <v>0</v>
      </c>
    </row>
    <row r="55" spans="1:7" s="1" customFormat="1">
      <c r="A55" s="6" t="s">
        <v>13022</v>
      </c>
      <c r="B55" s="6" t="s">
        <v>13023</v>
      </c>
      <c r="C55" s="6" t="s">
        <v>12806</v>
      </c>
      <c r="D55" s="6">
        <v>0.330903</v>
      </c>
      <c r="E55" s="6">
        <v>0</v>
      </c>
      <c r="F55" s="6">
        <f t="shared" si="0"/>
        <v>0.12414640400971694</v>
      </c>
      <c r="G55" s="6">
        <f t="shared" si="0"/>
        <v>0</v>
      </c>
    </row>
    <row r="56" spans="1:7" s="1" customFormat="1">
      <c r="A56" s="6" t="s">
        <v>29350</v>
      </c>
      <c r="B56" s="6" t="s">
        <v>17791</v>
      </c>
      <c r="C56" s="6" t="e">
        <v>#N/A</v>
      </c>
      <c r="D56" s="6">
        <v>0</v>
      </c>
      <c r="E56" s="6">
        <v>0</v>
      </c>
      <c r="F56" s="6">
        <f t="shared" si="0"/>
        <v>0</v>
      </c>
      <c r="G56" s="6">
        <f t="shared" si="0"/>
        <v>0</v>
      </c>
    </row>
    <row r="57" spans="1:7" s="1" customFormat="1" ht="37.5">
      <c r="A57" s="6" t="s">
        <v>22829</v>
      </c>
      <c r="B57" s="6" t="s">
        <v>19675</v>
      </c>
      <c r="C57" s="6" t="e">
        <v>#N/A</v>
      </c>
      <c r="D57" s="6">
        <v>0</v>
      </c>
      <c r="E57" s="6">
        <v>0</v>
      </c>
      <c r="F57" s="6">
        <f t="shared" si="0"/>
        <v>0</v>
      </c>
      <c r="G57" s="6">
        <f t="shared" si="0"/>
        <v>0</v>
      </c>
    </row>
    <row r="58" spans="1:7" s="1" customFormat="1">
      <c r="A58" s="6" t="s">
        <v>30740</v>
      </c>
      <c r="B58" s="6" t="s">
        <v>18064</v>
      </c>
      <c r="C58" s="6" t="s">
        <v>8612</v>
      </c>
      <c r="D58" s="6">
        <v>0</v>
      </c>
      <c r="E58" s="6">
        <v>0.27687400000000001</v>
      </c>
      <c r="F58" s="6">
        <f t="shared" si="0"/>
        <v>0</v>
      </c>
      <c r="G58" s="6">
        <f t="shared" si="0"/>
        <v>0.10614804385344738</v>
      </c>
    </row>
    <row r="59" spans="1:7" s="1" customFormat="1" ht="25">
      <c r="A59" s="6" t="s">
        <v>23862</v>
      </c>
      <c r="B59" s="6" t="s">
        <v>19855</v>
      </c>
      <c r="C59" s="6" t="e">
        <v>#N/A</v>
      </c>
      <c r="D59" s="6">
        <v>0</v>
      </c>
      <c r="E59" s="6">
        <v>0</v>
      </c>
      <c r="F59" s="6">
        <f t="shared" si="0"/>
        <v>0</v>
      </c>
      <c r="G59" s="6">
        <f t="shared" si="0"/>
        <v>0</v>
      </c>
    </row>
    <row r="60" spans="1:7" s="1" customFormat="1">
      <c r="A60" s="6" t="s">
        <v>31040</v>
      </c>
      <c r="B60" s="6" t="s">
        <v>18221</v>
      </c>
      <c r="C60" s="6" t="s">
        <v>28</v>
      </c>
      <c r="D60" s="6">
        <v>0.23011799999999999</v>
      </c>
      <c r="E60" s="6">
        <v>0.22899700000000001</v>
      </c>
      <c r="F60" s="6">
        <f t="shared" si="0"/>
        <v>8.9946773464474702E-2</v>
      </c>
      <c r="G60" s="6">
        <f t="shared" si="0"/>
        <v>8.9550822768442825E-2</v>
      </c>
    </row>
    <row r="61" spans="1:7" s="1" customFormat="1" ht="25">
      <c r="A61" s="6" t="s">
        <v>29635</v>
      </c>
      <c r="B61" s="6" t="s">
        <v>9926</v>
      </c>
      <c r="C61" s="6" t="s">
        <v>6785</v>
      </c>
      <c r="D61" s="6">
        <v>0.78693500000000005</v>
      </c>
      <c r="E61" s="6">
        <v>5.2206799999999998E-2</v>
      </c>
      <c r="F61" s="6">
        <f t="shared" si="0"/>
        <v>0.25210875527299914</v>
      </c>
      <c r="G61" s="6">
        <f t="shared" si="0"/>
        <v>2.2101104145168256E-2</v>
      </c>
    </row>
    <row r="62" spans="1:7" s="1" customFormat="1" ht="25">
      <c r="A62" s="6" t="s">
        <v>23861</v>
      </c>
      <c r="B62" s="6" t="s">
        <v>19854</v>
      </c>
      <c r="C62" s="6" t="e">
        <v>#N/A</v>
      </c>
      <c r="D62" s="6">
        <v>0</v>
      </c>
      <c r="E62" s="6">
        <v>0</v>
      </c>
      <c r="F62" s="6">
        <f t="shared" si="0"/>
        <v>0</v>
      </c>
      <c r="G62" s="6">
        <f t="shared" si="0"/>
        <v>0</v>
      </c>
    </row>
    <row r="63" spans="1:7" s="1" customFormat="1" ht="37.5">
      <c r="A63" s="6" t="s">
        <v>22570</v>
      </c>
      <c r="B63" s="6" t="s">
        <v>19884</v>
      </c>
      <c r="C63" s="6" t="e">
        <v>#N/A</v>
      </c>
      <c r="D63" s="6">
        <v>0</v>
      </c>
      <c r="E63" s="6">
        <v>0</v>
      </c>
      <c r="F63" s="6">
        <f t="shared" si="0"/>
        <v>0</v>
      </c>
      <c r="G63" s="6">
        <f t="shared" si="0"/>
        <v>0</v>
      </c>
    </row>
    <row r="64" spans="1:7" s="1" customFormat="1">
      <c r="A64" s="6" t="s">
        <v>35156</v>
      </c>
      <c r="B64" s="6" t="s">
        <v>17687</v>
      </c>
      <c r="C64" s="6" t="s">
        <v>5467</v>
      </c>
      <c r="D64" s="6">
        <v>0</v>
      </c>
      <c r="E64" s="6">
        <v>0</v>
      </c>
      <c r="F64" s="6">
        <f t="shared" si="0"/>
        <v>0</v>
      </c>
      <c r="G64" s="6">
        <f t="shared" si="0"/>
        <v>0</v>
      </c>
    </row>
    <row r="65" spans="1:7" s="1" customFormat="1" ht="25">
      <c r="A65" s="6" t="s">
        <v>20436</v>
      </c>
      <c r="B65" s="6" t="s">
        <v>9797</v>
      </c>
      <c r="C65" s="6" t="e">
        <v>#N/A</v>
      </c>
      <c r="D65" s="6">
        <v>0</v>
      </c>
      <c r="E65" s="6">
        <v>0</v>
      </c>
      <c r="F65" s="6">
        <f t="shared" si="0"/>
        <v>0</v>
      </c>
      <c r="G65" s="6">
        <f t="shared" si="0"/>
        <v>0</v>
      </c>
    </row>
    <row r="66" spans="1:7" s="1" customFormat="1" ht="25">
      <c r="A66" s="6" t="s">
        <v>23853</v>
      </c>
      <c r="B66" s="6" t="s">
        <v>19847</v>
      </c>
      <c r="C66" s="6" t="e">
        <v>#N/A</v>
      </c>
      <c r="D66" s="6">
        <v>0</v>
      </c>
      <c r="E66" s="6">
        <v>0</v>
      </c>
      <c r="F66" s="6">
        <f t="shared" si="0"/>
        <v>0</v>
      </c>
      <c r="G66" s="6">
        <f t="shared" si="0"/>
        <v>0</v>
      </c>
    </row>
    <row r="67" spans="1:7" s="1" customFormat="1">
      <c r="A67" s="6" t="s">
        <v>31287</v>
      </c>
      <c r="B67" s="6" t="s">
        <v>31288</v>
      </c>
      <c r="C67" s="6" t="s">
        <v>10640</v>
      </c>
      <c r="D67" s="6">
        <v>0.64069500000000001</v>
      </c>
      <c r="E67" s="6">
        <v>0.57961300000000004</v>
      </c>
      <c r="F67" s="6">
        <f t="shared" ref="F67:G130" si="1">LOG10(D67+1)</f>
        <v>0.2150278545886522</v>
      </c>
      <c r="G67" s="6">
        <f t="shared" si="1"/>
        <v>0.19855069926369154</v>
      </c>
    </row>
    <row r="68" spans="1:7" s="1" customFormat="1" ht="25">
      <c r="A68" s="6" t="s">
        <v>23125</v>
      </c>
      <c r="B68" s="6" t="s">
        <v>11593</v>
      </c>
      <c r="C68" s="6" t="e">
        <v>#N/A</v>
      </c>
      <c r="D68" s="6">
        <v>0</v>
      </c>
      <c r="E68" s="6">
        <v>0</v>
      </c>
      <c r="F68" s="6">
        <f t="shared" si="1"/>
        <v>0</v>
      </c>
      <c r="G68" s="6">
        <f t="shared" si="1"/>
        <v>0</v>
      </c>
    </row>
    <row r="69" spans="1:7" s="1" customFormat="1" ht="37.5">
      <c r="A69" s="6" t="s">
        <v>20430</v>
      </c>
      <c r="B69" s="6" t="s">
        <v>9461</v>
      </c>
      <c r="C69" s="6" t="e">
        <v>#N/A</v>
      </c>
      <c r="D69" s="6">
        <v>0</v>
      </c>
      <c r="E69" s="6">
        <v>0</v>
      </c>
      <c r="F69" s="6">
        <f t="shared" si="1"/>
        <v>0</v>
      </c>
      <c r="G69" s="6">
        <f t="shared" si="1"/>
        <v>0</v>
      </c>
    </row>
    <row r="70" spans="1:7" s="1" customFormat="1">
      <c r="A70" s="6" t="s">
        <v>33366</v>
      </c>
      <c r="B70" s="6" t="s">
        <v>33367</v>
      </c>
      <c r="C70" s="6" t="s">
        <v>12377</v>
      </c>
      <c r="D70" s="6">
        <v>0</v>
      </c>
      <c r="E70" s="6">
        <v>0</v>
      </c>
      <c r="F70" s="6">
        <f t="shared" si="1"/>
        <v>0</v>
      </c>
      <c r="G70" s="6">
        <f t="shared" si="1"/>
        <v>0</v>
      </c>
    </row>
    <row r="71" spans="1:7" s="1" customFormat="1">
      <c r="A71" s="6" t="s">
        <v>22254</v>
      </c>
      <c r="B71" s="6" t="s">
        <v>22255</v>
      </c>
      <c r="C71" s="6" t="s">
        <v>5810</v>
      </c>
      <c r="D71" s="6">
        <v>0</v>
      </c>
      <c r="E71" s="6">
        <v>0.80118999999999996</v>
      </c>
      <c r="F71" s="6">
        <f t="shared" si="1"/>
        <v>0</v>
      </c>
      <c r="G71" s="6">
        <f t="shared" si="1"/>
        <v>0.25555952714450686</v>
      </c>
    </row>
    <row r="72" spans="1:7" s="1" customFormat="1">
      <c r="A72" s="6" t="s">
        <v>32059</v>
      </c>
      <c r="B72" s="6" t="s">
        <v>32060</v>
      </c>
      <c r="C72" s="6" t="e">
        <v>#N/A</v>
      </c>
      <c r="D72" s="6">
        <v>0.71228899999999995</v>
      </c>
      <c r="E72" s="6">
        <v>0.283528</v>
      </c>
      <c r="F72" s="6">
        <f t="shared" si="1"/>
        <v>0.23357706671543169</v>
      </c>
      <c r="G72" s="6">
        <f t="shared" si="1"/>
        <v>0.10840534718966335</v>
      </c>
    </row>
    <row r="73" spans="1:7" s="1" customFormat="1">
      <c r="A73" s="6" t="s">
        <v>21959</v>
      </c>
      <c r="B73" s="6" t="s">
        <v>21960</v>
      </c>
      <c r="C73" s="6" t="s">
        <v>9105</v>
      </c>
      <c r="D73" s="6">
        <v>0</v>
      </c>
      <c r="E73" s="6">
        <v>0</v>
      </c>
      <c r="F73" s="6">
        <f t="shared" si="1"/>
        <v>0</v>
      </c>
      <c r="G73" s="6">
        <f t="shared" si="1"/>
        <v>0</v>
      </c>
    </row>
    <row r="74" spans="1:7" s="1" customFormat="1">
      <c r="A74" s="6" t="s">
        <v>24463</v>
      </c>
      <c r="B74" s="6" t="s">
        <v>12151</v>
      </c>
      <c r="C74" s="6" t="s">
        <v>8871</v>
      </c>
      <c r="D74" s="6">
        <v>0.42426999999999998</v>
      </c>
      <c r="E74" s="6">
        <v>0.56293899999999997</v>
      </c>
      <c r="F74" s="6">
        <f t="shared" si="1"/>
        <v>0.15359232665682213</v>
      </c>
      <c r="G74" s="6">
        <f t="shared" si="1"/>
        <v>0.19394202825567622</v>
      </c>
    </row>
    <row r="75" spans="1:7" s="1" customFormat="1">
      <c r="A75" s="6" t="s">
        <v>12991</v>
      </c>
      <c r="B75" s="6" t="s">
        <v>12992</v>
      </c>
      <c r="C75" s="6" t="s">
        <v>12789</v>
      </c>
      <c r="D75" s="6">
        <v>0.86014000000000002</v>
      </c>
      <c r="E75" s="6">
        <v>0</v>
      </c>
      <c r="F75" s="6">
        <f t="shared" si="1"/>
        <v>0.26954563181972435</v>
      </c>
      <c r="G75" s="6">
        <f t="shared" si="1"/>
        <v>0</v>
      </c>
    </row>
    <row r="76" spans="1:7" s="1" customFormat="1">
      <c r="A76" s="6" t="s">
        <v>12993</v>
      </c>
      <c r="B76" s="6" t="s">
        <v>12994</v>
      </c>
      <c r="C76" s="6" t="s">
        <v>12790</v>
      </c>
      <c r="D76" s="6">
        <v>7.4907799999999997E-2</v>
      </c>
      <c r="E76" s="6">
        <v>0</v>
      </c>
      <c r="F76" s="6">
        <f t="shared" si="1"/>
        <v>3.137121432745902E-2</v>
      </c>
      <c r="G76" s="6">
        <f t="shared" si="1"/>
        <v>0</v>
      </c>
    </row>
    <row r="77" spans="1:7" s="1" customFormat="1">
      <c r="A77" s="6" t="s">
        <v>23413</v>
      </c>
      <c r="B77" s="6" t="s">
        <v>23414</v>
      </c>
      <c r="C77" s="6" t="s">
        <v>114</v>
      </c>
      <c r="D77" s="6">
        <v>5.4620200000000001E-2</v>
      </c>
      <c r="E77" s="6">
        <v>0.108708</v>
      </c>
      <c r="F77" s="6">
        <f t="shared" si="1"/>
        <v>2.3096085471187904E-2</v>
      </c>
      <c r="G77" s="6">
        <f t="shared" si="1"/>
        <v>4.4817181237775366E-2</v>
      </c>
    </row>
    <row r="78" spans="1:7" s="1" customFormat="1">
      <c r="A78" s="6" t="s">
        <v>13193</v>
      </c>
      <c r="B78" s="6" t="s">
        <v>13741</v>
      </c>
      <c r="C78" s="6" t="s">
        <v>8607</v>
      </c>
      <c r="D78" s="6">
        <v>0</v>
      </c>
      <c r="E78" s="6">
        <v>0</v>
      </c>
      <c r="F78" s="6">
        <f t="shared" si="1"/>
        <v>0</v>
      </c>
      <c r="G78" s="6">
        <f t="shared" si="1"/>
        <v>0</v>
      </c>
    </row>
    <row r="79" spans="1:7" s="1" customFormat="1">
      <c r="A79" s="6" t="s">
        <v>27592</v>
      </c>
      <c r="B79" s="6" t="s">
        <v>27593</v>
      </c>
      <c r="C79" s="6" t="s">
        <v>6127</v>
      </c>
      <c r="D79" s="6">
        <v>0.13739499999999999</v>
      </c>
      <c r="E79" s="6">
        <v>8.2035300000000005E-2</v>
      </c>
      <c r="F79" s="6">
        <f t="shared" si="1"/>
        <v>5.5911314757380988E-2</v>
      </c>
      <c r="G79" s="6">
        <f t="shared" si="1"/>
        <v>3.4241429296556249E-2</v>
      </c>
    </row>
    <row r="80" spans="1:7" s="1" customFormat="1">
      <c r="A80" s="6" t="s">
        <v>32020</v>
      </c>
      <c r="B80" s="6" t="s">
        <v>32021</v>
      </c>
      <c r="C80" s="6" t="s">
        <v>15939</v>
      </c>
      <c r="D80" s="6">
        <v>6.3786099999999998E-2</v>
      </c>
      <c r="E80" s="6">
        <v>0.25390200000000002</v>
      </c>
      <c r="F80" s="6">
        <f t="shared" si="1"/>
        <v>2.6854311296896798E-2</v>
      </c>
      <c r="G80" s="6">
        <f t="shared" si="1"/>
        <v>9.8263595089293318E-2</v>
      </c>
    </row>
    <row r="81" spans="1:7" s="1" customFormat="1">
      <c r="A81" s="6" t="s">
        <v>32988</v>
      </c>
      <c r="B81" s="6" t="s">
        <v>32989</v>
      </c>
      <c r="C81" s="6" t="s">
        <v>1134</v>
      </c>
      <c r="D81" s="6">
        <v>0</v>
      </c>
      <c r="E81" s="6">
        <v>0</v>
      </c>
      <c r="F81" s="6">
        <f t="shared" si="1"/>
        <v>0</v>
      </c>
      <c r="G81" s="6">
        <f t="shared" si="1"/>
        <v>0</v>
      </c>
    </row>
    <row r="82" spans="1:7" s="1" customFormat="1">
      <c r="A82" s="6" t="s">
        <v>22482</v>
      </c>
      <c r="B82" s="6" t="s">
        <v>11411</v>
      </c>
      <c r="C82" s="6" t="s">
        <v>3446</v>
      </c>
      <c r="D82" s="6">
        <v>0</v>
      </c>
      <c r="E82" s="6">
        <v>0.73252399999999995</v>
      </c>
      <c r="F82" s="6">
        <f t="shared" si="1"/>
        <v>0</v>
      </c>
      <c r="G82" s="6">
        <f t="shared" si="1"/>
        <v>0.23867925944278917</v>
      </c>
    </row>
    <row r="83" spans="1:7" s="1" customFormat="1">
      <c r="A83" s="6" t="s">
        <v>30715</v>
      </c>
      <c r="B83" s="6" t="s">
        <v>18061</v>
      </c>
      <c r="C83" s="6" t="s">
        <v>2885</v>
      </c>
      <c r="D83" s="6">
        <v>9.7752500000000006E-2</v>
      </c>
      <c r="E83" s="6">
        <v>0</v>
      </c>
      <c r="F83" s="6">
        <f t="shared" si="1"/>
        <v>4.0504434831281612E-2</v>
      </c>
      <c r="G83" s="6">
        <f t="shared" si="1"/>
        <v>0</v>
      </c>
    </row>
    <row r="84" spans="1:7" s="1" customFormat="1">
      <c r="A84" s="6" t="s">
        <v>13024</v>
      </c>
      <c r="B84" s="6" t="s">
        <v>13025</v>
      </c>
      <c r="C84" s="6" t="s">
        <v>12807</v>
      </c>
      <c r="D84" s="6">
        <v>0</v>
      </c>
      <c r="E84" s="6">
        <v>0</v>
      </c>
      <c r="F84" s="6">
        <f t="shared" si="1"/>
        <v>0</v>
      </c>
      <c r="G84" s="6">
        <f t="shared" si="1"/>
        <v>0</v>
      </c>
    </row>
    <row r="85" spans="1:7" s="1" customFormat="1">
      <c r="A85" s="6" t="s">
        <v>22730</v>
      </c>
      <c r="B85" s="6" t="s">
        <v>9169</v>
      </c>
      <c r="C85" s="6" t="s">
        <v>1891</v>
      </c>
      <c r="D85" s="6">
        <v>0</v>
      </c>
      <c r="E85" s="6">
        <v>0</v>
      </c>
      <c r="F85" s="6">
        <f t="shared" si="1"/>
        <v>0</v>
      </c>
      <c r="G85" s="6">
        <f t="shared" si="1"/>
        <v>0</v>
      </c>
    </row>
    <row r="86" spans="1:7" s="1" customFormat="1">
      <c r="A86" s="6" t="s">
        <v>32261</v>
      </c>
      <c r="B86" s="6" t="s">
        <v>32262</v>
      </c>
      <c r="C86" s="6" t="e">
        <v>#N/A</v>
      </c>
      <c r="D86" s="6">
        <v>0.117663</v>
      </c>
      <c r="E86" s="6">
        <v>5.8545E-2</v>
      </c>
      <c r="F86" s="6">
        <f t="shared" si="1"/>
        <v>4.8310873941147754E-2</v>
      </c>
      <c r="G86" s="6">
        <f t="shared" si="1"/>
        <v>2.4709325119981022E-2</v>
      </c>
    </row>
    <row r="87" spans="1:7" s="1" customFormat="1">
      <c r="A87" s="6" t="s">
        <v>13598</v>
      </c>
      <c r="B87" s="6" t="s">
        <v>14090</v>
      </c>
      <c r="C87" s="6" t="s">
        <v>3673</v>
      </c>
      <c r="D87" s="6">
        <v>0</v>
      </c>
      <c r="E87" s="6">
        <v>0</v>
      </c>
      <c r="F87" s="6">
        <f t="shared" si="1"/>
        <v>0</v>
      </c>
      <c r="G87" s="6">
        <f t="shared" si="1"/>
        <v>0</v>
      </c>
    </row>
    <row r="88" spans="1:7" s="1" customFormat="1">
      <c r="A88" s="6" t="s">
        <v>21347</v>
      </c>
      <c r="B88" s="6" t="s">
        <v>11185</v>
      </c>
      <c r="C88" s="6" t="s">
        <v>8606</v>
      </c>
      <c r="D88" s="6">
        <v>0.34514499999999998</v>
      </c>
      <c r="E88" s="6">
        <v>0.171732</v>
      </c>
      <c r="F88" s="6">
        <f t="shared" si="1"/>
        <v>0.12876910166607045</v>
      </c>
      <c r="G88" s="6">
        <f t="shared" si="1"/>
        <v>6.8828290666138839E-2</v>
      </c>
    </row>
    <row r="89" spans="1:7" s="1" customFormat="1">
      <c r="A89" s="6" t="s">
        <v>22727</v>
      </c>
      <c r="B89" s="6" t="s">
        <v>9168</v>
      </c>
      <c r="C89" s="6" t="s">
        <v>1893</v>
      </c>
      <c r="D89" s="6">
        <v>0.19588</v>
      </c>
      <c r="E89" s="6">
        <v>0</v>
      </c>
      <c r="F89" s="6">
        <f t="shared" si="1"/>
        <v>7.7687602769043296E-2</v>
      </c>
      <c r="G89" s="6">
        <f t="shared" si="1"/>
        <v>0</v>
      </c>
    </row>
    <row r="90" spans="1:7" s="1" customFormat="1">
      <c r="A90" s="6" t="s">
        <v>21672</v>
      </c>
      <c r="B90" s="6" t="s">
        <v>11538</v>
      </c>
      <c r="C90" s="6" t="s">
        <v>3674</v>
      </c>
      <c r="D90" s="6">
        <v>0.22472300000000001</v>
      </c>
      <c r="E90" s="6">
        <v>0</v>
      </c>
      <c r="F90" s="6">
        <f t="shared" si="1"/>
        <v>8.8037873864016764E-2</v>
      </c>
      <c r="G90" s="6">
        <f t="shared" si="1"/>
        <v>0</v>
      </c>
    </row>
    <row r="91" spans="1:7" s="1" customFormat="1">
      <c r="A91" s="6" t="s">
        <v>21346</v>
      </c>
      <c r="B91" s="6" t="s">
        <v>11516</v>
      </c>
      <c r="C91" s="6" t="s">
        <v>3671</v>
      </c>
      <c r="D91" s="6">
        <v>0.15926699999999999</v>
      </c>
      <c r="E91" s="6">
        <v>0</v>
      </c>
      <c r="F91" s="6">
        <f t="shared" si="1"/>
        <v>6.418347329939976E-2</v>
      </c>
      <c r="G91" s="6">
        <f t="shared" si="1"/>
        <v>0</v>
      </c>
    </row>
    <row r="92" spans="1:7" s="1" customFormat="1" ht="25">
      <c r="A92" s="6" t="s">
        <v>13448</v>
      </c>
      <c r="B92" s="6" t="s">
        <v>14072</v>
      </c>
      <c r="C92" s="6" t="s">
        <v>8813</v>
      </c>
      <c r="D92" s="6">
        <v>0</v>
      </c>
      <c r="E92" s="6">
        <v>1.0004999999999999</v>
      </c>
      <c r="F92" s="6">
        <f t="shared" si="1"/>
        <v>0</v>
      </c>
      <c r="G92" s="6">
        <f t="shared" si="1"/>
        <v>0.30113855571501591</v>
      </c>
    </row>
    <row r="93" spans="1:7" s="1" customFormat="1">
      <c r="A93" s="6" t="s">
        <v>26737</v>
      </c>
      <c r="B93" s="6" t="s">
        <v>26738</v>
      </c>
      <c r="C93" s="6" t="s">
        <v>645</v>
      </c>
      <c r="D93" s="6">
        <v>0.48049399999999998</v>
      </c>
      <c r="E93" s="6">
        <v>1.0041199999999999</v>
      </c>
      <c r="F93" s="6">
        <f t="shared" si="1"/>
        <v>0.17040665166306088</v>
      </c>
      <c r="G93" s="6">
        <f t="shared" si="1"/>
        <v>0.30192372207422569</v>
      </c>
    </row>
    <row r="94" spans="1:7" s="1" customFormat="1">
      <c r="A94" s="6" t="s">
        <v>16514</v>
      </c>
      <c r="B94" s="6" t="s">
        <v>11632</v>
      </c>
      <c r="C94" s="6" t="s">
        <v>1269</v>
      </c>
      <c r="D94" s="6">
        <v>3.1538900000000002E-2</v>
      </c>
      <c r="E94" s="6">
        <v>1.0043299999999999</v>
      </c>
      <c r="F94" s="6">
        <f t="shared" si="1"/>
        <v>1.3485610144167088E-2</v>
      </c>
      <c r="G94" s="6">
        <f t="shared" si="1"/>
        <v>0.30196922686599464</v>
      </c>
    </row>
    <row r="95" spans="1:7" s="1" customFormat="1">
      <c r="A95" s="6" t="s">
        <v>16894</v>
      </c>
      <c r="B95" s="6" t="s">
        <v>15655</v>
      </c>
      <c r="C95" s="6" t="s">
        <v>6737</v>
      </c>
      <c r="D95" s="6">
        <v>0.31126100000000001</v>
      </c>
      <c r="E95" s="6">
        <v>1.00667</v>
      </c>
      <c r="F95" s="6">
        <f t="shared" si="1"/>
        <v>0.11768914445748696</v>
      </c>
      <c r="G95" s="6">
        <f t="shared" si="1"/>
        <v>0.30247595795696802</v>
      </c>
    </row>
    <row r="96" spans="1:7" s="1" customFormat="1">
      <c r="A96" s="6" t="s">
        <v>28336</v>
      </c>
      <c r="B96" s="6" t="s">
        <v>28337</v>
      </c>
      <c r="C96" s="6" t="e">
        <v>#N/A</v>
      </c>
      <c r="D96" s="6">
        <v>0</v>
      </c>
      <c r="E96" s="6">
        <v>1.0114399999999999</v>
      </c>
      <c r="F96" s="6">
        <f t="shared" si="1"/>
        <v>0</v>
      </c>
      <c r="G96" s="6">
        <f t="shared" si="1"/>
        <v>0.30350708236710994</v>
      </c>
    </row>
    <row r="97" spans="1:7" s="1" customFormat="1">
      <c r="A97" s="6" t="s">
        <v>15123</v>
      </c>
      <c r="B97" s="6" t="s">
        <v>11297</v>
      </c>
      <c r="C97" s="6" t="s">
        <v>3979</v>
      </c>
      <c r="D97" s="6">
        <v>3.6335899999999997E-2</v>
      </c>
      <c r="E97" s="6">
        <v>1.0124500000000001</v>
      </c>
      <c r="F97" s="6">
        <f t="shared" si="1"/>
        <v>1.5500542930917505E-2</v>
      </c>
      <c r="G97" s="6">
        <f t="shared" si="1"/>
        <v>0.30372509898085143</v>
      </c>
    </row>
    <row r="98" spans="1:7" s="1" customFormat="1">
      <c r="A98" s="6" t="s">
        <v>26766</v>
      </c>
      <c r="B98" s="6" t="s">
        <v>5930</v>
      </c>
      <c r="C98" s="6" t="e">
        <v>#N/A</v>
      </c>
      <c r="D98" s="6">
        <v>0.68166099999999996</v>
      </c>
      <c r="E98" s="6">
        <v>1.0175099999999999</v>
      </c>
      <c r="F98" s="6">
        <f t="shared" si="1"/>
        <v>0.22573845242043608</v>
      </c>
      <c r="G98" s="6">
        <f t="shared" si="1"/>
        <v>0.30481569602561026</v>
      </c>
    </row>
    <row r="99" spans="1:7" s="1" customFormat="1">
      <c r="A99" s="6" t="s">
        <v>22617</v>
      </c>
      <c r="B99" s="6" t="s">
        <v>11454</v>
      </c>
      <c r="C99" s="6" t="s">
        <v>3292</v>
      </c>
      <c r="D99" s="6">
        <v>6.3985700000000006E-2</v>
      </c>
      <c r="E99" s="6">
        <v>1.01878</v>
      </c>
      <c r="F99" s="6">
        <f t="shared" si="1"/>
        <v>2.6935791067276445E-2</v>
      </c>
      <c r="G99" s="6">
        <f t="shared" si="1"/>
        <v>0.30508899353902919</v>
      </c>
    </row>
    <row r="100" spans="1:7" s="1" customFormat="1">
      <c r="A100" s="6" t="s">
        <v>15326</v>
      </c>
      <c r="B100" s="6" t="s">
        <v>11288</v>
      </c>
      <c r="C100" s="6" t="s">
        <v>3683</v>
      </c>
      <c r="D100" s="6">
        <v>0.114181</v>
      </c>
      <c r="E100" s="6">
        <v>1.0226200000000001</v>
      </c>
      <c r="F100" s="6">
        <f t="shared" si="1"/>
        <v>4.6955748212894097E-2</v>
      </c>
      <c r="G100" s="6">
        <f t="shared" si="1"/>
        <v>0.30591429730128028</v>
      </c>
    </row>
    <row r="101" spans="1:7" s="1" customFormat="1">
      <c r="A101" s="6" t="s">
        <v>15164</v>
      </c>
      <c r="B101" s="6" t="s">
        <v>15165</v>
      </c>
      <c r="C101" s="6" t="s">
        <v>2387</v>
      </c>
      <c r="D101" s="6">
        <v>0</v>
      </c>
      <c r="E101" s="6">
        <v>1.0239100000000001</v>
      </c>
      <c r="F101" s="6">
        <f t="shared" si="1"/>
        <v>0</v>
      </c>
      <c r="G101" s="6">
        <f t="shared" si="1"/>
        <v>0.30619119622486862</v>
      </c>
    </row>
    <row r="102" spans="1:7" s="1" customFormat="1">
      <c r="A102" s="6" t="s">
        <v>26129</v>
      </c>
      <c r="B102" s="6" t="s">
        <v>26130</v>
      </c>
      <c r="C102" s="6" t="s">
        <v>8189</v>
      </c>
      <c r="D102" s="6">
        <v>0</v>
      </c>
      <c r="E102" s="6">
        <v>1.02779</v>
      </c>
      <c r="F102" s="6">
        <f t="shared" si="1"/>
        <v>0</v>
      </c>
      <c r="G102" s="6">
        <f t="shared" si="1"/>
        <v>0.30702297701065018</v>
      </c>
    </row>
    <row r="103" spans="1:7" s="1" customFormat="1">
      <c r="A103" s="6" t="s">
        <v>13514</v>
      </c>
      <c r="B103" s="6" t="s">
        <v>13515</v>
      </c>
      <c r="C103" s="6" t="s">
        <v>9448</v>
      </c>
      <c r="D103" s="6">
        <v>0</v>
      </c>
      <c r="E103" s="6">
        <v>1.02904</v>
      </c>
      <c r="F103" s="6">
        <f t="shared" si="1"/>
        <v>0</v>
      </c>
      <c r="G103" s="6">
        <f t="shared" si="1"/>
        <v>0.30729060869329844</v>
      </c>
    </row>
    <row r="104" spans="1:7" s="1" customFormat="1">
      <c r="A104" s="6" t="s">
        <v>28903</v>
      </c>
      <c r="B104" s="6" t="s">
        <v>28904</v>
      </c>
      <c r="C104" s="6" t="s">
        <v>16946</v>
      </c>
      <c r="D104" s="6">
        <v>0.93236300000000005</v>
      </c>
      <c r="E104" s="6">
        <v>1.03091</v>
      </c>
      <c r="F104" s="6">
        <f t="shared" si="1"/>
        <v>0.28608871322264334</v>
      </c>
      <c r="G104" s="6">
        <f t="shared" si="1"/>
        <v>0.30769067802350697</v>
      </c>
    </row>
    <row r="105" spans="1:7" s="1" customFormat="1">
      <c r="A105" s="6" t="s">
        <v>18463</v>
      </c>
      <c r="B105" s="6" t="s">
        <v>18464</v>
      </c>
      <c r="C105" s="6" t="s">
        <v>10628</v>
      </c>
      <c r="D105" s="6">
        <v>0.18970100000000001</v>
      </c>
      <c r="E105" s="6">
        <v>1.0382800000000001</v>
      </c>
      <c r="F105" s="6">
        <f t="shared" si="1"/>
        <v>7.5437826630833843E-2</v>
      </c>
      <c r="G105" s="6">
        <f t="shared" si="1"/>
        <v>0.30926384311606114</v>
      </c>
    </row>
    <row r="106" spans="1:7" s="1" customFormat="1">
      <c r="A106" s="6" t="s">
        <v>13194</v>
      </c>
      <c r="B106" s="6" t="s">
        <v>13195</v>
      </c>
      <c r="C106" s="6" t="s">
        <v>2345</v>
      </c>
      <c r="D106" s="6">
        <v>0</v>
      </c>
      <c r="E106" s="6">
        <v>1.0382800000000001</v>
      </c>
      <c r="F106" s="6">
        <f t="shared" si="1"/>
        <v>0</v>
      </c>
      <c r="G106" s="6">
        <f t="shared" si="1"/>
        <v>0.30926384311606114</v>
      </c>
    </row>
    <row r="107" spans="1:7" s="1" customFormat="1">
      <c r="A107" s="6" t="s">
        <v>30207</v>
      </c>
      <c r="B107" s="6" t="s">
        <v>30208</v>
      </c>
      <c r="C107" s="6" t="s">
        <v>56</v>
      </c>
      <c r="D107" s="6">
        <v>2.8323899999999999E-2</v>
      </c>
      <c r="E107" s="6">
        <v>1.04288</v>
      </c>
      <c r="F107" s="6">
        <f t="shared" si="1"/>
        <v>1.2129929665736987E-2</v>
      </c>
      <c r="G107" s="6">
        <f t="shared" si="1"/>
        <v>0.31024285666257906</v>
      </c>
    </row>
    <row r="108" spans="1:7" s="1" customFormat="1">
      <c r="A108" s="6" t="s">
        <v>22659</v>
      </c>
      <c r="B108" s="6" t="s">
        <v>9910</v>
      </c>
      <c r="C108" s="6" t="s">
        <v>1369</v>
      </c>
      <c r="D108" s="6">
        <v>9.7705799999999995E-2</v>
      </c>
      <c r="E108" s="6">
        <v>1.04522</v>
      </c>
      <c r="F108" s="6">
        <f t="shared" si="1"/>
        <v>4.048595891460588E-2</v>
      </c>
      <c r="G108" s="6">
        <f t="shared" si="1"/>
        <v>0.31074003099717917</v>
      </c>
    </row>
    <row r="109" spans="1:7" s="1" customFormat="1">
      <c r="A109" s="6" t="s">
        <v>14112</v>
      </c>
      <c r="B109" s="6" t="s">
        <v>11159</v>
      </c>
      <c r="C109" s="6" t="s">
        <v>6897</v>
      </c>
      <c r="D109" s="6">
        <v>0.14025899999999999</v>
      </c>
      <c r="E109" s="6">
        <v>1.0468200000000001</v>
      </c>
      <c r="F109" s="6">
        <f t="shared" si="1"/>
        <v>5.7003508788364354E-2</v>
      </c>
      <c r="G109" s="6">
        <f t="shared" si="1"/>
        <v>0.31107965192290654</v>
      </c>
    </row>
    <row r="110" spans="1:7" s="1" customFormat="1">
      <c r="A110" s="6" t="s">
        <v>23334</v>
      </c>
      <c r="B110" s="6" t="s">
        <v>23335</v>
      </c>
      <c r="C110" s="6" t="e">
        <v>#N/A</v>
      </c>
      <c r="D110" s="6">
        <v>0</v>
      </c>
      <c r="E110" s="6">
        <v>1.0476300000000001</v>
      </c>
      <c r="F110" s="6">
        <f t="shared" si="1"/>
        <v>0</v>
      </c>
      <c r="G110" s="6">
        <f t="shared" si="1"/>
        <v>0.31125148380993922</v>
      </c>
    </row>
    <row r="111" spans="1:7" s="1" customFormat="1">
      <c r="A111" s="6" t="s">
        <v>29582</v>
      </c>
      <c r="B111" s="6" t="s">
        <v>29583</v>
      </c>
      <c r="C111" s="6" t="e">
        <v>#N/A</v>
      </c>
      <c r="D111" s="6">
        <v>0.67714600000000003</v>
      </c>
      <c r="E111" s="6">
        <v>1.0482100000000001</v>
      </c>
      <c r="F111" s="6">
        <f t="shared" si="1"/>
        <v>0.22457087073632093</v>
      </c>
      <c r="G111" s="6">
        <f t="shared" si="1"/>
        <v>0.3113744821698301</v>
      </c>
    </row>
    <row r="112" spans="1:7" s="1" customFormat="1">
      <c r="A112" s="6" t="s">
        <v>24062</v>
      </c>
      <c r="B112" s="6" t="s">
        <v>12958</v>
      </c>
      <c r="C112" s="6" t="s">
        <v>5273</v>
      </c>
      <c r="D112" s="6">
        <v>9.3151300000000006E-2</v>
      </c>
      <c r="E112" s="6">
        <v>1.05057</v>
      </c>
      <c r="F112" s="6">
        <f t="shared" si="1"/>
        <v>3.8680275588879411E-2</v>
      </c>
      <c r="G112" s="6">
        <f t="shared" si="1"/>
        <v>0.31187459932203399</v>
      </c>
    </row>
    <row r="113" spans="1:7" s="1" customFormat="1">
      <c r="A113" s="6" t="s">
        <v>24497</v>
      </c>
      <c r="B113" s="6" t="s">
        <v>12165</v>
      </c>
      <c r="C113" s="6" t="s">
        <v>136</v>
      </c>
      <c r="D113" s="6">
        <v>0.26421</v>
      </c>
      <c r="E113" s="6">
        <v>1.05169</v>
      </c>
      <c r="F113" s="6">
        <f t="shared" si="1"/>
        <v>0.10181922130865767</v>
      </c>
      <c r="G113" s="6">
        <f t="shared" si="1"/>
        <v>0.31211174169322314</v>
      </c>
    </row>
    <row r="114" spans="1:7" s="1" customFormat="1">
      <c r="A114" s="6" t="s">
        <v>34142</v>
      </c>
      <c r="B114" s="6" t="s">
        <v>14600</v>
      </c>
      <c r="C114" s="6" t="s">
        <v>4671</v>
      </c>
      <c r="D114" s="6">
        <v>0.107517</v>
      </c>
      <c r="E114" s="6">
        <v>1.0521100000000001</v>
      </c>
      <c r="F114" s="6">
        <f t="shared" si="1"/>
        <v>4.4350401215223482E-2</v>
      </c>
      <c r="G114" s="6">
        <f t="shared" si="1"/>
        <v>0.31220063670907983</v>
      </c>
    </row>
    <row r="115" spans="1:7" s="1" customFormat="1">
      <c r="A115" s="6" t="s">
        <v>16124</v>
      </c>
      <c r="B115" s="6" t="s">
        <v>19771</v>
      </c>
      <c r="C115" s="6" t="s">
        <v>1931</v>
      </c>
      <c r="D115" s="6">
        <v>0</v>
      </c>
      <c r="E115" s="6">
        <v>1.0599099999999999</v>
      </c>
      <c r="F115" s="6">
        <f t="shared" si="1"/>
        <v>0</v>
      </c>
      <c r="G115" s="6">
        <f t="shared" si="1"/>
        <v>0.31384824592389732</v>
      </c>
    </row>
    <row r="116" spans="1:7" s="1" customFormat="1">
      <c r="A116" s="6" t="s">
        <v>19075</v>
      </c>
      <c r="B116" s="6" t="s">
        <v>19076</v>
      </c>
      <c r="C116" s="6" t="s">
        <v>4402</v>
      </c>
      <c r="D116" s="6">
        <v>9.2869300000000002E-2</v>
      </c>
      <c r="E116" s="6">
        <v>1.0628</v>
      </c>
      <c r="F116" s="6">
        <f t="shared" si="1"/>
        <v>3.8568226283785E-2</v>
      </c>
      <c r="G116" s="6">
        <f t="shared" si="1"/>
        <v>0.3144571227346773</v>
      </c>
    </row>
    <row r="117" spans="1:7" s="1" customFormat="1">
      <c r="A117" s="6" t="s">
        <v>28318</v>
      </c>
      <c r="B117" s="6" t="s">
        <v>28319</v>
      </c>
      <c r="C117" s="6" t="s">
        <v>16046</v>
      </c>
      <c r="D117" s="6">
        <v>0.10684299999999999</v>
      </c>
      <c r="E117" s="6">
        <v>1.0632299999999999</v>
      </c>
      <c r="F117" s="6">
        <f t="shared" si="1"/>
        <v>4.4086022803544837E-2</v>
      </c>
      <c r="G117" s="6">
        <f t="shared" si="1"/>
        <v>0.3145476439513889</v>
      </c>
    </row>
    <row r="118" spans="1:7" s="1" customFormat="1">
      <c r="A118" s="6" t="s">
        <v>23284</v>
      </c>
      <c r="B118" s="6" t="s">
        <v>23285</v>
      </c>
      <c r="C118" s="6" t="e">
        <v>#N/A</v>
      </c>
      <c r="D118" s="6">
        <v>0.42782100000000001</v>
      </c>
      <c r="E118" s="6">
        <v>1.0643400000000001</v>
      </c>
      <c r="F118" s="6">
        <f t="shared" si="1"/>
        <v>0.15467376515377806</v>
      </c>
      <c r="G118" s="6">
        <f t="shared" si="1"/>
        <v>0.31478122782109125</v>
      </c>
    </row>
    <row r="119" spans="1:7" s="1" customFormat="1">
      <c r="A119" s="6" t="s">
        <v>12784</v>
      </c>
      <c r="B119" s="6" t="s">
        <v>12785</v>
      </c>
      <c r="C119" s="6" t="s">
        <v>12818</v>
      </c>
      <c r="D119" s="6">
        <v>0</v>
      </c>
      <c r="E119" s="6">
        <v>1.06732</v>
      </c>
      <c r="F119" s="6">
        <f t="shared" si="1"/>
        <v>0</v>
      </c>
      <c r="G119" s="6">
        <f t="shared" si="1"/>
        <v>0.3154077061762765</v>
      </c>
    </row>
    <row r="120" spans="1:7" s="1" customFormat="1">
      <c r="A120" s="6" t="s">
        <v>31632</v>
      </c>
      <c r="B120" s="6" t="s">
        <v>16633</v>
      </c>
      <c r="C120" s="6" t="s">
        <v>1176</v>
      </c>
      <c r="D120" s="6">
        <v>0.178757</v>
      </c>
      <c r="E120" s="6">
        <v>1.06732</v>
      </c>
      <c r="F120" s="6">
        <f t="shared" si="1"/>
        <v>7.1424284792974774E-2</v>
      </c>
      <c r="G120" s="6">
        <f t="shared" si="1"/>
        <v>0.3154077061762765</v>
      </c>
    </row>
    <row r="121" spans="1:7" s="1" customFormat="1">
      <c r="A121" s="6" t="s">
        <v>18865</v>
      </c>
      <c r="B121" s="6" t="s">
        <v>18866</v>
      </c>
      <c r="C121" s="6" t="s">
        <v>4298</v>
      </c>
      <c r="D121" s="6">
        <v>0.17047200000000001</v>
      </c>
      <c r="E121" s="6">
        <v>1.06874</v>
      </c>
      <c r="F121" s="6">
        <f t="shared" si="1"/>
        <v>6.8361028975880506E-2</v>
      </c>
      <c r="G121" s="6">
        <f t="shared" si="1"/>
        <v>0.31570591180604624</v>
      </c>
    </row>
    <row r="122" spans="1:7" s="1" customFormat="1">
      <c r="A122" s="6" t="s">
        <v>21309</v>
      </c>
      <c r="B122" s="6" t="s">
        <v>21310</v>
      </c>
      <c r="C122" s="6" t="s">
        <v>4489</v>
      </c>
      <c r="D122" s="6">
        <v>0.35908400000000001</v>
      </c>
      <c r="E122" s="6">
        <v>1.0720000000000001</v>
      </c>
      <c r="F122" s="6">
        <f t="shared" si="1"/>
        <v>0.13324629971195445</v>
      </c>
      <c r="G122" s="6">
        <f t="shared" si="1"/>
        <v>0.31638975107319545</v>
      </c>
    </row>
    <row r="123" spans="1:7" s="1" customFormat="1">
      <c r="A123" s="6" t="s">
        <v>12612</v>
      </c>
      <c r="B123" s="6" t="s">
        <v>11703</v>
      </c>
      <c r="C123" s="6" t="s">
        <v>8739</v>
      </c>
      <c r="D123" s="6">
        <v>5.1536800000000001E-2</v>
      </c>
      <c r="E123" s="6">
        <v>1.077</v>
      </c>
      <c r="F123" s="6">
        <f t="shared" si="1"/>
        <v>2.182447603068411E-2</v>
      </c>
      <c r="G123" s="6">
        <f t="shared" si="1"/>
        <v>0.31743649653509909</v>
      </c>
    </row>
    <row r="124" spans="1:7" s="1" customFormat="1">
      <c r="A124" s="6" t="s">
        <v>29235</v>
      </c>
      <c r="B124" s="6" t="s">
        <v>29236</v>
      </c>
      <c r="C124" s="6" t="s">
        <v>8951</v>
      </c>
      <c r="D124" s="6">
        <v>0</v>
      </c>
      <c r="E124" s="6">
        <v>1.07918</v>
      </c>
      <c r="F124" s="6">
        <f t="shared" si="1"/>
        <v>0</v>
      </c>
      <c r="G124" s="6">
        <f t="shared" si="1"/>
        <v>0.31789208895764764</v>
      </c>
    </row>
    <row r="125" spans="1:7" s="1" customFormat="1">
      <c r="A125" s="6" t="s">
        <v>29177</v>
      </c>
      <c r="B125" s="6" t="s">
        <v>14626</v>
      </c>
      <c r="C125" s="6" t="s">
        <v>8913</v>
      </c>
      <c r="D125" s="6">
        <v>0</v>
      </c>
      <c r="E125" s="6">
        <v>1.07918</v>
      </c>
      <c r="F125" s="6">
        <f t="shared" si="1"/>
        <v>0</v>
      </c>
      <c r="G125" s="6">
        <f t="shared" si="1"/>
        <v>0.31789208895764764</v>
      </c>
    </row>
    <row r="126" spans="1:7" s="1" customFormat="1">
      <c r="A126" s="6" t="s">
        <v>21949</v>
      </c>
      <c r="B126" s="6" t="s">
        <v>21950</v>
      </c>
      <c r="C126" s="6" t="s">
        <v>9100</v>
      </c>
      <c r="D126" s="6">
        <v>0.12064800000000001</v>
      </c>
      <c r="E126" s="6">
        <v>1.0805400000000001</v>
      </c>
      <c r="F126" s="6">
        <f t="shared" si="1"/>
        <v>4.9469220388091081E-2</v>
      </c>
      <c r="G126" s="6">
        <f t="shared" si="1"/>
        <v>0.31817606985849367</v>
      </c>
    </row>
    <row r="127" spans="1:7" s="1" customFormat="1">
      <c r="A127" s="6" t="s">
        <v>16081</v>
      </c>
      <c r="B127" s="6" t="s">
        <v>7600</v>
      </c>
      <c r="C127" s="6" t="s">
        <v>4819</v>
      </c>
      <c r="D127" s="6">
        <v>4.1896799999999998E-2</v>
      </c>
      <c r="E127" s="6">
        <v>1.0840099999999999</v>
      </c>
      <c r="F127" s="6">
        <f t="shared" si="1"/>
        <v>1.7824704174511249E-2</v>
      </c>
      <c r="G127" s="6">
        <f t="shared" si="1"/>
        <v>0.31889979856913725</v>
      </c>
    </row>
    <row r="128" spans="1:7" s="1" customFormat="1">
      <c r="A128" s="6" t="s">
        <v>23903</v>
      </c>
      <c r="B128" s="6" t="s">
        <v>7616</v>
      </c>
      <c r="C128" s="6" t="s">
        <v>2905</v>
      </c>
      <c r="D128" s="6">
        <v>0</v>
      </c>
      <c r="E128" s="6">
        <v>1.0841099999999999</v>
      </c>
      <c r="F128" s="6">
        <f t="shared" si="1"/>
        <v>0</v>
      </c>
      <c r="G128" s="6">
        <f t="shared" si="1"/>
        <v>0.31892063743567589</v>
      </c>
    </row>
    <row r="129" spans="1:7" s="1" customFormat="1">
      <c r="A129" s="6" t="s">
        <v>26503</v>
      </c>
      <c r="B129" s="6" t="s">
        <v>26504</v>
      </c>
      <c r="C129" s="6" t="s">
        <v>2109</v>
      </c>
      <c r="D129" s="6">
        <v>0.77368899999999996</v>
      </c>
      <c r="E129" s="6">
        <v>1.0941000000000001</v>
      </c>
      <c r="F129" s="6">
        <f t="shared" si="1"/>
        <v>0.24887747264089824</v>
      </c>
      <c r="G129" s="6">
        <f t="shared" si="1"/>
        <v>0.32099741679422089</v>
      </c>
    </row>
    <row r="130" spans="1:7" s="1" customFormat="1">
      <c r="A130" s="6" t="s">
        <v>28751</v>
      </c>
      <c r="B130" s="6" t="s">
        <v>28752</v>
      </c>
      <c r="C130" s="6" t="s">
        <v>10211</v>
      </c>
      <c r="D130" s="6">
        <v>0.36674699999999999</v>
      </c>
      <c r="E130" s="6">
        <v>1.0948800000000001</v>
      </c>
      <c r="F130" s="6">
        <f t="shared" si="1"/>
        <v>0.13568812929132432</v>
      </c>
      <c r="G130" s="6">
        <f t="shared" si="1"/>
        <v>0.32115915053360344</v>
      </c>
    </row>
    <row r="131" spans="1:7" s="1" customFormat="1">
      <c r="A131" s="6" t="s">
        <v>33489</v>
      </c>
      <c r="B131" s="6" t="s">
        <v>33490</v>
      </c>
      <c r="C131" s="6" t="s">
        <v>8237</v>
      </c>
      <c r="D131" s="6">
        <v>0.43630400000000003</v>
      </c>
      <c r="E131" s="6">
        <v>1.09822</v>
      </c>
      <c r="F131" s="6">
        <f t="shared" ref="F131:G194" si="2">LOG10(D131+1)</f>
        <v>0.15724636995476635</v>
      </c>
      <c r="G131" s="6">
        <f t="shared" si="2"/>
        <v>0.32185102235938418</v>
      </c>
    </row>
    <row r="132" spans="1:7" s="1" customFormat="1">
      <c r="A132" s="6" t="s">
        <v>24874</v>
      </c>
      <c r="B132" s="6" t="s">
        <v>24875</v>
      </c>
      <c r="C132" s="6" t="s">
        <v>17010</v>
      </c>
      <c r="D132" s="6">
        <v>0</v>
      </c>
      <c r="E132" s="6">
        <v>1.1020000000000001</v>
      </c>
      <c r="F132" s="6">
        <f t="shared" si="2"/>
        <v>0</v>
      </c>
      <c r="G132" s="6">
        <f t="shared" si="2"/>
        <v>0.32263271169222346</v>
      </c>
    </row>
    <row r="133" spans="1:7" s="1" customFormat="1">
      <c r="A133" s="6" t="s">
        <v>15539</v>
      </c>
      <c r="B133" s="6" t="s">
        <v>11344</v>
      </c>
      <c r="C133" s="6" t="s">
        <v>7771</v>
      </c>
      <c r="D133" s="6">
        <v>0</v>
      </c>
      <c r="E133" s="6">
        <v>1.1031200000000001</v>
      </c>
      <c r="F133" s="6">
        <f t="shared" si="2"/>
        <v>0</v>
      </c>
      <c r="G133" s="6">
        <f t="shared" si="2"/>
        <v>0.32286405340481822</v>
      </c>
    </row>
    <row r="134" spans="1:7" s="1" customFormat="1">
      <c r="A134" s="6" t="s">
        <v>32080</v>
      </c>
      <c r="B134" s="6" t="s">
        <v>255</v>
      </c>
      <c r="C134" s="6" t="s">
        <v>1188</v>
      </c>
      <c r="D134" s="6">
        <v>0</v>
      </c>
      <c r="E134" s="6">
        <v>1.10599</v>
      </c>
      <c r="F134" s="6">
        <f t="shared" si="2"/>
        <v>0</v>
      </c>
      <c r="G134" s="6">
        <f t="shared" si="2"/>
        <v>0.32345630466754471</v>
      </c>
    </row>
    <row r="135" spans="1:7" s="1" customFormat="1">
      <c r="A135" s="6" t="s">
        <v>25791</v>
      </c>
      <c r="B135" s="6" t="s">
        <v>25792</v>
      </c>
      <c r="C135" s="6" t="e">
        <v>#N/A</v>
      </c>
      <c r="D135" s="6">
        <v>0</v>
      </c>
      <c r="E135" s="6">
        <v>1.10599</v>
      </c>
      <c r="F135" s="6">
        <f t="shared" si="2"/>
        <v>0</v>
      </c>
      <c r="G135" s="6">
        <f t="shared" si="2"/>
        <v>0.32345630466754471</v>
      </c>
    </row>
    <row r="136" spans="1:7" s="1" customFormat="1">
      <c r="A136" s="6" t="s">
        <v>23024</v>
      </c>
      <c r="B136" s="6" t="s">
        <v>23025</v>
      </c>
      <c r="C136" s="6" t="s">
        <v>1833</v>
      </c>
      <c r="D136" s="6">
        <v>0.74093600000000004</v>
      </c>
      <c r="E136" s="6">
        <v>1.10599</v>
      </c>
      <c r="F136" s="6">
        <f t="shared" si="2"/>
        <v>0.24078280594919202</v>
      </c>
      <c r="G136" s="6">
        <f t="shared" si="2"/>
        <v>0.32345630466754471</v>
      </c>
    </row>
    <row r="137" spans="1:7" s="1" customFormat="1">
      <c r="A137" s="6" t="s">
        <v>18461</v>
      </c>
      <c r="B137" s="6" t="s">
        <v>18462</v>
      </c>
      <c r="C137" s="6" t="s">
        <v>10832</v>
      </c>
      <c r="D137" s="6">
        <v>0.55630599999999997</v>
      </c>
      <c r="E137" s="6">
        <v>1.1071899999999999</v>
      </c>
      <c r="F137" s="6">
        <f t="shared" si="2"/>
        <v>0.19209499178337691</v>
      </c>
      <c r="G137" s="6">
        <f t="shared" si="2"/>
        <v>0.32370369661015164</v>
      </c>
    </row>
    <row r="138" spans="1:7" s="1" customFormat="1">
      <c r="A138" s="6" t="s">
        <v>26225</v>
      </c>
      <c r="B138" s="6" t="s">
        <v>9774</v>
      </c>
      <c r="C138" s="6" t="s">
        <v>2955</v>
      </c>
      <c r="D138" s="6">
        <v>8.5635799999999998E-2</v>
      </c>
      <c r="E138" s="6">
        <v>1.1078399999999999</v>
      </c>
      <c r="F138" s="6">
        <f t="shared" si="2"/>
        <v>3.5684156212197955E-2</v>
      </c>
      <c r="G138" s="6">
        <f t="shared" si="2"/>
        <v>0.32383764176141971</v>
      </c>
    </row>
    <row r="139" spans="1:7" s="1" customFormat="1">
      <c r="A139" s="6" t="s">
        <v>26615</v>
      </c>
      <c r="B139" s="6" t="s">
        <v>26616</v>
      </c>
      <c r="C139" s="6" t="s">
        <v>306</v>
      </c>
      <c r="D139" s="6">
        <v>0.208956</v>
      </c>
      <c r="E139" s="6">
        <v>1.109</v>
      </c>
      <c r="F139" s="6">
        <f t="shared" si="2"/>
        <v>8.2410494984067856E-2</v>
      </c>
      <c r="G139" s="6">
        <f t="shared" si="2"/>
        <v>0.32407657973948639</v>
      </c>
    </row>
    <row r="140" spans="1:7" s="1" customFormat="1">
      <c r="A140" s="6" t="s">
        <v>21291</v>
      </c>
      <c r="B140" s="6" t="s">
        <v>10485</v>
      </c>
      <c r="C140" s="6" t="s">
        <v>5298</v>
      </c>
      <c r="D140" s="6">
        <v>0</v>
      </c>
      <c r="E140" s="6">
        <v>1.1108199999999999</v>
      </c>
      <c r="F140" s="6">
        <f t="shared" si="2"/>
        <v>0</v>
      </c>
      <c r="G140" s="6">
        <f t="shared" si="2"/>
        <v>0.32445120046078468</v>
      </c>
    </row>
    <row r="141" spans="1:7" s="1" customFormat="1">
      <c r="A141" s="6" t="s">
        <v>25015</v>
      </c>
      <c r="B141" s="6" t="s">
        <v>5499</v>
      </c>
      <c r="C141" s="6" t="s">
        <v>6643</v>
      </c>
      <c r="D141" s="6">
        <v>0</v>
      </c>
      <c r="E141" s="6">
        <v>1.1110199999999999</v>
      </c>
      <c r="F141" s="6">
        <f t="shared" si="2"/>
        <v>0</v>
      </c>
      <c r="G141" s="6">
        <f t="shared" si="2"/>
        <v>0.32449234787349834</v>
      </c>
    </row>
    <row r="142" spans="1:7" s="1" customFormat="1">
      <c r="A142" s="6" t="s">
        <v>21249</v>
      </c>
      <c r="B142" s="6" t="s">
        <v>21250</v>
      </c>
      <c r="C142" s="6" t="s">
        <v>4462</v>
      </c>
      <c r="D142" s="6">
        <v>0.93615700000000002</v>
      </c>
      <c r="E142" s="6">
        <v>1.1127400000000001</v>
      </c>
      <c r="F142" s="6">
        <f t="shared" si="2"/>
        <v>0.28694057067335971</v>
      </c>
      <c r="G142" s="6">
        <f t="shared" si="2"/>
        <v>0.32484605478400663</v>
      </c>
    </row>
    <row r="143" spans="1:7" s="1" customFormat="1">
      <c r="A143" s="6" t="s">
        <v>27747</v>
      </c>
      <c r="B143" s="6" t="s">
        <v>27748</v>
      </c>
      <c r="C143" s="6" t="s">
        <v>865</v>
      </c>
      <c r="D143" s="6">
        <v>0</v>
      </c>
      <c r="E143" s="6">
        <v>1.1128499999999999</v>
      </c>
      <c r="F143" s="6">
        <f t="shared" si="2"/>
        <v>0</v>
      </c>
      <c r="G143" s="6">
        <f t="shared" si="2"/>
        <v>0.32486866577703721</v>
      </c>
    </row>
    <row r="144" spans="1:7" s="1" customFormat="1">
      <c r="A144" s="6" t="s">
        <v>16332</v>
      </c>
      <c r="B144" s="6" t="s">
        <v>7603</v>
      </c>
      <c r="C144" s="6" t="s">
        <v>3970</v>
      </c>
      <c r="D144" s="6">
        <v>0.13997100000000001</v>
      </c>
      <c r="E144" s="6">
        <v>1.11432</v>
      </c>
      <c r="F144" s="6">
        <f t="shared" si="2"/>
        <v>5.6893803353865936E-2</v>
      </c>
      <c r="G144" s="6">
        <f t="shared" si="2"/>
        <v>0.32517071793681901</v>
      </c>
    </row>
    <row r="145" spans="1:7" s="1" customFormat="1">
      <c r="A145" s="6" t="s">
        <v>26479</v>
      </c>
      <c r="B145" s="6" t="s">
        <v>20099</v>
      </c>
      <c r="C145" s="6" t="s">
        <v>7109</v>
      </c>
      <c r="D145" s="6">
        <v>0.124694</v>
      </c>
      <c r="E145" s="6">
        <v>1.1167800000000001</v>
      </c>
      <c r="F145" s="6">
        <f t="shared" si="2"/>
        <v>5.1034378279968373E-2</v>
      </c>
      <c r="G145" s="6">
        <f t="shared" si="2"/>
        <v>0.32567572351260976</v>
      </c>
    </row>
    <row r="146" spans="1:7" s="1" customFormat="1">
      <c r="A146" s="6" t="s">
        <v>29101</v>
      </c>
      <c r="B146" s="6" t="s">
        <v>14608</v>
      </c>
      <c r="C146" s="6" t="s">
        <v>8644</v>
      </c>
      <c r="D146" s="6">
        <v>8.0384499999999998E-2</v>
      </c>
      <c r="E146" s="6">
        <v>1.1198999999999999</v>
      </c>
      <c r="F146" s="6">
        <f t="shared" si="2"/>
        <v>3.3578344848292543E-2</v>
      </c>
      <c r="G146" s="6">
        <f t="shared" si="2"/>
        <v>0.3263153748568165</v>
      </c>
    </row>
    <row r="147" spans="1:7" s="1" customFormat="1">
      <c r="A147" s="6" t="s">
        <v>24760</v>
      </c>
      <c r="B147" s="6" t="s">
        <v>16399</v>
      </c>
      <c r="C147" s="6" t="s">
        <v>8825</v>
      </c>
      <c r="D147" s="6">
        <v>0</v>
      </c>
      <c r="E147" s="6">
        <v>1.12432</v>
      </c>
      <c r="F147" s="6">
        <f t="shared" si="2"/>
        <v>0</v>
      </c>
      <c r="G147" s="6">
        <f t="shared" si="2"/>
        <v>0.32721993791149906</v>
      </c>
    </row>
    <row r="148" spans="1:7" s="1" customFormat="1">
      <c r="A148" s="6" t="s">
        <v>26231</v>
      </c>
      <c r="B148" s="6" t="s">
        <v>9778</v>
      </c>
      <c r="C148" s="6" t="s">
        <v>6642</v>
      </c>
      <c r="D148" s="6">
        <v>0.80765500000000001</v>
      </c>
      <c r="E148" s="6">
        <v>1.12521</v>
      </c>
      <c r="F148" s="6">
        <f t="shared" si="2"/>
        <v>0.25711554677352483</v>
      </c>
      <c r="G148" s="6">
        <f t="shared" si="2"/>
        <v>0.32740185077929629</v>
      </c>
    </row>
    <row r="149" spans="1:7" s="1" customFormat="1">
      <c r="A149" s="6" t="s">
        <v>33524</v>
      </c>
      <c r="B149" s="6" t="s">
        <v>33525</v>
      </c>
      <c r="C149" s="6" t="e">
        <v>#N/A</v>
      </c>
      <c r="D149" s="6">
        <v>0.41208699999999998</v>
      </c>
      <c r="E149" s="6">
        <v>1.1277200000000001</v>
      </c>
      <c r="F149" s="6">
        <f t="shared" si="2"/>
        <v>0.14986145482907082</v>
      </c>
      <c r="G149" s="6">
        <f t="shared" si="2"/>
        <v>0.32791447585242961</v>
      </c>
    </row>
    <row r="150" spans="1:7" s="1" customFormat="1">
      <c r="A150" s="6" t="s">
        <v>13431</v>
      </c>
      <c r="B150" s="6" t="s">
        <v>14071</v>
      </c>
      <c r="C150" s="6" t="s">
        <v>3264</v>
      </c>
      <c r="D150" s="6">
        <v>0.28995599999999999</v>
      </c>
      <c r="E150" s="6">
        <v>1.12795</v>
      </c>
      <c r="F150" s="6">
        <f t="shared" si="2"/>
        <v>0.11057489690149679</v>
      </c>
      <c r="G150" s="6">
        <f t="shared" si="2"/>
        <v>0.32796141921548883</v>
      </c>
    </row>
    <row r="151" spans="1:7" s="1" customFormat="1">
      <c r="A151" s="6" t="s">
        <v>27915</v>
      </c>
      <c r="B151" s="6" t="s">
        <v>27916</v>
      </c>
      <c r="C151" s="6" t="s">
        <v>804</v>
      </c>
      <c r="D151" s="6">
        <v>0</v>
      </c>
      <c r="E151" s="6">
        <v>1.1305700000000001</v>
      </c>
      <c r="F151" s="6">
        <f t="shared" si="2"/>
        <v>0</v>
      </c>
      <c r="G151" s="6">
        <f t="shared" si="2"/>
        <v>0.32849580754108165</v>
      </c>
    </row>
    <row r="152" spans="1:7" s="1" customFormat="1">
      <c r="A152" s="6" t="s">
        <v>21993</v>
      </c>
      <c r="B152" s="6" t="s">
        <v>21994</v>
      </c>
      <c r="C152" s="6" t="e">
        <v>#N/A</v>
      </c>
      <c r="D152" s="6">
        <v>0.56805099999999997</v>
      </c>
      <c r="E152" s="6">
        <v>1.1305700000000001</v>
      </c>
      <c r="F152" s="6">
        <f t="shared" si="2"/>
        <v>0.19536018376830538</v>
      </c>
      <c r="G152" s="6">
        <f t="shared" si="2"/>
        <v>0.32849580754108165</v>
      </c>
    </row>
    <row r="153" spans="1:7" s="1" customFormat="1">
      <c r="A153" s="6" t="s">
        <v>18817</v>
      </c>
      <c r="B153" s="6" t="s">
        <v>18818</v>
      </c>
      <c r="C153" s="6" t="s">
        <v>4275</v>
      </c>
      <c r="D153" s="6">
        <v>0</v>
      </c>
      <c r="E153" s="6">
        <v>1.1313500000000001</v>
      </c>
      <c r="F153" s="6">
        <f t="shared" si="2"/>
        <v>0</v>
      </c>
      <c r="G153" s="6">
        <f t="shared" si="2"/>
        <v>0.32865477331222087</v>
      </c>
    </row>
    <row r="154" spans="1:7" s="1" customFormat="1">
      <c r="A154" s="6" t="s">
        <v>22419</v>
      </c>
      <c r="B154" s="6" t="s">
        <v>22420</v>
      </c>
      <c r="C154" s="6" t="e">
        <v>#N/A</v>
      </c>
      <c r="D154" s="6">
        <v>0</v>
      </c>
      <c r="E154" s="6">
        <v>1.14113</v>
      </c>
      <c r="F154" s="6">
        <f t="shared" si="2"/>
        <v>0</v>
      </c>
      <c r="G154" s="6">
        <f t="shared" si="2"/>
        <v>0.33064303654649968</v>
      </c>
    </row>
    <row r="155" spans="1:7" s="1" customFormat="1">
      <c r="A155" s="6" t="s">
        <v>26107</v>
      </c>
      <c r="B155" s="6" t="s">
        <v>26108</v>
      </c>
      <c r="C155" s="6" t="s">
        <v>8368</v>
      </c>
      <c r="D155" s="6">
        <v>0</v>
      </c>
      <c r="E155" s="6">
        <v>1.14327</v>
      </c>
      <c r="F155" s="6">
        <f t="shared" si="2"/>
        <v>0</v>
      </c>
      <c r="G155" s="6">
        <f t="shared" si="2"/>
        <v>0.33107688505203758</v>
      </c>
    </row>
    <row r="156" spans="1:7" s="1" customFormat="1">
      <c r="A156" s="6" t="s">
        <v>33700</v>
      </c>
      <c r="B156" s="6" t="s">
        <v>33701</v>
      </c>
      <c r="C156" s="6" t="e">
        <v>#N/A</v>
      </c>
      <c r="D156" s="6">
        <v>0</v>
      </c>
      <c r="E156" s="6">
        <v>1.14327</v>
      </c>
      <c r="F156" s="6">
        <f t="shared" si="2"/>
        <v>0</v>
      </c>
      <c r="G156" s="6">
        <f t="shared" si="2"/>
        <v>0.33107688505203758</v>
      </c>
    </row>
    <row r="157" spans="1:7" s="1" customFormat="1">
      <c r="A157" s="6" t="s">
        <v>13145</v>
      </c>
      <c r="B157" s="6" t="s">
        <v>13146</v>
      </c>
      <c r="C157" s="6" t="s">
        <v>2253</v>
      </c>
      <c r="D157" s="6">
        <v>0</v>
      </c>
      <c r="E157" s="6">
        <v>1.14327</v>
      </c>
      <c r="F157" s="6">
        <f t="shared" si="2"/>
        <v>0</v>
      </c>
      <c r="G157" s="6">
        <f t="shared" si="2"/>
        <v>0.33107688505203758</v>
      </c>
    </row>
    <row r="158" spans="1:7" s="1" customFormat="1">
      <c r="A158" s="6" t="s">
        <v>28975</v>
      </c>
      <c r="B158" s="6" t="s">
        <v>28976</v>
      </c>
      <c r="C158" s="6" t="s">
        <v>10682</v>
      </c>
      <c r="D158" s="6">
        <v>0.31332700000000002</v>
      </c>
      <c r="E158" s="6">
        <v>1.14327</v>
      </c>
      <c r="F158" s="6">
        <f t="shared" si="2"/>
        <v>0.11837287278737056</v>
      </c>
      <c r="G158" s="6">
        <f t="shared" si="2"/>
        <v>0.33107688505203758</v>
      </c>
    </row>
    <row r="159" spans="1:7" s="1" customFormat="1">
      <c r="A159" s="6" t="s">
        <v>34194</v>
      </c>
      <c r="B159" s="6" t="s">
        <v>34195</v>
      </c>
      <c r="C159" s="6" t="s">
        <v>12056</v>
      </c>
      <c r="D159" s="6">
        <v>0.19219800000000001</v>
      </c>
      <c r="E159" s="6">
        <v>1.14757</v>
      </c>
      <c r="F159" s="6">
        <f t="shared" si="2"/>
        <v>7.6348388933072664E-2</v>
      </c>
      <c r="G159" s="6">
        <f t="shared" si="2"/>
        <v>0.33194732855369863</v>
      </c>
    </row>
    <row r="160" spans="1:7" s="1" customFormat="1">
      <c r="A160" s="6" t="s">
        <v>34444</v>
      </c>
      <c r="B160" s="6" t="s">
        <v>17545</v>
      </c>
      <c r="C160" s="6" t="s">
        <v>2958</v>
      </c>
      <c r="D160" s="6">
        <v>0</v>
      </c>
      <c r="E160" s="6">
        <v>1.1482300000000001</v>
      </c>
      <c r="F160" s="6">
        <f t="shared" si="2"/>
        <v>0</v>
      </c>
      <c r="G160" s="6">
        <f t="shared" si="2"/>
        <v>0.33208077720601548</v>
      </c>
    </row>
    <row r="161" spans="1:7" s="1" customFormat="1">
      <c r="A161" s="6" t="s">
        <v>30380</v>
      </c>
      <c r="B161" s="6" t="s">
        <v>9390</v>
      </c>
      <c r="C161" s="6" t="s">
        <v>1953</v>
      </c>
      <c r="D161" s="6">
        <v>0</v>
      </c>
      <c r="E161" s="6">
        <v>1.1581399999999999</v>
      </c>
      <c r="F161" s="6">
        <f t="shared" si="2"/>
        <v>0</v>
      </c>
      <c r="G161" s="6">
        <f t="shared" si="2"/>
        <v>0.33407961423721411</v>
      </c>
    </row>
    <row r="162" spans="1:7" s="1" customFormat="1">
      <c r="A162" s="6" t="s">
        <v>21054</v>
      </c>
      <c r="B162" s="6" t="s">
        <v>10431</v>
      </c>
      <c r="C162" s="6" t="s">
        <v>7732</v>
      </c>
      <c r="D162" s="6">
        <v>0.27709800000000001</v>
      </c>
      <c r="E162" s="6">
        <v>1.1581399999999999</v>
      </c>
      <c r="F162" s="6">
        <f t="shared" si="2"/>
        <v>0.10622422477022782</v>
      </c>
      <c r="G162" s="6">
        <f t="shared" si="2"/>
        <v>0.33407961423721411</v>
      </c>
    </row>
    <row r="163" spans="1:7" s="1" customFormat="1">
      <c r="A163" s="6" t="s">
        <v>16312</v>
      </c>
      <c r="B163" s="6" t="s">
        <v>16313</v>
      </c>
      <c r="C163" s="6" t="s">
        <v>9071</v>
      </c>
      <c r="D163" s="6">
        <v>0.29130800000000001</v>
      </c>
      <c r="E163" s="6">
        <v>1.1595599999999999</v>
      </c>
      <c r="F163" s="6">
        <f t="shared" si="2"/>
        <v>0.11102984160550802</v>
      </c>
      <c r="G163" s="6">
        <f t="shared" si="2"/>
        <v>0.33436527474467731</v>
      </c>
    </row>
    <row r="164" spans="1:7" s="1" customFormat="1">
      <c r="A164" s="6" t="s">
        <v>26521</v>
      </c>
      <c r="B164" s="6" t="s">
        <v>26522</v>
      </c>
      <c r="C164" s="6" t="s">
        <v>7097</v>
      </c>
      <c r="D164" s="6">
        <v>0</v>
      </c>
      <c r="E164" s="6">
        <v>1.1595599999999999</v>
      </c>
      <c r="F164" s="6">
        <f t="shared" si="2"/>
        <v>0</v>
      </c>
      <c r="G164" s="6">
        <f t="shared" si="2"/>
        <v>0.33436527474467731</v>
      </c>
    </row>
    <row r="165" spans="1:7" s="1" customFormat="1">
      <c r="A165" s="6" t="s">
        <v>21013</v>
      </c>
      <c r="B165" s="6" t="s">
        <v>10420</v>
      </c>
      <c r="C165" s="6" t="s">
        <v>8898</v>
      </c>
      <c r="D165" s="6">
        <v>0.38951999999999998</v>
      </c>
      <c r="E165" s="6">
        <v>1.1628700000000001</v>
      </c>
      <c r="F165" s="6">
        <f t="shared" si="2"/>
        <v>0.14286480215846289</v>
      </c>
      <c r="G165" s="6">
        <f t="shared" si="2"/>
        <v>0.33503041681341639</v>
      </c>
    </row>
    <row r="166" spans="1:7" s="1" customFormat="1">
      <c r="A166" s="6" t="s">
        <v>24480</v>
      </c>
      <c r="B166" s="6" t="s">
        <v>12160</v>
      </c>
      <c r="C166" s="6" t="s">
        <v>2951</v>
      </c>
      <c r="D166" s="6">
        <v>0</v>
      </c>
      <c r="E166" s="6">
        <v>1.1668700000000001</v>
      </c>
      <c r="F166" s="6">
        <f t="shared" si="2"/>
        <v>0</v>
      </c>
      <c r="G166" s="6">
        <f t="shared" si="2"/>
        <v>0.33583285687763847</v>
      </c>
    </row>
    <row r="167" spans="1:7" s="1" customFormat="1">
      <c r="A167" s="6" t="s">
        <v>25799</v>
      </c>
      <c r="B167" s="6" t="s">
        <v>25800</v>
      </c>
      <c r="C167" s="6" t="s">
        <v>10760</v>
      </c>
      <c r="D167" s="6">
        <v>0.67158700000000005</v>
      </c>
      <c r="E167" s="6">
        <v>1.1695500000000001</v>
      </c>
      <c r="F167" s="6">
        <f t="shared" si="2"/>
        <v>0.22312898495889477</v>
      </c>
      <c r="G167" s="6">
        <f t="shared" si="2"/>
        <v>0.33636966344143343</v>
      </c>
    </row>
    <row r="168" spans="1:7" s="1" customFormat="1">
      <c r="A168" s="6" t="s">
        <v>33322</v>
      </c>
      <c r="B168" s="6" t="s">
        <v>33323</v>
      </c>
      <c r="C168" s="6" t="s">
        <v>10787</v>
      </c>
      <c r="D168" s="6">
        <v>0.202875</v>
      </c>
      <c r="E168" s="6">
        <v>1.1776800000000001</v>
      </c>
      <c r="F168" s="6">
        <f t="shared" si="2"/>
        <v>8.0220498802171927E-2</v>
      </c>
      <c r="G168" s="6">
        <f t="shared" si="2"/>
        <v>0.33799406254348469</v>
      </c>
    </row>
    <row r="169" spans="1:7" s="1" customFormat="1">
      <c r="A169" s="6" t="s">
        <v>20928</v>
      </c>
      <c r="B169" s="6" t="s">
        <v>9875</v>
      </c>
      <c r="C169" s="6" t="s">
        <v>4837</v>
      </c>
      <c r="D169" s="6">
        <v>0.124795</v>
      </c>
      <c r="E169" s="6">
        <v>1.1797800000000001</v>
      </c>
      <c r="F169" s="6">
        <f t="shared" si="2"/>
        <v>5.1073377130553252E-2</v>
      </c>
      <c r="G169" s="6">
        <f t="shared" si="2"/>
        <v>0.33841266350946253</v>
      </c>
    </row>
    <row r="170" spans="1:7" s="1" customFormat="1">
      <c r="A170" s="6" t="s">
        <v>21019</v>
      </c>
      <c r="B170" s="6" t="s">
        <v>21020</v>
      </c>
      <c r="C170" s="6" t="s">
        <v>7335</v>
      </c>
      <c r="D170" s="6">
        <v>0</v>
      </c>
      <c r="E170" s="6">
        <v>1.18119</v>
      </c>
      <c r="F170" s="6">
        <f t="shared" si="2"/>
        <v>0</v>
      </c>
      <c r="G170" s="6">
        <f t="shared" si="2"/>
        <v>0.3386934979297046</v>
      </c>
    </row>
    <row r="171" spans="1:7" s="1" customFormat="1">
      <c r="A171" s="6" t="s">
        <v>23427</v>
      </c>
      <c r="B171" s="6" t="s">
        <v>285</v>
      </c>
      <c r="C171" s="6" t="s">
        <v>2372</v>
      </c>
      <c r="D171" s="6">
        <v>4.8283899999999998E-2</v>
      </c>
      <c r="E171" s="6">
        <v>1.1852</v>
      </c>
      <c r="F171" s="6">
        <f t="shared" si="2"/>
        <v>2.0478915764258625E-2</v>
      </c>
      <c r="G171" s="6">
        <f t="shared" si="2"/>
        <v>0.33949119184254484</v>
      </c>
    </row>
    <row r="172" spans="1:7" s="1" customFormat="1">
      <c r="A172" s="6" t="s">
        <v>31323</v>
      </c>
      <c r="B172" s="6" t="s">
        <v>31324</v>
      </c>
      <c r="C172" s="6" t="s">
        <v>10711</v>
      </c>
      <c r="D172" s="6">
        <v>0</v>
      </c>
      <c r="E172" s="6">
        <v>1.18591</v>
      </c>
      <c r="F172" s="6">
        <f t="shared" si="2"/>
        <v>0</v>
      </c>
      <c r="G172" s="6">
        <f t="shared" si="2"/>
        <v>0.33963227686893999</v>
      </c>
    </row>
    <row r="173" spans="1:7" s="1" customFormat="1">
      <c r="A173" s="6" t="s">
        <v>30824</v>
      </c>
      <c r="B173" s="6" t="s">
        <v>9792</v>
      </c>
      <c r="C173" s="6" t="s">
        <v>2987</v>
      </c>
      <c r="D173" s="6">
        <v>0</v>
      </c>
      <c r="E173" s="6">
        <v>1.19147</v>
      </c>
      <c r="F173" s="6">
        <f t="shared" si="2"/>
        <v>0</v>
      </c>
      <c r="G173" s="6">
        <f t="shared" si="2"/>
        <v>0.34073552978183952</v>
      </c>
    </row>
    <row r="174" spans="1:7" s="1" customFormat="1">
      <c r="A174" s="6" t="s">
        <v>13565</v>
      </c>
      <c r="B174" s="6" t="s">
        <v>13566</v>
      </c>
      <c r="C174" s="6" t="s">
        <v>14373</v>
      </c>
      <c r="D174" s="6">
        <v>0</v>
      </c>
      <c r="E174" s="6">
        <v>1.1923999999999999</v>
      </c>
      <c r="F174" s="6">
        <f t="shared" si="2"/>
        <v>0</v>
      </c>
      <c r="G174" s="6">
        <f t="shared" si="2"/>
        <v>0.34091979340016265</v>
      </c>
    </row>
    <row r="175" spans="1:7" s="1" customFormat="1">
      <c r="A175" s="6" t="s">
        <v>29447</v>
      </c>
      <c r="B175" s="6" t="s">
        <v>17844</v>
      </c>
      <c r="C175" s="6" t="s">
        <v>4904</v>
      </c>
      <c r="D175" s="6">
        <v>2.14045E-2</v>
      </c>
      <c r="E175" s="6">
        <v>1.1928099999999999</v>
      </c>
      <c r="F175" s="6">
        <f t="shared" si="2"/>
        <v>9.19776689416733E-3</v>
      </c>
      <c r="G175" s="6">
        <f t="shared" si="2"/>
        <v>0.34100100307454495</v>
      </c>
    </row>
    <row r="176" spans="1:7" s="1" customFormat="1">
      <c r="A176" s="6" t="s">
        <v>15097</v>
      </c>
      <c r="B176" s="6" t="s">
        <v>15098</v>
      </c>
      <c r="C176" s="6" t="s">
        <v>5406</v>
      </c>
      <c r="D176" s="6">
        <v>9.2365900000000001E-2</v>
      </c>
      <c r="E176" s="6">
        <v>1.1949099999999999</v>
      </c>
      <c r="F176" s="6">
        <f t="shared" si="2"/>
        <v>3.8368134462037434E-2</v>
      </c>
      <c r="G176" s="6">
        <f t="shared" si="2"/>
        <v>0.34141671715002586</v>
      </c>
    </row>
    <row r="177" spans="1:7" s="1" customFormat="1" ht="25">
      <c r="A177" s="6" t="s">
        <v>21117</v>
      </c>
      <c r="B177" s="6" t="s">
        <v>14971</v>
      </c>
      <c r="C177" s="6" t="s">
        <v>4565</v>
      </c>
      <c r="D177" s="6">
        <v>0.37563999999999997</v>
      </c>
      <c r="E177" s="6">
        <v>1.1961900000000001</v>
      </c>
      <c r="F177" s="6">
        <f t="shared" si="2"/>
        <v>0.138504795477041</v>
      </c>
      <c r="G177" s="6">
        <f t="shared" si="2"/>
        <v>0.34166990972253902</v>
      </c>
    </row>
    <row r="178" spans="1:7" s="1" customFormat="1">
      <c r="A178" s="6" t="s">
        <v>18706</v>
      </c>
      <c r="B178" s="6" t="s">
        <v>11547</v>
      </c>
      <c r="C178" s="6" t="e">
        <v>#N/A</v>
      </c>
      <c r="D178" s="6">
        <v>0</v>
      </c>
      <c r="E178" s="6">
        <v>1.19964</v>
      </c>
      <c r="F178" s="6">
        <f t="shared" si="2"/>
        <v>0</v>
      </c>
      <c r="G178" s="6">
        <f t="shared" si="2"/>
        <v>0.3423516086372847</v>
      </c>
    </row>
    <row r="179" spans="1:7" s="1" customFormat="1">
      <c r="A179" s="6" t="s">
        <v>25699</v>
      </c>
      <c r="B179" s="6" t="s">
        <v>25700</v>
      </c>
      <c r="C179" s="6" t="s">
        <v>10159</v>
      </c>
      <c r="D179" s="6">
        <v>0</v>
      </c>
      <c r="E179" s="6">
        <v>1.2091099999999999</v>
      </c>
      <c r="F179" s="6">
        <f t="shared" si="2"/>
        <v>0</v>
      </c>
      <c r="G179" s="6">
        <f t="shared" si="2"/>
        <v>0.34421734158605916</v>
      </c>
    </row>
    <row r="180" spans="1:7" s="1" customFormat="1">
      <c r="A180" s="6" t="s">
        <v>12778</v>
      </c>
      <c r="B180" s="6" t="s">
        <v>12779</v>
      </c>
      <c r="C180" s="6" t="s">
        <v>12815</v>
      </c>
      <c r="D180" s="6">
        <v>0.135071</v>
      </c>
      <c r="E180" s="6">
        <v>1.2097199999999999</v>
      </c>
      <c r="F180" s="6">
        <f t="shared" si="2"/>
        <v>5.5023027999463521E-2</v>
      </c>
      <c r="G180" s="6">
        <f t="shared" si="2"/>
        <v>0.34433724646388597</v>
      </c>
    </row>
    <row r="181" spans="1:7" s="1" customFormat="1">
      <c r="A181" s="6" t="s">
        <v>19260</v>
      </c>
      <c r="B181" s="6" t="s">
        <v>19261</v>
      </c>
      <c r="C181" s="6" t="s">
        <v>2478</v>
      </c>
      <c r="D181" s="6">
        <v>0.24316099999999999</v>
      </c>
      <c r="E181" s="6">
        <v>1.2098800000000001</v>
      </c>
      <c r="F181" s="6">
        <f t="shared" si="2"/>
        <v>9.4527377140180571E-2</v>
      </c>
      <c r="G181" s="6">
        <f t="shared" si="2"/>
        <v>0.34436869144403576</v>
      </c>
    </row>
    <row r="182" spans="1:7" s="1" customFormat="1">
      <c r="A182" s="6" t="s">
        <v>28283</v>
      </c>
      <c r="B182" s="6" t="s">
        <v>28284</v>
      </c>
      <c r="C182" s="6" t="s">
        <v>10099</v>
      </c>
      <c r="D182" s="6">
        <v>9.9536700000000006E-2</v>
      </c>
      <c r="E182" s="6">
        <v>1.21339</v>
      </c>
      <c r="F182" s="6">
        <f t="shared" si="2"/>
        <v>4.1209729687246587E-2</v>
      </c>
      <c r="G182" s="6">
        <f t="shared" si="2"/>
        <v>0.34505794349125052</v>
      </c>
    </row>
    <row r="183" spans="1:7" s="1" customFormat="1">
      <c r="A183" s="6" t="s">
        <v>23833</v>
      </c>
      <c r="B183" s="6" t="s">
        <v>208</v>
      </c>
      <c r="C183" s="6" t="s">
        <v>6207</v>
      </c>
      <c r="D183" s="6">
        <v>0.92900899999999997</v>
      </c>
      <c r="E183" s="6">
        <v>1.21339</v>
      </c>
      <c r="F183" s="6">
        <f t="shared" si="2"/>
        <v>0.28533425389646044</v>
      </c>
      <c r="G183" s="6">
        <f t="shared" si="2"/>
        <v>0.34505794349125052</v>
      </c>
    </row>
    <row r="184" spans="1:7" s="1" customFormat="1">
      <c r="A184" s="6" t="s">
        <v>15463</v>
      </c>
      <c r="B184" s="6" t="s">
        <v>15464</v>
      </c>
      <c r="C184" s="6" t="s">
        <v>769</v>
      </c>
      <c r="D184" s="6">
        <v>0</v>
      </c>
      <c r="E184" s="6">
        <v>1.21421</v>
      </c>
      <c r="F184" s="6">
        <f t="shared" si="2"/>
        <v>0</v>
      </c>
      <c r="G184" s="6">
        <f t="shared" si="2"/>
        <v>0.34521880783275938</v>
      </c>
    </row>
    <row r="185" spans="1:7" s="1" customFormat="1">
      <c r="A185" s="6" t="s">
        <v>18640</v>
      </c>
      <c r="B185" s="6" t="s">
        <v>18641</v>
      </c>
      <c r="C185" s="6" t="s">
        <v>8205</v>
      </c>
      <c r="D185" s="6">
        <v>0.30567699999999998</v>
      </c>
      <c r="E185" s="6">
        <v>1.2167600000000001</v>
      </c>
      <c r="F185" s="6">
        <f t="shared" si="2"/>
        <v>0.11583575391670591</v>
      </c>
      <c r="G185" s="6">
        <f t="shared" si="2"/>
        <v>0.34571867628193131</v>
      </c>
    </row>
    <row r="186" spans="1:7" s="1" customFormat="1" ht="62.5">
      <c r="A186" s="6" t="s">
        <v>23152</v>
      </c>
      <c r="B186" s="6" t="s">
        <v>9398</v>
      </c>
      <c r="C186" s="6" t="s">
        <v>6814</v>
      </c>
      <c r="D186" s="6">
        <v>0.130305</v>
      </c>
      <c r="E186" s="6">
        <v>1.2169000000000001</v>
      </c>
      <c r="F186" s="6">
        <f t="shared" si="2"/>
        <v>5.319564874358098E-2</v>
      </c>
      <c r="G186" s="6">
        <f t="shared" si="2"/>
        <v>0.34574610338616873</v>
      </c>
    </row>
    <row r="187" spans="1:7" s="1" customFormat="1">
      <c r="A187" s="6" t="s">
        <v>24819</v>
      </c>
      <c r="B187" s="6" t="s">
        <v>24820</v>
      </c>
      <c r="C187" s="6" t="s">
        <v>16984</v>
      </c>
      <c r="D187" s="6">
        <v>0.20408999999999999</v>
      </c>
      <c r="E187" s="6">
        <v>1.21858</v>
      </c>
      <c r="F187" s="6">
        <f t="shared" si="2"/>
        <v>8.0658949581747394E-2</v>
      </c>
      <c r="G187" s="6">
        <f t="shared" si="2"/>
        <v>0.34607509360345678</v>
      </c>
    </row>
    <row r="188" spans="1:7" s="1" customFormat="1">
      <c r="A188" s="6" t="s">
        <v>21917</v>
      </c>
      <c r="B188" s="6" t="s">
        <v>21918</v>
      </c>
      <c r="C188" s="6" t="s">
        <v>626</v>
      </c>
      <c r="D188" s="6">
        <v>0</v>
      </c>
      <c r="E188" s="6">
        <v>1.2259199999999999</v>
      </c>
      <c r="F188" s="6">
        <f t="shared" si="2"/>
        <v>0</v>
      </c>
      <c r="G188" s="6">
        <f t="shared" si="2"/>
        <v>0.34750955165058078</v>
      </c>
    </row>
    <row r="189" spans="1:7" s="1" customFormat="1">
      <c r="A189" s="6" t="s">
        <v>32002</v>
      </c>
      <c r="B189" s="6" t="s">
        <v>32003</v>
      </c>
      <c r="C189" s="6" t="s">
        <v>15872</v>
      </c>
      <c r="D189" s="6">
        <v>0.61595800000000001</v>
      </c>
      <c r="E189" s="6">
        <v>1.2259199999999999</v>
      </c>
      <c r="F189" s="6">
        <f t="shared" si="2"/>
        <v>0.20843006893530094</v>
      </c>
      <c r="G189" s="6">
        <f t="shared" si="2"/>
        <v>0.34750955165058078</v>
      </c>
    </row>
    <row r="190" spans="1:7" s="1" customFormat="1" ht="37.5">
      <c r="A190" s="6" t="s">
        <v>22827</v>
      </c>
      <c r="B190" s="6" t="s">
        <v>19673</v>
      </c>
      <c r="C190" s="6" t="e">
        <v>#N/A</v>
      </c>
      <c r="D190" s="6">
        <v>0</v>
      </c>
      <c r="E190" s="6">
        <v>1.2259199999999999</v>
      </c>
      <c r="F190" s="6">
        <f t="shared" si="2"/>
        <v>0</v>
      </c>
      <c r="G190" s="6">
        <f t="shared" si="2"/>
        <v>0.34750955165058078</v>
      </c>
    </row>
    <row r="191" spans="1:7" s="1" customFormat="1">
      <c r="A191" s="6" t="s">
        <v>25225</v>
      </c>
      <c r="B191" s="6" t="s">
        <v>25226</v>
      </c>
      <c r="C191" s="6" t="s">
        <v>15984</v>
      </c>
      <c r="D191" s="6">
        <v>0</v>
      </c>
      <c r="E191" s="6">
        <v>1.22888</v>
      </c>
      <c r="F191" s="6">
        <f t="shared" si="2"/>
        <v>0</v>
      </c>
      <c r="G191" s="6">
        <f t="shared" si="2"/>
        <v>0.3480866872596392</v>
      </c>
    </row>
    <row r="192" spans="1:7" s="1" customFormat="1">
      <c r="A192" s="6" t="s">
        <v>32543</v>
      </c>
      <c r="B192" s="6" t="s">
        <v>32544</v>
      </c>
      <c r="C192" s="6" t="s">
        <v>2458</v>
      </c>
      <c r="D192" s="6">
        <v>0.415406</v>
      </c>
      <c r="E192" s="6">
        <v>1.2401500000000001</v>
      </c>
      <c r="F192" s="6">
        <f t="shared" si="2"/>
        <v>0.15088103227628188</v>
      </c>
      <c r="G192" s="6">
        <f t="shared" si="2"/>
        <v>0.3502770995802415</v>
      </c>
    </row>
    <row r="193" spans="1:7" s="1" customFormat="1">
      <c r="A193" s="6" t="s">
        <v>33575</v>
      </c>
      <c r="B193" s="6" t="s">
        <v>33576</v>
      </c>
      <c r="C193" s="6" t="s">
        <v>1762</v>
      </c>
      <c r="D193" s="6">
        <v>0</v>
      </c>
      <c r="E193" s="6">
        <v>1.24424</v>
      </c>
      <c r="F193" s="6">
        <f t="shared" si="2"/>
        <v>0</v>
      </c>
      <c r="G193" s="6">
        <f t="shared" si="2"/>
        <v>0.35106929870810832</v>
      </c>
    </row>
    <row r="194" spans="1:7" s="1" customFormat="1">
      <c r="A194" s="6" t="s">
        <v>27399</v>
      </c>
      <c r="B194" s="6" t="s">
        <v>12198</v>
      </c>
      <c r="C194" s="6" t="s">
        <v>3834</v>
      </c>
      <c r="D194" s="6">
        <v>3.7898099999999997E-2</v>
      </c>
      <c r="E194" s="6">
        <v>1.24455</v>
      </c>
      <c r="F194" s="6">
        <f t="shared" si="2"/>
        <v>1.6154716922770734E-2</v>
      </c>
      <c r="G194" s="6">
        <f t="shared" si="2"/>
        <v>0.35112928426751483</v>
      </c>
    </row>
    <row r="195" spans="1:7" s="1" customFormat="1">
      <c r="A195" s="6" t="s">
        <v>35482</v>
      </c>
      <c r="B195" s="6" t="s">
        <v>35483</v>
      </c>
      <c r="C195" s="6" t="s">
        <v>14415</v>
      </c>
      <c r="D195" s="6">
        <v>0.349968</v>
      </c>
      <c r="E195" s="6">
        <v>1.2479499999999999</v>
      </c>
      <c r="F195" s="6">
        <f t="shared" ref="F195:G258" si="3">LOG10(D195+1)</f>
        <v>0.13032347398527747</v>
      </c>
      <c r="G195" s="6">
        <f t="shared" si="3"/>
        <v>0.35178664721482233</v>
      </c>
    </row>
    <row r="196" spans="1:7" s="1" customFormat="1">
      <c r="A196" s="6" t="s">
        <v>33649</v>
      </c>
      <c r="B196" s="6" t="s">
        <v>33650</v>
      </c>
      <c r="C196" s="6" t="s">
        <v>6552</v>
      </c>
      <c r="D196" s="6">
        <v>6.9842299999999996E-2</v>
      </c>
      <c r="E196" s="6">
        <v>1.2510399999999999</v>
      </c>
      <c r="F196" s="6">
        <f t="shared" si="3"/>
        <v>2.9319765267172879E-2</v>
      </c>
      <c r="G196" s="6">
        <f t="shared" si="3"/>
        <v>0.35238321229280367</v>
      </c>
    </row>
    <row r="197" spans="1:7" s="1" customFormat="1">
      <c r="A197" s="6" t="s">
        <v>30696</v>
      </c>
      <c r="B197" s="6" t="s">
        <v>30697</v>
      </c>
      <c r="C197" s="6" t="s">
        <v>9599</v>
      </c>
      <c r="D197" s="6">
        <v>2.93566E-2</v>
      </c>
      <c r="E197" s="6">
        <v>1.2561899999999999</v>
      </c>
      <c r="F197" s="6">
        <f t="shared" si="3"/>
        <v>1.2565853463544425E-2</v>
      </c>
      <c r="G197" s="6">
        <f t="shared" si="3"/>
        <v>0.35337566999083303</v>
      </c>
    </row>
    <row r="198" spans="1:7" s="1" customFormat="1">
      <c r="A198" s="6" t="s">
        <v>14848</v>
      </c>
      <c r="B198" s="6" t="s">
        <v>14849</v>
      </c>
      <c r="C198" s="6" t="s">
        <v>2814</v>
      </c>
      <c r="D198" s="6">
        <v>0.28051900000000002</v>
      </c>
      <c r="E198" s="6">
        <v>1.2561899999999999</v>
      </c>
      <c r="F198" s="6">
        <f t="shared" si="3"/>
        <v>0.1073860267981528</v>
      </c>
      <c r="G198" s="6">
        <f t="shared" si="3"/>
        <v>0.35337566999083303</v>
      </c>
    </row>
    <row r="199" spans="1:7" s="1" customFormat="1">
      <c r="A199" s="6" t="s">
        <v>15110</v>
      </c>
      <c r="B199" s="6" t="s">
        <v>10953</v>
      </c>
      <c r="C199" s="6" t="s">
        <v>2735</v>
      </c>
      <c r="D199" s="6">
        <v>0.218388</v>
      </c>
      <c r="E199" s="6">
        <v>1.26048</v>
      </c>
      <c r="F199" s="6">
        <f t="shared" si="3"/>
        <v>8.5785612948269196E-2</v>
      </c>
      <c r="G199" s="6">
        <f t="shared" si="3"/>
        <v>0.3542006688894182</v>
      </c>
    </row>
    <row r="200" spans="1:7" s="1" customFormat="1">
      <c r="A200" s="6" t="s">
        <v>35073</v>
      </c>
      <c r="B200" s="6" t="s">
        <v>35074</v>
      </c>
      <c r="C200" s="6" t="s">
        <v>10866</v>
      </c>
      <c r="D200" s="6">
        <v>8.7504600000000002E-2</v>
      </c>
      <c r="E200" s="6">
        <v>1.26264</v>
      </c>
      <c r="F200" s="6">
        <f t="shared" si="3"/>
        <v>3.6431102638529285E-2</v>
      </c>
      <c r="G200" s="6">
        <f t="shared" si="3"/>
        <v>0.35461546051653425</v>
      </c>
    </row>
    <row r="201" spans="1:7" s="1" customFormat="1">
      <c r="A201" s="6" t="s">
        <v>25718</v>
      </c>
      <c r="B201" s="6" t="s">
        <v>9234</v>
      </c>
      <c r="C201" s="6" t="s">
        <v>4081</v>
      </c>
      <c r="D201" s="6">
        <v>0</v>
      </c>
      <c r="E201" s="6">
        <v>1.26962</v>
      </c>
      <c r="F201" s="6">
        <f t="shared" si="3"/>
        <v>0</v>
      </c>
      <c r="G201" s="6">
        <f t="shared" si="3"/>
        <v>0.35595314982840548</v>
      </c>
    </row>
    <row r="202" spans="1:7" s="1" customFormat="1">
      <c r="A202" s="6" t="s">
        <v>21574</v>
      </c>
      <c r="B202" s="6" t="s">
        <v>11511</v>
      </c>
      <c r="C202" s="6" t="s">
        <v>4655</v>
      </c>
      <c r="D202" s="6">
        <v>0.100804</v>
      </c>
      <c r="E202" s="6">
        <v>1.27064</v>
      </c>
      <c r="F202" s="6">
        <f t="shared" si="3"/>
        <v>4.1709998993517718E-2</v>
      </c>
      <c r="G202" s="6">
        <f t="shared" si="3"/>
        <v>0.35614828419471667</v>
      </c>
    </row>
    <row r="203" spans="1:7" s="1" customFormat="1">
      <c r="A203" s="6" t="s">
        <v>20773</v>
      </c>
      <c r="B203" s="6" t="s">
        <v>20774</v>
      </c>
      <c r="C203" s="6" t="s">
        <v>11016</v>
      </c>
      <c r="D203" s="6">
        <v>0.142013</v>
      </c>
      <c r="E203" s="6">
        <v>1.27189</v>
      </c>
      <c r="F203" s="6">
        <f t="shared" si="3"/>
        <v>5.767104768927777E-2</v>
      </c>
      <c r="G203" s="6">
        <f t="shared" si="3"/>
        <v>0.35638729994852852</v>
      </c>
    </row>
    <row r="204" spans="1:7" s="1" customFormat="1">
      <c r="A204" s="6" t="s">
        <v>23791</v>
      </c>
      <c r="B204" s="6" t="s">
        <v>23792</v>
      </c>
      <c r="C204" s="6" t="s">
        <v>2851</v>
      </c>
      <c r="D204" s="6">
        <v>0.190941</v>
      </c>
      <c r="E204" s="6">
        <v>1.27308</v>
      </c>
      <c r="F204" s="6">
        <f t="shared" si="3"/>
        <v>7.5890246781584222E-2</v>
      </c>
      <c r="G204" s="6">
        <f t="shared" si="3"/>
        <v>0.35661472078751083</v>
      </c>
    </row>
    <row r="205" spans="1:7" s="1" customFormat="1">
      <c r="A205" s="6" t="s">
        <v>10564</v>
      </c>
      <c r="B205" s="6" t="s">
        <v>10565</v>
      </c>
      <c r="C205" s="6" t="e">
        <v>#N/A</v>
      </c>
      <c r="D205" s="6">
        <v>0.426927</v>
      </c>
      <c r="E205" s="6">
        <v>1.27454</v>
      </c>
      <c r="F205" s="6">
        <f t="shared" si="3"/>
        <v>0.15440175565976053</v>
      </c>
      <c r="G205" s="6">
        <f t="shared" si="3"/>
        <v>0.35689357872434962</v>
      </c>
    </row>
    <row r="206" spans="1:7" s="1" customFormat="1">
      <c r="A206" s="6" t="s">
        <v>16788</v>
      </c>
      <c r="B206" s="6" t="s">
        <v>11145</v>
      </c>
      <c r="C206" s="6" t="s">
        <v>4626</v>
      </c>
      <c r="D206" s="6">
        <v>0.36648399999999998</v>
      </c>
      <c r="E206" s="6">
        <v>1.2764500000000001</v>
      </c>
      <c r="F206" s="6">
        <f t="shared" si="3"/>
        <v>0.13560455095557952</v>
      </c>
      <c r="G206" s="6">
        <f t="shared" si="3"/>
        <v>0.35725811589500384</v>
      </c>
    </row>
    <row r="207" spans="1:7" s="1" customFormat="1">
      <c r="A207" s="6" t="s">
        <v>24605</v>
      </c>
      <c r="B207" s="6" t="s">
        <v>24606</v>
      </c>
      <c r="C207" s="6" t="s">
        <v>497</v>
      </c>
      <c r="D207" s="6">
        <v>0.73296799999999995</v>
      </c>
      <c r="E207" s="6">
        <v>1.2764500000000001</v>
      </c>
      <c r="F207" s="6">
        <f t="shared" si="3"/>
        <v>0.23879054335342592</v>
      </c>
      <c r="G207" s="6">
        <f t="shared" si="3"/>
        <v>0.35725811589500384</v>
      </c>
    </row>
    <row r="208" spans="1:7" s="1" customFormat="1">
      <c r="A208" s="6" t="s">
        <v>33921</v>
      </c>
      <c r="B208" s="6" t="s">
        <v>10302</v>
      </c>
      <c r="C208" s="6" t="s">
        <v>1459</v>
      </c>
      <c r="D208" s="6">
        <v>0.226382</v>
      </c>
      <c r="E208" s="6">
        <v>1.27658</v>
      </c>
      <c r="F208" s="6">
        <f t="shared" si="3"/>
        <v>8.8625767614385897E-2</v>
      </c>
      <c r="G208" s="6">
        <f t="shared" si="3"/>
        <v>0.35728291620717517</v>
      </c>
    </row>
    <row r="209" spans="1:7" s="1" customFormat="1">
      <c r="A209" s="6" t="s">
        <v>21281</v>
      </c>
      <c r="B209" s="6" t="s">
        <v>21282</v>
      </c>
      <c r="C209" s="6" t="s">
        <v>4478</v>
      </c>
      <c r="D209" s="6">
        <v>0</v>
      </c>
      <c r="E209" s="6">
        <v>1.2968299999999999</v>
      </c>
      <c r="F209" s="6">
        <f t="shared" si="3"/>
        <v>0</v>
      </c>
      <c r="G209" s="6">
        <f t="shared" si="3"/>
        <v>0.3611288520543538</v>
      </c>
    </row>
    <row r="210" spans="1:7" s="1" customFormat="1">
      <c r="A210" s="6" t="s">
        <v>22268</v>
      </c>
      <c r="B210" s="6" t="s">
        <v>22269</v>
      </c>
      <c r="C210" s="6" t="s">
        <v>6196</v>
      </c>
      <c r="D210" s="6">
        <v>0</v>
      </c>
      <c r="E210" s="6">
        <v>1.3070200000000001</v>
      </c>
      <c r="F210" s="6">
        <f t="shared" si="3"/>
        <v>0</v>
      </c>
      <c r="G210" s="6">
        <f t="shared" si="3"/>
        <v>0.36305135951978795</v>
      </c>
    </row>
    <row r="211" spans="1:7" s="1" customFormat="1">
      <c r="A211" s="6" t="s">
        <v>18781</v>
      </c>
      <c r="B211" s="6" t="s">
        <v>18782</v>
      </c>
      <c r="C211" s="6" t="s">
        <v>4259</v>
      </c>
      <c r="D211" s="6">
        <v>0</v>
      </c>
      <c r="E211" s="6">
        <v>1.3092999999999999</v>
      </c>
      <c r="F211" s="6">
        <f t="shared" si="3"/>
        <v>0</v>
      </c>
      <c r="G211" s="6">
        <f t="shared" si="3"/>
        <v>0.36348035555960068</v>
      </c>
    </row>
    <row r="212" spans="1:7" s="1" customFormat="1">
      <c r="A212" s="6" t="s">
        <v>21301</v>
      </c>
      <c r="B212" s="6" t="s">
        <v>21302</v>
      </c>
      <c r="C212" s="6" t="e">
        <v>#N/A</v>
      </c>
      <c r="D212" s="6">
        <v>0</v>
      </c>
      <c r="E212" s="6">
        <v>1.31158</v>
      </c>
      <c r="F212" s="6">
        <f t="shared" si="3"/>
        <v>0</v>
      </c>
      <c r="G212" s="6">
        <f t="shared" si="3"/>
        <v>0.36390892825531906</v>
      </c>
    </row>
    <row r="213" spans="1:7" s="1" customFormat="1">
      <c r="A213" s="6" t="s">
        <v>13522</v>
      </c>
      <c r="B213" s="6" t="s">
        <v>222</v>
      </c>
      <c r="C213" s="6" t="s">
        <v>9714</v>
      </c>
      <c r="D213" s="6">
        <v>0.32983600000000002</v>
      </c>
      <c r="E213" s="6">
        <v>1.3129200000000001</v>
      </c>
      <c r="F213" s="6">
        <f t="shared" si="3"/>
        <v>0.12379808556357792</v>
      </c>
      <c r="G213" s="6">
        <f t="shared" si="3"/>
        <v>0.36416061151709334</v>
      </c>
    </row>
    <row r="214" spans="1:7" s="1" customFormat="1">
      <c r="A214" s="6" t="s">
        <v>21834</v>
      </c>
      <c r="B214" s="6" t="s">
        <v>7569</v>
      </c>
      <c r="C214" s="6" t="s">
        <v>4633</v>
      </c>
      <c r="D214" s="6">
        <v>0.20449800000000001</v>
      </c>
      <c r="E214" s="6">
        <v>1.3227599999999999</v>
      </c>
      <c r="F214" s="6">
        <f t="shared" si="3"/>
        <v>8.0806083213826777E-2</v>
      </c>
      <c r="G214" s="6">
        <f t="shared" si="3"/>
        <v>0.36600433848714581</v>
      </c>
    </row>
    <row r="215" spans="1:7" s="1" customFormat="1">
      <c r="A215" s="6" t="s">
        <v>13042</v>
      </c>
      <c r="B215" s="6" t="s">
        <v>13043</v>
      </c>
      <c r="C215" s="6" t="s">
        <v>6140</v>
      </c>
      <c r="D215" s="6">
        <v>0</v>
      </c>
      <c r="E215" s="6">
        <v>1.3300799999999999</v>
      </c>
      <c r="F215" s="6">
        <f t="shared" si="3"/>
        <v>0</v>
      </c>
      <c r="G215" s="6">
        <f t="shared" si="3"/>
        <v>0.36737083216855537</v>
      </c>
    </row>
    <row r="216" spans="1:7" s="1" customFormat="1">
      <c r="A216" s="6" t="s">
        <v>23271</v>
      </c>
      <c r="B216" s="6" t="s">
        <v>23272</v>
      </c>
      <c r="C216" s="6" t="s">
        <v>2453</v>
      </c>
      <c r="D216" s="6">
        <v>0.31742100000000001</v>
      </c>
      <c r="E216" s="6">
        <v>1.3424700000000001</v>
      </c>
      <c r="F216" s="6">
        <f t="shared" si="3"/>
        <v>0.11972458191666134</v>
      </c>
      <c r="G216" s="6">
        <f t="shared" si="3"/>
        <v>0.36967403758846612</v>
      </c>
    </row>
    <row r="217" spans="1:7" s="1" customFormat="1">
      <c r="A217" s="6" t="s">
        <v>14204</v>
      </c>
      <c r="B217" s="6" t="s">
        <v>15678</v>
      </c>
      <c r="C217" s="6" t="s">
        <v>2889</v>
      </c>
      <c r="D217" s="6">
        <v>0.94675100000000001</v>
      </c>
      <c r="E217" s="6">
        <v>1.3459099999999999</v>
      </c>
      <c r="F217" s="6">
        <f t="shared" si="3"/>
        <v>0.2893104064550589</v>
      </c>
      <c r="G217" s="6">
        <f t="shared" si="3"/>
        <v>0.3703113465462915</v>
      </c>
    </row>
    <row r="218" spans="1:7" s="1" customFormat="1">
      <c r="A218" s="6" t="s">
        <v>13693</v>
      </c>
      <c r="B218" s="6" t="s">
        <v>10153</v>
      </c>
      <c r="C218" s="6" t="s">
        <v>8816</v>
      </c>
      <c r="D218" s="6">
        <v>0</v>
      </c>
      <c r="E218" s="6">
        <v>1.3538300000000001</v>
      </c>
      <c r="F218" s="6">
        <f t="shared" si="3"/>
        <v>0</v>
      </c>
      <c r="G218" s="6">
        <f t="shared" si="3"/>
        <v>0.37177509371218942</v>
      </c>
    </row>
    <row r="219" spans="1:7" s="1" customFormat="1">
      <c r="A219" s="6" t="s">
        <v>24251</v>
      </c>
      <c r="B219" s="6" t="s">
        <v>24252</v>
      </c>
      <c r="C219" s="6" t="s">
        <v>12331</v>
      </c>
      <c r="D219" s="6">
        <v>5.3379799999999998E-2</v>
      </c>
      <c r="E219" s="6">
        <v>1.35456</v>
      </c>
      <c r="F219" s="6">
        <f t="shared" si="3"/>
        <v>2.2584985909967287E-2</v>
      </c>
      <c r="G219" s="6">
        <f t="shared" si="3"/>
        <v>0.37190976181501423</v>
      </c>
    </row>
    <row r="220" spans="1:7" s="1" customFormat="1">
      <c r="A220" s="6" t="s">
        <v>19500</v>
      </c>
      <c r="B220" s="6" t="s">
        <v>19501</v>
      </c>
      <c r="C220" s="6" t="s">
        <v>12376</v>
      </c>
      <c r="D220" s="6">
        <v>0.119171</v>
      </c>
      <c r="E220" s="6">
        <v>1.3637999999999999</v>
      </c>
      <c r="F220" s="6">
        <f t="shared" si="3"/>
        <v>4.8896448175024865E-2</v>
      </c>
      <c r="G220" s="6">
        <f t="shared" si="3"/>
        <v>0.37361072831293091</v>
      </c>
    </row>
    <row r="221" spans="1:7" s="1" customFormat="1">
      <c r="A221" s="6" t="s">
        <v>30124</v>
      </c>
      <c r="B221" s="6" t="s">
        <v>9041</v>
      </c>
      <c r="C221" s="6" t="e">
        <v>#N/A</v>
      </c>
      <c r="D221" s="6">
        <v>0</v>
      </c>
      <c r="E221" s="6">
        <v>1.3657900000000001</v>
      </c>
      <c r="F221" s="6">
        <f t="shared" si="3"/>
        <v>0</v>
      </c>
      <c r="G221" s="6">
        <f t="shared" si="3"/>
        <v>0.37397619173364521</v>
      </c>
    </row>
    <row r="222" spans="1:7" s="1" customFormat="1">
      <c r="A222" s="6" t="s">
        <v>17387</v>
      </c>
      <c r="B222" s="6" t="s">
        <v>17388</v>
      </c>
      <c r="C222" s="6" t="e">
        <v>#N/A</v>
      </c>
      <c r="D222" s="6">
        <v>0.196633</v>
      </c>
      <c r="E222" s="6">
        <v>1.3697299999999999</v>
      </c>
      <c r="F222" s="6">
        <f t="shared" si="3"/>
        <v>7.7960975374058231E-2</v>
      </c>
      <c r="G222" s="6">
        <f t="shared" si="3"/>
        <v>0.37469886660505725</v>
      </c>
    </row>
    <row r="223" spans="1:7" s="1" customFormat="1">
      <c r="A223" s="6" t="s">
        <v>24503</v>
      </c>
      <c r="B223" s="6" t="s">
        <v>24504</v>
      </c>
      <c r="C223" s="6" t="s">
        <v>10927</v>
      </c>
      <c r="D223" s="6">
        <v>0.73428400000000005</v>
      </c>
      <c r="E223" s="6">
        <v>1.37008</v>
      </c>
      <c r="F223" s="6">
        <f t="shared" si="3"/>
        <v>0.23912021743862624</v>
      </c>
      <c r="G223" s="6">
        <f t="shared" si="3"/>
        <v>0.37476300549203473</v>
      </c>
    </row>
    <row r="224" spans="1:7" s="1" customFormat="1">
      <c r="A224" s="6" t="s">
        <v>17265</v>
      </c>
      <c r="B224" s="6" t="s">
        <v>17266</v>
      </c>
      <c r="C224" s="6" t="s">
        <v>16473</v>
      </c>
      <c r="D224" s="6">
        <v>0</v>
      </c>
      <c r="E224" s="6">
        <v>1.3723700000000001</v>
      </c>
      <c r="F224" s="6">
        <f t="shared" si="3"/>
        <v>0</v>
      </c>
      <c r="G224" s="6">
        <f t="shared" si="3"/>
        <v>0.37518242348942255</v>
      </c>
    </row>
    <row r="225" spans="1:7" s="1" customFormat="1">
      <c r="A225" s="6" t="s">
        <v>24275</v>
      </c>
      <c r="B225" s="6" t="s">
        <v>24276</v>
      </c>
      <c r="C225" s="6" t="s">
        <v>12344</v>
      </c>
      <c r="D225" s="6">
        <v>0.62123200000000001</v>
      </c>
      <c r="E225" s="6">
        <v>1.3769100000000001</v>
      </c>
      <c r="F225" s="6">
        <f t="shared" si="3"/>
        <v>0.20984516729163039</v>
      </c>
      <c r="G225" s="6">
        <f t="shared" si="3"/>
        <v>0.37601273778903294</v>
      </c>
    </row>
    <row r="226" spans="1:7" s="1" customFormat="1">
      <c r="A226" s="6" t="s">
        <v>23202</v>
      </c>
      <c r="B226" s="6" t="s">
        <v>23203</v>
      </c>
      <c r="C226" s="6" t="s">
        <v>7205</v>
      </c>
      <c r="D226" s="6">
        <v>0</v>
      </c>
      <c r="E226" s="6">
        <v>1.3834299999999999</v>
      </c>
      <c r="F226" s="6">
        <f t="shared" si="3"/>
        <v>0</v>
      </c>
      <c r="G226" s="6">
        <f t="shared" si="3"/>
        <v>0.37720240146542983</v>
      </c>
    </row>
    <row r="227" spans="1:7" s="1" customFormat="1">
      <c r="A227" s="6" t="s">
        <v>13632</v>
      </c>
      <c r="B227" s="6" t="s">
        <v>13633</v>
      </c>
      <c r="C227" s="6" t="s">
        <v>14424</v>
      </c>
      <c r="D227" s="6">
        <v>0.76915199999999995</v>
      </c>
      <c r="E227" s="6">
        <v>1.3873</v>
      </c>
      <c r="F227" s="6">
        <f t="shared" si="3"/>
        <v>0.24776514773468822</v>
      </c>
      <c r="G227" s="6">
        <f t="shared" si="3"/>
        <v>0.37790699804231676</v>
      </c>
    </row>
    <row r="228" spans="1:7" s="1" customFormat="1">
      <c r="A228" s="6" t="s">
        <v>21500</v>
      </c>
      <c r="B228" s="6" t="s">
        <v>11486</v>
      </c>
      <c r="C228" s="6" t="s">
        <v>4544</v>
      </c>
      <c r="D228" s="6">
        <v>0</v>
      </c>
      <c r="E228" s="6">
        <v>1.38791</v>
      </c>
      <c r="F228" s="6">
        <f t="shared" si="3"/>
        <v>0</v>
      </c>
      <c r="G228" s="6">
        <f t="shared" si="3"/>
        <v>0.37801795426639989</v>
      </c>
    </row>
    <row r="229" spans="1:7" s="1" customFormat="1">
      <c r="A229" s="6" t="s">
        <v>23987</v>
      </c>
      <c r="B229" s="6" t="s">
        <v>23988</v>
      </c>
      <c r="C229" s="6" t="s">
        <v>2236</v>
      </c>
      <c r="D229" s="6">
        <v>0</v>
      </c>
      <c r="E229" s="6">
        <v>1.39147</v>
      </c>
      <c r="F229" s="6">
        <f t="shared" si="3"/>
        <v>0</v>
      </c>
      <c r="G229" s="6">
        <f t="shared" si="3"/>
        <v>0.3786649371978732</v>
      </c>
    </row>
    <row r="230" spans="1:7" s="1" customFormat="1" ht="25">
      <c r="A230" s="6" t="s">
        <v>20673</v>
      </c>
      <c r="B230" s="6" t="s">
        <v>9805</v>
      </c>
      <c r="C230" s="6" t="e">
        <v>#N/A</v>
      </c>
      <c r="D230" s="6">
        <v>0</v>
      </c>
      <c r="E230" s="6">
        <v>1.39385</v>
      </c>
      <c r="F230" s="6">
        <f t="shared" si="3"/>
        <v>0</v>
      </c>
      <c r="G230" s="6">
        <f t="shared" si="3"/>
        <v>0.37909693378416454</v>
      </c>
    </row>
    <row r="231" spans="1:7" s="1" customFormat="1">
      <c r="A231" s="6" t="s">
        <v>15162</v>
      </c>
      <c r="B231" s="6" t="s">
        <v>15163</v>
      </c>
      <c r="C231" s="6" t="e">
        <v>#N/A</v>
      </c>
      <c r="D231" s="6">
        <v>0.70274300000000001</v>
      </c>
      <c r="E231" s="6">
        <v>1.3986400000000001</v>
      </c>
      <c r="F231" s="6">
        <f t="shared" si="3"/>
        <v>0.23114910356770041</v>
      </c>
      <c r="G231" s="6">
        <f t="shared" si="3"/>
        <v>0.37996507175044941</v>
      </c>
    </row>
    <row r="232" spans="1:7" s="1" customFormat="1">
      <c r="A232" s="6" t="s">
        <v>33170</v>
      </c>
      <c r="B232" s="6" t="s">
        <v>33171</v>
      </c>
      <c r="C232" s="6" t="s">
        <v>4294</v>
      </c>
      <c r="D232" s="6">
        <v>0.18795799999999999</v>
      </c>
      <c r="E232" s="6">
        <v>1.40282</v>
      </c>
      <c r="F232" s="6">
        <f t="shared" si="3"/>
        <v>7.4801086528442209E-2</v>
      </c>
      <c r="G232" s="6">
        <f t="shared" si="3"/>
        <v>0.38072123816356856</v>
      </c>
    </row>
    <row r="233" spans="1:7" s="1" customFormat="1">
      <c r="A233" s="6" t="s">
        <v>29439</v>
      </c>
      <c r="B233" s="6" t="s">
        <v>29440</v>
      </c>
      <c r="C233" s="6" t="e">
        <v>#N/A</v>
      </c>
      <c r="D233" s="6">
        <v>0</v>
      </c>
      <c r="E233" s="6">
        <v>1.4067000000000001</v>
      </c>
      <c r="F233" s="6">
        <f t="shared" si="3"/>
        <v>0</v>
      </c>
      <c r="G233" s="6">
        <f t="shared" si="3"/>
        <v>0.38142195796734996</v>
      </c>
    </row>
    <row r="234" spans="1:7" s="1" customFormat="1">
      <c r="A234" s="6" t="s">
        <v>27617</v>
      </c>
      <c r="B234" s="6" t="s">
        <v>27618</v>
      </c>
      <c r="C234" s="6" t="s">
        <v>6148</v>
      </c>
      <c r="D234" s="6">
        <v>0</v>
      </c>
      <c r="E234" s="6">
        <v>1.4093</v>
      </c>
      <c r="F234" s="6">
        <f t="shared" si="3"/>
        <v>0</v>
      </c>
      <c r="G234" s="6">
        <f t="shared" si="3"/>
        <v>0.38189088062625753</v>
      </c>
    </row>
    <row r="235" spans="1:7" s="1" customFormat="1" ht="25">
      <c r="A235" s="6" t="s">
        <v>23122</v>
      </c>
      <c r="B235" s="6" t="s">
        <v>11590</v>
      </c>
      <c r="C235" s="6" t="e">
        <v>#N/A</v>
      </c>
      <c r="D235" s="6">
        <v>0</v>
      </c>
      <c r="E235" s="6">
        <v>1.4132100000000001</v>
      </c>
      <c r="F235" s="6">
        <f t="shared" si="3"/>
        <v>0</v>
      </c>
      <c r="G235" s="6">
        <f t="shared" si="3"/>
        <v>0.38259511630283721</v>
      </c>
    </row>
    <row r="236" spans="1:7" s="1" customFormat="1">
      <c r="A236" s="6" t="s">
        <v>22041</v>
      </c>
      <c r="B236" s="6" t="s">
        <v>20125</v>
      </c>
      <c r="C236" s="6" t="s">
        <v>2954</v>
      </c>
      <c r="D236" s="6">
        <v>0</v>
      </c>
      <c r="E236" s="6">
        <v>1.4142399999999999</v>
      </c>
      <c r="F236" s="6">
        <f t="shared" si="3"/>
        <v>0</v>
      </c>
      <c r="G236" s="6">
        <f t="shared" si="3"/>
        <v>0.38278044119409371</v>
      </c>
    </row>
    <row r="237" spans="1:7" s="1" customFormat="1">
      <c r="A237" s="6" t="s">
        <v>15185</v>
      </c>
      <c r="B237" s="6" t="s">
        <v>11236</v>
      </c>
      <c r="C237" s="6" t="s">
        <v>3083</v>
      </c>
      <c r="D237" s="6">
        <v>0</v>
      </c>
      <c r="E237" s="6">
        <v>1.4270400000000001</v>
      </c>
      <c r="F237" s="6">
        <f t="shared" si="3"/>
        <v>0</v>
      </c>
      <c r="G237" s="6">
        <f t="shared" si="3"/>
        <v>0.38507693398999954</v>
      </c>
    </row>
    <row r="238" spans="1:7" s="1" customFormat="1" ht="25">
      <c r="A238" s="6" t="s">
        <v>24857</v>
      </c>
      <c r="B238" s="6" t="s">
        <v>24858</v>
      </c>
      <c r="C238" s="6" t="s">
        <v>17001</v>
      </c>
      <c r="D238" s="6">
        <v>1.7190500000000001E-2</v>
      </c>
      <c r="E238" s="6">
        <v>1.4369700000000001</v>
      </c>
      <c r="F238" s="6">
        <f t="shared" si="3"/>
        <v>7.4022954509340442E-3</v>
      </c>
      <c r="G238" s="6">
        <f t="shared" si="3"/>
        <v>0.38685018289229445</v>
      </c>
    </row>
    <row r="239" spans="1:7" s="1" customFormat="1">
      <c r="A239" s="6" t="s">
        <v>18484</v>
      </c>
      <c r="B239" s="6" t="s">
        <v>18485</v>
      </c>
      <c r="C239" s="6" t="s">
        <v>1799</v>
      </c>
      <c r="D239" s="6">
        <v>3.2877499999999997E-2</v>
      </c>
      <c r="E239" s="6">
        <v>1.43957</v>
      </c>
      <c r="F239" s="6">
        <f t="shared" si="3"/>
        <v>1.4048816941933327E-2</v>
      </c>
      <c r="G239" s="6">
        <f t="shared" si="3"/>
        <v>0.38731328409107157</v>
      </c>
    </row>
    <row r="240" spans="1:7" s="1" customFormat="1">
      <c r="A240" s="6" t="s">
        <v>23178</v>
      </c>
      <c r="B240" s="6" t="s">
        <v>23179</v>
      </c>
      <c r="C240" s="6" t="s">
        <v>10900</v>
      </c>
      <c r="D240" s="6">
        <v>0.76878999999999997</v>
      </c>
      <c r="E240" s="6">
        <v>1.44509</v>
      </c>
      <c r="F240" s="6">
        <f t="shared" si="3"/>
        <v>0.24767627425796213</v>
      </c>
      <c r="G240" s="6">
        <f t="shared" si="3"/>
        <v>0.38829484946536724</v>
      </c>
    </row>
    <row r="241" spans="1:7" s="1" customFormat="1">
      <c r="A241" s="6" t="s">
        <v>26221</v>
      </c>
      <c r="B241" s="6" t="s">
        <v>26222</v>
      </c>
      <c r="C241" s="6" t="s">
        <v>9691</v>
      </c>
      <c r="D241" s="6">
        <v>0</v>
      </c>
      <c r="E241" s="6">
        <v>1.4494499999999999</v>
      </c>
      <c r="F241" s="6">
        <f t="shared" si="3"/>
        <v>0</v>
      </c>
      <c r="G241" s="6">
        <f t="shared" si="3"/>
        <v>0.38906857874000306</v>
      </c>
    </row>
    <row r="242" spans="1:7" s="1" customFormat="1">
      <c r="A242" s="6" t="s">
        <v>31856</v>
      </c>
      <c r="B242" s="6" t="s">
        <v>31857</v>
      </c>
      <c r="C242" s="6" t="e">
        <v>#N/A</v>
      </c>
      <c r="D242" s="6">
        <v>0.29130800000000001</v>
      </c>
      <c r="E242" s="6">
        <v>1.4494499999999999</v>
      </c>
      <c r="F242" s="6">
        <f t="shared" si="3"/>
        <v>0.11102984160550802</v>
      </c>
      <c r="G242" s="6">
        <f t="shared" si="3"/>
        <v>0.38906857874000306</v>
      </c>
    </row>
    <row r="243" spans="1:7" s="1" customFormat="1">
      <c r="A243" s="6" t="s">
        <v>22264</v>
      </c>
      <c r="B243" s="6" t="s">
        <v>22265</v>
      </c>
      <c r="C243" s="6" t="s">
        <v>6194</v>
      </c>
      <c r="D243" s="6">
        <v>0</v>
      </c>
      <c r="E243" s="6">
        <v>1.4535899999999999</v>
      </c>
      <c r="F243" s="6">
        <f t="shared" si="3"/>
        <v>0</v>
      </c>
      <c r="G243" s="6">
        <f t="shared" si="3"/>
        <v>0.38980199294114365</v>
      </c>
    </row>
    <row r="244" spans="1:7" s="1" customFormat="1">
      <c r="A244" s="6" t="s">
        <v>14820</v>
      </c>
      <c r="B244" s="6" t="s">
        <v>14821</v>
      </c>
      <c r="C244" s="6" t="e">
        <v>#N/A</v>
      </c>
      <c r="D244" s="6">
        <v>0</v>
      </c>
      <c r="E244" s="6">
        <v>1.4535899999999999</v>
      </c>
      <c r="F244" s="6">
        <f t="shared" si="3"/>
        <v>0</v>
      </c>
      <c r="G244" s="6">
        <f t="shared" si="3"/>
        <v>0.38980199294114365</v>
      </c>
    </row>
    <row r="245" spans="1:7" s="1" customFormat="1">
      <c r="A245" s="6" t="s">
        <v>20754</v>
      </c>
      <c r="B245" s="6" t="s">
        <v>9824</v>
      </c>
      <c r="C245" s="6" t="s">
        <v>4420</v>
      </c>
      <c r="D245" s="6">
        <v>0</v>
      </c>
      <c r="E245" s="6">
        <v>1.4577500000000001</v>
      </c>
      <c r="F245" s="6">
        <f t="shared" si="3"/>
        <v>0</v>
      </c>
      <c r="G245" s="6">
        <f t="shared" si="3"/>
        <v>0.39053770477407584</v>
      </c>
    </row>
    <row r="246" spans="1:7" s="1" customFormat="1">
      <c r="A246" s="6" t="s">
        <v>21258</v>
      </c>
      <c r="B246" s="6" t="s">
        <v>21259</v>
      </c>
      <c r="C246" s="6" t="s">
        <v>4466</v>
      </c>
      <c r="D246" s="6">
        <v>0</v>
      </c>
      <c r="E246" s="6">
        <v>1.4632700000000001</v>
      </c>
      <c r="F246" s="6">
        <f t="shared" si="3"/>
        <v>0</v>
      </c>
      <c r="G246" s="6">
        <f t="shared" si="3"/>
        <v>0.39151201763831084</v>
      </c>
    </row>
    <row r="247" spans="1:7" s="1" customFormat="1">
      <c r="A247" s="6" t="s">
        <v>27707</v>
      </c>
      <c r="B247" s="6" t="s">
        <v>27708</v>
      </c>
      <c r="C247" s="6" t="s">
        <v>6258</v>
      </c>
      <c r="D247" s="6">
        <v>7.7637899999999996E-2</v>
      </c>
      <c r="E247" s="6">
        <v>1.46794</v>
      </c>
      <c r="F247" s="6">
        <f t="shared" si="3"/>
        <v>3.2472856908897153E-2</v>
      </c>
      <c r="G247" s="6">
        <f t="shared" si="3"/>
        <v>0.39233459702017259</v>
      </c>
    </row>
    <row r="248" spans="1:7" s="1" customFormat="1">
      <c r="A248" s="6" t="s">
        <v>14782</v>
      </c>
      <c r="B248" s="6" t="s">
        <v>276</v>
      </c>
      <c r="C248" s="6" t="s">
        <v>8416</v>
      </c>
      <c r="D248" s="6">
        <v>0.70322600000000002</v>
      </c>
      <c r="E248" s="6">
        <v>1.4695800000000001</v>
      </c>
      <c r="F248" s="6">
        <f t="shared" si="3"/>
        <v>0.23127227805118242</v>
      </c>
      <c r="G248" s="6">
        <f t="shared" si="3"/>
        <v>0.39262309933571315</v>
      </c>
    </row>
    <row r="249" spans="1:7" s="1" customFormat="1">
      <c r="A249" s="6" t="s">
        <v>34494</v>
      </c>
      <c r="B249" s="6" t="s">
        <v>18180</v>
      </c>
      <c r="C249" s="6" t="s">
        <v>4797</v>
      </c>
      <c r="D249" s="6">
        <v>0.113736</v>
      </c>
      <c r="E249" s="6">
        <v>1.4713700000000001</v>
      </c>
      <c r="F249" s="6">
        <f t="shared" si="3"/>
        <v>4.6782257865617217E-2</v>
      </c>
      <c r="G249" s="6">
        <f t="shared" si="3"/>
        <v>0.39293777046438938</v>
      </c>
    </row>
    <row r="250" spans="1:7" s="1" customFormat="1">
      <c r="A250" s="6" t="s">
        <v>21991</v>
      </c>
      <c r="B250" s="6" t="s">
        <v>21992</v>
      </c>
      <c r="C250" s="6" t="s">
        <v>2121</v>
      </c>
      <c r="D250" s="6">
        <v>0</v>
      </c>
      <c r="E250" s="6">
        <v>1.47465</v>
      </c>
      <c r="F250" s="6">
        <f t="shared" si="3"/>
        <v>0</v>
      </c>
      <c r="G250" s="6">
        <f t="shared" si="3"/>
        <v>0.39351378354539712</v>
      </c>
    </row>
    <row r="251" spans="1:7" s="1" customFormat="1">
      <c r="A251" s="6" t="s">
        <v>33676</v>
      </c>
      <c r="B251" s="6" t="s">
        <v>33677</v>
      </c>
      <c r="C251" s="6" t="e">
        <v>#N/A</v>
      </c>
      <c r="D251" s="6">
        <v>0</v>
      </c>
      <c r="E251" s="6">
        <v>1.47465</v>
      </c>
      <c r="F251" s="6">
        <f t="shared" si="3"/>
        <v>0</v>
      </c>
      <c r="G251" s="6">
        <f t="shared" si="3"/>
        <v>0.39351378354539712</v>
      </c>
    </row>
    <row r="252" spans="1:7" s="1" customFormat="1">
      <c r="A252" s="6" t="s">
        <v>34919</v>
      </c>
      <c r="B252" s="6" t="s">
        <v>9988</v>
      </c>
      <c r="C252" s="6" t="s">
        <v>7716</v>
      </c>
      <c r="D252" s="6">
        <v>0.14142299999999999</v>
      </c>
      <c r="E252" s="6">
        <v>1.4777100000000001</v>
      </c>
      <c r="F252" s="6">
        <f t="shared" si="3"/>
        <v>5.7446619459167486E-2</v>
      </c>
      <c r="G252" s="6">
        <f t="shared" si="3"/>
        <v>0.39405047364213774</v>
      </c>
    </row>
    <row r="253" spans="1:7" s="1" customFormat="1">
      <c r="A253" s="6" t="s">
        <v>21215</v>
      </c>
      <c r="B253" s="6" t="s">
        <v>10479</v>
      </c>
      <c r="C253" s="6" t="s">
        <v>4794</v>
      </c>
      <c r="D253" s="6">
        <v>0.18199199999999999</v>
      </c>
      <c r="E253" s="6">
        <v>1.4790300000000001</v>
      </c>
      <c r="F253" s="6">
        <f t="shared" si="3"/>
        <v>7.261453714793295E-2</v>
      </c>
      <c r="G253" s="6">
        <f t="shared" si="3"/>
        <v>0.39428178241752793</v>
      </c>
    </row>
    <row r="254" spans="1:7" s="1" customFormat="1">
      <c r="A254" s="6" t="s">
        <v>13353</v>
      </c>
      <c r="B254" s="6" t="s">
        <v>13764</v>
      </c>
      <c r="C254" s="6" t="s">
        <v>4068</v>
      </c>
      <c r="D254" s="6">
        <v>0.30866399999999999</v>
      </c>
      <c r="E254" s="6">
        <v>1.47922</v>
      </c>
      <c r="F254" s="6">
        <f t="shared" si="3"/>
        <v>0.11682815558268589</v>
      </c>
      <c r="G254" s="6">
        <f t="shared" si="3"/>
        <v>0.39431506672211203</v>
      </c>
    </row>
    <row r="255" spans="1:7" s="1" customFormat="1">
      <c r="A255" s="6" t="s">
        <v>23327</v>
      </c>
      <c r="B255" s="6" t="s">
        <v>23328</v>
      </c>
      <c r="C255" s="6" t="e">
        <v>#N/A</v>
      </c>
      <c r="D255" s="6">
        <v>0.99174700000000005</v>
      </c>
      <c r="E255" s="6">
        <v>1.48038</v>
      </c>
      <c r="F255" s="6">
        <f t="shared" si="3"/>
        <v>0.29923417169706168</v>
      </c>
      <c r="G255" s="6">
        <f t="shared" si="3"/>
        <v>0.39451822085074911</v>
      </c>
    </row>
    <row r="256" spans="1:7" s="1" customFormat="1">
      <c r="A256" s="6" t="s">
        <v>13293</v>
      </c>
      <c r="B256" s="6" t="s">
        <v>13294</v>
      </c>
      <c r="C256" s="6" t="s">
        <v>6227</v>
      </c>
      <c r="D256" s="6">
        <v>0</v>
      </c>
      <c r="E256" s="6">
        <v>1.4818100000000001</v>
      </c>
      <c r="F256" s="6">
        <f t="shared" si="3"/>
        <v>0</v>
      </c>
      <c r="G256" s="6">
        <f t="shared" si="3"/>
        <v>0.39476853014012081</v>
      </c>
    </row>
    <row r="257" spans="1:7" s="1" customFormat="1">
      <c r="A257" s="6" t="s">
        <v>32331</v>
      </c>
      <c r="B257" s="6" t="s">
        <v>18340</v>
      </c>
      <c r="C257" s="6" t="s">
        <v>7836</v>
      </c>
      <c r="D257" s="6">
        <v>0.12592300000000001</v>
      </c>
      <c r="E257" s="6">
        <v>1.5037100000000001</v>
      </c>
      <c r="F257" s="6">
        <f t="shared" si="3"/>
        <v>5.1508690854087158E-2</v>
      </c>
      <c r="G257" s="6">
        <f t="shared" si="3"/>
        <v>0.39858402394195463</v>
      </c>
    </row>
    <row r="258" spans="1:7" s="1" customFormat="1">
      <c r="A258" s="6" t="s">
        <v>32888</v>
      </c>
      <c r="B258" s="6" t="s">
        <v>32889</v>
      </c>
      <c r="C258" s="6" t="s">
        <v>1087</v>
      </c>
      <c r="D258" s="6">
        <v>0.11639099999999999</v>
      </c>
      <c r="E258" s="6">
        <v>1.5057100000000001</v>
      </c>
      <c r="F258" s="6">
        <f t="shared" si="3"/>
        <v>4.7816326682508618E-2</v>
      </c>
      <c r="G258" s="6">
        <f t="shared" si="3"/>
        <v>0.39893080620814808</v>
      </c>
    </row>
    <row r="259" spans="1:7" s="1" customFormat="1">
      <c r="A259" s="6" t="s">
        <v>14224</v>
      </c>
      <c r="B259" s="6" t="s">
        <v>15680</v>
      </c>
      <c r="C259" s="6" t="s">
        <v>2890</v>
      </c>
      <c r="D259" s="6">
        <v>0</v>
      </c>
      <c r="E259" s="6">
        <v>1.51867</v>
      </c>
      <c r="F259" s="6">
        <f t="shared" ref="F259:G322" si="4">LOG10(D259+1)</f>
        <v>0</v>
      </c>
      <c r="G259" s="6">
        <f t="shared" si="4"/>
        <v>0.40117126929746355</v>
      </c>
    </row>
    <row r="260" spans="1:7" s="1" customFormat="1">
      <c r="A260" s="6" t="s">
        <v>25266</v>
      </c>
      <c r="B260" s="6" t="s">
        <v>16538</v>
      </c>
      <c r="C260" s="6" t="s">
        <v>8823</v>
      </c>
      <c r="D260" s="6">
        <v>0.26575500000000002</v>
      </c>
      <c r="E260" s="6">
        <v>1.5206500000000001</v>
      </c>
      <c r="F260" s="6">
        <f t="shared" si="4"/>
        <v>0.10234965161733844</v>
      </c>
      <c r="G260" s="6">
        <f t="shared" si="4"/>
        <v>0.40151254673903042</v>
      </c>
    </row>
    <row r="261" spans="1:7" s="1" customFormat="1" ht="37.5">
      <c r="A261" s="6" t="s">
        <v>14155</v>
      </c>
      <c r="B261" s="6" t="s">
        <v>15672</v>
      </c>
      <c r="C261" s="6" t="s">
        <v>7487</v>
      </c>
      <c r="D261" s="6">
        <v>0.261602</v>
      </c>
      <c r="E261" s="6">
        <v>1.52478</v>
      </c>
      <c r="F261" s="6">
        <f t="shared" si="4"/>
        <v>0.10092236880235825</v>
      </c>
      <c r="G261" s="6">
        <f t="shared" si="4"/>
        <v>0.40222354128691473</v>
      </c>
    </row>
    <row r="262" spans="1:7" s="1" customFormat="1" ht="25">
      <c r="A262" s="6" t="s">
        <v>28123</v>
      </c>
      <c r="B262" s="6" t="s">
        <v>28124</v>
      </c>
      <c r="C262" s="6" t="s">
        <v>990</v>
      </c>
      <c r="D262" s="6">
        <v>0</v>
      </c>
      <c r="E262" s="6">
        <v>1.52722</v>
      </c>
      <c r="F262" s="6">
        <f t="shared" si="4"/>
        <v>0</v>
      </c>
      <c r="G262" s="6">
        <f t="shared" si="4"/>
        <v>0.40264304984520449</v>
      </c>
    </row>
    <row r="263" spans="1:7" s="1" customFormat="1">
      <c r="A263" s="6" t="s">
        <v>28662</v>
      </c>
      <c r="B263" s="6" t="s">
        <v>28663</v>
      </c>
      <c r="C263" s="6" t="s">
        <v>2719</v>
      </c>
      <c r="D263" s="6">
        <v>0.87340899999999999</v>
      </c>
      <c r="E263" s="6">
        <v>1.52851</v>
      </c>
      <c r="F263" s="6">
        <f t="shared" si="4"/>
        <v>0.27263260228293118</v>
      </c>
      <c r="G263" s="6">
        <f t="shared" si="4"/>
        <v>0.40286467556248501</v>
      </c>
    </row>
    <row r="264" spans="1:7" s="1" customFormat="1">
      <c r="A264" s="6" t="s">
        <v>28587</v>
      </c>
      <c r="B264" s="6" t="s">
        <v>7631</v>
      </c>
      <c r="C264" s="6" t="s">
        <v>2900</v>
      </c>
      <c r="D264" s="6">
        <v>0.51252699999999995</v>
      </c>
      <c r="E264" s="6">
        <v>1.53009</v>
      </c>
      <c r="F264" s="6">
        <f t="shared" si="4"/>
        <v>0.17970313595019327</v>
      </c>
      <c r="G264" s="6">
        <f t="shared" si="4"/>
        <v>0.40313597011185481</v>
      </c>
    </row>
    <row r="265" spans="1:7" s="1" customFormat="1">
      <c r="A265" s="6" t="s">
        <v>25049</v>
      </c>
      <c r="B265" s="6" t="s">
        <v>25050</v>
      </c>
      <c r="C265" s="6" t="s">
        <v>14764</v>
      </c>
      <c r="D265" s="6">
        <v>0.69243200000000005</v>
      </c>
      <c r="E265" s="6">
        <v>1.5312399999999999</v>
      </c>
      <c r="F265" s="6">
        <f t="shared" si="4"/>
        <v>0.22851122824755532</v>
      </c>
      <c r="G265" s="6">
        <f t="shared" si="4"/>
        <v>0.40333332482406814</v>
      </c>
    </row>
    <row r="266" spans="1:7" s="1" customFormat="1">
      <c r="A266" s="6" t="s">
        <v>25270</v>
      </c>
      <c r="B266" s="6" t="s">
        <v>25271</v>
      </c>
      <c r="C266" s="6" t="s">
        <v>10064</v>
      </c>
      <c r="D266" s="6">
        <v>0.123155</v>
      </c>
      <c r="E266" s="6">
        <v>1.5319400000000001</v>
      </c>
      <c r="F266" s="6">
        <f t="shared" si="4"/>
        <v>5.043969481850466E-2</v>
      </c>
      <c r="G266" s="6">
        <f t="shared" si="4"/>
        <v>0.40345340988494655</v>
      </c>
    </row>
    <row r="267" spans="1:7" s="1" customFormat="1" ht="25">
      <c r="A267" s="6" t="s">
        <v>35232</v>
      </c>
      <c r="B267" s="6" t="s">
        <v>35233</v>
      </c>
      <c r="C267" s="6" t="s">
        <v>6299</v>
      </c>
      <c r="D267" s="6">
        <v>9.0646400000000002E-2</v>
      </c>
      <c r="E267" s="6">
        <v>1.53348</v>
      </c>
      <c r="F267" s="6">
        <f t="shared" si="4"/>
        <v>3.768397018493122E-2</v>
      </c>
      <c r="G267" s="6">
        <f t="shared" si="4"/>
        <v>0.40371748019806453</v>
      </c>
    </row>
    <row r="268" spans="1:7" s="1" customFormat="1">
      <c r="A268" s="6" t="s">
        <v>30381</v>
      </c>
      <c r="B268" s="6" t="s">
        <v>9391</v>
      </c>
      <c r="C268" s="6" t="s">
        <v>1954</v>
      </c>
      <c r="D268" s="6">
        <v>0.17127200000000001</v>
      </c>
      <c r="E268" s="6">
        <v>1.5339400000000001</v>
      </c>
      <c r="F268" s="6">
        <f t="shared" si="4"/>
        <v>6.8657761324966343E-2</v>
      </c>
      <c r="G268" s="6">
        <f t="shared" si="4"/>
        <v>0.40379632720984737</v>
      </c>
    </row>
    <row r="269" spans="1:7" s="1" customFormat="1">
      <c r="A269" s="6" t="s">
        <v>17303</v>
      </c>
      <c r="B269" s="6" t="s">
        <v>7590</v>
      </c>
      <c r="C269" s="6" t="s">
        <v>2888</v>
      </c>
      <c r="D269" s="6">
        <v>0.34254299999999999</v>
      </c>
      <c r="E269" s="6">
        <v>1.5339400000000001</v>
      </c>
      <c r="F269" s="6">
        <f t="shared" si="4"/>
        <v>0.12792820451211867</v>
      </c>
      <c r="G269" s="6">
        <f t="shared" si="4"/>
        <v>0.40379632720984737</v>
      </c>
    </row>
    <row r="270" spans="1:7" s="1" customFormat="1">
      <c r="A270" s="6" t="s">
        <v>33207</v>
      </c>
      <c r="B270" s="6" t="s">
        <v>15014</v>
      </c>
      <c r="C270" s="6" t="s">
        <v>3329</v>
      </c>
      <c r="D270" s="6">
        <v>4.2312900000000001E-2</v>
      </c>
      <c r="E270" s="6">
        <v>1.5368999999999999</v>
      </c>
      <c r="F270" s="6">
        <f t="shared" si="4"/>
        <v>1.7998112768013958E-2</v>
      </c>
      <c r="G270" s="6">
        <f t="shared" si="4"/>
        <v>0.40430334845778348</v>
      </c>
    </row>
    <row r="271" spans="1:7" s="1" customFormat="1">
      <c r="A271" s="6" t="s">
        <v>33518</v>
      </c>
      <c r="B271" s="6" t="s">
        <v>33519</v>
      </c>
      <c r="C271" s="6" t="e">
        <v>#N/A</v>
      </c>
      <c r="D271" s="6">
        <v>0</v>
      </c>
      <c r="E271" s="6">
        <v>1.5375700000000001</v>
      </c>
      <c r="F271" s="6">
        <f t="shared" si="4"/>
        <v>0</v>
      </c>
      <c r="G271" s="6">
        <f t="shared" si="4"/>
        <v>0.40441803129345544</v>
      </c>
    </row>
    <row r="272" spans="1:7" s="1" customFormat="1">
      <c r="A272" s="6" t="s">
        <v>32675</v>
      </c>
      <c r="B272" s="6" t="s">
        <v>32676</v>
      </c>
      <c r="C272" s="6" t="s">
        <v>2819</v>
      </c>
      <c r="D272" s="6">
        <v>0.51017599999999996</v>
      </c>
      <c r="E272" s="6">
        <v>1.53945</v>
      </c>
      <c r="F272" s="6">
        <f t="shared" si="4"/>
        <v>0.17902756409755533</v>
      </c>
      <c r="G272" s="6">
        <f t="shared" si="4"/>
        <v>0.40473966629323721</v>
      </c>
    </row>
    <row r="273" spans="1:7" s="1" customFormat="1">
      <c r="A273" s="6" t="s">
        <v>21822</v>
      </c>
      <c r="B273" s="6" t="s">
        <v>11144</v>
      </c>
      <c r="C273" s="6" t="e">
        <v>#N/A</v>
      </c>
      <c r="D273" s="6">
        <v>0</v>
      </c>
      <c r="E273" s="6">
        <v>1.5416799999999999</v>
      </c>
      <c r="F273" s="6">
        <f t="shared" si="4"/>
        <v>0</v>
      </c>
      <c r="G273" s="6">
        <f t="shared" si="4"/>
        <v>0.40512087155931981</v>
      </c>
    </row>
    <row r="274" spans="1:7" s="1" customFormat="1">
      <c r="A274" s="6" t="s">
        <v>20718</v>
      </c>
      <c r="B274" s="6" t="s">
        <v>20719</v>
      </c>
      <c r="C274" s="6" t="s">
        <v>7980</v>
      </c>
      <c r="D274" s="6">
        <v>0</v>
      </c>
      <c r="E274" s="6">
        <v>1.5519700000000001</v>
      </c>
      <c r="F274" s="6">
        <f t="shared" si="4"/>
        <v>0</v>
      </c>
      <c r="G274" s="6">
        <f t="shared" si="4"/>
        <v>0.40687556467646097</v>
      </c>
    </row>
    <row r="275" spans="1:7" s="1" customFormat="1">
      <c r="A275" s="6" t="s">
        <v>14182</v>
      </c>
      <c r="B275" s="6" t="s">
        <v>15676</v>
      </c>
      <c r="C275" s="6" t="s">
        <v>8819</v>
      </c>
      <c r="D275" s="6">
        <v>0.82127799999999995</v>
      </c>
      <c r="E275" s="6">
        <v>1.5528299999999999</v>
      </c>
      <c r="F275" s="6">
        <f t="shared" si="4"/>
        <v>0.26037624159452871</v>
      </c>
      <c r="G275" s="6">
        <f t="shared" si="4"/>
        <v>0.40702189489820145</v>
      </c>
    </row>
    <row r="276" spans="1:7" s="1" customFormat="1">
      <c r="A276" s="6" t="s">
        <v>24764</v>
      </c>
      <c r="B276" s="6" t="s">
        <v>16401</v>
      </c>
      <c r="C276" s="6" t="s">
        <v>8824</v>
      </c>
      <c r="D276" s="6">
        <v>0</v>
      </c>
      <c r="E276" s="6">
        <v>1.5585500000000001</v>
      </c>
      <c r="F276" s="6">
        <f t="shared" si="4"/>
        <v>0</v>
      </c>
      <c r="G276" s="6">
        <f t="shared" si="4"/>
        <v>0.40799390851232442</v>
      </c>
    </row>
    <row r="277" spans="1:7" s="1" customFormat="1">
      <c r="A277" s="6" t="s">
        <v>31633</v>
      </c>
      <c r="B277" s="6" t="s">
        <v>31634</v>
      </c>
      <c r="C277" s="6" t="s">
        <v>12115</v>
      </c>
      <c r="D277" s="6">
        <v>8.2927100000000004E-2</v>
      </c>
      <c r="E277" s="6">
        <v>1.5679399999999999</v>
      </c>
      <c r="F277" s="6">
        <f t="shared" si="4"/>
        <v>3.4599221968491245E-2</v>
      </c>
      <c r="G277" s="6">
        <f t="shared" si="4"/>
        <v>0.40958487221093914</v>
      </c>
    </row>
    <row r="278" spans="1:7" s="1" customFormat="1">
      <c r="A278" s="6" t="s">
        <v>30214</v>
      </c>
      <c r="B278" s="6" t="s">
        <v>9331</v>
      </c>
      <c r="C278" s="6" t="s">
        <v>8777</v>
      </c>
      <c r="D278" s="6">
        <v>0</v>
      </c>
      <c r="E278" s="6">
        <v>1.57361</v>
      </c>
      <c r="F278" s="6">
        <f t="shared" si="4"/>
        <v>0</v>
      </c>
      <c r="G278" s="6">
        <f t="shared" si="4"/>
        <v>0.41054273538862179</v>
      </c>
    </row>
    <row r="279" spans="1:7" s="1" customFormat="1">
      <c r="A279" s="6" t="s">
        <v>23697</v>
      </c>
      <c r="B279" s="6" t="s">
        <v>23698</v>
      </c>
      <c r="C279" s="6" t="s">
        <v>533</v>
      </c>
      <c r="D279" s="6">
        <v>0.15828</v>
      </c>
      <c r="E279" s="6">
        <v>1.5750999999999999</v>
      </c>
      <c r="F279" s="6">
        <f t="shared" si="4"/>
        <v>6.3813557453417852E-2</v>
      </c>
      <c r="G279" s="6">
        <f t="shared" si="4"/>
        <v>0.41079409885484935</v>
      </c>
    </row>
    <row r="280" spans="1:7" s="1" customFormat="1">
      <c r="A280" s="6" t="s">
        <v>26461</v>
      </c>
      <c r="B280" s="6" t="s">
        <v>26462</v>
      </c>
      <c r="C280" s="6" t="s">
        <v>8498</v>
      </c>
      <c r="D280" s="6">
        <v>0</v>
      </c>
      <c r="E280" s="6">
        <v>1.5775399999999999</v>
      </c>
      <c r="F280" s="6">
        <f t="shared" si="4"/>
        <v>0</v>
      </c>
      <c r="G280" s="6">
        <f t="shared" si="4"/>
        <v>0.41120541368183233</v>
      </c>
    </row>
    <row r="281" spans="1:7" s="1" customFormat="1" ht="25">
      <c r="A281" s="6" t="s">
        <v>28498</v>
      </c>
      <c r="B281" s="6" t="s">
        <v>28499</v>
      </c>
      <c r="C281" s="6" t="s">
        <v>14374</v>
      </c>
      <c r="D281" s="6">
        <v>0.56162699999999999</v>
      </c>
      <c r="E281" s="6">
        <v>1.57805</v>
      </c>
      <c r="F281" s="6">
        <f t="shared" si="4"/>
        <v>0.19357730919149593</v>
      </c>
      <c r="G281" s="6">
        <f t="shared" si="4"/>
        <v>0.41129133602495627</v>
      </c>
    </row>
    <row r="282" spans="1:7" s="1" customFormat="1">
      <c r="A282" s="6" t="s">
        <v>29431</v>
      </c>
      <c r="B282" s="6" t="s">
        <v>29432</v>
      </c>
      <c r="C282" s="6" t="e">
        <v>#N/A</v>
      </c>
      <c r="D282" s="6">
        <v>0</v>
      </c>
      <c r="E282" s="6">
        <v>1.5857300000000001</v>
      </c>
      <c r="F282" s="6">
        <f t="shared" si="4"/>
        <v>0</v>
      </c>
      <c r="G282" s="6">
        <f t="shared" si="4"/>
        <v>0.41258317420563734</v>
      </c>
    </row>
    <row r="283" spans="1:7" s="1" customFormat="1">
      <c r="A283" s="6" t="s">
        <v>28417</v>
      </c>
      <c r="B283" s="6" t="s">
        <v>28418</v>
      </c>
      <c r="C283" s="6" t="s">
        <v>14426</v>
      </c>
      <c r="D283" s="6">
        <v>0</v>
      </c>
      <c r="E283" s="6">
        <v>1.5961000000000001</v>
      </c>
      <c r="F283" s="6">
        <f t="shared" si="4"/>
        <v>0</v>
      </c>
      <c r="G283" s="6">
        <f t="shared" si="4"/>
        <v>0.41432141717753934</v>
      </c>
    </row>
    <row r="284" spans="1:7" s="1" customFormat="1">
      <c r="A284" s="6" t="s">
        <v>13527</v>
      </c>
      <c r="B284" s="6" t="s">
        <v>13528</v>
      </c>
      <c r="C284" s="6" t="s">
        <v>9717</v>
      </c>
      <c r="D284" s="6">
        <v>0.17886099999999999</v>
      </c>
      <c r="E284" s="6">
        <v>1.6019099999999999</v>
      </c>
      <c r="F284" s="6">
        <f t="shared" si="4"/>
        <v>7.1462600267447038E-2</v>
      </c>
      <c r="G284" s="6">
        <f t="shared" si="4"/>
        <v>0.41529227025040832</v>
      </c>
    </row>
    <row r="285" spans="1:7" s="1" customFormat="1">
      <c r="A285" s="6" t="s">
        <v>33826</v>
      </c>
      <c r="B285" s="6" t="s">
        <v>33827</v>
      </c>
      <c r="C285" s="6" t="s">
        <v>457</v>
      </c>
      <c r="D285" s="6">
        <v>0</v>
      </c>
      <c r="E285" s="6">
        <v>1.61144</v>
      </c>
      <c r="F285" s="6">
        <f t="shared" si="4"/>
        <v>0</v>
      </c>
      <c r="G285" s="6">
        <f t="shared" si="4"/>
        <v>0.41688005201170281</v>
      </c>
    </row>
    <row r="286" spans="1:7" s="1" customFormat="1">
      <c r="A286" s="6" t="s">
        <v>33210</v>
      </c>
      <c r="B286" s="6" t="s">
        <v>33211</v>
      </c>
      <c r="C286" s="6" t="s">
        <v>2452</v>
      </c>
      <c r="D286" s="6">
        <v>0</v>
      </c>
      <c r="E286" s="6">
        <v>1.6191599999999999</v>
      </c>
      <c r="F286" s="6">
        <f t="shared" si="4"/>
        <v>0</v>
      </c>
      <c r="G286" s="6">
        <f t="shared" si="4"/>
        <v>0.41816202954193193</v>
      </c>
    </row>
    <row r="287" spans="1:7" s="1" customFormat="1">
      <c r="A287" s="6" t="s">
        <v>23420</v>
      </c>
      <c r="B287" s="6" t="s">
        <v>284</v>
      </c>
      <c r="C287" s="6" t="s">
        <v>2361</v>
      </c>
      <c r="D287" s="6">
        <v>9.0485899999999994E-2</v>
      </c>
      <c r="E287" s="6">
        <v>1.6208100000000001</v>
      </c>
      <c r="F287" s="6">
        <f t="shared" si="4"/>
        <v>3.7620054516476549E-2</v>
      </c>
      <c r="G287" s="6">
        <f t="shared" si="4"/>
        <v>0.41843553718370263</v>
      </c>
    </row>
    <row r="288" spans="1:7" s="1" customFormat="1">
      <c r="A288" s="6" t="s">
        <v>21773</v>
      </c>
      <c r="B288" s="6" t="s">
        <v>11134</v>
      </c>
      <c r="C288" s="6" t="s">
        <v>8887</v>
      </c>
      <c r="D288" s="6">
        <v>0</v>
      </c>
      <c r="E288" s="6">
        <v>1.6214200000000001</v>
      </c>
      <c r="F288" s="6">
        <f t="shared" si="4"/>
        <v>0</v>
      </c>
      <c r="G288" s="6">
        <f t="shared" si="4"/>
        <v>0.41853660853507663</v>
      </c>
    </row>
    <row r="289" spans="1:7" s="1" customFormat="1">
      <c r="A289" s="6" t="s">
        <v>23322</v>
      </c>
      <c r="B289" s="6" t="s">
        <v>23323</v>
      </c>
      <c r="C289" s="6" t="e">
        <v>#N/A</v>
      </c>
      <c r="D289" s="6">
        <v>2.5652100000000001E-2</v>
      </c>
      <c r="E289" s="6">
        <v>1.63374</v>
      </c>
      <c r="F289" s="6">
        <f t="shared" si="4"/>
        <v>1.1000073570815415E-2</v>
      </c>
      <c r="G289" s="6">
        <f t="shared" si="4"/>
        <v>0.42057289965438582</v>
      </c>
    </row>
    <row r="290" spans="1:7" s="1" customFormat="1">
      <c r="A290" s="6" t="s">
        <v>18816</v>
      </c>
      <c r="B290" s="6" t="s">
        <v>15688</v>
      </c>
      <c r="C290" s="6" t="s">
        <v>1941</v>
      </c>
      <c r="D290" s="6">
        <v>0.41063899999999998</v>
      </c>
      <c r="E290" s="6">
        <v>1.63456</v>
      </c>
      <c r="F290" s="6">
        <f t="shared" si="4"/>
        <v>0.14941588663367611</v>
      </c>
      <c r="G290" s="6">
        <f t="shared" si="4"/>
        <v>0.42070809373142642</v>
      </c>
    </row>
    <row r="291" spans="1:7" s="1" customFormat="1">
      <c r="A291" s="6" t="s">
        <v>29460</v>
      </c>
      <c r="B291" s="6" t="s">
        <v>29461</v>
      </c>
      <c r="C291" s="6" t="s">
        <v>15840</v>
      </c>
      <c r="D291" s="6">
        <v>0.11361</v>
      </c>
      <c r="E291" s="6">
        <v>1.6393200000000001</v>
      </c>
      <c r="F291" s="6">
        <f t="shared" si="4"/>
        <v>4.6733122163505184E-2</v>
      </c>
      <c r="G291" s="6">
        <f t="shared" si="4"/>
        <v>0.42149204873047702</v>
      </c>
    </row>
    <row r="292" spans="1:7" s="1" customFormat="1">
      <c r="A292" s="6" t="s">
        <v>24419</v>
      </c>
      <c r="B292" s="6" t="s">
        <v>24420</v>
      </c>
      <c r="C292" s="6" t="s">
        <v>14458</v>
      </c>
      <c r="D292" s="6">
        <v>0</v>
      </c>
      <c r="E292" s="6">
        <v>1.6397600000000001</v>
      </c>
      <c r="F292" s="6">
        <f t="shared" si="4"/>
        <v>0</v>
      </c>
      <c r="G292" s="6">
        <f t="shared" si="4"/>
        <v>0.42156444375858032</v>
      </c>
    </row>
    <row r="293" spans="1:7" s="1" customFormat="1">
      <c r="A293" s="6" t="s">
        <v>28888</v>
      </c>
      <c r="B293" s="6" t="s">
        <v>16657</v>
      </c>
      <c r="C293" s="6" t="s">
        <v>5670</v>
      </c>
      <c r="D293" s="6">
        <v>0.455791</v>
      </c>
      <c r="E293" s="6">
        <v>1.66309</v>
      </c>
      <c r="F293" s="6">
        <f t="shared" si="4"/>
        <v>0.16309903015427965</v>
      </c>
      <c r="G293" s="6">
        <f t="shared" si="4"/>
        <v>0.42538584381141337</v>
      </c>
    </row>
    <row r="294" spans="1:7" s="1" customFormat="1">
      <c r="A294" s="6" t="s">
        <v>31316</v>
      </c>
      <c r="B294" s="6" t="s">
        <v>31317</v>
      </c>
      <c r="C294" s="6" t="s">
        <v>10706</v>
      </c>
      <c r="D294" s="6">
        <v>0.45646900000000001</v>
      </c>
      <c r="E294" s="6">
        <v>1.66557</v>
      </c>
      <c r="F294" s="6">
        <f t="shared" si="4"/>
        <v>0.16330124538509705</v>
      </c>
      <c r="G294" s="6">
        <f t="shared" si="4"/>
        <v>0.42579009193116002</v>
      </c>
    </row>
    <row r="295" spans="1:7" s="1" customFormat="1">
      <c r="A295" s="6" t="s">
        <v>23417</v>
      </c>
      <c r="B295" s="6" t="s">
        <v>23418</v>
      </c>
      <c r="C295" s="6" t="s">
        <v>2360</v>
      </c>
      <c r="D295" s="6">
        <v>0.41905399999999998</v>
      </c>
      <c r="E295" s="6">
        <v>1.66805</v>
      </c>
      <c r="F295" s="6">
        <f t="shared" si="4"/>
        <v>0.15199892220574984</v>
      </c>
      <c r="G295" s="6">
        <f t="shared" si="4"/>
        <v>0.42619396412030741</v>
      </c>
    </row>
    <row r="296" spans="1:7" s="1" customFormat="1">
      <c r="A296" s="6" t="s">
        <v>33868</v>
      </c>
      <c r="B296" s="6" t="s">
        <v>33869</v>
      </c>
      <c r="C296" s="6" t="s">
        <v>1233</v>
      </c>
      <c r="D296" s="6">
        <v>0</v>
      </c>
      <c r="E296" s="6">
        <v>1.6701600000000001</v>
      </c>
      <c r="F296" s="6">
        <f t="shared" si="4"/>
        <v>0</v>
      </c>
      <c r="G296" s="6">
        <f t="shared" si="4"/>
        <v>0.4265372857223193</v>
      </c>
    </row>
    <row r="297" spans="1:7" s="1" customFormat="1">
      <c r="A297" s="6" t="s">
        <v>26696</v>
      </c>
      <c r="B297" s="6" t="s">
        <v>5904</v>
      </c>
      <c r="C297" s="6" t="s">
        <v>8671</v>
      </c>
      <c r="D297" s="6">
        <v>0</v>
      </c>
      <c r="E297" s="6">
        <v>1.67849</v>
      </c>
      <c r="F297" s="6">
        <f t="shared" si="4"/>
        <v>0</v>
      </c>
      <c r="G297" s="6">
        <f t="shared" si="4"/>
        <v>0.42789002929654812</v>
      </c>
    </row>
    <row r="298" spans="1:7" s="1" customFormat="1">
      <c r="A298" s="6" t="s">
        <v>26981</v>
      </c>
      <c r="B298" s="6" t="s">
        <v>26982</v>
      </c>
      <c r="C298" s="6" t="s">
        <v>10114</v>
      </c>
      <c r="D298" s="6">
        <v>0.124999</v>
      </c>
      <c r="E298" s="6">
        <v>1.67927</v>
      </c>
      <c r="F298" s="6">
        <f t="shared" si="4"/>
        <v>5.115213640767028E-2</v>
      </c>
      <c r="G298" s="6">
        <f t="shared" si="4"/>
        <v>0.42801648128330289</v>
      </c>
    </row>
    <row r="299" spans="1:7" s="1" customFormat="1">
      <c r="A299" s="6" t="s">
        <v>30817</v>
      </c>
      <c r="B299" s="6" t="s">
        <v>30818</v>
      </c>
      <c r="C299" s="6" t="s">
        <v>14547</v>
      </c>
      <c r="D299" s="6">
        <v>0</v>
      </c>
      <c r="E299" s="6">
        <v>1.6838200000000001</v>
      </c>
      <c r="F299" s="6">
        <f t="shared" si="4"/>
        <v>0</v>
      </c>
      <c r="G299" s="6">
        <f t="shared" si="4"/>
        <v>0.42875338495889176</v>
      </c>
    </row>
    <row r="300" spans="1:7" s="1" customFormat="1">
      <c r="A300" s="6" t="s">
        <v>13295</v>
      </c>
      <c r="B300" s="6" t="s">
        <v>13296</v>
      </c>
      <c r="C300" s="6" t="s">
        <v>10023</v>
      </c>
      <c r="D300" s="6">
        <v>0.40790900000000002</v>
      </c>
      <c r="E300" s="6">
        <v>1.6913400000000001</v>
      </c>
      <c r="F300" s="6">
        <f t="shared" si="4"/>
        <v>0.14857458515052788</v>
      </c>
      <c r="G300" s="6">
        <f t="shared" si="4"/>
        <v>0.42996856613849249</v>
      </c>
    </row>
    <row r="301" spans="1:7" s="1" customFormat="1">
      <c r="A301" s="6" t="s">
        <v>30225</v>
      </c>
      <c r="B301" s="6" t="s">
        <v>30226</v>
      </c>
      <c r="C301" s="6" t="s">
        <v>445</v>
      </c>
      <c r="D301" s="6">
        <v>0.15492300000000001</v>
      </c>
      <c r="E301" s="6">
        <v>1.6958500000000001</v>
      </c>
      <c r="F301" s="6">
        <f t="shared" si="4"/>
        <v>6.2553030297561124E-2</v>
      </c>
      <c r="G301" s="6">
        <f t="shared" si="4"/>
        <v>0.43069572392240763</v>
      </c>
    </row>
    <row r="302" spans="1:7" s="1" customFormat="1">
      <c r="A302" s="6" t="s">
        <v>34358</v>
      </c>
      <c r="B302" s="6" t="s">
        <v>34359</v>
      </c>
      <c r="C302" s="6" t="e">
        <v>#N/A</v>
      </c>
      <c r="D302" s="6">
        <v>0.77224300000000001</v>
      </c>
      <c r="E302" s="6">
        <v>1.70312</v>
      </c>
      <c r="F302" s="6">
        <f t="shared" si="4"/>
        <v>0.24852326965243576</v>
      </c>
      <c r="G302" s="6">
        <f t="shared" si="4"/>
        <v>0.43186532582489245</v>
      </c>
    </row>
    <row r="303" spans="1:7" s="1" customFormat="1">
      <c r="A303" s="6" t="s">
        <v>16122</v>
      </c>
      <c r="B303" s="6" t="s">
        <v>19769</v>
      </c>
      <c r="C303" s="6" t="s">
        <v>1933</v>
      </c>
      <c r="D303" s="6">
        <v>0.73384499999999997</v>
      </c>
      <c r="E303" s="6">
        <v>1.70397</v>
      </c>
      <c r="F303" s="6">
        <f t="shared" si="4"/>
        <v>0.23901027038730616</v>
      </c>
      <c r="G303" s="6">
        <f t="shared" si="4"/>
        <v>0.43200186888693082</v>
      </c>
    </row>
    <row r="304" spans="1:7" s="1" customFormat="1">
      <c r="A304" s="6" t="s">
        <v>17111</v>
      </c>
      <c r="B304" s="6" t="s">
        <v>17112</v>
      </c>
      <c r="C304" s="6" t="s">
        <v>16508</v>
      </c>
      <c r="D304" s="6">
        <v>0.36780299999999999</v>
      </c>
      <c r="E304" s="6">
        <v>1.7080500000000001</v>
      </c>
      <c r="F304" s="6">
        <f t="shared" si="4"/>
        <v>0.13602355193540622</v>
      </c>
      <c r="G304" s="6">
        <f t="shared" si="4"/>
        <v>0.43265667867028151</v>
      </c>
    </row>
    <row r="305" spans="1:7" s="1" customFormat="1">
      <c r="A305" s="6" t="s">
        <v>16066</v>
      </c>
      <c r="B305" s="6" t="s">
        <v>16067</v>
      </c>
      <c r="C305" s="6" t="e">
        <v>#N/A</v>
      </c>
      <c r="D305" s="6">
        <v>0</v>
      </c>
      <c r="E305" s="6">
        <v>1.7123200000000001</v>
      </c>
      <c r="F305" s="6">
        <f t="shared" si="4"/>
        <v>0</v>
      </c>
      <c r="G305" s="6">
        <f t="shared" si="4"/>
        <v>0.43334092635866295</v>
      </c>
    </row>
    <row r="306" spans="1:7" s="1" customFormat="1">
      <c r="A306" s="6" t="s">
        <v>28589</v>
      </c>
      <c r="B306" s="6" t="s">
        <v>7633</v>
      </c>
      <c r="C306" s="6" t="s">
        <v>2894</v>
      </c>
      <c r="D306" s="6">
        <v>0</v>
      </c>
      <c r="E306" s="6">
        <v>1.7216800000000001</v>
      </c>
      <c r="F306" s="6">
        <f t="shared" si="4"/>
        <v>0</v>
      </c>
      <c r="G306" s="6">
        <f t="shared" si="4"/>
        <v>0.43483706193866134</v>
      </c>
    </row>
    <row r="307" spans="1:7" s="1" customFormat="1">
      <c r="A307" s="6" t="s">
        <v>16771</v>
      </c>
      <c r="B307" s="6" t="s">
        <v>16772</v>
      </c>
      <c r="C307" s="6" t="s">
        <v>1974</v>
      </c>
      <c r="D307" s="6">
        <v>0</v>
      </c>
      <c r="E307" s="6">
        <v>1.7245999999999999</v>
      </c>
      <c r="F307" s="6">
        <f t="shared" si="4"/>
        <v>0</v>
      </c>
      <c r="G307" s="6">
        <f t="shared" si="4"/>
        <v>0.43530275228461024</v>
      </c>
    </row>
    <row r="308" spans="1:7" s="1" customFormat="1">
      <c r="A308" s="6" t="s">
        <v>30343</v>
      </c>
      <c r="B308" s="6" t="s">
        <v>30344</v>
      </c>
      <c r="C308" s="6" t="s">
        <v>1672</v>
      </c>
      <c r="D308" s="6">
        <v>0.35516900000000001</v>
      </c>
      <c r="E308" s="6">
        <v>1.7279199999999999</v>
      </c>
      <c r="F308" s="6">
        <f t="shared" si="4"/>
        <v>0.13199345845082527</v>
      </c>
      <c r="G308" s="6">
        <f t="shared" si="4"/>
        <v>0.43583162988913393</v>
      </c>
    </row>
    <row r="309" spans="1:7" s="1" customFormat="1">
      <c r="A309" s="6" t="s">
        <v>15540</v>
      </c>
      <c r="B309" s="6" t="s">
        <v>11345</v>
      </c>
      <c r="C309" s="6" t="s">
        <v>2881</v>
      </c>
      <c r="D309" s="6">
        <v>0.85179199999999999</v>
      </c>
      <c r="E309" s="6">
        <v>1.72919</v>
      </c>
      <c r="F309" s="6">
        <f t="shared" si="4"/>
        <v>0.26759220355254332</v>
      </c>
      <c r="G309" s="6">
        <f t="shared" si="4"/>
        <v>0.43603377131636356</v>
      </c>
    </row>
    <row r="310" spans="1:7" s="1" customFormat="1">
      <c r="A310" s="6" t="s">
        <v>22033</v>
      </c>
      <c r="B310" s="6" t="s">
        <v>22034</v>
      </c>
      <c r="C310" s="6" t="s">
        <v>6055</v>
      </c>
      <c r="D310" s="6">
        <v>4.5872200000000002E-2</v>
      </c>
      <c r="E310" s="6">
        <v>1.73465</v>
      </c>
      <c r="F310" s="6">
        <f t="shared" si="4"/>
        <v>1.9478619305897713E-2</v>
      </c>
      <c r="G310" s="6">
        <f t="shared" si="4"/>
        <v>0.43690175012266014</v>
      </c>
    </row>
    <row r="311" spans="1:7" s="1" customFormat="1">
      <c r="A311" s="6" t="s">
        <v>27223</v>
      </c>
      <c r="B311" s="6" t="s">
        <v>19973</v>
      </c>
      <c r="C311" s="6" t="s">
        <v>3257</v>
      </c>
      <c r="D311" s="6">
        <v>0</v>
      </c>
      <c r="E311" s="6">
        <v>1.7372099999999999</v>
      </c>
      <c r="F311" s="6">
        <f t="shared" si="4"/>
        <v>0</v>
      </c>
      <c r="G311" s="6">
        <f t="shared" si="4"/>
        <v>0.43730811795911406</v>
      </c>
    </row>
    <row r="312" spans="1:7" s="1" customFormat="1">
      <c r="A312" s="6" t="s">
        <v>22375</v>
      </c>
      <c r="B312" s="6" t="s">
        <v>22376</v>
      </c>
      <c r="C312" s="6" t="s">
        <v>8962</v>
      </c>
      <c r="D312" s="6">
        <v>0.249388</v>
      </c>
      <c r="E312" s="6">
        <v>1.7372099999999999</v>
      </c>
      <c r="F312" s="6">
        <f t="shared" si="4"/>
        <v>9.6697330360754979E-2</v>
      </c>
      <c r="G312" s="6">
        <f t="shared" si="4"/>
        <v>0.43730811795911406</v>
      </c>
    </row>
    <row r="313" spans="1:7" s="1" customFormat="1">
      <c r="A313" s="6" t="s">
        <v>22361</v>
      </c>
      <c r="B313" s="6" t="s">
        <v>14937</v>
      </c>
      <c r="C313" s="6" t="s">
        <v>4418</v>
      </c>
      <c r="D313" s="6">
        <v>4.1581600000000003E-2</v>
      </c>
      <c r="E313" s="6">
        <v>1.7379199999999999</v>
      </c>
      <c r="F313" s="6">
        <f t="shared" si="4"/>
        <v>1.7693299287625711E-2</v>
      </c>
      <c r="G313" s="6">
        <f t="shared" si="4"/>
        <v>0.43742075421939636</v>
      </c>
    </row>
    <row r="314" spans="1:7" s="1" customFormat="1">
      <c r="A314" s="6" t="s">
        <v>22222</v>
      </c>
      <c r="B314" s="6" t="s">
        <v>22223</v>
      </c>
      <c r="C314" s="6" t="s">
        <v>6049</v>
      </c>
      <c r="D314" s="6">
        <v>0</v>
      </c>
      <c r="E314" s="6">
        <v>1.7381899999999999</v>
      </c>
      <c r="F314" s="6">
        <f t="shared" si="4"/>
        <v>0</v>
      </c>
      <c r="G314" s="6">
        <f t="shared" si="4"/>
        <v>0.43746358006117414</v>
      </c>
    </row>
    <row r="315" spans="1:7" s="1" customFormat="1">
      <c r="A315" s="6" t="s">
        <v>21049</v>
      </c>
      <c r="B315" s="6" t="s">
        <v>21050</v>
      </c>
      <c r="C315" s="6" t="s">
        <v>521</v>
      </c>
      <c r="D315" s="6">
        <v>0</v>
      </c>
      <c r="E315" s="6">
        <v>1.74431</v>
      </c>
      <c r="F315" s="6">
        <f t="shared" si="4"/>
        <v>0</v>
      </c>
      <c r="G315" s="6">
        <f t="shared" si="4"/>
        <v>0.43843316814443023</v>
      </c>
    </row>
    <row r="316" spans="1:7" s="1" customFormat="1">
      <c r="A316" s="6" t="s">
        <v>29700</v>
      </c>
      <c r="B316" s="6" t="s">
        <v>10344</v>
      </c>
      <c r="C316" s="6" t="e">
        <v>#N/A</v>
      </c>
      <c r="D316" s="6">
        <v>0</v>
      </c>
      <c r="E316" s="6">
        <v>1.74573</v>
      </c>
      <c r="F316" s="6">
        <f t="shared" si="4"/>
        <v>0</v>
      </c>
      <c r="G316" s="6">
        <f t="shared" si="4"/>
        <v>0.4386578288675051</v>
      </c>
    </row>
    <row r="317" spans="1:7" s="1" customFormat="1">
      <c r="A317" s="6" t="s">
        <v>23010</v>
      </c>
      <c r="B317" s="6" t="s">
        <v>23011</v>
      </c>
      <c r="C317" s="6" t="s">
        <v>1828</v>
      </c>
      <c r="D317" s="6">
        <v>0.90807400000000005</v>
      </c>
      <c r="E317" s="6">
        <v>1.7470600000000001</v>
      </c>
      <c r="F317" s="6">
        <f t="shared" si="4"/>
        <v>0.28059521374777224</v>
      </c>
      <c r="G317" s="6">
        <f t="shared" si="4"/>
        <v>0.43886814518115258</v>
      </c>
    </row>
    <row r="318" spans="1:7" s="1" customFormat="1">
      <c r="A318" s="6" t="s">
        <v>32476</v>
      </c>
      <c r="B318" s="6" t="s">
        <v>32477</v>
      </c>
      <c r="C318" s="6" t="s">
        <v>2379</v>
      </c>
      <c r="D318" s="6">
        <v>0.88321499999999997</v>
      </c>
      <c r="E318" s="6">
        <v>1.75783</v>
      </c>
      <c r="F318" s="6">
        <f t="shared" si="4"/>
        <v>0.27489990471308312</v>
      </c>
      <c r="G318" s="6">
        <f t="shared" si="4"/>
        <v>0.44056749159421177</v>
      </c>
    </row>
    <row r="319" spans="1:7" s="1" customFormat="1">
      <c r="A319" s="6" t="s">
        <v>25478</v>
      </c>
      <c r="B319" s="6" t="s">
        <v>25479</v>
      </c>
      <c r="C319" s="6" t="s">
        <v>1036</v>
      </c>
      <c r="D319" s="6">
        <v>6.0075900000000002E-2</v>
      </c>
      <c r="E319" s="6">
        <v>1.7636099999999999</v>
      </c>
      <c r="F319" s="6">
        <f t="shared" si="4"/>
        <v>2.5336961275239038E-2</v>
      </c>
      <c r="G319" s="6">
        <f t="shared" si="4"/>
        <v>0.44147675548998649</v>
      </c>
    </row>
    <row r="320" spans="1:7" s="1" customFormat="1">
      <c r="A320" s="6" t="s">
        <v>28742</v>
      </c>
      <c r="B320" s="6" t="s">
        <v>28743</v>
      </c>
      <c r="C320" s="6" t="s">
        <v>19418</v>
      </c>
      <c r="D320" s="6">
        <v>0</v>
      </c>
      <c r="E320" s="6">
        <v>1.7678799999999999</v>
      </c>
      <c r="F320" s="6">
        <f t="shared" si="4"/>
        <v>0</v>
      </c>
      <c r="G320" s="6">
        <f t="shared" si="4"/>
        <v>0.44214725758113321</v>
      </c>
    </row>
    <row r="321" spans="1:7" s="1" customFormat="1">
      <c r="A321" s="6" t="s">
        <v>30736</v>
      </c>
      <c r="B321" s="6" t="s">
        <v>30737</v>
      </c>
      <c r="C321" s="6" t="s">
        <v>9693</v>
      </c>
      <c r="D321" s="6">
        <v>0</v>
      </c>
      <c r="E321" s="6">
        <v>1.7734399999999999</v>
      </c>
      <c r="F321" s="6">
        <f t="shared" si="4"/>
        <v>0</v>
      </c>
      <c r="G321" s="6">
        <f t="shared" si="4"/>
        <v>0.44301877488376534</v>
      </c>
    </row>
    <row r="322" spans="1:7" s="1" customFormat="1">
      <c r="A322" s="6" t="s">
        <v>35032</v>
      </c>
      <c r="B322" s="6" t="s">
        <v>35033</v>
      </c>
      <c r="C322" s="6" t="s">
        <v>10833</v>
      </c>
      <c r="D322" s="6">
        <v>0.169743</v>
      </c>
      <c r="E322" s="6">
        <v>1.77362</v>
      </c>
      <c r="F322" s="6">
        <f t="shared" si="4"/>
        <v>6.8090454958067384E-2</v>
      </c>
      <c r="G322" s="6">
        <f t="shared" si="4"/>
        <v>0.44304696026729107</v>
      </c>
    </row>
    <row r="323" spans="1:7" s="1" customFormat="1">
      <c r="A323" s="6" t="s">
        <v>30438</v>
      </c>
      <c r="B323" s="6" t="s">
        <v>30439</v>
      </c>
      <c r="C323" s="6" t="s">
        <v>9581</v>
      </c>
      <c r="D323" s="6">
        <v>0.58285299999999995</v>
      </c>
      <c r="E323" s="6">
        <v>1.7814700000000001</v>
      </c>
      <c r="F323" s="6">
        <f t="shared" ref="F323:G386" si="5">LOG10(D323+1)</f>
        <v>0.19944058368533307</v>
      </c>
      <c r="G323" s="6">
        <f t="shared" si="5"/>
        <v>0.44427438014788073</v>
      </c>
    </row>
    <row r="324" spans="1:7" s="1" customFormat="1">
      <c r="A324" s="6" t="s">
        <v>26007</v>
      </c>
      <c r="B324" s="6" t="s">
        <v>24222</v>
      </c>
      <c r="C324" s="6" t="s">
        <v>8903</v>
      </c>
      <c r="D324" s="6">
        <v>6.4741900000000005E-2</v>
      </c>
      <c r="E324" s="6">
        <v>1.78247</v>
      </c>
      <c r="F324" s="6">
        <f t="shared" si="5"/>
        <v>2.7244344872873468E-2</v>
      </c>
      <c r="G324" s="6">
        <f t="shared" si="5"/>
        <v>0.44443049056121353</v>
      </c>
    </row>
    <row r="325" spans="1:7" s="1" customFormat="1">
      <c r="A325" s="6" t="s">
        <v>35410</v>
      </c>
      <c r="B325" s="6" t="s">
        <v>35411</v>
      </c>
      <c r="C325" s="6" t="s">
        <v>14298</v>
      </c>
      <c r="D325" s="6">
        <v>0.17938399999999999</v>
      </c>
      <c r="E325" s="6">
        <v>1.78511</v>
      </c>
      <c r="F325" s="6">
        <f t="shared" si="5"/>
        <v>7.1655231667288238E-2</v>
      </c>
      <c r="G325" s="6">
        <f t="shared" si="5"/>
        <v>0.44484235263347977</v>
      </c>
    </row>
    <row r="326" spans="1:7" s="1" customFormat="1">
      <c r="A326" s="6" t="s">
        <v>31573</v>
      </c>
      <c r="B326" s="6" t="s">
        <v>9976</v>
      </c>
      <c r="C326" s="6" t="s">
        <v>7942</v>
      </c>
      <c r="D326" s="6">
        <v>0</v>
      </c>
      <c r="E326" s="6">
        <v>1.78511</v>
      </c>
      <c r="F326" s="6">
        <f t="shared" si="5"/>
        <v>0</v>
      </c>
      <c r="G326" s="6">
        <f t="shared" si="5"/>
        <v>0.44484235263347977</v>
      </c>
    </row>
    <row r="327" spans="1:7" s="1" customFormat="1">
      <c r="A327" s="6" t="s">
        <v>30948</v>
      </c>
      <c r="B327" s="6" t="s">
        <v>30949</v>
      </c>
      <c r="C327" s="6" t="s">
        <v>10045</v>
      </c>
      <c r="D327" s="6">
        <v>0</v>
      </c>
      <c r="E327" s="6">
        <v>1.7884100000000001</v>
      </c>
      <c r="F327" s="6">
        <f t="shared" si="5"/>
        <v>0</v>
      </c>
      <c r="G327" s="6">
        <f t="shared" si="5"/>
        <v>0.44535663156591532</v>
      </c>
    </row>
    <row r="328" spans="1:7" s="1" customFormat="1">
      <c r="A328" s="6" t="s">
        <v>34343</v>
      </c>
      <c r="B328" s="6" t="s">
        <v>17992</v>
      </c>
      <c r="C328" s="6" t="s">
        <v>7535</v>
      </c>
      <c r="D328" s="6">
        <v>0</v>
      </c>
      <c r="E328" s="6">
        <v>1.79251</v>
      </c>
      <c r="F328" s="6">
        <f t="shared" si="5"/>
        <v>0</v>
      </c>
      <c r="G328" s="6">
        <f t="shared" si="5"/>
        <v>0.44599473700234427</v>
      </c>
    </row>
    <row r="329" spans="1:7" s="1" customFormat="1">
      <c r="A329" s="6" t="s">
        <v>26459</v>
      </c>
      <c r="B329" s="6" t="s">
        <v>26460</v>
      </c>
      <c r="C329" s="6" t="s">
        <v>8497</v>
      </c>
      <c r="D329" s="6">
        <v>0</v>
      </c>
      <c r="E329" s="6">
        <v>1.79914</v>
      </c>
      <c r="F329" s="6">
        <f t="shared" si="5"/>
        <v>0</v>
      </c>
      <c r="G329" s="6">
        <f t="shared" si="5"/>
        <v>0.44702462040504892</v>
      </c>
    </row>
    <row r="330" spans="1:7" s="1" customFormat="1">
      <c r="A330" s="6" t="s">
        <v>34605</v>
      </c>
      <c r="B330" s="6" t="s">
        <v>46</v>
      </c>
      <c r="C330" s="6" t="s">
        <v>6326</v>
      </c>
      <c r="D330" s="6">
        <v>0</v>
      </c>
      <c r="E330" s="6">
        <v>1.8017399999999999</v>
      </c>
      <c r="F330" s="6">
        <f t="shared" si="5"/>
        <v>0</v>
      </c>
      <c r="G330" s="6">
        <f t="shared" si="5"/>
        <v>0.44742783051990859</v>
      </c>
    </row>
    <row r="331" spans="1:7" s="1" customFormat="1">
      <c r="A331" s="6" t="s">
        <v>23923</v>
      </c>
      <c r="B331" s="6" t="s">
        <v>23924</v>
      </c>
      <c r="C331" s="6" t="s">
        <v>2152</v>
      </c>
      <c r="D331" s="6">
        <v>0</v>
      </c>
      <c r="E331" s="6">
        <v>1.80891</v>
      </c>
      <c r="F331" s="6">
        <f t="shared" si="5"/>
        <v>0</v>
      </c>
      <c r="G331" s="6">
        <f t="shared" si="5"/>
        <v>0.44853782423911887</v>
      </c>
    </row>
    <row r="332" spans="1:7" s="1" customFormat="1">
      <c r="A332" s="6" t="s">
        <v>29437</v>
      </c>
      <c r="B332" s="6" t="s">
        <v>29438</v>
      </c>
      <c r="C332" s="6" t="e">
        <v>#N/A</v>
      </c>
      <c r="D332" s="6">
        <v>0.34158899999999998</v>
      </c>
      <c r="E332" s="6">
        <v>1.81294</v>
      </c>
      <c r="F332" s="6">
        <f t="shared" si="5"/>
        <v>0.1276194887312391</v>
      </c>
      <c r="G332" s="6">
        <f t="shared" si="5"/>
        <v>0.44916046876427057</v>
      </c>
    </row>
    <row r="333" spans="1:7" s="1" customFormat="1">
      <c r="A333" s="6" t="s">
        <v>16865</v>
      </c>
      <c r="B333" s="6" t="s">
        <v>16866</v>
      </c>
      <c r="C333" s="6" t="s">
        <v>12307</v>
      </c>
      <c r="D333" s="6">
        <v>0.26328600000000002</v>
      </c>
      <c r="E333" s="6">
        <v>1.81531</v>
      </c>
      <c r="F333" s="6">
        <f t="shared" si="5"/>
        <v>0.10150168322420111</v>
      </c>
      <c r="G333" s="6">
        <f t="shared" si="5"/>
        <v>0.44952622294468075</v>
      </c>
    </row>
    <row r="334" spans="1:7" s="1" customFormat="1">
      <c r="A334" s="6" t="s">
        <v>21480</v>
      </c>
      <c r="B334" s="6" t="s">
        <v>21481</v>
      </c>
      <c r="C334" s="6" t="e">
        <v>#N/A</v>
      </c>
      <c r="D334" s="6">
        <v>0.36648399999999998</v>
      </c>
      <c r="E334" s="6">
        <v>1.8234999999999999</v>
      </c>
      <c r="F334" s="6">
        <f t="shared" si="5"/>
        <v>0.13560455095557952</v>
      </c>
      <c r="G334" s="6">
        <f t="shared" si="5"/>
        <v>0.45078779207289799</v>
      </c>
    </row>
    <row r="335" spans="1:7" s="1" customFormat="1">
      <c r="A335" s="6" t="s">
        <v>32493</v>
      </c>
      <c r="B335" s="6" t="s">
        <v>32494</v>
      </c>
      <c r="C335" s="6" t="e">
        <v>#N/A</v>
      </c>
      <c r="D335" s="6">
        <v>0</v>
      </c>
      <c r="E335" s="6">
        <v>1.8240700000000001</v>
      </c>
      <c r="F335" s="6">
        <f t="shared" si="5"/>
        <v>0</v>
      </c>
      <c r="G335" s="6">
        <f t="shared" si="5"/>
        <v>0.45087545733619716</v>
      </c>
    </row>
    <row r="336" spans="1:7" s="1" customFormat="1">
      <c r="A336" s="6" t="s">
        <v>26481</v>
      </c>
      <c r="B336" s="6" t="s">
        <v>26482</v>
      </c>
      <c r="C336" s="6" t="s">
        <v>12547</v>
      </c>
      <c r="D336" s="6">
        <v>0.52435399999999999</v>
      </c>
      <c r="E336" s="6">
        <v>1.8263</v>
      </c>
      <c r="F336" s="6">
        <f t="shared" si="5"/>
        <v>0.18308583471598311</v>
      </c>
      <c r="G336" s="6">
        <f t="shared" si="5"/>
        <v>0.45121825851379355</v>
      </c>
    </row>
    <row r="337" spans="1:7" s="1" customFormat="1">
      <c r="A337" s="6" t="s">
        <v>22886</v>
      </c>
      <c r="B337" s="6" t="s">
        <v>22887</v>
      </c>
      <c r="C337" s="6" t="s">
        <v>9312</v>
      </c>
      <c r="D337" s="6">
        <v>0.16914699999999999</v>
      </c>
      <c r="E337" s="6">
        <v>1.8305100000000001</v>
      </c>
      <c r="F337" s="6">
        <f t="shared" si="5"/>
        <v>6.7869119609404671E-2</v>
      </c>
      <c r="G337" s="6">
        <f t="shared" si="5"/>
        <v>0.45186469355629444</v>
      </c>
    </row>
    <row r="338" spans="1:7" s="1" customFormat="1">
      <c r="A338" s="6" t="s">
        <v>26234</v>
      </c>
      <c r="B338" s="6" t="s">
        <v>9779</v>
      </c>
      <c r="C338" s="6" t="s">
        <v>6645</v>
      </c>
      <c r="D338" s="6">
        <v>0</v>
      </c>
      <c r="E338" s="6">
        <v>1.8348599999999999</v>
      </c>
      <c r="F338" s="6">
        <f t="shared" si="5"/>
        <v>0</v>
      </c>
      <c r="G338" s="6">
        <f t="shared" si="5"/>
        <v>0.45253161605827963</v>
      </c>
    </row>
    <row r="339" spans="1:7" s="1" customFormat="1">
      <c r="A339" s="6" t="s">
        <v>33545</v>
      </c>
      <c r="B339" s="6" t="s">
        <v>33546</v>
      </c>
      <c r="C339" s="6" t="s">
        <v>1603</v>
      </c>
      <c r="D339" s="6">
        <v>0.17163100000000001</v>
      </c>
      <c r="E339" s="6">
        <v>1.83605</v>
      </c>
      <c r="F339" s="6">
        <f t="shared" si="5"/>
        <v>6.8790854090841402E-2</v>
      </c>
      <c r="G339" s="6">
        <f t="shared" si="5"/>
        <v>0.45271388325738898</v>
      </c>
    </row>
    <row r="340" spans="1:7" s="1" customFormat="1">
      <c r="A340" s="6" t="s">
        <v>31262</v>
      </c>
      <c r="B340" s="6" t="s">
        <v>17338</v>
      </c>
      <c r="C340" s="6" t="s">
        <v>3700</v>
      </c>
      <c r="D340" s="6">
        <v>0.41685699999999998</v>
      </c>
      <c r="E340" s="6">
        <v>1.8370899999999999</v>
      </c>
      <c r="F340" s="6">
        <f t="shared" si="5"/>
        <v>0.15132602015231808</v>
      </c>
      <c r="G340" s="6">
        <f t="shared" si="5"/>
        <v>0.45287311298422067</v>
      </c>
    </row>
    <row r="341" spans="1:7" s="1" customFormat="1">
      <c r="A341" s="6" t="s">
        <v>26393</v>
      </c>
      <c r="B341" s="6" t="s">
        <v>26394</v>
      </c>
      <c r="C341" s="6" t="s">
        <v>12059</v>
      </c>
      <c r="D341" s="6">
        <v>0.14221</v>
      </c>
      <c r="E341" s="6">
        <v>1.8397300000000001</v>
      </c>
      <c r="F341" s="6">
        <f t="shared" si="5"/>
        <v>5.7745958075126315E-2</v>
      </c>
      <c r="G341" s="6">
        <f t="shared" si="5"/>
        <v>0.45327704952435366</v>
      </c>
    </row>
    <row r="342" spans="1:7" s="1" customFormat="1">
      <c r="A342" s="6" t="s">
        <v>33566</v>
      </c>
      <c r="B342" s="6" t="s">
        <v>17711</v>
      </c>
      <c r="C342" s="6" t="s">
        <v>1352</v>
      </c>
      <c r="D342" s="6">
        <v>4.8666899999999999E-2</v>
      </c>
      <c r="E342" s="6">
        <v>1.84033</v>
      </c>
      <c r="F342" s="6">
        <f t="shared" si="5"/>
        <v>2.0637560200187761E-2</v>
      </c>
      <c r="G342" s="6">
        <f t="shared" si="5"/>
        <v>0.45336880091082171</v>
      </c>
    </row>
    <row r="343" spans="1:7" s="1" customFormat="1">
      <c r="A343" s="6" t="s">
        <v>23294</v>
      </c>
      <c r="B343" s="6" t="s">
        <v>23295</v>
      </c>
      <c r="C343" s="6" t="e">
        <v>#N/A</v>
      </c>
      <c r="D343" s="6">
        <v>0.25135000000000002</v>
      </c>
      <c r="E343" s="6">
        <v>1.85093</v>
      </c>
      <c r="F343" s="6">
        <f t="shared" si="5"/>
        <v>9.7378797950184476E-2</v>
      </c>
      <c r="G343" s="6">
        <f t="shared" si="5"/>
        <v>0.4549865540379941</v>
      </c>
    </row>
    <row r="344" spans="1:7" s="1" customFormat="1">
      <c r="A344" s="6" t="s">
        <v>24364</v>
      </c>
      <c r="B344" s="6" t="s">
        <v>11116</v>
      </c>
      <c r="C344" s="6" t="s">
        <v>8811</v>
      </c>
      <c r="D344" s="6">
        <v>0</v>
      </c>
      <c r="E344" s="6">
        <v>1.85484</v>
      </c>
      <c r="F344" s="6">
        <f t="shared" si="5"/>
        <v>0</v>
      </c>
      <c r="G344" s="6">
        <f t="shared" si="5"/>
        <v>0.4555817731547997</v>
      </c>
    </row>
    <row r="345" spans="1:7" s="1" customFormat="1">
      <c r="A345" s="6" t="s">
        <v>32806</v>
      </c>
      <c r="B345" s="6" t="s">
        <v>32807</v>
      </c>
      <c r="C345" s="6" t="e">
        <v>#N/A</v>
      </c>
      <c r="D345" s="6">
        <v>0</v>
      </c>
      <c r="E345" s="6">
        <v>1.8584700000000001</v>
      </c>
      <c r="F345" s="6">
        <f t="shared" si="5"/>
        <v>0</v>
      </c>
      <c r="G345" s="6">
        <f t="shared" si="5"/>
        <v>0.45613363859932882</v>
      </c>
    </row>
    <row r="346" spans="1:7" s="1" customFormat="1">
      <c r="A346" s="6" t="s">
        <v>18797</v>
      </c>
      <c r="B346" s="6" t="s">
        <v>15685</v>
      </c>
      <c r="C346" s="6" t="s">
        <v>2902</v>
      </c>
      <c r="D346" s="6">
        <v>0</v>
      </c>
      <c r="E346" s="6">
        <v>1.8738699999999999</v>
      </c>
      <c r="F346" s="6">
        <f t="shared" si="5"/>
        <v>0</v>
      </c>
      <c r="G346" s="6">
        <f t="shared" si="5"/>
        <v>0.45846711885750463</v>
      </c>
    </row>
    <row r="347" spans="1:7" s="1" customFormat="1">
      <c r="A347" s="6" t="s">
        <v>24759</v>
      </c>
      <c r="B347" s="6" t="s">
        <v>16398</v>
      </c>
      <c r="C347" s="6" t="s">
        <v>8827</v>
      </c>
      <c r="D347" s="6">
        <v>7.2517100000000001E-2</v>
      </c>
      <c r="E347" s="6">
        <v>1.87626</v>
      </c>
      <c r="F347" s="6">
        <f t="shared" si="5"/>
        <v>3.0404225217076471E-2</v>
      </c>
      <c r="G347" s="6">
        <f t="shared" si="5"/>
        <v>0.45882814160708468</v>
      </c>
    </row>
    <row r="348" spans="1:7" s="1" customFormat="1">
      <c r="A348" s="6" t="s">
        <v>22362</v>
      </c>
      <c r="B348" s="6" t="s">
        <v>22363</v>
      </c>
      <c r="C348" s="6" t="s">
        <v>8276</v>
      </c>
      <c r="D348" s="6">
        <v>0</v>
      </c>
      <c r="E348" s="6">
        <v>1.88428</v>
      </c>
      <c r="F348" s="6">
        <f t="shared" si="5"/>
        <v>0</v>
      </c>
      <c r="G348" s="6">
        <f t="shared" si="5"/>
        <v>0.46003741851350904</v>
      </c>
    </row>
    <row r="349" spans="1:7" s="1" customFormat="1">
      <c r="A349" s="6" t="s">
        <v>23728</v>
      </c>
      <c r="B349" s="6" t="s">
        <v>23729</v>
      </c>
      <c r="C349" s="6" t="s">
        <v>2164</v>
      </c>
      <c r="D349" s="6">
        <v>0.17301</v>
      </c>
      <c r="E349" s="6">
        <v>1.89385</v>
      </c>
      <c r="F349" s="6">
        <f t="shared" si="5"/>
        <v>6.9301714524998184E-2</v>
      </c>
      <c r="G349" s="6">
        <f t="shared" si="5"/>
        <v>0.46147601611936978</v>
      </c>
    </row>
    <row r="350" spans="1:7" s="1" customFormat="1">
      <c r="A350" s="6" t="s">
        <v>24539</v>
      </c>
      <c r="B350" s="6" t="s">
        <v>24540</v>
      </c>
      <c r="C350" s="6" t="s">
        <v>10996</v>
      </c>
      <c r="D350" s="6">
        <v>0.82921900000000004</v>
      </c>
      <c r="E350" s="6">
        <v>1.9042600000000001</v>
      </c>
      <c r="F350" s="6">
        <f t="shared" si="5"/>
        <v>0.26226570372564717</v>
      </c>
      <c r="G350" s="6">
        <f t="shared" si="5"/>
        <v>0.46303549340229561</v>
      </c>
    </row>
    <row r="351" spans="1:7" s="1" customFormat="1">
      <c r="A351" s="6" t="s">
        <v>27607</v>
      </c>
      <c r="B351" s="6" t="s">
        <v>27608</v>
      </c>
      <c r="C351" s="6" t="s">
        <v>6134</v>
      </c>
      <c r="D351" s="6">
        <v>0</v>
      </c>
      <c r="E351" s="6">
        <v>1.90903</v>
      </c>
      <c r="F351" s="6">
        <f t="shared" si="5"/>
        <v>0</v>
      </c>
      <c r="G351" s="6">
        <f t="shared" si="5"/>
        <v>0.46374820002577199</v>
      </c>
    </row>
    <row r="352" spans="1:7" s="1" customFormat="1">
      <c r="A352" s="6" t="s">
        <v>25023</v>
      </c>
      <c r="B352" s="6" t="s">
        <v>179</v>
      </c>
      <c r="C352" s="6" t="s">
        <v>16002</v>
      </c>
      <c r="D352" s="6">
        <v>0.112858</v>
      </c>
      <c r="E352" s="6">
        <v>1.90924</v>
      </c>
      <c r="F352" s="6">
        <f t="shared" si="5"/>
        <v>4.6439752159705264E-2</v>
      </c>
      <c r="G352" s="6">
        <f t="shared" si="5"/>
        <v>0.46377955018354716</v>
      </c>
    </row>
    <row r="353" spans="1:7" s="1" customFormat="1">
      <c r="A353" s="6" t="s">
        <v>26585</v>
      </c>
      <c r="B353" s="6" t="s">
        <v>26586</v>
      </c>
      <c r="C353" s="6" t="s">
        <v>502</v>
      </c>
      <c r="D353" s="6">
        <v>0.38112000000000001</v>
      </c>
      <c r="E353" s="6">
        <v>1.9504999999999999</v>
      </c>
      <c r="F353" s="6">
        <f t="shared" si="5"/>
        <v>0.14023141433077907</v>
      </c>
      <c r="G353" s="6">
        <f t="shared" si="5"/>
        <v>0.46989561897501797</v>
      </c>
    </row>
    <row r="354" spans="1:7" s="1" customFormat="1">
      <c r="A354" s="6" t="s">
        <v>29034</v>
      </c>
      <c r="B354" s="6" t="s">
        <v>29035</v>
      </c>
      <c r="C354" s="6" t="s">
        <v>474</v>
      </c>
      <c r="D354" s="6">
        <v>0.245202</v>
      </c>
      <c r="E354" s="6">
        <v>1.9520599999999999</v>
      </c>
      <c r="F354" s="6">
        <f t="shared" si="5"/>
        <v>9.5239809559679575E-2</v>
      </c>
      <c r="G354" s="6">
        <f t="shared" si="5"/>
        <v>0.47012518018491456</v>
      </c>
    </row>
    <row r="355" spans="1:7" s="1" customFormat="1">
      <c r="A355" s="6" t="s">
        <v>12747</v>
      </c>
      <c r="B355" s="6" t="s">
        <v>12748</v>
      </c>
      <c r="C355" s="6" t="s">
        <v>11645</v>
      </c>
      <c r="D355" s="6">
        <v>0</v>
      </c>
      <c r="E355" s="6">
        <v>1.96756</v>
      </c>
      <c r="F355" s="6">
        <f t="shared" si="5"/>
        <v>0</v>
      </c>
      <c r="G355" s="6">
        <f t="shared" si="5"/>
        <v>0.47239950855518387</v>
      </c>
    </row>
    <row r="356" spans="1:7" s="1" customFormat="1">
      <c r="A356" s="6" t="s">
        <v>28467</v>
      </c>
      <c r="B356" s="6" t="s">
        <v>232</v>
      </c>
      <c r="C356" s="6" t="s">
        <v>14496</v>
      </c>
      <c r="D356" s="6">
        <v>5.3589699999999997E-2</v>
      </c>
      <c r="E356" s="6">
        <v>1.97316</v>
      </c>
      <c r="F356" s="6">
        <f t="shared" si="5"/>
        <v>2.2671516267481293E-2</v>
      </c>
      <c r="G356" s="6">
        <f t="shared" si="5"/>
        <v>0.47321828130293758</v>
      </c>
    </row>
    <row r="357" spans="1:7" s="1" customFormat="1">
      <c r="A357" s="6" t="s">
        <v>20302</v>
      </c>
      <c r="B357" s="6" t="s">
        <v>20303</v>
      </c>
      <c r="C357" s="6" t="s">
        <v>7251</v>
      </c>
      <c r="D357" s="6">
        <v>0.39165899999999998</v>
      </c>
      <c r="E357" s="6">
        <v>2.0007199999999998</v>
      </c>
      <c r="F357" s="6">
        <f t="shared" si="5"/>
        <v>0.14353283257286914</v>
      </c>
      <c r="G357" s="6">
        <f t="shared" si="5"/>
        <v>0.47722547288963896</v>
      </c>
    </row>
    <row r="358" spans="1:7" s="1" customFormat="1" ht="25">
      <c r="A358" s="6" t="s">
        <v>26360</v>
      </c>
      <c r="B358" s="6" t="s">
        <v>19835</v>
      </c>
      <c r="C358" s="6" t="s">
        <v>3485</v>
      </c>
      <c r="D358" s="6">
        <v>0.33745599999999998</v>
      </c>
      <c r="E358" s="6">
        <v>2.0148700000000002</v>
      </c>
      <c r="F358" s="6">
        <f t="shared" si="5"/>
        <v>0.12627950338745206</v>
      </c>
      <c r="G358" s="6">
        <f t="shared" si="5"/>
        <v>0.47926859027389507</v>
      </c>
    </row>
    <row r="359" spans="1:7" s="1" customFormat="1">
      <c r="A359" s="6" t="s">
        <v>21320</v>
      </c>
      <c r="B359" s="6" t="s">
        <v>21321</v>
      </c>
      <c r="C359" s="6" t="s">
        <v>4494</v>
      </c>
      <c r="D359" s="6">
        <v>0.39658599999999999</v>
      </c>
      <c r="E359" s="6">
        <v>2.0196999999999998</v>
      </c>
      <c r="F359" s="6">
        <f t="shared" si="5"/>
        <v>0.14506768416552943</v>
      </c>
      <c r="G359" s="6">
        <f t="shared" si="5"/>
        <v>0.47996379897825159</v>
      </c>
    </row>
    <row r="360" spans="1:7" s="1" customFormat="1">
      <c r="A360" s="6" t="s">
        <v>34621</v>
      </c>
      <c r="B360" s="6" t="s">
        <v>17524</v>
      </c>
      <c r="C360" s="6" t="s">
        <v>5160</v>
      </c>
      <c r="D360" s="6">
        <v>0</v>
      </c>
      <c r="E360" s="6">
        <v>2.0205000000000002</v>
      </c>
      <c r="F360" s="6">
        <f t="shared" si="5"/>
        <v>0</v>
      </c>
      <c r="G360" s="6">
        <f t="shared" si="5"/>
        <v>0.48007884006548524</v>
      </c>
    </row>
    <row r="361" spans="1:7" s="1" customFormat="1">
      <c r="A361" s="6" t="s">
        <v>15197</v>
      </c>
      <c r="B361" s="6" t="s">
        <v>11242</v>
      </c>
      <c r="C361" s="6" t="s">
        <v>2946</v>
      </c>
      <c r="D361" s="6">
        <v>0</v>
      </c>
      <c r="E361" s="6">
        <v>2.0256699999999999</v>
      </c>
      <c r="F361" s="6">
        <f t="shared" si="5"/>
        <v>0</v>
      </c>
      <c r="G361" s="6">
        <f t="shared" si="5"/>
        <v>0.48082155918144631</v>
      </c>
    </row>
    <row r="362" spans="1:7" s="1" customFormat="1">
      <c r="A362" s="6" t="s">
        <v>29566</v>
      </c>
      <c r="B362" s="6" t="s">
        <v>29567</v>
      </c>
      <c r="C362" s="6" t="s">
        <v>133</v>
      </c>
      <c r="D362" s="6">
        <v>0</v>
      </c>
      <c r="E362" s="6">
        <v>2.02765</v>
      </c>
      <c r="F362" s="6">
        <f t="shared" si="5"/>
        <v>0</v>
      </c>
      <c r="G362" s="6">
        <f t="shared" si="5"/>
        <v>0.48110566876258043</v>
      </c>
    </row>
    <row r="363" spans="1:7" s="1" customFormat="1">
      <c r="A363" s="6" t="s">
        <v>21804</v>
      </c>
      <c r="B363" s="6" t="s">
        <v>275</v>
      </c>
      <c r="C363" s="6" t="s">
        <v>8386</v>
      </c>
      <c r="D363" s="6">
        <v>0</v>
      </c>
      <c r="E363" s="6">
        <v>2.0326300000000002</v>
      </c>
      <c r="F363" s="6">
        <f t="shared" si="5"/>
        <v>0</v>
      </c>
      <c r="G363" s="6">
        <f t="shared" si="5"/>
        <v>0.48181942687497636</v>
      </c>
    </row>
    <row r="364" spans="1:7" s="1" customFormat="1" ht="25">
      <c r="A364" s="6" t="s">
        <v>16789</v>
      </c>
      <c r="B364" s="6" t="s">
        <v>16790</v>
      </c>
      <c r="C364" s="6" t="s">
        <v>8421</v>
      </c>
      <c r="D364" s="6">
        <v>0.15779199999999999</v>
      </c>
      <c r="E364" s="6">
        <v>2.0413000000000001</v>
      </c>
      <c r="F364" s="6">
        <f t="shared" si="5"/>
        <v>6.3630544394838409E-2</v>
      </c>
      <c r="G364" s="6">
        <f t="shared" si="5"/>
        <v>0.48305926194564697</v>
      </c>
    </row>
    <row r="365" spans="1:7" s="1" customFormat="1">
      <c r="A365" s="6" t="s">
        <v>35385</v>
      </c>
      <c r="B365" s="6" t="s">
        <v>35386</v>
      </c>
      <c r="C365" s="6" t="s">
        <v>14051</v>
      </c>
      <c r="D365" s="6">
        <v>0.952816</v>
      </c>
      <c r="E365" s="6">
        <v>2.0741399999999999</v>
      </c>
      <c r="F365" s="6">
        <f t="shared" si="5"/>
        <v>0.29066132472705719</v>
      </c>
      <c r="G365" s="6">
        <f t="shared" si="5"/>
        <v>0.48772364190249184</v>
      </c>
    </row>
    <row r="366" spans="1:7" s="1" customFormat="1">
      <c r="A366" s="6" t="s">
        <v>14108</v>
      </c>
      <c r="B366" s="6" t="s">
        <v>14109</v>
      </c>
      <c r="C366" s="6" t="s">
        <v>8743</v>
      </c>
      <c r="D366" s="6">
        <v>9.9657999999999997E-2</v>
      </c>
      <c r="E366" s="6">
        <v>2.08263</v>
      </c>
      <c r="F366" s="6">
        <f t="shared" si="5"/>
        <v>4.1257638060896523E-2</v>
      </c>
      <c r="G366" s="6">
        <f t="shared" si="5"/>
        <v>0.48892140062613343</v>
      </c>
    </row>
    <row r="367" spans="1:7" s="1" customFormat="1">
      <c r="A367" s="6" t="s">
        <v>32210</v>
      </c>
      <c r="B367" s="6" t="s">
        <v>32211</v>
      </c>
      <c r="C367" s="6" t="e">
        <v>#N/A</v>
      </c>
      <c r="D367" s="6">
        <v>0</v>
      </c>
      <c r="E367" s="6">
        <v>2.0836399999999999</v>
      </c>
      <c r="F367" s="6">
        <f t="shared" si="5"/>
        <v>0</v>
      </c>
      <c r="G367" s="6">
        <f t="shared" si="5"/>
        <v>0.48906367056586841</v>
      </c>
    </row>
    <row r="368" spans="1:7" s="1" customFormat="1">
      <c r="A368" s="6" t="s">
        <v>13409</v>
      </c>
      <c r="B368" s="6" t="s">
        <v>13410</v>
      </c>
      <c r="C368" s="6" t="s">
        <v>9559</v>
      </c>
      <c r="D368" s="6">
        <v>0</v>
      </c>
      <c r="E368" s="6">
        <v>2.1038800000000002</v>
      </c>
      <c r="F368" s="6">
        <f t="shared" si="5"/>
        <v>0</v>
      </c>
      <c r="G368" s="6">
        <f t="shared" si="5"/>
        <v>0.4919049225264735</v>
      </c>
    </row>
    <row r="369" spans="1:7" s="1" customFormat="1">
      <c r="A369" s="6" t="s">
        <v>21255</v>
      </c>
      <c r="B369" s="6" t="s">
        <v>21256</v>
      </c>
      <c r="C369" s="6" t="s">
        <v>4465</v>
      </c>
      <c r="D369" s="6">
        <v>7.0565299999999997E-2</v>
      </c>
      <c r="E369" s="6">
        <v>2.1066500000000001</v>
      </c>
      <c r="F369" s="6">
        <f t="shared" si="5"/>
        <v>2.9613162583046998E-2</v>
      </c>
      <c r="G369" s="6">
        <f t="shared" si="5"/>
        <v>0.49229232772205039</v>
      </c>
    </row>
    <row r="370" spans="1:7" s="1" customFormat="1">
      <c r="A370" s="6" t="s">
        <v>20167</v>
      </c>
      <c r="B370" s="6" t="s">
        <v>20168</v>
      </c>
      <c r="C370" s="6" t="s">
        <v>15838</v>
      </c>
      <c r="D370" s="6">
        <v>4.8299099999999998E-2</v>
      </c>
      <c r="E370" s="6">
        <v>2.1148099999999999</v>
      </c>
      <c r="F370" s="6">
        <f t="shared" si="5"/>
        <v>2.0485212940306547E-2</v>
      </c>
      <c r="G370" s="6">
        <f t="shared" si="5"/>
        <v>0.49343156031518781</v>
      </c>
    </row>
    <row r="371" spans="1:7" s="1" customFormat="1">
      <c r="A371" s="6" t="s">
        <v>28062</v>
      </c>
      <c r="B371" s="6" t="s">
        <v>13495</v>
      </c>
      <c r="C371" s="6" t="s">
        <v>5296</v>
      </c>
      <c r="D371" s="6">
        <v>0.386575</v>
      </c>
      <c r="E371" s="6">
        <v>2.1158100000000002</v>
      </c>
      <c r="F371" s="6">
        <f t="shared" si="5"/>
        <v>0.1419433655873121</v>
      </c>
      <c r="G371" s="6">
        <f t="shared" si="5"/>
        <v>0.4935709668222874</v>
      </c>
    </row>
    <row r="372" spans="1:7" s="1" customFormat="1">
      <c r="A372" s="6" t="s">
        <v>26101</v>
      </c>
      <c r="B372" s="6" t="s">
        <v>26102</v>
      </c>
      <c r="C372" s="6" t="e">
        <v>#N/A</v>
      </c>
      <c r="D372" s="6">
        <v>0.35503200000000001</v>
      </c>
      <c r="E372" s="6">
        <v>2.1198199999999998</v>
      </c>
      <c r="F372" s="6">
        <f t="shared" si="5"/>
        <v>0.1319495514903663</v>
      </c>
      <c r="G372" s="6">
        <f t="shared" si="5"/>
        <v>0.49412953784478253</v>
      </c>
    </row>
    <row r="373" spans="1:7" s="1" customFormat="1">
      <c r="A373" s="6" t="s">
        <v>21299</v>
      </c>
      <c r="B373" s="6" t="s">
        <v>21300</v>
      </c>
      <c r="C373" s="6" t="s">
        <v>4486</v>
      </c>
      <c r="D373" s="6">
        <v>0</v>
      </c>
      <c r="E373" s="6">
        <v>2.1293199999999999</v>
      </c>
      <c r="F373" s="6">
        <f t="shared" si="5"/>
        <v>0</v>
      </c>
      <c r="G373" s="6">
        <f t="shared" si="5"/>
        <v>0.49544997577908206</v>
      </c>
    </row>
    <row r="374" spans="1:7" s="1" customFormat="1">
      <c r="A374" s="6" t="s">
        <v>27011</v>
      </c>
      <c r="B374" s="6" t="s">
        <v>27012</v>
      </c>
      <c r="C374" s="6" t="s">
        <v>10136</v>
      </c>
      <c r="D374" s="6">
        <v>0.12001100000000001</v>
      </c>
      <c r="E374" s="6">
        <v>2.14967</v>
      </c>
      <c r="F374" s="6">
        <f t="shared" si="5"/>
        <v>4.9222288041468637E-2</v>
      </c>
      <c r="G374" s="6">
        <f t="shared" si="5"/>
        <v>0.49826505388907899</v>
      </c>
    </row>
    <row r="375" spans="1:7" s="1" customFormat="1">
      <c r="A375" s="6" t="s">
        <v>29379</v>
      </c>
      <c r="B375" s="6" t="s">
        <v>29380</v>
      </c>
      <c r="C375" s="6" t="e">
        <v>#N/A</v>
      </c>
      <c r="D375" s="6">
        <v>0</v>
      </c>
      <c r="E375" s="6">
        <v>2.1844899999999998</v>
      </c>
      <c r="F375" s="6">
        <f t="shared" si="5"/>
        <v>0</v>
      </c>
      <c r="G375" s="6">
        <f t="shared" si="5"/>
        <v>0.50303988944349254</v>
      </c>
    </row>
    <row r="376" spans="1:7" s="1" customFormat="1">
      <c r="A376" s="6" t="s">
        <v>26568</v>
      </c>
      <c r="B376" s="6" t="s">
        <v>26569</v>
      </c>
      <c r="C376" s="6" t="s">
        <v>492</v>
      </c>
      <c r="D376" s="6">
        <v>0.71521400000000002</v>
      </c>
      <c r="E376" s="6">
        <v>2.18791</v>
      </c>
      <c r="F376" s="6">
        <f t="shared" si="5"/>
        <v>0.23431831284589244</v>
      </c>
      <c r="G376" s="6">
        <f t="shared" si="5"/>
        <v>0.50350605204179599</v>
      </c>
    </row>
    <row r="377" spans="1:7" s="1" customFormat="1">
      <c r="A377" s="6" t="s">
        <v>25501</v>
      </c>
      <c r="B377" s="6" t="s">
        <v>25502</v>
      </c>
      <c r="C377" s="6" t="s">
        <v>1046</v>
      </c>
      <c r="D377" s="6">
        <v>0.53493599999999997</v>
      </c>
      <c r="E377" s="6">
        <v>2.2053699999999998</v>
      </c>
      <c r="F377" s="6">
        <f t="shared" si="5"/>
        <v>0.18609027204363238</v>
      </c>
      <c r="G377" s="6">
        <f t="shared" si="5"/>
        <v>0.50587816792150708</v>
      </c>
    </row>
    <row r="378" spans="1:7" s="1" customFormat="1">
      <c r="A378" s="6" t="s">
        <v>20550</v>
      </c>
      <c r="B378" s="6" t="s">
        <v>20551</v>
      </c>
      <c r="C378" s="6" t="s">
        <v>8035</v>
      </c>
      <c r="D378" s="6">
        <v>5.8528400000000001E-2</v>
      </c>
      <c r="E378" s="6">
        <v>2.2132499999999999</v>
      </c>
      <c r="F378" s="6">
        <f t="shared" si="5"/>
        <v>2.4702514502645028E-2</v>
      </c>
      <c r="G378" s="6">
        <f t="shared" si="5"/>
        <v>0.50694451621342218</v>
      </c>
    </row>
    <row r="379" spans="1:7" s="1" customFormat="1">
      <c r="A379" s="6" t="s">
        <v>33399</v>
      </c>
      <c r="B379" s="6" t="s">
        <v>18280</v>
      </c>
      <c r="C379" s="6" t="e">
        <v>#N/A</v>
      </c>
      <c r="D379" s="6">
        <v>0</v>
      </c>
      <c r="E379" s="6">
        <v>2.22688</v>
      </c>
      <c r="F379" s="6">
        <f t="shared" si="5"/>
        <v>0</v>
      </c>
      <c r="G379" s="6">
        <f t="shared" si="5"/>
        <v>0.50878281532431424</v>
      </c>
    </row>
    <row r="380" spans="1:7" s="1" customFormat="1">
      <c r="A380" s="6" t="s">
        <v>26203</v>
      </c>
      <c r="B380" s="6" t="s">
        <v>26204</v>
      </c>
      <c r="C380" s="6" t="s">
        <v>9683</v>
      </c>
      <c r="D380" s="6">
        <v>0.58048999999999995</v>
      </c>
      <c r="E380" s="6">
        <v>2.2281300000000002</v>
      </c>
      <c r="F380" s="6">
        <f t="shared" si="5"/>
        <v>0.19879175233721938</v>
      </c>
      <c r="G380" s="6">
        <f t="shared" si="5"/>
        <v>0.50895101587215696</v>
      </c>
    </row>
    <row r="381" spans="1:7" s="1" customFormat="1">
      <c r="A381" s="6" t="s">
        <v>19592</v>
      </c>
      <c r="B381" s="6" t="s">
        <v>14925</v>
      </c>
      <c r="C381" s="6" t="s">
        <v>3116</v>
      </c>
      <c r="D381" s="6">
        <v>0.52188400000000001</v>
      </c>
      <c r="E381" s="6">
        <v>2.2371699999999999</v>
      </c>
      <c r="F381" s="6">
        <f t="shared" si="5"/>
        <v>0.18238155119947072</v>
      </c>
      <c r="G381" s="6">
        <f t="shared" si="5"/>
        <v>0.51016550697850649</v>
      </c>
    </row>
    <row r="382" spans="1:7" s="1" customFormat="1">
      <c r="A382" s="6" t="s">
        <v>22687</v>
      </c>
      <c r="B382" s="6" t="s">
        <v>22688</v>
      </c>
      <c r="C382" s="6" t="s">
        <v>9729</v>
      </c>
      <c r="D382" s="6">
        <v>4.0160700000000001E-2</v>
      </c>
      <c r="E382" s="6">
        <v>2.2380499999999999</v>
      </c>
      <c r="F382" s="6">
        <f t="shared" si="5"/>
        <v>1.7100440963936002E-2</v>
      </c>
      <c r="G382" s="6">
        <f t="shared" si="5"/>
        <v>0.51028355058055486</v>
      </c>
    </row>
    <row r="383" spans="1:7" s="1" customFormat="1">
      <c r="A383" s="6" t="s">
        <v>34126</v>
      </c>
      <c r="B383" s="6" t="s">
        <v>34127</v>
      </c>
      <c r="C383" s="6" t="s">
        <v>1241</v>
      </c>
      <c r="D383" s="6">
        <v>5.1227000000000002E-2</v>
      </c>
      <c r="E383" s="6">
        <v>2.2430099999999999</v>
      </c>
      <c r="F383" s="6">
        <f t="shared" si="5"/>
        <v>2.1696506896474014E-2</v>
      </c>
      <c r="G383" s="6">
        <f t="shared" si="5"/>
        <v>0.51094828784599877</v>
      </c>
    </row>
    <row r="384" spans="1:7" s="1" customFormat="1">
      <c r="A384" s="6" t="s">
        <v>31527</v>
      </c>
      <c r="B384" s="6" t="s">
        <v>9968</v>
      </c>
      <c r="C384" s="6" t="s">
        <v>5196</v>
      </c>
      <c r="D384" s="6">
        <v>0.25913999999999998</v>
      </c>
      <c r="E384" s="6">
        <v>2.24722</v>
      </c>
      <c r="F384" s="6">
        <f t="shared" si="5"/>
        <v>0.10007402069339721</v>
      </c>
      <c r="G384" s="6">
        <f t="shared" si="5"/>
        <v>0.51151171318693578</v>
      </c>
    </row>
    <row r="385" spans="1:7" s="1" customFormat="1">
      <c r="A385" s="6" t="s">
        <v>35070</v>
      </c>
      <c r="B385" s="6" t="s">
        <v>17671</v>
      </c>
      <c r="C385" s="6" t="s">
        <v>4919</v>
      </c>
      <c r="D385" s="6">
        <v>0</v>
      </c>
      <c r="E385" s="6">
        <v>2.2595700000000001</v>
      </c>
      <c r="F385" s="6">
        <f t="shared" si="5"/>
        <v>0</v>
      </c>
      <c r="G385" s="6">
        <f t="shared" si="5"/>
        <v>0.51316031204818024</v>
      </c>
    </row>
    <row r="386" spans="1:7" s="1" customFormat="1">
      <c r="A386" s="6" t="s">
        <v>21238</v>
      </c>
      <c r="B386" s="6" t="s">
        <v>21239</v>
      </c>
      <c r="C386" s="6" t="e">
        <v>#N/A</v>
      </c>
      <c r="D386" s="6">
        <v>0</v>
      </c>
      <c r="E386" s="6">
        <v>2.2611400000000001</v>
      </c>
      <c r="F386" s="6">
        <f t="shared" si="5"/>
        <v>0</v>
      </c>
      <c r="G386" s="6">
        <f t="shared" si="5"/>
        <v>0.51336944336969703</v>
      </c>
    </row>
    <row r="387" spans="1:7" s="1" customFormat="1">
      <c r="A387" s="6" t="s">
        <v>22877</v>
      </c>
      <c r="B387" s="6" t="s">
        <v>22878</v>
      </c>
      <c r="C387" s="6" t="s">
        <v>9307</v>
      </c>
      <c r="D387" s="6">
        <v>0.28402500000000003</v>
      </c>
      <c r="E387" s="6">
        <v>2.2611400000000001</v>
      </c>
      <c r="F387" s="6">
        <f t="shared" ref="F387:G450" si="6">LOG10(D387+1)</f>
        <v>0.10857347953996088</v>
      </c>
      <c r="G387" s="6">
        <f t="shared" si="6"/>
        <v>0.51336944336969703</v>
      </c>
    </row>
    <row r="388" spans="1:7" s="1" customFormat="1">
      <c r="A388" s="6" t="s">
        <v>13038</v>
      </c>
      <c r="B388" s="6" t="s">
        <v>13039</v>
      </c>
      <c r="C388" s="6" t="s">
        <v>6138</v>
      </c>
      <c r="D388" s="6">
        <v>0.20761199999999999</v>
      </c>
      <c r="E388" s="6">
        <v>2.2726099999999998</v>
      </c>
      <c r="F388" s="6">
        <f t="shared" si="6"/>
        <v>8.1927419942223828E-2</v>
      </c>
      <c r="G388" s="6">
        <f t="shared" si="6"/>
        <v>0.51489425311129755</v>
      </c>
    </row>
    <row r="389" spans="1:7" s="1" customFormat="1">
      <c r="A389" s="6" t="s">
        <v>16897</v>
      </c>
      <c r="B389" s="6" t="s">
        <v>15658</v>
      </c>
      <c r="C389" s="6" t="s">
        <v>8858</v>
      </c>
      <c r="D389" s="6">
        <v>9.1538999999999995E-2</v>
      </c>
      <c r="E389" s="6">
        <v>2.2773300000000001</v>
      </c>
      <c r="F389" s="6">
        <f t="shared" si="6"/>
        <v>3.8039257390286546E-2</v>
      </c>
      <c r="G389" s="6">
        <f t="shared" si="6"/>
        <v>0.51552017344321166</v>
      </c>
    </row>
    <row r="390" spans="1:7" s="1" customFormat="1">
      <c r="A390" s="6" t="s">
        <v>33730</v>
      </c>
      <c r="B390" s="6" t="s">
        <v>33731</v>
      </c>
      <c r="C390" s="6" t="e">
        <v>#N/A</v>
      </c>
      <c r="D390" s="6">
        <v>4.8829600000000001E-2</v>
      </c>
      <c r="E390" s="6">
        <v>2.2838099999999999</v>
      </c>
      <c r="F390" s="6">
        <f t="shared" si="6"/>
        <v>2.0704935485292991E-2</v>
      </c>
      <c r="G390" s="6">
        <f t="shared" si="6"/>
        <v>0.51637802106047059</v>
      </c>
    </row>
    <row r="391" spans="1:7" s="1" customFormat="1">
      <c r="A391" s="6" t="s">
        <v>26215</v>
      </c>
      <c r="B391" s="6" t="s">
        <v>26216</v>
      </c>
      <c r="C391" s="6" t="s">
        <v>9688</v>
      </c>
      <c r="D391" s="6">
        <v>0.25562299999999999</v>
      </c>
      <c r="E391" s="6">
        <v>2.2894000000000001</v>
      </c>
      <c r="F391" s="6">
        <f t="shared" si="6"/>
        <v>9.8859262333514539E-2</v>
      </c>
      <c r="G391" s="6">
        <f t="shared" si="6"/>
        <v>0.51711668808589417</v>
      </c>
    </row>
    <row r="392" spans="1:7" s="1" customFormat="1">
      <c r="A392" s="6" t="s">
        <v>27112</v>
      </c>
      <c r="B392" s="6" t="s">
        <v>27113</v>
      </c>
      <c r="C392" s="6" t="s">
        <v>11798</v>
      </c>
      <c r="D392" s="6">
        <v>0</v>
      </c>
      <c r="E392" s="6">
        <v>2.2906399999999998</v>
      </c>
      <c r="F392" s="6">
        <f t="shared" si="6"/>
        <v>0</v>
      </c>
      <c r="G392" s="6">
        <f t="shared" si="6"/>
        <v>0.51728037255101444</v>
      </c>
    </row>
    <row r="393" spans="1:7" s="1" customFormat="1">
      <c r="A393" s="6" t="s">
        <v>12782</v>
      </c>
      <c r="B393" s="6" t="s">
        <v>12783</v>
      </c>
      <c r="C393" s="6" t="s">
        <v>12817</v>
      </c>
      <c r="D393" s="6">
        <v>0</v>
      </c>
      <c r="E393" s="6">
        <v>2.29169</v>
      </c>
      <c r="F393" s="6">
        <f t="shared" si="6"/>
        <v>0</v>
      </c>
      <c r="G393" s="6">
        <f t="shared" si="6"/>
        <v>0.51741892811108703</v>
      </c>
    </row>
    <row r="394" spans="1:7" s="1" customFormat="1">
      <c r="A394" s="6" t="s">
        <v>13147</v>
      </c>
      <c r="B394" s="6" t="s">
        <v>14039</v>
      </c>
      <c r="C394" s="6" t="s">
        <v>8814</v>
      </c>
      <c r="D394" s="6">
        <v>0</v>
      </c>
      <c r="E394" s="6">
        <v>2.3040799999999999</v>
      </c>
      <c r="F394" s="6">
        <f t="shared" si="6"/>
        <v>0</v>
      </c>
      <c r="G394" s="6">
        <f t="shared" si="6"/>
        <v>0.51905055412592782</v>
      </c>
    </row>
    <row r="395" spans="1:7" s="1" customFormat="1">
      <c r="A395" s="6" t="s">
        <v>16160</v>
      </c>
      <c r="B395" s="6" t="s">
        <v>333</v>
      </c>
      <c r="C395" s="6" t="s">
        <v>1759</v>
      </c>
      <c r="D395" s="6">
        <v>0.211842</v>
      </c>
      <c r="E395" s="6">
        <v>2.3189099999999998</v>
      </c>
      <c r="F395" s="6">
        <f t="shared" si="6"/>
        <v>8.344600019232247E-2</v>
      </c>
      <c r="G395" s="6">
        <f t="shared" si="6"/>
        <v>0.52099547565858062</v>
      </c>
    </row>
    <row r="396" spans="1:7" s="1" customFormat="1">
      <c r="A396" s="6" t="s">
        <v>22902</v>
      </c>
      <c r="B396" s="6" t="s">
        <v>22903</v>
      </c>
      <c r="C396" s="6" t="s">
        <v>9710</v>
      </c>
      <c r="D396" s="6">
        <v>0.437585</v>
      </c>
      <c r="E396" s="6">
        <v>2.3224200000000002</v>
      </c>
      <c r="F396" s="6">
        <f t="shared" si="6"/>
        <v>0.1576335326240012</v>
      </c>
      <c r="G396" s="6">
        <f t="shared" si="6"/>
        <v>0.52145453243588591</v>
      </c>
    </row>
    <row r="397" spans="1:7" s="1" customFormat="1">
      <c r="A397" s="6" t="s">
        <v>26109</v>
      </c>
      <c r="B397" s="6" t="s">
        <v>26110</v>
      </c>
      <c r="C397" s="6" t="s">
        <v>8369</v>
      </c>
      <c r="D397" s="6">
        <v>6.9616399999999995E-2</v>
      </c>
      <c r="E397" s="6">
        <v>2.3381099999999999</v>
      </c>
      <c r="F397" s="6">
        <f t="shared" si="6"/>
        <v>2.9228053168382156E-2</v>
      </c>
      <c r="G397" s="6">
        <f t="shared" si="6"/>
        <v>0.5235006437889691</v>
      </c>
    </row>
    <row r="398" spans="1:7" s="1" customFormat="1">
      <c r="A398" s="6" t="s">
        <v>29976</v>
      </c>
      <c r="B398" s="6" t="s">
        <v>29977</v>
      </c>
      <c r="C398" s="6" t="s">
        <v>6007</v>
      </c>
      <c r="D398" s="6">
        <v>0.27345000000000003</v>
      </c>
      <c r="E398" s="6">
        <v>2.3443999999999998</v>
      </c>
      <c r="F398" s="6">
        <f t="shared" si="6"/>
        <v>0.1049818977484861</v>
      </c>
      <c r="G398" s="6">
        <f t="shared" si="6"/>
        <v>0.52431821476092899</v>
      </c>
    </row>
    <row r="399" spans="1:7" s="1" customFormat="1">
      <c r="A399" s="6" t="s">
        <v>14160</v>
      </c>
      <c r="B399" s="6" t="s">
        <v>14161</v>
      </c>
      <c r="C399" s="6" t="s">
        <v>4198</v>
      </c>
      <c r="D399" s="6">
        <v>0.49938500000000002</v>
      </c>
      <c r="E399" s="6">
        <v>2.3605299999999998</v>
      </c>
      <c r="F399" s="6">
        <f t="shared" si="6"/>
        <v>0.17591316180566929</v>
      </c>
      <c r="G399" s="6">
        <f t="shared" si="6"/>
        <v>0.52640777677185291</v>
      </c>
    </row>
    <row r="400" spans="1:7" s="1" customFormat="1">
      <c r="A400" s="6" t="s">
        <v>26232</v>
      </c>
      <c r="B400" s="6" t="s">
        <v>26233</v>
      </c>
      <c r="C400" s="6" t="s">
        <v>9701</v>
      </c>
      <c r="D400" s="6">
        <v>0.594472</v>
      </c>
      <c r="E400" s="6">
        <v>2.3663099999999999</v>
      </c>
      <c r="F400" s="6">
        <f t="shared" si="6"/>
        <v>0.20261689714293932</v>
      </c>
      <c r="G400" s="6">
        <f t="shared" si="6"/>
        <v>0.52715410721026601</v>
      </c>
    </row>
    <row r="401" spans="1:7" s="1" customFormat="1">
      <c r="A401" s="6" t="s">
        <v>27412</v>
      </c>
      <c r="B401" s="6" t="s">
        <v>10007</v>
      </c>
      <c r="C401" s="6" t="s">
        <v>1245</v>
      </c>
      <c r="D401" s="6">
        <v>0.158772</v>
      </c>
      <c r="E401" s="6">
        <v>2.36998</v>
      </c>
      <c r="F401" s="6">
        <f t="shared" si="6"/>
        <v>6.3997992579006513E-2</v>
      </c>
      <c r="G401" s="6">
        <f t="shared" si="6"/>
        <v>0.5276273234483676</v>
      </c>
    </row>
    <row r="402" spans="1:7" s="1" customFormat="1">
      <c r="A402" s="6" t="s">
        <v>20183</v>
      </c>
      <c r="B402" s="6" t="s">
        <v>20184</v>
      </c>
      <c r="C402" s="6" t="s">
        <v>15911</v>
      </c>
      <c r="D402" s="6">
        <v>0.53815299999999999</v>
      </c>
      <c r="E402" s="6">
        <v>2.3716400000000002</v>
      </c>
      <c r="F402" s="6">
        <f t="shared" si="6"/>
        <v>0.18699953686390311</v>
      </c>
      <c r="G402" s="6">
        <f t="shared" si="6"/>
        <v>0.52784119751855529</v>
      </c>
    </row>
    <row r="403" spans="1:7" s="1" customFormat="1">
      <c r="A403" s="6" t="s">
        <v>34381</v>
      </c>
      <c r="B403" s="6" t="s">
        <v>34382</v>
      </c>
      <c r="C403" s="6" t="e">
        <v>#N/A</v>
      </c>
      <c r="D403" s="6">
        <v>1.89772E-2</v>
      </c>
      <c r="E403" s="6">
        <v>2.37948</v>
      </c>
      <c r="F403" s="6">
        <f t="shared" si="6"/>
        <v>8.1644666119552074E-3</v>
      </c>
      <c r="G403" s="6">
        <f t="shared" si="6"/>
        <v>0.52884988060187044</v>
      </c>
    </row>
    <row r="404" spans="1:7" s="1" customFormat="1">
      <c r="A404" s="6" t="s">
        <v>19192</v>
      </c>
      <c r="B404" s="6" t="s">
        <v>19193</v>
      </c>
      <c r="C404" s="6" t="s">
        <v>2353</v>
      </c>
      <c r="D404" s="6">
        <v>0.13766300000000001</v>
      </c>
      <c r="E404" s="6">
        <v>2.39737</v>
      </c>
      <c r="F404" s="6">
        <f t="shared" si="6"/>
        <v>5.6013633838203111E-2</v>
      </c>
      <c r="G404" s="6">
        <f t="shared" si="6"/>
        <v>0.53114284749053087</v>
      </c>
    </row>
    <row r="405" spans="1:7" s="1" customFormat="1">
      <c r="A405" s="6" t="s">
        <v>22405</v>
      </c>
      <c r="B405" s="6" t="s">
        <v>22406</v>
      </c>
      <c r="C405" s="6" t="e">
        <v>#N/A</v>
      </c>
      <c r="D405" s="6">
        <v>0.30162</v>
      </c>
      <c r="E405" s="6">
        <v>2.4012099999999998</v>
      </c>
      <c r="F405" s="6">
        <f t="shared" si="6"/>
        <v>0.11448421311788223</v>
      </c>
      <c r="G405" s="6">
        <f t="shared" si="6"/>
        <v>0.531633447288681</v>
      </c>
    </row>
    <row r="406" spans="1:7" s="1" customFormat="1">
      <c r="A406" s="6" t="s">
        <v>22391</v>
      </c>
      <c r="B406" s="6" t="s">
        <v>22392</v>
      </c>
      <c r="C406" s="6" t="e">
        <v>#N/A</v>
      </c>
      <c r="D406" s="6">
        <v>0</v>
      </c>
      <c r="E406" s="6">
        <v>2.4035700000000002</v>
      </c>
      <c r="F406" s="6">
        <f t="shared" si="6"/>
        <v>0</v>
      </c>
      <c r="G406" s="6">
        <f t="shared" si="6"/>
        <v>0.53193468701087199</v>
      </c>
    </row>
    <row r="407" spans="1:7" s="1" customFormat="1" ht="25">
      <c r="A407" s="6" t="s">
        <v>23120</v>
      </c>
      <c r="B407" s="6" t="s">
        <v>11588</v>
      </c>
      <c r="C407" s="6" t="e">
        <v>#N/A</v>
      </c>
      <c r="D407" s="6">
        <v>0</v>
      </c>
      <c r="E407" s="6">
        <v>2.4111600000000002</v>
      </c>
      <c r="F407" s="6">
        <f t="shared" si="6"/>
        <v>0</v>
      </c>
      <c r="G407" s="6">
        <f t="shared" si="6"/>
        <v>0.53290209040928438</v>
      </c>
    </row>
    <row r="408" spans="1:7" s="1" customFormat="1">
      <c r="A408" s="6" t="s">
        <v>21544</v>
      </c>
      <c r="B408" s="6" t="s">
        <v>21545</v>
      </c>
      <c r="C408" s="6" t="s">
        <v>1373</v>
      </c>
      <c r="D408" s="6">
        <v>0</v>
      </c>
      <c r="E408" s="6">
        <v>2.42265</v>
      </c>
      <c r="F408" s="6">
        <f t="shared" si="6"/>
        <v>0</v>
      </c>
      <c r="G408" s="6">
        <f t="shared" si="6"/>
        <v>0.53436249047871431</v>
      </c>
    </row>
    <row r="409" spans="1:7" s="1" customFormat="1">
      <c r="A409" s="6" t="s">
        <v>30440</v>
      </c>
      <c r="B409" s="6" t="s">
        <v>30441</v>
      </c>
      <c r="C409" s="6" t="s">
        <v>9582</v>
      </c>
      <c r="D409" s="6">
        <v>0</v>
      </c>
      <c r="E409" s="6">
        <v>2.42265</v>
      </c>
      <c r="F409" s="6">
        <f t="shared" si="6"/>
        <v>0</v>
      </c>
      <c r="G409" s="6">
        <f t="shared" si="6"/>
        <v>0.53436249047871431</v>
      </c>
    </row>
    <row r="410" spans="1:7" s="1" customFormat="1">
      <c r="A410" s="6" t="s">
        <v>26829</v>
      </c>
      <c r="B410" s="6" t="s">
        <v>13838</v>
      </c>
      <c r="C410" s="6" t="s">
        <v>7184</v>
      </c>
      <c r="D410" s="6">
        <v>0.49435499999999999</v>
      </c>
      <c r="E410" s="6">
        <v>2.45974</v>
      </c>
      <c r="F410" s="6">
        <f t="shared" si="6"/>
        <v>0.17445378103140169</v>
      </c>
      <c r="G410" s="6">
        <f t="shared" si="6"/>
        <v>0.53904346272108949</v>
      </c>
    </row>
    <row r="411" spans="1:7" s="1" customFormat="1">
      <c r="A411" s="6" t="s">
        <v>18966</v>
      </c>
      <c r="B411" s="6" t="s">
        <v>18967</v>
      </c>
      <c r="C411" s="6" t="s">
        <v>4350</v>
      </c>
      <c r="D411" s="6">
        <v>0</v>
      </c>
      <c r="E411" s="6">
        <v>2.46515</v>
      </c>
      <c r="F411" s="6">
        <f t="shared" si="6"/>
        <v>0</v>
      </c>
      <c r="G411" s="6">
        <f t="shared" si="6"/>
        <v>0.53972203916781958</v>
      </c>
    </row>
    <row r="412" spans="1:7" s="1" customFormat="1">
      <c r="A412" s="6" t="s">
        <v>26492</v>
      </c>
      <c r="B412" s="6" t="s">
        <v>26493</v>
      </c>
      <c r="C412" s="6" t="s">
        <v>12553</v>
      </c>
      <c r="D412" s="6">
        <v>0.67864400000000002</v>
      </c>
      <c r="E412" s="6">
        <v>2.4762400000000002</v>
      </c>
      <c r="F412" s="6">
        <f t="shared" si="6"/>
        <v>0.22495860249373337</v>
      </c>
      <c r="G412" s="6">
        <f t="shared" si="6"/>
        <v>0.54110975255152105</v>
      </c>
    </row>
    <row r="413" spans="1:7" s="1" customFormat="1">
      <c r="A413" s="6" t="s">
        <v>29180</v>
      </c>
      <c r="B413" s="6" t="s">
        <v>29181</v>
      </c>
      <c r="C413" s="6" t="s">
        <v>8402</v>
      </c>
      <c r="D413" s="6">
        <v>9.4185400000000002E-2</v>
      </c>
      <c r="E413" s="6">
        <v>2.4801500000000001</v>
      </c>
      <c r="F413" s="6">
        <f t="shared" si="6"/>
        <v>3.9090915576034259E-2</v>
      </c>
      <c r="G413" s="6">
        <f t="shared" si="6"/>
        <v>0.54159796313289033</v>
      </c>
    </row>
    <row r="414" spans="1:7" s="1" customFormat="1">
      <c r="A414" s="6" t="s">
        <v>23199</v>
      </c>
      <c r="B414" s="6" t="s">
        <v>23200</v>
      </c>
      <c r="C414" s="6" t="s">
        <v>7204</v>
      </c>
      <c r="D414" s="6">
        <v>0.15771099999999999</v>
      </c>
      <c r="E414" s="6">
        <v>2.4849199999999998</v>
      </c>
      <c r="F414" s="6">
        <f t="shared" si="6"/>
        <v>6.3600159763033987E-2</v>
      </c>
      <c r="G414" s="6">
        <f t="shared" si="6"/>
        <v>0.54219281286233911</v>
      </c>
    </row>
    <row r="415" spans="1:7" s="1" customFormat="1">
      <c r="A415" s="6" t="s">
        <v>19268</v>
      </c>
      <c r="B415" s="6" t="s">
        <v>12658</v>
      </c>
      <c r="C415" s="6" t="s">
        <v>8778</v>
      </c>
      <c r="D415" s="6">
        <v>2.7792600000000001E-2</v>
      </c>
      <c r="E415" s="6">
        <v>2.48916</v>
      </c>
      <c r="F415" s="6">
        <f t="shared" si="6"/>
        <v>1.1905486485235537E-2</v>
      </c>
      <c r="G415" s="6">
        <f t="shared" si="6"/>
        <v>0.54272088504681215</v>
      </c>
    </row>
    <row r="416" spans="1:7" s="1" customFormat="1">
      <c r="A416" s="6" t="s">
        <v>22879</v>
      </c>
      <c r="B416" s="6" t="s">
        <v>22880</v>
      </c>
      <c r="C416" s="6" t="s">
        <v>9308</v>
      </c>
      <c r="D416" s="6">
        <v>0</v>
      </c>
      <c r="E416" s="6">
        <v>2.4939</v>
      </c>
      <c r="F416" s="6">
        <f t="shared" si="6"/>
        <v>0</v>
      </c>
      <c r="G416" s="6">
        <f t="shared" si="6"/>
        <v>0.54331047074717309</v>
      </c>
    </row>
    <row r="417" spans="1:7" s="1" customFormat="1">
      <c r="A417" s="6" t="s">
        <v>29059</v>
      </c>
      <c r="B417" s="6" t="s">
        <v>9290</v>
      </c>
      <c r="C417" s="6" t="s">
        <v>4515</v>
      </c>
      <c r="D417" s="6">
        <v>0.105738</v>
      </c>
      <c r="E417" s="6">
        <v>2.52536</v>
      </c>
      <c r="F417" s="6">
        <f t="shared" si="6"/>
        <v>4.3652234894852593E-2</v>
      </c>
      <c r="G417" s="6">
        <f t="shared" si="6"/>
        <v>0.54720347254171608</v>
      </c>
    </row>
    <row r="418" spans="1:7" s="1" customFormat="1">
      <c r="A418" s="6" t="s">
        <v>26465</v>
      </c>
      <c r="B418" s="6" t="s">
        <v>26466</v>
      </c>
      <c r="C418" s="6" t="s">
        <v>12765</v>
      </c>
      <c r="D418" s="6">
        <v>0</v>
      </c>
      <c r="E418" s="6">
        <v>2.5257399999999999</v>
      </c>
      <c r="F418" s="6">
        <f t="shared" si="6"/>
        <v>0</v>
      </c>
      <c r="G418" s="6">
        <f t="shared" si="6"/>
        <v>0.54725028279920296</v>
      </c>
    </row>
    <row r="419" spans="1:7" s="1" customFormat="1">
      <c r="A419" s="6" t="s">
        <v>28070</v>
      </c>
      <c r="B419" s="6" t="s">
        <v>28071</v>
      </c>
      <c r="C419" s="6" t="s">
        <v>939</v>
      </c>
      <c r="D419" s="6">
        <v>2.8371E-2</v>
      </c>
      <c r="E419" s="6">
        <v>2.5409600000000001</v>
      </c>
      <c r="F419" s="6">
        <f t="shared" si="6"/>
        <v>1.2149821065381344E-2</v>
      </c>
      <c r="G419" s="6">
        <f t="shared" si="6"/>
        <v>0.54912102083396686</v>
      </c>
    </row>
    <row r="420" spans="1:7" s="1" customFormat="1" ht="25">
      <c r="A420" s="6" t="s">
        <v>16767</v>
      </c>
      <c r="B420" s="6" t="s">
        <v>11625</v>
      </c>
      <c r="C420" s="6" t="e">
        <v>#N/A</v>
      </c>
      <c r="D420" s="6">
        <v>0</v>
      </c>
      <c r="E420" s="6">
        <v>2.609</v>
      </c>
      <c r="F420" s="6">
        <f t="shared" si="6"/>
        <v>0</v>
      </c>
      <c r="G420" s="6">
        <f t="shared" si="6"/>
        <v>0.55738688205950715</v>
      </c>
    </row>
    <row r="421" spans="1:7" s="1" customFormat="1">
      <c r="A421" s="6" t="s">
        <v>16792</v>
      </c>
      <c r="B421" s="6" t="s">
        <v>11147</v>
      </c>
      <c r="C421" s="6" t="s">
        <v>8670</v>
      </c>
      <c r="D421" s="6">
        <v>0.26532</v>
      </c>
      <c r="E421" s="6">
        <v>2.6214200000000001</v>
      </c>
      <c r="F421" s="6">
        <f t="shared" si="6"/>
        <v>0.10220037267342098</v>
      </c>
      <c r="G421" s="6">
        <f t="shared" si="6"/>
        <v>0.55887889573794802</v>
      </c>
    </row>
    <row r="422" spans="1:7" s="1" customFormat="1">
      <c r="A422" s="6" t="s">
        <v>25708</v>
      </c>
      <c r="B422" s="6" t="s">
        <v>9232</v>
      </c>
      <c r="C422" s="6" t="s">
        <v>7760</v>
      </c>
      <c r="D422" s="6">
        <v>0.62292800000000004</v>
      </c>
      <c r="E422" s="6">
        <v>2.6566900000000002</v>
      </c>
      <c r="F422" s="6">
        <f t="shared" si="6"/>
        <v>0.21029925310022798</v>
      </c>
      <c r="G422" s="6">
        <f t="shared" si="6"/>
        <v>0.56308814409631947</v>
      </c>
    </row>
    <row r="423" spans="1:7" s="1" customFormat="1">
      <c r="A423" s="6" t="s">
        <v>16892</v>
      </c>
      <c r="B423" s="6" t="s">
        <v>11123</v>
      </c>
      <c r="C423" s="6" t="s">
        <v>5021</v>
      </c>
      <c r="D423" s="6">
        <v>0.251226</v>
      </c>
      <c r="E423" s="6">
        <v>2.6667000000000001</v>
      </c>
      <c r="F423" s="6">
        <f t="shared" si="6"/>
        <v>9.7335760283556103E-2</v>
      </c>
      <c r="G423" s="6">
        <f t="shared" si="6"/>
        <v>0.56427537855227028</v>
      </c>
    </row>
    <row r="424" spans="1:7" s="1" customFormat="1">
      <c r="A424" s="6" t="s">
        <v>34176</v>
      </c>
      <c r="B424" s="6" t="s">
        <v>34177</v>
      </c>
      <c r="C424" s="6" t="s">
        <v>12047</v>
      </c>
      <c r="D424" s="6">
        <v>0</v>
      </c>
      <c r="E424" s="6">
        <v>2.6676299999999999</v>
      </c>
      <c r="F424" s="6">
        <f t="shared" si="6"/>
        <v>0</v>
      </c>
      <c r="G424" s="6">
        <f t="shared" si="6"/>
        <v>0.56438551645725543</v>
      </c>
    </row>
    <row r="425" spans="1:7" s="1" customFormat="1">
      <c r="A425" s="6" t="s">
        <v>19142</v>
      </c>
      <c r="B425" s="6" t="s">
        <v>19143</v>
      </c>
      <c r="C425" s="6" t="s">
        <v>69</v>
      </c>
      <c r="D425" s="6">
        <v>0.346607</v>
      </c>
      <c r="E425" s="6">
        <v>2.6731199999999999</v>
      </c>
      <c r="F425" s="6">
        <f t="shared" si="6"/>
        <v>0.12924086770913726</v>
      </c>
      <c r="G425" s="6">
        <f t="shared" si="6"/>
        <v>0.56503511687960384</v>
      </c>
    </row>
    <row r="426" spans="1:7" s="1" customFormat="1">
      <c r="A426" s="6" t="s">
        <v>32087</v>
      </c>
      <c r="B426" s="6" t="s">
        <v>32088</v>
      </c>
      <c r="C426" s="6" t="s">
        <v>1191</v>
      </c>
      <c r="D426" s="6">
        <v>0.64065899999999998</v>
      </c>
      <c r="E426" s="6">
        <v>2.6776599999999999</v>
      </c>
      <c r="F426" s="6">
        <f t="shared" si="6"/>
        <v>0.21501832522891276</v>
      </c>
      <c r="G426" s="6">
        <f t="shared" si="6"/>
        <v>0.56557157619373</v>
      </c>
    </row>
    <row r="427" spans="1:7" s="1" customFormat="1">
      <c r="A427" s="6" t="s">
        <v>34800</v>
      </c>
      <c r="B427" s="6" t="s">
        <v>17584</v>
      </c>
      <c r="C427" s="6" t="s">
        <v>5036</v>
      </c>
      <c r="D427" s="6">
        <v>0.31521900000000003</v>
      </c>
      <c r="E427" s="6">
        <v>2.6859199999999999</v>
      </c>
      <c r="F427" s="6">
        <f t="shared" si="6"/>
        <v>0.11899807417373787</v>
      </c>
      <c r="G427" s="6">
        <f t="shared" si="6"/>
        <v>0.56654590496455515</v>
      </c>
    </row>
    <row r="428" spans="1:7" s="1" customFormat="1">
      <c r="A428" s="6" t="s">
        <v>32259</v>
      </c>
      <c r="B428" s="6" t="s">
        <v>32260</v>
      </c>
      <c r="C428" s="6" t="e">
        <v>#N/A</v>
      </c>
      <c r="D428" s="6">
        <v>0.73737299999999995</v>
      </c>
      <c r="E428" s="6">
        <v>2.6905299999999999</v>
      </c>
      <c r="F428" s="6">
        <f t="shared" si="6"/>
        <v>0.23989306798730184</v>
      </c>
      <c r="G428" s="6">
        <f t="shared" si="6"/>
        <v>0.56708874001996312</v>
      </c>
    </row>
    <row r="429" spans="1:7" s="1" customFormat="1">
      <c r="A429" s="6" t="s">
        <v>29317</v>
      </c>
      <c r="B429" s="6" t="s">
        <v>17466</v>
      </c>
      <c r="C429" s="6" t="s">
        <v>3893</v>
      </c>
      <c r="D429" s="6">
        <v>0</v>
      </c>
      <c r="E429" s="6">
        <v>2.6915200000000001</v>
      </c>
      <c r="F429" s="6">
        <f t="shared" si="6"/>
        <v>0</v>
      </c>
      <c r="G429" s="6">
        <f t="shared" si="6"/>
        <v>0.56720522569525977</v>
      </c>
    </row>
    <row r="430" spans="1:7" s="1" customFormat="1">
      <c r="A430" s="6" t="s">
        <v>18360</v>
      </c>
      <c r="B430" s="6" t="s">
        <v>21897</v>
      </c>
      <c r="C430" s="6" t="s">
        <v>6586</v>
      </c>
      <c r="D430" s="6">
        <v>0.107067</v>
      </c>
      <c r="E430" s="6">
        <v>2.69916</v>
      </c>
      <c r="F430" s="6">
        <f t="shared" si="6"/>
        <v>4.4173905295857796E-2</v>
      </c>
      <c r="G430" s="6">
        <f t="shared" si="6"/>
        <v>0.56810311628817523</v>
      </c>
    </row>
    <row r="431" spans="1:7" s="1" customFormat="1">
      <c r="A431" s="6" t="s">
        <v>34951</v>
      </c>
      <c r="B431" s="6" t="s">
        <v>34952</v>
      </c>
      <c r="C431" s="6" t="s">
        <v>2273</v>
      </c>
      <c r="D431" s="6">
        <v>8.7842900000000002E-2</v>
      </c>
      <c r="E431" s="6">
        <v>2.70987</v>
      </c>
      <c r="F431" s="6">
        <f t="shared" si="6"/>
        <v>3.6566181585145734E-2</v>
      </c>
      <c r="G431" s="6">
        <f t="shared" si="6"/>
        <v>0.56935869148247664</v>
      </c>
    </row>
    <row r="432" spans="1:7" s="1" customFormat="1">
      <c r="A432" s="6" t="s">
        <v>17311</v>
      </c>
      <c r="B432" s="6" t="s">
        <v>17312</v>
      </c>
      <c r="C432" s="6" t="s">
        <v>16498</v>
      </c>
      <c r="D432" s="6">
        <v>0.33414700000000003</v>
      </c>
      <c r="E432" s="6">
        <v>2.7155800000000001</v>
      </c>
      <c r="F432" s="6">
        <f t="shared" si="6"/>
        <v>0.1252036839820338</v>
      </c>
      <c r="G432" s="6">
        <f t="shared" si="6"/>
        <v>0.57002661651879416</v>
      </c>
    </row>
    <row r="433" spans="1:7" s="1" customFormat="1">
      <c r="A433" s="6" t="s">
        <v>33670</v>
      </c>
      <c r="B433" s="6" t="s">
        <v>33671</v>
      </c>
      <c r="C433" s="6" t="e">
        <v>#N/A</v>
      </c>
      <c r="D433" s="6">
        <v>0.22772600000000001</v>
      </c>
      <c r="E433" s="6">
        <v>2.7194099999999999</v>
      </c>
      <c r="F433" s="6">
        <f t="shared" si="6"/>
        <v>8.9101453152294077E-2</v>
      </c>
      <c r="G433" s="6">
        <f t="shared" si="6"/>
        <v>0.57047405438026222</v>
      </c>
    </row>
    <row r="434" spans="1:7" s="1" customFormat="1">
      <c r="A434" s="6" t="s">
        <v>28789</v>
      </c>
      <c r="B434" s="6" t="s">
        <v>24127</v>
      </c>
      <c r="C434" s="6" t="s">
        <v>4799</v>
      </c>
      <c r="D434" s="6">
        <v>0.13058600000000001</v>
      </c>
      <c r="E434" s="6">
        <v>2.7289599999999998</v>
      </c>
      <c r="F434" s="6">
        <f t="shared" si="6"/>
        <v>5.3303603306665427E-2</v>
      </c>
      <c r="G434" s="6">
        <f t="shared" si="6"/>
        <v>0.57158772477389819</v>
      </c>
    </row>
    <row r="435" spans="1:7" s="1" customFormat="1">
      <c r="A435" s="6" t="s">
        <v>32237</v>
      </c>
      <c r="B435" s="6" t="s">
        <v>32238</v>
      </c>
      <c r="C435" s="6" t="s">
        <v>8947</v>
      </c>
      <c r="D435" s="6">
        <v>0.16789699999999999</v>
      </c>
      <c r="E435" s="6">
        <v>2.7568000000000001</v>
      </c>
      <c r="F435" s="6">
        <f t="shared" si="6"/>
        <v>6.7404542858477592E-2</v>
      </c>
      <c r="G435" s="6">
        <f t="shared" si="6"/>
        <v>0.57481807523150164</v>
      </c>
    </row>
    <row r="436" spans="1:7" s="1" customFormat="1">
      <c r="A436" s="6" t="s">
        <v>35006</v>
      </c>
      <c r="B436" s="6" t="s">
        <v>35007</v>
      </c>
      <c r="C436" s="6" t="s">
        <v>6179</v>
      </c>
      <c r="D436" s="6">
        <v>0.19219800000000001</v>
      </c>
      <c r="E436" s="6">
        <v>2.7732899999999998</v>
      </c>
      <c r="F436" s="6">
        <f t="shared" si="6"/>
        <v>7.6348388933072664E-2</v>
      </c>
      <c r="G436" s="6">
        <f t="shared" si="6"/>
        <v>0.57672018462315233</v>
      </c>
    </row>
    <row r="437" spans="1:7" s="1" customFormat="1">
      <c r="A437" s="6" t="s">
        <v>27319</v>
      </c>
      <c r="B437" s="6" t="s">
        <v>27320</v>
      </c>
      <c r="C437" s="6" t="s">
        <v>12223</v>
      </c>
      <c r="D437" s="6">
        <v>0.15795400000000001</v>
      </c>
      <c r="E437" s="6">
        <v>2.7769400000000002</v>
      </c>
      <c r="F437" s="6">
        <f t="shared" si="6"/>
        <v>6.3691307281772552E-2</v>
      </c>
      <c r="G437" s="6">
        <f t="shared" si="6"/>
        <v>0.57714008573409437</v>
      </c>
    </row>
    <row r="438" spans="1:7" s="1" customFormat="1" ht="25">
      <c r="A438" s="6" t="s">
        <v>29346</v>
      </c>
      <c r="B438" s="6" t="s">
        <v>17787</v>
      </c>
      <c r="C438" s="6" t="e">
        <v>#N/A</v>
      </c>
      <c r="D438" s="6">
        <v>0</v>
      </c>
      <c r="E438" s="6">
        <v>2.7877000000000001</v>
      </c>
      <c r="F438" s="6">
        <f t="shared" si="6"/>
        <v>0</v>
      </c>
      <c r="G438" s="6">
        <f t="shared" si="6"/>
        <v>0.57837557394683858</v>
      </c>
    </row>
    <row r="439" spans="1:7" s="1" customFormat="1">
      <c r="A439" s="6" t="s">
        <v>27903</v>
      </c>
      <c r="B439" s="6" t="s">
        <v>27904</v>
      </c>
      <c r="C439" s="6" t="s">
        <v>796</v>
      </c>
      <c r="D439" s="6">
        <v>0.171847</v>
      </c>
      <c r="E439" s="6">
        <v>2.7931699999999999</v>
      </c>
      <c r="F439" s="6">
        <f t="shared" si="6"/>
        <v>6.8870912541022497E-2</v>
      </c>
      <c r="G439" s="6">
        <f t="shared" si="6"/>
        <v>0.57900230708651401</v>
      </c>
    </row>
    <row r="440" spans="1:7" s="1" customFormat="1">
      <c r="A440" s="6" t="s">
        <v>22038</v>
      </c>
      <c r="B440" s="6" t="s">
        <v>20124</v>
      </c>
      <c r="C440" s="6" t="s">
        <v>3839</v>
      </c>
      <c r="D440" s="6">
        <v>0.28167799999999998</v>
      </c>
      <c r="E440" s="6">
        <v>2.8030599999999999</v>
      </c>
      <c r="F440" s="6">
        <f t="shared" si="6"/>
        <v>0.1077789297161228</v>
      </c>
      <c r="G440" s="6">
        <f t="shared" si="6"/>
        <v>0.58013317722945257</v>
      </c>
    </row>
    <row r="441" spans="1:7" s="1" customFormat="1">
      <c r="A441" s="6" t="s">
        <v>21955</v>
      </c>
      <c r="B441" s="6" t="s">
        <v>21956</v>
      </c>
      <c r="C441" s="6" t="s">
        <v>9103</v>
      </c>
      <c r="D441" s="6">
        <v>0.36569800000000002</v>
      </c>
      <c r="E441" s="6">
        <v>2.8385500000000001</v>
      </c>
      <c r="F441" s="6">
        <f t="shared" si="6"/>
        <v>0.13535467340555327</v>
      </c>
      <c r="G441" s="6">
        <f t="shared" si="6"/>
        <v>0.58416720199188832</v>
      </c>
    </row>
    <row r="442" spans="1:7" s="1" customFormat="1">
      <c r="A442" s="6" t="s">
        <v>30668</v>
      </c>
      <c r="B442" s="6" t="s">
        <v>30669</v>
      </c>
      <c r="C442" s="6" t="s">
        <v>14314</v>
      </c>
      <c r="D442" s="6">
        <v>0.60567599999999999</v>
      </c>
      <c r="E442" s="6">
        <v>2.8492500000000001</v>
      </c>
      <c r="F442" s="6">
        <f t="shared" si="6"/>
        <v>0.20565791603117414</v>
      </c>
      <c r="G442" s="6">
        <f t="shared" si="6"/>
        <v>0.58537611844574577</v>
      </c>
    </row>
    <row r="443" spans="1:7" s="1" customFormat="1">
      <c r="A443" s="6" t="s">
        <v>21999</v>
      </c>
      <c r="B443" s="6" t="s">
        <v>22000</v>
      </c>
      <c r="C443" s="6" t="e">
        <v>#N/A</v>
      </c>
      <c r="D443" s="6">
        <v>0</v>
      </c>
      <c r="E443" s="6">
        <v>2.8549699999999998</v>
      </c>
      <c r="F443" s="6">
        <f t="shared" si="6"/>
        <v>0</v>
      </c>
      <c r="G443" s="6">
        <f t="shared" si="6"/>
        <v>0.58602100265023038</v>
      </c>
    </row>
    <row r="444" spans="1:7" s="1" customFormat="1" ht="25">
      <c r="A444" s="6" t="s">
        <v>29560</v>
      </c>
      <c r="B444" s="6" t="s">
        <v>29561</v>
      </c>
      <c r="C444" s="6" t="s">
        <v>124</v>
      </c>
      <c r="D444" s="6">
        <v>0</v>
      </c>
      <c r="E444" s="6">
        <v>2.8576000000000001</v>
      </c>
      <c r="F444" s="6">
        <f t="shared" si="6"/>
        <v>0</v>
      </c>
      <c r="G444" s="6">
        <f t="shared" si="6"/>
        <v>0.58631719303337848</v>
      </c>
    </row>
    <row r="445" spans="1:7" s="1" customFormat="1">
      <c r="A445" s="6" t="s">
        <v>19321</v>
      </c>
      <c r="B445" s="6" t="s">
        <v>19322</v>
      </c>
      <c r="C445" s="6" t="s">
        <v>2402</v>
      </c>
      <c r="D445" s="6">
        <v>0</v>
      </c>
      <c r="E445" s="6">
        <v>2.8794900000000001</v>
      </c>
      <c r="F445" s="6">
        <f t="shared" si="6"/>
        <v>0</v>
      </c>
      <c r="G445" s="6">
        <f t="shared" si="6"/>
        <v>0.58877463674272612</v>
      </c>
    </row>
    <row r="446" spans="1:7" s="1" customFormat="1">
      <c r="A446" s="6" t="s">
        <v>23654</v>
      </c>
      <c r="B446" s="6" t="s">
        <v>14732</v>
      </c>
      <c r="C446" s="6" t="s">
        <v>4912</v>
      </c>
      <c r="D446" s="6">
        <v>0.32153799999999999</v>
      </c>
      <c r="E446" s="6">
        <v>2.87975</v>
      </c>
      <c r="F446" s="6">
        <f t="shared" si="6"/>
        <v>0.1210796555139195</v>
      </c>
      <c r="G446" s="6">
        <f t="shared" si="6"/>
        <v>0.58880374180078265</v>
      </c>
    </row>
    <row r="447" spans="1:7" s="1" customFormat="1">
      <c r="A447" s="6" t="s">
        <v>30944</v>
      </c>
      <c r="B447" s="6" t="s">
        <v>30945</v>
      </c>
      <c r="C447" s="6" t="s">
        <v>10040</v>
      </c>
      <c r="D447" s="6">
        <v>0.18129300000000001</v>
      </c>
      <c r="E447" s="6">
        <v>2.8865599999999998</v>
      </c>
      <c r="F447" s="6">
        <f t="shared" si="6"/>
        <v>7.2357630467864489E-2</v>
      </c>
      <c r="G447" s="6">
        <f t="shared" si="6"/>
        <v>0.58956537665176623</v>
      </c>
    </row>
    <row r="448" spans="1:7" s="1" customFormat="1">
      <c r="A448" s="6" t="s">
        <v>22141</v>
      </c>
      <c r="B448" s="6" t="s">
        <v>22142</v>
      </c>
      <c r="C448" s="6" t="s">
        <v>8459</v>
      </c>
      <c r="D448" s="6">
        <v>0.23799000000000001</v>
      </c>
      <c r="E448" s="6">
        <v>2.9065599999999998</v>
      </c>
      <c r="F448" s="6">
        <f t="shared" si="6"/>
        <v>9.2717136636959172E-2</v>
      </c>
      <c r="G448" s="6">
        <f t="shared" si="6"/>
        <v>0.59179449893071123</v>
      </c>
    </row>
    <row r="449" spans="1:7" s="1" customFormat="1">
      <c r="A449" s="6" t="s">
        <v>34964</v>
      </c>
      <c r="B449" s="6" t="s">
        <v>34965</v>
      </c>
      <c r="C449" s="6" t="s">
        <v>2278</v>
      </c>
      <c r="D449" s="6">
        <v>0.57003000000000004</v>
      </c>
      <c r="E449" s="6">
        <v>2.9071799999999999</v>
      </c>
      <c r="F449" s="6">
        <f t="shared" si="6"/>
        <v>0.19590795095062188</v>
      </c>
      <c r="G449" s="6">
        <f t="shared" si="6"/>
        <v>0.59186341921199648</v>
      </c>
    </row>
    <row r="450" spans="1:7" s="1" customFormat="1">
      <c r="A450" s="6" t="s">
        <v>16277</v>
      </c>
      <c r="B450" s="6" t="s">
        <v>16278</v>
      </c>
      <c r="C450" s="6" t="s">
        <v>1965</v>
      </c>
      <c r="D450" s="6">
        <v>0</v>
      </c>
      <c r="E450" s="6">
        <v>2.9095499999999999</v>
      </c>
      <c r="F450" s="6">
        <f t="shared" si="6"/>
        <v>0</v>
      </c>
      <c r="G450" s="6">
        <f t="shared" si="6"/>
        <v>0.59212677177851736</v>
      </c>
    </row>
    <row r="451" spans="1:7" s="1" customFormat="1" ht="25">
      <c r="A451" s="6" t="s">
        <v>24705</v>
      </c>
      <c r="B451" s="6" t="s">
        <v>24706</v>
      </c>
      <c r="C451" s="6" t="s">
        <v>11802</v>
      </c>
      <c r="D451" s="6">
        <v>0</v>
      </c>
      <c r="E451" s="6">
        <v>2.9145799999999999</v>
      </c>
      <c r="F451" s="6">
        <f t="shared" ref="F451:G514" si="7">LOG10(D451+1)</f>
        <v>0</v>
      </c>
      <c r="G451" s="6">
        <f t="shared" si="7"/>
        <v>0.59268517291574896</v>
      </c>
    </row>
    <row r="452" spans="1:7" s="1" customFormat="1" ht="25">
      <c r="A452" s="6" t="s">
        <v>23879</v>
      </c>
      <c r="B452" s="6" t="s">
        <v>7612</v>
      </c>
      <c r="C452" s="6" t="s">
        <v>4416</v>
      </c>
      <c r="D452" s="6">
        <v>0.88554699999999997</v>
      </c>
      <c r="E452" s="6">
        <v>2.9269599999999998</v>
      </c>
      <c r="F452" s="6">
        <f t="shared" si="7"/>
        <v>0.27543736229785742</v>
      </c>
      <c r="G452" s="6">
        <f t="shared" si="7"/>
        <v>0.59405647757096569</v>
      </c>
    </row>
    <row r="453" spans="1:7" s="1" customFormat="1">
      <c r="A453" s="6" t="s">
        <v>23095</v>
      </c>
      <c r="B453" s="6" t="s">
        <v>23096</v>
      </c>
      <c r="C453" s="6" t="e">
        <v>#N/A</v>
      </c>
      <c r="D453" s="6">
        <v>0.82326200000000005</v>
      </c>
      <c r="E453" s="6">
        <v>2.9493100000000001</v>
      </c>
      <c r="F453" s="6">
        <f t="shared" si="7"/>
        <v>0.26084908060148732</v>
      </c>
      <c r="G453" s="6">
        <f t="shared" si="7"/>
        <v>0.5965212249002132</v>
      </c>
    </row>
    <row r="454" spans="1:7" s="1" customFormat="1">
      <c r="A454" s="6" t="s">
        <v>29762</v>
      </c>
      <c r="B454" s="6" t="s">
        <v>29763</v>
      </c>
      <c r="C454" s="6" t="s">
        <v>14500</v>
      </c>
      <c r="D454" s="6">
        <v>0.12615599999999999</v>
      </c>
      <c r="E454" s="6">
        <v>2.9502199999999998</v>
      </c>
      <c r="F454" s="6">
        <f t="shared" si="7"/>
        <v>5.1598555032603521E-2</v>
      </c>
      <c r="G454" s="6">
        <f t="shared" si="7"/>
        <v>0.59662128350630239</v>
      </c>
    </row>
    <row r="455" spans="1:7" s="1" customFormat="1">
      <c r="A455" s="6" t="s">
        <v>25758</v>
      </c>
      <c r="B455" s="6" t="s">
        <v>9245</v>
      </c>
      <c r="C455" s="6" t="s">
        <v>8510</v>
      </c>
      <c r="D455" s="6">
        <v>0</v>
      </c>
      <c r="E455" s="6">
        <v>2.9592100000000001</v>
      </c>
      <c r="F455" s="6">
        <f t="shared" si="7"/>
        <v>0</v>
      </c>
      <c r="G455" s="6">
        <f t="shared" si="7"/>
        <v>0.59760853772655265</v>
      </c>
    </row>
    <row r="456" spans="1:7" s="1" customFormat="1">
      <c r="A456" s="6" t="s">
        <v>19497</v>
      </c>
      <c r="B456" s="6" t="s">
        <v>19498</v>
      </c>
      <c r="C456" s="6" t="s">
        <v>17076</v>
      </c>
      <c r="D456" s="6">
        <v>0</v>
      </c>
      <c r="E456" s="6">
        <v>2.9698199999999999</v>
      </c>
      <c r="F456" s="6">
        <f t="shared" si="7"/>
        <v>0</v>
      </c>
      <c r="G456" s="6">
        <f t="shared" si="7"/>
        <v>0.59877081538301924</v>
      </c>
    </row>
    <row r="457" spans="1:7" s="1" customFormat="1">
      <c r="A457" s="6" t="s">
        <v>25301</v>
      </c>
      <c r="B457" s="6" t="s">
        <v>16551</v>
      </c>
      <c r="C457" s="6" t="s">
        <v>4668</v>
      </c>
      <c r="D457" s="6">
        <v>9.7690200000000005E-2</v>
      </c>
      <c r="E457" s="6">
        <v>3.0136500000000002</v>
      </c>
      <c r="F457" s="6">
        <f t="shared" si="7"/>
        <v>4.0479786912909779E-2</v>
      </c>
      <c r="G457" s="6">
        <f t="shared" si="7"/>
        <v>0.60353949827204689</v>
      </c>
    </row>
    <row r="458" spans="1:7" s="1" customFormat="1">
      <c r="A458" s="6" t="s">
        <v>30332</v>
      </c>
      <c r="B458" s="6" t="s">
        <v>9377</v>
      </c>
      <c r="C458" s="6" t="e">
        <v>#N/A</v>
      </c>
      <c r="D458" s="6">
        <v>0</v>
      </c>
      <c r="E458" s="6">
        <v>3.0180400000000001</v>
      </c>
      <c r="F458" s="6">
        <f t="shared" si="7"/>
        <v>0</v>
      </c>
      <c r="G458" s="6">
        <f t="shared" si="7"/>
        <v>0.60401425587982793</v>
      </c>
    </row>
    <row r="459" spans="1:7" s="1" customFormat="1">
      <c r="A459" s="6" t="s">
        <v>29322</v>
      </c>
      <c r="B459" s="6" t="s">
        <v>29323</v>
      </c>
      <c r="C459" s="6" t="s">
        <v>1786</v>
      </c>
      <c r="D459" s="6">
        <v>0.101337</v>
      </c>
      <c r="E459" s="6">
        <v>3.0253100000000002</v>
      </c>
      <c r="F459" s="6">
        <f t="shared" si="7"/>
        <v>4.1920229821947465E-2</v>
      </c>
      <c r="G459" s="6">
        <f t="shared" si="7"/>
        <v>0.60479933218341464</v>
      </c>
    </row>
    <row r="460" spans="1:7" s="1" customFormat="1">
      <c r="A460" s="6" t="s">
        <v>29556</v>
      </c>
      <c r="B460" s="6" t="s">
        <v>29557</v>
      </c>
      <c r="C460" s="6" t="e">
        <v>#N/A</v>
      </c>
      <c r="D460" s="6">
        <v>0</v>
      </c>
      <c r="E460" s="6">
        <v>3.0332300000000001</v>
      </c>
      <c r="F460" s="6">
        <f t="shared" si="7"/>
        <v>0</v>
      </c>
      <c r="G460" s="6">
        <f t="shared" si="7"/>
        <v>0.60565298890141284</v>
      </c>
    </row>
    <row r="461" spans="1:7" s="1" customFormat="1">
      <c r="A461" s="6" t="s">
        <v>30542</v>
      </c>
      <c r="B461" s="6" t="s">
        <v>17765</v>
      </c>
      <c r="C461" s="6" t="s">
        <v>8684</v>
      </c>
      <c r="D461" s="6">
        <v>0.26139499999999999</v>
      </c>
      <c r="E461" s="6">
        <v>3.0347599999999999</v>
      </c>
      <c r="F461" s="6">
        <f t="shared" si="7"/>
        <v>0.10085110517584135</v>
      </c>
      <c r="G461" s="6">
        <f t="shared" si="7"/>
        <v>0.60581770664778523</v>
      </c>
    </row>
    <row r="462" spans="1:7" s="1" customFormat="1">
      <c r="A462" s="6" t="s">
        <v>21303</v>
      </c>
      <c r="B462" s="6" t="s">
        <v>21304</v>
      </c>
      <c r="C462" s="6" t="e">
        <v>#N/A</v>
      </c>
      <c r="D462" s="6">
        <v>0</v>
      </c>
      <c r="E462" s="6">
        <v>3.0478499999999999</v>
      </c>
      <c r="F462" s="6">
        <f t="shared" si="7"/>
        <v>0</v>
      </c>
      <c r="G462" s="6">
        <f t="shared" si="7"/>
        <v>0.60722441060563481</v>
      </c>
    </row>
    <row r="463" spans="1:7" s="1" customFormat="1">
      <c r="A463" s="6" t="s">
        <v>26105</v>
      </c>
      <c r="B463" s="6" t="s">
        <v>26106</v>
      </c>
      <c r="C463" s="6" t="e">
        <v>#N/A</v>
      </c>
      <c r="D463" s="6">
        <v>0</v>
      </c>
      <c r="E463" s="6">
        <v>3.0487199999999999</v>
      </c>
      <c r="F463" s="6">
        <f t="shared" si="7"/>
        <v>0</v>
      </c>
      <c r="G463" s="6">
        <f t="shared" si="7"/>
        <v>0.60731774301694219</v>
      </c>
    </row>
    <row r="464" spans="1:7" s="1" customFormat="1">
      <c r="A464" s="6" t="s">
        <v>25914</v>
      </c>
      <c r="B464" s="6" t="s">
        <v>25915</v>
      </c>
      <c r="C464" s="6" t="e">
        <v>#N/A</v>
      </c>
      <c r="D464" s="6">
        <v>0</v>
      </c>
      <c r="E464" s="6">
        <v>3.0487199999999999</v>
      </c>
      <c r="F464" s="6">
        <f t="shared" si="7"/>
        <v>0</v>
      </c>
      <c r="G464" s="6">
        <f t="shared" si="7"/>
        <v>0.60731774301694219</v>
      </c>
    </row>
    <row r="465" spans="1:7" s="1" customFormat="1">
      <c r="A465" s="6" t="s">
        <v>29602</v>
      </c>
      <c r="B465" s="6" t="s">
        <v>29603</v>
      </c>
      <c r="C465" s="6" t="e">
        <v>#N/A</v>
      </c>
      <c r="D465" s="6">
        <v>0</v>
      </c>
      <c r="E465" s="6">
        <v>3.0833699999999999</v>
      </c>
      <c r="F465" s="6">
        <f t="shared" si="7"/>
        <v>0</v>
      </c>
      <c r="G465" s="6">
        <f t="shared" si="7"/>
        <v>0.61101873375056415</v>
      </c>
    </row>
    <row r="466" spans="1:7" s="1" customFormat="1">
      <c r="A466" s="6" t="s">
        <v>13646</v>
      </c>
      <c r="B466" s="6" t="s">
        <v>13647</v>
      </c>
      <c r="C466" s="6" t="s">
        <v>14436</v>
      </c>
      <c r="D466" s="6">
        <v>0</v>
      </c>
      <c r="E466" s="6">
        <v>3.0946199999999999</v>
      </c>
      <c r="F466" s="6">
        <f t="shared" si="7"/>
        <v>0</v>
      </c>
      <c r="G466" s="6">
        <f t="shared" si="7"/>
        <v>0.61221360339539821</v>
      </c>
    </row>
    <row r="467" spans="1:7" s="1" customFormat="1">
      <c r="A467" s="6" t="s">
        <v>30391</v>
      </c>
      <c r="B467" s="6" t="s">
        <v>30392</v>
      </c>
      <c r="C467" s="6" t="e">
        <v>#N/A</v>
      </c>
      <c r="D467" s="6">
        <v>0</v>
      </c>
      <c r="E467" s="6">
        <v>3.1059600000000001</v>
      </c>
      <c r="F467" s="6">
        <f t="shared" si="7"/>
        <v>0</v>
      </c>
      <c r="G467" s="6">
        <f t="shared" si="7"/>
        <v>0.61341471418608462</v>
      </c>
    </row>
    <row r="468" spans="1:7" s="1" customFormat="1">
      <c r="A468" s="6" t="s">
        <v>32339</v>
      </c>
      <c r="B468" s="6" t="s">
        <v>32340</v>
      </c>
      <c r="C468" s="6" t="s">
        <v>5557</v>
      </c>
      <c r="D468" s="6">
        <v>0</v>
      </c>
      <c r="E468" s="6">
        <v>3.1059600000000001</v>
      </c>
      <c r="F468" s="6">
        <f t="shared" si="7"/>
        <v>0</v>
      </c>
      <c r="G468" s="6">
        <f t="shared" si="7"/>
        <v>0.61341471418608462</v>
      </c>
    </row>
    <row r="469" spans="1:7" s="1" customFormat="1">
      <c r="A469" s="6" t="s">
        <v>12426</v>
      </c>
      <c r="B469" s="6" t="s">
        <v>12427</v>
      </c>
      <c r="C469" s="6" t="s">
        <v>8049</v>
      </c>
      <c r="D469" s="6">
        <v>0</v>
      </c>
      <c r="E469" s="6">
        <v>3.10975</v>
      </c>
      <c r="F469" s="6">
        <f t="shared" si="7"/>
        <v>0</v>
      </c>
      <c r="G469" s="6">
        <f t="shared" si="7"/>
        <v>0.61381540413331326</v>
      </c>
    </row>
    <row r="470" spans="1:7" s="1" customFormat="1">
      <c r="A470" s="6" t="s">
        <v>32214</v>
      </c>
      <c r="B470" s="6" t="s">
        <v>32215</v>
      </c>
      <c r="C470" s="6" t="e">
        <v>#N/A</v>
      </c>
      <c r="D470" s="6">
        <v>0</v>
      </c>
      <c r="E470" s="6">
        <v>3.1254599999999999</v>
      </c>
      <c r="F470" s="6">
        <f t="shared" si="7"/>
        <v>0</v>
      </c>
      <c r="G470" s="6">
        <f t="shared" si="7"/>
        <v>0.61547238060073373</v>
      </c>
    </row>
    <row r="471" spans="1:7" s="1" customFormat="1">
      <c r="A471" s="6" t="s">
        <v>32986</v>
      </c>
      <c r="B471" s="6" t="s">
        <v>32987</v>
      </c>
      <c r="C471" s="6" t="s">
        <v>1133</v>
      </c>
      <c r="D471" s="6">
        <v>5.3282499999999997E-2</v>
      </c>
      <c r="E471" s="6">
        <v>3.1283599999999998</v>
      </c>
      <c r="F471" s="6">
        <f t="shared" si="7"/>
        <v>2.2544868561193053E-2</v>
      </c>
      <c r="G471" s="6">
        <f t="shared" si="7"/>
        <v>0.61577756148651641</v>
      </c>
    </row>
    <row r="472" spans="1:7" s="1" customFormat="1">
      <c r="A472" s="6" t="s">
        <v>26049</v>
      </c>
      <c r="B472" s="6" t="s">
        <v>26050</v>
      </c>
      <c r="C472" s="6" t="s">
        <v>14344</v>
      </c>
      <c r="D472" s="6">
        <v>6.55443E-2</v>
      </c>
      <c r="E472" s="6">
        <v>3.1307999999999998</v>
      </c>
      <c r="F472" s="6">
        <f t="shared" si="7"/>
        <v>2.757151021690965E-2</v>
      </c>
      <c r="G472" s="6">
        <f t="shared" si="7"/>
        <v>0.61603416834887847</v>
      </c>
    </row>
    <row r="473" spans="1:7" s="1" customFormat="1">
      <c r="A473" s="6" t="s">
        <v>30331</v>
      </c>
      <c r="B473" s="6" t="s">
        <v>9376</v>
      </c>
      <c r="C473" s="6" t="e">
        <v>#N/A</v>
      </c>
      <c r="D473" s="6">
        <v>0</v>
      </c>
      <c r="E473" s="6">
        <v>3.13402</v>
      </c>
      <c r="F473" s="6">
        <f t="shared" si="7"/>
        <v>0</v>
      </c>
      <c r="G473" s="6">
        <f t="shared" si="7"/>
        <v>0.61637257337221452</v>
      </c>
    </row>
    <row r="474" spans="1:7" s="1" customFormat="1">
      <c r="A474" s="6" t="s">
        <v>29441</v>
      </c>
      <c r="B474" s="6" t="s">
        <v>29442</v>
      </c>
      <c r="C474" s="6" t="e">
        <v>#N/A</v>
      </c>
      <c r="D474" s="6">
        <v>0.10359599999999999</v>
      </c>
      <c r="E474" s="6">
        <v>3.1442899999999998</v>
      </c>
      <c r="F474" s="6">
        <f t="shared" si="7"/>
        <v>4.2810117703237185E-2</v>
      </c>
      <c r="G474" s="6">
        <f t="shared" si="7"/>
        <v>0.61745013790346137</v>
      </c>
    </row>
    <row r="475" spans="1:7" s="1" customFormat="1">
      <c r="A475" s="6" t="s">
        <v>26340</v>
      </c>
      <c r="B475" s="6" t="s">
        <v>26341</v>
      </c>
      <c r="C475" s="6" t="s">
        <v>11950</v>
      </c>
      <c r="D475" s="6">
        <v>0.18624599999999999</v>
      </c>
      <c r="E475" s="6">
        <v>3.15076</v>
      </c>
      <c r="F475" s="6">
        <f t="shared" si="7"/>
        <v>7.4174761004700815E-2</v>
      </c>
      <c r="G475" s="6">
        <f t="shared" si="7"/>
        <v>0.6181276228776893</v>
      </c>
    </row>
    <row r="476" spans="1:7" s="1" customFormat="1">
      <c r="A476" s="6" t="s">
        <v>31510</v>
      </c>
      <c r="B476" s="6" t="s">
        <v>31511</v>
      </c>
      <c r="C476" s="6" t="s">
        <v>12041</v>
      </c>
      <c r="D476" s="6">
        <v>0</v>
      </c>
      <c r="E476" s="6">
        <v>3.15076</v>
      </c>
      <c r="F476" s="6">
        <f t="shared" si="7"/>
        <v>0</v>
      </c>
      <c r="G476" s="6">
        <f t="shared" si="7"/>
        <v>0.6181276228776893</v>
      </c>
    </row>
    <row r="477" spans="1:7" s="1" customFormat="1">
      <c r="A477" s="6" t="s">
        <v>29173</v>
      </c>
      <c r="B477" s="6" t="s">
        <v>29174</v>
      </c>
      <c r="C477" s="6" t="e">
        <v>#N/A</v>
      </c>
      <c r="D477" s="6">
        <v>0</v>
      </c>
      <c r="E477" s="6">
        <v>3.1698200000000001</v>
      </c>
      <c r="F477" s="6">
        <f t="shared" si="7"/>
        <v>0</v>
      </c>
      <c r="G477" s="6">
        <f t="shared" si="7"/>
        <v>0.62011730804474585</v>
      </c>
    </row>
    <row r="478" spans="1:7" s="1" customFormat="1">
      <c r="A478" s="6" t="s">
        <v>12491</v>
      </c>
      <c r="B478" s="6" t="s">
        <v>12492</v>
      </c>
      <c r="C478" s="6" t="s">
        <v>8155</v>
      </c>
      <c r="D478" s="6">
        <v>0.59703700000000004</v>
      </c>
      <c r="E478" s="6">
        <v>3.1772999999999998</v>
      </c>
      <c r="F478" s="6">
        <f t="shared" si="7"/>
        <v>0.20331497794793044</v>
      </c>
      <c r="G478" s="6">
        <f t="shared" si="7"/>
        <v>0.62089566599196289</v>
      </c>
    </row>
    <row r="479" spans="1:7" s="1" customFormat="1">
      <c r="A479" s="6" t="s">
        <v>26082</v>
      </c>
      <c r="B479" s="6" t="s">
        <v>26083</v>
      </c>
      <c r="C479" s="6" t="s">
        <v>10819</v>
      </c>
      <c r="D479" s="6">
        <v>0.40644200000000003</v>
      </c>
      <c r="E479" s="6">
        <v>3.1779199999999999</v>
      </c>
      <c r="F479" s="6">
        <f t="shared" si="7"/>
        <v>0.14812182708115068</v>
      </c>
      <c r="G479" s="6">
        <f t="shared" si="7"/>
        <v>0.6209601197296919</v>
      </c>
    </row>
    <row r="480" spans="1:7" s="1" customFormat="1">
      <c r="A480" s="6" t="s">
        <v>31294</v>
      </c>
      <c r="B480" s="6" t="s">
        <v>31295</v>
      </c>
      <c r="C480" s="6" t="s">
        <v>10659</v>
      </c>
      <c r="D480" s="6">
        <v>0.229464</v>
      </c>
      <c r="E480" s="6">
        <v>3.19685</v>
      </c>
      <c r="F480" s="6">
        <f t="shared" si="7"/>
        <v>8.9715816661360581E-2</v>
      </c>
      <c r="G480" s="6">
        <f t="shared" si="7"/>
        <v>0.6229234473300429</v>
      </c>
    </row>
    <row r="481" spans="1:7" s="1" customFormat="1" ht="25">
      <c r="A481" s="6" t="s">
        <v>31311</v>
      </c>
      <c r="B481" s="6" t="s">
        <v>17614</v>
      </c>
      <c r="C481" s="6" t="s">
        <v>8776</v>
      </c>
      <c r="D481" s="6">
        <v>0.29847499999999999</v>
      </c>
      <c r="E481" s="6">
        <v>3.2035900000000002</v>
      </c>
      <c r="F481" s="6">
        <f t="shared" si="7"/>
        <v>0.11343359242002524</v>
      </c>
      <c r="G481" s="6">
        <f t="shared" si="7"/>
        <v>0.62362035021516382</v>
      </c>
    </row>
    <row r="482" spans="1:7" s="1" customFormat="1">
      <c r="A482" s="6" t="s">
        <v>25088</v>
      </c>
      <c r="B482" s="6" t="s">
        <v>5797</v>
      </c>
      <c r="C482" s="6" t="s">
        <v>6648</v>
      </c>
      <c r="D482" s="6">
        <v>0</v>
      </c>
      <c r="E482" s="6">
        <v>3.2098200000000001</v>
      </c>
      <c r="F482" s="6">
        <f t="shared" si="7"/>
        <v>0</v>
      </c>
      <c r="G482" s="6">
        <f t="shared" si="7"/>
        <v>0.62426352702855503</v>
      </c>
    </row>
    <row r="483" spans="1:7" s="1" customFormat="1">
      <c r="A483" s="6" t="s">
        <v>33129</v>
      </c>
      <c r="B483" s="6" t="s">
        <v>33130</v>
      </c>
      <c r="C483" s="6" t="s">
        <v>557</v>
      </c>
      <c r="D483" s="6">
        <v>4.4806800000000001E-2</v>
      </c>
      <c r="E483" s="6">
        <v>3.2103799999999998</v>
      </c>
      <c r="F483" s="6">
        <f t="shared" si="7"/>
        <v>1.9035990493849589E-2</v>
      </c>
      <c r="G483" s="6">
        <f t="shared" si="7"/>
        <v>0.62432129404364356</v>
      </c>
    </row>
    <row r="484" spans="1:7" s="1" customFormat="1">
      <c r="A484" s="6" t="s">
        <v>31355</v>
      </c>
      <c r="B484" s="6" t="s">
        <v>31356</v>
      </c>
      <c r="C484" s="6" t="s">
        <v>12092</v>
      </c>
      <c r="D484" s="6">
        <v>0.471194</v>
      </c>
      <c r="E484" s="6">
        <v>3.2153100000000001</v>
      </c>
      <c r="F484" s="6">
        <f t="shared" si="7"/>
        <v>0.16766994504173602</v>
      </c>
      <c r="G484" s="6">
        <f t="shared" si="7"/>
        <v>0.62482951878016302</v>
      </c>
    </row>
    <row r="485" spans="1:7" s="1" customFormat="1" ht="25">
      <c r="A485" s="6" t="s">
        <v>27709</v>
      </c>
      <c r="B485" s="6" t="s">
        <v>27710</v>
      </c>
      <c r="C485" s="6" t="s">
        <v>6259</v>
      </c>
      <c r="D485" s="6">
        <v>6.0111199999999997E-2</v>
      </c>
      <c r="E485" s="6">
        <v>3.2301899999999999</v>
      </c>
      <c r="F485" s="6">
        <f t="shared" si="7"/>
        <v>2.5351422824611339E-2</v>
      </c>
      <c r="G485" s="6">
        <f t="shared" si="7"/>
        <v>0.62635987425410189</v>
      </c>
    </row>
    <row r="486" spans="1:7" s="1" customFormat="1">
      <c r="A486" s="6" t="s">
        <v>33618</v>
      </c>
      <c r="B486" s="6" t="s">
        <v>33619</v>
      </c>
      <c r="C486" s="6" t="s">
        <v>1806</v>
      </c>
      <c r="D486" s="6">
        <v>5.7767899999999997E-2</v>
      </c>
      <c r="E486" s="6">
        <v>3.2408000000000001</v>
      </c>
      <c r="F486" s="6">
        <f t="shared" si="7"/>
        <v>2.4390383382154584E-2</v>
      </c>
      <c r="G486" s="6">
        <f t="shared" si="7"/>
        <v>0.62744779121837013</v>
      </c>
    </row>
    <row r="487" spans="1:7" s="1" customFormat="1">
      <c r="A487" s="6" t="s">
        <v>32024</v>
      </c>
      <c r="B487" s="6" t="s">
        <v>32025</v>
      </c>
      <c r="C487" s="6" t="e">
        <v>#N/A</v>
      </c>
      <c r="D487" s="6">
        <v>0</v>
      </c>
      <c r="E487" s="6">
        <v>3.24207</v>
      </c>
      <c r="F487" s="6">
        <f t="shared" si="7"/>
        <v>0</v>
      </c>
      <c r="G487" s="6">
        <f t="shared" si="7"/>
        <v>0.62757783069702244</v>
      </c>
    </row>
    <row r="488" spans="1:7" s="1" customFormat="1">
      <c r="A488" s="6" t="s">
        <v>10581</v>
      </c>
      <c r="B488" s="6" t="s">
        <v>10582</v>
      </c>
      <c r="C488" s="6" t="e">
        <v>#N/A</v>
      </c>
      <c r="D488" s="6">
        <v>0</v>
      </c>
      <c r="E488" s="6">
        <v>3.24424</v>
      </c>
      <c r="F488" s="6">
        <f t="shared" si="7"/>
        <v>0</v>
      </c>
      <c r="G488" s="6">
        <f t="shared" si="7"/>
        <v>0.62779993407205126</v>
      </c>
    </row>
    <row r="489" spans="1:7" s="1" customFormat="1">
      <c r="A489" s="6" t="s">
        <v>32964</v>
      </c>
      <c r="B489" s="6" t="s">
        <v>18282</v>
      </c>
      <c r="C489" s="6" t="e">
        <v>#N/A</v>
      </c>
      <c r="D489" s="6">
        <v>0</v>
      </c>
      <c r="E489" s="6">
        <v>3.25467</v>
      </c>
      <c r="F489" s="6">
        <f t="shared" si="7"/>
        <v>0</v>
      </c>
      <c r="G489" s="6">
        <f t="shared" si="7"/>
        <v>0.62886588105119279</v>
      </c>
    </row>
    <row r="490" spans="1:7" s="1" customFormat="1">
      <c r="A490" s="6" t="s">
        <v>13205</v>
      </c>
      <c r="B490" s="6" t="s">
        <v>13206</v>
      </c>
      <c r="C490" s="6" t="s">
        <v>5990</v>
      </c>
      <c r="D490" s="6">
        <v>0</v>
      </c>
      <c r="E490" s="6">
        <v>3.2551999999999999</v>
      </c>
      <c r="F490" s="6">
        <f t="shared" si="7"/>
        <v>0</v>
      </c>
      <c r="G490" s="6">
        <f t="shared" si="7"/>
        <v>0.6289199773125238</v>
      </c>
    </row>
    <row r="491" spans="1:7" s="1" customFormat="1">
      <c r="A491" s="6" t="s">
        <v>16143</v>
      </c>
      <c r="B491" s="6" t="s">
        <v>16144</v>
      </c>
      <c r="C491" s="6" t="s">
        <v>1728</v>
      </c>
      <c r="D491" s="6">
        <v>0</v>
      </c>
      <c r="E491" s="6">
        <v>3.2667999999999999</v>
      </c>
      <c r="F491" s="6">
        <f t="shared" si="7"/>
        <v>0</v>
      </c>
      <c r="G491" s="6">
        <f t="shared" si="7"/>
        <v>0.63010228641871191</v>
      </c>
    </row>
    <row r="492" spans="1:7" s="1" customFormat="1">
      <c r="A492" s="6" t="s">
        <v>22009</v>
      </c>
      <c r="B492" s="6" t="s">
        <v>20106</v>
      </c>
      <c r="C492" s="6" t="s">
        <v>5450</v>
      </c>
      <c r="D492" s="6">
        <v>0</v>
      </c>
      <c r="E492" s="6">
        <v>3.2886600000000001</v>
      </c>
      <c r="F492" s="6">
        <f t="shared" si="7"/>
        <v>0</v>
      </c>
      <c r="G492" s="6">
        <f t="shared" si="7"/>
        <v>0.63232161724003977</v>
      </c>
    </row>
    <row r="493" spans="1:7" s="1" customFormat="1">
      <c r="A493" s="6" t="s">
        <v>23943</v>
      </c>
      <c r="B493" s="6" t="s">
        <v>23944</v>
      </c>
      <c r="C493" s="6" t="s">
        <v>12319</v>
      </c>
      <c r="D493" s="6">
        <v>0.70060299999999998</v>
      </c>
      <c r="E493" s="6">
        <v>3.2922899999999999</v>
      </c>
      <c r="F493" s="6">
        <f t="shared" si="7"/>
        <v>0.23060294087148289</v>
      </c>
      <c r="G493" s="6">
        <f t="shared" si="7"/>
        <v>0.63268905652434948</v>
      </c>
    </row>
    <row r="494" spans="1:7" s="1" customFormat="1">
      <c r="A494" s="6" t="s">
        <v>31602</v>
      </c>
      <c r="B494" s="6" t="s">
        <v>31603</v>
      </c>
      <c r="C494" s="6" t="s">
        <v>11892</v>
      </c>
      <c r="D494" s="6">
        <v>0.472719</v>
      </c>
      <c r="E494" s="6">
        <v>3.2929200000000001</v>
      </c>
      <c r="F494" s="6">
        <f t="shared" si="7"/>
        <v>0.16811988982213102</v>
      </c>
      <c r="G494" s="6">
        <f t="shared" si="7"/>
        <v>0.63275279533192452</v>
      </c>
    </row>
    <row r="495" spans="1:7" s="1" customFormat="1">
      <c r="A495" s="6" t="s">
        <v>31508</v>
      </c>
      <c r="B495" s="6" t="s">
        <v>31509</v>
      </c>
      <c r="C495" s="6" t="e">
        <v>#N/A</v>
      </c>
      <c r="D495" s="6">
        <v>0.56659800000000005</v>
      </c>
      <c r="E495" s="6">
        <v>3.2962899999999999</v>
      </c>
      <c r="F495" s="6">
        <f t="shared" si="7"/>
        <v>0.19495756776415332</v>
      </c>
      <c r="G495" s="6">
        <f t="shared" si="7"/>
        <v>0.63309358860141374</v>
      </c>
    </row>
    <row r="496" spans="1:7" s="1" customFormat="1">
      <c r="A496" s="6" t="s">
        <v>29425</v>
      </c>
      <c r="B496" s="6" t="s">
        <v>29426</v>
      </c>
      <c r="C496" s="6" t="e">
        <v>#N/A</v>
      </c>
      <c r="D496" s="6">
        <v>0</v>
      </c>
      <c r="E496" s="6">
        <v>3.30898</v>
      </c>
      <c r="F496" s="6">
        <f t="shared" si="7"/>
        <v>0</v>
      </c>
      <c r="G496" s="6">
        <f t="shared" si="7"/>
        <v>0.63437447832837801</v>
      </c>
    </row>
    <row r="497" spans="1:7" s="1" customFormat="1">
      <c r="A497" s="6" t="s">
        <v>35138</v>
      </c>
      <c r="B497" s="6" t="s">
        <v>17680</v>
      </c>
      <c r="C497" s="6" t="s">
        <v>4042</v>
      </c>
      <c r="D497" s="6">
        <v>0</v>
      </c>
      <c r="E497" s="6">
        <v>3.3095300000000001</v>
      </c>
      <c r="F497" s="6">
        <f t="shared" si="7"/>
        <v>0</v>
      </c>
      <c r="G497" s="6">
        <f t="shared" si="7"/>
        <v>0.63442990831926305</v>
      </c>
    </row>
    <row r="498" spans="1:7" s="1" customFormat="1">
      <c r="A498" s="6" t="s">
        <v>31533</v>
      </c>
      <c r="B498" s="6" t="s">
        <v>31534</v>
      </c>
      <c r="C498" s="6" t="s">
        <v>16461</v>
      </c>
      <c r="D498" s="6">
        <v>0</v>
      </c>
      <c r="E498" s="6">
        <v>3.3137300000000001</v>
      </c>
      <c r="F498" s="6">
        <f t="shared" si="7"/>
        <v>0</v>
      </c>
      <c r="G498" s="6">
        <f t="shared" si="7"/>
        <v>0.63485295875917269</v>
      </c>
    </row>
    <row r="499" spans="1:7" s="1" customFormat="1">
      <c r="A499" s="6" t="s">
        <v>29693</v>
      </c>
      <c r="B499" s="6" t="s">
        <v>29694</v>
      </c>
      <c r="C499" s="6" t="s">
        <v>1783</v>
      </c>
      <c r="D499" s="6">
        <v>9.6370499999999998E-2</v>
      </c>
      <c r="E499" s="6">
        <v>3.32457</v>
      </c>
      <c r="F499" s="6">
        <f t="shared" si="7"/>
        <v>3.9957341479302771E-2</v>
      </c>
      <c r="G499" s="6">
        <f t="shared" si="7"/>
        <v>0.6359429312433319</v>
      </c>
    </row>
    <row r="500" spans="1:7" s="1" customFormat="1">
      <c r="A500" s="6" t="s">
        <v>27842</v>
      </c>
      <c r="B500" s="6" t="s">
        <v>27843</v>
      </c>
      <c r="C500" s="6" t="s">
        <v>2762</v>
      </c>
      <c r="D500" s="6">
        <v>0</v>
      </c>
      <c r="E500" s="6">
        <v>3.3252000000000002</v>
      </c>
      <c r="F500" s="6">
        <f t="shared" si="7"/>
        <v>0</v>
      </c>
      <c r="G500" s="6">
        <f t="shared" si="7"/>
        <v>0.63600619431832306</v>
      </c>
    </row>
    <row r="501" spans="1:7" s="1" customFormat="1">
      <c r="A501" s="6" t="s">
        <v>27642</v>
      </c>
      <c r="B501" s="6" t="s">
        <v>27643</v>
      </c>
      <c r="C501" s="6" t="s">
        <v>5949</v>
      </c>
      <c r="D501" s="6">
        <v>0</v>
      </c>
      <c r="E501" s="6">
        <v>3.3276400000000002</v>
      </c>
      <c r="F501" s="6">
        <f t="shared" si="7"/>
        <v>0</v>
      </c>
      <c r="G501" s="6">
        <f t="shared" si="7"/>
        <v>0.63625112628607738</v>
      </c>
    </row>
    <row r="502" spans="1:7" s="1" customFormat="1">
      <c r="A502" s="6" t="s">
        <v>25310</v>
      </c>
      <c r="B502" s="6" t="s">
        <v>25311</v>
      </c>
      <c r="C502" s="6" t="s">
        <v>10077</v>
      </c>
      <c r="D502" s="6">
        <v>0</v>
      </c>
      <c r="E502" s="6">
        <v>3.3328899999999999</v>
      </c>
      <c r="F502" s="6">
        <f t="shared" si="7"/>
        <v>0</v>
      </c>
      <c r="G502" s="6">
        <f t="shared" si="7"/>
        <v>0.63677766364794319</v>
      </c>
    </row>
    <row r="503" spans="1:7" s="1" customFormat="1">
      <c r="A503" s="6" t="s">
        <v>34485</v>
      </c>
      <c r="B503" s="6" t="s">
        <v>34486</v>
      </c>
      <c r="C503" s="6" t="s">
        <v>5964</v>
      </c>
      <c r="D503" s="6">
        <v>0</v>
      </c>
      <c r="E503" s="6">
        <v>3.3403200000000002</v>
      </c>
      <c r="F503" s="6">
        <f t="shared" si="7"/>
        <v>0</v>
      </c>
      <c r="G503" s="6">
        <f t="shared" si="7"/>
        <v>0.63752175004499612</v>
      </c>
    </row>
    <row r="504" spans="1:7" s="1" customFormat="1">
      <c r="A504" s="6" t="s">
        <v>34955</v>
      </c>
      <c r="B504" s="6" t="s">
        <v>34956</v>
      </c>
      <c r="C504" s="6" t="s">
        <v>2275</v>
      </c>
      <c r="D504" s="6">
        <v>0.117618</v>
      </c>
      <c r="E504" s="6">
        <v>3.3552900000000001</v>
      </c>
      <c r="F504" s="6">
        <f t="shared" si="7"/>
        <v>4.8293387771231468E-2</v>
      </c>
      <c r="G504" s="6">
        <f t="shared" si="7"/>
        <v>0.63901707810523845</v>
      </c>
    </row>
    <row r="505" spans="1:7" s="1" customFormat="1">
      <c r="A505" s="6" t="s">
        <v>22050</v>
      </c>
      <c r="B505" s="6" t="s">
        <v>22051</v>
      </c>
      <c r="C505" s="6" t="s">
        <v>2222</v>
      </c>
      <c r="D505" s="6">
        <v>0</v>
      </c>
      <c r="E505" s="6">
        <v>3.36531</v>
      </c>
      <c r="F505" s="6">
        <f t="shared" si="7"/>
        <v>0</v>
      </c>
      <c r="G505" s="6">
        <f t="shared" si="7"/>
        <v>0.64001509031166748</v>
      </c>
    </row>
    <row r="506" spans="1:7" s="1" customFormat="1">
      <c r="A506" s="6" t="s">
        <v>21670</v>
      </c>
      <c r="B506" s="6" t="s">
        <v>21671</v>
      </c>
      <c r="C506" s="6" t="s">
        <v>1720</v>
      </c>
      <c r="D506" s="6">
        <v>0.34615600000000002</v>
      </c>
      <c r="E506" s="6">
        <v>3.3917000000000002</v>
      </c>
      <c r="F506" s="6">
        <f t="shared" si="7"/>
        <v>0.12909539125007286</v>
      </c>
      <c r="G506" s="6">
        <f t="shared" si="7"/>
        <v>0.64263266550521581</v>
      </c>
    </row>
    <row r="507" spans="1:7" s="1" customFormat="1">
      <c r="A507" s="6" t="s">
        <v>32931</v>
      </c>
      <c r="B507" s="6" t="s">
        <v>32932</v>
      </c>
      <c r="C507" s="6" t="s">
        <v>1107</v>
      </c>
      <c r="D507" s="6">
        <v>0.100937</v>
      </c>
      <c r="E507" s="6">
        <v>3.4151400000000001</v>
      </c>
      <c r="F507" s="6">
        <f t="shared" si="7"/>
        <v>4.1762467622810051E-2</v>
      </c>
      <c r="G507" s="6">
        <f t="shared" si="7"/>
        <v>0.64494447920769404</v>
      </c>
    </row>
    <row r="508" spans="1:7" s="1" customFormat="1">
      <c r="A508" s="6" t="s">
        <v>34612</v>
      </c>
      <c r="B508" s="6" t="s">
        <v>34613</v>
      </c>
      <c r="C508" s="6" t="s">
        <v>6336</v>
      </c>
      <c r="D508" s="6">
        <v>0</v>
      </c>
      <c r="E508" s="6">
        <v>3.4673600000000002</v>
      </c>
      <c r="F508" s="6">
        <f t="shared" si="7"/>
        <v>0</v>
      </c>
      <c r="G508" s="6">
        <f t="shared" si="7"/>
        <v>0.65005095128844548</v>
      </c>
    </row>
    <row r="509" spans="1:7" s="1" customFormat="1">
      <c r="A509" s="6" t="s">
        <v>31512</v>
      </c>
      <c r="B509" s="6" t="s">
        <v>9963</v>
      </c>
      <c r="C509" s="6" t="s">
        <v>3228</v>
      </c>
      <c r="D509" s="6">
        <v>3.67274E-2</v>
      </c>
      <c r="E509" s="6">
        <v>3.4721099999999998</v>
      </c>
      <c r="F509" s="6">
        <f t="shared" si="7"/>
        <v>1.5664576794896846E-2</v>
      </c>
      <c r="G509" s="6">
        <f t="shared" si="7"/>
        <v>0.65051247730356332</v>
      </c>
    </row>
    <row r="510" spans="1:7" s="1" customFormat="1">
      <c r="A510" s="6" t="s">
        <v>34672</v>
      </c>
      <c r="B510" s="6" t="s">
        <v>34673</v>
      </c>
      <c r="C510" s="6" t="s">
        <v>2190</v>
      </c>
      <c r="D510" s="6">
        <v>0</v>
      </c>
      <c r="E510" s="6">
        <v>3.47343</v>
      </c>
      <c r="F510" s="6">
        <f t="shared" si="7"/>
        <v>0</v>
      </c>
      <c r="G510" s="6">
        <f t="shared" si="7"/>
        <v>0.6506406459150218</v>
      </c>
    </row>
    <row r="511" spans="1:7" s="1" customFormat="1">
      <c r="A511" s="6" t="s">
        <v>31564</v>
      </c>
      <c r="B511" s="6" t="s">
        <v>31565</v>
      </c>
      <c r="C511" s="6" t="s">
        <v>16300</v>
      </c>
      <c r="D511" s="6">
        <v>0.51800800000000002</v>
      </c>
      <c r="E511" s="6">
        <v>3.5224899999999999</v>
      </c>
      <c r="F511" s="6">
        <f t="shared" si="7"/>
        <v>0.18127406032540369</v>
      </c>
      <c r="G511" s="6">
        <f t="shared" si="7"/>
        <v>0.65537761523342775</v>
      </c>
    </row>
    <row r="512" spans="1:7" s="1" customFormat="1">
      <c r="A512" s="6" t="s">
        <v>34058</v>
      </c>
      <c r="B512" s="6" t="s">
        <v>14585</v>
      </c>
      <c r="C512" s="6" t="s">
        <v>6704</v>
      </c>
      <c r="D512" s="6">
        <v>0.24658099999999999</v>
      </c>
      <c r="E512" s="6">
        <v>3.5443899999999999</v>
      </c>
      <c r="F512" s="6">
        <f t="shared" si="7"/>
        <v>9.572050322496746E-2</v>
      </c>
      <c r="G512" s="6">
        <f t="shared" si="7"/>
        <v>0.65747559549782408</v>
      </c>
    </row>
    <row r="513" spans="1:7" s="1" customFormat="1">
      <c r="A513" s="6" t="s">
        <v>28183</v>
      </c>
      <c r="B513" s="6" t="s">
        <v>28184</v>
      </c>
      <c r="C513" s="6" t="s">
        <v>2797</v>
      </c>
      <c r="D513" s="6">
        <v>3.3295100000000001E-2</v>
      </c>
      <c r="E513" s="6">
        <v>3.54522</v>
      </c>
      <c r="F513" s="6">
        <f t="shared" si="7"/>
        <v>1.4224369921497879E-2</v>
      </c>
      <c r="G513" s="6">
        <f t="shared" si="7"/>
        <v>0.6575549090043401</v>
      </c>
    </row>
    <row r="514" spans="1:7" s="1" customFormat="1">
      <c r="A514" s="6" t="s">
        <v>19246</v>
      </c>
      <c r="B514" s="6" t="s">
        <v>12903</v>
      </c>
      <c r="C514" s="6" t="s">
        <v>8841</v>
      </c>
      <c r="D514" s="6">
        <v>0</v>
      </c>
      <c r="E514" s="6">
        <v>3.5996899999999998</v>
      </c>
      <c r="F514" s="6">
        <f t="shared" si="7"/>
        <v>0</v>
      </c>
      <c r="G514" s="6">
        <f t="shared" si="7"/>
        <v>0.66272856302372996</v>
      </c>
    </row>
    <row r="515" spans="1:7" s="1" customFormat="1">
      <c r="A515" s="6" t="s">
        <v>34981</v>
      </c>
      <c r="B515" s="6" t="s">
        <v>34982</v>
      </c>
      <c r="C515" s="6" t="s">
        <v>6098</v>
      </c>
      <c r="D515" s="6">
        <v>0.17389299999999999</v>
      </c>
      <c r="E515" s="6">
        <v>3.6339700000000001</v>
      </c>
      <c r="F515" s="6">
        <f t="shared" ref="F515:G578" si="8">LOG10(D515+1)</f>
        <v>6.9628512901936127E-2</v>
      </c>
      <c r="G515" s="6">
        <f t="shared" si="8"/>
        <v>0.66595321787073902</v>
      </c>
    </row>
    <row r="516" spans="1:7" s="1" customFormat="1">
      <c r="A516" s="6" t="s">
        <v>33296</v>
      </c>
      <c r="B516" s="6" t="s">
        <v>33297</v>
      </c>
      <c r="C516" s="6" t="s">
        <v>2594</v>
      </c>
      <c r="D516" s="6">
        <v>0</v>
      </c>
      <c r="E516" s="6">
        <v>3.63748</v>
      </c>
      <c r="F516" s="6">
        <f t="shared" si="8"/>
        <v>0</v>
      </c>
      <c r="G516" s="6">
        <f t="shared" si="8"/>
        <v>0.66628204965094751</v>
      </c>
    </row>
    <row r="517" spans="1:7" s="1" customFormat="1">
      <c r="A517" s="6" t="s">
        <v>29443</v>
      </c>
      <c r="B517" s="6" t="s">
        <v>29444</v>
      </c>
      <c r="C517" s="6" t="e">
        <v>#N/A</v>
      </c>
      <c r="D517" s="6">
        <v>0</v>
      </c>
      <c r="E517" s="6">
        <v>3.64581</v>
      </c>
      <c r="F517" s="6">
        <f t="shared" si="8"/>
        <v>0</v>
      </c>
      <c r="G517" s="6">
        <f t="shared" si="8"/>
        <v>0.66706144445714199</v>
      </c>
    </row>
    <row r="518" spans="1:7" s="1" customFormat="1">
      <c r="A518" s="6" t="s">
        <v>34424</v>
      </c>
      <c r="B518" s="6" t="s">
        <v>34425</v>
      </c>
      <c r="C518" s="6" t="s">
        <v>6086</v>
      </c>
      <c r="D518" s="6">
        <v>0.84619900000000003</v>
      </c>
      <c r="E518" s="6">
        <v>3.6490100000000001</v>
      </c>
      <c r="F518" s="6">
        <f t="shared" si="8"/>
        <v>0.26627851139407488</v>
      </c>
      <c r="G518" s="6">
        <f t="shared" si="8"/>
        <v>0.66736048034960638</v>
      </c>
    </row>
    <row r="519" spans="1:7" s="1" customFormat="1">
      <c r="A519" s="6" t="s">
        <v>35045</v>
      </c>
      <c r="B519" s="6" t="s">
        <v>17663</v>
      </c>
      <c r="C519" s="6" t="s">
        <v>4089</v>
      </c>
      <c r="D519" s="6">
        <v>0</v>
      </c>
      <c r="E519" s="6">
        <v>3.6833</v>
      </c>
      <c r="F519" s="6">
        <f t="shared" si="8"/>
        <v>0</v>
      </c>
      <c r="G519" s="6">
        <f t="shared" si="8"/>
        <v>0.67055197844650782</v>
      </c>
    </row>
    <row r="520" spans="1:7" s="1" customFormat="1">
      <c r="A520" s="6" t="s">
        <v>23570</v>
      </c>
      <c r="B520" s="6" t="s">
        <v>23571</v>
      </c>
      <c r="C520" s="6" t="s">
        <v>2564</v>
      </c>
      <c r="D520" s="6">
        <v>7.4255000000000002E-2</v>
      </c>
      <c r="E520" s="6">
        <v>3.6946699999999999</v>
      </c>
      <c r="F520" s="6">
        <f t="shared" si="8"/>
        <v>3.1107383735839385E-2</v>
      </c>
      <c r="G520" s="6">
        <f t="shared" si="8"/>
        <v>0.67160507003855785</v>
      </c>
    </row>
    <row r="521" spans="1:7" s="1" customFormat="1">
      <c r="A521" s="6" t="s">
        <v>30926</v>
      </c>
      <c r="B521" s="6" t="s">
        <v>30927</v>
      </c>
      <c r="C521" s="6" t="s">
        <v>10210</v>
      </c>
      <c r="D521" s="6">
        <v>0</v>
      </c>
      <c r="E521" s="6">
        <v>3.69787</v>
      </c>
      <c r="F521" s="6">
        <f t="shared" si="8"/>
        <v>0</v>
      </c>
      <c r="G521" s="6">
        <f t="shared" si="8"/>
        <v>0.67190099476091436</v>
      </c>
    </row>
    <row r="522" spans="1:7" s="1" customFormat="1">
      <c r="A522" s="6" t="s">
        <v>15558</v>
      </c>
      <c r="B522" s="6" t="s">
        <v>11351</v>
      </c>
      <c r="C522" s="6" t="s">
        <v>2939</v>
      </c>
      <c r="D522" s="6">
        <v>0</v>
      </c>
      <c r="E522" s="6">
        <v>3.7087400000000001</v>
      </c>
      <c r="F522" s="6">
        <f t="shared" si="8"/>
        <v>0</v>
      </c>
      <c r="G522" s="6">
        <f t="shared" si="8"/>
        <v>0.67290471089660564</v>
      </c>
    </row>
    <row r="523" spans="1:7" s="1" customFormat="1">
      <c r="A523" s="6" t="s">
        <v>26167</v>
      </c>
      <c r="B523" s="6" t="s">
        <v>30898</v>
      </c>
      <c r="C523" s="6" t="s">
        <v>19415</v>
      </c>
      <c r="D523" s="6">
        <v>0.219419</v>
      </c>
      <c r="E523" s="6">
        <v>3.7119499999999999</v>
      </c>
      <c r="F523" s="6">
        <f t="shared" si="8"/>
        <v>8.6152957563768215E-2</v>
      </c>
      <c r="G523" s="6">
        <f t="shared" si="8"/>
        <v>0.67320067336662892</v>
      </c>
    </row>
    <row r="524" spans="1:7" s="1" customFormat="1">
      <c r="A524" s="6" t="s">
        <v>23060</v>
      </c>
      <c r="B524" s="6" t="s">
        <v>11568</v>
      </c>
      <c r="C524" s="6" t="s">
        <v>2947</v>
      </c>
      <c r="D524" s="6">
        <v>0</v>
      </c>
      <c r="E524" s="6">
        <v>3.7187399999999999</v>
      </c>
      <c r="F524" s="6">
        <f t="shared" si="8"/>
        <v>0</v>
      </c>
      <c r="G524" s="6">
        <f t="shared" si="8"/>
        <v>0.67382604861312134</v>
      </c>
    </row>
    <row r="525" spans="1:7" s="1" customFormat="1">
      <c r="A525" s="6" t="s">
        <v>29588</v>
      </c>
      <c r="B525" s="6" t="s">
        <v>29589</v>
      </c>
      <c r="C525" s="6" t="e">
        <v>#N/A</v>
      </c>
      <c r="D525" s="6">
        <v>0</v>
      </c>
      <c r="E525" s="6">
        <v>3.7545000000000002</v>
      </c>
      <c r="F525" s="6">
        <f t="shared" si="8"/>
        <v>0</v>
      </c>
      <c r="G525" s="6">
        <f t="shared" si="8"/>
        <v>0.67710485173430834</v>
      </c>
    </row>
    <row r="526" spans="1:7" s="1" customFormat="1" ht="25">
      <c r="A526" s="6" t="s">
        <v>28063</v>
      </c>
      <c r="B526" s="6" t="s">
        <v>13496</v>
      </c>
      <c r="C526" s="6" t="s">
        <v>3486</v>
      </c>
      <c r="D526" s="6">
        <v>0.20632600000000001</v>
      </c>
      <c r="E526" s="6">
        <v>3.7837700000000001</v>
      </c>
      <c r="F526" s="6">
        <f t="shared" si="8"/>
        <v>8.1464688292476398E-2</v>
      </c>
      <c r="G526" s="6">
        <f t="shared" si="8"/>
        <v>0.67977029093602714</v>
      </c>
    </row>
    <row r="527" spans="1:7" s="1" customFormat="1">
      <c r="A527" s="6" t="s">
        <v>29036</v>
      </c>
      <c r="B527" s="6" t="s">
        <v>29037</v>
      </c>
      <c r="C527" s="6" t="s">
        <v>475</v>
      </c>
      <c r="D527" s="6">
        <v>0</v>
      </c>
      <c r="E527" s="6">
        <v>3.80105</v>
      </c>
      <c r="F527" s="6">
        <f t="shared" si="8"/>
        <v>0</v>
      </c>
      <c r="G527" s="6">
        <f t="shared" si="8"/>
        <v>0.68133622890418388</v>
      </c>
    </row>
    <row r="528" spans="1:7" s="1" customFormat="1">
      <c r="A528" s="6" t="s">
        <v>26103</v>
      </c>
      <c r="B528" s="6" t="s">
        <v>26104</v>
      </c>
      <c r="C528" s="6" t="e">
        <v>#N/A</v>
      </c>
      <c r="D528" s="6">
        <v>0</v>
      </c>
      <c r="E528" s="6">
        <v>3.8109000000000002</v>
      </c>
      <c r="F528" s="6">
        <f t="shared" si="8"/>
        <v>0</v>
      </c>
      <c r="G528" s="6">
        <f t="shared" si="8"/>
        <v>0.68222632969417663</v>
      </c>
    </row>
    <row r="529" spans="1:7" s="1" customFormat="1">
      <c r="A529" s="6" t="s">
        <v>21478</v>
      </c>
      <c r="B529" s="6" t="s">
        <v>21479</v>
      </c>
      <c r="C529" s="6" t="s">
        <v>2388</v>
      </c>
      <c r="D529" s="6">
        <v>0</v>
      </c>
      <c r="E529" s="6">
        <v>3.8109000000000002</v>
      </c>
      <c r="F529" s="6">
        <f t="shared" si="8"/>
        <v>0</v>
      </c>
      <c r="G529" s="6">
        <f t="shared" si="8"/>
        <v>0.68222632969417663</v>
      </c>
    </row>
    <row r="530" spans="1:7" s="1" customFormat="1">
      <c r="A530" s="6" t="s">
        <v>28104</v>
      </c>
      <c r="B530" s="6" t="s">
        <v>28105</v>
      </c>
      <c r="C530" s="6" t="s">
        <v>15854</v>
      </c>
      <c r="D530" s="6">
        <v>0.10684299999999999</v>
      </c>
      <c r="E530" s="6">
        <v>3.8276300000000001</v>
      </c>
      <c r="F530" s="6">
        <f t="shared" si="8"/>
        <v>4.4086022803544837E-2</v>
      </c>
      <c r="G530" s="6">
        <f t="shared" si="8"/>
        <v>0.68373397743278441</v>
      </c>
    </row>
    <row r="531" spans="1:7" s="1" customFormat="1">
      <c r="A531" s="6" t="s">
        <v>12624</v>
      </c>
      <c r="B531" s="6" t="s">
        <v>11705</v>
      </c>
      <c r="C531" s="6" t="s">
        <v>6900</v>
      </c>
      <c r="D531" s="6">
        <v>0.13083700000000001</v>
      </c>
      <c r="E531" s="6">
        <v>3.8408899999999999</v>
      </c>
      <c r="F531" s="6">
        <f t="shared" si="8"/>
        <v>5.3400009786483973E-2</v>
      </c>
      <c r="G531" s="6">
        <f t="shared" si="8"/>
        <v>0.68492521423854025</v>
      </c>
    </row>
    <row r="532" spans="1:7" s="1" customFormat="1">
      <c r="A532" s="6" t="s">
        <v>35457</v>
      </c>
      <c r="B532" s="6" t="s">
        <v>226</v>
      </c>
      <c r="C532" s="6" t="s">
        <v>14354</v>
      </c>
      <c r="D532" s="6">
        <v>0.32930500000000001</v>
      </c>
      <c r="E532" s="6">
        <v>3.86687</v>
      </c>
      <c r="F532" s="6">
        <f t="shared" si="8"/>
        <v>0.1236246382939853</v>
      </c>
      <c r="G532" s="6">
        <f t="shared" si="8"/>
        <v>0.6872497458661333</v>
      </c>
    </row>
    <row r="533" spans="1:7" s="1" customFormat="1">
      <c r="A533" s="6" t="s">
        <v>23386</v>
      </c>
      <c r="B533" s="6" t="s">
        <v>23387</v>
      </c>
      <c r="C533" s="6" t="s">
        <v>1680</v>
      </c>
      <c r="D533" s="6">
        <v>0.206147</v>
      </c>
      <c r="E533" s="6">
        <v>3.8977300000000001</v>
      </c>
      <c r="F533" s="6">
        <f t="shared" si="8"/>
        <v>8.1400240970244564E-2</v>
      </c>
      <c r="G533" s="6">
        <f t="shared" si="8"/>
        <v>0.68999483984500998</v>
      </c>
    </row>
    <row r="534" spans="1:7" s="1" customFormat="1">
      <c r="A534" s="6" t="s">
        <v>25220</v>
      </c>
      <c r="B534" s="6" t="s">
        <v>9903</v>
      </c>
      <c r="C534" s="6" t="s">
        <v>6647</v>
      </c>
      <c r="D534" s="6">
        <v>0</v>
      </c>
      <c r="E534" s="6">
        <v>3.92069</v>
      </c>
      <c r="F534" s="6">
        <f t="shared" si="8"/>
        <v>0</v>
      </c>
      <c r="G534" s="6">
        <f t="shared" si="8"/>
        <v>0.69202600564978112</v>
      </c>
    </row>
    <row r="535" spans="1:7" s="1" customFormat="1">
      <c r="A535" s="6" t="s">
        <v>32992</v>
      </c>
      <c r="B535" s="6" t="s">
        <v>32993</v>
      </c>
      <c r="C535" s="6" t="s">
        <v>1136</v>
      </c>
      <c r="D535" s="6">
        <v>9.7380099999999997E-2</v>
      </c>
      <c r="E535" s="6">
        <v>3.92469</v>
      </c>
      <c r="F535" s="6">
        <f t="shared" si="8"/>
        <v>4.0357080392089857E-2</v>
      </c>
      <c r="G535" s="6">
        <f t="shared" si="8"/>
        <v>0.69237889767084992</v>
      </c>
    </row>
    <row r="536" spans="1:7" s="1" customFormat="1">
      <c r="A536" s="6" t="s">
        <v>28386</v>
      </c>
      <c r="B536" s="6" t="s">
        <v>28387</v>
      </c>
      <c r="C536" s="6" t="s">
        <v>11772</v>
      </c>
      <c r="D536" s="6">
        <v>8.0300300000000005E-2</v>
      </c>
      <c r="E536" s="6">
        <v>3.9421900000000001</v>
      </c>
      <c r="F536" s="6">
        <f t="shared" si="8"/>
        <v>3.3544496694786027E-2</v>
      </c>
      <c r="G536" s="6">
        <f t="shared" si="8"/>
        <v>0.69391943761915631</v>
      </c>
    </row>
    <row r="537" spans="1:7" s="1" customFormat="1">
      <c r="A537" s="6" t="s">
        <v>26172</v>
      </c>
      <c r="B537" s="6" t="s">
        <v>26173</v>
      </c>
      <c r="C537" s="6" t="s">
        <v>9667</v>
      </c>
      <c r="D537" s="6">
        <v>0.110301</v>
      </c>
      <c r="E537" s="6">
        <v>3.9514999999999998</v>
      </c>
      <c r="F537" s="6">
        <f t="shared" si="8"/>
        <v>4.5440730965171698E-2</v>
      </c>
      <c r="G537" s="6">
        <f t="shared" si="8"/>
        <v>0.69473678338599276</v>
      </c>
    </row>
    <row r="538" spans="1:7" s="1" customFormat="1">
      <c r="A538" s="6" t="s">
        <v>27973</v>
      </c>
      <c r="B538" s="6" t="s">
        <v>27974</v>
      </c>
      <c r="C538" s="6" t="s">
        <v>2623</v>
      </c>
      <c r="D538" s="6">
        <v>4.9902000000000002E-2</v>
      </c>
      <c r="E538" s="6">
        <v>3.9727100000000002</v>
      </c>
      <c r="F538" s="6">
        <f t="shared" si="8"/>
        <v>2.1148763026582272E-2</v>
      </c>
      <c r="G538" s="6">
        <f t="shared" si="8"/>
        <v>0.69659313265427569</v>
      </c>
    </row>
    <row r="539" spans="1:7" s="1" customFormat="1">
      <c r="A539" s="6" t="s">
        <v>14793</v>
      </c>
      <c r="B539" s="6" t="s">
        <v>14932</v>
      </c>
      <c r="C539" s="6" t="s">
        <v>3779</v>
      </c>
      <c r="D539" s="6">
        <v>0</v>
      </c>
      <c r="E539" s="6">
        <v>3.99024</v>
      </c>
      <c r="F539" s="6">
        <f t="shared" si="8"/>
        <v>0</v>
      </c>
      <c r="G539" s="6">
        <f t="shared" si="8"/>
        <v>0.69812143303204477</v>
      </c>
    </row>
    <row r="540" spans="1:7" s="1" customFormat="1">
      <c r="A540" s="6" t="s">
        <v>32212</v>
      </c>
      <c r="B540" s="6" t="s">
        <v>32213</v>
      </c>
      <c r="C540" s="6" t="e">
        <v>#N/A</v>
      </c>
      <c r="D540" s="6">
        <v>0</v>
      </c>
      <c r="E540" s="6">
        <v>3.9936500000000001</v>
      </c>
      <c r="F540" s="6">
        <f t="shared" si="8"/>
        <v>0</v>
      </c>
      <c r="G540" s="6">
        <f t="shared" si="8"/>
        <v>0.69841809981040026</v>
      </c>
    </row>
    <row r="541" spans="1:7" s="1" customFormat="1">
      <c r="A541" s="6" t="s">
        <v>26621</v>
      </c>
      <c r="B541" s="6" t="s">
        <v>26622</v>
      </c>
      <c r="C541" s="6" t="e">
        <v>#N/A</v>
      </c>
      <c r="D541" s="6">
        <v>0.75104300000000002</v>
      </c>
      <c r="E541" s="6">
        <v>4.0572299999999997</v>
      </c>
      <c r="F541" s="6">
        <f t="shared" si="8"/>
        <v>0.24329681109396875</v>
      </c>
      <c r="G541" s="6">
        <f t="shared" si="8"/>
        <v>0.70391270555253349</v>
      </c>
    </row>
    <row r="542" spans="1:7" s="1" customFormat="1">
      <c r="A542" s="6" t="s">
        <v>30734</v>
      </c>
      <c r="B542" s="6" t="s">
        <v>30735</v>
      </c>
      <c r="C542" s="6" t="s">
        <v>9692</v>
      </c>
      <c r="D542" s="6">
        <v>2.5097999999999999E-2</v>
      </c>
      <c r="E542" s="6">
        <v>4.0960200000000002</v>
      </c>
      <c r="F542" s="6">
        <f t="shared" si="8"/>
        <v>1.0765386196397045E-2</v>
      </c>
      <c r="G542" s="6">
        <f t="shared" si="8"/>
        <v>0.70723112377639008</v>
      </c>
    </row>
    <row r="543" spans="1:7" s="1" customFormat="1">
      <c r="A543" s="6" t="s">
        <v>31827</v>
      </c>
      <c r="B543" s="6" t="s">
        <v>29795</v>
      </c>
      <c r="C543" s="6" t="s">
        <v>16006</v>
      </c>
      <c r="D543" s="6">
        <v>0</v>
      </c>
      <c r="E543" s="6">
        <v>4.1144299999999996</v>
      </c>
      <c r="F543" s="6">
        <f t="shared" si="8"/>
        <v>0</v>
      </c>
      <c r="G543" s="6">
        <f t="shared" si="8"/>
        <v>0.70879723889887325</v>
      </c>
    </row>
    <row r="544" spans="1:7" s="1" customFormat="1">
      <c r="A544" s="6" t="s">
        <v>24572</v>
      </c>
      <c r="B544" s="6" t="s">
        <v>24573</v>
      </c>
      <c r="C544" s="6" t="e">
        <v>#N/A</v>
      </c>
      <c r="D544" s="6">
        <v>0</v>
      </c>
      <c r="E544" s="6">
        <v>4.1225100000000001</v>
      </c>
      <c r="F544" s="6">
        <f t="shared" si="8"/>
        <v>0</v>
      </c>
      <c r="G544" s="6">
        <f t="shared" si="8"/>
        <v>0.70948281488984166</v>
      </c>
    </row>
    <row r="545" spans="1:7" s="1" customFormat="1">
      <c r="A545" s="6" t="s">
        <v>32953</v>
      </c>
      <c r="B545" s="6" t="s">
        <v>32954</v>
      </c>
      <c r="C545" s="6" t="s">
        <v>1117</v>
      </c>
      <c r="D545" s="6">
        <v>0</v>
      </c>
      <c r="E545" s="6">
        <v>4.1692</v>
      </c>
      <c r="F545" s="6">
        <f t="shared" si="8"/>
        <v>0</v>
      </c>
      <c r="G545" s="6">
        <f t="shared" si="8"/>
        <v>0.7134233356530929</v>
      </c>
    </row>
    <row r="546" spans="1:7" s="1" customFormat="1" ht="25">
      <c r="A546" s="6" t="s">
        <v>23121</v>
      </c>
      <c r="B546" s="6" t="s">
        <v>11589</v>
      </c>
      <c r="C546" s="6" t="e">
        <v>#N/A</v>
      </c>
      <c r="D546" s="6">
        <v>0</v>
      </c>
      <c r="E546" s="6">
        <v>4.1815499999999997</v>
      </c>
      <c r="F546" s="6">
        <f t="shared" si="8"/>
        <v>0</v>
      </c>
      <c r="G546" s="6">
        <f t="shared" si="8"/>
        <v>0.714459693288375</v>
      </c>
    </row>
    <row r="547" spans="1:7" s="1" customFormat="1">
      <c r="A547" s="6" t="s">
        <v>23985</v>
      </c>
      <c r="B547" s="6" t="s">
        <v>23986</v>
      </c>
      <c r="C547" s="6" t="s">
        <v>2235</v>
      </c>
      <c r="D547" s="6">
        <v>2.9031499999999998E-2</v>
      </c>
      <c r="E547" s="6">
        <v>4.2179599999999997</v>
      </c>
      <c r="F547" s="6">
        <f t="shared" si="8"/>
        <v>1.2428669287984228E-2</v>
      </c>
      <c r="G547" s="6">
        <f t="shared" si="8"/>
        <v>0.71750074554882048</v>
      </c>
    </row>
    <row r="548" spans="1:7" s="1" customFormat="1">
      <c r="A548" s="6" t="s">
        <v>17093</v>
      </c>
      <c r="B548" s="6" t="s">
        <v>15648</v>
      </c>
      <c r="C548" s="6" t="s">
        <v>8569</v>
      </c>
      <c r="D548" s="6">
        <v>0</v>
      </c>
      <c r="E548" s="6">
        <v>4.2280800000000003</v>
      </c>
      <c r="F548" s="6">
        <f t="shared" si="8"/>
        <v>0</v>
      </c>
      <c r="G548" s="6">
        <f t="shared" si="8"/>
        <v>0.71834222452685559</v>
      </c>
    </row>
    <row r="549" spans="1:7" s="1" customFormat="1">
      <c r="A549" s="6" t="s">
        <v>27484</v>
      </c>
      <c r="B549" s="6" t="s">
        <v>27485</v>
      </c>
      <c r="C549" s="6" t="s">
        <v>15761</v>
      </c>
      <c r="D549" s="6">
        <v>0</v>
      </c>
      <c r="E549" s="6">
        <v>4.2319599999999999</v>
      </c>
      <c r="F549" s="6">
        <f t="shared" si="8"/>
        <v>0</v>
      </c>
      <c r="G549" s="6">
        <f t="shared" si="8"/>
        <v>0.71866441500931433</v>
      </c>
    </row>
    <row r="550" spans="1:7" s="1" customFormat="1">
      <c r="A550" s="6" t="s">
        <v>34137</v>
      </c>
      <c r="B550" s="6" t="s">
        <v>14599</v>
      </c>
      <c r="C550" s="6" t="s">
        <v>7175</v>
      </c>
      <c r="D550" s="6">
        <v>0.161022</v>
      </c>
      <c r="E550" s="6">
        <v>4.2348600000000003</v>
      </c>
      <c r="F550" s="6">
        <f t="shared" si="8"/>
        <v>6.4840449185669655E-2</v>
      </c>
      <c r="G550" s="6">
        <f t="shared" si="8"/>
        <v>0.7189050714894577</v>
      </c>
    </row>
    <row r="551" spans="1:7" s="1" customFormat="1">
      <c r="A551" s="6" t="s">
        <v>26013</v>
      </c>
      <c r="B551" s="6" t="s">
        <v>24224</v>
      </c>
      <c r="C551" s="6" t="s">
        <v>7022</v>
      </c>
      <c r="D551" s="6">
        <v>0.24533199999999999</v>
      </c>
      <c r="E551" s="6">
        <v>4.3131000000000004</v>
      </c>
      <c r="F551" s="6">
        <f t="shared" si="8"/>
        <v>9.5285147854759014E-2</v>
      </c>
      <c r="G551" s="6">
        <f t="shared" si="8"/>
        <v>0.72534799001843031</v>
      </c>
    </row>
    <row r="552" spans="1:7" s="1" customFormat="1">
      <c r="A552" s="6" t="s">
        <v>33473</v>
      </c>
      <c r="B552" s="6" t="s">
        <v>18295</v>
      </c>
      <c r="C552" s="6" t="e">
        <v>#N/A</v>
      </c>
      <c r="D552" s="6">
        <v>0.43417899999999998</v>
      </c>
      <c r="E552" s="6">
        <v>4.32064</v>
      </c>
      <c r="F552" s="6">
        <f t="shared" si="8"/>
        <v>0.15660335904501091</v>
      </c>
      <c r="G552" s="6">
        <f t="shared" si="8"/>
        <v>0.72596387510539662</v>
      </c>
    </row>
    <row r="553" spans="1:7" s="1" customFormat="1">
      <c r="A553" s="6" t="s">
        <v>25278</v>
      </c>
      <c r="B553" s="6" t="s">
        <v>16540</v>
      </c>
      <c r="C553" s="6" t="s">
        <v>8826</v>
      </c>
      <c r="D553" s="6">
        <v>0</v>
      </c>
      <c r="E553" s="6">
        <v>4.32254</v>
      </c>
      <c r="F553" s="6">
        <f t="shared" si="8"/>
        <v>0</v>
      </c>
      <c r="G553" s="6">
        <f t="shared" si="8"/>
        <v>0.72611893393638172</v>
      </c>
    </row>
    <row r="554" spans="1:7" s="1" customFormat="1">
      <c r="A554" s="6" t="s">
        <v>24718</v>
      </c>
      <c r="B554" s="6" t="s">
        <v>24719</v>
      </c>
      <c r="C554" s="6" t="s">
        <v>11839</v>
      </c>
      <c r="D554" s="6">
        <v>0.12650700000000001</v>
      </c>
      <c r="E554" s="6">
        <v>4.3432300000000001</v>
      </c>
      <c r="F554" s="6">
        <f t="shared" si="8"/>
        <v>5.1733894730003165E-2</v>
      </c>
      <c r="G554" s="6">
        <f t="shared" si="8"/>
        <v>0.72780386884526183</v>
      </c>
    </row>
    <row r="555" spans="1:7" s="1" customFormat="1" ht="25">
      <c r="A555" s="6" t="s">
        <v>29342</v>
      </c>
      <c r="B555" s="6" t="s">
        <v>17783</v>
      </c>
      <c r="C555" s="6" t="s">
        <v>7494</v>
      </c>
      <c r="D555" s="6">
        <v>0</v>
      </c>
      <c r="E555" s="6">
        <v>4.38863</v>
      </c>
      <c r="F555" s="6">
        <f t="shared" si="8"/>
        <v>0</v>
      </c>
      <c r="G555" s="6">
        <f t="shared" si="8"/>
        <v>0.73147836461757332</v>
      </c>
    </row>
    <row r="556" spans="1:7" s="1" customFormat="1">
      <c r="A556" s="6" t="s">
        <v>22192</v>
      </c>
      <c r="B556" s="6" t="s">
        <v>22193</v>
      </c>
      <c r="C556" s="6" t="s">
        <v>6034</v>
      </c>
      <c r="D556" s="6">
        <v>0.330903</v>
      </c>
      <c r="E556" s="6">
        <v>4.3905599999999998</v>
      </c>
      <c r="F556" s="6">
        <f t="shared" si="8"/>
        <v>0.12414640400971694</v>
      </c>
      <c r="G556" s="6">
        <f t="shared" si="8"/>
        <v>0.73163388434754006</v>
      </c>
    </row>
    <row r="557" spans="1:7" s="1" customFormat="1">
      <c r="A557" s="6" t="s">
        <v>24761</v>
      </c>
      <c r="B557" s="6" t="s">
        <v>16400</v>
      </c>
      <c r="C557" s="6" t="e">
        <v>#N/A</v>
      </c>
      <c r="D557" s="6">
        <v>0</v>
      </c>
      <c r="E557" s="6">
        <v>4.3996700000000004</v>
      </c>
      <c r="F557" s="6">
        <f t="shared" si="8"/>
        <v>0</v>
      </c>
      <c r="G557" s="6">
        <f t="shared" si="8"/>
        <v>0.73236721879364586</v>
      </c>
    </row>
    <row r="558" spans="1:7" s="1" customFormat="1">
      <c r="A558" s="6" t="s">
        <v>18205</v>
      </c>
      <c r="B558" s="6" t="s">
        <v>21866</v>
      </c>
      <c r="C558" s="6" t="s">
        <v>4643</v>
      </c>
      <c r="D558" s="6">
        <v>0.206647</v>
      </c>
      <c r="E558" s="6">
        <v>4.4007199999999997</v>
      </c>
      <c r="F558" s="6">
        <f t="shared" si="8"/>
        <v>8.1580237475590622E-2</v>
      </c>
      <c r="G558" s="6">
        <f t="shared" si="8"/>
        <v>0.73245166189383659</v>
      </c>
    </row>
    <row r="559" spans="1:7" s="1" customFormat="1">
      <c r="A559" s="6" t="s">
        <v>33218</v>
      </c>
      <c r="B559" s="6" t="s">
        <v>33219</v>
      </c>
      <c r="C559" s="6" t="s">
        <v>2465</v>
      </c>
      <c r="D559" s="6">
        <v>0.24002100000000001</v>
      </c>
      <c r="E559" s="6">
        <v>4.4187700000000003</v>
      </c>
      <c r="F559" s="6">
        <f t="shared" si="8"/>
        <v>9.3429040087149182E-2</v>
      </c>
      <c r="G559" s="6">
        <f t="shared" si="8"/>
        <v>0.73390071774967125</v>
      </c>
    </row>
    <row r="560" spans="1:7" s="1" customFormat="1">
      <c r="A560" s="6" t="s">
        <v>22473</v>
      </c>
      <c r="B560" s="6" t="s">
        <v>11406</v>
      </c>
      <c r="C560" s="6" t="s">
        <v>8895</v>
      </c>
      <c r="D560" s="6">
        <v>4.0019199999999998E-2</v>
      </c>
      <c r="E560" s="6">
        <v>4.4204999999999997</v>
      </c>
      <c r="F560" s="6">
        <f t="shared" si="8"/>
        <v>1.7041356969052575E-2</v>
      </c>
      <c r="G560" s="6">
        <f t="shared" si="8"/>
        <v>0.73403934875712318</v>
      </c>
    </row>
    <row r="561" spans="1:7" s="1" customFormat="1">
      <c r="A561" s="6" t="s">
        <v>27208</v>
      </c>
      <c r="B561" s="6" t="s">
        <v>7680</v>
      </c>
      <c r="C561" s="6" t="s">
        <v>5304</v>
      </c>
      <c r="D561" s="6">
        <v>0</v>
      </c>
      <c r="E561" s="6">
        <v>4.42143</v>
      </c>
      <c r="F561" s="6">
        <f t="shared" si="8"/>
        <v>0</v>
      </c>
      <c r="G561" s="6">
        <f t="shared" si="8"/>
        <v>0.7341138546558259</v>
      </c>
    </row>
    <row r="562" spans="1:7" s="1" customFormat="1">
      <c r="A562" s="6" t="s">
        <v>23129</v>
      </c>
      <c r="B562" s="6" t="s">
        <v>11597</v>
      </c>
      <c r="C562" s="6" t="e">
        <v>#N/A</v>
      </c>
      <c r="D562" s="6">
        <v>0</v>
      </c>
      <c r="E562" s="6">
        <v>4.4239600000000001</v>
      </c>
      <c r="F562" s="6">
        <f t="shared" si="8"/>
        <v>0</v>
      </c>
      <c r="G562" s="6">
        <f t="shared" si="8"/>
        <v>0.73431647808553135</v>
      </c>
    </row>
    <row r="563" spans="1:7" s="1" customFormat="1">
      <c r="A563" s="6" t="s">
        <v>20619</v>
      </c>
      <c r="B563" s="6" t="s">
        <v>9426</v>
      </c>
      <c r="C563" s="6" t="e">
        <v>#N/A</v>
      </c>
      <c r="D563" s="6">
        <v>0</v>
      </c>
      <c r="E563" s="6">
        <v>4.4239600000000001</v>
      </c>
      <c r="F563" s="6">
        <f t="shared" si="8"/>
        <v>0</v>
      </c>
      <c r="G563" s="6">
        <f t="shared" si="8"/>
        <v>0.73431647808553135</v>
      </c>
    </row>
    <row r="564" spans="1:7" s="1" customFormat="1">
      <c r="A564" s="6" t="s">
        <v>23561</v>
      </c>
      <c r="B564" s="6" t="s">
        <v>14710</v>
      </c>
      <c r="C564" s="6" t="s">
        <v>3299</v>
      </c>
      <c r="D564" s="6">
        <v>0.159914</v>
      </c>
      <c r="E564" s="6">
        <v>4.4239600000000001</v>
      </c>
      <c r="F564" s="6">
        <f t="shared" si="8"/>
        <v>6.4425790338976302E-2</v>
      </c>
      <c r="G564" s="6">
        <f t="shared" si="8"/>
        <v>0.73431647808553135</v>
      </c>
    </row>
    <row r="565" spans="1:7" s="1" customFormat="1">
      <c r="A565" s="6" t="s">
        <v>17356</v>
      </c>
      <c r="B565" s="6" t="s">
        <v>17357</v>
      </c>
      <c r="C565" s="6" t="s">
        <v>16302</v>
      </c>
      <c r="D565" s="6">
        <v>0.24002100000000001</v>
      </c>
      <c r="E565" s="6">
        <v>4.4486299999999996</v>
      </c>
      <c r="F565" s="6">
        <f t="shared" si="8"/>
        <v>9.3429040087149182E-2</v>
      </c>
      <c r="G565" s="6">
        <f t="shared" si="8"/>
        <v>0.7362873172793829</v>
      </c>
    </row>
    <row r="566" spans="1:7" s="1" customFormat="1">
      <c r="A566" s="6" t="s">
        <v>26230</v>
      </c>
      <c r="B566" s="6" t="s">
        <v>9777</v>
      </c>
      <c r="C566" s="6" t="s">
        <v>6651</v>
      </c>
      <c r="D566" s="6">
        <v>0</v>
      </c>
      <c r="E566" s="6">
        <v>4.4791400000000001</v>
      </c>
      <c r="F566" s="6">
        <f t="shared" si="8"/>
        <v>0</v>
      </c>
      <c r="G566" s="6">
        <f t="shared" si="8"/>
        <v>0.7387123974324612</v>
      </c>
    </row>
    <row r="567" spans="1:7" s="1" customFormat="1">
      <c r="A567" s="6" t="s">
        <v>26217</v>
      </c>
      <c r="B567" s="6" t="s">
        <v>26218</v>
      </c>
      <c r="C567" s="6" t="s">
        <v>9689</v>
      </c>
      <c r="D567" s="6">
        <v>0.69636200000000004</v>
      </c>
      <c r="E567" s="6">
        <v>4.5043100000000003</v>
      </c>
      <c r="F567" s="6">
        <f t="shared" si="8"/>
        <v>0.22951853531847025</v>
      </c>
      <c r="G567" s="6">
        <f t="shared" si="8"/>
        <v>0.74070288516534288</v>
      </c>
    </row>
    <row r="568" spans="1:7" s="1" customFormat="1">
      <c r="A568" s="6" t="s">
        <v>21699</v>
      </c>
      <c r="B568" s="6" t="s">
        <v>21700</v>
      </c>
      <c r="C568" s="6" t="s">
        <v>11856</v>
      </c>
      <c r="D568" s="6">
        <v>0.13930400000000001</v>
      </c>
      <c r="E568" s="6">
        <v>4.5053299999999998</v>
      </c>
      <c r="F568" s="6">
        <f t="shared" si="8"/>
        <v>5.6639622153529558E-2</v>
      </c>
      <c r="G568" s="6">
        <f t="shared" si="8"/>
        <v>0.74078335652913108</v>
      </c>
    </row>
    <row r="569" spans="1:7" s="1" customFormat="1">
      <c r="A569" s="6" t="s">
        <v>20811</v>
      </c>
      <c r="B569" s="6" t="s">
        <v>20812</v>
      </c>
      <c r="C569" s="6" t="s">
        <v>8067</v>
      </c>
      <c r="D569" s="6">
        <v>0.14155400000000001</v>
      </c>
      <c r="E569" s="6">
        <v>4.5076599999999996</v>
      </c>
      <c r="F569" s="6">
        <f t="shared" si="8"/>
        <v>5.7496460151554414E-2</v>
      </c>
      <c r="G569" s="6">
        <f t="shared" si="8"/>
        <v>0.7409671224560832</v>
      </c>
    </row>
    <row r="570" spans="1:7" s="1" customFormat="1">
      <c r="A570" s="6" t="s">
        <v>33843</v>
      </c>
      <c r="B570" s="6" t="s">
        <v>33844</v>
      </c>
      <c r="C570" s="6" t="s">
        <v>1598</v>
      </c>
      <c r="D570" s="6">
        <v>0.121653</v>
      </c>
      <c r="E570" s="6">
        <v>4.5094900000000004</v>
      </c>
      <c r="F570" s="6">
        <f t="shared" si="8"/>
        <v>4.985852225571636E-2</v>
      </c>
      <c r="G570" s="6">
        <f t="shared" si="8"/>
        <v>0.74111139913547719</v>
      </c>
    </row>
    <row r="571" spans="1:7" s="1" customFormat="1">
      <c r="A571" s="6" t="s">
        <v>26047</v>
      </c>
      <c r="B571" s="6" t="s">
        <v>26048</v>
      </c>
      <c r="C571" s="6" t="s">
        <v>14341</v>
      </c>
      <c r="D571" s="6">
        <v>0</v>
      </c>
      <c r="E571" s="6">
        <v>4.5145600000000004</v>
      </c>
      <c r="F571" s="6">
        <f t="shared" si="8"/>
        <v>0</v>
      </c>
      <c r="G571" s="6">
        <f t="shared" si="8"/>
        <v>0.74151086633283025</v>
      </c>
    </row>
    <row r="572" spans="1:7" s="1" customFormat="1">
      <c r="A572" s="6" t="s">
        <v>13299</v>
      </c>
      <c r="B572" s="6" t="s">
        <v>13756</v>
      </c>
      <c r="C572" s="6" t="s">
        <v>8815</v>
      </c>
      <c r="D572" s="6">
        <v>0.442637</v>
      </c>
      <c r="E572" s="6">
        <v>4.5516399999999999</v>
      </c>
      <c r="F572" s="6">
        <f t="shared" si="8"/>
        <v>0.15915706655484124</v>
      </c>
      <c r="G572" s="6">
        <f t="shared" si="8"/>
        <v>0.7444212962287583</v>
      </c>
    </row>
    <row r="573" spans="1:7" s="1" customFormat="1">
      <c r="A573" s="6" t="s">
        <v>14124</v>
      </c>
      <c r="B573" s="6" t="s">
        <v>14125</v>
      </c>
      <c r="C573" s="6" t="s">
        <v>8973</v>
      </c>
      <c r="D573" s="6">
        <v>0</v>
      </c>
      <c r="E573" s="6">
        <v>4.58338</v>
      </c>
      <c r="F573" s="6">
        <f t="shared" si="8"/>
        <v>0</v>
      </c>
      <c r="G573" s="6">
        <f t="shared" si="8"/>
        <v>0.74689718656205972</v>
      </c>
    </row>
    <row r="574" spans="1:7" s="1" customFormat="1">
      <c r="A574" s="6" t="s">
        <v>26594</v>
      </c>
      <c r="B574" s="6" t="s">
        <v>26595</v>
      </c>
      <c r="C574" s="6" t="s">
        <v>10036</v>
      </c>
      <c r="D574" s="6">
        <v>0.154222</v>
      </c>
      <c r="E574" s="6">
        <v>4.60412</v>
      </c>
      <c r="F574" s="6">
        <f t="shared" si="8"/>
        <v>6.2289347903284165E-2</v>
      </c>
      <c r="G574" s="6">
        <f t="shared" si="8"/>
        <v>0.74850742618187693</v>
      </c>
    </row>
    <row r="575" spans="1:7" s="1" customFormat="1">
      <c r="A575" s="6" t="s">
        <v>22771</v>
      </c>
      <c r="B575" s="6" t="s">
        <v>19864</v>
      </c>
      <c r="C575" s="6" t="e">
        <v>#N/A</v>
      </c>
      <c r="D575" s="6">
        <v>0</v>
      </c>
      <c r="E575" s="6">
        <v>4.6250499999999999</v>
      </c>
      <c r="F575" s="6">
        <f t="shared" si="8"/>
        <v>0</v>
      </c>
      <c r="G575" s="6">
        <f t="shared" si="8"/>
        <v>0.7501263871616376</v>
      </c>
    </row>
    <row r="576" spans="1:7" s="1" customFormat="1">
      <c r="A576" s="6" t="s">
        <v>14113</v>
      </c>
      <c r="B576" s="6" t="s">
        <v>14114</v>
      </c>
      <c r="C576" s="6" t="s">
        <v>8963</v>
      </c>
      <c r="D576" s="6">
        <v>0</v>
      </c>
      <c r="E576" s="6">
        <v>4.7052500000000004</v>
      </c>
      <c r="F576" s="6">
        <f t="shared" si="8"/>
        <v>0</v>
      </c>
      <c r="G576" s="6">
        <f t="shared" si="8"/>
        <v>0.75627467964671935</v>
      </c>
    </row>
    <row r="577" spans="1:7" s="1" customFormat="1">
      <c r="A577" s="6" t="s">
        <v>32990</v>
      </c>
      <c r="B577" s="6" t="s">
        <v>32991</v>
      </c>
      <c r="C577" s="6" t="s">
        <v>1135</v>
      </c>
      <c r="D577" s="6">
        <v>0.43556600000000001</v>
      </c>
      <c r="E577" s="6">
        <v>4.7678900000000004</v>
      </c>
      <c r="F577" s="6">
        <f t="shared" si="8"/>
        <v>0.15702316393590085</v>
      </c>
      <c r="G577" s="6">
        <f t="shared" si="8"/>
        <v>0.76101696931738128</v>
      </c>
    </row>
    <row r="578" spans="1:7" s="1" customFormat="1">
      <c r="A578" s="6" t="s">
        <v>24751</v>
      </c>
      <c r="B578" s="6" t="s">
        <v>24752</v>
      </c>
      <c r="C578" s="6" t="s">
        <v>11996</v>
      </c>
      <c r="D578" s="6">
        <v>0.31041000000000002</v>
      </c>
      <c r="E578" s="6">
        <v>4.8188199999999997</v>
      </c>
      <c r="F578" s="6">
        <f t="shared" si="8"/>
        <v>0.11740719861677677</v>
      </c>
      <c r="G578" s="6">
        <f t="shared" si="8"/>
        <v>0.76483492288926291</v>
      </c>
    </row>
    <row r="579" spans="1:7" s="1" customFormat="1">
      <c r="A579" s="6" t="s">
        <v>34984</v>
      </c>
      <c r="B579" s="6" t="s">
        <v>207</v>
      </c>
      <c r="C579" s="6" t="s">
        <v>6100</v>
      </c>
      <c r="D579" s="6">
        <v>0</v>
      </c>
      <c r="E579" s="6">
        <v>4.8402799999999999</v>
      </c>
      <c r="F579" s="6">
        <f t="shared" ref="F579:G642" si="9">LOG10(D579+1)</f>
        <v>0</v>
      </c>
      <c r="G579" s="6">
        <f t="shared" si="9"/>
        <v>0.76643366895142329</v>
      </c>
    </row>
    <row r="580" spans="1:7" s="1" customFormat="1">
      <c r="A580" s="6" t="s">
        <v>22770</v>
      </c>
      <c r="B580" s="6" t="s">
        <v>19863</v>
      </c>
      <c r="C580" s="6" t="e">
        <v>#N/A</v>
      </c>
      <c r="D580" s="6">
        <v>0</v>
      </c>
      <c r="E580" s="6">
        <v>4.8452900000000003</v>
      </c>
      <c r="F580" s="6">
        <f t="shared" si="9"/>
        <v>0</v>
      </c>
      <c r="G580" s="6">
        <f t="shared" si="9"/>
        <v>0.76680606250820305</v>
      </c>
    </row>
    <row r="581" spans="1:7" s="1" customFormat="1">
      <c r="A581" s="6" t="s">
        <v>25312</v>
      </c>
      <c r="B581" s="6" t="s">
        <v>25313</v>
      </c>
      <c r="C581" s="6" t="s">
        <v>9534</v>
      </c>
      <c r="D581" s="6">
        <v>0.54100099999999995</v>
      </c>
      <c r="E581" s="6">
        <v>4.8452900000000003</v>
      </c>
      <c r="F581" s="6">
        <f t="shared" si="9"/>
        <v>0.18780292054472755</v>
      </c>
      <c r="G581" s="6">
        <f t="shared" si="9"/>
        <v>0.76680606250820305</v>
      </c>
    </row>
    <row r="582" spans="1:7" s="1" customFormat="1">
      <c r="A582" s="6" t="s">
        <v>13673</v>
      </c>
      <c r="B582" s="6" t="s">
        <v>10145</v>
      </c>
      <c r="C582" s="6" t="s">
        <v>3293</v>
      </c>
      <c r="D582" s="6">
        <v>8.2326200000000002E-2</v>
      </c>
      <c r="E582" s="6">
        <v>4.9155100000000003</v>
      </c>
      <c r="F582" s="6">
        <f t="shared" si="9"/>
        <v>3.4358171592652705E-2</v>
      </c>
      <c r="G582" s="6">
        <f t="shared" si="9"/>
        <v>0.77199219285874454</v>
      </c>
    </row>
    <row r="583" spans="1:7" s="1" customFormat="1">
      <c r="A583" s="6" t="s">
        <v>32918</v>
      </c>
      <c r="B583" s="6" t="s">
        <v>32919</v>
      </c>
      <c r="C583" s="6" t="s">
        <v>1101</v>
      </c>
      <c r="D583" s="6">
        <v>0</v>
      </c>
      <c r="E583" s="6">
        <v>4.9315600000000002</v>
      </c>
      <c r="F583" s="6">
        <f t="shared" si="9"/>
        <v>0</v>
      </c>
      <c r="G583" s="6">
        <f t="shared" si="9"/>
        <v>0.77316892781498836</v>
      </c>
    </row>
    <row r="584" spans="1:7" s="1" customFormat="1">
      <c r="A584" s="6" t="s">
        <v>32938</v>
      </c>
      <c r="B584" s="6" t="s">
        <v>32939</v>
      </c>
      <c r="C584" s="6" t="s">
        <v>1110</v>
      </c>
      <c r="D584" s="6">
        <v>0.108545</v>
      </c>
      <c r="E584" s="6">
        <v>4.9687400000000004</v>
      </c>
      <c r="F584" s="6">
        <f t="shared" si="9"/>
        <v>4.4753327450518965E-2</v>
      </c>
      <c r="G584" s="6">
        <f t="shared" si="9"/>
        <v>0.77588266131342043</v>
      </c>
    </row>
    <row r="585" spans="1:7" s="1" customFormat="1">
      <c r="A585" s="6" t="s">
        <v>33665</v>
      </c>
      <c r="B585" s="6" t="s">
        <v>9365</v>
      </c>
      <c r="C585" s="6" t="s">
        <v>5001</v>
      </c>
      <c r="D585" s="6">
        <v>0.25184499999999999</v>
      </c>
      <c r="E585" s="6">
        <v>5.0481699999999998</v>
      </c>
      <c r="F585" s="6">
        <f t="shared" si="9"/>
        <v>9.7550559056565886E-2</v>
      </c>
      <c r="G585" s="6">
        <f t="shared" si="9"/>
        <v>0.78162398967309688</v>
      </c>
    </row>
    <row r="586" spans="1:7" s="1" customFormat="1">
      <c r="A586" s="6" t="s">
        <v>16328</v>
      </c>
      <c r="B586" s="6" t="s">
        <v>16329</v>
      </c>
      <c r="C586" s="6" t="s">
        <v>9078</v>
      </c>
      <c r="D586" s="6">
        <v>0</v>
      </c>
      <c r="E586" s="6">
        <v>5.1107899999999997</v>
      </c>
      <c r="F586" s="6">
        <f t="shared" si="9"/>
        <v>0</v>
      </c>
      <c r="G586" s="6">
        <f t="shared" si="9"/>
        <v>0.78609735925439084</v>
      </c>
    </row>
    <row r="587" spans="1:7" s="1" customFormat="1">
      <c r="A587" s="6" t="s">
        <v>20548</v>
      </c>
      <c r="B587" s="6" t="s">
        <v>20549</v>
      </c>
      <c r="C587" s="6" t="s">
        <v>8033</v>
      </c>
      <c r="D587" s="6">
        <v>6.3000100000000003E-2</v>
      </c>
      <c r="E587" s="6">
        <v>5.2035400000000003</v>
      </c>
      <c r="F587" s="6">
        <f t="shared" si="9"/>
        <v>2.6533305378843464E-2</v>
      </c>
      <c r="G587" s="6">
        <f t="shared" si="9"/>
        <v>0.79263958687395153</v>
      </c>
    </row>
    <row r="588" spans="1:7" s="1" customFormat="1">
      <c r="A588" s="6" t="s">
        <v>34120</v>
      </c>
      <c r="B588" s="6" t="s">
        <v>34121</v>
      </c>
      <c r="C588" s="6" t="s">
        <v>1239</v>
      </c>
      <c r="D588" s="6">
        <v>9.7799200000000003E-2</v>
      </c>
      <c r="E588" s="6">
        <v>5.2067800000000002</v>
      </c>
      <c r="F588" s="6">
        <f t="shared" si="9"/>
        <v>4.0522909961981574E-2</v>
      </c>
      <c r="G588" s="6">
        <f t="shared" si="9"/>
        <v>0.79286635204251055</v>
      </c>
    </row>
    <row r="589" spans="1:7" s="1" customFormat="1">
      <c r="A589" s="6" t="s">
        <v>35539</v>
      </c>
      <c r="B589" s="6" t="s">
        <v>35540</v>
      </c>
      <c r="C589" s="6" t="s">
        <v>12364</v>
      </c>
      <c r="D589" s="6">
        <v>0</v>
      </c>
      <c r="E589" s="6">
        <v>5.2132300000000003</v>
      </c>
      <c r="F589" s="6">
        <f t="shared" si="9"/>
        <v>0</v>
      </c>
      <c r="G589" s="6">
        <f t="shared" si="9"/>
        <v>0.79331743052958115</v>
      </c>
    </row>
    <row r="590" spans="1:7" s="1" customFormat="1">
      <c r="A590" s="6" t="s">
        <v>31818</v>
      </c>
      <c r="B590" s="6" t="s">
        <v>31819</v>
      </c>
      <c r="C590" s="6" t="s">
        <v>15976</v>
      </c>
      <c r="D590" s="6">
        <v>0.115797</v>
      </c>
      <c r="E590" s="6">
        <v>5.2239199999999997</v>
      </c>
      <c r="F590" s="6">
        <f t="shared" si="9"/>
        <v>4.7585189405236511E-2</v>
      </c>
      <c r="G590" s="6">
        <f t="shared" si="9"/>
        <v>0.79406400175447278</v>
      </c>
    </row>
    <row r="591" spans="1:7" s="1" customFormat="1">
      <c r="A591" s="6" t="s">
        <v>22978</v>
      </c>
      <c r="B591" s="6" t="s">
        <v>7668</v>
      </c>
      <c r="C591" s="6" t="s">
        <v>7107</v>
      </c>
      <c r="D591" s="6">
        <v>0</v>
      </c>
      <c r="E591" s="6">
        <v>5.2598599999999998</v>
      </c>
      <c r="F591" s="6">
        <f t="shared" si="9"/>
        <v>0</v>
      </c>
      <c r="G591" s="6">
        <f t="shared" si="9"/>
        <v>0.79656462044567522</v>
      </c>
    </row>
    <row r="592" spans="1:7" s="1" customFormat="1">
      <c r="A592" s="6" t="s">
        <v>29781</v>
      </c>
      <c r="B592" s="6" t="s">
        <v>11031</v>
      </c>
      <c r="C592" s="6" t="s">
        <v>3100</v>
      </c>
      <c r="D592" s="6">
        <v>8.7206100000000002E-3</v>
      </c>
      <c r="E592" s="6">
        <v>5.2676299999999996</v>
      </c>
      <c r="F592" s="6">
        <f t="shared" si="9"/>
        <v>3.770894346468291E-3</v>
      </c>
      <c r="G592" s="6">
        <f t="shared" si="9"/>
        <v>0.79710335063936921</v>
      </c>
    </row>
    <row r="593" spans="1:7" s="1" customFormat="1">
      <c r="A593" s="6" t="s">
        <v>25323</v>
      </c>
      <c r="B593" s="6" t="s">
        <v>25324</v>
      </c>
      <c r="C593" s="6" t="s">
        <v>14045</v>
      </c>
      <c r="D593" s="6">
        <v>0.25309199999999998</v>
      </c>
      <c r="E593" s="6">
        <v>5.28904</v>
      </c>
      <c r="F593" s="6">
        <f t="shared" si="9"/>
        <v>9.7982957367318338E-2</v>
      </c>
      <c r="G593" s="6">
        <f t="shared" si="9"/>
        <v>0.79858435696801844</v>
      </c>
    </row>
    <row r="594" spans="1:7" s="1" customFormat="1">
      <c r="A594" s="6" t="s">
        <v>19376</v>
      </c>
      <c r="B594" s="6" t="s">
        <v>12935</v>
      </c>
      <c r="C594" s="6" t="s">
        <v>4597</v>
      </c>
      <c r="D594" s="6">
        <v>0.24476100000000001</v>
      </c>
      <c r="E594" s="6">
        <v>5.2976400000000003</v>
      </c>
      <c r="F594" s="6">
        <f t="shared" si="9"/>
        <v>9.5085972841204736E-2</v>
      </c>
      <c r="G594" s="6">
        <f t="shared" si="9"/>
        <v>0.79917783088259831</v>
      </c>
    </row>
    <row r="595" spans="1:7" s="1" customFormat="1">
      <c r="A595" s="6" t="s">
        <v>15140</v>
      </c>
      <c r="B595" s="6" t="s">
        <v>15141</v>
      </c>
      <c r="C595" s="6" t="s">
        <v>122</v>
      </c>
      <c r="D595" s="6">
        <v>0</v>
      </c>
      <c r="E595" s="6">
        <v>5.2995400000000004</v>
      </c>
      <c r="F595" s="6">
        <f t="shared" si="9"/>
        <v>0</v>
      </c>
      <c r="G595" s="6">
        <f t="shared" si="9"/>
        <v>0.79930883790510232</v>
      </c>
    </row>
    <row r="596" spans="1:7" s="1" customFormat="1">
      <c r="A596" s="6" t="s">
        <v>27882</v>
      </c>
      <c r="B596" s="6" t="s">
        <v>17742</v>
      </c>
      <c r="C596" s="6" t="s">
        <v>5182</v>
      </c>
      <c r="D596" s="6">
        <v>8.54211E-2</v>
      </c>
      <c r="E596" s="6">
        <v>5.3553199999999999</v>
      </c>
      <c r="F596" s="6">
        <f t="shared" si="9"/>
        <v>3.5598259775703321E-2</v>
      </c>
      <c r="G596" s="6">
        <f t="shared" si="9"/>
        <v>0.80313742282635558</v>
      </c>
    </row>
    <row r="597" spans="1:7" s="1" customFormat="1">
      <c r="A597" s="6" t="s">
        <v>21847</v>
      </c>
      <c r="B597" s="6" t="s">
        <v>21848</v>
      </c>
      <c r="C597" s="6" t="s">
        <v>8426</v>
      </c>
      <c r="D597" s="6">
        <v>0</v>
      </c>
      <c r="E597" s="6">
        <v>5.4008000000000003</v>
      </c>
      <c r="F597" s="6">
        <f t="shared" si="9"/>
        <v>0</v>
      </c>
      <c r="G597" s="6">
        <f t="shared" si="9"/>
        <v>0.80623425740148214</v>
      </c>
    </row>
    <row r="598" spans="1:7" s="1" customFormat="1">
      <c r="A598" s="6" t="s">
        <v>26134</v>
      </c>
      <c r="B598" s="6" t="s">
        <v>26135</v>
      </c>
      <c r="C598" s="6" t="s">
        <v>8381</v>
      </c>
      <c r="D598" s="6">
        <v>8.2078300000000007E-2</v>
      </c>
      <c r="E598" s="6">
        <v>5.4520499999999998</v>
      </c>
      <c r="F598" s="6">
        <f t="shared" si="9"/>
        <v>3.4258687783101781E-2</v>
      </c>
      <c r="G598" s="6">
        <f t="shared" si="9"/>
        <v>0.80969772428418307</v>
      </c>
    </row>
    <row r="599" spans="1:7" s="1" customFormat="1">
      <c r="A599" s="6" t="s">
        <v>13402</v>
      </c>
      <c r="B599" s="6" t="s">
        <v>14068</v>
      </c>
      <c r="C599" s="6" t="s">
        <v>8697</v>
      </c>
      <c r="D599" s="6">
        <v>0.14834800000000001</v>
      </c>
      <c r="E599" s="6">
        <v>5.4990600000000001</v>
      </c>
      <c r="F599" s="6">
        <f t="shared" si="9"/>
        <v>6.0073518355672637E-2</v>
      </c>
      <c r="G599" s="6">
        <f t="shared" si="9"/>
        <v>0.81285054643754828</v>
      </c>
    </row>
    <row r="600" spans="1:7" s="1" customFormat="1">
      <c r="A600" s="6" t="s">
        <v>33506</v>
      </c>
      <c r="B600" s="6" t="s">
        <v>33507</v>
      </c>
      <c r="C600" s="6" t="s">
        <v>8244</v>
      </c>
      <c r="D600" s="6">
        <v>0.16789699999999999</v>
      </c>
      <c r="E600" s="6">
        <v>5.5136099999999999</v>
      </c>
      <c r="F600" s="6">
        <f t="shared" si="9"/>
        <v>6.7404542858477592E-2</v>
      </c>
      <c r="G600" s="6">
        <f t="shared" si="9"/>
        <v>0.81382175178512239</v>
      </c>
    </row>
    <row r="601" spans="1:7" s="1" customFormat="1">
      <c r="A601" s="6" t="s">
        <v>29996</v>
      </c>
      <c r="B601" s="6" t="s">
        <v>29997</v>
      </c>
      <c r="C601" s="6" t="s">
        <v>5812</v>
      </c>
      <c r="D601" s="6">
        <v>0</v>
      </c>
      <c r="E601" s="6">
        <v>5.5243700000000002</v>
      </c>
      <c r="F601" s="6">
        <f t="shared" si="9"/>
        <v>0</v>
      </c>
      <c r="G601" s="6">
        <f t="shared" si="9"/>
        <v>0.81453858210487917</v>
      </c>
    </row>
    <row r="602" spans="1:7" s="1" customFormat="1">
      <c r="A602" s="6" t="s">
        <v>18486</v>
      </c>
      <c r="B602" s="6" t="s">
        <v>18487</v>
      </c>
      <c r="C602" s="6" t="s">
        <v>1801</v>
      </c>
      <c r="D602" s="6">
        <v>0.55007399999999995</v>
      </c>
      <c r="E602" s="6">
        <v>5.5383500000000003</v>
      </c>
      <c r="F602" s="6">
        <f t="shared" si="9"/>
        <v>0.1903524317345012</v>
      </c>
      <c r="G602" s="6">
        <f t="shared" si="9"/>
        <v>0.8154681647913381</v>
      </c>
    </row>
    <row r="603" spans="1:7" s="1" customFormat="1">
      <c r="A603" s="6" t="s">
        <v>28652</v>
      </c>
      <c r="B603" s="6" t="s">
        <v>28653</v>
      </c>
      <c r="C603" s="6" t="s">
        <v>6256</v>
      </c>
      <c r="D603" s="6">
        <v>0.13342599999999999</v>
      </c>
      <c r="E603" s="6">
        <v>5.5766200000000001</v>
      </c>
      <c r="F603" s="6">
        <f t="shared" si="9"/>
        <v>5.4393170831520239E-2</v>
      </c>
      <c r="G603" s="6">
        <f t="shared" si="9"/>
        <v>0.81800274885776014</v>
      </c>
    </row>
    <row r="604" spans="1:7" s="1" customFormat="1">
      <c r="A604" s="6" t="s">
        <v>21547</v>
      </c>
      <c r="B604" s="6" t="s">
        <v>11501</v>
      </c>
      <c r="C604" s="6" t="s">
        <v>3055</v>
      </c>
      <c r="D604" s="6">
        <v>0.25030400000000003</v>
      </c>
      <c r="E604" s="6">
        <v>5.6044099999999997</v>
      </c>
      <c r="F604" s="6">
        <f t="shared" si="9"/>
        <v>9.7015620584694456E-2</v>
      </c>
      <c r="G604" s="6">
        <f t="shared" si="9"/>
        <v>0.81983402631251323</v>
      </c>
    </row>
    <row r="605" spans="1:7" s="1" customFormat="1">
      <c r="A605" s="6" t="s">
        <v>26473</v>
      </c>
      <c r="B605" s="6" t="s">
        <v>26474</v>
      </c>
      <c r="C605" s="6" t="s">
        <v>12769</v>
      </c>
      <c r="D605" s="6">
        <v>0</v>
      </c>
      <c r="E605" s="6">
        <v>5.7163599999999999</v>
      </c>
      <c r="F605" s="6">
        <f t="shared" si="9"/>
        <v>0</v>
      </c>
      <c r="G605" s="6">
        <f t="shared" si="9"/>
        <v>0.82713396647484094</v>
      </c>
    </row>
    <row r="606" spans="1:7" s="1" customFormat="1">
      <c r="A606" s="6" t="s">
        <v>24736</v>
      </c>
      <c r="B606" s="6" t="s">
        <v>338</v>
      </c>
      <c r="C606" s="6" t="s">
        <v>5666</v>
      </c>
      <c r="D606" s="6">
        <v>5.1201400000000001E-2</v>
      </c>
      <c r="E606" s="6">
        <v>5.7575799999999999</v>
      </c>
      <c r="F606" s="6">
        <f t="shared" si="9"/>
        <v>2.1685930613603022E-2</v>
      </c>
      <c r="G606" s="6">
        <f t="shared" si="9"/>
        <v>0.8297911958214319</v>
      </c>
    </row>
    <row r="607" spans="1:7" s="1" customFormat="1">
      <c r="A607" s="6" t="s">
        <v>29237</v>
      </c>
      <c r="B607" s="6" t="s">
        <v>29238</v>
      </c>
      <c r="C607" s="6" t="s">
        <v>8952</v>
      </c>
      <c r="D607" s="6">
        <v>8.96922E-2</v>
      </c>
      <c r="E607" s="6">
        <v>5.7792899999999996</v>
      </c>
      <c r="F607" s="6">
        <f t="shared" si="9"/>
        <v>3.7303842234998441E-2</v>
      </c>
      <c r="G607" s="6">
        <f t="shared" si="9"/>
        <v>0.8311842122699542</v>
      </c>
    </row>
    <row r="608" spans="1:7" s="1" customFormat="1">
      <c r="A608" s="6" t="s">
        <v>20781</v>
      </c>
      <c r="B608" s="6" t="s">
        <v>20782</v>
      </c>
      <c r="C608" s="6" t="s">
        <v>8042</v>
      </c>
      <c r="D608" s="6">
        <v>0.59001199999999998</v>
      </c>
      <c r="E608" s="6">
        <v>5.8126699999999998</v>
      </c>
      <c r="F608" s="6">
        <f t="shared" si="9"/>
        <v>0.20140040200228593</v>
      </c>
      <c r="G608" s="6">
        <f t="shared" si="9"/>
        <v>0.83331735258976403</v>
      </c>
    </row>
    <row r="609" spans="1:7" s="1" customFormat="1">
      <c r="A609" s="6" t="s">
        <v>29784</v>
      </c>
      <c r="B609" s="6" t="s">
        <v>11034</v>
      </c>
      <c r="C609" s="6" t="s">
        <v>2974</v>
      </c>
      <c r="D609" s="6">
        <v>6.1558799999999997E-2</v>
      </c>
      <c r="E609" s="6">
        <v>5.8196000000000003</v>
      </c>
      <c r="F609" s="6">
        <f t="shared" si="9"/>
        <v>2.5944054845197975E-2</v>
      </c>
      <c r="G609" s="6">
        <f t="shared" si="9"/>
        <v>0.83375890209235515</v>
      </c>
    </row>
    <row r="610" spans="1:7" s="1" customFormat="1">
      <c r="A610" s="6" t="s">
        <v>15249</v>
      </c>
      <c r="B610" s="6" t="s">
        <v>11332</v>
      </c>
      <c r="C610" s="6" t="s">
        <v>7126</v>
      </c>
      <c r="D610" s="6">
        <v>0.150035</v>
      </c>
      <c r="E610" s="6">
        <v>5.8228799999999996</v>
      </c>
      <c r="F610" s="6">
        <f t="shared" si="9"/>
        <v>6.0711057810622339E-2</v>
      </c>
      <c r="G610" s="6">
        <f t="shared" si="9"/>
        <v>0.83396773302750626</v>
      </c>
    </row>
    <row r="611" spans="1:7" s="1" customFormat="1">
      <c r="A611" s="6" t="s">
        <v>19085</v>
      </c>
      <c r="B611" s="6" t="s">
        <v>19086</v>
      </c>
      <c r="C611" s="6" t="s">
        <v>4201</v>
      </c>
      <c r="D611" s="6">
        <v>7.7549599999999996E-2</v>
      </c>
      <c r="E611" s="6">
        <v>5.8264800000000001</v>
      </c>
      <c r="F611" s="6">
        <f t="shared" si="9"/>
        <v>3.2437270025831501E-2</v>
      </c>
      <c r="G611" s="6">
        <f t="shared" si="9"/>
        <v>0.83419682218203139</v>
      </c>
    </row>
    <row r="612" spans="1:7" s="1" customFormat="1">
      <c r="A612" s="6" t="s">
        <v>27740</v>
      </c>
      <c r="B612" s="6" t="s">
        <v>27741</v>
      </c>
      <c r="C612" s="6" t="s">
        <v>643</v>
      </c>
      <c r="D612" s="6">
        <v>0</v>
      </c>
      <c r="E612" s="6">
        <v>5.8328699999999998</v>
      </c>
      <c r="F612" s="6">
        <f t="shared" si="9"/>
        <v>0</v>
      </c>
      <c r="G612" s="6">
        <f t="shared" si="9"/>
        <v>0.8346031580533293</v>
      </c>
    </row>
    <row r="613" spans="1:7" s="1" customFormat="1">
      <c r="A613" s="6" t="s">
        <v>14122</v>
      </c>
      <c r="B613" s="6" t="s">
        <v>14123</v>
      </c>
      <c r="C613" s="6" t="s">
        <v>8972</v>
      </c>
      <c r="D613" s="6">
        <v>0.112238</v>
      </c>
      <c r="E613" s="6">
        <v>5.9196600000000004</v>
      </c>
      <c r="F613" s="6">
        <f t="shared" si="9"/>
        <v>4.6197728817118276E-2</v>
      </c>
      <c r="G613" s="6">
        <f t="shared" si="9"/>
        <v>0.84008475576435115</v>
      </c>
    </row>
    <row r="614" spans="1:7" s="1" customFormat="1">
      <c r="A614" s="6" t="s">
        <v>30720</v>
      </c>
      <c r="B614" s="6" t="s">
        <v>30721</v>
      </c>
      <c r="C614" s="6" t="s">
        <v>9639</v>
      </c>
      <c r="D614" s="6">
        <v>0</v>
      </c>
      <c r="E614" s="6">
        <v>5.9465000000000003</v>
      </c>
      <c r="F614" s="6">
        <f t="shared" si="9"/>
        <v>0</v>
      </c>
      <c r="G614" s="6">
        <f t="shared" si="9"/>
        <v>0.84176604004957456</v>
      </c>
    </row>
    <row r="615" spans="1:7" s="1" customFormat="1">
      <c r="A615" s="6" t="s">
        <v>29590</v>
      </c>
      <c r="B615" s="6" t="s">
        <v>29591</v>
      </c>
      <c r="C615" s="6" t="e">
        <v>#N/A</v>
      </c>
      <c r="D615" s="6">
        <v>0</v>
      </c>
      <c r="E615" s="6">
        <v>5.9503599999999999</v>
      </c>
      <c r="F615" s="6">
        <f t="shared" si="9"/>
        <v>0</v>
      </c>
      <c r="G615" s="6">
        <f t="shared" si="9"/>
        <v>0.84200729983678668</v>
      </c>
    </row>
    <row r="616" spans="1:7" s="1" customFormat="1">
      <c r="A616" s="6" t="s">
        <v>34626</v>
      </c>
      <c r="B616" s="6" t="s">
        <v>17529</v>
      </c>
      <c r="C616" s="6" t="s">
        <v>3249</v>
      </c>
      <c r="D616" s="6">
        <v>0</v>
      </c>
      <c r="E616" s="6">
        <v>5.9707299999999996</v>
      </c>
      <c r="F616" s="6">
        <f t="shared" si="9"/>
        <v>0</v>
      </c>
      <c r="G616" s="6">
        <f t="shared" si="9"/>
        <v>0.84327826136496586</v>
      </c>
    </row>
    <row r="617" spans="1:7" s="1" customFormat="1">
      <c r="A617" s="6" t="s">
        <v>22325</v>
      </c>
      <c r="B617" s="6" t="s">
        <v>22326</v>
      </c>
      <c r="C617" s="6" t="s">
        <v>14538</v>
      </c>
      <c r="D617" s="6">
        <v>0</v>
      </c>
      <c r="E617" s="6">
        <v>5.99674</v>
      </c>
      <c r="F617" s="6">
        <f t="shared" si="9"/>
        <v>0</v>
      </c>
      <c r="G617" s="6">
        <f t="shared" si="9"/>
        <v>0.84489573575817922</v>
      </c>
    </row>
    <row r="618" spans="1:7" s="1" customFormat="1">
      <c r="A618" s="6" t="s">
        <v>33773</v>
      </c>
      <c r="B618" s="6" t="s">
        <v>33774</v>
      </c>
      <c r="C618" s="6" t="s">
        <v>10908</v>
      </c>
      <c r="D618" s="6">
        <v>0</v>
      </c>
      <c r="E618" s="6">
        <v>6.0343200000000001</v>
      </c>
      <c r="F618" s="6">
        <f t="shared" si="9"/>
        <v>0</v>
      </c>
      <c r="G618" s="6">
        <f t="shared" si="9"/>
        <v>0.84722212102856453</v>
      </c>
    </row>
    <row r="619" spans="1:7" s="1" customFormat="1">
      <c r="A619" s="6" t="s">
        <v>27721</v>
      </c>
      <c r="B619" s="6" t="s">
        <v>211</v>
      </c>
      <c r="C619" s="6" t="s">
        <v>6280</v>
      </c>
      <c r="D619" s="6">
        <v>0</v>
      </c>
      <c r="E619" s="6">
        <v>6.0566199999999997</v>
      </c>
      <c r="F619" s="6">
        <f t="shared" si="9"/>
        <v>0</v>
      </c>
      <c r="G619" s="6">
        <f t="shared" si="9"/>
        <v>0.84859673124360824</v>
      </c>
    </row>
    <row r="620" spans="1:7" s="1" customFormat="1">
      <c r="A620" s="6" t="s">
        <v>32489</v>
      </c>
      <c r="B620" s="6" t="s">
        <v>32490</v>
      </c>
      <c r="C620" s="6" t="e">
        <v>#N/A</v>
      </c>
      <c r="D620" s="6">
        <v>0</v>
      </c>
      <c r="E620" s="6">
        <v>6.0664600000000002</v>
      </c>
      <c r="F620" s="6">
        <f t="shared" si="9"/>
        <v>0</v>
      </c>
      <c r="G620" s="6">
        <f t="shared" si="9"/>
        <v>0.84920190495832548</v>
      </c>
    </row>
    <row r="621" spans="1:7" s="1" customFormat="1">
      <c r="A621" s="6" t="s">
        <v>30383</v>
      </c>
      <c r="B621" s="6" t="s">
        <v>9393</v>
      </c>
      <c r="C621" s="6" t="s">
        <v>1956</v>
      </c>
      <c r="D621" s="6">
        <v>0.16639399999999999</v>
      </c>
      <c r="E621" s="6">
        <v>6.0990000000000002</v>
      </c>
      <c r="F621" s="6">
        <f t="shared" si="9"/>
        <v>6.6845276943040738E-2</v>
      </c>
      <c r="G621" s="6">
        <f t="shared" si="9"/>
        <v>0.85119717617416069</v>
      </c>
    </row>
    <row r="622" spans="1:7" s="1" customFormat="1">
      <c r="A622" s="6" t="s">
        <v>27532</v>
      </c>
      <c r="B622" s="6" t="s">
        <v>27533</v>
      </c>
      <c r="C622" s="6" t="s">
        <v>1587</v>
      </c>
      <c r="D622" s="6">
        <v>6.7804400000000001E-2</v>
      </c>
      <c r="E622" s="6">
        <v>6.1401500000000002</v>
      </c>
      <c r="F622" s="6">
        <f t="shared" si="9"/>
        <v>2.8491706081529813E-2</v>
      </c>
      <c r="G622" s="6">
        <f t="shared" si="9"/>
        <v>0.85370733551399058</v>
      </c>
    </row>
    <row r="623" spans="1:7" s="1" customFormat="1">
      <c r="A623" s="6" t="s">
        <v>26181</v>
      </c>
      <c r="B623" s="6" t="s">
        <v>9770</v>
      </c>
      <c r="C623" s="6" t="s">
        <v>1434</v>
      </c>
      <c r="D623" s="6">
        <v>0</v>
      </c>
      <c r="E623" s="6">
        <v>6.2616100000000001</v>
      </c>
      <c r="F623" s="6">
        <f t="shared" si="9"/>
        <v>0</v>
      </c>
      <c r="G623" s="6">
        <f t="shared" si="9"/>
        <v>0.86103292050689606</v>
      </c>
    </row>
    <row r="624" spans="1:7" s="1" customFormat="1">
      <c r="A624" s="6" t="s">
        <v>24815</v>
      </c>
      <c r="B624" s="6" t="s">
        <v>24816</v>
      </c>
      <c r="C624" s="6" t="s">
        <v>16982</v>
      </c>
      <c r="D624" s="6">
        <v>0.28167799999999998</v>
      </c>
      <c r="E624" s="6">
        <v>6.3068900000000001</v>
      </c>
      <c r="F624" s="6">
        <f t="shared" si="9"/>
        <v>0.1077789297161228</v>
      </c>
      <c r="G624" s="6">
        <f t="shared" si="9"/>
        <v>0.86373256940179344</v>
      </c>
    </row>
    <row r="625" spans="1:7" s="1" customFormat="1">
      <c r="A625" s="6" t="s">
        <v>24903</v>
      </c>
      <c r="B625" s="6" t="s">
        <v>24904</v>
      </c>
      <c r="C625" s="6" t="s">
        <v>15778</v>
      </c>
      <c r="D625" s="6">
        <v>0.204703</v>
      </c>
      <c r="E625" s="6">
        <v>6.3148900000000001</v>
      </c>
      <c r="F625" s="6">
        <f t="shared" si="9"/>
        <v>8.0879991840798998E-2</v>
      </c>
      <c r="G625" s="6">
        <f t="shared" si="9"/>
        <v>0.86420779966813699</v>
      </c>
    </row>
    <row r="626" spans="1:7" s="1" customFormat="1">
      <c r="A626" s="6" t="s">
        <v>31468</v>
      </c>
      <c r="B626" s="6" t="s">
        <v>16641</v>
      </c>
      <c r="C626" s="6" t="s">
        <v>4945</v>
      </c>
      <c r="D626" s="6">
        <v>3.8295500000000003E-2</v>
      </c>
      <c r="E626" s="6">
        <v>6.3261000000000003</v>
      </c>
      <c r="F626" s="6">
        <f t="shared" si="9"/>
        <v>1.6320971774164226E-2</v>
      </c>
      <c r="G626" s="6">
        <f t="shared" si="9"/>
        <v>0.86487284241367313</v>
      </c>
    </row>
    <row r="627" spans="1:7" s="1" customFormat="1">
      <c r="A627" s="6" t="s">
        <v>30772</v>
      </c>
      <c r="B627" s="6" t="s">
        <v>30773</v>
      </c>
      <c r="C627" s="6" t="e">
        <v>#N/A</v>
      </c>
      <c r="D627" s="6">
        <v>0</v>
      </c>
      <c r="E627" s="6">
        <v>6.3531899999999997</v>
      </c>
      <c r="F627" s="6">
        <f t="shared" si="9"/>
        <v>0</v>
      </c>
      <c r="G627" s="6">
        <f t="shared" si="9"/>
        <v>0.86647578790639046</v>
      </c>
    </row>
    <row r="628" spans="1:7" s="1" customFormat="1">
      <c r="A628" s="6" t="s">
        <v>29564</v>
      </c>
      <c r="B628" s="6" t="s">
        <v>29565</v>
      </c>
      <c r="C628" s="6" t="s">
        <v>132</v>
      </c>
      <c r="D628" s="6">
        <v>0</v>
      </c>
      <c r="E628" s="6">
        <v>6.3594499999999998</v>
      </c>
      <c r="F628" s="6">
        <f t="shared" si="9"/>
        <v>0</v>
      </c>
      <c r="G628" s="6">
        <f t="shared" si="9"/>
        <v>0.86684535905348237</v>
      </c>
    </row>
    <row r="629" spans="1:7" s="1" customFormat="1">
      <c r="A629" s="6" t="s">
        <v>16275</v>
      </c>
      <c r="B629" s="6" t="s">
        <v>24165</v>
      </c>
      <c r="C629" s="6" t="s">
        <v>1260</v>
      </c>
      <c r="D629" s="6">
        <v>0</v>
      </c>
      <c r="E629" s="6">
        <v>6.4263899999999996</v>
      </c>
      <c r="F629" s="6">
        <f t="shared" si="9"/>
        <v>0</v>
      </c>
      <c r="G629" s="6">
        <f t="shared" si="9"/>
        <v>0.87077775264673429</v>
      </c>
    </row>
    <row r="630" spans="1:7" s="1" customFormat="1" ht="25">
      <c r="A630" s="6" t="s">
        <v>32771</v>
      </c>
      <c r="B630" s="6" t="s">
        <v>13906</v>
      </c>
      <c r="C630" s="6" t="s">
        <v>7940</v>
      </c>
      <c r="D630" s="6">
        <v>0</v>
      </c>
      <c r="E630" s="6">
        <v>6.4746800000000002</v>
      </c>
      <c r="F630" s="6">
        <f t="shared" si="9"/>
        <v>0</v>
      </c>
      <c r="G630" s="6">
        <f t="shared" si="9"/>
        <v>0.87359260472770561</v>
      </c>
    </row>
    <row r="631" spans="1:7" s="1" customFormat="1">
      <c r="A631" s="6" t="s">
        <v>35150</v>
      </c>
      <c r="B631" s="6" t="s">
        <v>17686</v>
      </c>
      <c r="C631" s="6" t="s">
        <v>4316</v>
      </c>
      <c r="D631" s="6">
        <v>5.5600400000000001E-2</v>
      </c>
      <c r="E631" s="6">
        <v>6.5288899999999996</v>
      </c>
      <c r="F631" s="6">
        <f t="shared" si="9"/>
        <v>2.3499546115802808E-2</v>
      </c>
      <c r="G631" s="6">
        <f t="shared" si="9"/>
        <v>0.87673095197636719</v>
      </c>
    </row>
    <row r="632" spans="1:7" s="1" customFormat="1">
      <c r="A632" s="6" t="s">
        <v>27594</v>
      </c>
      <c r="B632" s="6" t="s">
        <v>27595</v>
      </c>
      <c r="C632" s="6" t="s">
        <v>6128</v>
      </c>
      <c r="D632" s="6">
        <v>0</v>
      </c>
      <c r="E632" s="6">
        <v>6.5344800000000003</v>
      </c>
      <c r="F632" s="6">
        <f t="shared" si="9"/>
        <v>0</v>
      </c>
      <c r="G632" s="6">
        <f t="shared" si="9"/>
        <v>0.87705328439803421</v>
      </c>
    </row>
    <row r="633" spans="1:7" s="1" customFormat="1">
      <c r="A633" s="6" t="s">
        <v>20494</v>
      </c>
      <c r="B633" s="6" t="s">
        <v>19706</v>
      </c>
      <c r="C633" s="6" t="s">
        <v>4413</v>
      </c>
      <c r="D633" s="6">
        <v>0</v>
      </c>
      <c r="E633" s="6">
        <v>6.5565199999999999</v>
      </c>
      <c r="F633" s="6">
        <f t="shared" si="9"/>
        <v>0</v>
      </c>
      <c r="G633" s="6">
        <f t="shared" si="9"/>
        <v>0.87832183614234316</v>
      </c>
    </row>
    <row r="634" spans="1:7" s="1" customFormat="1">
      <c r="A634" s="6" t="s">
        <v>27404</v>
      </c>
      <c r="B634" s="6" t="s">
        <v>27405</v>
      </c>
      <c r="C634" s="6" t="s">
        <v>6151</v>
      </c>
      <c r="D634" s="6">
        <v>0</v>
      </c>
      <c r="E634" s="6">
        <v>6.6033200000000001</v>
      </c>
      <c r="F634" s="6">
        <f t="shared" si="9"/>
        <v>0</v>
      </c>
      <c r="G634" s="6">
        <f t="shared" si="9"/>
        <v>0.88100326897020365</v>
      </c>
    </row>
    <row r="635" spans="1:7" s="1" customFormat="1">
      <c r="A635" s="6" t="s">
        <v>34365</v>
      </c>
      <c r="B635" s="6" t="s">
        <v>34366</v>
      </c>
      <c r="C635" s="6" t="s">
        <v>8977</v>
      </c>
      <c r="D635" s="6">
        <v>0.128389</v>
      </c>
      <c r="E635" s="6">
        <v>6.6181700000000001</v>
      </c>
      <c r="F635" s="6">
        <f t="shared" si="9"/>
        <v>5.2458843822759664E-2</v>
      </c>
      <c r="G635" s="6">
        <f t="shared" si="9"/>
        <v>0.88185065974500565</v>
      </c>
    </row>
    <row r="636" spans="1:7" s="1" customFormat="1">
      <c r="A636" s="6" t="s">
        <v>27199</v>
      </c>
      <c r="B636" s="6" t="s">
        <v>364</v>
      </c>
      <c r="C636" s="6" t="s">
        <v>5257</v>
      </c>
      <c r="D636" s="6">
        <v>0.37068000000000001</v>
      </c>
      <c r="E636" s="6">
        <v>6.62033</v>
      </c>
      <c r="F636" s="6">
        <f t="shared" si="9"/>
        <v>0.13693607590150234</v>
      </c>
      <c r="G636" s="6">
        <f t="shared" si="9"/>
        <v>0.88197377896109563</v>
      </c>
    </row>
    <row r="637" spans="1:7" s="1" customFormat="1">
      <c r="A637" s="6" t="s">
        <v>33094</v>
      </c>
      <c r="B637" s="6" t="s">
        <v>24136</v>
      </c>
      <c r="C637" s="6" t="s">
        <v>5123</v>
      </c>
      <c r="D637" s="6">
        <v>0.30373800000000001</v>
      </c>
      <c r="E637" s="6">
        <v>6.7046400000000004</v>
      </c>
      <c r="F637" s="6">
        <f t="shared" si="9"/>
        <v>0.1151903240748427</v>
      </c>
      <c r="G637" s="6">
        <f t="shared" si="9"/>
        <v>0.88675235107960759</v>
      </c>
    </row>
    <row r="638" spans="1:7" s="1" customFormat="1">
      <c r="A638" s="6" t="s">
        <v>28688</v>
      </c>
      <c r="B638" s="6" t="s">
        <v>28689</v>
      </c>
      <c r="C638" s="6" t="s">
        <v>9466</v>
      </c>
      <c r="D638" s="6">
        <v>0.49395699999999998</v>
      </c>
      <c r="E638" s="6">
        <v>6.7178699999999996</v>
      </c>
      <c r="F638" s="6">
        <f t="shared" si="9"/>
        <v>0.17433809752524868</v>
      </c>
      <c r="G638" s="6">
        <f t="shared" si="9"/>
        <v>0.88749745902960731</v>
      </c>
    </row>
    <row r="639" spans="1:7" s="1" customFormat="1">
      <c r="A639" s="6" t="s">
        <v>26494</v>
      </c>
      <c r="B639" s="6" t="s">
        <v>26495</v>
      </c>
      <c r="C639" s="6" t="s">
        <v>12554</v>
      </c>
      <c r="D639" s="6">
        <v>0</v>
      </c>
      <c r="E639" s="6">
        <v>6.7834099999999999</v>
      </c>
      <c r="F639" s="6">
        <f t="shared" si="9"/>
        <v>0</v>
      </c>
      <c r="G639" s="6">
        <f t="shared" si="9"/>
        <v>0.89116990800854512</v>
      </c>
    </row>
    <row r="640" spans="1:7" s="1" customFormat="1">
      <c r="A640" s="6" t="s">
        <v>16376</v>
      </c>
      <c r="B640" s="6" t="s">
        <v>16377</v>
      </c>
      <c r="C640" s="6" t="s">
        <v>10233</v>
      </c>
      <c r="D640" s="6">
        <v>0</v>
      </c>
      <c r="E640" s="6">
        <v>6.79108</v>
      </c>
      <c r="F640" s="6">
        <f t="shared" si="9"/>
        <v>0</v>
      </c>
      <c r="G640" s="6">
        <f t="shared" si="9"/>
        <v>0.89159766377396521</v>
      </c>
    </row>
    <row r="641" spans="1:7" s="1" customFormat="1">
      <c r="A641" s="6" t="s">
        <v>22299</v>
      </c>
      <c r="B641" s="6" t="s">
        <v>16535</v>
      </c>
      <c r="C641" s="6" t="s">
        <v>3969</v>
      </c>
      <c r="D641" s="6">
        <v>0.241952</v>
      </c>
      <c r="E641" s="6">
        <v>6.8379799999999999</v>
      </c>
      <c r="F641" s="6">
        <f t="shared" si="9"/>
        <v>9.4104811188415155E-2</v>
      </c>
      <c r="G641" s="6">
        <f t="shared" si="9"/>
        <v>0.89420415096388528</v>
      </c>
    </row>
    <row r="642" spans="1:7" s="1" customFormat="1">
      <c r="A642" s="6" t="s">
        <v>27699</v>
      </c>
      <c r="B642" s="6" t="s">
        <v>27700</v>
      </c>
      <c r="C642" s="6" t="s">
        <v>6236</v>
      </c>
      <c r="D642" s="6">
        <v>0.16872799999999999</v>
      </c>
      <c r="E642" s="6">
        <v>6.88415</v>
      </c>
      <c r="F642" s="6">
        <f t="shared" si="9"/>
        <v>6.7713448848678998E-2</v>
      </c>
      <c r="G642" s="6">
        <f t="shared" si="9"/>
        <v>0.89675487836141132</v>
      </c>
    </row>
    <row r="643" spans="1:7" s="1" customFormat="1">
      <c r="A643" s="6" t="s">
        <v>34122</v>
      </c>
      <c r="B643" s="6" t="s">
        <v>34123</v>
      </c>
      <c r="C643" s="6" t="s">
        <v>1240</v>
      </c>
      <c r="D643" s="6">
        <v>0.61595800000000001</v>
      </c>
      <c r="E643" s="6">
        <v>6.8957800000000002</v>
      </c>
      <c r="F643" s="6">
        <f t="shared" ref="F643:G706" si="10">LOG10(D643+1)</f>
        <v>0.20843006893530094</v>
      </c>
      <c r="G643" s="6">
        <f t="shared" si="10"/>
        <v>0.89739503908950735</v>
      </c>
    </row>
    <row r="644" spans="1:7" s="1" customFormat="1">
      <c r="A644" s="6" t="s">
        <v>29584</v>
      </c>
      <c r="B644" s="6" t="s">
        <v>29585</v>
      </c>
      <c r="C644" s="6" t="e">
        <v>#N/A</v>
      </c>
      <c r="D644" s="6">
        <v>0</v>
      </c>
      <c r="E644" s="6">
        <v>6.9736000000000002</v>
      </c>
      <c r="F644" s="6">
        <f t="shared" si="10"/>
        <v>0</v>
      </c>
      <c r="G644" s="6">
        <f t="shared" si="10"/>
        <v>0.90165444525288529</v>
      </c>
    </row>
    <row r="645" spans="1:7" s="1" customFormat="1">
      <c r="A645" s="6" t="s">
        <v>12648</v>
      </c>
      <c r="B645" s="6" t="s">
        <v>12430</v>
      </c>
      <c r="C645" s="6" t="s">
        <v>15903</v>
      </c>
      <c r="D645" s="6">
        <v>0.36913000000000001</v>
      </c>
      <c r="E645" s="6">
        <v>6.9793200000000004</v>
      </c>
      <c r="F645" s="6">
        <f t="shared" si="10"/>
        <v>0.13644468670388246</v>
      </c>
      <c r="G645" s="6">
        <f t="shared" si="10"/>
        <v>0.90196588222404073</v>
      </c>
    </row>
    <row r="646" spans="1:7" s="1" customFormat="1">
      <c r="A646" s="6" t="s">
        <v>25652</v>
      </c>
      <c r="B646" s="6" t="s">
        <v>9218</v>
      </c>
      <c r="C646" s="6" t="s">
        <v>1946</v>
      </c>
      <c r="D646" s="6">
        <v>0.10174</v>
      </c>
      <c r="E646" s="6">
        <v>6.9859</v>
      </c>
      <c r="F646" s="6">
        <f t="shared" si="10"/>
        <v>4.2079117303555374E-2</v>
      </c>
      <c r="G646" s="6">
        <f t="shared" si="10"/>
        <v>0.90232386762640004</v>
      </c>
    </row>
    <row r="647" spans="1:7" s="1" customFormat="1">
      <c r="A647" s="6" t="s">
        <v>34317</v>
      </c>
      <c r="B647" s="6" t="s">
        <v>34096</v>
      </c>
      <c r="C647" s="6" t="e">
        <v>#N/A</v>
      </c>
      <c r="D647" s="6">
        <v>0.527057</v>
      </c>
      <c r="E647" s="6">
        <v>6.9932100000000004</v>
      </c>
      <c r="F647" s="6">
        <f t="shared" si="10"/>
        <v>0.18385524813923423</v>
      </c>
      <c r="G647" s="6">
        <f t="shared" si="10"/>
        <v>0.90272122303407676</v>
      </c>
    </row>
    <row r="648" spans="1:7" s="1" customFormat="1">
      <c r="A648" s="6" t="s">
        <v>29613</v>
      </c>
      <c r="B648" s="6" t="s">
        <v>29614</v>
      </c>
      <c r="C648" s="6" t="s">
        <v>11759</v>
      </c>
      <c r="D648" s="6">
        <v>0</v>
      </c>
      <c r="E648" s="6">
        <v>7.0272800000000002</v>
      </c>
      <c r="F648" s="6">
        <f t="shared" si="10"/>
        <v>0</v>
      </c>
      <c r="G648" s="6">
        <f t="shared" si="10"/>
        <v>0.90456841189094961</v>
      </c>
    </row>
    <row r="649" spans="1:7" s="1" customFormat="1">
      <c r="A649" s="6" t="s">
        <v>16707</v>
      </c>
      <c r="B649" s="6" t="s">
        <v>16708</v>
      </c>
      <c r="C649" s="6" t="s">
        <v>11805</v>
      </c>
      <c r="D649" s="6">
        <v>0.42251699999999998</v>
      </c>
      <c r="E649" s="6">
        <v>7.0426900000000003</v>
      </c>
      <c r="F649" s="6">
        <f t="shared" si="10"/>
        <v>0.15305746519862115</v>
      </c>
      <c r="G649" s="6">
        <f t="shared" si="10"/>
        <v>0.90540132944057605</v>
      </c>
    </row>
    <row r="650" spans="1:7" s="1" customFormat="1">
      <c r="A650" s="6" t="s">
        <v>25730</v>
      </c>
      <c r="B650" s="6" t="s">
        <v>25731</v>
      </c>
      <c r="C650" s="6" t="s">
        <v>10601</v>
      </c>
      <c r="D650" s="6">
        <v>0</v>
      </c>
      <c r="E650" s="6">
        <v>7.0543399999999998</v>
      </c>
      <c r="F650" s="6">
        <f t="shared" si="10"/>
        <v>0</v>
      </c>
      <c r="G650" s="6">
        <f t="shared" si="10"/>
        <v>0.90602995864702673</v>
      </c>
    </row>
    <row r="651" spans="1:7" s="1" customFormat="1">
      <c r="A651" s="6" t="s">
        <v>21987</v>
      </c>
      <c r="B651" s="6" t="s">
        <v>21988</v>
      </c>
      <c r="C651" s="6" t="s">
        <v>2119</v>
      </c>
      <c r="D651" s="6">
        <v>0.18692700000000001</v>
      </c>
      <c r="E651" s="6">
        <v>7.0686299999999997</v>
      </c>
      <c r="F651" s="6">
        <f t="shared" si="10"/>
        <v>7.4424009205564481E-2</v>
      </c>
      <c r="G651" s="6">
        <f t="shared" si="10"/>
        <v>0.90679980065150345</v>
      </c>
    </row>
    <row r="652" spans="1:7" s="1" customFormat="1">
      <c r="A652" s="6" t="s">
        <v>20585</v>
      </c>
      <c r="B652" s="6" t="s">
        <v>19739</v>
      </c>
      <c r="C652" s="6" t="s">
        <v>5020</v>
      </c>
      <c r="D652" s="6">
        <v>4.9539300000000001E-2</v>
      </c>
      <c r="E652" s="6">
        <v>7.1482099999999997</v>
      </c>
      <c r="F652" s="6">
        <f t="shared" si="10"/>
        <v>2.0998705380147111E-2</v>
      </c>
      <c r="G652" s="6">
        <f t="shared" si="10"/>
        <v>0.91106221334063731</v>
      </c>
    </row>
    <row r="653" spans="1:7" s="1" customFormat="1">
      <c r="A653" s="6" t="s">
        <v>31028</v>
      </c>
      <c r="B653" s="6" t="s">
        <v>26518</v>
      </c>
      <c r="C653" s="6" t="s">
        <v>11014</v>
      </c>
      <c r="D653" s="6">
        <v>0.59533700000000001</v>
      </c>
      <c r="E653" s="6">
        <v>7.1833</v>
      </c>
      <c r="F653" s="6">
        <f t="shared" si="10"/>
        <v>0.20285243772612449</v>
      </c>
      <c r="G653" s="6">
        <f t="shared" si="10"/>
        <v>0.91292847271542898</v>
      </c>
    </row>
    <row r="654" spans="1:7" s="1" customFormat="1">
      <c r="A654" s="6" t="s">
        <v>31683</v>
      </c>
      <c r="B654" s="6" t="s">
        <v>16638</v>
      </c>
      <c r="C654" s="6" t="s">
        <v>4793</v>
      </c>
      <c r="D654" s="6">
        <v>4.1734300000000002E-2</v>
      </c>
      <c r="E654" s="6">
        <v>7.1848799999999997</v>
      </c>
      <c r="F654" s="6">
        <f t="shared" si="10"/>
        <v>1.7756963917176457E-2</v>
      </c>
      <c r="G654" s="6">
        <f t="shared" si="10"/>
        <v>0.91301231652500814</v>
      </c>
    </row>
    <row r="655" spans="1:7" s="1" customFormat="1">
      <c r="A655" s="6" t="s">
        <v>14229</v>
      </c>
      <c r="B655" s="6" t="s">
        <v>15683</v>
      </c>
      <c r="C655" s="6" t="s">
        <v>2893</v>
      </c>
      <c r="D655" s="6">
        <v>0</v>
      </c>
      <c r="E655" s="6">
        <v>7.21225</v>
      </c>
      <c r="F655" s="6">
        <f t="shared" si="10"/>
        <v>0</v>
      </c>
      <c r="G655" s="6">
        <f t="shared" si="10"/>
        <v>0.91446216183443374</v>
      </c>
    </row>
    <row r="656" spans="1:7" s="1" customFormat="1">
      <c r="A656" s="6" t="s">
        <v>30362</v>
      </c>
      <c r="B656" s="6" t="s">
        <v>30363</v>
      </c>
      <c r="C656" s="6" t="s">
        <v>1485</v>
      </c>
      <c r="D656" s="6">
        <v>0.94675100000000001</v>
      </c>
      <c r="E656" s="6">
        <v>7.2230699999999999</v>
      </c>
      <c r="F656" s="6">
        <f t="shared" si="10"/>
        <v>0.2893104064550589</v>
      </c>
      <c r="G656" s="6">
        <f t="shared" si="10"/>
        <v>0.91503398726564733</v>
      </c>
    </row>
    <row r="657" spans="1:7" s="1" customFormat="1">
      <c r="A657" s="6" t="s">
        <v>25371</v>
      </c>
      <c r="B657" s="6" t="s">
        <v>25372</v>
      </c>
      <c r="C657" s="6" t="e">
        <v>#N/A</v>
      </c>
      <c r="D657" s="6">
        <v>0</v>
      </c>
      <c r="E657" s="6">
        <v>7.2679400000000003</v>
      </c>
      <c r="F657" s="6">
        <f t="shared" si="10"/>
        <v>0</v>
      </c>
      <c r="G657" s="6">
        <f t="shared" si="10"/>
        <v>0.91739731631477361</v>
      </c>
    </row>
    <row r="658" spans="1:7" s="1" customFormat="1">
      <c r="A658" s="6" t="s">
        <v>17382</v>
      </c>
      <c r="B658" s="6" t="s">
        <v>17383</v>
      </c>
      <c r="C658" s="6" t="s">
        <v>9053</v>
      </c>
      <c r="D658" s="6">
        <v>0</v>
      </c>
      <c r="E658" s="6">
        <v>7.2905800000000003</v>
      </c>
      <c r="F658" s="6">
        <f t="shared" si="10"/>
        <v>0</v>
      </c>
      <c r="G658" s="6">
        <f t="shared" si="10"/>
        <v>0.91858491438480849</v>
      </c>
    </row>
    <row r="659" spans="1:7" s="1" customFormat="1">
      <c r="A659" s="6" t="s">
        <v>32336</v>
      </c>
      <c r="B659" s="6" t="s">
        <v>32337</v>
      </c>
      <c r="C659" s="6" t="s">
        <v>5555</v>
      </c>
      <c r="D659" s="6">
        <v>0</v>
      </c>
      <c r="E659" s="6">
        <v>7.3260800000000001</v>
      </c>
      <c r="F659" s="6">
        <f t="shared" si="10"/>
        <v>0</v>
      </c>
      <c r="G659" s="6">
        <f t="shared" si="10"/>
        <v>0.92044057942988877</v>
      </c>
    </row>
    <row r="660" spans="1:7" s="1" customFormat="1">
      <c r="A660" s="6" t="s">
        <v>23800</v>
      </c>
      <c r="B660" s="6" t="s">
        <v>23801</v>
      </c>
      <c r="C660" s="6" t="s">
        <v>10082</v>
      </c>
      <c r="D660" s="6">
        <v>0</v>
      </c>
      <c r="E660" s="6">
        <v>7.3562200000000004</v>
      </c>
      <c r="F660" s="6">
        <f t="shared" si="10"/>
        <v>0</v>
      </c>
      <c r="G660" s="6">
        <f t="shared" si="10"/>
        <v>0.92200986543085006</v>
      </c>
    </row>
    <row r="661" spans="1:7" s="1" customFormat="1">
      <c r="A661" s="6" t="s">
        <v>16513</v>
      </c>
      <c r="B661" s="6" t="s">
        <v>11631</v>
      </c>
      <c r="C661" s="6" t="s">
        <v>6660</v>
      </c>
      <c r="D661" s="6">
        <v>0.90485899999999997</v>
      </c>
      <c r="E661" s="6">
        <v>7.3673400000000004</v>
      </c>
      <c r="F661" s="6">
        <f t="shared" si="10"/>
        <v>0.27986283419103097</v>
      </c>
      <c r="G661" s="6">
        <f t="shared" si="10"/>
        <v>0.922587416544429</v>
      </c>
    </row>
    <row r="662" spans="1:7" s="1" customFormat="1">
      <c r="A662" s="6" t="s">
        <v>26742</v>
      </c>
      <c r="B662" s="6" t="s">
        <v>26743</v>
      </c>
      <c r="C662" s="6" t="s">
        <v>653</v>
      </c>
      <c r="D662" s="6">
        <v>0.68521399999999999</v>
      </c>
      <c r="E662" s="6">
        <v>7.4248799999999999</v>
      </c>
      <c r="F662" s="6">
        <f t="shared" si="10"/>
        <v>0.22665505839303182</v>
      </c>
      <c r="G662" s="6">
        <f t="shared" si="10"/>
        <v>0.9255637237025478</v>
      </c>
    </row>
    <row r="663" spans="1:7" s="1" customFormat="1">
      <c r="A663" s="6" t="s">
        <v>22300</v>
      </c>
      <c r="B663" s="6" t="s">
        <v>22301</v>
      </c>
      <c r="C663" s="6" t="s">
        <v>2752</v>
      </c>
      <c r="D663" s="6">
        <v>0</v>
      </c>
      <c r="E663" s="6">
        <v>7.4946700000000002</v>
      </c>
      <c r="F663" s="6">
        <f t="shared" si="10"/>
        <v>0</v>
      </c>
      <c r="G663" s="6">
        <f t="shared" si="10"/>
        <v>0.92914651210879873</v>
      </c>
    </row>
    <row r="664" spans="1:7" s="1" customFormat="1">
      <c r="A664" s="6" t="s">
        <v>22007</v>
      </c>
      <c r="B664" s="6" t="s">
        <v>22008</v>
      </c>
      <c r="C664" s="6" t="s">
        <v>2128</v>
      </c>
      <c r="D664" s="6">
        <v>0</v>
      </c>
      <c r="E664" s="6">
        <v>7.5032300000000003</v>
      </c>
      <c r="F664" s="6">
        <f t="shared" si="10"/>
        <v>0</v>
      </c>
      <c r="G664" s="6">
        <f t="shared" si="10"/>
        <v>0.92958392626929565</v>
      </c>
    </row>
    <row r="665" spans="1:7" s="1" customFormat="1">
      <c r="A665" s="6" t="s">
        <v>29604</v>
      </c>
      <c r="B665" s="6" t="s">
        <v>29376</v>
      </c>
      <c r="C665" s="6" t="e">
        <v>#N/A</v>
      </c>
      <c r="D665" s="6">
        <v>0</v>
      </c>
      <c r="E665" s="6">
        <v>7.5487700000000002</v>
      </c>
      <c r="F665" s="6">
        <f t="shared" si="10"/>
        <v>0</v>
      </c>
      <c r="G665" s="6">
        <f t="shared" si="10"/>
        <v>0.93190363278196697</v>
      </c>
    </row>
    <row r="666" spans="1:7" s="1" customFormat="1">
      <c r="A666" s="6" t="s">
        <v>35097</v>
      </c>
      <c r="B666" s="6" t="s">
        <v>17676</v>
      </c>
      <c r="C666" s="6" t="s">
        <v>5488</v>
      </c>
      <c r="D666" s="6">
        <v>0</v>
      </c>
      <c r="E666" s="6">
        <v>7.5586599999999997</v>
      </c>
      <c r="F666" s="6">
        <f t="shared" si="10"/>
        <v>0</v>
      </c>
      <c r="G666" s="6">
        <f t="shared" si="10"/>
        <v>0.93240577400417546</v>
      </c>
    </row>
    <row r="667" spans="1:7" s="1" customFormat="1">
      <c r="A667" s="6" t="s">
        <v>19919</v>
      </c>
      <c r="B667" s="6" t="s">
        <v>19920</v>
      </c>
      <c r="C667" s="6" t="s">
        <v>15932</v>
      </c>
      <c r="D667" s="6">
        <v>0.17127200000000001</v>
      </c>
      <c r="E667" s="6">
        <v>7.6696799999999996</v>
      </c>
      <c r="F667" s="6">
        <f t="shared" si="10"/>
        <v>6.8657761324966343E-2</v>
      </c>
      <c r="G667" s="6">
        <f t="shared" si="10"/>
        <v>0.93800306785695264</v>
      </c>
    </row>
    <row r="668" spans="1:7" s="1" customFormat="1">
      <c r="A668" s="6" t="s">
        <v>26229</v>
      </c>
      <c r="B668" s="6" t="s">
        <v>9776</v>
      </c>
      <c r="C668" s="6" t="s">
        <v>6649</v>
      </c>
      <c r="D668" s="6">
        <v>0</v>
      </c>
      <c r="E668" s="6">
        <v>7.6856400000000002</v>
      </c>
      <c r="F668" s="6">
        <f t="shared" si="10"/>
        <v>0</v>
      </c>
      <c r="G668" s="6">
        <f t="shared" si="10"/>
        <v>0.93880182488189368</v>
      </c>
    </row>
    <row r="669" spans="1:7" s="1" customFormat="1">
      <c r="A669" s="6" t="s">
        <v>13050</v>
      </c>
      <c r="B669" s="6" t="s">
        <v>13051</v>
      </c>
      <c r="C669" s="6" t="s">
        <v>12819</v>
      </c>
      <c r="D669" s="6">
        <v>0</v>
      </c>
      <c r="E669" s="6">
        <v>7.6954599999999997</v>
      </c>
      <c r="F669" s="6">
        <f t="shared" si="10"/>
        <v>0</v>
      </c>
      <c r="G669" s="6">
        <f t="shared" si="10"/>
        <v>0.93929256163227981</v>
      </c>
    </row>
    <row r="670" spans="1:7" s="1" customFormat="1">
      <c r="A670" s="6" t="s">
        <v>23886</v>
      </c>
      <c r="B670" s="6" t="s">
        <v>7613</v>
      </c>
      <c r="C670" s="6" t="s">
        <v>5756</v>
      </c>
      <c r="D670" s="6">
        <v>0</v>
      </c>
      <c r="E670" s="6">
        <v>7.7091900000000004</v>
      </c>
      <c r="F670" s="6">
        <f t="shared" si="10"/>
        <v>0</v>
      </c>
      <c r="G670" s="6">
        <f t="shared" si="10"/>
        <v>0.93997776523861021</v>
      </c>
    </row>
    <row r="671" spans="1:7" s="1" customFormat="1">
      <c r="A671" s="6" t="s">
        <v>34920</v>
      </c>
      <c r="B671" s="6" t="s">
        <v>34921</v>
      </c>
      <c r="C671" s="6" t="s">
        <v>2196</v>
      </c>
      <c r="D671" s="6">
        <v>0.148116</v>
      </c>
      <c r="E671" s="6">
        <v>7.7136300000000002</v>
      </c>
      <c r="F671" s="6">
        <f t="shared" si="10"/>
        <v>5.9985769259545428E-2</v>
      </c>
      <c r="G671" s="6">
        <f t="shared" si="10"/>
        <v>0.94019911488710484</v>
      </c>
    </row>
    <row r="672" spans="1:7" s="1" customFormat="1">
      <c r="A672" s="6" t="s">
        <v>29847</v>
      </c>
      <c r="B672" s="6" t="s">
        <v>29848</v>
      </c>
      <c r="C672" s="6" t="s">
        <v>8150</v>
      </c>
      <c r="D672" s="6">
        <v>0.144624</v>
      </c>
      <c r="E672" s="6">
        <v>7.7236799999999999</v>
      </c>
      <c r="F672" s="6">
        <f t="shared" si="10"/>
        <v>5.8662847773918093E-2</v>
      </c>
      <c r="G672" s="6">
        <f t="shared" si="10"/>
        <v>0.94069972650970157</v>
      </c>
    </row>
    <row r="673" spans="1:7" s="1" customFormat="1">
      <c r="A673" s="6" t="s">
        <v>29898</v>
      </c>
      <c r="B673" s="6" t="s">
        <v>17957</v>
      </c>
      <c r="C673" s="6" t="s">
        <v>2729</v>
      </c>
      <c r="D673" s="6">
        <v>0</v>
      </c>
      <c r="E673" s="6">
        <v>7.7498899999999997</v>
      </c>
      <c r="F673" s="6">
        <f t="shared" si="10"/>
        <v>0</v>
      </c>
      <c r="G673" s="6">
        <f t="shared" si="10"/>
        <v>0.94200259328593661</v>
      </c>
    </row>
    <row r="674" spans="1:7" s="1" customFormat="1">
      <c r="A674" s="6" t="s">
        <v>23634</v>
      </c>
      <c r="B674" s="6" t="s">
        <v>14724</v>
      </c>
      <c r="C674" s="6" t="s">
        <v>7938</v>
      </c>
      <c r="D674" s="6">
        <v>8.1864800000000001E-2</v>
      </c>
      <c r="E674" s="6">
        <v>7.8207399999999998</v>
      </c>
      <c r="F674" s="6">
        <f t="shared" si="10"/>
        <v>3.4172990638673871E-2</v>
      </c>
      <c r="G674" s="6">
        <f t="shared" si="10"/>
        <v>0.94550502100886313</v>
      </c>
    </row>
    <row r="675" spans="1:7" s="1" customFormat="1">
      <c r="A675" s="6" t="s">
        <v>20621</v>
      </c>
      <c r="B675" s="6" t="s">
        <v>9428</v>
      </c>
      <c r="C675" s="6" t="e">
        <v>#N/A</v>
      </c>
      <c r="D675" s="6">
        <v>0</v>
      </c>
      <c r="E675" s="6">
        <v>7.8270099999999996</v>
      </c>
      <c r="F675" s="6">
        <f t="shared" si="10"/>
        <v>0</v>
      </c>
      <c r="G675" s="6">
        <f t="shared" si="10"/>
        <v>0.94581361859394986</v>
      </c>
    </row>
    <row r="676" spans="1:7" s="1" customFormat="1">
      <c r="A676" s="6" t="s">
        <v>28832</v>
      </c>
      <c r="B676" s="6" t="s">
        <v>24143</v>
      </c>
      <c r="C676" s="6" t="s">
        <v>5465</v>
      </c>
      <c r="D676" s="6">
        <v>0.28775499999999998</v>
      </c>
      <c r="E676" s="6">
        <v>7.8270099999999996</v>
      </c>
      <c r="F676" s="6">
        <f t="shared" si="10"/>
        <v>0.10983324480242737</v>
      </c>
      <c r="G676" s="6">
        <f t="shared" si="10"/>
        <v>0.94581361859394986</v>
      </c>
    </row>
    <row r="677" spans="1:7" s="1" customFormat="1">
      <c r="A677" s="6" t="s">
        <v>13314</v>
      </c>
      <c r="B677" s="6" t="s">
        <v>13315</v>
      </c>
      <c r="C677" s="6" t="s">
        <v>10033</v>
      </c>
      <c r="D677" s="6">
        <v>0.233046</v>
      </c>
      <c r="E677" s="6">
        <v>7.8270099999999996</v>
      </c>
      <c r="F677" s="6">
        <f t="shared" si="10"/>
        <v>9.0979278682935136E-2</v>
      </c>
      <c r="G677" s="6">
        <f t="shared" si="10"/>
        <v>0.94581361859394986</v>
      </c>
    </row>
    <row r="678" spans="1:7" s="1" customFormat="1">
      <c r="A678" s="6" t="s">
        <v>26889</v>
      </c>
      <c r="B678" s="6" t="s">
        <v>26890</v>
      </c>
      <c r="C678" s="6" t="s">
        <v>7310</v>
      </c>
      <c r="D678" s="6">
        <v>0.17213700000000001</v>
      </c>
      <c r="E678" s="6">
        <v>7.8797199999999998</v>
      </c>
      <c r="F678" s="6">
        <f t="shared" si="10"/>
        <v>6.8978375220285257E-2</v>
      </c>
      <c r="G678" s="6">
        <f t="shared" si="10"/>
        <v>0.94839927159255044</v>
      </c>
    </row>
    <row r="679" spans="1:7" s="1" customFormat="1">
      <c r="A679" s="6" t="s">
        <v>28222</v>
      </c>
      <c r="B679" s="6" t="s">
        <v>28223</v>
      </c>
      <c r="C679" s="6" t="s">
        <v>14280</v>
      </c>
      <c r="D679" s="6">
        <v>0.80431900000000001</v>
      </c>
      <c r="E679" s="6">
        <v>7.9039700000000002</v>
      </c>
      <c r="F679" s="6">
        <f t="shared" si="10"/>
        <v>0.25631332239229371</v>
      </c>
      <c r="G679" s="6">
        <f t="shared" si="10"/>
        <v>0.94958368806784621</v>
      </c>
    </row>
    <row r="680" spans="1:7" s="1" customFormat="1">
      <c r="A680" s="6" t="s">
        <v>23224</v>
      </c>
      <c r="B680" s="6" t="s">
        <v>23225</v>
      </c>
      <c r="C680" s="6" t="e">
        <v>#N/A</v>
      </c>
      <c r="D680" s="6">
        <v>0</v>
      </c>
      <c r="E680" s="6">
        <v>7.9070400000000003</v>
      </c>
      <c r="F680" s="6">
        <f t="shared" si="10"/>
        <v>0</v>
      </c>
      <c r="G680" s="6">
        <f t="shared" si="10"/>
        <v>0.94973340266265549</v>
      </c>
    </row>
    <row r="681" spans="1:7" s="1" customFormat="1">
      <c r="A681" s="6" t="s">
        <v>34618</v>
      </c>
      <c r="B681" s="6" t="s">
        <v>17523</v>
      </c>
      <c r="C681" s="6" t="s">
        <v>6727</v>
      </c>
      <c r="D681" s="6">
        <v>0</v>
      </c>
      <c r="E681" s="6">
        <v>7.9073500000000001</v>
      </c>
      <c r="F681" s="6">
        <f t="shared" si="10"/>
        <v>0</v>
      </c>
      <c r="G681" s="6">
        <f t="shared" si="10"/>
        <v>0.94974851755453826</v>
      </c>
    </row>
    <row r="682" spans="1:7" s="1" customFormat="1">
      <c r="A682" s="6" t="s">
        <v>32812</v>
      </c>
      <c r="B682" s="6" t="s">
        <v>32813</v>
      </c>
      <c r="C682" s="6" t="e">
        <v>#N/A</v>
      </c>
      <c r="D682" s="6">
        <v>0</v>
      </c>
      <c r="E682" s="6">
        <v>7.9245400000000004</v>
      </c>
      <c r="F682" s="6">
        <f t="shared" si="10"/>
        <v>0</v>
      </c>
      <c r="G682" s="6">
        <f t="shared" si="10"/>
        <v>0.95058584040214367</v>
      </c>
    </row>
    <row r="683" spans="1:7" s="1" customFormat="1">
      <c r="A683" s="6" t="s">
        <v>22837</v>
      </c>
      <c r="B683" s="6" t="s">
        <v>22838</v>
      </c>
      <c r="C683" s="6" t="e">
        <v>#N/A</v>
      </c>
      <c r="D683" s="6">
        <v>0.97534900000000002</v>
      </c>
      <c r="E683" s="6">
        <v>7.9265600000000003</v>
      </c>
      <c r="F683" s="6">
        <f t="shared" si="10"/>
        <v>0.29564383686576456</v>
      </c>
      <c r="G683" s="6">
        <f t="shared" si="10"/>
        <v>0.95068412844682315</v>
      </c>
    </row>
    <row r="684" spans="1:7" s="1" customFormat="1">
      <c r="A684" s="6" t="s">
        <v>32188</v>
      </c>
      <c r="B684" s="6" t="s">
        <v>32189</v>
      </c>
      <c r="C684" s="6" t="s">
        <v>8359</v>
      </c>
      <c r="D684" s="6">
        <v>0</v>
      </c>
      <c r="E684" s="6">
        <v>7.9389399999999997</v>
      </c>
      <c r="F684" s="6">
        <f t="shared" si="10"/>
        <v>0</v>
      </c>
      <c r="G684" s="6">
        <f t="shared" si="10"/>
        <v>0.95128602221375369</v>
      </c>
    </row>
    <row r="685" spans="1:7" s="1" customFormat="1">
      <c r="A685" s="6" t="s">
        <v>16853</v>
      </c>
      <c r="B685" s="6" t="s">
        <v>16854</v>
      </c>
      <c r="C685" s="6" t="s">
        <v>12303</v>
      </c>
      <c r="D685" s="6">
        <v>0.40097699999999997</v>
      </c>
      <c r="E685" s="6">
        <v>7.9570100000000004</v>
      </c>
      <c r="F685" s="6">
        <f t="shared" si="10"/>
        <v>0.14643100548200816</v>
      </c>
      <c r="G685" s="6">
        <f t="shared" si="10"/>
        <v>0.95216305908019827</v>
      </c>
    </row>
    <row r="686" spans="1:7" s="1" customFormat="1">
      <c r="A686" s="6" t="s">
        <v>24365</v>
      </c>
      <c r="B686" s="6" t="s">
        <v>11117</v>
      </c>
      <c r="C686" s="6" t="s">
        <v>8812</v>
      </c>
      <c r="D686" s="6">
        <v>0</v>
      </c>
      <c r="E686" s="6">
        <v>7.96469</v>
      </c>
      <c r="F686" s="6">
        <f t="shared" si="10"/>
        <v>0</v>
      </c>
      <c r="G686" s="6">
        <f t="shared" si="10"/>
        <v>0.95253527620526857</v>
      </c>
    </row>
    <row r="687" spans="1:7" s="1" customFormat="1">
      <c r="A687" s="6" t="s">
        <v>15391</v>
      </c>
      <c r="B687" s="6" t="s">
        <v>11307</v>
      </c>
      <c r="C687" s="6" t="s">
        <v>1304</v>
      </c>
      <c r="D687" s="6">
        <v>9.1310100000000005E-2</v>
      </c>
      <c r="E687" s="6">
        <v>7.9961599999999997</v>
      </c>
      <c r="F687" s="6">
        <f t="shared" si="10"/>
        <v>3.794817458729112E-2</v>
      </c>
      <c r="G687" s="6">
        <f t="shared" si="10"/>
        <v>0.95405717091868281</v>
      </c>
    </row>
    <row r="688" spans="1:7" s="1" customFormat="1">
      <c r="A688" s="6" t="s">
        <v>33112</v>
      </c>
      <c r="B688" s="6" t="s">
        <v>33113</v>
      </c>
      <c r="C688" s="6" t="s">
        <v>295</v>
      </c>
      <c r="D688" s="6">
        <v>0.53721099999999999</v>
      </c>
      <c r="E688" s="6">
        <v>8.0189199999999996</v>
      </c>
      <c r="F688" s="6">
        <f t="shared" si="10"/>
        <v>0.1867334835350957</v>
      </c>
      <c r="G688" s="6">
        <f t="shared" si="10"/>
        <v>0.95515453464586852</v>
      </c>
    </row>
    <row r="689" spans="1:7" s="1" customFormat="1">
      <c r="A689" s="6" t="s">
        <v>30942</v>
      </c>
      <c r="B689" s="6" t="s">
        <v>30943</v>
      </c>
      <c r="C689" s="6" t="s">
        <v>10039</v>
      </c>
      <c r="D689" s="6">
        <v>0.17374500000000001</v>
      </c>
      <c r="E689" s="6">
        <v>8.0398099999999992</v>
      </c>
      <c r="F689" s="6">
        <f t="shared" si="10"/>
        <v>6.957375524048505E-2</v>
      </c>
      <c r="G689" s="6">
        <f t="shared" si="10"/>
        <v>0.95615930250869052</v>
      </c>
    </row>
    <row r="690" spans="1:7" s="1" customFormat="1">
      <c r="A690" s="6" t="s">
        <v>14244</v>
      </c>
      <c r="B690" s="6" t="s">
        <v>14245</v>
      </c>
      <c r="C690" s="6" t="s">
        <v>4241</v>
      </c>
      <c r="D690" s="6">
        <v>0.85820600000000002</v>
      </c>
      <c r="E690" s="6">
        <v>8.0522500000000008</v>
      </c>
      <c r="F690" s="6">
        <f t="shared" si="10"/>
        <v>0.26909385804517938</v>
      </c>
      <c r="G690" s="6">
        <f t="shared" si="10"/>
        <v>0.95675653955149342</v>
      </c>
    </row>
    <row r="691" spans="1:7" s="1" customFormat="1">
      <c r="A691" s="6" t="s">
        <v>35354</v>
      </c>
      <c r="B691" s="6" t="s">
        <v>35355</v>
      </c>
      <c r="C691" s="6" t="s">
        <v>14550</v>
      </c>
      <c r="D691" s="6">
        <v>9.7908499999999996E-2</v>
      </c>
      <c r="E691" s="6">
        <v>8.1517800000000005</v>
      </c>
      <c r="F691" s="6">
        <f t="shared" si="10"/>
        <v>4.0566147399197082E-2</v>
      </c>
      <c r="G691" s="6">
        <f t="shared" si="10"/>
        <v>0.96150557155226934</v>
      </c>
    </row>
    <row r="692" spans="1:7" s="1" customFormat="1">
      <c r="A692" s="6" t="s">
        <v>16786</v>
      </c>
      <c r="B692" s="6" t="s">
        <v>16787</v>
      </c>
      <c r="C692" s="6" t="s">
        <v>8413</v>
      </c>
      <c r="D692" s="6">
        <v>0</v>
      </c>
      <c r="E692" s="6">
        <v>8.3609500000000008</v>
      </c>
      <c r="F692" s="6">
        <f t="shared" si="10"/>
        <v>0</v>
      </c>
      <c r="G692" s="6">
        <f t="shared" si="10"/>
        <v>0.97131992553529367</v>
      </c>
    </row>
    <row r="693" spans="1:7" s="1" customFormat="1">
      <c r="A693" s="6" t="s">
        <v>20737</v>
      </c>
      <c r="B693" s="6" t="s">
        <v>9819</v>
      </c>
      <c r="C693" s="6" t="s">
        <v>5127</v>
      </c>
      <c r="D693" s="6">
        <v>3.2888100000000003E-2</v>
      </c>
      <c r="E693" s="6">
        <v>8.3783499999999993</v>
      </c>
      <c r="F693" s="6">
        <f t="shared" si="10"/>
        <v>1.4053273905984135E-2</v>
      </c>
      <c r="G693" s="6">
        <f t="shared" si="10"/>
        <v>0.97212643657432274</v>
      </c>
    </row>
    <row r="694" spans="1:7" s="1" customFormat="1">
      <c r="A694" s="6" t="s">
        <v>28536</v>
      </c>
      <c r="B694" s="6" t="s">
        <v>16591</v>
      </c>
      <c r="C694" s="6" t="s">
        <v>2820</v>
      </c>
      <c r="D694" s="6">
        <v>0</v>
      </c>
      <c r="E694" s="6">
        <v>8.4238400000000002</v>
      </c>
      <c r="F694" s="6">
        <f t="shared" si="10"/>
        <v>0</v>
      </c>
      <c r="G694" s="6">
        <f t="shared" si="10"/>
        <v>0.97422790395968761</v>
      </c>
    </row>
    <row r="695" spans="1:7" s="1" customFormat="1">
      <c r="A695" s="6" t="s">
        <v>20334</v>
      </c>
      <c r="B695" s="6" t="s">
        <v>20556</v>
      </c>
      <c r="C695" s="6" t="s">
        <v>1560</v>
      </c>
      <c r="D695" s="6">
        <v>0.36066700000000002</v>
      </c>
      <c r="E695" s="6">
        <v>8.4344000000000001</v>
      </c>
      <c r="F695" s="6">
        <f t="shared" si="10"/>
        <v>0.13375185205294898</v>
      </c>
      <c r="G695" s="6">
        <f t="shared" si="10"/>
        <v>0.97471428553169526</v>
      </c>
    </row>
    <row r="696" spans="1:7" s="1" customFormat="1">
      <c r="A696" s="6" t="s">
        <v>31604</v>
      </c>
      <c r="B696" s="6" t="s">
        <v>31605</v>
      </c>
      <c r="C696" s="6" t="s">
        <v>11893</v>
      </c>
      <c r="D696" s="6">
        <v>0</v>
      </c>
      <c r="E696" s="6">
        <v>8.4736999999999991</v>
      </c>
      <c r="F696" s="6">
        <f t="shared" si="10"/>
        <v>0</v>
      </c>
      <c r="G696" s="6">
        <f t="shared" si="10"/>
        <v>0.97651962797401037</v>
      </c>
    </row>
    <row r="697" spans="1:7" s="1" customFormat="1">
      <c r="A697" s="6" t="s">
        <v>23195</v>
      </c>
      <c r="B697" s="6" t="s">
        <v>23196</v>
      </c>
      <c r="C697" s="6" t="s">
        <v>7202</v>
      </c>
      <c r="D697" s="6">
        <v>9.5027E-2</v>
      </c>
      <c r="E697" s="6">
        <v>8.5107800000000005</v>
      </c>
      <c r="F697" s="6">
        <f t="shared" si="10"/>
        <v>3.942482767517571E-2</v>
      </c>
      <c r="G697" s="6">
        <f t="shared" si="10"/>
        <v>0.97821613584432254</v>
      </c>
    </row>
    <row r="698" spans="1:7" s="1" customFormat="1">
      <c r="A698" s="6" t="s">
        <v>18654</v>
      </c>
      <c r="B698" s="6" t="s">
        <v>18655</v>
      </c>
      <c r="C698" s="6" t="s">
        <v>12219</v>
      </c>
      <c r="D698" s="6">
        <v>0</v>
      </c>
      <c r="E698" s="6">
        <v>8.5420700000000007</v>
      </c>
      <c r="F698" s="6">
        <f t="shared" si="10"/>
        <v>0</v>
      </c>
      <c r="G698" s="6">
        <f t="shared" si="10"/>
        <v>0.97964259819044286</v>
      </c>
    </row>
    <row r="699" spans="1:7" s="1" customFormat="1">
      <c r="A699" s="6" t="s">
        <v>21658</v>
      </c>
      <c r="B699" s="6" t="s">
        <v>21659</v>
      </c>
      <c r="C699" s="6" t="s">
        <v>1714</v>
      </c>
      <c r="D699" s="6">
        <v>0.40287299999999998</v>
      </c>
      <c r="E699" s="6">
        <v>8.5794899999999998</v>
      </c>
      <c r="F699" s="6">
        <f t="shared" si="10"/>
        <v>0.14701835677626129</v>
      </c>
      <c r="G699" s="6">
        <f t="shared" si="10"/>
        <v>0.98134238840196863</v>
      </c>
    </row>
    <row r="700" spans="1:7" s="1" customFormat="1">
      <c r="A700" s="6" t="s">
        <v>17108</v>
      </c>
      <c r="B700" s="6" t="s">
        <v>7595</v>
      </c>
      <c r="C700" s="6" t="s">
        <v>2950</v>
      </c>
      <c r="D700" s="6">
        <v>0.34340599999999999</v>
      </c>
      <c r="E700" s="6">
        <v>8.6287699999999994</v>
      </c>
      <c r="F700" s="6">
        <f t="shared" si="10"/>
        <v>0.12820728363892248</v>
      </c>
      <c r="G700" s="6">
        <f t="shared" si="10"/>
        <v>0.98357081294695536</v>
      </c>
    </row>
    <row r="701" spans="1:7" s="1" customFormat="1">
      <c r="A701" s="6" t="s">
        <v>27216</v>
      </c>
      <c r="B701" s="6" t="s">
        <v>27217</v>
      </c>
      <c r="C701" s="6" t="s">
        <v>14394</v>
      </c>
      <c r="D701" s="6">
        <v>0.12445100000000001</v>
      </c>
      <c r="E701" s="6">
        <v>8.6939299999999999</v>
      </c>
      <c r="F701" s="6">
        <f t="shared" si="10"/>
        <v>5.0940535011070091E-2</v>
      </c>
      <c r="G701" s="6">
        <f t="shared" si="10"/>
        <v>0.98649987935171934</v>
      </c>
    </row>
    <row r="702" spans="1:7" s="1" customFormat="1" ht="25">
      <c r="A702" s="6" t="s">
        <v>27450</v>
      </c>
      <c r="B702" s="6" t="s">
        <v>20037</v>
      </c>
      <c r="C702" s="6" t="s">
        <v>3488</v>
      </c>
      <c r="D702" s="6">
        <v>0</v>
      </c>
      <c r="E702" s="6">
        <v>8.6999099999999991</v>
      </c>
      <c r="F702" s="6">
        <f t="shared" si="10"/>
        <v>0</v>
      </c>
      <c r="G702" s="6">
        <f t="shared" si="10"/>
        <v>0.98676770471112096</v>
      </c>
    </row>
    <row r="703" spans="1:7" s="1" customFormat="1">
      <c r="A703" s="6" t="s">
        <v>29783</v>
      </c>
      <c r="B703" s="6" t="s">
        <v>11033</v>
      </c>
      <c r="C703" s="6" t="s">
        <v>3102</v>
      </c>
      <c r="D703" s="6">
        <v>0</v>
      </c>
      <c r="E703" s="6">
        <v>8.7007100000000008</v>
      </c>
      <c r="F703" s="6">
        <f t="shared" si="10"/>
        <v>0</v>
      </c>
      <c r="G703" s="6">
        <f t="shared" si="10"/>
        <v>0.98680352166807594</v>
      </c>
    </row>
    <row r="704" spans="1:7" s="1" customFormat="1">
      <c r="A704" s="6" t="s">
        <v>23870</v>
      </c>
      <c r="B704" s="6" t="s">
        <v>23871</v>
      </c>
      <c r="C704" s="6" t="s">
        <v>1922</v>
      </c>
      <c r="D704" s="6">
        <v>0</v>
      </c>
      <c r="E704" s="6">
        <v>8.7008100000000006</v>
      </c>
      <c r="F704" s="6">
        <f t="shared" si="10"/>
        <v>0</v>
      </c>
      <c r="G704" s="6">
        <f t="shared" si="10"/>
        <v>0.98680799858000767</v>
      </c>
    </row>
    <row r="705" spans="1:7" s="1" customFormat="1">
      <c r="A705" s="6" t="s">
        <v>20624</v>
      </c>
      <c r="B705" s="6" t="s">
        <v>9431</v>
      </c>
      <c r="C705" s="6" t="e">
        <v>#N/A</v>
      </c>
      <c r="D705" s="6">
        <v>0</v>
      </c>
      <c r="E705" s="6">
        <v>8.8479200000000002</v>
      </c>
      <c r="F705" s="6">
        <f t="shared" si="10"/>
        <v>0</v>
      </c>
      <c r="G705" s="6">
        <f t="shared" si="10"/>
        <v>0.99334451192776108</v>
      </c>
    </row>
    <row r="706" spans="1:7" s="1" customFormat="1">
      <c r="A706" s="6" t="s">
        <v>30564</v>
      </c>
      <c r="B706" s="6" t="s">
        <v>30565</v>
      </c>
      <c r="C706" s="6" t="s">
        <v>13852</v>
      </c>
      <c r="D706" s="6">
        <v>0.15598600000000001</v>
      </c>
      <c r="E706" s="6">
        <v>8.8479200000000002</v>
      </c>
      <c r="F706" s="6">
        <f t="shared" si="10"/>
        <v>6.2952574430907904E-2</v>
      </c>
      <c r="G706" s="6">
        <f t="shared" si="10"/>
        <v>0.99334451192776108</v>
      </c>
    </row>
    <row r="707" spans="1:7" s="1" customFormat="1">
      <c r="A707" s="6" t="s">
        <v>14187</v>
      </c>
      <c r="B707" s="6" t="s">
        <v>14188</v>
      </c>
      <c r="C707" s="6" t="s">
        <v>4006</v>
      </c>
      <c r="D707" s="6">
        <v>7.5072799999999995E-2</v>
      </c>
      <c r="E707" s="6">
        <v>8.8901500000000002</v>
      </c>
      <c r="F707" s="6">
        <f t="shared" ref="F707:G770" si="11">LOG10(D707+1)</f>
        <v>3.1437874082114209E-2</v>
      </c>
      <c r="G707" s="6">
        <f t="shared" si="11"/>
        <v>0.99520287842005861</v>
      </c>
    </row>
    <row r="708" spans="1:7" s="1" customFormat="1">
      <c r="A708" s="6" t="s">
        <v>14196</v>
      </c>
      <c r="B708" s="6" t="s">
        <v>14197</v>
      </c>
      <c r="C708" s="6" t="s">
        <v>4011</v>
      </c>
      <c r="D708" s="6">
        <v>0.39448</v>
      </c>
      <c r="E708" s="6">
        <v>8.9110800000000001</v>
      </c>
      <c r="F708" s="6">
        <f t="shared" si="11"/>
        <v>0.14441228988071661</v>
      </c>
      <c r="G708" s="6">
        <f t="shared" si="11"/>
        <v>0.99612098167843732</v>
      </c>
    </row>
    <row r="709" spans="1:7" s="1" customFormat="1">
      <c r="A709" s="6" t="s">
        <v>25775</v>
      </c>
      <c r="B709" s="6" t="s">
        <v>9246</v>
      </c>
      <c r="C709" s="6" t="s">
        <v>4721</v>
      </c>
      <c r="D709" s="6">
        <v>0</v>
      </c>
      <c r="E709" s="6">
        <v>8.9138099999999998</v>
      </c>
      <c r="F709" s="6">
        <f t="shared" si="11"/>
        <v>0</v>
      </c>
      <c r="G709" s="6">
        <f t="shared" si="11"/>
        <v>0.99624059131491849</v>
      </c>
    </row>
    <row r="710" spans="1:7" s="1" customFormat="1">
      <c r="A710" s="6" t="s">
        <v>19555</v>
      </c>
      <c r="B710" s="6" t="s">
        <v>15480</v>
      </c>
      <c r="C710" s="6" t="s">
        <v>5520</v>
      </c>
      <c r="D710" s="6">
        <v>0.36780299999999999</v>
      </c>
      <c r="E710" s="6">
        <v>8.9306800000000006</v>
      </c>
      <c r="F710" s="6">
        <f t="shared" si="11"/>
        <v>0.13602355193540622</v>
      </c>
      <c r="G710" s="6">
        <f t="shared" si="11"/>
        <v>0.99697898768334547</v>
      </c>
    </row>
    <row r="711" spans="1:7" s="1" customFormat="1">
      <c r="A711" s="6" t="s">
        <v>22056</v>
      </c>
      <c r="B711" s="6" t="s">
        <v>22057</v>
      </c>
      <c r="C711" s="6" t="s">
        <v>2226</v>
      </c>
      <c r="D711" s="6">
        <v>0.52841899999999997</v>
      </c>
      <c r="E711" s="6">
        <v>8.9393799999999999</v>
      </c>
      <c r="F711" s="6">
        <f t="shared" si="11"/>
        <v>0.18424242782811392</v>
      </c>
      <c r="G711" s="6">
        <f t="shared" si="11"/>
        <v>0.99735929476183505</v>
      </c>
    </row>
    <row r="712" spans="1:7" s="1" customFormat="1">
      <c r="A712" s="6" t="s">
        <v>16225</v>
      </c>
      <c r="B712" s="6" t="s">
        <v>16226</v>
      </c>
      <c r="C712" s="6" t="s">
        <v>5612</v>
      </c>
      <c r="D712" s="6">
        <v>6.6095100000000004E-2</v>
      </c>
      <c r="E712" s="6">
        <v>8.9451499999999999</v>
      </c>
      <c r="F712" s="6">
        <f t="shared" si="11"/>
        <v>2.7795947245007453E-2</v>
      </c>
      <c r="G712" s="6">
        <f t="shared" si="11"/>
        <v>0.99761133785572909</v>
      </c>
    </row>
    <row r="713" spans="1:7" s="1" customFormat="1">
      <c r="A713" s="6" t="s">
        <v>29598</v>
      </c>
      <c r="B713" s="6" t="s">
        <v>29599</v>
      </c>
      <c r="C713" s="6" t="e">
        <v>#N/A</v>
      </c>
      <c r="D713" s="6">
        <v>9.71027E-2</v>
      </c>
      <c r="E713" s="6">
        <v>9.0831999999999997</v>
      </c>
      <c r="F713" s="6">
        <f t="shared" si="11"/>
        <v>4.0247283869718681E-2</v>
      </c>
      <c r="G713" s="6">
        <f t="shared" si="11"/>
        <v>1.0035983814939056</v>
      </c>
    </row>
    <row r="714" spans="1:7" s="1" customFormat="1">
      <c r="A714" s="6" t="s">
        <v>29782</v>
      </c>
      <c r="B714" s="6" t="s">
        <v>11032</v>
      </c>
      <c r="C714" s="6" t="s">
        <v>6907</v>
      </c>
      <c r="D714" s="6">
        <v>0</v>
      </c>
      <c r="E714" s="6">
        <v>9.0888799999999996</v>
      </c>
      <c r="F714" s="6">
        <f t="shared" si="11"/>
        <v>0</v>
      </c>
      <c r="G714" s="6">
        <f t="shared" si="11"/>
        <v>1.0038429564432816</v>
      </c>
    </row>
    <row r="715" spans="1:7" s="1" customFormat="1">
      <c r="A715" s="6" t="s">
        <v>31943</v>
      </c>
      <c r="B715" s="6" t="s">
        <v>31944</v>
      </c>
      <c r="C715" s="6" t="s">
        <v>8336</v>
      </c>
      <c r="D715" s="6">
        <v>0.31581300000000001</v>
      </c>
      <c r="E715" s="6">
        <v>9.0954899999999999</v>
      </c>
      <c r="F715" s="6">
        <f t="shared" si="11"/>
        <v>0.11919417283512511</v>
      </c>
      <c r="G715" s="6">
        <f t="shared" si="11"/>
        <v>1.0041274029360878</v>
      </c>
    </row>
    <row r="716" spans="1:7" s="1" customFormat="1">
      <c r="A716" s="6" t="s">
        <v>22388</v>
      </c>
      <c r="B716" s="6" t="s">
        <v>14942</v>
      </c>
      <c r="C716" s="6" t="e">
        <v>#N/A</v>
      </c>
      <c r="D716" s="6">
        <v>0.30506100000000003</v>
      </c>
      <c r="E716" s="6">
        <v>9.1072399999999991</v>
      </c>
      <c r="F716" s="6">
        <f t="shared" si="11"/>
        <v>0.11563081155495461</v>
      </c>
      <c r="G716" s="6">
        <f t="shared" si="11"/>
        <v>1.0046325782997882</v>
      </c>
    </row>
    <row r="717" spans="1:7" s="1" customFormat="1">
      <c r="A717" s="6" t="s">
        <v>25420</v>
      </c>
      <c r="B717" s="6" t="s">
        <v>25421</v>
      </c>
      <c r="C717" s="6" t="e">
        <v>#N/A</v>
      </c>
      <c r="D717" s="6">
        <v>0.85803399999999996</v>
      </c>
      <c r="E717" s="6">
        <v>9.1077899999999996</v>
      </c>
      <c r="F717" s="6">
        <f t="shared" si="11"/>
        <v>0.26905365684668803</v>
      </c>
      <c r="G717" s="6">
        <f t="shared" si="11"/>
        <v>1.0046562104156056</v>
      </c>
    </row>
    <row r="718" spans="1:7" s="1" customFormat="1">
      <c r="A718" s="6" t="s">
        <v>13689</v>
      </c>
      <c r="B718" s="6" t="s">
        <v>10151</v>
      </c>
      <c r="C718" s="6" t="s">
        <v>7431</v>
      </c>
      <c r="D718" s="6">
        <v>0</v>
      </c>
      <c r="E718" s="6">
        <v>9.1315100000000005</v>
      </c>
      <c r="F718" s="6">
        <f t="shared" si="11"/>
        <v>0</v>
      </c>
      <c r="G718" s="6">
        <f t="shared" si="11"/>
        <v>1.0056741774230822</v>
      </c>
    </row>
    <row r="719" spans="1:7" s="1" customFormat="1">
      <c r="A719" s="6" t="s">
        <v>30894</v>
      </c>
      <c r="B719" s="6" t="s">
        <v>30895</v>
      </c>
      <c r="C719" s="6" t="s">
        <v>303</v>
      </c>
      <c r="D719" s="6">
        <v>0.13498199999999999</v>
      </c>
      <c r="E719" s="6">
        <v>9.2684200000000008</v>
      </c>
      <c r="F719" s="6">
        <f t="shared" si="11"/>
        <v>5.4988973984945622E-2</v>
      </c>
      <c r="G719" s="6">
        <f t="shared" si="11"/>
        <v>1.0115036239214938</v>
      </c>
    </row>
    <row r="720" spans="1:7" s="1" customFormat="1">
      <c r="A720" s="6" t="s">
        <v>25401</v>
      </c>
      <c r="B720" s="6" t="s">
        <v>25402</v>
      </c>
      <c r="C720" s="6" t="e">
        <v>#N/A</v>
      </c>
      <c r="D720" s="6">
        <v>0.26964399999999999</v>
      </c>
      <c r="E720" s="6">
        <v>9.2842500000000001</v>
      </c>
      <c r="F720" s="6">
        <f t="shared" si="11"/>
        <v>0.10368196464950585</v>
      </c>
      <c r="G720" s="6">
        <f t="shared" si="11"/>
        <v>1.0121726253707457</v>
      </c>
    </row>
    <row r="721" spans="1:7" s="1" customFormat="1">
      <c r="A721" s="6" t="s">
        <v>14096</v>
      </c>
      <c r="B721" s="6" t="s">
        <v>14097</v>
      </c>
      <c r="C721" s="6" t="s">
        <v>8448</v>
      </c>
      <c r="D721" s="6">
        <v>5.85619E-2</v>
      </c>
      <c r="E721" s="6">
        <v>9.3242700000000003</v>
      </c>
      <c r="F721" s="6">
        <f t="shared" si="11"/>
        <v>2.4716258711047458E-2</v>
      </c>
      <c r="G721" s="6">
        <f t="shared" si="11"/>
        <v>1.0138593536766372</v>
      </c>
    </row>
    <row r="722" spans="1:7" s="1" customFormat="1">
      <c r="A722" s="6" t="s">
        <v>18421</v>
      </c>
      <c r="B722" s="6" t="s">
        <v>11465</v>
      </c>
      <c r="C722" s="6" t="s">
        <v>3916</v>
      </c>
      <c r="D722" s="6">
        <v>1.6886700000000001E-2</v>
      </c>
      <c r="E722" s="6">
        <v>9.5113400000000006</v>
      </c>
      <c r="F722" s="6">
        <f t="shared" si="11"/>
        <v>7.2725671745605212E-3</v>
      </c>
      <c r="G722" s="6">
        <f t="shared" si="11"/>
        <v>1.0216580840120661</v>
      </c>
    </row>
    <row r="723" spans="1:7" s="1" customFormat="1">
      <c r="A723" s="6" t="s">
        <v>17109</v>
      </c>
      <c r="B723" s="6" t="s">
        <v>17110</v>
      </c>
      <c r="C723" s="6" t="s">
        <v>16507</v>
      </c>
      <c r="D723" s="6">
        <v>0.14596600000000001</v>
      </c>
      <c r="E723" s="6">
        <v>9.5868300000000009</v>
      </c>
      <c r="F723" s="6">
        <f t="shared" si="11"/>
        <v>5.9171732612670391E-2</v>
      </c>
      <c r="G723" s="6">
        <f t="shared" si="11"/>
        <v>1.024765939370867</v>
      </c>
    </row>
    <row r="724" spans="1:7" s="1" customFormat="1">
      <c r="A724" s="6" t="s">
        <v>20921</v>
      </c>
      <c r="B724" s="6" t="s">
        <v>20922</v>
      </c>
      <c r="C724" s="6" t="s">
        <v>7513</v>
      </c>
      <c r="D724" s="6">
        <v>0</v>
      </c>
      <c r="E724" s="6">
        <v>9.6008600000000008</v>
      </c>
      <c r="F724" s="6">
        <f t="shared" si="11"/>
        <v>0</v>
      </c>
      <c r="G724" s="6">
        <f t="shared" si="11"/>
        <v>1.0253410990481773</v>
      </c>
    </row>
    <row r="725" spans="1:7" s="1" customFormat="1">
      <c r="A725" s="6" t="s">
        <v>32787</v>
      </c>
      <c r="B725" s="6" t="s">
        <v>32788</v>
      </c>
      <c r="C725" s="6" t="s">
        <v>6520</v>
      </c>
      <c r="D725" s="6">
        <v>0</v>
      </c>
      <c r="E725" s="6">
        <v>9.6804900000000007</v>
      </c>
      <c r="F725" s="6">
        <f t="shared" si="11"/>
        <v>0</v>
      </c>
      <c r="G725" s="6">
        <f t="shared" si="11"/>
        <v>1.0285911777313519</v>
      </c>
    </row>
    <row r="726" spans="1:7" s="1" customFormat="1">
      <c r="A726" s="6" t="s">
        <v>12636</v>
      </c>
      <c r="B726" s="6" t="s">
        <v>12637</v>
      </c>
      <c r="C726" s="6" t="s">
        <v>15892</v>
      </c>
      <c r="D726" s="6">
        <v>0</v>
      </c>
      <c r="E726" s="6">
        <v>9.7354500000000002</v>
      </c>
      <c r="F726" s="6">
        <f t="shared" si="11"/>
        <v>0</v>
      </c>
      <c r="G726" s="6">
        <f t="shared" si="11"/>
        <v>1.0308202535622821</v>
      </c>
    </row>
    <row r="727" spans="1:7" s="1" customFormat="1">
      <c r="A727" s="6" t="s">
        <v>34789</v>
      </c>
      <c r="B727" s="6" t="s">
        <v>34790</v>
      </c>
      <c r="C727" s="6" t="s">
        <v>6114</v>
      </c>
      <c r="D727" s="6">
        <v>0.14551600000000001</v>
      </c>
      <c r="E727" s="6">
        <v>9.7503499999999992</v>
      </c>
      <c r="F727" s="6">
        <f t="shared" si="11"/>
        <v>5.9001159577954196E-2</v>
      </c>
      <c r="G727" s="6">
        <f t="shared" si="11"/>
        <v>1.0314226038417871</v>
      </c>
    </row>
    <row r="728" spans="1:7" s="1" customFormat="1">
      <c r="A728" s="6" t="s">
        <v>12967</v>
      </c>
      <c r="B728" s="6" t="s">
        <v>12968</v>
      </c>
      <c r="C728" s="6" t="s">
        <v>12042</v>
      </c>
      <c r="D728" s="6">
        <v>4.0082E-2</v>
      </c>
      <c r="E728" s="6">
        <v>9.7722599999999993</v>
      </c>
      <c r="F728" s="6">
        <f t="shared" si="11"/>
        <v>1.7067580398443246E-2</v>
      </c>
      <c r="G728" s="6">
        <f t="shared" si="11"/>
        <v>1.0323068270271263</v>
      </c>
    </row>
    <row r="729" spans="1:7" s="1" customFormat="1">
      <c r="A729" s="6" t="s">
        <v>21916</v>
      </c>
      <c r="B729" s="6" t="s">
        <v>15639</v>
      </c>
      <c r="C729" s="6" t="s">
        <v>1243</v>
      </c>
      <c r="D729" s="6">
        <v>0.18335199999999999</v>
      </c>
      <c r="E729" s="6">
        <v>9.7919499999999999</v>
      </c>
      <c r="F729" s="6">
        <f t="shared" si="11"/>
        <v>7.3113949123928823E-2</v>
      </c>
      <c r="G729" s="6">
        <f t="shared" si="11"/>
        <v>1.0330999245461312</v>
      </c>
    </row>
    <row r="730" spans="1:7" s="1" customFormat="1">
      <c r="A730" s="6" t="s">
        <v>33551</v>
      </c>
      <c r="B730" s="6" t="s">
        <v>33552</v>
      </c>
      <c r="C730" s="6" t="s">
        <v>1621</v>
      </c>
      <c r="D730" s="6">
        <v>5.36318E-2</v>
      </c>
      <c r="E730" s="6">
        <v>9.7935099999999995</v>
      </c>
      <c r="F730" s="6">
        <f t="shared" si="11"/>
        <v>2.2688869732876867E-2</v>
      </c>
      <c r="G730" s="6">
        <f t="shared" si="11"/>
        <v>1.0331626982273914</v>
      </c>
    </row>
    <row r="731" spans="1:7" s="1" customFormat="1">
      <c r="A731" s="6" t="s">
        <v>34568</v>
      </c>
      <c r="B731" s="6" t="s">
        <v>34569</v>
      </c>
      <c r="C731" s="6" t="s">
        <v>6519</v>
      </c>
      <c r="D731" s="6">
        <v>0.27050000000000002</v>
      </c>
      <c r="E731" s="6">
        <v>9.8251799999999996</v>
      </c>
      <c r="F731" s="6">
        <f t="shared" si="11"/>
        <v>0.10397466938638814</v>
      </c>
      <c r="G731" s="6">
        <f t="shared" si="11"/>
        <v>1.0344351264902356</v>
      </c>
    </row>
    <row r="732" spans="1:7" s="1" customFormat="1">
      <c r="A732" s="6" t="s">
        <v>16320</v>
      </c>
      <c r="B732" s="6" t="s">
        <v>16321</v>
      </c>
      <c r="C732" s="6" t="s">
        <v>9074</v>
      </c>
      <c r="D732" s="6">
        <v>0</v>
      </c>
      <c r="E732" s="6">
        <v>9.9456000000000007</v>
      </c>
      <c r="F732" s="6">
        <f t="shared" si="11"/>
        <v>0</v>
      </c>
      <c r="G732" s="6">
        <f t="shared" si="11"/>
        <v>1.0392395730804744</v>
      </c>
    </row>
    <row r="733" spans="1:7" s="1" customFormat="1">
      <c r="A733" s="6" t="s">
        <v>29780</v>
      </c>
      <c r="B733" s="6" t="s">
        <v>11030</v>
      </c>
      <c r="C733" s="6" t="s">
        <v>3101</v>
      </c>
      <c r="D733" s="6">
        <v>0</v>
      </c>
      <c r="E733" s="6">
        <v>9.9931999999999999</v>
      </c>
      <c r="F733" s="6">
        <f t="shared" si="11"/>
        <v>0</v>
      </c>
      <c r="G733" s="6">
        <f t="shared" si="11"/>
        <v>1.0411241291890121</v>
      </c>
    </row>
    <row r="734" spans="1:7" s="1" customFormat="1">
      <c r="A734" s="6" t="s">
        <v>34190</v>
      </c>
      <c r="B734" s="6" t="s">
        <v>34191</v>
      </c>
      <c r="C734" s="6" t="s">
        <v>12055</v>
      </c>
      <c r="D734" s="6">
        <v>0.25820500000000002</v>
      </c>
      <c r="E734" s="6">
        <v>10.020899999999999</v>
      </c>
      <c r="F734" s="6">
        <f t="shared" si="11"/>
        <v>9.9751406701868495E-2</v>
      </c>
      <c r="G734" s="6">
        <f t="shared" si="11"/>
        <v>1.0422170617638304</v>
      </c>
    </row>
    <row r="735" spans="1:7" s="1" customFormat="1">
      <c r="A735" s="6" t="s">
        <v>30430</v>
      </c>
      <c r="B735" s="6" t="s">
        <v>220</v>
      </c>
      <c r="C735" s="6" t="s">
        <v>9577</v>
      </c>
      <c r="D735" s="6">
        <v>0</v>
      </c>
      <c r="E735" s="6">
        <v>10.023400000000001</v>
      </c>
      <c r="F735" s="6">
        <f t="shared" si="11"/>
        <v>0</v>
      </c>
      <c r="G735" s="6">
        <f t="shared" si="11"/>
        <v>1.0423155667024688</v>
      </c>
    </row>
    <row r="736" spans="1:7" s="1" customFormat="1">
      <c r="A736" s="6" t="s">
        <v>27682</v>
      </c>
      <c r="B736" s="6" t="s">
        <v>27683</v>
      </c>
      <c r="C736" s="6" t="s">
        <v>6229</v>
      </c>
      <c r="D736" s="6">
        <v>0</v>
      </c>
      <c r="E736" s="6">
        <v>10.1927</v>
      </c>
      <c r="F736" s="6">
        <f t="shared" si="11"/>
        <v>0</v>
      </c>
      <c r="G736" s="6">
        <f t="shared" si="11"/>
        <v>1.0489348634414861</v>
      </c>
    </row>
    <row r="737" spans="1:7" s="1" customFormat="1">
      <c r="A737" s="6" t="s">
        <v>22471</v>
      </c>
      <c r="B737" s="6" t="s">
        <v>11404</v>
      </c>
      <c r="C737" s="6" t="s">
        <v>8754</v>
      </c>
      <c r="D737" s="6">
        <v>0</v>
      </c>
      <c r="E737" s="6">
        <v>10.274100000000001</v>
      </c>
      <c r="F737" s="6">
        <f t="shared" si="11"/>
        <v>0</v>
      </c>
      <c r="G737" s="6">
        <f t="shared" si="11"/>
        <v>1.0520818826445013</v>
      </c>
    </row>
    <row r="738" spans="1:7" s="1" customFormat="1">
      <c r="A738" s="6" t="s">
        <v>32647</v>
      </c>
      <c r="B738" s="6" t="s">
        <v>13871</v>
      </c>
      <c r="C738" s="6" t="s">
        <v>7834</v>
      </c>
      <c r="D738" s="6">
        <v>9.9303100000000005E-2</v>
      </c>
      <c r="E738" s="6">
        <v>10.3102</v>
      </c>
      <c r="F738" s="6">
        <f t="shared" si="11"/>
        <v>4.1117452667925485E-2</v>
      </c>
      <c r="G738" s="6">
        <f t="shared" si="11"/>
        <v>1.0534702846892401</v>
      </c>
    </row>
    <row r="739" spans="1:7" s="1" customFormat="1">
      <c r="A739" s="6" t="s">
        <v>20257</v>
      </c>
      <c r="B739" s="6" t="s">
        <v>20258</v>
      </c>
      <c r="C739" s="6" t="s">
        <v>7226</v>
      </c>
      <c r="D739" s="6">
        <v>0</v>
      </c>
      <c r="E739" s="6">
        <v>10.478400000000001</v>
      </c>
      <c r="F739" s="6">
        <f t="shared" si="11"/>
        <v>0</v>
      </c>
      <c r="G739" s="6">
        <f t="shared" si="11"/>
        <v>1.0598813549958725</v>
      </c>
    </row>
    <row r="740" spans="1:7" s="1" customFormat="1">
      <c r="A740" s="6" t="s">
        <v>30872</v>
      </c>
      <c r="B740" s="6" t="s">
        <v>5828</v>
      </c>
      <c r="C740" s="6" t="s">
        <v>6927</v>
      </c>
      <c r="D740" s="6">
        <v>0.22009300000000001</v>
      </c>
      <c r="E740" s="6">
        <v>10.4817</v>
      </c>
      <c r="F740" s="6">
        <f t="shared" si="11"/>
        <v>8.6392935467751286E-2</v>
      </c>
      <c r="G740" s="6">
        <f t="shared" si="11"/>
        <v>1.0600061952012854</v>
      </c>
    </row>
    <row r="741" spans="1:7" s="1" customFormat="1">
      <c r="A741" s="6" t="s">
        <v>23026</v>
      </c>
      <c r="B741" s="6" t="s">
        <v>23027</v>
      </c>
      <c r="C741" s="6" t="s">
        <v>8955</v>
      </c>
      <c r="D741" s="6">
        <v>0</v>
      </c>
      <c r="E741" s="6">
        <v>10.521699999999999</v>
      </c>
      <c r="F741" s="6">
        <f t="shared" si="11"/>
        <v>0</v>
      </c>
      <c r="G741" s="6">
        <f t="shared" si="11"/>
        <v>1.0615165629543188</v>
      </c>
    </row>
    <row r="742" spans="1:7" s="1" customFormat="1">
      <c r="A742" s="6" t="s">
        <v>31434</v>
      </c>
      <c r="B742" s="6" t="s">
        <v>31435</v>
      </c>
      <c r="C742" s="6" t="s">
        <v>11931</v>
      </c>
      <c r="D742" s="6">
        <v>0</v>
      </c>
      <c r="E742" s="6">
        <v>10.555999999999999</v>
      </c>
      <c r="F742" s="6">
        <f t="shared" si="11"/>
        <v>0</v>
      </c>
      <c r="G742" s="6">
        <f t="shared" si="11"/>
        <v>1.0628075331721594</v>
      </c>
    </row>
    <row r="743" spans="1:7" s="1" customFormat="1">
      <c r="A743" s="6" t="s">
        <v>25233</v>
      </c>
      <c r="B743" s="6" t="s">
        <v>25234</v>
      </c>
      <c r="C743" s="6" t="s">
        <v>9003</v>
      </c>
      <c r="D743" s="6">
        <v>3.2782699999999998E-2</v>
      </c>
      <c r="E743" s="6">
        <v>10.569900000000001</v>
      </c>
      <c r="F743" s="6">
        <f t="shared" si="11"/>
        <v>1.4008954512562549E-2</v>
      </c>
      <c r="G743" s="6">
        <f t="shared" si="11"/>
        <v>1.0633296053099281</v>
      </c>
    </row>
    <row r="744" spans="1:7" s="1" customFormat="1">
      <c r="A744" s="6" t="s">
        <v>21041</v>
      </c>
      <c r="B744" s="6" t="s">
        <v>21042</v>
      </c>
      <c r="C744" s="6" t="s">
        <v>504</v>
      </c>
      <c r="D744" s="6">
        <v>6.4429200000000006E-2</v>
      </c>
      <c r="E744" s="6">
        <v>10.579000000000001</v>
      </c>
      <c r="F744" s="6">
        <f t="shared" si="11"/>
        <v>2.7116779844898437E-2</v>
      </c>
      <c r="G744" s="6">
        <f t="shared" si="11"/>
        <v>1.0636710539307177</v>
      </c>
    </row>
    <row r="745" spans="1:7" s="1" customFormat="1">
      <c r="A745" s="6" t="s">
        <v>30698</v>
      </c>
      <c r="B745" s="6" t="s">
        <v>30699</v>
      </c>
      <c r="C745" s="6" t="s">
        <v>9600</v>
      </c>
      <c r="D745" s="6">
        <v>0.62883800000000001</v>
      </c>
      <c r="E745" s="6">
        <v>10.638199999999999</v>
      </c>
      <c r="F745" s="6">
        <f t="shared" si="11"/>
        <v>0.21187789265433485</v>
      </c>
      <c r="G745" s="6">
        <f t="shared" si="11"/>
        <v>1.0658858161801321</v>
      </c>
    </row>
    <row r="746" spans="1:7" s="1" customFormat="1">
      <c r="A746" s="6" t="s">
        <v>34610</v>
      </c>
      <c r="B746" s="6" t="s">
        <v>34611</v>
      </c>
      <c r="C746" s="6" t="s">
        <v>6333</v>
      </c>
      <c r="D746" s="6">
        <v>0.23650499999999999</v>
      </c>
      <c r="E746" s="6">
        <v>10.7478</v>
      </c>
      <c r="F746" s="6">
        <f t="shared" si="11"/>
        <v>9.219587683805136E-2</v>
      </c>
      <c r="G746" s="6">
        <f t="shared" si="11"/>
        <v>1.0699565442828585</v>
      </c>
    </row>
    <row r="747" spans="1:7" s="1" customFormat="1">
      <c r="A747" s="6" t="s">
        <v>18737</v>
      </c>
      <c r="B747" s="6" t="s">
        <v>18738</v>
      </c>
      <c r="C747" s="6" t="s">
        <v>1808</v>
      </c>
      <c r="D747" s="6">
        <v>0</v>
      </c>
      <c r="E747" s="6">
        <v>10.8087</v>
      </c>
      <c r="F747" s="6">
        <f t="shared" si="11"/>
        <v>0</v>
      </c>
      <c r="G747" s="6">
        <f t="shared" si="11"/>
        <v>1.072202089493081</v>
      </c>
    </row>
    <row r="748" spans="1:7" s="1" customFormat="1">
      <c r="A748" s="6" t="s">
        <v>16109</v>
      </c>
      <c r="B748" s="6" t="s">
        <v>16110</v>
      </c>
      <c r="C748" s="6" t="s">
        <v>1635</v>
      </c>
      <c r="D748" s="6">
        <v>0</v>
      </c>
      <c r="E748" s="6">
        <v>10.870799999999999</v>
      </c>
      <c r="F748" s="6">
        <f t="shared" si="11"/>
        <v>0</v>
      </c>
      <c r="G748" s="6">
        <f t="shared" si="11"/>
        <v>1.0744799880260338</v>
      </c>
    </row>
    <row r="749" spans="1:7" s="1" customFormat="1">
      <c r="A749" s="6" t="s">
        <v>21818</v>
      </c>
      <c r="B749" s="6" t="s">
        <v>21819</v>
      </c>
      <c r="C749" s="6" t="e">
        <v>#N/A</v>
      </c>
      <c r="D749" s="6">
        <v>0</v>
      </c>
      <c r="E749" s="6">
        <v>10.9368</v>
      </c>
      <c r="F749" s="6">
        <f t="shared" si="11"/>
        <v>0</v>
      </c>
      <c r="G749" s="6">
        <f t="shared" si="11"/>
        <v>1.0768879173624037</v>
      </c>
    </row>
    <row r="750" spans="1:7" s="1" customFormat="1">
      <c r="A750" s="6" t="s">
        <v>28475</v>
      </c>
      <c r="B750" s="6" t="s">
        <v>28476</v>
      </c>
      <c r="C750" s="6" t="s">
        <v>14504</v>
      </c>
      <c r="D750" s="6">
        <v>0.102198</v>
      </c>
      <c r="E750" s="6">
        <v>10.9582</v>
      </c>
      <c r="F750" s="6">
        <f t="shared" si="11"/>
        <v>4.2259618638506705E-2</v>
      </c>
      <c r="G750" s="6">
        <f t="shared" si="11"/>
        <v>1.0776658126875784</v>
      </c>
    </row>
    <row r="751" spans="1:7" s="1" customFormat="1">
      <c r="A751" s="6" t="s">
        <v>12495</v>
      </c>
      <c r="B751" s="6" t="s">
        <v>171</v>
      </c>
      <c r="C751" s="6" t="s">
        <v>8163</v>
      </c>
      <c r="D751" s="6">
        <v>8.5707500000000006E-2</v>
      </c>
      <c r="E751" s="6">
        <v>11.0877</v>
      </c>
      <c r="F751" s="6">
        <f t="shared" si="11"/>
        <v>3.5712837917540298E-2</v>
      </c>
      <c r="G751" s="6">
        <f t="shared" si="11"/>
        <v>1.0823436728761919</v>
      </c>
    </row>
    <row r="752" spans="1:7" s="1" customFormat="1">
      <c r="A752" s="6" t="s">
        <v>32407</v>
      </c>
      <c r="B752" s="6" t="s">
        <v>32408</v>
      </c>
      <c r="C752" s="6" t="s">
        <v>833</v>
      </c>
      <c r="D752" s="6">
        <v>0</v>
      </c>
      <c r="E752" s="6">
        <v>11.112299999999999</v>
      </c>
      <c r="F752" s="6">
        <f t="shared" si="11"/>
        <v>0</v>
      </c>
      <c r="G752" s="6">
        <f t="shared" si="11"/>
        <v>1.0832266189865005</v>
      </c>
    </row>
    <row r="753" spans="1:7" s="1" customFormat="1">
      <c r="A753" s="6" t="s">
        <v>23045</v>
      </c>
      <c r="B753" s="6" t="s">
        <v>23046</v>
      </c>
      <c r="C753" s="6" t="e">
        <v>#N/A</v>
      </c>
      <c r="D753" s="6">
        <v>0</v>
      </c>
      <c r="E753" s="6">
        <v>11.1767</v>
      </c>
      <c r="F753" s="6">
        <f t="shared" si="11"/>
        <v>0</v>
      </c>
      <c r="G753" s="6">
        <f t="shared" si="11"/>
        <v>1.0855296063613686</v>
      </c>
    </row>
    <row r="754" spans="1:7" s="1" customFormat="1">
      <c r="A754" s="6" t="s">
        <v>16723</v>
      </c>
      <c r="B754" s="6" t="s">
        <v>13999</v>
      </c>
      <c r="C754" s="6" t="s">
        <v>8731</v>
      </c>
      <c r="D754" s="6">
        <v>0</v>
      </c>
      <c r="E754" s="6">
        <v>11.3261</v>
      </c>
      <c r="F754" s="6">
        <f t="shared" si="11"/>
        <v>0</v>
      </c>
      <c r="G754" s="6">
        <f t="shared" si="11"/>
        <v>1.0908256867819697</v>
      </c>
    </row>
    <row r="755" spans="1:7" s="1" customFormat="1">
      <c r="A755" s="6" t="s">
        <v>34100</v>
      </c>
      <c r="B755" s="6" t="s">
        <v>34101</v>
      </c>
      <c r="C755" s="6" t="s">
        <v>1914</v>
      </c>
      <c r="D755" s="6">
        <v>0.60359600000000002</v>
      </c>
      <c r="E755" s="6">
        <v>11.4125</v>
      </c>
      <c r="F755" s="6">
        <f t="shared" si="11"/>
        <v>0.20509496427835044</v>
      </c>
      <c r="G755" s="6">
        <f t="shared" si="11"/>
        <v>1.0938592615034375</v>
      </c>
    </row>
    <row r="756" spans="1:7" s="1" customFormat="1">
      <c r="A756" s="6" t="s">
        <v>13297</v>
      </c>
      <c r="B756" s="6" t="s">
        <v>13298</v>
      </c>
      <c r="C756" s="6" t="s">
        <v>10024</v>
      </c>
      <c r="D756" s="6">
        <v>0</v>
      </c>
      <c r="E756" s="6">
        <v>11.4232</v>
      </c>
      <c r="F756" s="6">
        <f t="shared" si="11"/>
        <v>0</v>
      </c>
      <c r="G756" s="6">
        <f t="shared" si="11"/>
        <v>1.094233476946842</v>
      </c>
    </row>
    <row r="757" spans="1:7" s="1" customFormat="1">
      <c r="A757" s="6" t="s">
        <v>21182</v>
      </c>
      <c r="B757" s="6" t="s">
        <v>21183</v>
      </c>
      <c r="C757" s="6" t="s">
        <v>1123</v>
      </c>
      <c r="D757" s="6">
        <v>0</v>
      </c>
      <c r="E757" s="6">
        <v>11.5131</v>
      </c>
      <c r="F757" s="6">
        <f t="shared" si="11"/>
        <v>0</v>
      </c>
      <c r="G757" s="6">
        <f t="shared" si="11"/>
        <v>1.0973649152979044</v>
      </c>
    </row>
    <row r="758" spans="1:7" s="1" customFormat="1">
      <c r="A758" s="6" t="s">
        <v>34184</v>
      </c>
      <c r="B758" s="6" t="s">
        <v>34185</v>
      </c>
      <c r="C758" s="6" t="s">
        <v>12051</v>
      </c>
      <c r="D758" s="6">
        <v>0.27659800000000001</v>
      </c>
      <c r="E758" s="6">
        <v>11.560499999999999</v>
      </c>
      <c r="F758" s="6">
        <f t="shared" si="11"/>
        <v>0.10605415970083309</v>
      </c>
      <c r="G758" s="6">
        <f t="shared" si="11"/>
        <v>1.0990069278501318</v>
      </c>
    </row>
    <row r="759" spans="1:7" s="1" customFormat="1">
      <c r="A759" s="6" t="s">
        <v>29039</v>
      </c>
      <c r="B759" s="6" t="s">
        <v>9357</v>
      </c>
      <c r="C759" s="6" t="s">
        <v>1945</v>
      </c>
      <c r="D759" s="6">
        <v>0.181615</v>
      </c>
      <c r="E759" s="6">
        <v>11.566700000000001</v>
      </c>
      <c r="F759" s="6">
        <f t="shared" si="11"/>
        <v>7.2475995485917294E-2</v>
      </c>
      <c r="G759" s="6">
        <f t="shared" si="11"/>
        <v>1.0992212474593557</v>
      </c>
    </row>
    <row r="760" spans="1:7" s="1" customFormat="1">
      <c r="A760" s="6" t="s">
        <v>29056</v>
      </c>
      <c r="B760" s="6" t="s">
        <v>9289</v>
      </c>
      <c r="C760" s="6" t="s">
        <v>1957</v>
      </c>
      <c r="D760" s="6">
        <v>0.198157</v>
      </c>
      <c r="E760" s="6">
        <v>11.6343</v>
      </c>
      <c r="F760" s="6">
        <f t="shared" si="11"/>
        <v>7.8513729377347172E-2</v>
      </c>
      <c r="G760" s="6">
        <f t="shared" si="11"/>
        <v>1.1015511849532929</v>
      </c>
    </row>
    <row r="761" spans="1:7" s="1" customFormat="1">
      <c r="A761" s="6" t="s">
        <v>29524</v>
      </c>
      <c r="B761" s="6" t="s">
        <v>29525</v>
      </c>
      <c r="C761" s="6" t="s">
        <v>12082</v>
      </c>
      <c r="D761" s="6">
        <v>0</v>
      </c>
      <c r="E761" s="6">
        <v>11.726599999999999</v>
      </c>
      <c r="F761" s="6">
        <f t="shared" si="11"/>
        <v>0</v>
      </c>
      <c r="G761" s="6">
        <f t="shared" si="11"/>
        <v>1.1047123943478367</v>
      </c>
    </row>
    <row r="762" spans="1:7" s="1" customFormat="1">
      <c r="A762" s="6" t="s">
        <v>28473</v>
      </c>
      <c r="B762" s="6" t="s">
        <v>28474</v>
      </c>
      <c r="C762" s="6" t="s">
        <v>14503</v>
      </c>
      <c r="D762" s="6">
        <v>6.4469799999999994E-2</v>
      </c>
      <c r="E762" s="6">
        <v>11.740500000000001</v>
      </c>
      <c r="F762" s="6">
        <f t="shared" si="11"/>
        <v>2.7133344610035144E-2</v>
      </c>
      <c r="G762" s="6">
        <f t="shared" si="11"/>
        <v>1.1051864721892792</v>
      </c>
    </row>
    <row r="763" spans="1:7" s="1" customFormat="1">
      <c r="A763" s="6" t="s">
        <v>21857</v>
      </c>
      <c r="B763" s="6" t="s">
        <v>21858</v>
      </c>
      <c r="C763" s="6" t="s">
        <v>8438</v>
      </c>
      <c r="D763" s="6">
        <v>0</v>
      </c>
      <c r="E763" s="6">
        <v>11.8634</v>
      </c>
      <c r="F763" s="6">
        <f t="shared" si="11"/>
        <v>0</v>
      </c>
      <c r="G763" s="6">
        <f t="shared" si="11"/>
        <v>1.1093557746594902</v>
      </c>
    </row>
    <row r="764" spans="1:7" s="1" customFormat="1">
      <c r="A764" s="6" t="s">
        <v>31579</v>
      </c>
      <c r="B764" s="6" t="s">
        <v>9978</v>
      </c>
      <c r="C764" s="6" t="s">
        <v>7937</v>
      </c>
      <c r="D764" s="6">
        <v>0</v>
      </c>
      <c r="E764" s="6">
        <v>12.096299999999999</v>
      </c>
      <c r="F764" s="6">
        <f t="shared" si="11"/>
        <v>0</v>
      </c>
      <c r="G764" s="6">
        <f t="shared" si="11"/>
        <v>1.1171486150028684</v>
      </c>
    </row>
    <row r="765" spans="1:7" s="1" customFormat="1">
      <c r="A765" s="6" t="s">
        <v>22071</v>
      </c>
      <c r="B765" s="6" t="s">
        <v>22072</v>
      </c>
      <c r="C765" s="6" t="s">
        <v>2260</v>
      </c>
      <c r="D765" s="6">
        <v>0</v>
      </c>
      <c r="E765" s="6">
        <v>12.123699999999999</v>
      </c>
      <c r="F765" s="6">
        <f t="shared" si="11"/>
        <v>0</v>
      </c>
      <c r="G765" s="6">
        <f t="shared" si="11"/>
        <v>1.1180562941131478</v>
      </c>
    </row>
    <row r="766" spans="1:7" s="1" customFormat="1">
      <c r="A766" s="6" t="s">
        <v>10554</v>
      </c>
      <c r="B766" s="6" t="s">
        <v>10555</v>
      </c>
      <c r="C766" s="6" t="e">
        <v>#N/A</v>
      </c>
      <c r="D766" s="6">
        <v>0</v>
      </c>
      <c r="E766" s="6">
        <v>12.133800000000001</v>
      </c>
      <c r="F766" s="6">
        <f t="shared" si="11"/>
        <v>0</v>
      </c>
      <c r="G766" s="6">
        <f t="shared" si="11"/>
        <v>1.1183903986153705</v>
      </c>
    </row>
    <row r="767" spans="1:7" s="1" customFormat="1">
      <c r="A767" s="6" t="s">
        <v>16799</v>
      </c>
      <c r="B767" s="6" t="s">
        <v>11353</v>
      </c>
      <c r="C767" s="6" t="s">
        <v>6595</v>
      </c>
      <c r="D767" s="6">
        <v>0.16698299999999999</v>
      </c>
      <c r="E767" s="6">
        <v>12.1858</v>
      </c>
      <c r="F767" s="6">
        <f t="shared" si="11"/>
        <v>6.7064529515834664E-2</v>
      </c>
      <c r="G767" s="6">
        <f t="shared" si="11"/>
        <v>1.1201064841518742</v>
      </c>
    </row>
    <row r="768" spans="1:7" s="1" customFormat="1">
      <c r="A768" s="6" t="s">
        <v>29316</v>
      </c>
      <c r="B768" s="6" t="s">
        <v>17465</v>
      </c>
      <c r="C768" s="6" t="s">
        <v>3890</v>
      </c>
      <c r="D768" s="6">
        <v>0</v>
      </c>
      <c r="E768" s="6">
        <v>12.1982</v>
      </c>
      <c r="F768" s="6">
        <f t="shared" si="11"/>
        <v>0</v>
      </c>
      <c r="G768" s="6">
        <f t="shared" si="11"/>
        <v>1.1205147051928159</v>
      </c>
    </row>
    <row r="769" spans="1:7" s="1" customFormat="1">
      <c r="A769" s="6" t="s">
        <v>25753</v>
      </c>
      <c r="B769" s="6" t="s">
        <v>9241</v>
      </c>
      <c r="C769" s="6" t="s">
        <v>4944</v>
      </c>
      <c r="D769" s="6">
        <v>8.7617100000000003E-2</v>
      </c>
      <c r="E769" s="6">
        <v>12.2066</v>
      </c>
      <c r="F769" s="6">
        <f t="shared" si="11"/>
        <v>3.6476027140232119E-2</v>
      </c>
      <c r="G769" s="6">
        <f t="shared" si="11"/>
        <v>1.1207910241780801</v>
      </c>
    </row>
    <row r="770" spans="1:7" s="1" customFormat="1">
      <c r="A770" s="6" t="s">
        <v>13249</v>
      </c>
      <c r="B770" s="6" t="s">
        <v>13250</v>
      </c>
      <c r="C770" s="6" t="s">
        <v>6017</v>
      </c>
      <c r="D770" s="6">
        <v>0</v>
      </c>
      <c r="E770" s="6">
        <v>12.3032</v>
      </c>
      <c r="F770" s="6">
        <f t="shared" si="11"/>
        <v>0</v>
      </c>
      <c r="G770" s="6">
        <f t="shared" si="11"/>
        <v>1.1239561203040673</v>
      </c>
    </row>
    <row r="771" spans="1:7" s="1" customFormat="1">
      <c r="A771" s="6" t="s">
        <v>23694</v>
      </c>
      <c r="B771" s="6" t="s">
        <v>14740</v>
      </c>
      <c r="C771" s="6" t="s">
        <v>3650</v>
      </c>
      <c r="D771" s="6">
        <v>0</v>
      </c>
      <c r="E771" s="6">
        <v>12.333500000000001</v>
      </c>
      <c r="F771" s="6">
        <f t="shared" ref="F771:G834" si="12">LOG10(D771+1)</f>
        <v>0</v>
      </c>
      <c r="G771" s="6">
        <f t="shared" si="12"/>
        <v>1.1249441652553949</v>
      </c>
    </row>
    <row r="772" spans="1:7" s="1" customFormat="1">
      <c r="A772" s="6" t="s">
        <v>24080</v>
      </c>
      <c r="B772" s="6" t="s">
        <v>24081</v>
      </c>
      <c r="C772" s="6" t="s">
        <v>926</v>
      </c>
      <c r="D772" s="6">
        <v>0</v>
      </c>
      <c r="E772" s="6">
        <v>12.337199999999999</v>
      </c>
      <c r="F772" s="6">
        <f t="shared" si="12"/>
        <v>0</v>
      </c>
      <c r="G772" s="6">
        <f t="shared" si="12"/>
        <v>1.1250646637494988</v>
      </c>
    </row>
    <row r="773" spans="1:7" s="1" customFormat="1">
      <c r="A773" s="6" t="s">
        <v>18936</v>
      </c>
      <c r="B773" s="6" t="s">
        <v>18937</v>
      </c>
      <c r="C773" s="6" t="s">
        <v>110</v>
      </c>
      <c r="D773" s="6">
        <v>0.14565400000000001</v>
      </c>
      <c r="E773" s="6">
        <v>12.465199999999999</v>
      </c>
      <c r="F773" s="6">
        <f t="shared" si="12"/>
        <v>5.905347576450963E-2</v>
      </c>
      <c r="G773" s="6">
        <f t="shared" si="12"/>
        <v>1.1292128084160264</v>
      </c>
    </row>
    <row r="774" spans="1:7" s="1" customFormat="1">
      <c r="A774" s="6" t="s">
        <v>30915</v>
      </c>
      <c r="B774" s="6" t="s">
        <v>30916</v>
      </c>
      <c r="C774" s="6" t="s">
        <v>10197</v>
      </c>
      <c r="D774" s="6">
        <v>0</v>
      </c>
      <c r="E774" s="6">
        <v>12.4674</v>
      </c>
      <c r="F774" s="6">
        <f t="shared" si="12"/>
        <v>0</v>
      </c>
      <c r="G774" s="6">
        <f t="shared" si="12"/>
        <v>1.1292837594465479</v>
      </c>
    </row>
    <row r="775" spans="1:7" s="1" customFormat="1">
      <c r="A775" s="6" t="s">
        <v>23286</v>
      </c>
      <c r="B775" s="6" t="s">
        <v>23287</v>
      </c>
      <c r="C775" s="6" t="e">
        <v>#N/A</v>
      </c>
      <c r="D775" s="6">
        <v>0</v>
      </c>
      <c r="E775" s="6">
        <v>12.4773</v>
      </c>
      <c r="F775" s="6">
        <f t="shared" si="12"/>
        <v>0</v>
      </c>
      <c r="G775" s="6">
        <f t="shared" si="12"/>
        <v>1.1296028957193078</v>
      </c>
    </row>
    <row r="776" spans="1:7" s="1" customFormat="1">
      <c r="A776" s="6" t="s">
        <v>25452</v>
      </c>
      <c r="B776" s="6" t="s">
        <v>25453</v>
      </c>
      <c r="C776" s="6" t="s">
        <v>6373</v>
      </c>
      <c r="D776" s="6">
        <v>0</v>
      </c>
      <c r="E776" s="6">
        <v>12.509</v>
      </c>
      <c r="F776" s="6">
        <f t="shared" si="12"/>
        <v>0</v>
      </c>
      <c r="G776" s="6">
        <f t="shared" si="12"/>
        <v>1.1306232016825952</v>
      </c>
    </row>
    <row r="777" spans="1:7" s="1" customFormat="1">
      <c r="A777" s="6" t="s">
        <v>26060</v>
      </c>
      <c r="B777" s="6" t="s">
        <v>26061</v>
      </c>
      <c r="C777" s="6" t="s">
        <v>10785</v>
      </c>
      <c r="D777" s="6">
        <v>0</v>
      </c>
      <c r="E777" s="6">
        <v>12.5197</v>
      </c>
      <c r="F777" s="6">
        <f t="shared" si="12"/>
        <v>0</v>
      </c>
      <c r="G777" s="6">
        <f t="shared" si="12"/>
        <v>1.1309670547868229</v>
      </c>
    </row>
    <row r="778" spans="1:7" s="1" customFormat="1">
      <c r="A778" s="6" t="s">
        <v>24273</v>
      </c>
      <c r="B778" s="6" t="s">
        <v>24274</v>
      </c>
      <c r="C778" s="6" t="s">
        <v>12343</v>
      </c>
      <c r="D778" s="6">
        <v>0.58831500000000003</v>
      </c>
      <c r="E778" s="6">
        <v>12.528600000000001</v>
      </c>
      <c r="F778" s="6">
        <f t="shared" si="12"/>
        <v>0.20093663738283415</v>
      </c>
      <c r="G778" s="6">
        <f t="shared" si="12"/>
        <v>1.1312528561886435</v>
      </c>
    </row>
    <row r="779" spans="1:7" s="1" customFormat="1">
      <c r="A779" s="6" t="s">
        <v>25628</v>
      </c>
      <c r="B779" s="6" t="s">
        <v>25629</v>
      </c>
      <c r="C779" s="6" t="s">
        <v>6529</v>
      </c>
      <c r="D779" s="6">
        <v>9.6552499999999999E-2</v>
      </c>
      <c r="E779" s="6">
        <v>12.6829</v>
      </c>
      <c r="F779" s="6">
        <f t="shared" si="12"/>
        <v>4.0029429369199433E-2</v>
      </c>
      <c r="G779" s="6">
        <f t="shared" si="12"/>
        <v>1.1361781529777835</v>
      </c>
    </row>
    <row r="780" spans="1:7" s="1" customFormat="1">
      <c r="A780" s="6" t="s">
        <v>10244</v>
      </c>
      <c r="B780" s="6" t="s">
        <v>10245</v>
      </c>
      <c r="C780" s="6" t="e">
        <v>#N/A</v>
      </c>
      <c r="D780" s="6">
        <v>0.238343</v>
      </c>
      <c r="E780" s="6">
        <v>12.8078</v>
      </c>
      <c r="F780" s="6">
        <f t="shared" si="12"/>
        <v>9.2840953549426342E-2</v>
      </c>
      <c r="G780" s="6">
        <f t="shared" si="12"/>
        <v>1.140124487849304</v>
      </c>
    </row>
    <row r="781" spans="1:7" s="1" customFormat="1">
      <c r="A781" s="6" t="s">
        <v>21198</v>
      </c>
      <c r="B781" s="6" t="s">
        <v>21199</v>
      </c>
      <c r="C781" s="6" t="s">
        <v>8215</v>
      </c>
      <c r="D781" s="6">
        <v>0</v>
      </c>
      <c r="E781" s="6">
        <v>12.9297</v>
      </c>
      <c r="F781" s="6">
        <f t="shared" si="12"/>
        <v>0</v>
      </c>
      <c r="G781" s="6">
        <f t="shared" si="12"/>
        <v>1.1439417632475419</v>
      </c>
    </row>
    <row r="782" spans="1:7" s="1" customFormat="1">
      <c r="A782" s="6" t="s">
        <v>33234</v>
      </c>
      <c r="B782" s="6" t="s">
        <v>33235</v>
      </c>
      <c r="C782" s="6" t="s">
        <v>2504</v>
      </c>
      <c r="D782" s="6">
        <v>0</v>
      </c>
      <c r="E782" s="6">
        <v>12.9711</v>
      </c>
      <c r="F782" s="6">
        <f t="shared" si="12"/>
        <v>0</v>
      </c>
      <c r="G782" s="6">
        <f t="shared" si="12"/>
        <v>1.1452306011838349</v>
      </c>
    </row>
    <row r="783" spans="1:7" s="1" customFormat="1">
      <c r="A783" s="6" t="s">
        <v>16077</v>
      </c>
      <c r="B783" s="6" t="s">
        <v>16078</v>
      </c>
      <c r="C783" s="6" t="s">
        <v>9066</v>
      </c>
      <c r="D783" s="6">
        <v>0.20177400000000001</v>
      </c>
      <c r="E783" s="6">
        <v>13.001300000000001</v>
      </c>
      <c r="F783" s="6">
        <f t="shared" si="12"/>
        <v>7.982280395524087E-2</v>
      </c>
      <c r="G783" s="6">
        <f t="shared" si="12"/>
        <v>1.1461683611507612</v>
      </c>
    </row>
    <row r="784" spans="1:7" s="1" customFormat="1">
      <c r="A784" s="6" t="s">
        <v>28106</v>
      </c>
      <c r="B784" s="6" t="s">
        <v>28343</v>
      </c>
      <c r="C784" s="6" t="s">
        <v>15855</v>
      </c>
      <c r="D784" s="6">
        <v>6.8854600000000002E-2</v>
      </c>
      <c r="E784" s="6">
        <v>13.018700000000001</v>
      </c>
      <c r="F784" s="6">
        <f t="shared" si="12"/>
        <v>2.8918630641437418E-2</v>
      </c>
      <c r="G784" s="6">
        <f t="shared" si="12"/>
        <v>1.1467077419470826</v>
      </c>
    </row>
    <row r="785" spans="1:7" s="1" customFormat="1">
      <c r="A785" s="6" t="s">
        <v>21663</v>
      </c>
      <c r="B785" s="6" t="s">
        <v>330</v>
      </c>
      <c r="C785" s="6" t="s">
        <v>1716</v>
      </c>
      <c r="D785" s="6">
        <v>3.4438900000000001E-2</v>
      </c>
      <c r="E785" s="6">
        <v>13.023</v>
      </c>
      <c r="F785" s="6">
        <f t="shared" si="12"/>
        <v>1.4704843791993667E-2</v>
      </c>
      <c r="G785" s="6">
        <f t="shared" si="12"/>
        <v>1.1468409340350674</v>
      </c>
    </row>
    <row r="786" spans="1:7" s="1" customFormat="1">
      <c r="A786" s="6" t="s">
        <v>16753</v>
      </c>
      <c r="B786" s="6" t="s">
        <v>16754</v>
      </c>
      <c r="C786" s="6" t="s">
        <v>11785</v>
      </c>
      <c r="D786" s="6">
        <v>0</v>
      </c>
      <c r="E786" s="6">
        <v>13.116899999999999</v>
      </c>
      <c r="F786" s="6">
        <f t="shared" si="12"/>
        <v>0</v>
      </c>
      <c r="G786" s="6">
        <f t="shared" si="12"/>
        <v>1.1497393383089265</v>
      </c>
    </row>
    <row r="787" spans="1:7" s="1" customFormat="1">
      <c r="A787" s="6" t="s">
        <v>14230</v>
      </c>
      <c r="B787" s="6" t="s">
        <v>14231</v>
      </c>
      <c r="C787" s="6" t="s">
        <v>4232</v>
      </c>
      <c r="D787" s="6">
        <v>0</v>
      </c>
      <c r="E787" s="6">
        <v>13.1515</v>
      </c>
      <c r="F787" s="6">
        <f t="shared" si="12"/>
        <v>0</v>
      </c>
      <c r="G787" s="6">
        <f t="shared" si="12"/>
        <v>1.1508024757045905</v>
      </c>
    </row>
    <row r="788" spans="1:7" s="1" customFormat="1">
      <c r="A788" s="6" t="s">
        <v>12772</v>
      </c>
      <c r="B788" s="6" t="s">
        <v>12773</v>
      </c>
      <c r="C788" s="6" t="s">
        <v>12812</v>
      </c>
      <c r="D788" s="6">
        <v>5.5239900000000002E-2</v>
      </c>
      <c r="E788" s="6">
        <v>13.193</v>
      </c>
      <c r="F788" s="6">
        <f t="shared" si="12"/>
        <v>2.3351204090829719E-2</v>
      </c>
      <c r="G788" s="6">
        <f t="shared" si="12"/>
        <v>1.1520742027682278</v>
      </c>
    </row>
    <row r="789" spans="1:7" s="1" customFormat="1">
      <c r="A789" s="6" t="s">
        <v>19348</v>
      </c>
      <c r="B789" s="6" t="s">
        <v>19349</v>
      </c>
      <c r="C789" s="6" t="s">
        <v>2681</v>
      </c>
      <c r="D789" s="6">
        <v>0.94877800000000001</v>
      </c>
      <c r="E789" s="6">
        <v>13.2182</v>
      </c>
      <c r="F789" s="6">
        <f t="shared" si="12"/>
        <v>0.28976236817541445</v>
      </c>
      <c r="G789" s="6">
        <f t="shared" si="12"/>
        <v>1.1528446189290367</v>
      </c>
    </row>
    <row r="790" spans="1:7" s="1" customFormat="1">
      <c r="A790" s="6" t="s">
        <v>29594</v>
      </c>
      <c r="B790" s="6" t="s">
        <v>29595</v>
      </c>
      <c r="C790" s="6" t="e">
        <v>#N/A</v>
      </c>
      <c r="D790" s="6">
        <v>0.206564</v>
      </c>
      <c r="E790" s="6">
        <v>13.3613</v>
      </c>
      <c r="F790" s="6">
        <f t="shared" si="12"/>
        <v>8.1550363219247343E-2</v>
      </c>
      <c r="G790" s="6">
        <f t="shared" si="12"/>
        <v>1.1571937544795676</v>
      </c>
    </row>
    <row r="791" spans="1:7" s="1" customFormat="1">
      <c r="A791" s="6" t="s">
        <v>22196</v>
      </c>
      <c r="B791" s="6" t="s">
        <v>22197</v>
      </c>
      <c r="C791" s="6" t="s">
        <v>6036</v>
      </c>
      <c r="D791" s="6">
        <v>0</v>
      </c>
      <c r="E791" s="6">
        <v>13.452299999999999</v>
      </c>
      <c r="F791" s="6">
        <f t="shared" si="12"/>
        <v>0</v>
      </c>
      <c r="G791" s="6">
        <f t="shared" si="12"/>
        <v>1.1599369680490639</v>
      </c>
    </row>
    <row r="792" spans="1:7" s="1" customFormat="1">
      <c r="A792" s="6" t="s">
        <v>35220</v>
      </c>
      <c r="B792" s="6" t="s">
        <v>35221</v>
      </c>
      <c r="C792" s="6" t="s">
        <v>6294</v>
      </c>
      <c r="D792" s="6">
        <v>0</v>
      </c>
      <c r="E792" s="6">
        <v>13.4976</v>
      </c>
      <c r="F792" s="6">
        <f t="shared" si="12"/>
        <v>0</v>
      </c>
      <c r="G792" s="6">
        <f t="shared" si="12"/>
        <v>1.1612961130607711</v>
      </c>
    </row>
    <row r="793" spans="1:7" s="1" customFormat="1">
      <c r="A793" s="6" t="s">
        <v>25755</v>
      </c>
      <c r="B793" s="6" t="s">
        <v>9243</v>
      </c>
      <c r="C793" s="6" t="s">
        <v>2728</v>
      </c>
      <c r="D793" s="6">
        <v>8.2658899999999993E-2</v>
      </c>
      <c r="E793" s="6">
        <v>13.5723</v>
      </c>
      <c r="F793" s="6">
        <f t="shared" si="12"/>
        <v>3.4491650363722849E-2</v>
      </c>
      <c r="G793" s="6">
        <f t="shared" si="12"/>
        <v>1.163528103484196</v>
      </c>
    </row>
    <row r="794" spans="1:7" s="1" customFormat="1">
      <c r="A794" s="6" t="s">
        <v>23905</v>
      </c>
      <c r="B794" s="6" t="s">
        <v>7618</v>
      </c>
      <c r="C794" s="6" t="s">
        <v>2904</v>
      </c>
      <c r="D794" s="6">
        <v>0.17041500000000001</v>
      </c>
      <c r="E794" s="6">
        <v>13.7364</v>
      </c>
      <c r="F794" s="6">
        <f t="shared" si="12"/>
        <v>6.8339879056663236E-2</v>
      </c>
      <c r="G794" s="6">
        <f t="shared" si="12"/>
        <v>1.1683914013594967</v>
      </c>
    </row>
    <row r="795" spans="1:7" s="1" customFormat="1">
      <c r="A795" s="6" t="s">
        <v>29113</v>
      </c>
      <c r="B795" s="6" t="s">
        <v>29114</v>
      </c>
      <c r="C795" s="6" t="s">
        <v>8306</v>
      </c>
      <c r="D795" s="6">
        <v>0</v>
      </c>
      <c r="E795" s="6">
        <v>13.7921</v>
      </c>
      <c r="F795" s="6">
        <f t="shared" si="12"/>
        <v>0</v>
      </c>
      <c r="G795" s="6">
        <f t="shared" si="12"/>
        <v>1.1700298341503994</v>
      </c>
    </row>
    <row r="796" spans="1:7" s="1" customFormat="1">
      <c r="A796" s="6" t="s">
        <v>18574</v>
      </c>
      <c r="B796" s="6" t="s">
        <v>21891</v>
      </c>
      <c r="C796" s="6" t="s">
        <v>3704</v>
      </c>
      <c r="D796" s="6">
        <v>0.50091399999999997</v>
      </c>
      <c r="E796" s="6">
        <v>13.895</v>
      </c>
      <c r="F796" s="6">
        <f t="shared" si="12"/>
        <v>0.1763558085687521</v>
      </c>
      <c r="G796" s="6">
        <f t="shared" si="12"/>
        <v>1.1730405075510624</v>
      </c>
    </row>
    <row r="797" spans="1:7" s="1" customFormat="1">
      <c r="A797" s="6" t="s">
        <v>21807</v>
      </c>
      <c r="B797" s="6" t="s">
        <v>11141</v>
      </c>
      <c r="C797" s="6" t="s">
        <v>1930</v>
      </c>
      <c r="D797" s="6">
        <v>0.16666500000000001</v>
      </c>
      <c r="E797" s="6">
        <v>13.931699999999999</v>
      </c>
      <c r="F797" s="6">
        <f t="shared" si="12"/>
        <v>6.6946169209481626E-2</v>
      </c>
      <c r="G797" s="6">
        <f t="shared" si="12"/>
        <v>1.1741092557216253</v>
      </c>
    </row>
    <row r="798" spans="1:7" s="1" customFormat="1">
      <c r="A798" s="6" t="s">
        <v>22884</v>
      </c>
      <c r="B798" s="6" t="s">
        <v>22885</v>
      </c>
      <c r="C798" s="6" t="s">
        <v>9311</v>
      </c>
      <c r="D798" s="6">
        <v>0</v>
      </c>
      <c r="E798" s="6">
        <v>13.9658</v>
      </c>
      <c r="F798" s="6">
        <f t="shared" si="12"/>
        <v>0</v>
      </c>
      <c r="G798" s="6">
        <f t="shared" si="12"/>
        <v>1.1750999370999813</v>
      </c>
    </row>
    <row r="799" spans="1:7" s="1" customFormat="1">
      <c r="A799" s="6" t="s">
        <v>25929</v>
      </c>
      <c r="B799" s="6" t="s">
        <v>25930</v>
      </c>
      <c r="C799" s="6" t="s">
        <v>9662</v>
      </c>
      <c r="D799" s="6">
        <v>0</v>
      </c>
      <c r="E799" s="6">
        <v>13.9793</v>
      </c>
      <c r="F799" s="6">
        <f t="shared" si="12"/>
        <v>0</v>
      </c>
      <c r="G799" s="6">
        <f t="shared" si="12"/>
        <v>1.1754915187546024</v>
      </c>
    </row>
    <row r="800" spans="1:7" s="1" customFormat="1">
      <c r="A800" s="6" t="s">
        <v>31537</v>
      </c>
      <c r="B800" s="6" t="s">
        <v>31538</v>
      </c>
      <c r="C800" s="6" t="s">
        <v>16463</v>
      </c>
      <c r="D800" s="6">
        <v>0</v>
      </c>
      <c r="E800" s="6">
        <v>14.012499999999999</v>
      </c>
      <c r="F800" s="6">
        <f t="shared" si="12"/>
        <v>0</v>
      </c>
      <c r="G800" s="6">
        <f t="shared" si="12"/>
        <v>1.1764530204109624</v>
      </c>
    </row>
    <row r="801" spans="1:7" s="1" customFormat="1">
      <c r="A801" s="6" t="s">
        <v>24898</v>
      </c>
      <c r="B801" s="6" t="s">
        <v>24899</v>
      </c>
      <c r="C801" s="6" t="s">
        <v>15774</v>
      </c>
      <c r="D801" s="6">
        <v>0</v>
      </c>
      <c r="E801" s="6">
        <v>14.0465</v>
      </c>
      <c r="F801" s="6">
        <f t="shared" si="12"/>
        <v>0</v>
      </c>
      <c r="G801" s="6">
        <f t="shared" si="12"/>
        <v>1.1774354894672825</v>
      </c>
    </row>
    <row r="802" spans="1:7" s="1" customFormat="1">
      <c r="A802" s="6" t="s">
        <v>16784</v>
      </c>
      <c r="B802" s="6" t="s">
        <v>16785</v>
      </c>
      <c r="C802" s="6" t="s">
        <v>8409</v>
      </c>
      <c r="D802" s="6">
        <v>0</v>
      </c>
      <c r="E802" s="6">
        <v>14.057700000000001</v>
      </c>
      <c r="F802" s="6">
        <f t="shared" si="12"/>
        <v>0</v>
      </c>
      <c r="G802" s="6">
        <f t="shared" si="12"/>
        <v>1.1777586402848919</v>
      </c>
    </row>
    <row r="803" spans="1:7" s="1" customFormat="1">
      <c r="A803" s="6" t="s">
        <v>29709</v>
      </c>
      <c r="B803" s="6" t="s">
        <v>29710</v>
      </c>
      <c r="C803" s="6" t="e">
        <v>#N/A</v>
      </c>
      <c r="D803" s="6">
        <v>0</v>
      </c>
      <c r="E803" s="6">
        <v>14.161199999999999</v>
      </c>
      <c r="F803" s="6">
        <f t="shared" si="12"/>
        <v>0</v>
      </c>
      <c r="G803" s="6">
        <f t="shared" si="12"/>
        <v>1.1807335768074627</v>
      </c>
    </row>
    <row r="804" spans="1:7" s="1" customFormat="1">
      <c r="A804" s="6" t="s">
        <v>34236</v>
      </c>
      <c r="B804" s="6" t="s">
        <v>34237</v>
      </c>
      <c r="C804" s="6" t="s">
        <v>16435</v>
      </c>
      <c r="D804" s="6">
        <v>0</v>
      </c>
      <c r="E804" s="6">
        <v>14.27</v>
      </c>
      <c r="F804" s="6">
        <f t="shared" si="12"/>
        <v>0</v>
      </c>
      <c r="G804" s="6">
        <f t="shared" si="12"/>
        <v>1.1838390370564211</v>
      </c>
    </row>
    <row r="805" spans="1:7" s="1" customFormat="1">
      <c r="A805" s="6" t="s">
        <v>32804</v>
      </c>
      <c r="B805" s="6" t="s">
        <v>32805</v>
      </c>
      <c r="C805" s="6" t="e">
        <v>#N/A</v>
      </c>
      <c r="D805" s="6">
        <v>0</v>
      </c>
      <c r="E805" s="6">
        <v>14.290900000000001</v>
      </c>
      <c r="F805" s="6">
        <f t="shared" si="12"/>
        <v>0</v>
      </c>
      <c r="G805" s="6">
        <f t="shared" si="12"/>
        <v>1.1844330481023539</v>
      </c>
    </row>
    <row r="806" spans="1:7" s="1" customFormat="1">
      <c r="A806" s="6" t="s">
        <v>33474</v>
      </c>
      <c r="B806" s="6" t="s">
        <v>33475</v>
      </c>
      <c r="C806" s="6" t="s">
        <v>8229</v>
      </c>
      <c r="D806" s="6">
        <v>0.38117099999999998</v>
      </c>
      <c r="E806" s="6">
        <v>14.319100000000001</v>
      </c>
      <c r="F806" s="6">
        <f t="shared" si="12"/>
        <v>0.14024745103261788</v>
      </c>
      <c r="G806" s="6">
        <f t="shared" si="12"/>
        <v>1.1852332511637402</v>
      </c>
    </row>
    <row r="807" spans="1:7" s="1" customFormat="1">
      <c r="A807" s="6" t="s">
        <v>33690</v>
      </c>
      <c r="B807" s="6" t="s">
        <v>33691</v>
      </c>
      <c r="C807" s="6" t="e">
        <v>#N/A</v>
      </c>
      <c r="D807" s="6">
        <v>0</v>
      </c>
      <c r="E807" s="6">
        <v>14.359</v>
      </c>
      <c r="F807" s="6">
        <f t="shared" si="12"/>
        <v>0</v>
      </c>
      <c r="G807" s="6">
        <f t="shared" si="12"/>
        <v>1.1863629403947311</v>
      </c>
    </row>
    <row r="808" spans="1:7" s="1" customFormat="1">
      <c r="A808" s="6" t="s">
        <v>23343</v>
      </c>
      <c r="B808" s="6" t="s">
        <v>23344</v>
      </c>
      <c r="C808" s="6" t="e">
        <v>#N/A</v>
      </c>
      <c r="D808" s="6">
        <v>0.455791</v>
      </c>
      <c r="E808" s="6">
        <v>14.363099999999999</v>
      </c>
      <c r="F808" s="6">
        <f t="shared" si="12"/>
        <v>0.16309903015427965</v>
      </c>
      <c r="G808" s="6">
        <f t="shared" si="12"/>
        <v>1.1864788574307652</v>
      </c>
    </row>
    <row r="809" spans="1:7" s="1" customFormat="1">
      <c r="A809" s="6" t="s">
        <v>28369</v>
      </c>
      <c r="B809" s="6" t="s">
        <v>5512</v>
      </c>
      <c r="C809" s="6" t="s">
        <v>5043</v>
      </c>
      <c r="D809" s="6">
        <v>0.57908099999999996</v>
      </c>
      <c r="E809" s="6">
        <v>14.488799999999999</v>
      </c>
      <c r="F809" s="6">
        <f t="shared" si="12"/>
        <v>0.19840440800119047</v>
      </c>
      <c r="G809" s="6">
        <f t="shared" si="12"/>
        <v>1.1900177719511988</v>
      </c>
    </row>
    <row r="810" spans="1:7" s="1" customFormat="1">
      <c r="A810" s="6" t="s">
        <v>28897</v>
      </c>
      <c r="B810" s="6" t="s">
        <v>28898</v>
      </c>
      <c r="C810" s="6" t="s">
        <v>16942</v>
      </c>
      <c r="D810" s="6">
        <v>0</v>
      </c>
      <c r="E810" s="6">
        <v>14.6999</v>
      </c>
      <c r="F810" s="6">
        <f t="shared" si="12"/>
        <v>0</v>
      </c>
      <c r="G810" s="6">
        <f t="shared" si="12"/>
        <v>1.1958968861935331</v>
      </c>
    </row>
    <row r="811" spans="1:7" s="1" customFormat="1">
      <c r="A811" s="6" t="s">
        <v>19077</v>
      </c>
      <c r="B811" s="6" t="s">
        <v>19078</v>
      </c>
      <c r="C811" s="6" t="s">
        <v>4403</v>
      </c>
      <c r="D811" s="6">
        <v>0</v>
      </c>
      <c r="E811" s="6">
        <v>14.7323</v>
      </c>
      <c r="F811" s="6">
        <f t="shared" si="12"/>
        <v>0</v>
      </c>
      <c r="G811" s="6">
        <f t="shared" si="12"/>
        <v>1.1967922193994385</v>
      </c>
    </row>
    <row r="812" spans="1:7" s="1" customFormat="1">
      <c r="A812" s="6" t="s">
        <v>22949</v>
      </c>
      <c r="B812" s="6" t="s">
        <v>22950</v>
      </c>
      <c r="C812" s="6" t="s">
        <v>9749</v>
      </c>
      <c r="D812" s="6">
        <v>0</v>
      </c>
      <c r="E812" s="6">
        <v>14.790900000000001</v>
      </c>
      <c r="F812" s="6">
        <f t="shared" si="12"/>
        <v>0</v>
      </c>
      <c r="G812" s="6">
        <f t="shared" si="12"/>
        <v>1.1984068832631931</v>
      </c>
    </row>
    <row r="813" spans="1:7" s="1" customFormat="1">
      <c r="A813" s="6" t="s">
        <v>31252</v>
      </c>
      <c r="B813" s="6" t="s">
        <v>31253</v>
      </c>
      <c r="C813" s="6" t="s">
        <v>11779</v>
      </c>
      <c r="D813" s="6">
        <v>0</v>
      </c>
      <c r="E813" s="6">
        <v>14.7936</v>
      </c>
      <c r="F813" s="6">
        <f t="shared" si="12"/>
        <v>0</v>
      </c>
      <c r="G813" s="6">
        <f t="shared" si="12"/>
        <v>1.1984811345639257</v>
      </c>
    </row>
    <row r="814" spans="1:7" s="1" customFormat="1">
      <c r="A814" s="6" t="s">
        <v>27713</v>
      </c>
      <c r="B814" s="6" t="s">
        <v>27714</v>
      </c>
      <c r="C814" s="6" t="s">
        <v>6261</v>
      </c>
      <c r="D814" s="6">
        <v>0.252467</v>
      </c>
      <c r="E814" s="6">
        <v>14.823</v>
      </c>
      <c r="F814" s="6">
        <f t="shared" si="12"/>
        <v>9.7766291899197735E-2</v>
      </c>
      <c r="G814" s="6">
        <f t="shared" si="12"/>
        <v>1.1992888280824057</v>
      </c>
    </row>
    <row r="815" spans="1:7" s="1" customFormat="1">
      <c r="A815" s="6" t="s">
        <v>34087</v>
      </c>
      <c r="B815" s="6" t="s">
        <v>34088</v>
      </c>
      <c r="C815" s="6" t="s">
        <v>1223</v>
      </c>
      <c r="D815" s="6">
        <v>0</v>
      </c>
      <c r="E815" s="6">
        <v>14.8977</v>
      </c>
      <c r="F815" s="6">
        <f t="shared" si="12"/>
        <v>0</v>
      </c>
      <c r="G815" s="6">
        <f t="shared" si="12"/>
        <v>1.2013342973040246</v>
      </c>
    </row>
    <row r="816" spans="1:7" s="1" customFormat="1">
      <c r="A816" s="6" t="s">
        <v>10503</v>
      </c>
      <c r="B816" s="6" t="s">
        <v>10504</v>
      </c>
      <c r="C816" s="6" t="e">
        <v>#N/A</v>
      </c>
      <c r="D816" s="6">
        <v>0</v>
      </c>
      <c r="E816" s="6">
        <v>14.9543</v>
      </c>
      <c r="F816" s="6">
        <f t="shared" si="12"/>
        <v>0</v>
      </c>
      <c r="G816" s="6">
        <f t="shared" si="12"/>
        <v>1.2028777541386537</v>
      </c>
    </row>
    <row r="817" spans="1:7" s="1" customFormat="1">
      <c r="A817" s="6" t="s">
        <v>24388</v>
      </c>
      <c r="B817" s="6" t="s">
        <v>24389</v>
      </c>
      <c r="C817" s="6" t="e">
        <v>#N/A</v>
      </c>
      <c r="D817" s="6">
        <v>0</v>
      </c>
      <c r="E817" s="6">
        <v>15.0265</v>
      </c>
      <c r="F817" s="6">
        <f t="shared" si="12"/>
        <v>0</v>
      </c>
      <c r="G817" s="6">
        <f t="shared" si="12"/>
        <v>1.2048386878779729</v>
      </c>
    </row>
    <row r="818" spans="1:7" s="1" customFormat="1">
      <c r="A818" s="6" t="s">
        <v>22447</v>
      </c>
      <c r="B818" s="6" t="s">
        <v>11397</v>
      </c>
      <c r="C818" s="6" t="s">
        <v>1284</v>
      </c>
      <c r="D818" s="6">
        <v>6.6971699999999995E-2</v>
      </c>
      <c r="E818" s="6">
        <v>15.0952</v>
      </c>
      <c r="F818" s="6">
        <f t="shared" si="12"/>
        <v>2.8152900495855657E-2</v>
      </c>
      <c r="G818" s="6">
        <f t="shared" si="12"/>
        <v>1.2066963776265855</v>
      </c>
    </row>
    <row r="819" spans="1:7" s="1" customFormat="1">
      <c r="A819" s="6" t="s">
        <v>29421</v>
      </c>
      <c r="B819" s="6" t="s">
        <v>29422</v>
      </c>
      <c r="C819" s="6" t="e">
        <v>#N/A</v>
      </c>
      <c r="D819" s="6">
        <v>0</v>
      </c>
      <c r="E819" s="6">
        <v>15.545299999999999</v>
      </c>
      <c r="F819" s="6">
        <f t="shared" si="12"/>
        <v>0</v>
      </c>
      <c r="G819" s="6">
        <f t="shared" si="12"/>
        <v>1.2186746462110949</v>
      </c>
    </row>
    <row r="820" spans="1:7" s="1" customFormat="1">
      <c r="A820" s="6" t="s">
        <v>20880</v>
      </c>
      <c r="B820" s="6" t="s">
        <v>20881</v>
      </c>
      <c r="C820" s="6" t="s">
        <v>4141</v>
      </c>
      <c r="D820" s="6">
        <v>0.15318200000000001</v>
      </c>
      <c r="E820" s="6">
        <v>15.548500000000001</v>
      </c>
      <c r="F820" s="6">
        <f t="shared" si="12"/>
        <v>6.1897854873225307E-2</v>
      </c>
      <c r="G820" s="6">
        <f t="shared" si="12"/>
        <v>1.2187586342902168</v>
      </c>
    </row>
    <row r="821" spans="1:7" s="1" customFormat="1">
      <c r="A821" s="6" t="s">
        <v>28113</v>
      </c>
      <c r="B821" s="6" t="s">
        <v>13510</v>
      </c>
      <c r="C821" s="6" t="s">
        <v>4572</v>
      </c>
      <c r="D821" s="6">
        <v>0.20909800000000001</v>
      </c>
      <c r="E821" s="6">
        <v>15.71</v>
      </c>
      <c r="F821" s="6">
        <f t="shared" si="12"/>
        <v>8.2461502791586788E-2</v>
      </c>
      <c r="G821" s="6">
        <f t="shared" si="12"/>
        <v>1.2229764498933913</v>
      </c>
    </row>
    <row r="822" spans="1:7" s="1" customFormat="1" ht="25">
      <c r="A822" s="6" t="s">
        <v>16791</v>
      </c>
      <c r="B822" s="6" t="s">
        <v>11146</v>
      </c>
      <c r="C822" s="6" t="s">
        <v>4627</v>
      </c>
      <c r="D822" s="6">
        <v>0.442637</v>
      </c>
      <c r="E822" s="6">
        <v>15.747199999999999</v>
      </c>
      <c r="F822" s="6">
        <f t="shared" si="12"/>
        <v>0.15915706655484124</v>
      </c>
      <c r="G822" s="6">
        <f t="shared" si="12"/>
        <v>1.223942206823698</v>
      </c>
    </row>
    <row r="823" spans="1:7" s="1" customFormat="1">
      <c r="A823" s="6" t="s">
        <v>28405</v>
      </c>
      <c r="B823" s="6" t="s">
        <v>28406</v>
      </c>
      <c r="C823" s="6" t="s">
        <v>14372</v>
      </c>
      <c r="D823" s="6">
        <v>0</v>
      </c>
      <c r="E823" s="6">
        <v>15.9551</v>
      </c>
      <c r="F823" s="6">
        <f t="shared" si="12"/>
        <v>0</v>
      </c>
      <c r="G823" s="6">
        <f t="shared" si="12"/>
        <v>1.2293003555602933</v>
      </c>
    </row>
    <row r="824" spans="1:7" s="1" customFormat="1">
      <c r="A824" s="6" t="s">
        <v>13052</v>
      </c>
      <c r="B824" s="6" t="s">
        <v>13053</v>
      </c>
      <c r="C824" s="6" t="s">
        <v>12820</v>
      </c>
      <c r="D824" s="6">
        <v>0.100837</v>
      </c>
      <c r="E824" s="6">
        <v>16.055399999999999</v>
      </c>
      <c r="F824" s="6">
        <f t="shared" si="12"/>
        <v>4.1723018116893294E-2</v>
      </c>
      <c r="G824" s="6">
        <f t="shared" si="12"/>
        <v>1.2318619093637997</v>
      </c>
    </row>
    <row r="825" spans="1:7" s="1" customFormat="1">
      <c r="A825" s="6" t="s">
        <v>12974</v>
      </c>
      <c r="B825" s="6" t="s">
        <v>12975</v>
      </c>
      <c r="C825" s="6" t="e">
        <v>#N/A</v>
      </c>
      <c r="D825" s="6">
        <v>0</v>
      </c>
      <c r="E825" s="6">
        <v>16.099299999999999</v>
      </c>
      <c r="F825" s="6">
        <f t="shared" si="12"/>
        <v>0</v>
      </c>
      <c r="G825" s="6">
        <f t="shared" si="12"/>
        <v>1.2329783318915779</v>
      </c>
    </row>
    <row r="826" spans="1:7" s="1" customFormat="1">
      <c r="A826" s="6" t="s">
        <v>20748</v>
      </c>
      <c r="B826" s="6" t="s">
        <v>20749</v>
      </c>
      <c r="C826" s="6" t="s">
        <v>8006</v>
      </c>
      <c r="D826" s="6">
        <v>0.16386100000000001</v>
      </c>
      <c r="E826" s="6">
        <v>16.1432</v>
      </c>
      <c r="F826" s="6">
        <f t="shared" si="12"/>
        <v>6.5901115590798767E-2</v>
      </c>
      <c r="G826" s="6">
        <f t="shared" si="12"/>
        <v>1.2340918918361483</v>
      </c>
    </row>
    <row r="827" spans="1:7" s="1" customFormat="1">
      <c r="A827" s="6" t="s">
        <v>34286</v>
      </c>
      <c r="B827" s="6" t="s">
        <v>34287</v>
      </c>
      <c r="C827" s="6" t="s">
        <v>8485</v>
      </c>
      <c r="D827" s="6">
        <v>0.161915</v>
      </c>
      <c r="E827" s="6">
        <v>16.193200000000001</v>
      </c>
      <c r="F827" s="6">
        <f t="shared" si="12"/>
        <v>6.5174358363098414E-2</v>
      </c>
      <c r="G827" s="6">
        <f t="shared" si="12"/>
        <v>1.2353567151399074</v>
      </c>
    </row>
    <row r="828" spans="1:7" s="1" customFormat="1">
      <c r="A828" s="6" t="s">
        <v>18910</v>
      </c>
      <c r="B828" s="6" t="s">
        <v>18911</v>
      </c>
      <c r="C828" s="6" t="s">
        <v>4322</v>
      </c>
      <c r="D828" s="6">
        <v>0</v>
      </c>
      <c r="E828" s="6">
        <v>16.2133</v>
      </c>
      <c r="F828" s="6">
        <f t="shared" si="12"/>
        <v>0</v>
      </c>
      <c r="G828" s="6">
        <f t="shared" si="12"/>
        <v>1.2358641378698745</v>
      </c>
    </row>
    <row r="829" spans="1:7" s="1" customFormat="1">
      <c r="A829" s="6" t="s">
        <v>26452</v>
      </c>
      <c r="B829" s="6" t="s">
        <v>26453</v>
      </c>
      <c r="C829" s="6" t="s">
        <v>8494</v>
      </c>
      <c r="D829" s="6">
        <v>0.26627400000000001</v>
      </c>
      <c r="E829" s="6">
        <v>16.6935</v>
      </c>
      <c r="F829" s="6">
        <f t="shared" si="12"/>
        <v>0.1025276897355942</v>
      </c>
      <c r="G829" s="6">
        <f t="shared" si="12"/>
        <v>1.2478137503962137</v>
      </c>
    </row>
    <row r="830" spans="1:7" s="1" customFormat="1">
      <c r="A830" s="6" t="s">
        <v>19269</v>
      </c>
      <c r="B830" s="6" t="s">
        <v>19270</v>
      </c>
      <c r="C830" s="6" t="s">
        <v>2483</v>
      </c>
      <c r="D830" s="6">
        <v>0</v>
      </c>
      <c r="E830" s="6">
        <v>16.6983</v>
      </c>
      <c r="F830" s="6">
        <f t="shared" si="12"/>
        <v>0</v>
      </c>
      <c r="G830" s="6">
        <f t="shared" si="12"/>
        <v>1.2479315524591728</v>
      </c>
    </row>
    <row r="831" spans="1:7" s="1" customFormat="1">
      <c r="A831" s="6" t="s">
        <v>31706</v>
      </c>
      <c r="B831" s="6" t="s">
        <v>31707</v>
      </c>
      <c r="C831" s="6" t="s">
        <v>15775</v>
      </c>
      <c r="D831" s="6">
        <v>0.14360800000000001</v>
      </c>
      <c r="E831" s="6">
        <v>16.720300000000002</v>
      </c>
      <c r="F831" s="6">
        <f t="shared" si="12"/>
        <v>5.8277184761941894E-2</v>
      </c>
      <c r="G831" s="6">
        <f t="shared" si="12"/>
        <v>1.2484710701041748</v>
      </c>
    </row>
    <row r="832" spans="1:7" s="1" customFormat="1">
      <c r="A832" s="6" t="s">
        <v>23720</v>
      </c>
      <c r="B832" s="6" t="s">
        <v>23721</v>
      </c>
      <c r="C832" s="6" t="s">
        <v>2160</v>
      </c>
      <c r="D832" s="6">
        <v>0</v>
      </c>
      <c r="E832" s="6">
        <v>16.765799999999999</v>
      </c>
      <c r="F832" s="6">
        <f t="shared" si="12"/>
        <v>0</v>
      </c>
      <c r="G832" s="6">
        <f t="shared" si="12"/>
        <v>1.2495847686935051</v>
      </c>
    </row>
    <row r="833" spans="1:7" s="1" customFormat="1">
      <c r="A833" s="6" t="s">
        <v>27598</v>
      </c>
      <c r="B833" s="6" t="s">
        <v>27599</v>
      </c>
      <c r="C833" s="6" t="s">
        <v>6130</v>
      </c>
      <c r="D833" s="6">
        <v>0.62537699999999996</v>
      </c>
      <c r="E833" s="6">
        <v>16.802900000000001</v>
      </c>
      <c r="F833" s="6">
        <f t="shared" si="12"/>
        <v>0.21095410994876898</v>
      </c>
      <c r="G833" s="6">
        <f t="shared" si="12"/>
        <v>1.2504907523882587</v>
      </c>
    </row>
    <row r="834" spans="1:7" s="1" customFormat="1">
      <c r="A834" s="6" t="s">
        <v>34971</v>
      </c>
      <c r="B834" s="6" t="s">
        <v>34972</v>
      </c>
      <c r="C834" s="6" t="s">
        <v>2336</v>
      </c>
      <c r="D834" s="6">
        <v>0</v>
      </c>
      <c r="E834" s="6">
        <v>16.958500000000001</v>
      </c>
      <c r="F834" s="6">
        <f t="shared" si="12"/>
        <v>0</v>
      </c>
      <c r="G834" s="6">
        <f t="shared" si="12"/>
        <v>1.2542700590056604</v>
      </c>
    </row>
    <row r="835" spans="1:7" s="1" customFormat="1">
      <c r="A835" s="6" t="s">
        <v>13656</v>
      </c>
      <c r="B835" s="6" t="s">
        <v>10144</v>
      </c>
      <c r="C835" s="6" t="s">
        <v>6889</v>
      </c>
      <c r="D835" s="6">
        <v>0</v>
      </c>
      <c r="E835" s="6">
        <v>16.958500000000001</v>
      </c>
      <c r="F835" s="6">
        <f t="shared" ref="F835:G898" si="13">LOG10(D835+1)</f>
        <v>0</v>
      </c>
      <c r="G835" s="6">
        <f t="shared" si="13"/>
        <v>1.2542700590056604</v>
      </c>
    </row>
    <row r="836" spans="1:7" s="1" customFormat="1">
      <c r="A836" s="6" t="s">
        <v>27651</v>
      </c>
      <c r="B836" s="6" t="s">
        <v>27652</v>
      </c>
      <c r="C836" s="6" t="s">
        <v>6212</v>
      </c>
      <c r="D836" s="6">
        <v>0.21786</v>
      </c>
      <c r="E836" s="6">
        <v>16.982600000000001</v>
      </c>
      <c r="F836" s="6">
        <f t="shared" si="13"/>
        <v>8.5597366521768137E-2</v>
      </c>
      <c r="G836" s="6">
        <f t="shared" si="13"/>
        <v>1.2548524840612396</v>
      </c>
    </row>
    <row r="837" spans="1:7" s="1" customFormat="1">
      <c r="A837" s="6" t="s">
        <v>26577</v>
      </c>
      <c r="B837" s="6" t="s">
        <v>26578</v>
      </c>
      <c r="C837" s="6" t="s">
        <v>499</v>
      </c>
      <c r="D837" s="6">
        <v>0</v>
      </c>
      <c r="E837" s="6">
        <v>17.1127</v>
      </c>
      <c r="F837" s="6">
        <f t="shared" si="13"/>
        <v>0</v>
      </c>
      <c r="G837" s="6">
        <f t="shared" si="13"/>
        <v>1.2579831939749844</v>
      </c>
    </row>
    <row r="838" spans="1:7" s="1" customFormat="1">
      <c r="A838" s="6" t="s">
        <v>27534</v>
      </c>
      <c r="B838" s="6" t="s">
        <v>27535</v>
      </c>
      <c r="C838" s="6" t="s">
        <v>1802</v>
      </c>
      <c r="D838" s="6">
        <v>9.3506300000000001E-2</v>
      </c>
      <c r="E838" s="6">
        <v>17.121400000000001</v>
      </c>
      <c r="F838" s="6">
        <f t="shared" si="13"/>
        <v>3.8821289474574382E-2</v>
      </c>
      <c r="G838" s="6">
        <f t="shared" si="13"/>
        <v>1.2581917468058903</v>
      </c>
    </row>
    <row r="839" spans="1:7" s="1" customFormat="1">
      <c r="A839" s="6" t="s">
        <v>32802</v>
      </c>
      <c r="B839" s="6" t="s">
        <v>32803</v>
      </c>
      <c r="C839" s="6" t="e">
        <v>#N/A</v>
      </c>
      <c r="D839" s="6">
        <v>0</v>
      </c>
      <c r="E839" s="6">
        <v>17.200800000000001</v>
      </c>
      <c r="F839" s="6">
        <f t="shared" si="13"/>
        <v>0</v>
      </c>
      <c r="G839" s="6">
        <f t="shared" si="13"/>
        <v>1.2600904774328661</v>
      </c>
    </row>
    <row r="840" spans="1:7" s="1" customFormat="1">
      <c r="A840" s="6" t="s">
        <v>25717</v>
      </c>
      <c r="B840" s="6" t="s">
        <v>9233</v>
      </c>
      <c r="C840" s="6" t="s">
        <v>3988</v>
      </c>
      <c r="D840" s="6">
        <v>0</v>
      </c>
      <c r="E840" s="6">
        <v>17.248100000000001</v>
      </c>
      <c r="F840" s="6">
        <f t="shared" si="13"/>
        <v>0</v>
      </c>
      <c r="G840" s="6">
        <f t="shared" si="13"/>
        <v>1.2612176522186795</v>
      </c>
    </row>
    <row r="841" spans="1:7" s="1" customFormat="1">
      <c r="A841" s="6" t="s">
        <v>22734</v>
      </c>
      <c r="B841" s="6" t="s">
        <v>9170</v>
      </c>
      <c r="C841" s="6" t="s">
        <v>7903</v>
      </c>
      <c r="D841" s="6">
        <v>0.17301</v>
      </c>
      <c r="E841" s="6">
        <v>17.423400000000001</v>
      </c>
      <c r="F841" s="6">
        <f t="shared" si="13"/>
        <v>6.9301714524998184E-2</v>
      </c>
      <c r="G841" s="6">
        <f t="shared" si="13"/>
        <v>1.2653697813971088</v>
      </c>
    </row>
    <row r="842" spans="1:7" s="1" customFormat="1">
      <c r="A842" s="6" t="s">
        <v>28348</v>
      </c>
      <c r="B842" s="6" t="s">
        <v>180</v>
      </c>
      <c r="C842" s="6" t="s">
        <v>11741</v>
      </c>
      <c r="D842" s="6">
        <v>0.224971</v>
      </c>
      <c r="E842" s="6">
        <v>17.462199999999999</v>
      </c>
      <c r="F842" s="6">
        <f t="shared" si="13"/>
        <v>8.812580732173024E-2</v>
      </c>
      <c r="G842" s="6">
        <f t="shared" si="13"/>
        <v>1.2662834513448877</v>
      </c>
    </row>
    <row r="843" spans="1:7" s="1" customFormat="1">
      <c r="A843" s="6" t="s">
        <v>22369</v>
      </c>
      <c r="B843" s="6" t="s">
        <v>22370</v>
      </c>
      <c r="C843" s="6" t="s">
        <v>8953</v>
      </c>
      <c r="D843" s="6">
        <v>0</v>
      </c>
      <c r="E843" s="6">
        <v>17.658300000000001</v>
      </c>
      <c r="F843" s="6">
        <f t="shared" si="13"/>
        <v>0</v>
      </c>
      <c r="G843" s="6">
        <f t="shared" si="13"/>
        <v>1.2708720716584803</v>
      </c>
    </row>
    <row r="844" spans="1:7" s="1" customFormat="1">
      <c r="A844" s="6" t="s">
        <v>24863</v>
      </c>
      <c r="B844" s="6" t="s">
        <v>24864</v>
      </c>
      <c r="C844" s="6" t="s">
        <v>17005</v>
      </c>
      <c r="D844" s="6">
        <v>0.99408799999999997</v>
      </c>
      <c r="E844" s="6">
        <v>17.8064</v>
      </c>
      <c r="F844" s="6">
        <f t="shared" si="13"/>
        <v>0.29974432000929202</v>
      </c>
      <c r="G844" s="6">
        <f t="shared" si="13"/>
        <v>1.2743056690343049</v>
      </c>
    </row>
    <row r="845" spans="1:7" s="1" customFormat="1">
      <c r="A845" s="6" t="s">
        <v>33838</v>
      </c>
      <c r="B845" s="6" t="s">
        <v>33839</v>
      </c>
      <c r="C845" s="6" t="s">
        <v>1516</v>
      </c>
      <c r="D845" s="6">
        <v>0</v>
      </c>
      <c r="E845" s="6">
        <v>17.998799999999999</v>
      </c>
      <c r="F845" s="6">
        <f t="shared" si="13"/>
        <v>0</v>
      </c>
      <c r="G845" s="6">
        <f t="shared" si="13"/>
        <v>1.2787261709614368</v>
      </c>
    </row>
    <row r="846" spans="1:7" s="1" customFormat="1">
      <c r="A846" s="6" t="s">
        <v>22178</v>
      </c>
      <c r="B846" s="6" t="s">
        <v>22179</v>
      </c>
      <c r="C846" s="6" t="s">
        <v>6028</v>
      </c>
      <c r="D846" s="6">
        <v>0</v>
      </c>
      <c r="E846" s="6">
        <v>18.1188</v>
      </c>
      <c r="F846" s="6">
        <f t="shared" si="13"/>
        <v>0</v>
      </c>
      <c r="G846" s="6">
        <f t="shared" si="13"/>
        <v>1.2814606301088494</v>
      </c>
    </row>
    <row r="847" spans="1:7" s="1" customFormat="1">
      <c r="A847" s="6" t="s">
        <v>33714</v>
      </c>
      <c r="B847" s="6" t="s">
        <v>33715</v>
      </c>
      <c r="C847" s="6" t="e">
        <v>#N/A</v>
      </c>
      <c r="D847" s="6">
        <v>0</v>
      </c>
      <c r="E847" s="6">
        <v>18.155899999999999</v>
      </c>
      <c r="F847" s="6">
        <f t="shared" si="13"/>
        <v>0</v>
      </c>
      <c r="G847" s="6">
        <f t="shared" si="13"/>
        <v>1.2823025612186831</v>
      </c>
    </row>
    <row r="848" spans="1:7" s="1" customFormat="1">
      <c r="A848" s="6" t="s">
        <v>26434</v>
      </c>
      <c r="B848" s="6" t="s">
        <v>26435</v>
      </c>
      <c r="C848" s="6" t="s">
        <v>8486</v>
      </c>
      <c r="D848" s="6">
        <v>0.19040799999999999</v>
      </c>
      <c r="E848" s="6">
        <v>18.190100000000001</v>
      </c>
      <c r="F848" s="6">
        <f t="shared" si="13"/>
        <v>7.5695836837707933E-2</v>
      </c>
      <c r="G848" s="6">
        <f t="shared" si="13"/>
        <v>1.2830772378587145</v>
      </c>
    </row>
    <row r="849" spans="1:7" s="1" customFormat="1">
      <c r="A849" s="6" t="s">
        <v>29600</v>
      </c>
      <c r="B849" s="6" t="s">
        <v>29601</v>
      </c>
      <c r="C849" s="6" t="e">
        <v>#N/A</v>
      </c>
      <c r="D849" s="6">
        <v>0</v>
      </c>
      <c r="E849" s="6">
        <v>18.206299999999999</v>
      </c>
      <c r="F849" s="6">
        <f t="shared" si="13"/>
        <v>0</v>
      </c>
      <c r="G849" s="6">
        <f t="shared" si="13"/>
        <v>1.2834437082061589</v>
      </c>
    </row>
    <row r="850" spans="1:7" s="1" customFormat="1">
      <c r="A850" s="6" t="s">
        <v>14200</v>
      </c>
      <c r="B850" s="6" t="s">
        <v>14201</v>
      </c>
      <c r="C850" s="6" t="s">
        <v>4221</v>
      </c>
      <c r="D850" s="6">
        <v>0</v>
      </c>
      <c r="E850" s="6">
        <v>18.2806</v>
      </c>
      <c r="F850" s="6">
        <f t="shared" si="13"/>
        <v>0</v>
      </c>
      <c r="G850" s="6">
        <f t="shared" si="13"/>
        <v>1.2851205447449556</v>
      </c>
    </row>
    <row r="851" spans="1:7" s="1" customFormat="1">
      <c r="A851" s="6" t="s">
        <v>26911</v>
      </c>
      <c r="B851" s="6" t="s">
        <v>26912</v>
      </c>
      <c r="C851" s="6" t="s">
        <v>7344</v>
      </c>
      <c r="D851" s="6">
        <v>0.68623599999999996</v>
      </c>
      <c r="E851" s="6">
        <v>18.324300000000001</v>
      </c>
      <c r="F851" s="6">
        <f t="shared" si="13"/>
        <v>0.22691835695839702</v>
      </c>
      <c r="G851" s="6">
        <f t="shared" si="13"/>
        <v>1.2861037710693588</v>
      </c>
    </row>
    <row r="852" spans="1:7" s="1" customFormat="1">
      <c r="A852" s="6" t="s">
        <v>35503</v>
      </c>
      <c r="B852" s="6" t="s">
        <v>18112</v>
      </c>
      <c r="C852" s="6" t="s">
        <v>21</v>
      </c>
      <c r="D852" s="6">
        <v>0</v>
      </c>
      <c r="E852" s="6">
        <v>18.3659</v>
      </c>
      <c r="F852" s="6">
        <f t="shared" si="13"/>
        <v>0</v>
      </c>
      <c r="G852" s="6">
        <f t="shared" si="13"/>
        <v>1.2870376849498397</v>
      </c>
    </row>
    <row r="853" spans="1:7" s="1" customFormat="1">
      <c r="A853" s="6" t="s">
        <v>19454</v>
      </c>
      <c r="B853" s="6" t="s">
        <v>11378</v>
      </c>
      <c r="C853" s="6" t="s">
        <v>3697</v>
      </c>
      <c r="D853" s="6">
        <v>6.7894499999999997E-2</v>
      </c>
      <c r="E853" s="6">
        <v>18.377400000000002</v>
      </c>
      <c r="F853" s="6">
        <f t="shared" si="13"/>
        <v>2.8528349760882449E-2</v>
      </c>
      <c r="G853" s="6">
        <f t="shared" si="13"/>
        <v>1.2872955043244705</v>
      </c>
    </row>
    <row r="854" spans="1:7" s="1" customFormat="1">
      <c r="A854" s="6" t="s">
        <v>28939</v>
      </c>
      <c r="B854" s="6" t="s">
        <v>28940</v>
      </c>
      <c r="C854" s="6" t="s">
        <v>10665</v>
      </c>
      <c r="D854" s="6">
        <v>0.47716199999999998</v>
      </c>
      <c r="E854" s="6">
        <v>18.382999999999999</v>
      </c>
      <c r="F854" s="6">
        <f t="shared" si="13"/>
        <v>0.16942812689487474</v>
      </c>
      <c r="G854" s="6">
        <f t="shared" si="13"/>
        <v>1.2874209957598313</v>
      </c>
    </row>
    <row r="855" spans="1:7" s="1" customFormat="1">
      <c r="A855" s="6" t="s">
        <v>16869</v>
      </c>
      <c r="B855" s="6" t="s">
        <v>16870</v>
      </c>
      <c r="C855" s="6" t="s">
        <v>12309</v>
      </c>
      <c r="D855" s="6">
        <v>5.1955800000000003E-2</v>
      </c>
      <c r="E855" s="6">
        <v>18.561299999999999</v>
      </c>
      <c r="F855" s="6">
        <f t="shared" si="13"/>
        <v>2.1997492460905113E-2</v>
      </c>
      <c r="G855" s="6">
        <f t="shared" si="13"/>
        <v>1.2913977136451207</v>
      </c>
    </row>
    <row r="856" spans="1:7" s="1" customFormat="1">
      <c r="A856" s="6" t="s">
        <v>30082</v>
      </c>
      <c r="B856" s="6" t="s">
        <v>30083</v>
      </c>
      <c r="C856" s="6" t="s">
        <v>1617</v>
      </c>
      <c r="D856" s="6">
        <v>9.6735199999999993E-2</v>
      </c>
      <c r="E856" s="6">
        <v>18.579000000000001</v>
      </c>
      <c r="F856" s="6">
        <f t="shared" si="13"/>
        <v>4.0101782487330893E-2</v>
      </c>
      <c r="G856" s="6">
        <f t="shared" si="13"/>
        <v>1.2917905063857842</v>
      </c>
    </row>
    <row r="857" spans="1:7" s="1" customFormat="1">
      <c r="A857" s="6" t="s">
        <v>10556</v>
      </c>
      <c r="B857" s="6" t="s">
        <v>10557</v>
      </c>
      <c r="C857" s="6" t="e">
        <v>#N/A</v>
      </c>
      <c r="D857" s="6">
        <v>8.0957299999999996E-2</v>
      </c>
      <c r="E857" s="6">
        <v>18.610099999999999</v>
      </c>
      <c r="F857" s="6">
        <f t="shared" si="13"/>
        <v>3.3808538781578024E-2</v>
      </c>
      <c r="G857" s="6">
        <f t="shared" si="13"/>
        <v>1.2924798083203826</v>
      </c>
    </row>
    <row r="858" spans="1:7" s="1" customFormat="1">
      <c r="A858" s="6" t="s">
        <v>33932</v>
      </c>
      <c r="B858" s="6" t="s">
        <v>10305</v>
      </c>
      <c r="C858" s="6" t="s">
        <v>7389</v>
      </c>
      <c r="D858" s="6">
        <v>0.393266</v>
      </c>
      <c r="E858" s="6">
        <v>18.638100000000001</v>
      </c>
      <c r="F858" s="6">
        <f t="shared" si="13"/>
        <v>0.14403403911155849</v>
      </c>
      <c r="G858" s="6">
        <f t="shared" si="13"/>
        <v>1.2930994671865872</v>
      </c>
    </row>
    <row r="859" spans="1:7" s="1" customFormat="1">
      <c r="A859" s="6" t="s">
        <v>34157</v>
      </c>
      <c r="B859" s="6" t="s">
        <v>34158</v>
      </c>
      <c r="C859" s="6" t="s">
        <v>8273</v>
      </c>
      <c r="D859" s="6">
        <v>0.21417900000000001</v>
      </c>
      <c r="E859" s="6">
        <v>18.6707</v>
      </c>
      <c r="F859" s="6">
        <f t="shared" si="13"/>
        <v>8.428271720190364E-2</v>
      </c>
      <c r="G859" s="6">
        <f t="shared" si="13"/>
        <v>1.2938198149639784</v>
      </c>
    </row>
    <row r="860" spans="1:7" s="1" customFormat="1">
      <c r="A860" s="6" t="s">
        <v>24478</v>
      </c>
      <c r="B860" s="6" t="s">
        <v>24479</v>
      </c>
      <c r="C860" s="6" t="s">
        <v>10236</v>
      </c>
      <c r="D860" s="6">
        <v>0</v>
      </c>
      <c r="E860" s="6">
        <v>18.699100000000001</v>
      </c>
      <c r="F860" s="6">
        <f t="shared" si="13"/>
        <v>0</v>
      </c>
      <c r="G860" s="6">
        <f t="shared" si="13"/>
        <v>1.294446384843706</v>
      </c>
    </row>
    <row r="861" spans="1:7" s="1" customFormat="1">
      <c r="A861" s="6" t="s">
        <v>33047</v>
      </c>
      <c r="B861" s="6" t="s">
        <v>14575</v>
      </c>
      <c r="C861" s="6" t="s">
        <v>8642</v>
      </c>
      <c r="D861" s="6">
        <v>0</v>
      </c>
      <c r="E861" s="6">
        <v>18.8231</v>
      </c>
      <c r="F861" s="6">
        <f t="shared" si="13"/>
        <v>0</v>
      </c>
      <c r="G861" s="6">
        <f t="shared" si="13"/>
        <v>1.2971715718252428</v>
      </c>
    </row>
    <row r="862" spans="1:7" s="1" customFormat="1">
      <c r="A862" s="6" t="s">
        <v>12916</v>
      </c>
      <c r="B862" s="6" t="s">
        <v>12917</v>
      </c>
      <c r="C862" s="6" t="s">
        <v>2328</v>
      </c>
      <c r="D862" s="6">
        <v>6.3233800000000007E-2</v>
      </c>
      <c r="E862" s="6">
        <v>18.877800000000001</v>
      </c>
      <c r="F862" s="6">
        <f t="shared" si="13"/>
        <v>2.6628774292992048E-2</v>
      </c>
      <c r="G862" s="6">
        <f t="shared" si="13"/>
        <v>1.2983683166442461</v>
      </c>
    </row>
    <row r="863" spans="1:7" s="1" customFormat="1">
      <c r="A863" s="6" t="s">
        <v>13403</v>
      </c>
      <c r="B863" s="6" t="s">
        <v>13404</v>
      </c>
      <c r="C863" s="6" t="s">
        <v>9556</v>
      </c>
      <c r="D863" s="6">
        <v>0.60324</v>
      </c>
      <c r="E863" s="6">
        <v>18.909500000000001</v>
      </c>
      <c r="F863" s="6">
        <f t="shared" si="13"/>
        <v>0.2049985397426444</v>
      </c>
      <c r="G863" s="6">
        <f t="shared" si="13"/>
        <v>1.2990603534494283</v>
      </c>
    </row>
    <row r="864" spans="1:7" s="1" customFormat="1">
      <c r="A864" s="6" t="s">
        <v>17351</v>
      </c>
      <c r="B864" s="6" t="s">
        <v>17352</v>
      </c>
      <c r="C864" s="6" t="s">
        <v>16294</v>
      </c>
      <c r="D864" s="6">
        <v>0</v>
      </c>
      <c r="E864" s="6">
        <v>19.020700000000001</v>
      </c>
      <c r="F864" s="6">
        <f t="shared" si="13"/>
        <v>0</v>
      </c>
      <c r="G864" s="6">
        <f t="shared" si="13"/>
        <v>1.3014792579995769</v>
      </c>
    </row>
    <row r="865" spans="1:7" s="1" customFormat="1">
      <c r="A865" s="6" t="s">
        <v>21037</v>
      </c>
      <c r="B865" s="6" t="s">
        <v>21038</v>
      </c>
      <c r="C865" s="6" t="s">
        <v>491</v>
      </c>
      <c r="D865" s="6">
        <v>0</v>
      </c>
      <c r="E865" s="6">
        <v>19.2502</v>
      </c>
      <c r="F865" s="6">
        <f t="shared" si="13"/>
        <v>0</v>
      </c>
      <c r="G865" s="6">
        <f t="shared" si="13"/>
        <v>1.3064293168577219</v>
      </c>
    </row>
    <row r="866" spans="1:7" s="1" customFormat="1">
      <c r="A866" s="6" t="s">
        <v>27306</v>
      </c>
      <c r="B866" s="6" t="s">
        <v>27531</v>
      </c>
      <c r="C866" s="6" t="s">
        <v>1586</v>
      </c>
      <c r="D866" s="6">
        <v>7.2057200000000002E-2</v>
      </c>
      <c r="E866" s="6">
        <v>19.504100000000001</v>
      </c>
      <c r="F866" s="6">
        <f t="shared" si="13"/>
        <v>3.0217957914247098E-2</v>
      </c>
      <c r="G866" s="6">
        <f t="shared" si="13"/>
        <v>1.3118407112674033</v>
      </c>
    </row>
    <row r="867" spans="1:7" s="1" customFormat="1">
      <c r="A867" s="6" t="s">
        <v>28636</v>
      </c>
      <c r="B867" s="6" t="s">
        <v>28637</v>
      </c>
      <c r="C867" s="6" t="s">
        <v>7881</v>
      </c>
      <c r="D867" s="6">
        <v>0.21390999999999999</v>
      </c>
      <c r="E867" s="6">
        <v>19.5839</v>
      </c>
      <c r="F867" s="6">
        <f t="shared" si="13"/>
        <v>8.418648908496891E-2</v>
      </c>
      <c r="G867" s="6">
        <f t="shared" si="13"/>
        <v>1.3135276633327952</v>
      </c>
    </row>
    <row r="868" spans="1:7" s="1" customFormat="1">
      <c r="A868" s="6" t="s">
        <v>26457</v>
      </c>
      <c r="B868" s="6" t="s">
        <v>26458</v>
      </c>
      <c r="C868" s="6" t="s">
        <v>8496</v>
      </c>
      <c r="D868" s="6">
        <v>0</v>
      </c>
      <c r="E868" s="6">
        <v>19.6938</v>
      </c>
      <c r="F868" s="6">
        <f t="shared" si="13"/>
        <v>0</v>
      </c>
      <c r="G868" s="6">
        <f t="shared" si="13"/>
        <v>1.3158402474321924</v>
      </c>
    </row>
    <row r="869" spans="1:7" s="1" customFormat="1">
      <c r="A869" s="6" t="s">
        <v>18943</v>
      </c>
      <c r="B869" s="6" t="s">
        <v>18944</v>
      </c>
      <c r="C869" s="6" t="s">
        <v>113</v>
      </c>
      <c r="D869" s="6">
        <v>0.150256</v>
      </c>
      <c r="E869" s="6">
        <v>19.811900000000001</v>
      </c>
      <c r="F869" s="6">
        <f t="shared" si="13"/>
        <v>6.0794507322702279E-2</v>
      </c>
      <c r="G869" s="6">
        <f t="shared" si="13"/>
        <v>1.3183117304686403</v>
      </c>
    </row>
    <row r="870" spans="1:7" s="1" customFormat="1">
      <c r="A870" s="6" t="s">
        <v>27782</v>
      </c>
      <c r="B870" s="6" t="s">
        <v>27783</v>
      </c>
      <c r="C870" s="6" t="s">
        <v>2693</v>
      </c>
      <c r="D870" s="6">
        <v>0</v>
      </c>
      <c r="E870" s="6">
        <v>19.823799999999999</v>
      </c>
      <c r="F870" s="6">
        <f t="shared" si="13"/>
        <v>0</v>
      </c>
      <c r="G870" s="6">
        <f t="shared" si="13"/>
        <v>1.3185599839854718</v>
      </c>
    </row>
    <row r="871" spans="1:7" s="1" customFormat="1">
      <c r="A871" s="6" t="s">
        <v>35249</v>
      </c>
      <c r="B871" s="6" t="s">
        <v>18215</v>
      </c>
      <c r="C871" s="6" t="s">
        <v>7038</v>
      </c>
      <c r="D871" s="6">
        <v>0</v>
      </c>
      <c r="E871" s="6">
        <v>19.900300000000001</v>
      </c>
      <c r="F871" s="6">
        <f t="shared" si="13"/>
        <v>0</v>
      </c>
      <c r="G871" s="6">
        <f t="shared" si="13"/>
        <v>1.3201525199583983</v>
      </c>
    </row>
    <row r="872" spans="1:7" s="1" customFormat="1">
      <c r="A872" s="6" t="s">
        <v>23753</v>
      </c>
      <c r="B872" s="6" t="s">
        <v>9134</v>
      </c>
      <c r="C872" s="6" t="s">
        <v>1295</v>
      </c>
      <c r="D872" s="6">
        <v>0</v>
      </c>
      <c r="E872" s="6">
        <v>19.942399999999999</v>
      </c>
      <c r="F872" s="6">
        <f t="shared" si="13"/>
        <v>0</v>
      </c>
      <c r="G872" s="6">
        <f t="shared" si="13"/>
        <v>1.3210264503624074</v>
      </c>
    </row>
    <row r="873" spans="1:7" s="1" customFormat="1">
      <c r="A873" s="6" t="s">
        <v>27823</v>
      </c>
      <c r="B873" s="6" t="s">
        <v>27824</v>
      </c>
      <c r="C873" s="6" t="s">
        <v>2710</v>
      </c>
      <c r="D873" s="6">
        <v>9.9030599999999996E-2</v>
      </c>
      <c r="E873" s="6">
        <v>20.054600000000001</v>
      </c>
      <c r="F873" s="6">
        <f t="shared" si="13"/>
        <v>4.1009784530986373E-2</v>
      </c>
      <c r="G873" s="6">
        <f t="shared" si="13"/>
        <v>1.3233469950109542</v>
      </c>
    </row>
    <row r="874" spans="1:7" s="1" customFormat="1">
      <c r="A874" s="6" t="s">
        <v>29576</v>
      </c>
      <c r="B874" s="6" t="s">
        <v>29577</v>
      </c>
      <c r="C874" s="6" t="e">
        <v>#N/A</v>
      </c>
      <c r="D874" s="6">
        <v>0</v>
      </c>
      <c r="E874" s="6">
        <v>20.153600000000001</v>
      </c>
      <c r="F874" s="6">
        <f t="shared" si="13"/>
        <v>0</v>
      </c>
      <c r="G874" s="6">
        <f t="shared" si="13"/>
        <v>1.3253842878855062</v>
      </c>
    </row>
    <row r="875" spans="1:7" s="1" customFormat="1">
      <c r="A875" s="6" t="s">
        <v>23744</v>
      </c>
      <c r="B875" s="6" t="s">
        <v>9131</v>
      </c>
      <c r="C875" s="6" t="s">
        <v>3431</v>
      </c>
      <c r="D875" s="6">
        <v>1.91156E-2</v>
      </c>
      <c r="E875" s="6">
        <v>20.201899999999998</v>
      </c>
      <c r="F875" s="6">
        <f t="shared" si="13"/>
        <v>8.2234495556050662E-3</v>
      </c>
      <c r="G875" s="6">
        <f t="shared" si="13"/>
        <v>1.3263747818033429</v>
      </c>
    </row>
    <row r="876" spans="1:7" s="1" customFormat="1" ht="25">
      <c r="A876" s="6" t="s">
        <v>32146</v>
      </c>
      <c r="B876" s="6" t="s">
        <v>32147</v>
      </c>
      <c r="C876" s="6" t="s">
        <v>1909</v>
      </c>
      <c r="D876" s="6">
        <v>0.143709</v>
      </c>
      <c r="E876" s="6">
        <v>20.235800000000001</v>
      </c>
      <c r="F876" s="6">
        <f t="shared" si="13"/>
        <v>5.8315538643542733E-2</v>
      </c>
      <c r="G876" s="6">
        <f t="shared" si="13"/>
        <v>1.3270686264776803</v>
      </c>
    </row>
    <row r="877" spans="1:7" s="1" customFormat="1">
      <c r="A877" s="6" t="s">
        <v>23716</v>
      </c>
      <c r="B877" s="6" t="s">
        <v>23717</v>
      </c>
      <c r="C877" s="6" t="s">
        <v>2158</v>
      </c>
      <c r="D877" s="6">
        <v>0</v>
      </c>
      <c r="E877" s="6">
        <v>20.246400000000001</v>
      </c>
      <c r="F877" s="6">
        <f t="shared" si="13"/>
        <v>0</v>
      </c>
      <c r="G877" s="6">
        <f t="shared" si="13"/>
        <v>1.3272853535588442</v>
      </c>
    </row>
    <row r="878" spans="1:7" s="1" customFormat="1">
      <c r="A878" s="6" t="s">
        <v>13650</v>
      </c>
      <c r="B878" s="6" t="s">
        <v>14095</v>
      </c>
      <c r="C878" s="6" t="s">
        <v>3941</v>
      </c>
      <c r="D878" s="6">
        <v>0</v>
      </c>
      <c r="E878" s="6">
        <v>20.475300000000001</v>
      </c>
      <c r="F878" s="6">
        <f t="shared" si="13"/>
        <v>0</v>
      </c>
      <c r="G878" s="6">
        <f t="shared" si="13"/>
        <v>1.3319392394385317</v>
      </c>
    </row>
    <row r="879" spans="1:7" s="1" customFormat="1">
      <c r="A879" s="6" t="s">
        <v>28655</v>
      </c>
      <c r="B879" s="6" t="s">
        <v>28656</v>
      </c>
      <c r="C879" s="6" t="s">
        <v>2716</v>
      </c>
      <c r="D879" s="6">
        <v>0</v>
      </c>
      <c r="E879" s="6">
        <v>20.478200000000001</v>
      </c>
      <c r="F879" s="6">
        <f t="shared" si="13"/>
        <v>0</v>
      </c>
      <c r="G879" s="6">
        <f t="shared" si="13"/>
        <v>1.3319978821102318</v>
      </c>
    </row>
    <row r="880" spans="1:7" s="1" customFormat="1">
      <c r="A880" s="6" t="s">
        <v>21995</v>
      </c>
      <c r="B880" s="6" t="s">
        <v>21996</v>
      </c>
      <c r="C880" s="6" t="s">
        <v>2122</v>
      </c>
      <c r="D880" s="6">
        <v>0</v>
      </c>
      <c r="E880" s="6">
        <v>20.7059</v>
      </c>
      <c r="F880" s="6">
        <f t="shared" si="13"/>
        <v>0</v>
      </c>
      <c r="G880" s="6">
        <f t="shared" si="13"/>
        <v>1.3365777978655875</v>
      </c>
    </row>
    <row r="881" spans="1:7" s="1" customFormat="1">
      <c r="A881" s="6" t="s">
        <v>29578</v>
      </c>
      <c r="B881" s="6" t="s">
        <v>29579</v>
      </c>
      <c r="C881" s="6" t="e">
        <v>#N/A</v>
      </c>
      <c r="D881" s="6">
        <v>0</v>
      </c>
      <c r="E881" s="6">
        <v>20.915500000000002</v>
      </c>
      <c r="F881" s="6">
        <f t="shared" si="13"/>
        <v>0</v>
      </c>
      <c r="G881" s="6">
        <f t="shared" si="13"/>
        <v>1.3407513834893545</v>
      </c>
    </row>
    <row r="882" spans="1:7" s="1" customFormat="1">
      <c r="A882" s="6" t="s">
        <v>22226</v>
      </c>
      <c r="B882" s="6" t="s">
        <v>22227</v>
      </c>
      <c r="C882" s="6" t="s">
        <v>6051</v>
      </c>
      <c r="D882" s="6">
        <v>0</v>
      </c>
      <c r="E882" s="6">
        <v>21.005700000000001</v>
      </c>
      <c r="F882" s="6">
        <f t="shared" si="13"/>
        <v>0</v>
      </c>
      <c r="G882" s="6">
        <f t="shared" si="13"/>
        <v>1.3425351880001715</v>
      </c>
    </row>
    <row r="883" spans="1:7" s="1" customFormat="1">
      <c r="A883" s="6" t="s">
        <v>32152</v>
      </c>
      <c r="B883" s="6" t="s">
        <v>18299</v>
      </c>
      <c r="C883" s="6" t="s">
        <v>4766</v>
      </c>
      <c r="D883" s="6">
        <v>8.5385500000000003E-2</v>
      </c>
      <c r="E883" s="6">
        <v>21.072500000000002</v>
      </c>
      <c r="F883" s="6">
        <f t="shared" si="13"/>
        <v>3.5584015408142336E-2</v>
      </c>
      <c r="G883" s="6">
        <f t="shared" si="13"/>
        <v>1.343851525491311</v>
      </c>
    </row>
    <row r="884" spans="1:7" s="1" customFormat="1">
      <c r="A884" s="6" t="s">
        <v>29212</v>
      </c>
      <c r="B884" s="6" t="s">
        <v>29213</v>
      </c>
      <c r="C884" s="6" t="s">
        <v>8446</v>
      </c>
      <c r="D884" s="6">
        <v>0</v>
      </c>
      <c r="E884" s="6">
        <v>21.292400000000001</v>
      </c>
      <c r="F884" s="6">
        <f t="shared" si="13"/>
        <v>0</v>
      </c>
      <c r="G884" s="6">
        <f t="shared" si="13"/>
        <v>1.3481568271454318</v>
      </c>
    </row>
    <row r="885" spans="1:7" s="1" customFormat="1">
      <c r="A885" s="6" t="s">
        <v>29592</v>
      </c>
      <c r="B885" s="6" t="s">
        <v>29593</v>
      </c>
      <c r="C885" s="6" t="e">
        <v>#N/A</v>
      </c>
      <c r="D885" s="6">
        <v>0</v>
      </c>
      <c r="E885" s="6">
        <v>21.3127</v>
      </c>
      <c r="F885" s="6">
        <f t="shared" si="13"/>
        <v>0</v>
      </c>
      <c r="G885" s="6">
        <f t="shared" si="13"/>
        <v>1.3485521262745137</v>
      </c>
    </row>
    <row r="886" spans="1:7" s="1" customFormat="1">
      <c r="A886" s="6" t="s">
        <v>21189</v>
      </c>
      <c r="B886" s="6" t="s">
        <v>21190</v>
      </c>
      <c r="C886" s="6" t="s">
        <v>8211</v>
      </c>
      <c r="D886" s="6">
        <v>0</v>
      </c>
      <c r="E886" s="6">
        <v>21.596800000000002</v>
      </c>
      <c r="F886" s="6">
        <f t="shared" si="13"/>
        <v>0</v>
      </c>
      <c r="G886" s="6">
        <f t="shared" si="13"/>
        <v>1.3540469417695153</v>
      </c>
    </row>
    <row r="887" spans="1:7" s="1" customFormat="1">
      <c r="A887" s="6" t="s">
        <v>12629</v>
      </c>
      <c r="B887" s="6" t="s">
        <v>11708</v>
      </c>
      <c r="C887" s="6" t="s">
        <v>2897</v>
      </c>
      <c r="D887" s="6">
        <v>0.68623599999999996</v>
      </c>
      <c r="E887" s="6">
        <v>21.681899999999999</v>
      </c>
      <c r="F887" s="6">
        <f t="shared" si="13"/>
        <v>0.22691835695839702</v>
      </c>
      <c r="G887" s="6">
        <f t="shared" si="13"/>
        <v>1.3556794313916796</v>
      </c>
    </row>
    <row r="888" spans="1:7" s="1" customFormat="1">
      <c r="A888" s="6" t="s">
        <v>18906</v>
      </c>
      <c r="B888" s="6" t="s">
        <v>18907</v>
      </c>
      <c r="C888" s="6" t="s">
        <v>4320</v>
      </c>
      <c r="D888" s="6">
        <v>0.991506</v>
      </c>
      <c r="E888" s="6">
        <v>21.706900000000001</v>
      </c>
      <c r="F888" s="6">
        <f t="shared" si="13"/>
        <v>0.29918161918770991</v>
      </c>
      <c r="G888" s="6">
        <f t="shared" si="13"/>
        <v>1.3561578473509268</v>
      </c>
    </row>
    <row r="889" spans="1:7" s="1" customFormat="1">
      <c r="A889" s="6" t="s">
        <v>13687</v>
      </c>
      <c r="B889" s="6" t="s">
        <v>10149</v>
      </c>
      <c r="C889" s="6" t="s">
        <v>7428</v>
      </c>
      <c r="D889" s="6">
        <v>0</v>
      </c>
      <c r="E889" s="6">
        <v>21.932300000000001</v>
      </c>
      <c r="F889" s="6">
        <f t="shared" si="13"/>
        <v>0</v>
      </c>
      <c r="G889" s="6">
        <f t="shared" si="13"/>
        <v>1.3604476145736106</v>
      </c>
    </row>
    <row r="890" spans="1:7" s="1" customFormat="1">
      <c r="A890" s="6" t="s">
        <v>21763</v>
      </c>
      <c r="B890" s="6" t="s">
        <v>21764</v>
      </c>
      <c r="C890" s="6" t="s">
        <v>8080</v>
      </c>
      <c r="D890" s="6">
        <v>0</v>
      </c>
      <c r="E890" s="6">
        <v>22.108599999999999</v>
      </c>
      <c r="F890" s="6">
        <f t="shared" si="13"/>
        <v>0</v>
      </c>
      <c r="G890" s="6">
        <f t="shared" si="13"/>
        <v>1.3637736351938627</v>
      </c>
    </row>
    <row r="891" spans="1:7" s="1" customFormat="1">
      <c r="A891" s="6" t="s">
        <v>34108</v>
      </c>
      <c r="B891" s="6" t="s">
        <v>34109</v>
      </c>
      <c r="C891" s="6" t="s">
        <v>2002</v>
      </c>
      <c r="D891" s="6">
        <v>0</v>
      </c>
      <c r="E891" s="6">
        <v>22.229099999999999</v>
      </c>
      <c r="F891" s="6">
        <f t="shared" si="13"/>
        <v>0</v>
      </c>
      <c r="G891" s="6">
        <f t="shared" si="13"/>
        <v>1.3660323836011157</v>
      </c>
    </row>
    <row r="892" spans="1:7" s="1" customFormat="1">
      <c r="A892" s="6" t="s">
        <v>33433</v>
      </c>
      <c r="B892" s="6" t="s">
        <v>33434</v>
      </c>
      <c r="C892" s="6" t="s">
        <v>12405</v>
      </c>
      <c r="D892" s="6">
        <v>0.77085999999999999</v>
      </c>
      <c r="E892" s="6">
        <v>22.52</v>
      </c>
      <c r="F892" s="6">
        <f t="shared" si="13"/>
        <v>0.24818422825342668</v>
      </c>
      <c r="G892" s="6">
        <f t="shared" si="13"/>
        <v>1.3714373174041008</v>
      </c>
    </row>
    <row r="893" spans="1:7" s="1" customFormat="1">
      <c r="A893" s="6" t="s">
        <v>15033</v>
      </c>
      <c r="B893" s="6" t="s">
        <v>15034</v>
      </c>
      <c r="C893" s="6" t="s">
        <v>9015</v>
      </c>
      <c r="D893" s="6">
        <v>0</v>
      </c>
      <c r="E893" s="6">
        <v>22.5684</v>
      </c>
      <c r="F893" s="6">
        <f t="shared" si="13"/>
        <v>0</v>
      </c>
      <c r="G893" s="6">
        <f t="shared" si="13"/>
        <v>1.3723301003538932</v>
      </c>
    </row>
    <row r="894" spans="1:7" s="1" customFormat="1">
      <c r="A894" s="6" t="s">
        <v>24598</v>
      </c>
      <c r="B894" s="6" t="s">
        <v>24599</v>
      </c>
      <c r="C894" s="6" t="s">
        <v>7377</v>
      </c>
      <c r="D894" s="6">
        <v>0</v>
      </c>
      <c r="E894" s="6">
        <v>22.6114</v>
      </c>
      <c r="F894" s="6">
        <f t="shared" si="13"/>
        <v>0</v>
      </c>
      <c r="G894" s="6">
        <f t="shared" si="13"/>
        <v>1.3731217386352179</v>
      </c>
    </row>
    <row r="895" spans="1:7" s="1" customFormat="1">
      <c r="A895" s="6" t="s">
        <v>16264</v>
      </c>
      <c r="B895" s="6" t="s">
        <v>16265</v>
      </c>
      <c r="C895" s="6" t="s">
        <v>5635</v>
      </c>
      <c r="D895" s="6">
        <v>0.54972600000000005</v>
      </c>
      <c r="E895" s="6">
        <v>22.976099999999999</v>
      </c>
      <c r="F895" s="6">
        <f t="shared" si="13"/>
        <v>0.19025491932703156</v>
      </c>
      <c r="G895" s="6">
        <f t="shared" si="13"/>
        <v>1.3797785413055239</v>
      </c>
    </row>
    <row r="896" spans="1:7" s="1" customFormat="1">
      <c r="A896" s="6" t="s">
        <v>29409</v>
      </c>
      <c r="B896" s="6" t="s">
        <v>29410</v>
      </c>
      <c r="C896" s="6" t="s">
        <v>116</v>
      </c>
      <c r="D896" s="6">
        <v>0.15706500000000001</v>
      </c>
      <c r="E896" s="6">
        <v>22.976099999999999</v>
      </c>
      <c r="F896" s="6">
        <f t="shared" si="13"/>
        <v>6.3357756832821299E-2</v>
      </c>
      <c r="G896" s="6">
        <f t="shared" si="13"/>
        <v>1.3797785413055239</v>
      </c>
    </row>
    <row r="897" spans="1:7" s="1" customFormat="1">
      <c r="A897" s="6" t="s">
        <v>21370</v>
      </c>
      <c r="B897" s="6" t="s">
        <v>21371</v>
      </c>
      <c r="C897" s="6" t="s">
        <v>9759</v>
      </c>
      <c r="D897" s="6">
        <v>6.6116499999999995E-2</v>
      </c>
      <c r="E897" s="6">
        <v>23.061</v>
      </c>
      <c r="F897" s="6">
        <f t="shared" si="13"/>
        <v>2.7804664861882787E-2</v>
      </c>
      <c r="G897" s="6">
        <f t="shared" si="13"/>
        <v>1.3813136731059421</v>
      </c>
    </row>
    <row r="898" spans="1:7" s="1" customFormat="1">
      <c r="A898" s="6" t="s">
        <v>25125</v>
      </c>
      <c r="B898" s="6" t="s">
        <v>25126</v>
      </c>
      <c r="C898" s="6" t="s">
        <v>12289</v>
      </c>
      <c r="D898" s="6">
        <v>0</v>
      </c>
      <c r="E898" s="6">
        <v>23.241700000000002</v>
      </c>
      <c r="F898" s="6">
        <f t="shared" si="13"/>
        <v>0</v>
      </c>
      <c r="G898" s="6">
        <f t="shared" si="13"/>
        <v>1.3845630723725981</v>
      </c>
    </row>
    <row r="899" spans="1:7" s="1" customFormat="1">
      <c r="A899" s="6" t="s">
        <v>29015</v>
      </c>
      <c r="B899" s="6" t="s">
        <v>29016</v>
      </c>
      <c r="C899" s="6" t="s">
        <v>10707</v>
      </c>
      <c r="D899" s="6">
        <v>0.125613</v>
      </c>
      <c r="E899" s="6">
        <v>23.437799999999999</v>
      </c>
      <c r="F899" s="6">
        <f t="shared" ref="F899:G962" si="14">LOG10(D899+1)</f>
        <v>5.1389100236623568E-2</v>
      </c>
      <c r="G899" s="6">
        <f t="shared" si="14"/>
        <v>1.3880621061995779</v>
      </c>
    </row>
    <row r="900" spans="1:7" s="1" customFormat="1">
      <c r="A900" s="6" t="s">
        <v>35225</v>
      </c>
      <c r="B900" s="6" t="s">
        <v>35226</v>
      </c>
      <c r="C900" s="6" t="s">
        <v>6296</v>
      </c>
      <c r="D900" s="6">
        <v>0.20449800000000001</v>
      </c>
      <c r="E900" s="6">
        <v>23.453600000000002</v>
      </c>
      <c r="F900" s="6">
        <f t="shared" si="14"/>
        <v>8.0806083213826777E-2</v>
      </c>
      <c r="G900" s="6">
        <f t="shared" si="14"/>
        <v>1.3883428039522685</v>
      </c>
    </row>
    <row r="901" spans="1:7" s="1" customFormat="1">
      <c r="A901" s="6" t="s">
        <v>32810</v>
      </c>
      <c r="B901" s="6" t="s">
        <v>32811</v>
      </c>
      <c r="C901" s="6" t="e">
        <v>#N/A</v>
      </c>
      <c r="D901" s="6">
        <v>0</v>
      </c>
      <c r="E901" s="6">
        <v>23.601099999999999</v>
      </c>
      <c r="F901" s="6">
        <f t="shared" si="14"/>
        <v>0</v>
      </c>
      <c r="G901" s="6">
        <f t="shared" si="14"/>
        <v>1.3909545263411673</v>
      </c>
    </row>
    <row r="902" spans="1:7" s="1" customFormat="1">
      <c r="A902" s="6" t="s">
        <v>18653</v>
      </c>
      <c r="B902" s="6" t="s">
        <v>13950</v>
      </c>
      <c r="C902" s="6" t="s">
        <v>3286</v>
      </c>
      <c r="D902" s="6">
        <v>3.2994200000000001E-2</v>
      </c>
      <c r="E902" s="6">
        <v>23.672999999999998</v>
      </c>
      <c r="F902" s="6">
        <f t="shared" si="14"/>
        <v>1.409788307328321E-2</v>
      </c>
      <c r="G902" s="6">
        <f t="shared" si="14"/>
        <v>1.3922219587411928</v>
      </c>
    </row>
    <row r="903" spans="1:7" s="1" customFormat="1">
      <c r="A903" s="6" t="s">
        <v>31647</v>
      </c>
      <c r="B903" s="6" t="s">
        <v>16634</v>
      </c>
      <c r="C903" s="6" t="s">
        <v>3755</v>
      </c>
      <c r="D903" s="6">
        <v>0</v>
      </c>
      <c r="E903" s="6">
        <v>23.677900000000001</v>
      </c>
      <c r="F903" s="6">
        <f t="shared" si="14"/>
        <v>0</v>
      </c>
      <c r="G903" s="6">
        <f t="shared" si="14"/>
        <v>1.3923082000445255</v>
      </c>
    </row>
    <row r="904" spans="1:7" s="1" customFormat="1">
      <c r="A904" s="6" t="s">
        <v>28657</v>
      </c>
      <c r="B904" s="6" t="s">
        <v>28658</v>
      </c>
      <c r="C904" s="6" t="s">
        <v>2717</v>
      </c>
      <c r="D904" s="6">
        <v>0</v>
      </c>
      <c r="E904" s="6">
        <v>23.730599999999999</v>
      </c>
      <c r="F904" s="6">
        <f t="shared" si="14"/>
        <v>0</v>
      </c>
      <c r="G904" s="6">
        <f t="shared" si="14"/>
        <v>1.3932346530991919</v>
      </c>
    </row>
    <row r="905" spans="1:7" s="1" customFormat="1">
      <c r="A905" s="6" t="s">
        <v>17201</v>
      </c>
      <c r="B905" s="6" t="s">
        <v>17202</v>
      </c>
      <c r="C905" s="6" t="s">
        <v>11787</v>
      </c>
      <c r="D905" s="6">
        <v>0.58096099999999995</v>
      </c>
      <c r="E905" s="6">
        <v>23.847899999999999</v>
      </c>
      <c r="F905" s="6">
        <f t="shared" si="14"/>
        <v>0.19892115665345883</v>
      </c>
      <c r="G905" s="6">
        <f t="shared" si="14"/>
        <v>1.3952896905763867</v>
      </c>
    </row>
    <row r="906" spans="1:7" s="1" customFormat="1">
      <c r="A906" s="6" t="s">
        <v>30892</v>
      </c>
      <c r="B906" s="6" t="s">
        <v>30893</v>
      </c>
      <c r="C906" s="6" t="s">
        <v>301</v>
      </c>
      <c r="D906" s="6">
        <v>0.35137099999999999</v>
      </c>
      <c r="E906" s="6">
        <v>24.01</v>
      </c>
      <c r="F906" s="6">
        <f t="shared" si="14"/>
        <v>0.13077459486488363</v>
      </c>
      <c r="G906" s="6">
        <f t="shared" si="14"/>
        <v>1.3981136917305026</v>
      </c>
    </row>
    <row r="907" spans="1:7" s="1" customFormat="1">
      <c r="A907" s="6" t="s">
        <v>28994</v>
      </c>
      <c r="B907" s="6" t="s">
        <v>28995</v>
      </c>
      <c r="C907" s="6" t="s">
        <v>10695</v>
      </c>
      <c r="D907" s="6">
        <v>0.122748</v>
      </c>
      <c r="E907" s="6">
        <v>24.185700000000001</v>
      </c>
      <c r="F907" s="6">
        <f t="shared" si="14"/>
        <v>5.0282290107731782E-2</v>
      </c>
      <c r="G907" s="6">
        <f t="shared" si="14"/>
        <v>1.4011540259466619</v>
      </c>
    </row>
    <row r="908" spans="1:7" s="1" customFormat="1">
      <c r="A908" s="6" t="s">
        <v>33706</v>
      </c>
      <c r="B908" s="6" t="s">
        <v>33707</v>
      </c>
      <c r="C908" s="6" t="e">
        <v>#N/A</v>
      </c>
      <c r="D908" s="6">
        <v>0.48344700000000002</v>
      </c>
      <c r="E908" s="6">
        <v>24.295200000000001</v>
      </c>
      <c r="F908" s="6">
        <f t="shared" si="14"/>
        <v>0.17127203463080609</v>
      </c>
      <c r="G908" s="6">
        <f t="shared" si="14"/>
        <v>1.4030381175675946</v>
      </c>
    </row>
    <row r="909" spans="1:7" s="1" customFormat="1">
      <c r="A909" s="6" t="s">
        <v>17123</v>
      </c>
      <c r="B909" s="6" t="s">
        <v>17124</v>
      </c>
      <c r="C909" s="6" t="s">
        <v>11844</v>
      </c>
      <c r="D909" s="6">
        <v>0</v>
      </c>
      <c r="E909" s="6">
        <v>24.4681</v>
      </c>
      <c r="F909" s="6">
        <f t="shared" si="14"/>
        <v>0</v>
      </c>
      <c r="G909" s="6">
        <f t="shared" si="14"/>
        <v>1.4059965464440001</v>
      </c>
    </row>
    <row r="910" spans="1:7" s="1" customFormat="1">
      <c r="A910" s="6" t="s">
        <v>14115</v>
      </c>
      <c r="B910" s="6" t="s">
        <v>14116</v>
      </c>
      <c r="C910" s="6" t="s">
        <v>8964</v>
      </c>
      <c r="D910" s="6">
        <v>0</v>
      </c>
      <c r="E910" s="6">
        <v>24.573899999999998</v>
      </c>
      <c r="F910" s="6">
        <f t="shared" si="14"/>
        <v>0</v>
      </c>
      <c r="G910" s="6">
        <f t="shared" si="14"/>
        <v>1.4077969626499252</v>
      </c>
    </row>
    <row r="911" spans="1:7" s="1" customFormat="1">
      <c r="A911" s="6" t="s">
        <v>19386</v>
      </c>
      <c r="B911" s="6" t="s">
        <v>12937</v>
      </c>
      <c r="C911" s="6" t="s">
        <v>4596</v>
      </c>
      <c r="D911" s="6">
        <v>0</v>
      </c>
      <c r="E911" s="6">
        <v>24.604299999999999</v>
      </c>
      <c r="F911" s="6">
        <f t="shared" si="14"/>
        <v>0</v>
      </c>
      <c r="G911" s="6">
        <f t="shared" si="14"/>
        <v>1.4083129070873088</v>
      </c>
    </row>
    <row r="912" spans="1:7" s="1" customFormat="1">
      <c r="A912" s="6" t="s">
        <v>28322</v>
      </c>
      <c r="B912" s="6" t="s">
        <v>28323</v>
      </c>
      <c r="C912" s="6" t="s">
        <v>16051</v>
      </c>
      <c r="D912" s="6">
        <v>0.116856</v>
      </c>
      <c r="E912" s="6">
        <v>24.652799999999999</v>
      </c>
      <c r="F912" s="6">
        <f t="shared" si="14"/>
        <v>4.7997181677055578E-2</v>
      </c>
      <c r="G912" s="6">
        <f t="shared" si="14"/>
        <v>1.4091347752249286</v>
      </c>
    </row>
    <row r="913" spans="1:7" s="1" customFormat="1">
      <c r="A913" s="6" t="s">
        <v>15594</v>
      </c>
      <c r="B913" s="6" t="s">
        <v>11056</v>
      </c>
      <c r="C913" s="6" t="s">
        <v>3885</v>
      </c>
      <c r="D913" s="6">
        <v>0</v>
      </c>
      <c r="E913" s="6">
        <v>24.839700000000001</v>
      </c>
      <c r="F913" s="6">
        <f t="shared" si="14"/>
        <v>0</v>
      </c>
      <c r="G913" s="6">
        <f t="shared" si="14"/>
        <v>1.4122874671751791</v>
      </c>
    </row>
    <row r="914" spans="1:7" s="1" customFormat="1">
      <c r="A914" s="6" t="s">
        <v>31911</v>
      </c>
      <c r="B914" s="6" t="s">
        <v>31912</v>
      </c>
      <c r="C914" s="6" t="s">
        <v>7518</v>
      </c>
      <c r="D914" s="6">
        <v>0.80122899999999997</v>
      </c>
      <c r="E914" s="6">
        <v>25.330500000000001</v>
      </c>
      <c r="F914" s="6">
        <f t="shared" si="14"/>
        <v>0.25556893053972257</v>
      </c>
      <c r="G914" s="6">
        <f t="shared" si="14"/>
        <v>1.4204591061694631</v>
      </c>
    </row>
    <row r="915" spans="1:7" s="1" customFormat="1">
      <c r="A915" s="6" t="s">
        <v>20270</v>
      </c>
      <c r="B915" s="6" t="s">
        <v>20271</v>
      </c>
      <c r="C915" s="6" t="s">
        <v>7235</v>
      </c>
      <c r="D915" s="6">
        <v>0.62195299999999998</v>
      </c>
      <c r="E915" s="6">
        <v>25.375900000000001</v>
      </c>
      <c r="F915" s="6">
        <f t="shared" si="14"/>
        <v>0.21003826532742589</v>
      </c>
      <c r="G915" s="6">
        <f t="shared" si="14"/>
        <v>1.4212072875802544</v>
      </c>
    </row>
    <row r="916" spans="1:7" s="1" customFormat="1">
      <c r="A916" s="6" t="s">
        <v>33449</v>
      </c>
      <c r="B916" s="6" t="s">
        <v>33450</v>
      </c>
      <c r="C916" s="6" t="s">
        <v>8220</v>
      </c>
      <c r="D916" s="6">
        <v>0.85743499999999995</v>
      </c>
      <c r="E916" s="6">
        <v>25.8111</v>
      </c>
      <c r="F916" s="6">
        <f t="shared" si="14"/>
        <v>0.26891362478241088</v>
      </c>
      <c r="G916" s="6">
        <f t="shared" si="14"/>
        <v>1.4283146324882874</v>
      </c>
    </row>
    <row r="917" spans="1:7" s="1" customFormat="1">
      <c r="A917" s="6" t="s">
        <v>13478</v>
      </c>
      <c r="B917" s="6" t="s">
        <v>13479</v>
      </c>
      <c r="C917" s="6" t="s">
        <v>9623</v>
      </c>
      <c r="D917" s="6">
        <v>0.54678700000000002</v>
      </c>
      <c r="E917" s="6">
        <v>25.8459</v>
      </c>
      <c r="F917" s="6">
        <f t="shared" si="14"/>
        <v>0.18943051338034655</v>
      </c>
      <c r="G917" s="6">
        <f t="shared" si="14"/>
        <v>1.4288779681235007</v>
      </c>
    </row>
    <row r="918" spans="1:7" s="1" customFormat="1">
      <c r="A918" s="6" t="s">
        <v>32998</v>
      </c>
      <c r="B918" s="6" t="s">
        <v>32999</v>
      </c>
      <c r="C918" s="6" t="s">
        <v>1139</v>
      </c>
      <c r="D918" s="6">
        <v>0.72861600000000004</v>
      </c>
      <c r="E918" s="6">
        <v>25.860700000000001</v>
      </c>
      <c r="F918" s="6">
        <f t="shared" si="14"/>
        <v>0.23769852849487455</v>
      </c>
      <c r="G918" s="6">
        <f t="shared" si="14"/>
        <v>1.4291173263586101</v>
      </c>
    </row>
    <row r="919" spans="1:7" s="1" customFormat="1">
      <c r="A919" s="6" t="s">
        <v>18964</v>
      </c>
      <c r="B919" s="6" t="s">
        <v>18965</v>
      </c>
      <c r="C919" s="6" t="s">
        <v>4349</v>
      </c>
      <c r="D919" s="6">
        <v>0.77023799999999998</v>
      </c>
      <c r="E919" s="6">
        <v>25.8689</v>
      </c>
      <c r="F919" s="6">
        <f t="shared" si="14"/>
        <v>0.24803165909520403</v>
      </c>
      <c r="G919" s="6">
        <f t="shared" si="14"/>
        <v>1.4292498869873607</v>
      </c>
    </row>
    <row r="920" spans="1:7" s="1" customFormat="1">
      <c r="A920" s="6" t="s">
        <v>31126</v>
      </c>
      <c r="B920" s="6" t="s">
        <v>31127</v>
      </c>
      <c r="C920" s="6" t="s">
        <v>10744</v>
      </c>
      <c r="D920" s="6">
        <v>0</v>
      </c>
      <c r="E920" s="6">
        <v>26.154299999999999</v>
      </c>
      <c r="F920" s="6">
        <f t="shared" si="14"/>
        <v>0</v>
      </c>
      <c r="G920" s="6">
        <f t="shared" si="14"/>
        <v>1.4338386117666237</v>
      </c>
    </row>
    <row r="921" spans="1:7" s="1" customFormat="1">
      <c r="A921" s="6" t="s">
        <v>23082</v>
      </c>
      <c r="B921" s="6" t="s">
        <v>23083</v>
      </c>
      <c r="C921" s="6" t="s">
        <v>5662</v>
      </c>
      <c r="D921" s="6">
        <v>0</v>
      </c>
      <c r="E921" s="6">
        <v>26.1797</v>
      </c>
      <c r="F921" s="6">
        <f t="shared" si="14"/>
        <v>0</v>
      </c>
      <c r="G921" s="6">
        <f t="shared" si="14"/>
        <v>1.4342446588326931</v>
      </c>
    </row>
    <row r="922" spans="1:7" s="1" customFormat="1">
      <c r="A922" s="6" t="s">
        <v>15537</v>
      </c>
      <c r="B922" s="6" t="s">
        <v>15538</v>
      </c>
      <c r="C922" s="6" t="s">
        <v>868</v>
      </c>
      <c r="D922" s="6">
        <v>7.0033600000000001E-2</v>
      </c>
      <c r="E922" s="6">
        <v>26.2044</v>
      </c>
      <c r="F922" s="6">
        <f t="shared" si="14"/>
        <v>2.9397415129587254E-2</v>
      </c>
      <c r="G922" s="6">
        <f t="shared" si="14"/>
        <v>1.434639151871673</v>
      </c>
    </row>
    <row r="923" spans="1:7" s="1" customFormat="1">
      <c r="A923" s="6" t="s">
        <v>26179</v>
      </c>
      <c r="B923" s="6" t="s">
        <v>26180</v>
      </c>
      <c r="C923" s="6" t="s">
        <v>9671</v>
      </c>
      <c r="D923" s="6">
        <v>0</v>
      </c>
      <c r="E923" s="6">
        <v>26.4133</v>
      </c>
      <c r="F923" s="6">
        <f t="shared" si="14"/>
        <v>0</v>
      </c>
      <c r="G923" s="6">
        <f t="shared" si="14"/>
        <v>1.4379613188494054</v>
      </c>
    </row>
    <row r="924" spans="1:7" s="1" customFormat="1">
      <c r="A924" s="6" t="s">
        <v>30833</v>
      </c>
      <c r="B924" s="6" t="s">
        <v>30834</v>
      </c>
      <c r="C924" s="6" t="s">
        <v>14479</v>
      </c>
      <c r="D924" s="6">
        <v>0.294242</v>
      </c>
      <c r="E924" s="6">
        <v>26.499199999999998</v>
      </c>
      <c r="F924" s="6">
        <f t="shared" si="14"/>
        <v>0.11201548919061906</v>
      </c>
      <c r="G924" s="6">
        <f t="shared" si="14"/>
        <v>1.4393200596251998</v>
      </c>
    </row>
    <row r="925" spans="1:7" s="1" customFormat="1">
      <c r="A925" s="6" t="s">
        <v>29951</v>
      </c>
      <c r="B925" s="6" t="s">
        <v>29952</v>
      </c>
      <c r="C925" s="6" t="s">
        <v>11782</v>
      </c>
      <c r="D925" s="6">
        <v>0</v>
      </c>
      <c r="E925" s="6">
        <v>26.6874</v>
      </c>
      <c r="F925" s="6">
        <f t="shared" si="14"/>
        <v>0</v>
      </c>
      <c r="G925" s="6">
        <f t="shared" si="14"/>
        <v>1.4422821750063639</v>
      </c>
    </row>
    <row r="926" spans="1:7" s="1" customFormat="1">
      <c r="A926" s="6" t="s">
        <v>18779</v>
      </c>
      <c r="B926" s="6" t="s">
        <v>18780</v>
      </c>
      <c r="C926" s="6" t="s">
        <v>4258</v>
      </c>
      <c r="D926" s="6">
        <v>0</v>
      </c>
      <c r="E926" s="6">
        <v>26.931000000000001</v>
      </c>
      <c r="F926" s="6">
        <f t="shared" si="14"/>
        <v>0</v>
      </c>
      <c r="G926" s="6">
        <f t="shared" si="14"/>
        <v>1.4460864848133357</v>
      </c>
    </row>
    <row r="927" spans="1:7" s="1" customFormat="1">
      <c r="A927" s="6" t="s">
        <v>32681</v>
      </c>
      <c r="B927" s="6" t="s">
        <v>13881</v>
      </c>
      <c r="C927" s="6" t="s">
        <v>2975</v>
      </c>
      <c r="D927" s="6">
        <v>0.63958999999999999</v>
      </c>
      <c r="E927" s="6">
        <v>26.986499999999999</v>
      </c>
      <c r="F927" s="6">
        <f t="shared" si="14"/>
        <v>0.21473526085325717</v>
      </c>
      <c r="G927" s="6">
        <f t="shared" si="14"/>
        <v>1.4469485888652176</v>
      </c>
    </row>
    <row r="928" spans="1:7" s="1" customFormat="1">
      <c r="A928" s="6" t="s">
        <v>22531</v>
      </c>
      <c r="B928" s="6" t="s">
        <v>22532</v>
      </c>
      <c r="C928" s="6" t="s">
        <v>6271</v>
      </c>
      <c r="D928" s="6">
        <v>0.12001100000000001</v>
      </c>
      <c r="E928" s="6">
        <v>26.990300000000001</v>
      </c>
      <c r="F928" s="6">
        <f t="shared" si="14"/>
        <v>4.9222288041468637E-2</v>
      </c>
      <c r="G928" s="6">
        <f t="shared" si="14"/>
        <v>1.4470075532588154</v>
      </c>
    </row>
    <row r="929" spans="1:7" s="1" customFormat="1">
      <c r="A929" s="6" t="s">
        <v>34983</v>
      </c>
      <c r="B929" s="6" t="s">
        <v>206</v>
      </c>
      <c r="C929" s="6" t="s">
        <v>6099</v>
      </c>
      <c r="D929" s="6">
        <v>0</v>
      </c>
      <c r="E929" s="6">
        <v>27.160699999999999</v>
      </c>
      <c r="F929" s="6">
        <f t="shared" si="14"/>
        <v>0</v>
      </c>
      <c r="G929" s="6">
        <f t="shared" si="14"/>
        <v>1.4496434460083882</v>
      </c>
    </row>
    <row r="930" spans="1:7" s="1" customFormat="1">
      <c r="A930" s="6" t="s">
        <v>13259</v>
      </c>
      <c r="B930" s="6" t="s">
        <v>13260</v>
      </c>
      <c r="C930" s="6" t="s">
        <v>6078</v>
      </c>
      <c r="D930" s="6">
        <v>0</v>
      </c>
      <c r="E930" s="6">
        <v>27.463799999999999</v>
      </c>
      <c r="F930" s="6">
        <f t="shared" si="14"/>
        <v>0</v>
      </c>
      <c r="G930" s="6">
        <f t="shared" si="14"/>
        <v>1.4542928791939835</v>
      </c>
    </row>
    <row r="931" spans="1:7" s="1" customFormat="1" ht="25">
      <c r="A931" s="6" t="s">
        <v>26403</v>
      </c>
      <c r="B931" s="6" t="s">
        <v>26404</v>
      </c>
      <c r="C931" s="6" t="s">
        <v>2001</v>
      </c>
      <c r="D931" s="6">
        <v>0.35564899999999999</v>
      </c>
      <c r="E931" s="6">
        <v>27.605499999999999</v>
      </c>
      <c r="F931" s="6">
        <f t="shared" si="14"/>
        <v>0.13214725804452152</v>
      </c>
      <c r="G931" s="6">
        <f t="shared" si="14"/>
        <v>1.4564495432690761</v>
      </c>
    </row>
    <row r="932" spans="1:7" s="1" customFormat="1">
      <c r="A932" s="6" t="s">
        <v>12776</v>
      </c>
      <c r="B932" s="6" t="s">
        <v>12777</v>
      </c>
      <c r="C932" s="6" t="s">
        <v>12814</v>
      </c>
      <c r="D932" s="6">
        <v>3.99411E-2</v>
      </c>
      <c r="E932" s="6">
        <v>27.623799999999999</v>
      </c>
      <c r="F932" s="6">
        <f t="shared" si="14"/>
        <v>1.7008742501312471E-2</v>
      </c>
      <c r="G932" s="6">
        <f t="shared" si="14"/>
        <v>1.4567272887347626</v>
      </c>
    </row>
    <row r="933" spans="1:7" s="1" customFormat="1">
      <c r="A933" s="6" t="s">
        <v>24959</v>
      </c>
      <c r="B933" s="6" t="s">
        <v>24960</v>
      </c>
      <c r="C933" s="6" t="s">
        <v>8271</v>
      </c>
      <c r="D933" s="6">
        <v>0.45043699999999998</v>
      </c>
      <c r="E933" s="6">
        <v>27.6416</v>
      </c>
      <c r="F933" s="6">
        <f t="shared" si="14"/>
        <v>0.16149886988700649</v>
      </c>
      <c r="G933" s="6">
        <f t="shared" si="14"/>
        <v>1.4569972752196851</v>
      </c>
    </row>
    <row r="934" spans="1:7" s="1" customFormat="1">
      <c r="A934" s="6" t="s">
        <v>30473</v>
      </c>
      <c r="B934" s="6" t="s">
        <v>30474</v>
      </c>
      <c r="C934" s="6" t="s">
        <v>104</v>
      </c>
      <c r="D934" s="6">
        <v>6.5593399999999996E-2</v>
      </c>
      <c r="E934" s="6">
        <v>27.872</v>
      </c>
      <c r="F934" s="6">
        <f t="shared" si="14"/>
        <v>2.7591521930901884E-2</v>
      </c>
      <c r="G934" s="6">
        <f t="shared" si="14"/>
        <v>1.4604768690514507</v>
      </c>
    </row>
    <row r="935" spans="1:7" s="1" customFormat="1">
      <c r="A935" s="6" t="s">
        <v>24281</v>
      </c>
      <c r="B935" s="6" t="s">
        <v>24282</v>
      </c>
      <c r="C935" s="6" t="s">
        <v>12347</v>
      </c>
      <c r="D935" s="6">
        <v>0</v>
      </c>
      <c r="E935" s="6">
        <v>28.112200000000001</v>
      </c>
      <c r="F935" s="6">
        <f t="shared" si="14"/>
        <v>0</v>
      </c>
      <c r="G935" s="6">
        <f t="shared" si="14"/>
        <v>1.4640750261793751</v>
      </c>
    </row>
    <row r="936" spans="1:7" s="1" customFormat="1" ht="25">
      <c r="A936" s="6" t="s">
        <v>30908</v>
      </c>
      <c r="B936" s="6" t="s">
        <v>5836</v>
      </c>
      <c r="C936" s="6" t="s">
        <v>6938</v>
      </c>
      <c r="D936" s="6">
        <v>0</v>
      </c>
      <c r="E936" s="6">
        <v>28.137699999999999</v>
      </c>
      <c r="F936" s="6">
        <f t="shared" si="14"/>
        <v>0</v>
      </c>
      <c r="G936" s="6">
        <f t="shared" si="14"/>
        <v>1.464455267518707</v>
      </c>
    </row>
    <row r="937" spans="1:7" s="1" customFormat="1">
      <c r="A937" s="6" t="s">
        <v>27434</v>
      </c>
      <c r="B937" s="6" t="s">
        <v>27435</v>
      </c>
      <c r="C937" s="6" t="s">
        <v>15895</v>
      </c>
      <c r="D937" s="6">
        <v>0</v>
      </c>
      <c r="E937" s="6">
        <v>28.556699999999999</v>
      </c>
      <c r="F937" s="6">
        <f t="shared" si="14"/>
        <v>0</v>
      </c>
      <c r="G937" s="6">
        <f t="shared" si="14"/>
        <v>1.4706559435321933</v>
      </c>
    </row>
    <row r="938" spans="1:7" s="1" customFormat="1">
      <c r="A938" s="6" t="s">
        <v>15071</v>
      </c>
      <c r="B938" s="6" t="s">
        <v>11183</v>
      </c>
      <c r="C938" s="6" t="s">
        <v>3887</v>
      </c>
      <c r="D938" s="6">
        <v>0</v>
      </c>
      <c r="E938" s="6">
        <v>28.581800000000001</v>
      </c>
      <c r="F938" s="6">
        <f t="shared" si="14"/>
        <v>0</v>
      </c>
      <c r="G938" s="6">
        <f t="shared" si="14"/>
        <v>1.4710245965129189</v>
      </c>
    </row>
    <row r="939" spans="1:7" s="1" customFormat="1">
      <c r="A939" s="6" t="s">
        <v>31648</v>
      </c>
      <c r="B939" s="6" t="s">
        <v>16635</v>
      </c>
      <c r="C939" s="6" t="s">
        <v>3756</v>
      </c>
      <c r="D939" s="6">
        <v>0</v>
      </c>
      <c r="E939" s="6">
        <v>28.584199999999999</v>
      </c>
      <c r="F939" s="6">
        <f t="shared" si="14"/>
        <v>0</v>
      </c>
      <c r="G939" s="6">
        <f t="shared" si="14"/>
        <v>1.4710598298143807</v>
      </c>
    </row>
    <row r="940" spans="1:7" s="1" customFormat="1">
      <c r="A940" s="6" t="s">
        <v>32197</v>
      </c>
      <c r="B940" s="6" t="s">
        <v>32198</v>
      </c>
      <c r="C940" s="6" t="s">
        <v>8363</v>
      </c>
      <c r="D940" s="6">
        <v>0</v>
      </c>
      <c r="E940" s="6">
        <v>28.815899999999999</v>
      </c>
      <c r="F940" s="6">
        <f t="shared" si="14"/>
        <v>0</v>
      </c>
      <c r="G940" s="6">
        <f t="shared" si="14"/>
        <v>1.4744479231613647</v>
      </c>
    </row>
    <row r="941" spans="1:7" s="1" customFormat="1">
      <c r="A941" s="6" t="s">
        <v>13453</v>
      </c>
      <c r="B941" s="6" t="s">
        <v>13454</v>
      </c>
      <c r="C941" s="6" t="s">
        <v>9611</v>
      </c>
      <c r="D941" s="6">
        <v>0</v>
      </c>
      <c r="E941" s="6">
        <v>29.0961</v>
      </c>
      <c r="F941" s="6">
        <f t="shared" si="14"/>
        <v>0</v>
      </c>
      <c r="G941" s="6">
        <f t="shared" si="14"/>
        <v>1.4785102212344814</v>
      </c>
    </row>
    <row r="942" spans="1:7" s="1" customFormat="1">
      <c r="A942" s="6" t="s">
        <v>34989</v>
      </c>
      <c r="B942" s="6" t="s">
        <v>10001</v>
      </c>
      <c r="C942" s="6" t="s">
        <v>3596</v>
      </c>
      <c r="D942" s="6">
        <v>0.55269800000000002</v>
      </c>
      <c r="E942" s="6">
        <v>29.150300000000001</v>
      </c>
      <c r="F942" s="6">
        <f t="shared" si="14"/>
        <v>0.19108699359866166</v>
      </c>
      <c r="G942" s="6">
        <f t="shared" si="14"/>
        <v>1.4792916377927994</v>
      </c>
    </row>
    <row r="943" spans="1:7" s="1" customFormat="1">
      <c r="A943" s="6" t="s">
        <v>13034</v>
      </c>
      <c r="B943" s="6" t="s">
        <v>13035</v>
      </c>
      <c r="C943" s="6" t="s">
        <v>6113</v>
      </c>
      <c r="D943" s="6">
        <v>0</v>
      </c>
      <c r="E943" s="6">
        <v>29.2211</v>
      </c>
      <c r="F943" s="6">
        <f t="shared" si="14"/>
        <v>0</v>
      </c>
      <c r="G943" s="6">
        <f t="shared" si="14"/>
        <v>1.4803102679194788</v>
      </c>
    </row>
    <row r="944" spans="1:7" s="1" customFormat="1">
      <c r="A944" s="6" t="s">
        <v>10240</v>
      </c>
      <c r="B944" s="6" t="s">
        <v>10241</v>
      </c>
      <c r="C944" s="6" t="e">
        <v>#N/A</v>
      </c>
      <c r="D944" s="6">
        <v>0</v>
      </c>
      <c r="E944" s="6">
        <v>29.575700000000001</v>
      </c>
      <c r="F944" s="6">
        <f t="shared" si="14"/>
        <v>0</v>
      </c>
      <c r="G944" s="6">
        <f t="shared" si="14"/>
        <v>1.4853764085589314</v>
      </c>
    </row>
    <row r="945" spans="1:7" s="1" customFormat="1">
      <c r="A945" s="6" t="s">
        <v>21497</v>
      </c>
      <c r="B945" s="6" t="s">
        <v>21498</v>
      </c>
      <c r="C945" s="6" t="s">
        <v>1517</v>
      </c>
      <c r="D945" s="6">
        <v>0.62157499999999999</v>
      </c>
      <c r="E945" s="6">
        <v>29.5778</v>
      </c>
      <c r="F945" s="6">
        <f t="shared" si="14"/>
        <v>0.2099370401708047</v>
      </c>
      <c r="G945" s="6">
        <f t="shared" si="14"/>
        <v>1.485406235745024</v>
      </c>
    </row>
    <row r="946" spans="1:7" s="1" customFormat="1">
      <c r="A946" s="6" t="s">
        <v>23306</v>
      </c>
      <c r="B946" s="6" t="s">
        <v>23307</v>
      </c>
      <c r="C946" s="6" t="e">
        <v>#N/A</v>
      </c>
      <c r="D946" s="6">
        <v>0</v>
      </c>
      <c r="E946" s="6">
        <v>29.9268</v>
      </c>
      <c r="F946" s="6">
        <f t="shared" si="14"/>
        <v>0</v>
      </c>
      <c r="G946" s="6">
        <f t="shared" si="14"/>
        <v>1.4903349858215424</v>
      </c>
    </row>
    <row r="947" spans="1:7" s="1" customFormat="1">
      <c r="A947" s="6" t="s">
        <v>26346</v>
      </c>
      <c r="B947" s="6" t="s">
        <v>19833</v>
      </c>
      <c r="C947" s="6" t="s">
        <v>3987</v>
      </c>
      <c r="D947" s="6">
        <v>6.3587699999999997E-2</v>
      </c>
      <c r="E947" s="6">
        <v>29.930499999999999</v>
      </c>
      <c r="F947" s="6">
        <f t="shared" si="14"/>
        <v>2.6773306232850808E-2</v>
      </c>
      <c r="G947" s="6">
        <f t="shared" si="14"/>
        <v>1.4903869405491157</v>
      </c>
    </row>
    <row r="948" spans="1:7" s="1" customFormat="1">
      <c r="A948" s="6" t="s">
        <v>33462</v>
      </c>
      <c r="B948" s="6" t="s">
        <v>33463</v>
      </c>
      <c r="C948" s="6" t="s">
        <v>8225</v>
      </c>
      <c r="D948" s="6">
        <v>0</v>
      </c>
      <c r="E948" s="6">
        <v>30.067799999999998</v>
      </c>
      <c r="F948" s="6">
        <f t="shared" si="14"/>
        <v>0</v>
      </c>
      <c r="G948" s="6">
        <f t="shared" si="14"/>
        <v>1.4923105007062654</v>
      </c>
    </row>
    <row r="949" spans="1:7" s="1" customFormat="1">
      <c r="A949" s="6" t="s">
        <v>15028</v>
      </c>
      <c r="B949" s="6" t="s">
        <v>15029</v>
      </c>
      <c r="C949" s="6" t="s">
        <v>9009</v>
      </c>
      <c r="D949" s="6">
        <v>0</v>
      </c>
      <c r="E949" s="6">
        <v>30.239599999999999</v>
      </c>
      <c r="F949" s="6">
        <f t="shared" si="14"/>
        <v>0</v>
      </c>
      <c r="G949" s="6">
        <f t="shared" si="14"/>
        <v>1.4947054644208542</v>
      </c>
    </row>
    <row r="950" spans="1:7" s="1" customFormat="1">
      <c r="A950" s="6" t="s">
        <v>10536</v>
      </c>
      <c r="B950" s="6" t="s">
        <v>10537</v>
      </c>
      <c r="C950" s="6" t="e">
        <v>#N/A</v>
      </c>
      <c r="D950" s="6">
        <v>0</v>
      </c>
      <c r="E950" s="6">
        <v>30.3932</v>
      </c>
      <c r="F950" s="6">
        <f t="shared" si="14"/>
        <v>0</v>
      </c>
      <c r="G950" s="6">
        <f t="shared" si="14"/>
        <v>1.496835586853577</v>
      </c>
    </row>
    <row r="951" spans="1:7" s="1" customFormat="1">
      <c r="A951" s="6" t="s">
        <v>24423</v>
      </c>
      <c r="B951" s="6" t="s">
        <v>24424</v>
      </c>
      <c r="C951" s="6" t="s">
        <v>14460</v>
      </c>
      <c r="D951" s="6">
        <v>0</v>
      </c>
      <c r="E951" s="6">
        <v>30.710999999999999</v>
      </c>
      <c r="F951" s="6">
        <f t="shared" si="14"/>
        <v>0</v>
      </c>
      <c r="G951" s="6">
        <f t="shared" si="14"/>
        <v>1.5012099376320756</v>
      </c>
    </row>
    <row r="952" spans="1:7" s="1" customFormat="1">
      <c r="A952" s="6" t="s">
        <v>16674</v>
      </c>
      <c r="B952" s="6" t="s">
        <v>16675</v>
      </c>
      <c r="C952" s="6" t="s">
        <v>17036</v>
      </c>
      <c r="D952" s="6">
        <v>0</v>
      </c>
      <c r="E952" s="6">
        <v>30.727399999999999</v>
      </c>
      <c r="F952" s="6">
        <f t="shared" si="14"/>
        <v>0</v>
      </c>
      <c r="G952" s="6">
        <f t="shared" si="14"/>
        <v>1.5014344839529754</v>
      </c>
    </row>
    <row r="953" spans="1:7" s="1" customFormat="1">
      <c r="A953" s="6" t="s">
        <v>24802</v>
      </c>
      <c r="B953" s="6" t="s">
        <v>24803</v>
      </c>
      <c r="C953" s="6" t="s">
        <v>16977</v>
      </c>
      <c r="D953" s="6">
        <v>6.1800599999999997E-2</v>
      </c>
      <c r="E953" s="6">
        <v>30.7498</v>
      </c>
      <c r="F953" s="6">
        <f t="shared" si="14"/>
        <v>2.6042966415399528E-2</v>
      </c>
      <c r="G953" s="6">
        <f t="shared" si="14"/>
        <v>1.5017409939061062</v>
      </c>
    </row>
    <row r="954" spans="1:7" s="1" customFormat="1">
      <c r="A954" s="6" t="s">
        <v>28949</v>
      </c>
      <c r="B954" s="6" t="s">
        <v>9260</v>
      </c>
      <c r="C954" s="6" t="s">
        <v>2993</v>
      </c>
      <c r="D954" s="6">
        <v>0.89430699999999996</v>
      </c>
      <c r="E954" s="6">
        <v>30.851700000000001</v>
      </c>
      <c r="F954" s="6">
        <f t="shared" si="14"/>
        <v>0.27745036410836177</v>
      </c>
      <c r="G954" s="6">
        <f t="shared" si="14"/>
        <v>1.5031326166059522</v>
      </c>
    </row>
    <row r="955" spans="1:7" s="1" customFormat="1">
      <c r="A955" s="6" t="s">
        <v>23147</v>
      </c>
      <c r="B955" s="6" t="s">
        <v>23148</v>
      </c>
      <c r="C955" s="6" t="s">
        <v>1847</v>
      </c>
      <c r="D955" s="6">
        <v>0</v>
      </c>
      <c r="E955" s="6">
        <v>31.256</v>
      </c>
      <c r="F955" s="6">
        <f t="shared" si="14"/>
        <v>0</v>
      </c>
      <c r="G955" s="6">
        <f t="shared" si="14"/>
        <v>1.5086105104294125</v>
      </c>
    </row>
    <row r="956" spans="1:7" s="1" customFormat="1">
      <c r="A956" s="6" t="s">
        <v>21688</v>
      </c>
      <c r="B956" s="6" t="s">
        <v>21689</v>
      </c>
      <c r="C956" s="6" t="s">
        <v>840</v>
      </c>
      <c r="D956" s="6">
        <v>0.112362</v>
      </c>
      <c r="E956" s="6">
        <v>31.419899999999998</v>
      </c>
      <c r="F956" s="6">
        <f t="shared" si="14"/>
        <v>4.6246144276807011E-2</v>
      </c>
      <c r="G956" s="6">
        <f t="shared" si="14"/>
        <v>1.5108116709222688</v>
      </c>
    </row>
    <row r="957" spans="1:7" s="1" customFormat="1">
      <c r="A957" s="6" t="s">
        <v>23000</v>
      </c>
      <c r="B957" s="6" t="s">
        <v>23001</v>
      </c>
      <c r="C957" s="6" t="s">
        <v>14311</v>
      </c>
      <c r="D957" s="6">
        <v>0.17669799999999999</v>
      </c>
      <c r="E957" s="6">
        <v>31.474900000000002</v>
      </c>
      <c r="F957" s="6">
        <f t="shared" si="14"/>
        <v>7.0665015296421829E-2</v>
      </c>
      <c r="G957" s="6">
        <f t="shared" si="14"/>
        <v>1.5115478224235857</v>
      </c>
    </row>
    <row r="958" spans="1:7" s="1" customFormat="1">
      <c r="A958" s="6" t="s">
        <v>18555</v>
      </c>
      <c r="B958" s="6" t="s">
        <v>18556</v>
      </c>
      <c r="C958" s="6" t="s">
        <v>8101</v>
      </c>
      <c r="D958" s="6">
        <v>0.19256000000000001</v>
      </c>
      <c r="E958" s="6">
        <v>31.553699999999999</v>
      </c>
      <c r="F958" s="6">
        <f t="shared" si="14"/>
        <v>7.6480238457138847E-2</v>
      </c>
      <c r="G958" s="6">
        <f t="shared" si="14"/>
        <v>1.5126003569060962</v>
      </c>
    </row>
    <row r="959" spans="1:7" s="1" customFormat="1">
      <c r="A959" s="6" t="s">
        <v>10248</v>
      </c>
      <c r="B959" s="6" t="s">
        <v>10249</v>
      </c>
      <c r="C959" s="6" t="e">
        <v>#N/A</v>
      </c>
      <c r="D959" s="6">
        <v>0</v>
      </c>
      <c r="E959" s="6">
        <v>31.611999999999998</v>
      </c>
      <c r="F959" s="6">
        <f t="shared" si="14"/>
        <v>0</v>
      </c>
      <c r="G959" s="6">
        <f t="shared" si="14"/>
        <v>1.513377433651993</v>
      </c>
    </row>
    <row r="960" spans="1:7" s="1" customFormat="1">
      <c r="A960" s="6" t="s">
        <v>22968</v>
      </c>
      <c r="B960" s="6" t="s">
        <v>22969</v>
      </c>
      <c r="C960" s="6" t="s">
        <v>14053</v>
      </c>
      <c r="D960" s="6">
        <v>0</v>
      </c>
      <c r="E960" s="6">
        <v>31.623699999999999</v>
      </c>
      <c r="F960" s="6">
        <f t="shared" si="14"/>
        <v>0</v>
      </c>
      <c r="G960" s="6">
        <f t="shared" si="14"/>
        <v>1.5135332147808149</v>
      </c>
    </row>
    <row r="961" spans="1:7" s="1" customFormat="1">
      <c r="A961" s="6" t="s">
        <v>30562</v>
      </c>
      <c r="B961" s="6" t="s">
        <v>30563</v>
      </c>
      <c r="C961" s="6" t="s">
        <v>13851</v>
      </c>
      <c r="D961" s="6">
        <v>0</v>
      </c>
      <c r="E961" s="6">
        <v>31.6631</v>
      </c>
      <c r="F961" s="6">
        <f t="shared" si="14"/>
        <v>0</v>
      </c>
      <c r="G961" s="6">
        <f t="shared" si="14"/>
        <v>1.5140574005171139</v>
      </c>
    </row>
    <row r="962" spans="1:7" s="1" customFormat="1">
      <c r="A962" s="6" t="s">
        <v>34138</v>
      </c>
      <c r="B962" s="6" t="s">
        <v>34139</v>
      </c>
      <c r="C962" s="6" t="s">
        <v>17037</v>
      </c>
      <c r="D962" s="6">
        <v>0</v>
      </c>
      <c r="E962" s="6">
        <v>31.685700000000001</v>
      </c>
      <c r="F962" s="6">
        <f t="shared" si="14"/>
        <v>0</v>
      </c>
      <c r="G962" s="6">
        <f t="shared" si="14"/>
        <v>1.5143577902926664</v>
      </c>
    </row>
    <row r="963" spans="1:7" s="1" customFormat="1">
      <c r="A963" s="6" t="s">
        <v>20259</v>
      </c>
      <c r="B963" s="6" t="s">
        <v>20260</v>
      </c>
      <c r="C963" s="6" t="s">
        <v>7227</v>
      </c>
      <c r="D963" s="6">
        <v>0.75233499999999998</v>
      </c>
      <c r="E963" s="6">
        <v>31.784500000000001</v>
      </c>
      <c r="F963" s="6">
        <f t="shared" ref="F963:G1026" si="15">LOG10(D963+1)</f>
        <v>0.24361713536160792</v>
      </c>
      <c r="G963" s="6">
        <f t="shared" si="15"/>
        <v>1.5156685645803347</v>
      </c>
    </row>
    <row r="964" spans="1:7" s="1" customFormat="1">
      <c r="A964" s="6" t="s">
        <v>33459</v>
      </c>
      <c r="B964" s="6" t="s">
        <v>33460</v>
      </c>
      <c r="C964" s="6" t="s">
        <v>8223</v>
      </c>
      <c r="D964" s="6">
        <v>0.198542</v>
      </c>
      <c r="E964" s="6">
        <v>31.875399999999999</v>
      </c>
      <c r="F964" s="6">
        <f t="shared" si="15"/>
        <v>7.8653257434037629E-2</v>
      </c>
      <c r="G964" s="6">
        <f t="shared" si="15"/>
        <v>1.5168710456570822</v>
      </c>
    </row>
    <row r="965" spans="1:7" s="1" customFormat="1">
      <c r="A965" s="6" t="s">
        <v>18586</v>
      </c>
      <c r="B965" s="6" t="s">
        <v>21893</v>
      </c>
      <c r="C965" s="6" t="s">
        <v>4835</v>
      </c>
      <c r="D965" s="6">
        <v>4.6625199999999999E-2</v>
      </c>
      <c r="E965" s="6">
        <v>31.921900000000001</v>
      </c>
      <c r="F965" s="6">
        <f t="shared" si="15"/>
        <v>1.9791187205852438E-2</v>
      </c>
      <c r="G965" s="6">
        <f t="shared" si="15"/>
        <v>1.5174848914158159</v>
      </c>
    </row>
    <row r="966" spans="1:7" s="1" customFormat="1">
      <c r="A966" s="6" t="s">
        <v>15022</v>
      </c>
      <c r="B966" s="6" t="s">
        <v>15023</v>
      </c>
      <c r="C966" s="6" t="s">
        <v>8996</v>
      </c>
      <c r="D966" s="6">
        <v>0</v>
      </c>
      <c r="E966" s="6">
        <v>32.216999999999999</v>
      </c>
      <c r="F966" s="6">
        <f t="shared" si="15"/>
        <v>0</v>
      </c>
      <c r="G966" s="6">
        <f t="shared" si="15"/>
        <v>1.5213604064934905</v>
      </c>
    </row>
    <row r="967" spans="1:7" s="1" customFormat="1">
      <c r="A967" s="6" t="s">
        <v>12780</v>
      </c>
      <c r="B967" s="6" t="s">
        <v>12781</v>
      </c>
      <c r="C967" s="6" t="s">
        <v>12816</v>
      </c>
      <c r="D967" s="6">
        <v>2.5024299999999999E-2</v>
      </c>
      <c r="E967" s="6">
        <v>32.398000000000003</v>
      </c>
      <c r="F967" s="6">
        <f t="shared" si="15"/>
        <v>1.073416122671593E-2</v>
      </c>
      <c r="G967" s="6">
        <f t="shared" si="15"/>
        <v>1.5237204603753218</v>
      </c>
    </row>
    <row r="968" spans="1:7" s="1" customFormat="1">
      <c r="A968" s="6" t="s">
        <v>30727</v>
      </c>
      <c r="B968" s="6" t="s">
        <v>30728</v>
      </c>
      <c r="C968" s="6" t="s">
        <v>9441</v>
      </c>
      <c r="D968" s="6">
        <v>0</v>
      </c>
      <c r="E968" s="6">
        <v>32.466000000000001</v>
      </c>
      <c r="F968" s="6">
        <f t="shared" si="15"/>
        <v>0</v>
      </c>
      <c r="G968" s="6">
        <f t="shared" si="15"/>
        <v>1.5246038067186687</v>
      </c>
    </row>
    <row r="969" spans="1:7" s="1" customFormat="1">
      <c r="A969" s="6" t="s">
        <v>13692</v>
      </c>
      <c r="B969" s="6" t="s">
        <v>10152</v>
      </c>
      <c r="C969" s="6" t="s">
        <v>7136</v>
      </c>
      <c r="D969" s="6">
        <v>0.58494900000000005</v>
      </c>
      <c r="E969" s="6">
        <v>32.481200000000001</v>
      </c>
      <c r="F969" s="6">
        <f t="shared" si="15"/>
        <v>0.20001529218473219</v>
      </c>
      <c r="G969" s="6">
        <f t="shared" si="15"/>
        <v>1.5248010151527289</v>
      </c>
    </row>
    <row r="970" spans="1:7" s="1" customFormat="1">
      <c r="A970" s="6" t="s">
        <v>12477</v>
      </c>
      <c r="B970" s="6" t="s">
        <v>12478</v>
      </c>
      <c r="C970" s="6" t="s">
        <v>8132</v>
      </c>
      <c r="D970" s="6">
        <v>4.3547299999999997E-2</v>
      </c>
      <c r="E970" s="6">
        <v>32.588099999999997</v>
      </c>
      <c r="F970" s="6">
        <f t="shared" si="15"/>
        <v>1.8512138752157049E-2</v>
      </c>
      <c r="G970" s="6">
        <f t="shared" si="15"/>
        <v>1.5261854375167507</v>
      </c>
    </row>
    <row r="971" spans="1:7" s="1" customFormat="1">
      <c r="A971" s="6" t="s">
        <v>22321</v>
      </c>
      <c r="B971" s="6" t="s">
        <v>22322</v>
      </c>
      <c r="C971" s="6" t="s">
        <v>14536</v>
      </c>
      <c r="D971" s="6">
        <v>3.15E-2</v>
      </c>
      <c r="E971" s="6">
        <v>32.819899999999997</v>
      </c>
      <c r="F971" s="6">
        <f t="shared" si="15"/>
        <v>1.3469232309170406E-2</v>
      </c>
      <c r="G971" s="6">
        <f t="shared" si="15"/>
        <v>1.5291723191247508</v>
      </c>
    </row>
    <row r="972" spans="1:7" s="1" customFormat="1">
      <c r="A972" s="6" t="s">
        <v>29785</v>
      </c>
      <c r="B972" s="6" t="s">
        <v>11035</v>
      </c>
      <c r="C972" s="6" t="s">
        <v>6695</v>
      </c>
      <c r="D972" s="6">
        <v>0</v>
      </c>
      <c r="E972" s="6">
        <v>32.871699999999997</v>
      </c>
      <c r="F972" s="6">
        <f t="shared" si="15"/>
        <v>0</v>
      </c>
      <c r="G972" s="6">
        <f t="shared" si="15"/>
        <v>1.5298369941672607</v>
      </c>
    </row>
    <row r="973" spans="1:7" s="1" customFormat="1">
      <c r="A973" s="6" t="s">
        <v>33398</v>
      </c>
      <c r="B973" s="6" t="s">
        <v>18279</v>
      </c>
      <c r="C973" s="6" t="s">
        <v>7035</v>
      </c>
      <c r="D973" s="6">
        <v>0</v>
      </c>
      <c r="E973" s="6">
        <v>33.128300000000003</v>
      </c>
      <c r="F973" s="6">
        <f t="shared" si="15"/>
        <v>0</v>
      </c>
      <c r="G973" s="6">
        <f t="shared" si="15"/>
        <v>1.533114655726425</v>
      </c>
    </row>
    <row r="974" spans="1:7" s="1" customFormat="1">
      <c r="A974" s="6" t="s">
        <v>35314</v>
      </c>
      <c r="B974" s="6" t="s">
        <v>35315</v>
      </c>
      <c r="C974" s="6" t="s">
        <v>6071</v>
      </c>
      <c r="D974" s="6">
        <v>0</v>
      </c>
      <c r="E974" s="6">
        <v>33.172199999999997</v>
      </c>
      <c r="F974" s="6">
        <f t="shared" si="15"/>
        <v>0</v>
      </c>
      <c r="G974" s="6">
        <f t="shared" si="15"/>
        <v>1.5336729394983164</v>
      </c>
    </row>
    <row r="975" spans="1:7" s="1" customFormat="1">
      <c r="A975" s="6" t="s">
        <v>30782</v>
      </c>
      <c r="B975" s="6" t="s">
        <v>30783</v>
      </c>
      <c r="C975" s="6" t="e">
        <v>#N/A</v>
      </c>
      <c r="D975" s="6">
        <v>0.157306</v>
      </c>
      <c r="E975" s="6">
        <v>33.186500000000002</v>
      </c>
      <c r="F975" s="6">
        <f t="shared" si="15"/>
        <v>6.3448204708738312E-2</v>
      </c>
      <c r="G975" s="6">
        <f t="shared" si="15"/>
        <v>1.5338546401796287</v>
      </c>
    </row>
    <row r="976" spans="1:7" s="1" customFormat="1">
      <c r="A976" s="6" t="s">
        <v>25221</v>
      </c>
      <c r="B976" s="6" t="s">
        <v>9904</v>
      </c>
      <c r="C976" s="6" t="s">
        <v>3629</v>
      </c>
      <c r="D976" s="6">
        <v>0</v>
      </c>
      <c r="E976" s="6">
        <v>33.345199999999998</v>
      </c>
      <c r="F976" s="6">
        <f t="shared" si="15"/>
        <v>0</v>
      </c>
      <c r="G976" s="6">
        <f t="shared" si="15"/>
        <v>1.5358660497164847</v>
      </c>
    </row>
    <row r="977" spans="1:7" s="1" customFormat="1">
      <c r="A977" s="6" t="s">
        <v>24882</v>
      </c>
      <c r="B977" s="6" t="s">
        <v>24209</v>
      </c>
      <c r="C977" s="6" t="s">
        <v>4557</v>
      </c>
      <c r="D977" s="6">
        <v>0.69557199999999997</v>
      </c>
      <c r="E977" s="6">
        <v>33.363300000000002</v>
      </c>
      <c r="F977" s="6">
        <f t="shared" si="15"/>
        <v>0.22931623618947342</v>
      </c>
      <c r="G977" s="6">
        <f t="shared" si="15"/>
        <v>1.536094863627552</v>
      </c>
    </row>
    <row r="978" spans="1:7" s="1" customFormat="1">
      <c r="A978" s="6" t="s">
        <v>15475</v>
      </c>
      <c r="B978" s="6" t="s">
        <v>11323</v>
      </c>
      <c r="C978" s="6" t="s">
        <v>6825</v>
      </c>
      <c r="D978" s="6">
        <v>0</v>
      </c>
      <c r="E978" s="6">
        <v>33.509399999999999</v>
      </c>
      <c r="F978" s="6">
        <f t="shared" si="15"/>
        <v>0</v>
      </c>
      <c r="G978" s="6">
        <f t="shared" si="15"/>
        <v>1.5379374084669608</v>
      </c>
    </row>
    <row r="979" spans="1:7" s="1" customFormat="1">
      <c r="A979" s="6" t="s">
        <v>21690</v>
      </c>
      <c r="B979" s="6" t="s">
        <v>21691</v>
      </c>
      <c r="C979" s="6" t="s">
        <v>842</v>
      </c>
      <c r="D979" s="6">
        <v>0.349105</v>
      </c>
      <c r="E979" s="6">
        <v>33.814100000000003</v>
      </c>
      <c r="F979" s="6">
        <f t="shared" si="15"/>
        <v>0.13004575185575021</v>
      </c>
      <c r="G979" s="6">
        <f t="shared" si="15"/>
        <v>1.5417551724518284</v>
      </c>
    </row>
    <row r="980" spans="1:7" s="1" customFormat="1">
      <c r="A980" s="6" t="s">
        <v>31221</v>
      </c>
      <c r="B980" s="6" t="s">
        <v>31222</v>
      </c>
      <c r="C980" s="6" t="s">
        <v>17084</v>
      </c>
      <c r="D980" s="6">
        <v>0</v>
      </c>
      <c r="E980" s="6">
        <v>34.3202</v>
      </c>
      <c r="F980" s="6">
        <f t="shared" si="15"/>
        <v>0</v>
      </c>
      <c r="G980" s="6">
        <f t="shared" si="15"/>
        <v>1.5480231540972202</v>
      </c>
    </row>
    <row r="981" spans="1:7" s="1" customFormat="1">
      <c r="A981" s="6" t="s">
        <v>16795</v>
      </c>
      <c r="B981" s="6" t="s">
        <v>16796</v>
      </c>
      <c r="C981" s="6" t="s">
        <v>8013</v>
      </c>
      <c r="D981" s="6">
        <v>0</v>
      </c>
      <c r="E981" s="6">
        <v>34.797400000000003</v>
      </c>
      <c r="F981" s="6">
        <f t="shared" si="15"/>
        <v>0</v>
      </c>
      <c r="G981" s="6">
        <f t="shared" si="15"/>
        <v>1.553851484558451</v>
      </c>
    </row>
    <row r="982" spans="1:7" s="1" customFormat="1">
      <c r="A982" s="6" t="s">
        <v>24806</v>
      </c>
      <c r="B982" s="6" t="s">
        <v>24807</v>
      </c>
      <c r="C982" s="6" t="s">
        <v>16979</v>
      </c>
      <c r="D982" s="6">
        <v>0.556948</v>
      </c>
      <c r="E982" s="6">
        <v>35.014600000000002</v>
      </c>
      <c r="F982" s="6">
        <f t="shared" si="15"/>
        <v>0.1922741079501491</v>
      </c>
      <c r="G982" s="6">
        <f t="shared" si="15"/>
        <v>1.5564785956014642</v>
      </c>
    </row>
    <row r="983" spans="1:7" s="1" customFormat="1">
      <c r="A983" s="6" t="s">
        <v>15108</v>
      </c>
      <c r="B983" s="6" t="s">
        <v>15109</v>
      </c>
      <c r="C983" s="6" t="e">
        <v>#N/A</v>
      </c>
      <c r="D983" s="6">
        <v>0</v>
      </c>
      <c r="E983" s="6">
        <v>35.033900000000003</v>
      </c>
      <c r="F983" s="6">
        <f t="shared" si="15"/>
        <v>0</v>
      </c>
      <c r="G983" s="6">
        <f t="shared" si="15"/>
        <v>1.5567112689729077</v>
      </c>
    </row>
    <row r="984" spans="1:7" s="1" customFormat="1">
      <c r="A984" s="6" t="s">
        <v>35245</v>
      </c>
      <c r="B984" s="6" t="s">
        <v>35246</v>
      </c>
      <c r="C984" s="6" t="s">
        <v>4162</v>
      </c>
      <c r="D984" s="6">
        <v>7.2108000000000005E-2</v>
      </c>
      <c r="E984" s="6">
        <v>35.089100000000002</v>
      </c>
      <c r="F984" s="6">
        <f t="shared" si="15"/>
        <v>3.0238536701445835E-2</v>
      </c>
      <c r="G984" s="6">
        <f t="shared" si="15"/>
        <v>1.5573760516381323</v>
      </c>
    </row>
    <row r="985" spans="1:7" s="1" customFormat="1">
      <c r="A985" s="6" t="s">
        <v>24798</v>
      </c>
      <c r="B985" s="6" t="s">
        <v>24799</v>
      </c>
      <c r="C985" s="6" t="s">
        <v>16975</v>
      </c>
      <c r="D985" s="6">
        <v>0.15823100000000001</v>
      </c>
      <c r="E985" s="6">
        <v>35.397199999999998</v>
      </c>
      <c r="F985" s="6">
        <f t="shared" si="15"/>
        <v>6.3795184624956078E-2</v>
      </c>
      <c r="G985" s="6">
        <f t="shared" si="15"/>
        <v>1.5610679750962564</v>
      </c>
    </row>
    <row r="986" spans="1:7" s="1" customFormat="1">
      <c r="A986" s="6" t="s">
        <v>32409</v>
      </c>
      <c r="B986" s="6" t="s">
        <v>32410</v>
      </c>
      <c r="C986" s="6" t="s">
        <v>839</v>
      </c>
      <c r="D986" s="6">
        <v>0</v>
      </c>
      <c r="E986" s="6">
        <v>35.486800000000002</v>
      </c>
      <c r="F986" s="6">
        <f t="shared" si="15"/>
        <v>0</v>
      </c>
      <c r="G986" s="6">
        <f t="shared" si="15"/>
        <v>1.562135776127527</v>
      </c>
    </row>
    <row r="987" spans="1:7" s="1" customFormat="1">
      <c r="A987" s="6" t="s">
        <v>18853</v>
      </c>
      <c r="B987" s="6" t="s">
        <v>18854</v>
      </c>
      <c r="C987" s="6" t="s">
        <v>4290</v>
      </c>
      <c r="D987" s="6">
        <v>0.84056799999999998</v>
      </c>
      <c r="E987" s="6">
        <v>35.550199999999997</v>
      </c>
      <c r="F987" s="6">
        <f t="shared" si="15"/>
        <v>0.26495186713950736</v>
      </c>
      <c r="G987" s="6">
        <f t="shared" si="15"/>
        <v>1.5628897577277707</v>
      </c>
    </row>
    <row r="988" spans="1:7" s="1" customFormat="1">
      <c r="A988" s="6" t="s">
        <v>32296</v>
      </c>
      <c r="B988" s="6" t="s">
        <v>32297</v>
      </c>
      <c r="C988" s="6" t="e">
        <v>#N/A</v>
      </c>
      <c r="D988" s="6">
        <v>0.11361</v>
      </c>
      <c r="E988" s="6">
        <v>35.725999999999999</v>
      </c>
      <c r="F988" s="6">
        <f t="shared" si="15"/>
        <v>4.6733122163505184E-2</v>
      </c>
      <c r="G988" s="6">
        <f t="shared" si="15"/>
        <v>1.564973629882831</v>
      </c>
    </row>
    <row r="989" spans="1:7" s="1" customFormat="1">
      <c r="A989" s="6" t="s">
        <v>15582</v>
      </c>
      <c r="B989" s="6" t="s">
        <v>15583</v>
      </c>
      <c r="C989" s="6" t="s">
        <v>742</v>
      </c>
      <c r="D989" s="6">
        <v>0</v>
      </c>
      <c r="E989" s="6">
        <v>35.802399999999999</v>
      </c>
      <c r="F989" s="6">
        <f t="shared" si="15"/>
        <v>0</v>
      </c>
      <c r="G989" s="6">
        <f t="shared" si="15"/>
        <v>1.5658761413031312</v>
      </c>
    </row>
    <row r="990" spans="1:7" s="1" customFormat="1">
      <c r="A990" s="6" t="s">
        <v>34943</v>
      </c>
      <c r="B990" s="6" t="s">
        <v>34944</v>
      </c>
      <c r="C990" s="6" t="s">
        <v>2269</v>
      </c>
      <c r="D990" s="6">
        <v>0</v>
      </c>
      <c r="E990" s="6">
        <v>36.133600000000001</v>
      </c>
      <c r="F990" s="6">
        <f t="shared" si="15"/>
        <v>0</v>
      </c>
      <c r="G990" s="6">
        <f t="shared" si="15"/>
        <v>1.5697670549182092</v>
      </c>
    </row>
    <row r="991" spans="1:7" s="1" customFormat="1">
      <c r="A991" s="6" t="s">
        <v>28901</v>
      </c>
      <c r="B991" s="6" t="s">
        <v>28902</v>
      </c>
      <c r="C991" s="6" t="s">
        <v>16945</v>
      </c>
      <c r="D991" s="6">
        <v>0</v>
      </c>
      <c r="E991" s="6">
        <v>36.141100000000002</v>
      </c>
      <c r="F991" s="6">
        <f t="shared" si="15"/>
        <v>0</v>
      </c>
      <c r="G991" s="6">
        <f t="shared" si="15"/>
        <v>1.5698547620008456</v>
      </c>
    </row>
    <row r="992" spans="1:7" s="1" customFormat="1">
      <c r="A992" s="6" t="s">
        <v>29754</v>
      </c>
      <c r="B992" s="6" t="s">
        <v>29755</v>
      </c>
      <c r="C992" s="6" t="s">
        <v>11861</v>
      </c>
      <c r="D992" s="6">
        <v>0</v>
      </c>
      <c r="E992" s="6">
        <v>36.410899999999998</v>
      </c>
      <c r="F992" s="6">
        <f t="shared" si="15"/>
        <v>0</v>
      </c>
      <c r="G992" s="6">
        <f t="shared" si="15"/>
        <v>1.5729981562156368</v>
      </c>
    </row>
    <row r="993" spans="1:7" s="1" customFormat="1">
      <c r="A993" s="6" t="s">
        <v>21981</v>
      </c>
      <c r="B993" s="6" t="s">
        <v>21982</v>
      </c>
      <c r="C993" s="6" t="s">
        <v>2116</v>
      </c>
      <c r="D993" s="6">
        <v>0.171847</v>
      </c>
      <c r="E993" s="6">
        <v>36.539200000000001</v>
      </c>
      <c r="F993" s="6">
        <f t="shared" si="15"/>
        <v>6.8870912541022497E-2</v>
      </c>
      <c r="G993" s="6">
        <f t="shared" si="15"/>
        <v>1.5744850131098451</v>
      </c>
    </row>
    <row r="994" spans="1:7" s="1" customFormat="1">
      <c r="A994" s="6" t="s">
        <v>24772</v>
      </c>
      <c r="B994" s="6" t="s">
        <v>24773</v>
      </c>
      <c r="C994" s="6" t="s">
        <v>8358</v>
      </c>
      <c r="D994" s="6">
        <v>0</v>
      </c>
      <c r="E994" s="6">
        <v>36.737000000000002</v>
      </c>
      <c r="F994" s="6">
        <f t="shared" si="15"/>
        <v>0</v>
      </c>
      <c r="G994" s="6">
        <f t="shared" si="15"/>
        <v>1.5767673718428932</v>
      </c>
    </row>
    <row r="995" spans="1:7" s="1" customFormat="1">
      <c r="A995" s="6" t="s">
        <v>23645</v>
      </c>
      <c r="B995" s="6" t="s">
        <v>23646</v>
      </c>
      <c r="C995" s="6" t="s">
        <v>2666</v>
      </c>
      <c r="D995" s="6">
        <v>0</v>
      </c>
      <c r="E995" s="6">
        <v>36.759799999999998</v>
      </c>
      <c r="F995" s="6">
        <f t="shared" si="15"/>
        <v>0</v>
      </c>
      <c r="G995" s="6">
        <f t="shared" si="15"/>
        <v>1.5770296853313701</v>
      </c>
    </row>
    <row r="996" spans="1:7" s="1" customFormat="1">
      <c r="A996" s="6" t="s">
        <v>33098</v>
      </c>
      <c r="B996" s="6" t="s">
        <v>33099</v>
      </c>
      <c r="C996" s="6" t="s">
        <v>7357</v>
      </c>
      <c r="D996" s="6">
        <v>0</v>
      </c>
      <c r="E996" s="6">
        <v>36.9358</v>
      </c>
      <c r="F996" s="6">
        <f t="shared" si="15"/>
        <v>0</v>
      </c>
      <c r="G996" s="6">
        <f t="shared" si="15"/>
        <v>1.5790492470114499</v>
      </c>
    </row>
    <row r="997" spans="1:7" s="1" customFormat="1">
      <c r="A997" s="6" t="s">
        <v>16875</v>
      </c>
      <c r="B997" s="6" t="s">
        <v>16876</v>
      </c>
      <c r="C997" s="6" t="s">
        <v>12069</v>
      </c>
      <c r="D997" s="6">
        <v>0</v>
      </c>
      <c r="E997" s="6">
        <v>37.130200000000002</v>
      </c>
      <c r="F997" s="6">
        <f t="shared" si="15"/>
        <v>0</v>
      </c>
      <c r="G997" s="6">
        <f t="shared" si="15"/>
        <v>1.5812690832350813</v>
      </c>
    </row>
    <row r="998" spans="1:7" s="1" customFormat="1">
      <c r="A998" s="6" t="s">
        <v>24520</v>
      </c>
      <c r="B998" s="6" t="s">
        <v>24521</v>
      </c>
      <c r="C998" s="6" t="s">
        <v>10965</v>
      </c>
      <c r="D998" s="6">
        <v>0</v>
      </c>
      <c r="E998" s="6">
        <v>37.437600000000003</v>
      </c>
      <c r="F998" s="6">
        <f t="shared" si="15"/>
        <v>0</v>
      </c>
      <c r="G998" s="6">
        <f t="shared" si="15"/>
        <v>1.5847562629898451</v>
      </c>
    </row>
    <row r="999" spans="1:7" s="1" customFormat="1">
      <c r="A999" s="6" t="s">
        <v>24257</v>
      </c>
      <c r="B999" s="6" t="s">
        <v>24258</v>
      </c>
      <c r="C999" s="6" t="s">
        <v>12334</v>
      </c>
      <c r="D999" s="6">
        <v>0.373226</v>
      </c>
      <c r="E999" s="6">
        <v>37.5717</v>
      </c>
      <c r="F999" s="6">
        <f t="shared" si="15"/>
        <v>0.13774201755420293</v>
      </c>
      <c r="G999" s="6">
        <f t="shared" si="15"/>
        <v>1.5862687802803315</v>
      </c>
    </row>
    <row r="1000" spans="1:7" s="1" customFormat="1">
      <c r="A1000" s="6" t="s">
        <v>28740</v>
      </c>
      <c r="B1000" s="6" t="s">
        <v>28741</v>
      </c>
      <c r="C1000" s="6" t="s">
        <v>19417</v>
      </c>
      <c r="D1000" s="6">
        <v>0</v>
      </c>
      <c r="E1000" s="6">
        <v>37.618899999999996</v>
      </c>
      <c r="F1000" s="6">
        <f t="shared" si="15"/>
        <v>0</v>
      </c>
      <c r="G1000" s="6">
        <f t="shared" si="15"/>
        <v>1.5867998994088435</v>
      </c>
    </row>
    <row r="1001" spans="1:7" s="1" customFormat="1">
      <c r="A1001" s="6" t="s">
        <v>13411</v>
      </c>
      <c r="B1001" s="6" t="s">
        <v>13412</v>
      </c>
      <c r="C1001" s="6" t="s">
        <v>9560</v>
      </c>
      <c r="D1001" s="6">
        <v>0</v>
      </c>
      <c r="E1001" s="6">
        <v>37.707099999999997</v>
      </c>
      <c r="F1001" s="6">
        <f t="shared" si="15"/>
        <v>0</v>
      </c>
      <c r="G1001" s="6">
        <f t="shared" si="15"/>
        <v>1.5877906344763684</v>
      </c>
    </row>
    <row r="1002" spans="1:7" s="1" customFormat="1">
      <c r="A1002" s="6" t="s">
        <v>20919</v>
      </c>
      <c r="B1002" s="6" t="s">
        <v>20920</v>
      </c>
      <c r="C1002" s="6" t="s">
        <v>12242</v>
      </c>
      <c r="D1002" s="6">
        <v>0.32667400000000002</v>
      </c>
      <c r="E1002" s="6">
        <v>37.709699999999998</v>
      </c>
      <c r="F1002" s="6">
        <f t="shared" si="15"/>
        <v>0.12276421797015488</v>
      </c>
      <c r="G1002" s="6">
        <f t="shared" si="15"/>
        <v>1.5878198055517261</v>
      </c>
    </row>
    <row r="1003" spans="1:7" s="1" customFormat="1">
      <c r="A1003" s="6" t="s">
        <v>29251</v>
      </c>
      <c r="B1003" s="6" t="s">
        <v>29252</v>
      </c>
      <c r="C1003" s="6" t="e">
        <v>#N/A</v>
      </c>
      <c r="D1003" s="6">
        <v>0</v>
      </c>
      <c r="E1003" s="6">
        <v>37.715800000000002</v>
      </c>
      <c r="F1003" s="6">
        <f t="shared" si="15"/>
        <v>0</v>
      </c>
      <c r="G1003" s="6">
        <f t="shared" si="15"/>
        <v>1.587888237692173</v>
      </c>
    </row>
    <row r="1004" spans="1:7" s="1" customFormat="1">
      <c r="A1004" s="6" t="s">
        <v>21271</v>
      </c>
      <c r="B1004" s="6" t="s">
        <v>21272</v>
      </c>
      <c r="C1004" s="6" t="s">
        <v>4472</v>
      </c>
      <c r="D1004" s="6">
        <v>0</v>
      </c>
      <c r="E1004" s="6">
        <v>37.822000000000003</v>
      </c>
      <c r="F1004" s="6">
        <f t="shared" si="15"/>
        <v>0</v>
      </c>
      <c r="G1004" s="6">
        <f t="shared" si="15"/>
        <v>1.5890779052560997</v>
      </c>
    </row>
    <row r="1005" spans="1:7" s="1" customFormat="1">
      <c r="A1005" s="6" t="s">
        <v>20684</v>
      </c>
      <c r="B1005" s="6" t="s">
        <v>9812</v>
      </c>
      <c r="C1005" s="6" t="s">
        <v>3895</v>
      </c>
      <c r="D1005" s="6">
        <v>0</v>
      </c>
      <c r="E1005" s="6">
        <v>37.863300000000002</v>
      </c>
      <c r="F1005" s="6">
        <f t="shared" si="15"/>
        <v>0</v>
      </c>
      <c r="G1005" s="6">
        <f t="shared" si="15"/>
        <v>1.5895396750836579</v>
      </c>
    </row>
    <row r="1006" spans="1:7" s="1" customFormat="1">
      <c r="A1006" s="6" t="s">
        <v>13345</v>
      </c>
      <c r="B1006" s="6" t="s">
        <v>13346</v>
      </c>
      <c r="C1006" s="6" t="s">
        <v>9501</v>
      </c>
      <c r="D1006" s="6">
        <v>0.46529700000000002</v>
      </c>
      <c r="E1006" s="6">
        <v>37.997500000000002</v>
      </c>
      <c r="F1006" s="6">
        <f t="shared" si="15"/>
        <v>0.1659256604500304</v>
      </c>
      <c r="G1006" s="6">
        <f t="shared" si="15"/>
        <v>1.5910367667443073</v>
      </c>
    </row>
    <row r="1007" spans="1:7" s="1" customFormat="1">
      <c r="A1007" s="6" t="s">
        <v>14189</v>
      </c>
      <c r="B1007" s="6" t="s">
        <v>14190</v>
      </c>
      <c r="C1007" s="6" t="s">
        <v>4007</v>
      </c>
      <c r="D1007" s="6">
        <v>0.15318200000000001</v>
      </c>
      <c r="E1007" s="6">
        <v>38.032800000000002</v>
      </c>
      <c r="F1007" s="6">
        <f t="shared" si="15"/>
        <v>6.1897854873225307E-2</v>
      </c>
      <c r="G1007" s="6">
        <f t="shared" si="15"/>
        <v>1.5914297063141158</v>
      </c>
    </row>
    <row r="1008" spans="1:7" s="1" customFormat="1">
      <c r="A1008" s="6" t="s">
        <v>13539</v>
      </c>
      <c r="B1008" s="6" t="s">
        <v>13540</v>
      </c>
      <c r="C1008" s="6" t="s">
        <v>9722</v>
      </c>
      <c r="D1008" s="6">
        <v>0.25723000000000001</v>
      </c>
      <c r="E1008" s="6">
        <v>38.204700000000003</v>
      </c>
      <c r="F1008" s="6">
        <f t="shared" si="15"/>
        <v>9.9414735596424497E-2</v>
      </c>
      <c r="G1008" s="6">
        <f t="shared" si="15"/>
        <v>1.593338134921167</v>
      </c>
    </row>
    <row r="1009" spans="1:7" s="1" customFormat="1">
      <c r="A1009" s="6" t="s">
        <v>15125</v>
      </c>
      <c r="B1009" s="6" t="s">
        <v>11298</v>
      </c>
      <c r="C1009" s="6" t="s">
        <v>1285</v>
      </c>
      <c r="D1009" s="6">
        <v>0</v>
      </c>
      <c r="E1009" s="6">
        <v>38.689500000000002</v>
      </c>
      <c r="F1009" s="6">
        <f t="shared" si="15"/>
        <v>0</v>
      </c>
      <c r="G1009" s="6">
        <f t="shared" si="15"/>
        <v>1.5986756277907932</v>
      </c>
    </row>
    <row r="1010" spans="1:7" s="1" customFormat="1">
      <c r="A1010" s="6" t="s">
        <v>17285</v>
      </c>
      <c r="B1010" s="6" t="s">
        <v>17286</v>
      </c>
      <c r="C1010" s="6" t="s">
        <v>16481</v>
      </c>
      <c r="D1010" s="6">
        <v>0</v>
      </c>
      <c r="E1010" s="6">
        <v>38.744999999999997</v>
      </c>
      <c r="F1010" s="6">
        <f t="shared" si="15"/>
        <v>0</v>
      </c>
      <c r="G1010" s="6">
        <f t="shared" si="15"/>
        <v>1.5992825013197454</v>
      </c>
    </row>
    <row r="1011" spans="1:7" s="1" customFormat="1">
      <c r="A1011" s="6" t="s">
        <v>31773</v>
      </c>
      <c r="B1011" s="6" t="s">
        <v>31774</v>
      </c>
      <c r="C1011" s="6" t="s">
        <v>10655</v>
      </c>
      <c r="D1011" s="6">
        <v>0</v>
      </c>
      <c r="E1011" s="6">
        <v>39.072400000000002</v>
      </c>
      <c r="F1011" s="6">
        <f t="shared" si="15"/>
        <v>0</v>
      </c>
      <c r="G1011" s="6">
        <f t="shared" si="15"/>
        <v>1.6028453538013856</v>
      </c>
    </row>
    <row r="1012" spans="1:7" s="1" customFormat="1">
      <c r="A1012" s="6" t="s">
        <v>29580</v>
      </c>
      <c r="B1012" s="6" t="s">
        <v>29581</v>
      </c>
      <c r="C1012" s="6" t="e">
        <v>#N/A</v>
      </c>
      <c r="D1012" s="6">
        <v>3.3111799999999997E-2</v>
      </c>
      <c r="E1012" s="6">
        <v>39.145200000000003</v>
      </c>
      <c r="F1012" s="6">
        <f t="shared" si="15"/>
        <v>1.4147321999579248E-2</v>
      </c>
      <c r="G1012" s="6">
        <f t="shared" si="15"/>
        <v>1.6036336258754074</v>
      </c>
    </row>
    <row r="1013" spans="1:7" s="1" customFormat="1">
      <c r="A1013" s="6" t="s">
        <v>31503</v>
      </c>
      <c r="B1013" s="6" t="s">
        <v>31504</v>
      </c>
      <c r="C1013" s="6" t="s">
        <v>12039</v>
      </c>
      <c r="D1013" s="6">
        <v>0</v>
      </c>
      <c r="E1013" s="6">
        <v>39.161900000000003</v>
      </c>
      <c r="F1013" s="6">
        <f t="shared" si="15"/>
        <v>0</v>
      </c>
      <c r="G1013" s="6">
        <f t="shared" si="15"/>
        <v>1.6038142504516235</v>
      </c>
    </row>
    <row r="1014" spans="1:7" s="1" customFormat="1">
      <c r="A1014" s="6" t="s">
        <v>28325</v>
      </c>
      <c r="B1014" s="6" t="s">
        <v>28326</v>
      </c>
      <c r="C1014" s="6" t="s">
        <v>7323</v>
      </c>
      <c r="D1014" s="6">
        <v>0</v>
      </c>
      <c r="E1014" s="6">
        <v>39.303899999999999</v>
      </c>
      <c r="F1014" s="6">
        <f t="shared" si="15"/>
        <v>0</v>
      </c>
      <c r="G1014" s="6">
        <f t="shared" si="15"/>
        <v>1.6053470726058523</v>
      </c>
    </row>
    <row r="1015" spans="1:7" s="1" customFormat="1">
      <c r="A1015" s="6" t="s">
        <v>18814</v>
      </c>
      <c r="B1015" s="6" t="s">
        <v>18815</v>
      </c>
      <c r="C1015" s="6" t="s">
        <v>4274</v>
      </c>
      <c r="D1015" s="6">
        <v>0.86234200000000005</v>
      </c>
      <c r="E1015" s="6">
        <v>39.351900000000001</v>
      </c>
      <c r="F1015" s="6">
        <f t="shared" si="15"/>
        <v>0.2700594376947808</v>
      </c>
      <c r="G1015" s="6">
        <f t="shared" si="15"/>
        <v>1.605863988626582</v>
      </c>
    </row>
    <row r="1016" spans="1:7" s="1" customFormat="1">
      <c r="A1016" s="6" t="s">
        <v>27840</v>
      </c>
      <c r="B1016" s="6" t="s">
        <v>27841</v>
      </c>
      <c r="C1016" s="6" t="s">
        <v>2761</v>
      </c>
      <c r="D1016" s="6">
        <v>0</v>
      </c>
      <c r="E1016" s="6">
        <v>39.380699999999997</v>
      </c>
      <c r="F1016" s="6">
        <f t="shared" si="15"/>
        <v>0</v>
      </c>
      <c r="G1016" s="6">
        <f t="shared" si="15"/>
        <v>1.6061738431738002</v>
      </c>
    </row>
    <row r="1017" spans="1:7" s="1" customFormat="1">
      <c r="A1017" s="6" t="s">
        <v>29909</v>
      </c>
      <c r="B1017" s="6" t="s">
        <v>29910</v>
      </c>
      <c r="C1017" s="6" t="s">
        <v>11909</v>
      </c>
      <c r="D1017" s="6">
        <v>0.217419</v>
      </c>
      <c r="E1017" s="6">
        <v>39.563000000000002</v>
      </c>
      <c r="F1017" s="6">
        <f t="shared" si="15"/>
        <v>8.5440075411704092E-2</v>
      </c>
      <c r="G1017" s="6">
        <f t="shared" si="15"/>
        <v>1.6081300675103025</v>
      </c>
    </row>
    <row r="1018" spans="1:7" s="1" customFormat="1">
      <c r="A1018" s="6" t="s">
        <v>31518</v>
      </c>
      <c r="B1018" s="6" t="s">
        <v>31519</v>
      </c>
      <c r="C1018" s="6" t="s">
        <v>16453</v>
      </c>
      <c r="D1018" s="6">
        <v>0.132964</v>
      </c>
      <c r="E1018" s="6">
        <v>39.694899999999997</v>
      </c>
      <c r="F1018" s="6">
        <f t="shared" si="15"/>
        <v>5.4216110349062686E-2</v>
      </c>
      <c r="G1018" s="6">
        <f t="shared" si="15"/>
        <v>1.6095399856222521</v>
      </c>
    </row>
    <row r="1019" spans="1:7" s="1" customFormat="1">
      <c r="A1019" s="6" t="s">
        <v>10252</v>
      </c>
      <c r="B1019" s="6" t="s">
        <v>10253</v>
      </c>
      <c r="C1019" s="6" t="e">
        <v>#N/A</v>
      </c>
      <c r="D1019" s="6">
        <v>0</v>
      </c>
      <c r="E1019" s="6">
        <v>39.808999999999997</v>
      </c>
      <c r="F1019" s="6">
        <f t="shared" si="15"/>
        <v>0</v>
      </c>
      <c r="G1019" s="6">
        <f t="shared" si="15"/>
        <v>1.6107559527785902</v>
      </c>
    </row>
    <row r="1020" spans="1:7" s="1" customFormat="1">
      <c r="A1020" s="6" t="s">
        <v>25726</v>
      </c>
      <c r="B1020" s="6" t="s">
        <v>25727</v>
      </c>
      <c r="C1020" s="6" t="s">
        <v>10593</v>
      </c>
      <c r="D1020" s="6">
        <v>0</v>
      </c>
      <c r="E1020" s="6">
        <v>39.823900000000002</v>
      </c>
      <c r="F1020" s="6">
        <f t="shared" si="15"/>
        <v>0</v>
      </c>
      <c r="G1020" s="6">
        <f t="shared" si="15"/>
        <v>1.61091449150139</v>
      </c>
    </row>
    <row r="1021" spans="1:7" s="1" customFormat="1">
      <c r="A1021" s="6" t="s">
        <v>26209</v>
      </c>
      <c r="B1021" s="6" t="s">
        <v>26210</v>
      </c>
      <c r="C1021" s="6" t="s">
        <v>9686</v>
      </c>
      <c r="D1021" s="6">
        <v>0</v>
      </c>
      <c r="E1021" s="6">
        <v>40.169699999999999</v>
      </c>
      <c r="F1021" s="6">
        <f t="shared" si="15"/>
        <v>0</v>
      </c>
      <c r="G1021" s="6">
        <f t="shared" si="15"/>
        <v>1.6145777023431438</v>
      </c>
    </row>
    <row r="1022" spans="1:7" s="1" customFormat="1">
      <c r="A1022" s="6" t="s">
        <v>21757</v>
      </c>
      <c r="B1022" s="6" t="s">
        <v>21758</v>
      </c>
      <c r="C1022" s="6" t="s">
        <v>8077</v>
      </c>
      <c r="D1022" s="6">
        <v>0</v>
      </c>
      <c r="E1022" s="6">
        <v>40.198</v>
      </c>
      <c r="F1022" s="6">
        <f t="shared" si="15"/>
        <v>0</v>
      </c>
      <c r="G1022" s="6">
        <f t="shared" si="15"/>
        <v>1.6148761332650097</v>
      </c>
    </row>
    <row r="1023" spans="1:7" s="1" customFormat="1">
      <c r="A1023" s="6" t="s">
        <v>16690</v>
      </c>
      <c r="B1023" s="6" t="s">
        <v>16691</v>
      </c>
      <c r="C1023" s="6" t="s">
        <v>16027</v>
      </c>
      <c r="D1023" s="6">
        <v>0.26964399999999999</v>
      </c>
      <c r="E1023" s="6">
        <v>40.410699999999999</v>
      </c>
      <c r="F1023" s="6">
        <f t="shared" si="15"/>
        <v>0.10368196464950585</v>
      </c>
      <c r="G1023" s="6">
        <f t="shared" si="15"/>
        <v>1.6171125718104651</v>
      </c>
    </row>
    <row r="1024" spans="1:7" s="1" customFormat="1">
      <c r="A1024" s="6" t="s">
        <v>32947</v>
      </c>
      <c r="B1024" s="6" t="s">
        <v>32948</v>
      </c>
      <c r="C1024" s="6" t="s">
        <v>1115</v>
      </c>
      <c r="D1024" s="6">
        <v>0.13605999999999999</v>
      </c>
      <c r="E1024" s="6">
        <v>40.506399999999999</v>
      </c>
      <c r="F1024" s="6">
        <f t="shared" si="15"/>
        <v>5.5401268858094953E-2</v>
      </c>
      <c r="G1024" s="6">
        <f t="shared" si="15"/>
        <v>1.6181150670828035</v>
      </c>
    </row>
    <row r="1025" spans="1:7" s="1" customFormat="1">
      <c r="A1025" s="6" t="s">
        <v>29953</v>
      </c>
      <c r="B1025" s="6" t="s">
        <v>29954</v>
      </c>
      <c r="C1025" s="6" t="s">
        <v>11788</v>
      </c>
      <c r="D1025" s="6">
        <v>3.8599099999999997E-2</v>
      </c>
      <c r="E1025" s="6">
        <v>41.215200000000003</v>
      </c>
      <c r="F1025" s="6">
        <f t="shared" si="15"/>
        <v>1.6447941920501859E-2</v>
      </c>
      <c r="G1025" s="6">
        <f t="shared" si="15"/>
        <v>1.6254688511407003</v>
      </c>
    </row>
    <row r="1026" spans="1:7" s="1" customFormat="1">
      <c r="A1026" s="6" t="s">
        <v>30858</v>
      </c>
      <c r="B1026" s="6" t="s">
        <v>30859</v>
      </c>
      <c r="C1026" s="6" t="s">
        <v>14514</v>
      </c>
      <c r="D1026" s="6">
        <v>0.107517</v>
      </c>
      <c r="E1026" s="6">
        <v>41.299599999999998</v>
      </c>
      <c r="F1026" s="6">
        <f t="shared" si="15"/>
        <v>4.4350401215223482E-2</v>
      </c>
      <c r="G1026" s="6">
        <f t="shared" si="15"/>
        <v>1.6263362605520133</v>
      </c>
    </row>
    <row r="1027" spans="1:7" s="1" customFormat="1">
      <c r="A1027" s="6" t="s">
        <v>24366</v>
      </c>
      <c r="B1027" s="6" t="s">
        <v>24367</v>
      </c>
      <c r="C1027" s="6" t="s">
        <v>7896</v>
      </c>
      <c r="D1027" s="6">
        <v>0</v>
      </c>
      <c r="E1027" s="6">
        <v>41.351799999999997</v>
      </c>
      <c r="F1027" s="6">
        <f t="shared" ref="F1027:G1090" si="16">LOG10(D1027+1)</f>
        <v>0</v>
      </c>
      <c r="G1027" s="6">
        <f t="shared" si="16"/>
        <v>1.6268718730718019</v>
      </c>
    </row>
    <row r="1028" spans="1:7" s="1" customFormat="1">
      <c r="A1028" s="6" t="s">
        <v>27620</v>
      </c>
      <c r="B1028" s="6" t="s">
        <v>27401</v>
      </c>
      <c r="C1028" s="6" t="s">
        <v>6149</v>
      </c>
      <c r="D1028" s="6">
        <v>0</v>
      </c>
      <c r="E1028" s="6">
        <v>41.618000000000002</v>
      </c>
      <c r="F1028" s="6">
        <f t="shared" si="16"/>
        <v>0</v>
      </c>
      <c r="G1028" s="6">
        <f t="shared" si="16"/>
        <v>1.6295930650556987</v>
      </c>
    </row>
    <row r="1029" spans="1:7" s="1" customFormat="1">
      <c r="A1029" s="6" t="s">
        <v>14876</v>
      </c>
      <c r="B1029" s="6" t="s">
        <v>11212</v>
      </c>
      <c r="C1029" s="6" t="s">
        <v>1351</v>
      </c>
      <c r="D1029" s="6">
        <v>0.116192</v>
      </c>
      <c r="E1029" s="6">
        <v>41.856699999999996</v>
      </c>
      <c r="F1029" s="6">
        <f t="shared" si="16"/>
        <v>4.7738905505219753E-2</v>
      </c>
      <c r="G1029" s="6">
        <f t="shared" si="16"/>
        <v>1.6320187269725726</v>
      </c>
    </row>
    <row r="1030" spans="1:7" s="1" customFormat="1">
      <c r="A1030" s="6" t="s">
        <v>27255</v>
      </c>
      <c r="B1030" s="6" t="s">
        <v>27256</v>
      </c>
      <c r="C1030" s="6" t="s">
        <v>7968</v>
      </c>
      <c r="D1030" s="6">
        <v>3.2184200000000003E-2</v>
      </c>
      <c r="E1030" s="6">
        <v>42.116100000000003</v>
      </c>
      <c r="F1030" s="6">
        <f t="shared" si="16"/>
        <v>1.375720688920126E-2</v>
      </c>
      <c r="G1030" s="6">
        <f t="shared" si="16"/>
        <v>1.6346394705209872</v>
      </c>
    </row>
    <row r="1031" spans="1:7" s="1" customFormat="1">
      <c r="A1031" s="6" t="s">
        <v>19266</v>
      </c>
      <c r="B1031" s="6" t="s">
        <v>19267</v>
      </c>
      <c r="C1031" s="6" t="s">
        <v>2481</v>
      </c>
      <c r="D1031" s="6">
        <v>0</v>
      </c>
      <c r="E1031" s="6">
        <v>42.128900000000002</v>
      </c>
      <c r="F1031" s="6">
        <f t="shared" si="16"/>
        <v>0</v>
      </c>
      <c r="G1031" s="6">
        <f t="shared" si="16"/>
        <v>1.6347683816325689</v>
      </c>
    </row>
    <row r="1032" spans="1:7" s="1" customFormat="1">
      <c r="A1032" s="6" t="s">
        <v>34041</v>
      </c>
      <c r="B1032" s="6" t="s">
        <v>34042</v>
      </c>
      <c r="C1032" s="6" t="s">
        <v>1202</v>
      </c>
      <c r="D1032" s="6">
        <v>3.5763900000000001E-2</v>
      </c>
      <c r="E1032" s="6">
        <v>42.209499999999998</v>
      </c>
      <c r="F1032" s="6">
        <f t="shared" si="16"/>
        <v>1.5260770261706616E-2</v>
      </c>
      <c r="G1032" s="6">
        <f t="shared" si="16"/>
        <v>1.6355792408889365</v>
      </c>
    </row>
    <row r="1033" spans="1:7" s="1" customFormat="1">
      <c r="A1033" s="6" t="s">
        <v>13587</v>
      </c>
      <c r="B1033" s="6" t="s">
        <v>13588</v>
      </c>
      <c r="C1033" s="6" t="s">
        <v>14178</v>
      </c>
      <c r="D1033" s="6">
        <v>0</v>
      </c>
      <c r="E1033" s="6">
        <v>42.7836</v>
      </c>
      <c r="F1033" s="6">
        <f t="shared" si="16"/>
        <v>0</v>
      </c>
      <c r="G1033" s="6">
        <f t="shared" si="16"/>
        <v>1.6413114675073179</v>
      </c>
    </row>
    <row r="1034" spans="1:7" s="1" customFormat="1">
      <c r="A1034" s="6" t="s">
        <v>12434</v>
      </c>
      <c r="B1034" s="6" t="s">
        <v>12435</v>
      </c>
      <c r="C1034" s="6" t="s">
        <v>15928</v>
      </c>
      <c r="D1034" s="6">
        <v>0</v>
      </c>
      <c r="E1034" s="6">
        <v>42.904299999999999</v>
      </c>
      <c r="F1034" s="6">
        <f t="shared" si="16"/>
        <v>0</v>
      </c>
      <c r="G1034" s="6">
        <f t="shared" si="16"/>
        <v>1.642507057253946</v>
      </c>
    </row>
    <row r="1035" spans="1:7" s="1" customFormat="1">
      <c r="A1035" s="6" t="s">
        <v>35108</v>
      </c>
      <c r="B1035" s="6" t="s">
        <v>35109</v>
      </c>
      <c r="C1035" s="6" t="s">
        <v>6988</v>
      </c>
      <c r="D1035" s="6">
        <v>0</v>
      </c>
      <c r="E1035" s="6">
        <v>43.014299999999999</v>
      </c>
      <c r="F1035" s="6">
        <f t="shared" si="16"/>
        <v>0</v>
      </c>
      <c r="G1035" s="6">
        <f t="shared" si="16"/>
        <v>1.643593799261597</v>
      </c>
    </row>
    <row r="1036" spans="1:7" s="1" customFormat="1">
      <c r="A1036" s="6" t="s">
        <v>13581</v>
      </c>
      <c r="B1036" s="6" t="s">
        <v>13582</v>
      </c>
      <c r="C1036" s="6" t="s">
        <v>14175</v>
      </c>
      <c r="D1036" s="6">
        <v>0</v>
      </c>
      <c r="E1036" s="6">
        <v>43.167099999999998</v>
      </c>
      <c r="F1036" s="6">
        <f t="shared" si="16"/>
        <v>0</v>
      </c>
      <c r="G1036" s="6">
        <f t="shared" si="16"/>
        <v>1.6450988845347252</v>
      </c>
    </row>
    <row r="1037" spans="1:7" s="1" customFormat="1">
      <c r="A1037" s="6" t="s">
        <v>35358</v>
      </c>
      <c r="B1037" s="6" t="s">
        <v>35359</v>
      </c>
      <c r="C1037" s="6" t="s">
        <v>14552</v>
      </c>
      <c r="D1037" s="6">
        <v>0.14211099999999999</v>
      </c>
      <c r="E1037" s="6">
        <v>43.344999999999999</v>
      </c>
      <c r="F1037" s="6">
        <f t="shared" si="16"/>
        <v>5.7708314369416501E-2</v>
      </c>
      <c r="G1037" s="6">
        <f t="shared" si="16"/>
        <v>1.6468446592337169</v>
      </c>
    </row>
    <row r="1038" spans="1:7" s="1" customFormat="1">
      <c r="A1038" s="6" t="s">
        <v>28928</v>
      </c>
      <c r="B1038" s="6" t="s">
        <v>28929</v>
      </c>
      <c r="C1038" s="6" t="s">
        <v>8397</v>
      </c>
      <c r="D1038" s="6">
        <v>0</v>
      </c>
      <c r="E1038" s="6">
        <v>43.477600000000002</v>
      </c>
      <c r="F1038" s="6">
        <f t="shared" si="16"/>
        <v>0</v>
      </c>
      <c r="G1038" s="6">
        <f t="shared" si="16"/>
        <v>1.6481413447862905</v>
      </c>
    </row>
    <row r="1039" spans="1:7" s="1" customFormat="1">
      <c r="A1039" s="6" t="s">
        <v>33379</v>
      </c>
      <c r="B1039" s="6" t="s">
        <v>33380</v>
      </c>
      <c r="C1039" s="6" t="s">
        <v>12383</v>
      </c>
      <c r="D1039" s="6">
        <v>0</v>
      </c>
      <c r="E1039" s="6">
        <v>43.505899999999997</v>
      </c>
      <c r="F1039" s="6">
        <f t="shared" si="16"/>
        <v>0</v>
      </c>
      <c r="G1039" s="6">
        <f t="shared" si="16"/>
        <v>1.6484175877808287</v>
      </c>
    </row>
    <row r="1040" spans="1:7" s="1" customFormat="1">
      <c r="A1040" s="6" t="s">
        <v>16117</v>
      </c>
      <c r="B1040" s="6" t="s">
        <v>19768</v>
      </c>
      <c r="C1040" s="6" t="s">
        <v>1939</v>
      </c>
      <c r="D1040" s="6">
        <v>0.72289199999999998</v>
      </c>
      <c r="E1040" s="6">
        <v>43.721800000000002</v>
      </c>
      <c r="F1040" s="6">
        <f t="shared" si="16"/>
        <v>0.23625805442185066</v>
      </c>
      <c r="G1040" s="6">
        <f t="shared" si="16"/>
        <v>1.6505192750737012</v>
      </c>
    </row>
    <row r="1041" spans="1:7" s="1" customFormat="1">
      <c r="A1041" s="6" t="s">
        <v>15963</v>
      </c>
      <c r="B1041" s="6" t="s">
        <v>15964</v>
      </c>
      <c r="C1041" s="6" t="s">
        <v>1582</v>
      </c>
      <c r="D1041" s="6">
        <v>0</v>
      </c>
      <c r="E1041" s="6">
        <v>43.8459</v>
      </c>
      <c r="F1041" s="6">
        <f t="shared" si="16"/>
        <v>0</v>
      </c>
      <c r="G1041" s="6">
        <f t="shared" si="16"/>
        <v>1.6517227441745677</v>
      </c>
    </row>
    <row r="1042" spans="1:7" s="1" customFormat="1" ht="25">
      <c r="A1042" s="6" t="s">
        <v>31999</v>
      </c>
      <c r="B1042" s="6" t="s">
        <v>32000</v>
      </c>
      <c r="C1042" s="6" t="s">
        <v>15871</v>
      </c>
      <c r="D1042" s="6">
        <v>0</v>
      </c>
      <c r="E1042" s="6">
        <v>43.958300000000001</v>
      </c>
      <c r="F1042" s="6">
        <f t="shared" si="16"/>
        <v>0</v>
      </c>
      <c r="G1042" s="6">
        <f t="shared" si="16"/>
        <v>1.6528098809734231</v>
      </c>
    </row>
    <row r="1043" spans="1:7" s="1" customFormat="1">
      <c r="A1043" s="6" t="s">
        <v>34947</v>
      </c>
      <c r="B1043" s="6" t="s">
        <v>34948</v>
      </c>
      <c r="C1043" s="6" t="s">
        <v>2271</v>
      </c>
      <c r="D1043" s="6">
        <v>0</v>
      </c>
      <c r="E1043" s="6">
        <v>44.013300000000001</v>
      </c>
      <c r="F1043" s="6">
        <f t="shared" si="16"/>
        <v>0</v>
      </c>
      <c r="G1043" s="6">
        <f t="shared" si="16"/>
        <v>1.6533408529574722</v>
      </c>
    </row>
    <row r="1044" spans="1:7" s="1" customFormat="1">
      <c r="A1044" s="6" t="s">
        <v>27912</v>
      </c>
      <c r="B1044" s="6" t="s">
        <v>27913</v>
      </c>
      <c r="C1044" s="6" t="s">
        <v>802</v>
      </c>
      <c r="D1044" s="6">
        <v>0</v>
      </c>
      <c r="E1044" s="6">
        <v>44.052</v>
      </c>
      <c r="F1044" s="6">
        <f t="shared" si="16"/>
        <v>0</v>
      </c>
      <c r="G1044" s="6">
        <f t="shared" si="16"/>
        <v>1.6537140754412487</v>
      </c>
    </row>
    <row r="1045" spans="1:7" s="1" customFormat="1">
      <c r="A1045" s="6" t="s">
        <v>21506</v>
      </c>
      <c r="B1045" s="6" t="s">
        <v>21507</v>
      </c>
      <c r="C1045" s="6" t="s">
        <v>1520</v>
      </c>
      <c r="D1045" s="6">
        <v>0.40478700000000001</v>
      </c>
      <c r="E1045" s="6">
        <v>44.148600000000002</v>
      </c>
      <c r="F1045" s="6">
        <f t="shared" si="16"/>
        <v>0.1476104795882317</v>
      </c>
      <c r="G1045" s="6">
        <f t="shared" si="16"/>
        <v>1.6546442879451746</v>
      </c>
    </row>
    <row r="1046" spans="1:7" s="1" customFormat="1">
      <c r="A1046" s="6" t="s">
        <v>13424</v>
      </c>
      <c r="B1046" s="6" t="s">
        <v>13425</v>
      </c>
      <c r="C1046" s="6" t="s">
        <v>9590</v>
      </c>
      <c r="D1046" s="6">
        <v>0</v>
      </c>
      <c r="E1046" s="6">
        <v>44.267000000000003</v>
      </c>
      <c r="F1046" s="6">
        <f t="shared" si="16"/>
        <v>0</v>
      </c>
      <c r="G1046" s="6">
        <f t="shared" si="16"/>
        <v>1.6557817132578314</v>
      </c>
    </row>
    <row r="1047" spans="1:7" s="1" customFormat="1">
      <c r="A1047" s="6" t="s">
        <v>28513</v>
      </c>
      <c r="B1047" s="6" t="s">
        <v>28514</v>
      </c>
      <c r="C1047" s="6" t="s">
        <v>10915</v>
      </c>
      <c r="D1047" s="6">
        <v>0</v>
      </c>
      <c r="E1047" s="6">
        <v>44.584899999999998</v>
      </c>
      <c r="F1047" s="6">
        <f t="shared" si="16"/>
        <v>0</v>
      </c>
      <c r="G1047" s="6">
        <f t="shared" si="16"/>
        <v>1.6588210064210069</v>
      </c>
    </row>
    <row r="1048" spans="1:7" s="1" customFormat="1">
      <c r="A1048" s="6" t="s">
        <v>32912</v>
      </c>
      <c r="B1048" s="6" t="s">
        <v>32913</v>
      </c>
      <c r="C1048" s="6" t="s">
        <v>1098</v>
      </c>
      <c r="D1048" s="6">
        <v>0.56726299999999996</v>
      </c>
      <c r="E1048" s="6">
        <v>44.736600000000003</v>
      </c>
      <c r="F1048" s="6">
        <f t="shared" si="16"/>
        <v>0.19514188087491383</v>
      </c>
      <c r="G1048" s="6">
        <f t="shared" si="16"/>
        <v>1.6602638765776507</v>
      </c>
    </row>
    <row r="1049" spans="1:7" s="1" customFormat="1">
      <c r="A1049" s="6" t="s">
        <v>24425</v>
      </c>
      <c r="B1049" s="6" t="s">
        <v>24426</v>
      </c>
      <c r="C1049" s="6" t="s">
        <v>14461</v>
      </c>
      <c r="D1049" s="6">
        <v>0</v>
      </c>
      <c r="E1049" s="6">
        <v>44.821300000000001</v>
      </c>
      <c r="F1049" s="6">
        <f t="shared" si="16"/>
        <v>0</v>
      </c>
      <c r="G1049" s="6">
        <f t="shared" si="16"/>
        <v>1.6610674064338564</v>
      </c>
    </row>
    <row r="1050" spans="1:7" s="1" customFormat="1">
      <c r="A1050" s="6" t="s">
        <v>27826</v>
      </c>
      <c r="B1050" s="6" t="s">
        <v>27827</v>
      </c>
      <c r="C1050" s="6" t="s">
        <v>2712</v>
      </c>
      <c r="D1050" s="6">
        <v>0</v>
      </c>
      <c r="E1050" s="6">
        <v>44.848599999999998</v>
      </c>
      <c r="F1050" s="6">
        <f t="shared" si="16"/>
        <v>0</v>
      </c>
      <c r="G1050" s="6">
        <f t="shared" si="16"/>
        <v>1.6613260789033684</v>
      </c>
    </row>
    <row r="1051" spans="1:7" s="1" customFormat="1">
      <c r="A1051" s="6" t="s">
        <v>31834</v>
      </c>
      <c r="B1051" s="6" t="s">
        <v>31835</v>
      </c>
      <c r="C1051" s="6" t="s">
        <v>1181</v>
      </c>
      <c r="D1051" s="6">
        <v>0.218949</v>
      </c>
      <c r="E1051" s="6">
        <v>44.883800000000001</v>
      </c>
      <c r="F1051" s="6">
        <f t="shared" si="16"/>
        <v>8.5985535411720285E-2</v>
      </c>
      <c r="G1051" s="6">
        <f t="shared" si="16"/>
        <v>1.661659378076034</v>
      </c>
    </row>
    <row r="1052" spans="1:7" s="1" customFormat="1">
      <c r="A1052" s="6" t="s">
        <v>10534</v>
      </c>
      <c r="B1052" s="6" t="s">
        <v>10535</v>
      </c>
      <c r="C1052" s="6" t="e">
        <v>#N/A</v>
      </c>
      <c r="D1052" s="6">
        <v>0</v>
      </c>
      <c r="E1052" s="6">
        <v>44.8902</v>
      </c>
      <c r="F1052" s="6">
        <f t="shared" si="16"/>
        <v>0</v>
      </c>
      <c r="G1052" s="6">
        <f t="shared" si="16"/>
        <v>1.6617199504535851</v>
      </c>
    </row>
    <row r="1053" spans="1:7" s="1" customFormat="1">
      <c r="A1053" s="6" t="s">
        <v>27336</v>
      </c>
      <c r="B1053" s="6" t="s">
        <v>27337</v>
      </c>
      <c r="C1053" s="6" t="s">
        <v>12240</v>
      </c>
      <c r="D1053" s="6">
        <v>0</v>
      </c>
      <c r="E1053" s="6">
        <v>44.921999999999997</v>
      </c>
      <c r="F1053" s="6">
        <f t="shared" si="16"/>
        <v>0</v>
      </c>
      <c r="G1053" s="6">
        <f t="shared" si="16"/>
        <v>1.6620207942429026</v>
      </c>
    </row>
    <row r="1054" spans="1:7" s="1" customFormat="1">
      <c r="A1054" s="6" t="s">
        <v>31684</v>
      </c>
      <c r="B1054" s="6" t="s">
        <v>31685</v>
      </c>
      <c r="C1054" s="6" t="s">
        <v>12139</v>
      </c>
      <c r="D1054" s="6">
        <v>5.2516199999999999E-2</v>
      </c>
      <c r="E1054" s="6">
        <v>44.944000000000003</v>
      </c>
      <c r="F1054" s="6">
        <f t="shared" si="16"/>
        <v>2.2228789083916713E-2</v>
      </c>
      <c r="G1054" s="6">
        <f t="shared" si="16"/>
        <v>1.6622288032731101</v>
      </c>
    </row>
    <row r="1055" spans="1:7" s="1" customFormat="1">
      <c r="A1055" s="6" t="s">
        <v>21761</v>
      </c>
      <c r="B1055" s="6" t="s">
        <v>21762</v>
      </c>
      <c r="C1055" s="6" t="s">
        <v>8079</v>
      </c>
      <c r="D1055" s="6">
        <v>0</v>
      </c>
      <c r="E1055" s="6">
        <v>44.989600000000003</v>
      </c>
      <c r="F1055" s="6">
        <f t="shared" si="16"/>
        <v>0</v>
      </c>
      <c r="G1055" s="6">
        <f t="shared" si="16"/>
        <v>1.6626596322627043</v>
      </c>
    </row>
    <row r="1056" spans="1:7" s="1" customFormat="1">
      <c r="A1056" s="6" t="s">
        <v>23915</v>
      </c>
      <c r="B1056" s="6" t="s">
        <v>23916</v>
      </c>
      <c r="C1056" s="6" t="s">
        <v>2147</v>
      </c>
      <c r="D1056" s="6">
        <v>0.113107</v>
      </c>
      <c r="E1056" s="6">
        <v>45.135199999999998</v>
      </c>
      <c r="F1056" s="6">
        <f t="shared" si="16"/>
        <v>4.653691390882983E-2</v>
      </c>
      <c r="G1056" s="6">
        <f t="shared" si="16"/>
        <v>1.6640324076546653</v>
      </c>
    </row>
    <row r="1057" spans="1:7" s="1" customFormat="1">
      <c r="A1057" s="6" t="s">
        <v>17401</v>
      </c>
      <c r="B1057" s="6" t="s">
        <v>17402</v>
      </c>
      <c r="C1057" s="6" t="s">
        <v>14521</v>
      </c>
      <c r="D1057" s="6">
        <v>0.42339199999999999</v>
      </c>
      <c r="E1057" s="6">
        <v>45.292900000000003</v>
      </c>
      <c r="F1057" s="6">
        <f t="shared" si="16"/>
        <v>0.15332452059894455</v>
      </c>
      <c r="G1057" s="6">
        <f t="shared" si="16"/>
        <v>1.6655143878372005</v>
      </c>
    </row>
    <row r="1058" spans="1:7" s="1" customFormat="1">
      <c r="A1058" s="6" t="s">
        <v>13164</v>
      </c>
      <c r="B1058" s="6" t="s">
        <v>13165</v>
      </c>
      <c r="C1058" s="6" t="s">
        <v>9550</v>
      </c>
      <c r="D1058" s="6">
        <v>0</v>
      </c>
      <c r="E1058" s="6">
        <v>45.3399</v>
      </c>
      <c r="F1058" s="6">
        <f t="shared" si="16"/>
        <v>0</v>
      </c>
      <c r="G1058" s="6">
        <f t="shared" si="16"/>
        <v>1.6659550922615733</v>
      </c>
    </row>
    <row r="1059" spans="1:7" s="1" customFormat="1">
      <c r="A1059" s="6" t="s">
        <v>31627</v>
      </c>
      <c r="B1059" s="6" t="s">
        <v>31628</v>
      </c>
      <c r="C1059" s="6" t="s">
        <v>12113</v>
      </c>
      <c r="D1059" s="6">
        <v>0</v>
      </c>
      <c r="E1059" s="6">
        <v>45.633800000000001</v>
      </c>
      <c r="F1059" s="6">
        <f t="shared" si="16"/>
        <v>0</v>
      </c>
      <c r="G1059" s="6">
        <f t="shared" si="16"/>
        <v>1.6687008057995594</v>
      </c>
    </row>
    <row r="1060" spans="1:7" s="1" customFormat="1">
      <c r="A1060" s="6" t="s">
        <v>13386</v>
      </c>
      <c r="B1060" s="6" t="s">
        <v>13387</v>
      </c>
      <c r="C1060" s="6" t="s">
        <v>14421</v>
      </c>
      <c r="D1060" s="6">
        <v>0</v>
      </c>
      <c r="E1060" s="6">
        <v>45.8217</v>
      </c>
      <c r="F1060" s="6">
        <f t="shared" si="16"/>
        <v>0</v>
      </c>
      <c r="G1060" s="6">
        <f t="shared" si="16"/>
        <v>1.6704471779897381</v>
      </c>
    </row>
    <row r="1061" spans="1:7" s="1" customFormat="1">
      <c r="A1061" s="6" t="s">
        <v>27332</v>
      </c>
      <c r="B1061" s="6" t="s">
        <v>27333</v>
      </c>
      <c r="C1061" s="6" t="s">
        <v>12237</v>
      </c>
      <c r="D1061" s="6">
        <v>0</v>
      </c>
      <c r="E1061" s="6">
        <v>46.451599999999999</v>
      </c>
      <c r="F1061" s="6">
        <f t="shared" si="16"/>
        <v>0</v>
      </c>
      <c r="G1061" s="6">
        <f t="shared" si="16"/>
        <v>1.676250860798209</v>
      </c>
    </row>
    <row r="1062" spans="1:7" s="1" customFormat="1">
      <c r="A1062" s="6" t="s">
        <v>24098</v>
      </c>
      <c r="B1062" s="6" t="s">
        <v>24099</v>
      </c>
      <c r="C1062" s="6" t="s">
        <v>952</v>
      </c>
      <c r="D1062" s="6">
        <v>0</v>
      </c>
      <c r="E1062" s="6">
        <v>46.705399999999997</v>
      </c>
      <c r="F1062" s="6">
        <f t="shared" si="16"/>
        <v>0</v>
      </c>
      <c r="G1062" s="6">
        <f t="shared" si="16"/>
        <v>1.6785675416704215</v>
      </c>
    </row>
    <row r="1063" spans="1:7" s="1" customFormat="1">
      <c r="A1063" s="6" t="s">
        <v>14259</v>
      </c>
      <c r="B1063" s="6" t="s">
        <v>18762</v>
      </c>
      <c r="C1063" s="6" t="s">
        <v>4248</v>
      </c>
      <c r="D1063" s="6">
        <v>0.15634400000000001</v>
      </c>
      <c r="E1063" s="6">
        <v>46.830399999999997</v>
      </c>
      <c r="F1063" s="6">
        <f t="shared" si="16"/>
        <v>6.3087051279596157E-2</v>
      </c>
      <c r="G1063" s="6">
        <f t="shared" si="16"/>
        <v>1.6797040128407361</v>
      </c>
    </row>
    <row r="1064" spans="1:7" s="1" customFormat="1">
      <c r="A1064" s="6" t="s">
        <v>23887</v>
      </c>
      <c r="B1064" s="6" t="s">
        <v>23888</v>
      </c>
      <c r="C1064" s="6" t="s">
        <v>2136</v>
      </c>
      <c r="D1064" s="6">
        <v>0</v>
      </c>
      <c r="E1064" s="6">
        <v>47.3611</v>
      </c>
      <c r="F1064" s="6">
        <f t="shared" si="16"/>
        <v>0</v>
      </c>
      <c r="G1064" s="6">
        <f t="shared" si="16"/>
        <v>1.6844961705695656</v>
      </c>
    </row>
    <row r="1065" spans="1:7" s="1" customFormat="1">
      <c r="A1065" s="6" t="s">
        <v>31708</v>
      </c>
      <c r="B1065" s="6" t="s">
        <v>31709</v>
      </c>
      <c r="C1065" s="6" t="s">
        <v>15776</v>
      </c>
      <c r="D1065" s="6">
        <v>0.24638299999999999</v>
      </c>
      <c r="E1065" s="6">
        <v>47.402099999999997</v>
      </c>
      <c r="F1065" s="6">
        <f t="shared" si="16"/>
        <v>9.5651516823561239E-2</v>
      </c>
      <c r="G1065" s="6">
        <f t="shared" si="16"/>
        <v>1.6848642045912523</v>
      </c>
    </row>
    <row r="1066" spans="1:7" s="1" customFormat="1">
      <c r="A1066" s="6" t="s">
        <v>29725</v>
      </c>
      <c r="B1066" s="6" t="s">
        <v>29726</v>
      </c>
      <c r="C1066" s="6" t="s">
        <v>12013</v>
      </c>
      <c r="D1066" s="6">
        <v>0</v>
      </c>
      <c r="E1066" s="6">
        <v>47.483899999999998</v>
      </c>
      <c r="F1066" s="6">
        <f t="shared" si="16"/>
        <v>0</v>
      </c>
      <c r="G1066" s="6">
        <f t="shared" si="16"/>
        <v>1.6855975468091335</v>
      </c>
    </row>
    <row r="1067" spans="1:7" s="1" customFormat="1">
      <c r="A1067" s="6" t="s">
        <v>29633</v>
      </c>
      <c r="B1067" s="6" t="s">
        <v>29634</v>
      </c>
      <c r="C1067" s="6" t="s">
        <v>4437</v>
      </c>
      <c r="D1067" s="6">
        <v>0.86848000000000003</v>
      </c>
      <c r="E1067" s="6">
        <v>47.5914</v>
      </c>
      <c r="F1067" s="6">
        <f t="shared" si="16"/>
        <v>0.27148845357119328</v>
      </c>
      <c r="G1067" s="6">
        <f t="shared" si="16"/>
        <v>1.6865594119980887</v>
      </c>
    </row>
    <row r="1068" spans="1:7" s="1" customFormat="1" ht="25">
      <c r="A1068" s="6" t="s">
        <v>33063</v>
      </c>
      <c r="B1068" s="6" t="s">
        <v>33064</v>
      </c>
      <c r="C1068" s="6" t="s">
        <v>960</v>
      </c>
      <c r="D1068" s="6">
        <v>0</v>
      </c>
      <c r="E1068" s="6">
        <v>47.602899999999998</v>
      </c>
      <c r="F1068" s="6">
        <f t="shared" si="16"/>
        <v>0</v>
      </c>
      <c r="G1068" s="6">
        <f t="shared" si="16"/>
        <v>1.6866621831804562</v>
      </c>
    </row>
    <row r="1069" spans="1:7" s="1" customFormat="1">
      <c r="A1069" s="6" t="s">
        <v>33678</v>
      </c>
      <c r="B1069" s="6" t="s">
        <v>33679</v>
      </c>
      <c r="C1069" s="6" t="e">
        <v>#N/A</v>
      </c>
      <c r="D1069" s="6">
        <v>0.161276</v>
      </c>
      <c r="E1069" s="6">
        <v>47.8262</v>
      </c>
      <c r="F1069" s="6">
        <f t="shared" si="16"/>
        <v>6.4935450601373651E-2</v>
      </c>
      <c r="G1069" s="6">
        <f t="shared" si="16"/>
        <v>1.688652925733042</v>
      </c>
    </row>
    <row r="1070" spans="1:7" s="1" customFormat="1">
      <c r="A1070" s="6" t="s">
        <v>33455</v>
      </c>
      <c r="B1070" s="6" t="s">
        <v>33456</v>
      </c>
      <c r="C1070" s="6" t="s">
        <v>8221</v>
      </c>
      <c r="D1070" s="6">
        <v>0</v>
      </c>
      <c r="E1070" s="6">
        <v>47.826799999999999</v>
      </c>
      <c r="F1070" s="6">
        <f t="shared" si="16"/>
        <v>0</v>
      </c>
      <c r="G1070" s="6">
        <f t="shared" si="16"/>
        <v>1.6886582625212438</v>
      </c>
    </row>
    <row r="1071" spans="1:7" s="1" customFormat="1">
      <c r="A1071" s="6" t="s">
        <v>16075</v>
      </c>
      <c r="B1071" s="6" t="s">
        <v>16076</v>
      </c>
      <c r="C1071" s="6" t="s">
        <v>9065</v>
      </c>
      <c r="D1071" s="6">
        <v>0</v>
      </c>
      <c r="E1071" s="6">
        <v>47.845399999999998</v>
      </c>
      <c r="F1071" s="6">
        <f t="shared" si="16"/>
        <v>0</v>
      </c>
      <c r="G1071" s="6">
        <f t="shared" si="16"/>
        <v>1.6888236704359023</v>
      </c>
    </row>
    <row r="1072" spans="1:7" s="1" customFormat="1">
      <c r="A1072" s="6" t="s">
        <v>27186</v>
      </c>
      <c r="B1072" s="6" t="s">
        <v>27187</v>
      </c>
      <c r="C1072" s="6" t="s">
        <v>7359</v>
      </c>
      <c r="D1072" s="6">
        <v>5.7058699999999997E-2</v>
      </c>
      <c r="E1072" s="6">
        <v>47.866199999999999</v>
      </c>
      <c r="F1072" s="6">
        <f t="shared" si="16"/>
        <v>2.4099104978420247E-2</v>
      </c>
      <c r="G1072" s="6">
        <f t="shared" si="16"/>
        <v>1.6890085681422142</v>
      </c>
    </row>
    <row r="1073" spans="1:7" s="1" customFormat="1">
      <c r="A1073" s="6" t="s">
        <v>22427</v>
      </c>
      <c r="B1073" s="6" t="s">
        <v>22428</v>
      </c>
      <c r="C1073" s="6" t="e">
        <v>#N/A</v>
      </c>
      <c r="D1073" s="6">
        <v>0.20490800000000001</v>
      </c>
      <c r="E1073" s="6">
        <v>47.918900000000001</v>
      </c>
      <c r="F1073" s="6">
        <f t="shared" si="16"/>
        <v>8.0953887892074458E-2</v>
      </c>
      <c r="G1073" s="6">
        <f t="shared" si="16"/>
        <v>1.689476682842965</v>
      </c>
    </row>
    <row r="1074" spans="1:7" s="1" customFormat="1">
      <c r="A1074" s="6" t="s">
        <v>29811</v>
      </c>
      <c r="B1074" s="6" t="s">
        <v>29812</v>
      </c>
      <c r="C1074" s="6" t="s">
        <v>16039</v>
      </c>
      <c r="D1074" s="6">
        <v>0</v>
      </c>
      <c r="E1074" s="6">
        <v>47.988999999999997</v>
      </c>
      <c r="F1074" s="6">
        <f t="shared" si="16"/>
        <v>0</v>
      </c>
      <c r="G1074" s="6">
        <f t="shared" si="16"/>
        <v>1.6900985744039843</v>
      </c>
    </row>
    <row r="1075" spans="1:7" s="1" customFormat="1">
      <c r="A1075" s="6" t="s">
        <v>29988</v>
      </c>
      <c r="B1075" s="6" t="s">
        <v>29989</v>
      </c>
      <c r="C1075" s="6" t="s">
        <v>6029</v>
      </c>
      <c r="D1075" s="6">
        <v>0</v>
      </c>
      <c r="E1075" s="6">
        <v>48.684800000000003</v>
      </c>
      <c r="F1075" s="6">
        <f t="shared" si="16"/>
        <v>0</v>
      </c>
      <c r="G1075" s="6">
        <f t="shared" si="16"/>
        <v>1.6962235459610693</v>
      </c>
    </row>
    <row r="1076" spans="1:7" s="1" customFormat="1">
      <c r="A1076" s="6" t="s">
        <v>22313</v>
      </c>
      <c r="B1076" s="6" t="s">
        <v>22314</v>
      </c>
      <c r="C1076" s="6" t="s">
        <v>2758</v>
      </c>
      <c r="D1076" s="6">
        <v>9.0246300000000002E-2</v>
      </c>
      <c r="E1076" s="6">
        <v>48.825000000000003</v>
      </c>
      <c r="F1076" s="6">
        <f t="shared" si="16"/>
        <v>3.7524621470380624E-2</v>
      </c>
      <c r="G1076" s="6">
        <f t="shared" si="16"/>
        <v>1.6974473073725251</v>
      </c>
    </row>
    <row r="1077" spans="1:7" s="1" customFormat="1">
      <c r="A1077" s="6" t="s">
        <v>25210</v>
      </c>
      <c r="B1077" s="6" t="s">
        <v>25211</v>
      </c>
      <c r="C1077" s="6" t="s">
        <v>15937</v>
      </c>
      <c r="D1077" s="6">
        <v>0</v>
      </c>
      <c r="E1077" s="6">
        <v>48.912700000000001</v>
      </c>
      <c r="F1077" s="6">
        <f t="shared" si="16"/>
        <v>0</v>
      </c>
      <c r="G1077" s="6">
        <f t="shared" si="16"/>
        <v>1.6982110634222258</v>
      </c>
    </row>
    <row r="1078" spans="1:7" s="1" customFormat="1">
      <c r="A1078" s="6" t="s">
        <v>30312</v>
      </c>
      <c r="B1078" s="6" t="s">
        <v>218</v>
      </c>
      <c r="C1078" s="6" t="s">
        <v>13845</v>
      </c>
      <c r="D1078" s="6">
        <v>0</v>
      </c>
      <c r="E1078" s="6">
        <v>48.959400000000002</v>
      </c>
      <c r="F1078" s="6">
        <f t="shared" si="16"/>
        <v>0</v>
      </c>
      <c r="G1078" s="6">
        <f t="shared" si="16"/>
        <v>1.6986172139644304</v>
      </c>
    </row>
    <row r="1079" spans="1:7" s="1" customFormat="1">
      <c r="A1079" s="6" t="s">
        <v>31673</v>
      </c>
      <c r="B1079" s="6" t="s">
        <v>31674</v>
      </c>
      <c r="C1079" s="6" t="s">
        <v>12134</v>
      </c>
      <c r="D1079" s="6">
        <v>0.39816600000000002</v>
      </c>
      <c r="E1079" s="6">
        <v>49.132199999999997</v>
      </c>
      <c r="F1079" s="6">
        <f t="shared" si="16"/>
        <v>0.14555873693479998</v>
      </c>
      <c r="G1079" s="6">
        <f t="shared" si="16"/>
        <v>1.7001167635976031</v>
      </c>
    </row>
    <row r="1080" spans="1:7" s="1" customFormat="1">
      <c r="A1080" s="6" t="s">
        <v>14487</v>
      </c>
      <c r="B1080" s="6" t="s">
        <v>14488</v>
      </c>
      <c r="C1080" s="6" t="s">
        <v>8351</v>
      </c>
      <c r="D1080" s="6">
        <v>0</v>
      </c>
      <c r="E1080" s="6">
        <v>49.406700000000001</v>
      </c>
      <c r="F1080" s="6">
        <f t="shared" si="16"/>
        <v>0</v>
      </c>
      <c r="G1080" s="6">
        <f t="shared" si="16"/>
        <v>1.7024882662002547</v>
      </c>
    </row>
    <row r="1081" spans="1:7" s="1" customFormat="1">
      <c r="A1081" s="6" t="s">
        <v>27548</v>
      </c>
      <c r="B1081" s="6" t="s">
        <v>27549</v>
      </c>
      <c r="C1081" s="6" t="s">
        <v>16921</v>
      </c>
      <c r="D1081" s="6">
        <v>0</v>
      </c>
      <c r="E1081" s="6">
        <v>49.834299999999999</v>
      </c>
      <c r="F1081" s="6">
        <f t="shared" si="16"/>
        <v>0</v>
      </c>
      <c r="G1081" s="6">
        <f t="shared" si="16"/>
        <v>1.7061568475993556</v>
      </c>
    </row>
    <row r="1082" spans="1:7" s="1" customFormat="1">
      <c r="A1082" s="6" t="s">
        <v>22881</v>
      </c>
      <c r="B1082" s="6" t="s">
        <v>22882</v>
      </c>
      <c r="C1082" s="6" t="s">
        <v>9309</v>
      </c>
      <c r="D1082" s="6">
        <v>0</v>
      </c>
      <c r="E1082" s="6">
        <v>50.0625</v>
      </c>
      <c r="F1082" s="6">
        <f t="shared" si="16"/>
        <v>0</v>
      </c>
      <c r="G1082" s="6">
        <f t="shared" si="16"/>
        <v>1.7081020738764907</v>
      </c>
    </row>
    <row r="1083" spans="1:7" s="1" customFormat="1">
      <c r="A1083" s="6" t="s">
        <v>15131</v>
      </c>
      <c r="B1083" s="6" t="s">
        <v>15132</v>
      </c>
      <c r="C1083" s="6" t="s">
        <v>2644</v>
      </c>
      <c r="D1083" s="6">
        <v>0.112982</v>
      </c>
      <c r="E1083" s="6">
        <v>50.144799999999996</v>
      </c>
      <c r="F1083" s="6">
        <f t="shared" si="16"/>
        <v>4.6488140647477721E-2</v>
      </c>
      <c r="G1083" s="6">
        <f t="shared" si="16"/>
        <v>1.7088014846541093</v>
      </c>
    </row>
    <row r="1084" spans="1:7" s="1" customFormat="1">
      <c r="A1084" s="6" t="s">
        <v>30556</v>
      </c>
      <c r="B1084" s="6" t="s">
        <v>30557</v>
      </c>
      <c r="C1084" s="6" t="s">
        <v>9535</v>
      </c>
      <c r="D1084" s="6">
        <v>0</v>
      </c>
      <c r="E1084" s="6">
        <v>50.376800000000003</v>
      </c>
      <c r="F1084" s="6">
        <f t="shared" si="16"/>
        <v>0</v>
      </c>
      <c r="G1084" s="6">
        <f t="shared" si="16"/>
        <v>1.7107670507746016</v>
      </c>
    </row>
    <row r="1085" spans="1:7" s="1" customFormat="1">
      <c r="A1085" s="6" t="s">
        <v>22940</v>
      </c>
      <c r="B1085" s="6" t="s">
        <v>22941</v>
      </c>
      <c r="C1085" s="6" t="s">
        <v>9744</v>
      </c>
      <c r="D1085" s="6">
        <v>0</v>
      </c>
      <c r="E1085" s="6">
        <v>50.442599999999999</v>
      </c>
      <c r="F1085" s="6">
        <f t="shared" si="16"/>
        <v>0</v>
      </c>
      <c r="G1085" s="6">
        <f t="shared" si="16"/>
        <v>1.7113229104822125</v>
      </c>
    </row>
    <row r="1086" spans="1:7" s="1" customFormat="1">
      <c r="A1086" s="6" t="s">
        <v>12545</v>
      </c>
      <c r="B1086" s="6" t="s">
        <v>12546</v>
      </c>
      <c r="C1086" s="6" t="s">
        <v>15488</v>
      </c>
      <c r="D1086" s="6">
        <v>0.49252899999999999</v>
      </c>
      <c r="E1086" s="6">
        <v>50.483499999999999</v>
      </c>
      <c r="F1086" s="6">
        <f t="shared" si="16"/>
        <v>0.17392277827217237</v>
      </c>
      <c r="G1086" s="6">
        <f t="shared" si="16"/>
        <v>1.7116680638542878</v>
      </c>
    </row>
    <row r="1087" spans="1:7" s="1" customFormat="1">
      <c r="A1087" s="6" t="s">
        <v>22475</v>
      </c>
      <c r="B1087" s="6" t="s">
        <v>22476</v>
      </c>
      <c r="C1087" s="6" t="s">
        <v>6170</v>
      </c>
      <c r="D1087" s="6">
        <v>0.64851400000000003</v>
      </c>
      <c r="E1087" s="6">
        <v>50.491399999999999</v>
      </c>
      <c r="F1087" s="6">
        <f t="shared" si="16"/>
        <v>0.21709263973936524</v>
      </c>
      <c r="G1087" s="6">
        <f t="shared" si="16"/>
        <v>1.7117347000231748</v>
      </c>
    </row>
    <row r="1088" spans="1:7" s="1" customFormat="1">
      <c r="A1088" s="6" t="s">
        <v>30666</v>
      </c>
      <c r="B1088" s="6" t="s">
        <v>30667</v>
      </c>
      <c r="C1088" s="6" t="s">
        <v>14313</v>
      </c>
      <c r="D1088" s="6">
        <v>0</v>
      </c>
      <c r="E1088" s="6">
        <v>50.560099999999998</v>
      </c>
      <c r="F1088" s="6">
        <f t="shared" si="16"/>
        <v>0</v>
      </c>
      <c r="G1088" s="6">
        <f t="shared" si="16"/>
        <v>1.7123137509894739</v>
      </c>
    </row>
    <row r="1089" spans="1:7" s="1" customFormat="1">
      <c r="A1089" s="6" t="s">
        <v>13036</v>
      </c>
      <c r="B1089" s="6" t="s">
        <v>13037</v>
      </c>
      <c r="C1089" s="6" t="s">
        <v>6136</v>
      </c>
      <c r="D1089" s="6">
        <v>9.3663300000000005E-2</v>
      </c>
      <c r="E1089" s="6">
        <v>50.611499999999999</v>
      </c>
      <c r="F1089" s="6">
        <f t="shared" si="16"/>
        <v>3.8883638762691686E-2</v>
      </c>
      <c r="G1089" s="6">
        <f t="shared" si="16"/>
        <v>1.7127464812799158</v>
      </c>
    </row>
    <row r="1090" spans="1:7" s="1" customFormat="1">
      <c r="A1090" s="6" t="s">
        <v>26995</v>
      </c>
      <c r="B1090" s="6" t="s">
        <v>26996</v>
      </c>
      <c r="C1090" s="6" t="s">
        <v>10124</v>
      </c>
      <c r="D1090" s="6">
        <v>2.63257E-2</v>
      </c>
      <c r="E1090" s="6">
        <v>50.613599999999998</v>
      </c>
      <c r="F1090" s="6">
        <f t="shared" si="16"/>
        <v>1.1285204115130322E-2</v>
      </c>
      <c r="G1090" s="6">
        <f t="shared" si="16"/>
        <v>1.7127641517575831</v>
      </c>
    </row>
    <row r="1091" spans="1:7" s="1" customFormat="1">
      <c r="A1091" s="6" t="s">
        <v>32659</v>
      </c>
      <c r="B1091" s="6" t="s">
        <v>32660</v>
      </c>
      <c r="C1091" s="6" t="s">
        <v>954</v>
      </c>
      <c r="D1091" s="6">
        <v>0</v>
      </c>
      <c r="E1091" s="6">
        <v>50.616799999999998</v>
      </c>
      <c r="F1091" s="6">
        <f t="shared" ref="F1091:G1154" si="17">LOG10(D1091+1)</f>
        <v>0</v>
      </c>
      <c r="G1091" s="6">
        <f t="shared" si="17"/>
        <v>1.7127910768173045</v>
      </c>
    </row>
    <row r="1092" spans="1:7" s="1" customFormat="1">
      <c r="A1092" s="6" t="s">
        <v>26463</v>
      </c>
      <c r="B1092" s="6" t="s">
        <v>26464</v>
      </c>
      <c r="C1092" s="6" t="s">
        <v>8499</v>
      </c>
      <c r="D1092" s="6">
        <v>0</v>
      </c>
      <c r="E1092" s="6">
        <v>50.6233</v>
      </c>
      <c r="F1092" s="6">
        <f t="shared" si="17"/>
        <v>0</v>
      </c>
      <c r="G1092" s="6">
        <f t="shared" si="17"/>
        <v>1.7128457632063356</v>
      </c>
    </row>
    <row r="1093" spans="1:7" s="1" customFormat="1">
      <c r="A1093" s="6" t="s">
        <v>26211</v>
      </c>
      <c r="B1093" s="6" t="s">
        <v>9772</v>
      </c>
      <c r="C1093" s="6" t="s">
        <v>2017</v>
      </c>
      <c r="D1093" s="6">
        <v>0</v>
      </c>
      <c r="E1093" s="6">
        <v>50.678400000000003</v>
      </c>
      <c r="F1093" s="6">
        <f t="shared" si="17"/>
        <v>0</v>
      </c>
      <c r="G1093" s="6">
        <f t="shared" si="17"/>
        <v>1.7133090591292919</v>
      </c>
    </row>
    <row r="1094" spans="1:7" s="1" customFormat="1">
      <c r="A1094" s="6" t="s">
        <v>18867</v>
      </c>
      <c r="B1094" s="6" t="s">
        <v>18868</v>
      </c>
      <c r="C1094" s="6" t="s">
        <v>4093</v>
      </c>
      <c r="D1094" s="6">
        <v>0</v>
      </c>
      <c r="E1094" s="6">
        <v>50.765099999999997</v>
      </c>
      <c r="F1094" s="6">
        <f t="shared" si="17"/>
        <v>0</v>
      </c>
      <c r="G1094" s="6">
        <f t="shared" si="17"/>
        <v>1.7140370573195671</v>
      </c>
    </row>
    <row r="1095" spans="1:7" s="1" customFormat="1">
      <c r="A1095" s="6" t="s">
        <v>23573</v>
      </c>
      <c r="B1095" s="6" t="s">
        <v>23574</v>
      </c>
      <c r="C1095" s="6" t="s">
        <v>2565</v>
      </c>
      <c r="D1095" s="6">
        <v>0</v>
      </c>
      <c r="E1095" s="6">
        <v>50.827800000000003</v>
      </c>
      <c r="F1095" s="6">
        <f t="shared" si="17"/>
        <v>0</v>
      </c>
      <c r="G1095" s="6">
        <f t="shared" si="17"/>
        <v>1.7145627741851139</v>
      </c>
    </row>
    <row r="1096" spans="1:7" s="1" customFormat="1" ht="25">
      <c r="A1096" s="6" t="s">
        <v>27780</v>
      </c>
      <c r="B1096" s="6" t="s">
        <v>27781</v>
      </c>
      <c r="C1096" s="6" t="s">
        <v>2692</v>
      </c>
      <c r="D1096" s="6">
        <v>0</v>
      </c>
      <c r="E1096" s="6">
        <v>50.875599999999999</v>
      </c>
      <c r="F1096" s="6">
        <f t="shared" si="17"/>
        <v>0</v>
      </c>
      <c r="G1096" s="6">
        <f t="shared" si="17"/>
        <v>1.7149631328561916</v>
      </c>
    </row>
    <row r="1097" spans="1:7" s="1" customFormat="1">
      <c r="A1097" s="6" t="s">
        <v>23906</v>
      </c>
      <c r="B1097" s="6" t="s">
        <v>23907</v>
      </c>
      <c r="C1097" s="6" t="s">
        <v>2143</v>
      </c>
      <c r="D1097" s="6">
        <v>0</v>
      </c>
      <c r="E1097" s="6">
        <v>50.953000000000003</v>
      </c>
      <c r="F1097" s="6">
        <f t="shared" si="17"/>
        <v>0</v>
      </c>
      <c r="G1097" s="6">
        <f t="shared" si="17"/>
        <v>1.715610630734925</v>
      </c>
    </row>
    <row r="1098" spans="1:7" s="1" customFormat="1">
      <c r="A1098" s="6" t="s">
        <v>22397</v>
      </c>
      <c r="B1098" s="6" t="s">
        <v>22398</v>
      </c>
      <c r="C1098" s="6" t="e">
        <v>#N/A</v>
      </c>
      <c r="D1098" s="6">
        <v>0</v>
      </c>
      <c r="E1098" s="6">
        <v>51.182000000000002</v>
      </c>
      <c r="F1098" s="6">
        <f t="shared" si="17"/>
        <v>0</v>
      </c>
      <c r="G1098" s="6">
        <f t="shared" si="17"/>
        <v>1.7175207204583036</v>
      </c>
    </row>
    <row r="1099" spans="1:7" s="1" customFormat="1">
      <c r="A1099" s="6" t="s">
        <v>32009</v>
      </c>
      <c r="B1099" s="6" t="s">
        <v>32010</v>
      </c>
      <c r="C1099" s="6" t="s">
        <v>15900</v>
      </c>
      <c r="D1099" s="6">
        <v>0.216171</v>
      </c>
      <c r="E1099" s="6">
        <v>51.1982</v>
      </c>
      <c r="F1099" s="6">
        <f t="shared" si="17"/>
        <v>8.4994643304464837E-2</v>
      </c>
      <c r="G1099" s="6">
        <f t="shared" si="17"/>
        <v>1.7176555270722653</v>
      </c>
    </row>
    <row r="1100" spans="1:7" s="1" customFormat="1">
      <c r="A1100" s="6" t="s">
        <v>20777</v>
      </c>
      <c r="B1100" s="6" t="s">
        <v>20778</v>
      </c>
      <c r="C1100" s="6" t="s">
        <v>7095</v>
      </c>
      <c r="D1100" s="6">
        <v>0</v>
      </c>
      <c r="E1100" s="6">
        <v>51.244799999999998</v>
      </c>
      <c r="F1100" s="6">
        <f t="shared" si="17"/>
        <v>0</v>
      </c>
      <c r="G1100" s="6">
        <f t="shared" si="17"/>
        <v>1.7180430709804189</v>
      </c>
    </row>
    <row r="1101" spans="1:7" s="1" customFormat="1">
      <c r="A1101" s="6" t="s">
        <v>30980</v>
      </c>
      <c r="B1101" s="6" t="s">
        <v>30981</v>
      </c>
      <c r="C1101" s="6" t="s">
        <v>10964</v>
      </c>
      <c r="D1101" s="6">
        <v>0</v>
      </c>
      <c r="E1101" s="6">
        <v>51.2592</v>
      </c>
      <c r="F1101" s="6">
        <f t="shared" si="17"/>
        <v>0</v>
      </c>
      <c r="G1101" s="6">
        <f t="shared" si="17"/>
        <v>1.7181627571279154</v>
      </c>
    </row>
    <row r="1102" spans="1:7" s="1" customFormat="1">
      <c r="A1102" s="6" t="s">
        <v>13368</v>
      </c>
      <c r="B1102" s="6" t="s">
        <v>13369</v>
      </c>
      <c r="C1102" s="6" t="s">
        <v>9511</v>
      </c>
      <c r="D1102" s="6">
        <v>0</v>
      </c>
      <c r="E1102" s="6">
        <v>51.600299999999997</v>
      </c>
      <c r="F1102" s="6">
        <f t="shared" si="17"/>
        <v>0</v>
      </c>
      <c r="G1102" s="6">
        <f t="shared" si="17"/>
        <v>1.7209882211114012</v>
      </c>
    </row>
    <row r="1103" spans="1:7" s="1" customFormat="1">
      <c r="A1103" s="6" t="s">
        <v>24767</v>
      </c>
      <c r="B1103" s="6" t="s">
        <v>24768</v>
      </c>
      <c r="C1103" s="6" t="s">
        <v>12004</v>
      </c>
      <c r="D1103" s="6">
        <v>0.16465199999999999</v>
      </c>
      <c r="E1103" s="6">
        <v>51.612900000000003</v>
      </c>
      <c r="F1103" s="6">
        <f t="shared" si="17"/>
        <v>6.6196176815193478E-2</v>
      </c>
      <c r="G1103" s="6">
        <f t="shared" si="17"/>
        <v>1.721092240578505</v>
      </c>
    </row>
    <row r="1104" spans="1:7" s="1" customFormat="1">
      <c r="A1104" s="6" t="s">
        <v>25196</v>
      </c>
      <c r="B1104" s="6" t="s">
        <v>25197</v>
      </c>
      <c r="C1104" s="6" t="s">
        <v>15916</v>
      </c>
      <c r="D1104" s="6">
        <v>0.49475400000000003</v>
      </c>
      <c r="E1104" s="6">
        <v>51.696100000000001</v>
      </c>
      <c r="F1104" s="6">
        <f t="shared" si="17"/>
        <v>0.17456972427690295</v>
      </c>
      <c r="G1104" s="6">
        <f t="shared" si="17"/>
        <v>1.7217784745834304</v>
      </c>
    </row>
    <row r="1105" spans="1:7" s="1" customFormat="1">
      <c r="A1105" s="6" t="s">
        <v>25272</v>
      </c>
      <c r="B1105" s="6" t="s">
        <v>25273</v>
      </c>
      <c r="C1105" s="6" t="s">
        <v>10065</v>
      </c>
      <c r="D1105" s="6">
        <v>0</v>
      </c>
      <c r="E1105" s="6">
        <v>51.702800000000003</v>
      </c>
      <c r="F1105" s="6">
        <f t="shared" si="17"/>
        <v>0</v>
      </c>
      <c r="G1105" s="6">
        <f t="shared" si="17"/>
        <v>1.721833689069211</v>
      </c>
    </row>
    <row r="1106" spans="1:7" s="1" customFormat="1">
      <c r="A1106" s="6" t="s">
        <v>16688</v>
      </c>
      <c r="B1106" s="6" t="s">
        <v>16689</v>
      </c>
      <c r="C1106" s="6" t="s">
        <v>16026</v>
      </c>
      <c r="D1106" s="6">
        <v>7.3454800000000001E-2</v>
      </c>
      <c r="E1106" s="6">
        <v>51.752699999999997</v>
      </c>
      <c r="F1106" s="6">
        <f t="shared" si="17"/>
        <v>3.0783762303837919E-2</v>
      </c>
      <c r="G1106" s="6">
        <f t="shared" si="17"/>
        <v>1.7222446926918653</v>
      </c>
    </row>
    <row r="1107" spans="1:7" s="1" customFormat="1">
      <c r="A1107" s="6" t="s">
        <v>25595</v>
      </c>
      <c r="B1107" s="6" t="s">
        <v>25596</v>
      </c>
      <c r="C1107" s="6" t="s">
        <v>6487</v>
      </c>
      <c r="D1107" s="6">
        <v>0</v>
      </c>
      <c r="E1107" s="6">
        <v>51.928199999999997</v>
      </c>
      <c r="F1107" s="6">
        <f t="shared" si="17"/>
        <v>0</v>
      </c>
      <c r="G1107" s="6">
        <f t="shared" si="17"/>
        <v>1.7236871246098218</v>
      </c>
    </row>
    <row r="1108" spans="1:7" s="1" customFormat="1">
      <c r="A1108" s="6" t="s">
        <v>22231</v>
      </c>
      <c r="B1108" s="6" t="s">
        <v>11398</v>
      </c>
      <c r="C1108" s="6" t="s">
        <v>6838</v>
      </c>
      <c r="D1108" s="6">
        <v>0</v>
      </c>
      <c r="E1108" s="6">
        <v>51.9574</v>
      </c>
      <c r="F1108" s="6">
        <f t="shared" si="17"/>
        <v>0</v>
      </c>
      <c r="G1108" s="6">
        <f t="shared" si="17"/>
        <v>1.7239266548045422</v>
      </c>
    </row>
    <row r="1109" spans="1:7" s="1" customFormat="1">
      <c r="A1109" s="6" t="s">
        <v>31520</v>
      </c>
      <c r="B1109" s="6" t="s">
        <v>31521</v>
      </c>
      <c r="C1109" s="6" t="s">
        <v>16454</v>
      </c>
      <c r="D1109" s="6">
        <v>0</v>
      </c>
      <c r="E1109" s="6">
        <v>52.006100000000004</v>
      </c>
      <c r="F1109" s="6">
        <f t="shared" si="17"/>
        <v>0</v>
      </c>
      <c r="G1109" s="6">
        <f t="shared" si="17"/>
        <v>1.7243258515611204</v>
      </c>
    </row>
    <row r="1110" spans="1:7" s="1" customFormat="1">
      <c r="A1110" s="6" t="s">
        <v>28612</v>
      </c>
      <c r="B1110" s="6" t="s">
        <v>7638</v>
      </c>
      <c r="C1110" s="6" t="s">
        <v>5359</v>
      </c>
      <c r="D1110" s="6">
        <v>0</v>
      </c>
      <c r="E1110" s="6">
        <v>52.015599999999999</v>
      </c>
      <c r="F1110" s="6">
        <f t="shared" si="17"/>
        <v>0</v>
      </c>
      <c r="G1110" s="6">
        <f t="shared" si="17"/>
        <v>1.7244036808656706</v>
      </c>
    </row>
    <row r="1111" spans="1:7" s="1" customFormat="1">
      <c r="A1111" s="6" t="s">
        <v>27413</v>
      </c>
      <c r="B1111" s="6" t="s">
        <v>27414</v>
      </c>
      <c r="C1111" s="6" t="s">
        <v>6155</v>
      </c>
      <c r="D1111" s="6">
        <v>0</v>
      </c>
      <c r="E1111" s="6">
        <v>52.24</v>
      </c>
      <c r="F1111" s="6">
        <f t="shared" si="17"/>
        <v>0</v>
      </c>
      <c r="G1111" s="6">
        <f t="shared" si="17"/>
        <v>1.7262380468026375</v>
      </c>
    </row>
    <row r="1112" spans="1:7" s="1" customFormat="1">
      <c r="A1112" s="6" t="s">
        <v>12976</v>
      </c>
      <c r="B1112" s="6" t="s">
        <v>12977</v>
      </c>
      <c r="C1112" s="6" t="s">
        <v>12057</v>
      </c>
      <c r="D1112" s="6">
        <v>0.1082</v>
      </c>
      <c r="E1112" s="6">
        <v>52.3292</v>
      </c>
      <c r="F1112" s="6">
        <f t="shared" si="17"/>
        <v>4.4618145823885069E-2</v>
      </c>
      <c r="G1112" s="6">
        <f t="shared" si="17"/>
        <v>1.7269650688096068</v>
      </c>
    </row>
    <row r="1113" spans="1:7" s="1" customFormat="1">
      <c r="A1113" s="6" t="s">
        <v>28760</v>
      </c>
      <c r="B1113" s="6" t="s">
        <v>28761</v>
      </c>
      <c r="C1113" s="6" t="s">
        <v>12321</v>
      </c>
      <c r="D1113" s="6">
        <v>0</v>
      </c>
      <c r="E1113" s="6">
        <v>52.612400000000001</v>
      </c>
      <c r="F1113" s="6">
        <f t="shared" si="17"/>
        <v>0</v>
      </c>
      <c r="G1113" s="6">
        <f t="shared" si="17"/>
        <v>1.7292652491843887</v>
      </c>
    </row>
    <row r="1114" spans="1:7" s="1" customFormat="1">
      <c r="A1114" s="6" t="s">
        <v>33368</v>
      </c>
      <c r="B1114" s="6" t="s">
        <v>33369</v>
      </c>
      <c r="C1114" s="6" t="s">
        <v>12378</v>
      </c>
      <c r="D1114" s="6">
        <v>0</v>
      </c>
      <c r="E1114" s="6">
        <v>52.678600000000003</v>
      </c>
      <c r="F1114" s="6">
        <f t="shared" si="17"/>
        <v>0</v>
      </c>
      <c r="G1114" s="6">
        <f t="shared" si="17"/>
        <v>1.7298011804060283</v>
      </c>
    </row>
    <row r="1115" spans="1:7" s="1" customFormat="1">
      <c r="A1115" s="6" t="s">
        <v>30436</v>
      </c>
      <c r="B1115" s="6" t="s">
        <v>30437</v>
      </c>
      <c r="C1115" s="6" t="s">
        <v>9580</v>
      </c>
      <c r="D1115" s="6">
        <v>0</v>
      </c>
      <c r="E1115" s="6">
        <v>52.887300000000003</v>
      </c>
      <c r="F1115" s="6">
        <f t="shared" si="17"/>
        <v>0</v>
      </c>
      <c r="G1115" s="6">
        <f t="shared" si="17"/>
        <v>1.7314864240028387</v>
      </c>
    </row>
    <row r="1116" spans="1:7" s="1" customFormat="1">
      <c r="A1116" s="6" t="s">
        <v>21527</v>
      </c>
      <c r="B1116" s="6" t="s">
        <v>11493</v>
      </c>
      <c r="C1116" s="6" t="s">
        <v>6896</v>
      </c>
      <c r="D1116" s="6">
        <v>9.6552499999999999E-2</v>
      </c>
      <c r="E1116" s="6">
        <v>52.941299999999998</v>
      </c>
      <c r="F1116" s="6">
        <f t="shared" si="17"/>
        <v>4.0029429369199433E-2</v>
      </c>
      <c r="G1116" s="6">
        <f t="shared" si="17"/>
        <v>1.7319214088581241</v>
      </c>
    </row>
    <row r="1117" spans="1:7" s="1" customFormat="1">
      <c r="A1117" s="6" t="s">
        <v>27419</v>
      </c>
      <c r="B1117" s="6" t="s">
        <v>27420</v>
      </c>
      <c r="C1117" s="6" t="s">
        <v>6158</v>
      </c>
      <c r="D1117" s="6">
        <v>0</v>
      </c>
      <c r="E1117" s="6">
        <v>53.342300000000002</v>
      </c>
      <c r="F1117" s="6">
        <f t="shared" si="17"/>
        <v>0</v>
      </c>
      <c r="G1117" s="6">
        <f t="shared" si="17"/>
        <v>1.7351380156823446</v>
      </c>
    </row>
    <row r="1118" spans="1:7" s="1" customFormat="1">
      <c r="A1118" s="6" t="s">
        <v>23137</v>
      </c>
      <c r="B1118" s="6" t="s">
        <v>23138</v>
      </c>
      <c r="C1118" s="6" t="s">
        <v>1971</v>
      </c>
      <c r="D1118" s="6">
        <v>0</v>
      </c>
      <c r="E1118" s="6">
        <v>53.363599999999998</v>
      </c>
      <c r="F1118" s="6">
        <f t="shared" si="17"/>
        <v>0</v>
      </c>
      <c r="G1118" s="6">
        <f t="shared" si="17"/>
        <v>1.7353082083321074</v>
      </c>
    </row>
    <row r="1119" spans="1:7" s="1" customFormat="1">
      <c r="A1119" s="6" t="s">
        <v>10584</v>
      </c>
      <c r="B1119" s="6" t="s">
        <v>10585</v>
      </c>
      <c r="C1119" s="6" t="s">
        <v>8992</v>
      </c>
      <c r="D1119" s="6">
        <v>0</v>
      </c>
      <c r="E1119" s="6">
        <v>53.438800000000001</v>
      </c>
      <c r="F1119" s="6">
        <f t="shared" si="17"/>
        <v>0</v>
      </c>
      <c r="G1119" s="6">
        <f t="shared" si="17"/>
        <v>1.7359085434394133</v>
      </c>
    </row>
    <row r="1120" spans="1:7" s="1" customFormat="1">
      <c r="A1120" s="6" t="s">
        <v>24290</v>
      </c>
      <c r="B1120" s="6" t="s">
        <v>24291</v>
      </c>
      <c r="C1120" s="6" t="s">
        <v>12351</v>
      </c>
      <c r="D1120" s="6">
        <v>0</v>
      </c>
      <c r="E1120" s="6">
        <v>53.507899999999999</v>
      </c>
      <c r="F1120" s="6">
        <f t="shared" si="17"/>
        <v>0</v>
      </c>
      <c r="G1120" s="6">
        <f t="shared" si="17"/>
        <v>1.7364594504925615</v>
      </c>
    </row>
    <row r="1121" spans="1:7" s="1" customFormat="1">
      <c r="A1121" s="6" t="s">
        <v>23726</v>
      </c>
      <c r="B1121" s="6" t="s">
        <v>23727</v>
      </c>
      <c r="C1121" s="6" t="s">
        <v>2163</v>
      </c>
      <c r="D1121" s="6">
        <v>0</v>
      </c>
      <c r="E1121" s="6">
        <v>53.701999999999998</v>
      </c>
      <c r="F1121" s="6">
        <f t="shared" si="17"/>
        <v>0</v>
      </c>
      <c r="G1121" s="6">
        <f t="shared" si="17"/>
        <v>1.738003205183249</v>
      </c>
    </row>
    <row r="1122" spans="1:7" s="1" customFormat="1">
      <c r="A1122" s="6" t="s">
        <v>25184</v>
      </c>
      <c r="B1122" s="6" t="s">
        <v>25185</v>
      </c>
      <c r="C1122" s="6" t="s">
        <v>15897</v>
      </c>
      <c r="D1122" s="6">
        <v>0</v>
      </c>
      <c r="E1122" s="6">
        <v>53.733699999999999</v>
      </c>
      <c r="F1122" s="6">
        <f t="shared" si="17"/>
        <v>0</v>
      </c>
      <c r="G1122" s="6">
        <f t="shared" si="17"/>
        <v>1.7382548074567554</v>
      </c>
    </row>
    <row r="1123" spans="1:7" s="1" customFormat="1">
      <c r="A1123" s="6" t="s">
        <v>35021</v>
      </c>
      <c r="B1123" s="6" t="s">
        <v>35022</v>
      </c>
      <c r="C1123" s="6" t="s">
        <v>10827</v>
      </c>
      <c r="D1123" s="6">
        <v>0</v>
      </c>
      <c r="E1123" s="6">
        <v>53.776400000000002</v>
      </c>
      <c r="F1123" s="6">
        <f t="shared" si="17"/>
        <v>0</v>
      </c>
      <c r="G1123" s="6">
        <f t="shared" si="17"/>
        <v>1.7385934862693413</v>
      </c>
    </row>
    <row r="1124" spans="1:7" s="1" customFormat="1">
      <c r="A1124" s="6" t="s">
        <v>21431</v>
      </c>
      <c r="B1124" s="6" t="s">
        <v>21432</v>
      </c>
      <c r="C1124" s="6" t="s">
        <v>91</v>
      </c>
      <c r="D1124" s="6">
        <v>0.102045</v>
      </c>
      <c r="E1124" s="6">
        <v>53.921999999999997</v>
      </c>
      <c r="F1124" s="6">
        <f t="shared" si="17"/>
        <v>4.2199328501858487E-2</v>
      </c>
      <c r="G1124" s="6">
        <f t="shared" si="17"/>
        <v>1.7397463438077738</v>
      </c>
    </row>
    <row r="1125" spans="1:7" s="1" customFormat="1">
      <c r="A1125" s="6" t="s">
        <v>19189</v>
      </c>
      <c r="B1125" s="6" t="s">
        <v>19190</v>
      </c>
      <c r="C1125" s="6" t="s">
        <v>641</v>
      </c>
      <c r="D1125" s="6">
        <v>0.35119899999999998</v>
      </c>
      <c r="E1125" s="6">
        <v>54.170699999999997</v>
      </c>
      <c r="F1125" s="6">
        <f t="shared" si="17"/>
        <v>0.13071931514891835</v>
      </c>
      <c r="G1125" s="6">
        <f t="shared" si="17"/>
        <v>1.7417084942750993</v>
      </c>
    </row>
    <row r="1126" spans="1:7" s="1" customFormat="1">
      <c r="A1126" s="6" t="s">
        <v>23135</v>
      </c>
      <c r="B1126" s="6" t="s">
        <v>23136</v>
      </c>
      <c r="C1126" s="6" t="s">
        <v>1970</v>
      </c>
      <c r="D1126" s="6">
        <v>0.19550500000000001</v>
      </c>
      <c r="E1126" s="6">
        <v>54.280200000000001</v>
      </c>
      <c r="F1126" s="6">
        <f t="shared" si="17"/>
        <v>7.7551396819730528E-2</v>
      </c>
      <c r="G1126" s="6">
        <f t="shared" si="17"/>
        <v>1.742569605616852</v>
      </c>
    </row>
    <row r="1127" spans="1:7" s="1" customFormat="1">
      <c r="A1127" s="6" t="s">
        <v>24295</v>
      </c>
      <c r="B1127" s="6" t="s">
        <v>24296</v>
      </c>
      <c r="C1127" s="6" t="s">
        <v>12352</v>
      </c>
      <c r="D1127" s="6">
        <v>0</v>
      </c>
      <c r="E1127" s="6">
        <v>54.453200000000002</v>
      </c>
      <c r="F1127" s="6">
        <f t="shared" si="17"/>
        <v>0</v>
      </c>
      <c r="G1127" s="6">
        <f t="shared" si="17"/>
        <v>1.743926612743842</v>
      </c>
    </row>
    <row r="1128" spans="1:7" s="1" customFormat="1">
      <c r="A1128" s="6" t="s">
        <v>27406</v>
      </c>
      <c r="B1128" s="6" t="s">
        <v>27407</v>
      </c>
      <c r="C1128" s="6" t="s">
        <v>6152</v>
      </c>
      <c r="D1128" s="6">
        <v>0</v>
      </c>
      <c r="E1128" s="6">
        <v>54.828299999999999</v>
      </c>
      <c r="F1128" s="6">
        <f t="shared" si="17"/>
        <v>0</v>
      </c>
      <c r="G1128" s="6">
        <f t="shared" si="17"/>
        <v>1.7468544035649209</v>
      </c>
    </row>
    <row r="1129" spans="1:7" s="1" customFormat="1">
      <c r="A1129" s="6" t="s">
        <v>18849</v>
      </c>
      <c r="B1129" s="6" t="s">
        <v>18850</v>
      </c>
      <c r="C1129" s="6" t="s">
        <v>4288</v>
      </c>
      <c r="D1129" s="6">
        <v>0</v>
      </c>
      <c r="E1129" s="6">
        <v>54.829599999999999</v>
      </c>
      <c r="F1129" s="6">
        <f t="shared" si="17"/>
        <v>0</v>
      </c>
      <c r="G1129" s="6">
        <f t="shared" si="17"/>
        <v>1.7468645162900662</v>
      </c>
    </row>
    <row r="1130" spans="1:7" s="1" customFormat="1">
      <c r="A1130" s="6" t="s">
        <v>29552</v>
      </c>
      <c r="B1130" s="6" t="s">
        <v>29553</v>
      </c>
      <c r="C1130" s="6" t="s">
        <v>11991</v>
      </c>
      <c r="D1130" s="6">
        <v>3.5197600000000002E-2</v>
      </c>
      <c r="E1130" s="6">
        <v>54.921100000000003</v>
      </c>
      <c r="F1130" s="6">
        <f t="shared" si="17"/>
        <v>1.5023256458353154E-2</v>
      </c>
      <c r="G1130" s="6">
        <f t="shared" si="17"/>
        <v>1.7475757056423373</v>
      </c>
    </row>
    <row r="1131" spans="1:7" s="1" customFormat="1">
      <c r="A1131" s="6" t="s">
        <v>31201</v>
      </c>
      <c r="B1131" s="6" t="s">
        <v>31202</v>
      </c>
      <c r="C1131" s="6" t="s">
        <v>17074</v>
      </c>
      <c r="D1131" s="6">
        <v>0.394403</v>
      </c>
      <c r="E1131" s="6">
        <v>54.947600000000001</v>
      </c>
      <c r="F1131" s="6">
        <f t="shared" si="17"/>
        <v>0.14438830846943831</v>
      </c>
      <c r="G1131" s="6">
        <f t="shared" si="17"/>
        <v>1.7477814612108871</v>
      </c>
    </row>
    <row r="1132" spans="1:7" s="1" customFormat="1">
      <c r="A1132" s="6" t="s">
        <v>13306</v>
      </c>
      <c r="B1132" s="6" t="s">
        <v>13307</v>
      </c>
      <c r="C1132" s="6" t="s">
        <v>10029</v>
      </c>
      <c r="D1132" s="6">
        <v>0.118071</v>
      </c>
      <c r="E1132" s="6">
        <v>54.987900000000003</v>
      </c>
      <c r="F1132" s="6">
        <f t="shared" si="17"/>
        <v>4.8469383093474018E-2</v>
      </c>
      <c r="G1132" s="6">
        <f t="shared" si="17"/>
        <v>1.7480941782376911</v>
      </c>
    </row>
    <row r="1133" spans="1:7" s="1" customFormat="1">
      <c r="A1133" s="6" t="s">
        <v>30729</v>
      </c>
      <c r="B1133" s="6" t="s">
        <v>30730</v>
      </c>
      <c r="C1133" s="6" t="s">
        <v>9442</v>
      </c>
      <c r="D1133" s="6">
        <v>0</v>
      </c>
      <c r="E1133" s="6">
        <v>55.030999999999999</v>
      </c>
      <c r="F1133" s="6">
        <f t="shared" si="17"/>
        <v>0</v>
      </c>
      <c r="G1133" s="6">
        <f t="shared" si="17"/>
        <v>1.7484283735046271</v>
      </c>
    </row>
    <row r="1134" spans="1:7" s="1" customFormat="1">
      <c r="A1134" s="6" t="s">
        <v>29929</v>
      </c>
      <c r="B1134" s="6" t="s">
        <v>29930</v>
      </c>
      <c r="C1134" s="6" t="s">
        <v>11923</v>
      </c>
      <c r="D1134" s="6">
        <v>0</v>
      </c>
      <c r="E1134" s="6">
        <v>55.069600000000001</v>
      </c>
      <c r="F1134" s="6">
        <f t="shared" si="17"/>
        <v>0</v>
      </c>
      <c r="G1134" s="6">
        <f t="shared" si="17"/>
        <v>1.7487274578567893</v>
      </c>
    </row>
    <row r="1135" spans="1:7" s="1" customFormat="1" ht="25">
      <c r="A1135" s="6" t="s">
        <v>20354</v>
      </c>
      <c r="B1135" s="6" t="s">
        <v>19663</v>
      </c>
      <c r="C1135" s="6" t="s">
        <v>7103</v>
      </c>
      <c r="D1135" s="6">
        <v>0</v>
      </c>
      <c r="E1135" s="6">
        <v>55.345599999999997</v>
      </c>
      <c r="F1135" s="6">
        <f t="shared" si="17"/>
        <v>0</v>
      </c>
      <c r="G1135" s="6">
        <f t="shared" si="17"/>
        <v>1.7508600078651975</v>
      </c>
    </row>
    <row r="1136" spans="1:7" s="1" customFormat="1">
      <c r="A1136" s="6" t="s">
        <v>22972</v>
      </c>
      <c r="B1136" s="6" t="s">
        <v>22973</v>
      </c>
      <c r="C1136" s="6" t="s">
        <v>14288</v>
      </c>
      <c r="D1136" s="6">
        <v>0.482763</v>
      </c>
      <c r="E1136" s="6">
        <v>55.535600000000002</v>
      </c>
      <c r="F1136" s="6">
        <f t="shared" si="17"/>
        <v>0.17107174036243863</v>
      </c>
      <c r="G1136" s="6">
        <f t="shared" si="17"/>
        <v>1.7523220056024191</v>
      </c>
    </row>
    <row r="1137" spans="1:7" s="1" customFormat="1">
      <c r="A1137" s="6" t="s">
        <v>35222</v>
      </c>
      <c r="B1137" s="6" t="s">
        <v>5773</v>
      </c>
      <c r="C1137" s="6" t="s">
        <v>3232</v>
      </c>
      <c r="D1137" s="6">
        <v>0</v>
      </c>
      <c r="E1137" s="6">
        <v>55.685499999999998</v>
      </c>
      <c r="F1137" s="6">
        <f t="shared" si="17"/>
        <v>0</v>
      </c>
      <c r="G1137" s="6">
        <f t="shared" si="17"/>
        <v>1.7534719817265683</v>
      </c>
    </row>
    <row r="1138" spans="1:7" s="1" customFormat="1" ht="25">
      <c r="A1138" s="6" t="s">
        <v>30579</v>
      </c>
      <c r="B1138" s="6" t="s">
        <v>30580</v>
      </c>
      <c r="C1138" s="6" t="s">
        <v>13859</v>
      </c>
      <c r="D1138" s="6">
        <v>0</v>
      </c>
      <c r="E1138" s="6">
        <v>55.693600000000004</v>
      </c>
      <c r="F1138" s="6">
        <f t="shared" si="17"/>
        <v>0</v>
      </c>
      <c r="G1138" s="6">
        <f t="shared" si="17"/>
        <v>1.7535340352321862</v>
      </c>
    </row>
    <row r="1139" spans="1:7" s="1" customFormat="1">
      <c r="A1139" s="6" t="s">
        <v>26151</v>
      </c>
      <c r="B1139" s="6" t="s">
        <v>5829</v>
      </c>
      <c r="C1139" s="6" t="s">
        <v>6932</v>
      </c>
      <c r="D1139" s="6">
        <v>0</v>
      </c>
      <c r="E1139" s="6">
        <v>55.823300000000003</v>
      </c>
      <c r="F1139" s="6">
        <f t="shared" si="17"/>
        <v>0</v>
      </c>
      <c r="G1139" s="6">
        <f t="shared" si="17"/>
        <v>1.754526451670865</v>
      </c>
    </row>
    <row r="1140" spans="1:7" s="1" customFormat="1">
      <c r="A1140" s="6" t="s">
        <v>30792</v>
      </c>
      <c r="B1140" s="6" t="s">
        <v>30793</v>
      </c>
      <c r="C1140" s="6" t="s">
        <v>9542</v>
      </c>
      <c r="D1140" s="6">
        <v>0</v>
      </c>
      <c r="E1140" s="6">
        <v>55.888500000000001</v>
      </c>
      <c r="F1140" s="6">
        <f t="shared" si="17"/>
        <v>0</v>
      </c>
      <c r="G1140" s="6">
        <f t="shared" si="17"/>
        <v>1.7550244827164236</v>
      </c>
    </row>
    <row r="1141" spans="1:7" s="1" customFormat="1">
      <c r="A1141" s="6" t="s">
        <v>13198</v>
      </c>
      <c r="B1141" s="6" t="s">
        <v>13199</v>
      </c>
      <c r="C1141" s="6" t="s">
        <v>2347</v>
      </c>
      <c r="D1141" s="6">
        <v>7.3879399999999998E-2</v>
      </c>
      <c r="E1141" s="6">
        <v>56.021900000000002</v>
      </c>
      <c r="F1141" s="6">
        <f t="shared" si="17"/>
        <v>3.0955511479554904E-2</v>
      </c>
      <c r="G1141" s="6">
        <f t="shared" si="17"/>
        <v>1.7560416841373852</v>
      </c>
    </row>
    <row r="1142" spans="1:7" s="1" customFormat="1">
      <c r="A1142" s="6" t="s">
        <v>13196</v>
      </c>
      <c r="B1142" s="6" t="s">
        <v>13197</v>
      </c>
      <c r="C1142" s="6" t="s">
        <v>2346</v>
      </c>
      <c r="D1142" s="6">
        <v>0</v>
      </c>
      <c r="E1142" s="6">
        <v>56.077100000000002</v>
      </c>
      <c r="F1142" s="6">
        <f t="shared" si="17"/>
        <v>0</v>
      </c>
      <c r="G1142" s="6">
        <f t="shared" si="17"/>
        <v>1.7564618991659373</v>
      </c>
    </row>
    <row r="1143" spans="1:7" s="1" customFormat="1">
      <c r="A1143" s="6" t="s">
        <v>22586</v>
      </c>
      <c r="B1143" s="6" t="s">
        <v>22587</v>
      </c>
      <c r="C1143" s="6" t="s">
        <v>6609</v>
      </c>
      <c r="D1143" s="6">
        <v>0</v>
      </c>
      <c r="E1143" s="6">
        <v>56.08</v>
      </c>
      <c r="F1143" s="6">
        <f t="shared" si="17"/>
        <v>0</v>
      </c>
      <c r="G1143" s="6">
        <f t="shared" si="17"/>
        <v>1.7564839644426093</v>
      </c>
    </row>
    <row r="1144" spans="1:7" s="1" customFormat="1">
      <c r="A1144" s="6" t="s">
        <v>32001</v>
      </c>
      <c r="B1144" s="6" t="s">
        <v>17919</v>
      </c>
      <c r="C1144" s="6" t="s">
        <v>3135</v>
      </c>
      <c r="D1144" s="6">
        <v>0</v>
      </c>
      <c r="E1144" s="6">
        <v>56.147599999999997</v>
      </c>
      <c r="F1144" s="6">
        <f t="shared" si="17"/>
        <v>0</v>
      </c>
      <c r="G1144" s="6">
        <f t="shared" si="17"/>
        <v>1.756997996259859</v>
      </c>
    </row>
    <row r="1145" spans="1:7" s="1" customFormat="1">
      <c r="A1145" s="6" t="s">
        <v>21816</v>
      </c>
      <c r="B1145" s="6" t="s">
        <v>21817</v>
      </c>
      <c r="C1145" s="6" t="s">
        <v>8389</v>
      </c>
      <c r="D1145" s="6">
        <v>0</v>
      </c>
      <c r="E1145" s="6">
        <v>56.279600000000002</v>
      </c>
      <c r="F1145" s="6">
        <f t="shared" si="17"/>
        <v>0</v>
      </c>
      <c r="G1145" s="6">
        <f t="shared" si="17"/>
        <v>1.7579999765065148</v>
      </c>
    </row>
    <row r="1146" spans="1:7" s="1" customFormat="1">
      <c r="A1146" s="6" t="s">
        <v>31952</v>
      </c>
      <c r="B1146" s="6" t="s">
        <v>32181</v>
      </c>
      <c r="C1146" s="6" t="s">
        <v>8349</v>
      </c>
      <c r="D1146" s="6">
        <v>0.33469399999999999</v>
      </c>
      <c r="E1146" s="6">
        <v>56.2879</v>
      </c>
      <c r="F1146" s="6">
        <f t="shared" si="17"/>
        <v>0.12538170813928223</v>
      </c>
      <c r="G1146" s="6">
        <f t="shared" si="17"/>
        <v>1.7580629026279038</v>
      </c>
    </row>
    <row r="1147" spans="1:7" s="1" customFormat="1">
      <c r="A1147" s="6" t="s">
        <v>18710</v>
      </c>
      <c r="B1147" s="6" t="s">
        <v>18711</v>
      </c>
      <c r="C1147" s="6" t="s">
        <v>4335</v>
      </c>
      <c r="D1147" s="6">
        <v>0.647146</v>
      </c>
      <c r="E1147" s="6">
        <v>56.671500000000002</v>
      </c>
      <c r="F1147" s="6">
        <f t="shared" si="17"/>
        <v>0.21673209594214962</v>
      </c>
      <c r="G1147" s="6">
        <f t="shared" si="17"/>
        <v>1.7609612472883203</v>
      </c>
    </row>
    <row r="1148" spans="1:7" s="1" customFormat="1">
      <c r="A1148" s="6" t="s">
        <v>16147</v>
      </c>
      <c r="B1148" s="6" t="s">
        <v>16148</v>
      </c>
      <c r="C1148" s="6" t="s">
        <v>1738</v>
      </c>
      <c r="D1148" s="6">
        <v>0</v>
      </c>
      <c r="E1148" s="6">
        <v>56.759099999999997</v>
      </c>
      <c r="F1148" s="6">
        <f t="shared" si="17"/>
        <v>0</v>
      </c>
      <c r="G1148" s="6">
        <f t="shared" si="17"/>
        <v>1.7616204174549532</v>
      </c>
    </row>
    <row r="1149" spans="1:7" s="1" customFormat="1">
      <c r="A1149" s="6" t="s">
        <v>31643</v>
      </c>
      <c r="B1149" s="6" t="s">
        <v>31644</v>
      </c>
      <c r="C1149" s="6" t="s">
        <v>12120</v>
      </c>
      <c r="D1149" s="6">
        <v>0.13864299999999999</v>
      </c>
      <c r="E1149" s="6">
        <v>56.911700000000003</v>
      </c>
      <c r="F1149" s="6">
        <f t="shared" si="17"/>
        <v>5.6387580591021579E-2</v>
      </c>
      <c r="G1149" s="6">
        <f t="shared" si="17"/>
        <v>1.7627663138503609</v>
      </c>
    </row>
    <row r="1150" spans="1:7" s="1" customFormat="1">
      <c r="A1150" s="6" t="s">
        <v>33989</v>
      </c>
      <c r="B1150" s="6" t="s">
        <v>33990</v>
      </c>
      <c r="C1150" s="6" t="s">
        <v>16198</v>
      </c>
      <c r="D1150" s="6">
        <v>0.42826799999999998</v>
      </c>
      <c r="E1150" s="6">
        <v>57.374899999999997</v>
      </c>
      <c r="F1150" s="6">
        <f t="shared" si="17"/>
        <v>0.15480970604007105</v>
      </c>
      <c r="G1150" s="6">
        <f t="shared" si="17"/>
        <v>1.7662261496001148</v>
      </c>
    </row>
    <row r="1151" spans="1:7" s="1" customFormat="1">
      <c r="A1151" s="6" t="s">
        <v>23933</v>
      </c>
      <c r="B1151" s="6" t="s">
        <v>23934</v>
      </c>
      <c r="C1151" s="6" t="s">
        <v>12314</v>
      </c>
      <c r="D1151" s="6">
        <v>0</v>
      </c>
      <c r="E1151" s="6">
        <v>57.429699999999997</v>
      </c>
      <c r="F1151" s="6">
        <f t="shared" si="17"/>
        <v>0</v>
      </c>
      <c r="G1151" s="6">
        <f t="shared" si="17"/>
        <v>1.7666336564851939</v>
      </c>
    </row>
    <row r="1152" spans="1:7" s="1" customFormat="1">
      <c r="A1152" s="6" t="s">
        <v>24421</v>
      </c>
      <c r="B1152" s="6" t="s">
        <v>24422</v>
      </c>
      <c r="C1152" s="6" t="s">
        <v>14459</v>
      </c>
      <c r="D1152" s="6">
        <v>0</v>
      </c>
      <c r="E1152" s="6">
        <v>57.523299999999999</v>
      </c>
      <c r="F1152" s="6">
        <f t="shared" si="17"/>
        <v>0</v>
      </c>
      <c r="G1152" s="6">
        <f t="shared" si="17"/>
        <v>1.7673288070531163</v>
      </c>
    </row>
    <row r="1153" spans="1:7" s="1" customFormat="1">
      <c r="A1153" s="6" t="s">
        <v>24929</v>
      </c>
      <c r="B1153" s="6" t="s">
        <v>24930</v>
      </c>
      <c r="C1153" s="6" t="s">
        <v>17034</v>
      </c>
      <c r="D1153" s="6">
        <v>0</v>
      </c>
      <c r="E1153" s="6">
        <v>57.913699999999999</v>
      </c>
      <c r="F1153" s="6">
        <f t="shared" si="17"/>
        <v>0</v>
      </c>
      <c r="G1153" s="6">
        <f t="shared" si="17"/>
        <v>1.7702162989051098</v>
      </c>
    </row>
    <row r="1154" spans="1:7" s="1" customFormat="1">
      <c r="A1154" s="6" t="s">
        <v>22101</v>
      </c>
      <c r="B1154" s="6" t="s">
        <v>22102</v>
      </c>
      <c r="C1154" s="6" t="s">
        <v>2293</v>
      </c>
      <c r="D1154" s="6">
        <v>0.97236400000000001</v>
      </c>
      <c r="E1154" s="6">
        <v>57.924199999999999</v>
      </c>
      <c r="F1154" s="6">
        <f t="shared" si="17"/>
        <v>0.29498706709777855</v>
      </c>
      <c r="G1154" s="6">
        <f t="shared" si="17"/>
        <v>1.7702936949223853</v>
      </c>
    </row>
    <row r="1155" spans="1:7" s="1" customFormat="1">
      <c r="A1155" s="6" t="s">
        <v>14228</v>
      </c>
      <c r="B1155" s="6" t="s">
        <v>15682</v>
      </c>
      <c r="C1155" s="6" t="s">
        <v>2891</v>
      </c>
      <c r="D1155" s="6">
        <v>0</v>
      </c>
      <c r="E1155" s="6">
        <v>58.042099999999998</v>
      </c>
      <c r="F1155" s="6">
        <f t="shared" ref="F1155:G1218" si="18">LOG10(D1155+1)</f>
        <v>0</v>
      </c>
      <c r="G1155" s="6">
        <f t="shared" si="18"/>
        <v>1.7711617960065933</v>
      </c>
    </row>
    <row r="1156" spans="1:7" s="1" customFormat="1">
      <c r="A1156" s="6" t="s">
        <v>18714</v>
      </c>
      <c r="B1156" s="6" t="s">
        <v>18715</v>
      </c>
      <c r="C1156" s="6" t="s">
        <v>4337</v>
      </c>
      <c r="D1156" s="6">
        <v>0.188304</v>
      </c>
      <c r="E1156" s="6">
        <v>58.2774</v>
      </c>
      <c r="F1156" s="6">
        <f t="shared" si="18"/>
        <v>7.492755902331058E-2</v>
      </c>
      <c r="G1156" s="6">
        <f t="shared" si="18"/>
        <v>1.7728891465499479</v>
      </c>
    </row>
    <row r="1157" spans="1:7" s="1" customFormat="1">
      <c r="A1157" s="6" t="s">
        <v>19041</v>
      </c>
      <c r="B1157" s="6" t="s">
        <v>19042</v>
      </c>
      <c r="C1157" s="6" t="s">
        <v>4386</v>
      </c>
      <c r="D1157" s="6">
        <v>0</v>
      </c>
      <c r="E1157" s="6">
        <v>58.397500000000001</v>
      </c>
      <c r="F1157" s="6">
        <f t="shared" si="18"/>
        <v>0</v>
      </c>
      <c r="G1157" s="6">
        <f t="shared" si="18"/>
        <v>1.773768166209251</v>
      </c>
    </row>
    <row r="1158" spans="1:7" s="1" customFormat="1">
      <c r="A1158" s="6" t="s">
        <v>29994</v>
      </c>
      <c r="B1158" s="6" t="s">
        <v>29995</v>
      </c>
      <c r="C1158" s="6" t="s">
        <v>5811</v>
      </c>
      <c r="D1158" s="6">
        <v>0</v>
      </c>
      <c r="E1158" s="6">
        <v>58.454900000000002</v>
      </c>
      <c r="F1158" s="6">
        <f t="shared" si="18"/>
        <v>0</v>
      </c>
      <c r="G1158" s="6">
        <f t="shared" si="18"/>
        <v>1.7741876529877996</v>
      </c>
    </row>
    <row r="1159" spans="1:7" s="1" customFormat="1">
      <c r="A1159" s="6" t="s">
        <v>24944</v>
      </c>
      <c r="B1159" s="6" t="s">
        <v>24945</v>
      </c>
      <c r="C1159" s="6" t="s">
        <v>17043</v>
      </c>
      <c r="D1159" s="6">
        <v>0</v>
      </c>
      <c r="E1159" s="6">
        <v>58.536000000000001</v>
      </c>
      <c r="F1159" s="6">
        <f t="shared" si="18"/>
        <v>0</v>
      </c>
      <c r="G1159" s="6">
        <f t="shared" si="18"/>
        <v>1.7747796526774589</v>
      </c>
    </row>
    <row r="1160" spans="1:7" s="1" customFormat="1">
      <c r="A1160" s="6" t="s">
        <v>14227</v>
      </c>
      <c r="B1160" s="6" t="s">
        <v>15681</v>
      </c>
      <c r="C1160" s="6" t="s">
        <v>2892</v>
      </c>
      <c r="D1160" s="6">
        <v>0</v>
      </c>
      <c r="E1160" s="6">
        <v>58.6265</v>
      </c>
      <c r="F1160" s="6">
        <f t="shared" si="18"/>
        <v>0</v>
      </c>
      <c r="G1160" s="6">
        <f t="shared" si="18"/>
        <v>1.7754393175580865</v>
      </c>
    </row>
    <row r="1161" spans="1:7" s="1" customFormat="1">
      <c r="A1161" s="6" t="s">
        <v>34175</v>
      </c>
      <c r="B1161" s="6" t="s">
        <v>17980</v>
      </c>
      <c r="C1161" s="6" t="s">
        <v>7528</v>
      </c>
      <c r="D1161" s="6">
        <v>0</v>
      </c>
      <c r="E1161" s="6">
        <v>58.772799999999997</v>
      </c>
      <c r="F1161" s="6">
        <f t="shared" si="18"/>
        <v>0</v>
      </c>
      <c r="G1161" s="6">
        <f t="shared" si="18"/>
        <v>1.7765036004223904</v>
      </c>
    </row>
    <row r="1162" spans="1:7" s="1" customFormat="1">
      <c r="A1162" s="6" t="s">
        <v>33654</v>
      </c>
      <c r="B1162" s="6" t="s">
        <v>13916</v>
      </c>
      <c r="C1162" s="6" t="s">
        <v>4527</v>
      </c>
      <c r="D1162" s="6">
        <v>8.2974199999999998E-2</v>
      </c>
      <c r="E1162" s="6">
        <v>58.831200000000003</v>
      </c>
      <c r="F1162" s="6">
        <f t="shared" si="18"/>
        <v>3.461811042855252E-2</v>
      </c>
      <c r="G1162" s="6">
        <f t="shared" si="18"/>
        <v>1.7769277133242796</v>
      </c>
    </row>
    <row r="1163" spans="1:7" s="1" customFormat="1">
      <c r="A1163" s="6" t="s">
        <v>17440</v>
      </c>
      <c r="B1163" s="6" t="s">
        <v>17441</v>
      </c>
      <c r="C1163" s="6" t="s">
        <v>19425</v>
      </c>
      <c r="D1163" s="6">
        <v>0</v>
      </c>
      <c r="E1163" s="6">
        <v>59.012999999999998</v>
      </c>
      <c r="F1163" s="6">
        <f t="shared" si="18"/>
        <v>0</v>
      </c>
      <c r="G1163" s="6">
        <f t="shared" si="18"/>
        <v>1.778245337329005</v>
      </c>
    </row>
    <row r="1164" spans="1:7" s="1" customFormat="1">
      <c r="A1164" s="6" t="s">
        <v>34459</v>
      </c>
      <c r="B1164" s="6" t="s">
        <v>18012</v>
      </c>
      <c r="C1164" s="6" t="s">
        <v>8717</v>
      </c>
      <c r="D1164" s="6">
        <v>0.181454</v>
      </c>
      <c r="E1164" s="6">
        <v>59.046399999999998</v>
      </c>
      <c r="F1164" s="6">
        <f t="shared" si="18"/>
        <v>7.24168170093729E-2</v>
      </c>
      <c r="G1164" s="6">
        <f t="shared" si="18"/>
        <v>1.7784869749861942</v>
      </c>
    </row>
    <row r="1165" spans="1:7" s="1" customFormat="1">
      <c r="A1165" s="6" t="s">
        <v>29119</v>
      </c>
      <c r="B1165" s="6" t="s">
        <v>14612</v>
      </c>
      <c r="C1165" s="6" t="s">
        <v>8737</v>
      </c>
      <c r="D1165" s="6">
        <v>0</v>
      </c>
      <c r="E1165" s="6">
        <v>59.061300000000003</v>
      </c>
      <c r="F1165" s="6">
        <f t="shared" si="18"/>
        <v>0</v>
      </c>
      <c r="G1165" s="6">
        <f t="shared" si="18"/>
        <v>1.7785947280746899</v>
      </c>
    </row>
    <row r="1166" spans="1:7" s="1" customFormat="1">
      <c r="A1166" s="6" t="s">
        <v>34526</v>
      </c>
      <c r="B1166" s="6" t="s">
        <v>34527</v>
      </c>
      <c r="C1166" s="6" t="s">
        <v>650</v>
      </c>
      <c r="D1166" s="6">
        <v>0</v>
      </c>
      <c r="E1166" s="6">
        <v>59.107700000000001</v>
      </c>
      <c r="F1166" s="6">
        <f t="shared" si="18"/>
        <v>0</v>
      </c>
      <c r="G1166" s="6">
        <f t="shared" si="18"/>
        <v>1.7789301101609478</v>
      </c>
    </row>
    <row r="1167" spans="1:7" s="1" customFormat="1">
      <c r="A1167" s="6" t="s">
        <v>17204</v>
      </c>
      <c r="B1167" s="6" t="s">
        <v>17205</v>
      </c>
      <c r="C1167" s="6" t="s">
        <v>12009</v>
      </c>
      <c r="D1167" s="6">
        <v>0</v>
      </c>
      <c r="E1167" s="6">
        <v>59.189900000000002</v>
      </c>
      <c r="F1167" s="6">
        <f t="shared" si="18"/>
        <v>0</v>
      </c>
      <c r="G1167" s="6">
        <f t="shared" si="18"/>
        <v>1.7795236217849284</v>
      </c>
    </row>
    <row r="1168" spans="1:7" s="1" customFormat="1">
      <c r="A1168" s="6" t="s">
        <v>20187</v>
      </c>
      <c r="B1168" s="6" t="s">
        <v>20188</v>
      </c>
      <c r="C1168" s="6" t="s">
        <v>15913</v>
      </c>
      <c r="D1168" s="6">
        <v>0</v>
      </c>
      <c r="E1168" s="6">
        <v>59.378900000000002</v>
      </c>
      <c r="F1168" s="6">
        <f t="shared" si="18"/>
        <v>0</v>
      </c>
      <c r="G1168" s="6">
        <f t="shared" si="18"/>
        <v>1.7808851966585642</v>
      </c>
    </row>
    <row r="1169" spans="1:7" s="1" customFormat="1">
      <c r="A1169" s="6" t="s">
        <v>15545</v>
      </c>
      <c r="B1169" s="6" t="s">
        <v>15546</v>
      </c>
      <c r="C1169" s="6" t="s">
        <v>873</v>
      </c>
      <c r="D1169" s="6">
        <v>0</v>
      </c>
      <c r="E1169" s="6">
        <v>59.406199999999998</v>
      </c>
      <c r="F1169" s="6">
        <f t="shared" si="18"/>
        <v>0</v>
      </c>
      <c r="G1169" s="6">
        <f t="shared" si="18"/>
        <v>1.7810815162303963</v>
      </c>
    </row>
    <row r="1170" spans="1:7" s="1" customFormat="1">
      <c r="A1170" s="6" t="s">
        <v>35110</v>
      </c>
      <c r="B1170" s="6" t="s">
        <v>35111</v>
      </c>
      <c r="C1170" s="6" t="s">
        <v>6989</v>
      </c>
      <c r="D1170" s="6">
        <v>0</v>
      </c>
      <c r="E1170" s="6">
        <v>59.775500000000001</v>
      </c>
      <c r="F1170" s="6">
        <f t="shared" si="18"/>
        <v>0</v>
      </c>
      <c r="G1170" s="6">
        <f t="shared" si="18"/>
        <v>1.7837285404704983</v>
      </c>
    </row>
    <row r="1171" spans="1:7" s="1" customFormat="1">
      <c r="A1171" s="6" t="s">
        <v>34159</v>
      </c>
      <c r="B1171" s="6" t="s">
        <v>34160</v>
      </c>
      <c r="C1171" s="6" t="s">
        <v>8274</v>
      </c>
      <c r="D1171" s="6">
        <v>0.20408999999999999</v>
      </c>
      <c r="E1171" s="6">
        <v>60.116399999999999</v>
      </c>
      <c r="F1171" s="6">
        <f t="shared" si="18"/>
        <v>8.0658949581747394E-2</v>
      </c>
      <c r="G1171" s="6">
        <f t="shared" si="18"/>
        <v>1.7861577646418978</v>
      </c>
    </row>
    <row r="1172" spans="1:7" s="1" customFormat="1">
      <c r="A1172" s="6" t="s">
        <v>33684</v>
      </c>
      <c r="B1172" s="6" t="s">
        <v>33685</v>
      </c>
      <c r="C1172" s="6" t="e">
        <v>#N/A</v>
      </c>
      <c r="D1172" s="6">
        <v>0</v>
      </c>
      <c r="E1172" s="6">
        <v>60.134700000000002</v>
      </c>
      <c r="F1172" s="6">
        <f t="shared" si="18"/>
        <v>0</v>
      </c>
      <c r="G1172" s="6">
        <f t="shared" si="18"/>
        <v>1.7862877853791868</v>
      </c>
    </row>
    <row r="1173" spans="1:7" s="1" customFormat="1">
      <c r="A1173" s="6" t="s">
        <v>22094</v>
      </c>
      <c r="B1173" s="6" t="s">
        <v>22095</v>
      </c>
      <c r="C1173" s="6" t="s">
        <v>2290</v>
      </c>
      <c r="D1173" s="6">
        <v>0</v>
      </c>
      <c r="E1173" s="6">
        <v>60.525500000000001</v>
      </c>
      <c r="F1173" s="6">
        <f t="shared" si="18"/>
        <v>0</v>
      </c>
      <c r="G1173" s="6">
        <f t="shared" si="18"/>
        <v>1.7890551517752238</v>
      </c>
    </row>
    <row r="1174" spans="1:7" s="1" customFormat="1">
      <c r="A1174" s="6" t="s">
        <v>19494</v>
      </c>
      <c r="B1174" s="6" t="s">
        <v>15729</v>
      </c>
      <c r="C1174" s="6" t="s">
        <v>6904</v>
      </c>
      <c r="D1174" s="6">
        <v>8.6505200000000004E-2</v>
      </c>
      <c r="E1174" s="6">
        <v>60.689100000000003</v>
      </c>
      <c r="F1174" s="6">
        <f t="shared" si="18"/>
        <v>3.6031809189356688E-2</v>
      </c>
      <c r="G1174" s="6">
        <f t="shared" si="18"/>
        <v>1.7902084342432512</v>
      </c>
    </row>
    <row r="1175" spans="1:7" s="1" customFormat="1">
      <c r="A1175" s="6" t="s">
        <v>24596</v>
      </c>
      <c r="B1175" s="6" t="s">
        <v>12205</v>
      </c>
      <c r="C1175" s="6" t="s">
        <v>2944</v>
      </c>
      <c r="D1175" s="6">
        <v>4.3052300000000002E-2</v>
      </c>
      <c r="E1175" s="6">
        <v>60.793599999999998</v>
      </c>
      <c r="F1175" s="6">
        <f t="shared" si="18"/>
        <v>1.8306085063107352E-2</v>
      </c>
      <c r="G1175" s="6">
        <f t="shared" si="18"/>
        <v>1.7909434972795011</v>
      </c>
    </row>
    <row r="1176" spans="1:7" s="1" customFormat="1">
      <c r="A1176" s="6" t="s">
        <v>18877</v>
      </c>
      <c r="B1176" s="6" t="s">
        <v>18878</v>
      </c>
      <c r="C1176" s="6" t="s">
        <v>4098</v>
      </c>
      <c r="D1176" s="6">
        <v>0</v>
      </c>
      <c r="E1176" s="6">
        <v>60.972799999999999</v>
      </c>
      <c r="F1176" s="6">
        <f t="shared" si="18"/>
        <v>0</v>
      </c>
      <c r="G1176" s="6">
        <f t="shared" si="18"/>
        <v>1.7922011185004654</v>
      </c>
    </row>
    <row r="1177" spans="1:7" s="1" customFormat="1">
      <c r="A1177" s="6" t="s">
        <v>20770</v>
      </c>
      <c r="B1177" s="6" t="s">
        <v>20771</v>
      </c>
      <c r="C1177" s="6" t="s">
        <v>11013</v>
      </c>
      <c r="D1177" s="6">
        <v>0</v>
      </c>
      <c r="E1177" s="6">
        <v>61.040100000000002</v>
      </c>
      <c r="F1177" s="6">
        <f t="shared" si="18"/>
        <v>0</v>
      </c>
      <c r="G1177" s="6">
        <f t="shared" si="18"/>
        <v>1.792672489164346</v>
      </c>
    </row>
    <row r="1178" spans="1:7" s="1" customFormat="1">
      <c r="A1178" s="6" t="s">
        <v>29051</v>
      </c>
      <c r="B1178" s="6" t="s">
        <v>29052</v>
      </c>
      <c r="C1178" s="6" t="s">
        <v>1543</v>
      </c>
      <c r="D1178" s="6">
        <v>0</v>
      </c>
      <c r="E1178" s="6">
        <v>61.050699999999999</v>
      </c>
      <c r="F1178" s="6">
        <f t="shared" si="18"/>
        <v>0</v>
      </c>
      <c r="G1178" s="6">
        <f t="shared" si="18"/>
        <v>1.7927466851808012</v>
      </c>
    </row>
    <row r="1179" spans="1:7" s="1" customFormat="1">
      <c r="A1179" s="6" t="s">
        <v>28583</v>
      </c>
      <c r="B1179" s="6" t="s">
        <v>28584</v>
      </c>
      <c r="C1179" s="6" t="s">
        <v>2284</v>
      </c>
      <c r="D1179" s="6">
        <v>0</v>
      </c>
      <c r="E1179" s="6">
        <v>61.193899999999999</v>
      </c>
      <c r="F1179" s="6">
        <f t="shared" si="18"/>
        <v>0</v>
      </c>
      <c r="G1179" s="6">
        <f t="shared" si="18"/>
        <v>1.7937477910211654</v>
      </c>
    </row>
    <row r="1180" spans="1:7" s="1" customFormat="1">
      <c r="A1180" s="6" t="s">
        <v>34202</v>
      </c>
      <c r="B1180" s="6" t="s">
        <v>34203</v>
      </c>
      <c r="C1180" s="6" t="s">
        <v>16191</v>
      </c>
      <c r="D1180" s="6">
        <v>0.429618</v>
      </c>
      <c r="E1180" s="6">
        <v>61.278700000000001</v>
      </c>
      <c r="F1180" s="6">
        <f t="shared" si="18"/>
        <v>0.15522000763655056</v>
      </c>
      <c r="G1180" s="6">
        <f t="shared" si="18"/>
        <v>1.7943395385666197</v>
      </c>
    </row>
    <row r="1181" spans="1:7" s="1" customFormat="1">
      <c r="A1181" s="6" t="s">
        <v>33672</v>
      </c>
      <c r="B1181" s="6" t="s">
        <v>33673</v>
      </c>
      <c r="C1181" s="6" t="e">
        <v>#N/A</v>
      </c>
      <c r="D1181" s="6">
        <v>0</v>
      </c>
      <c r="E1181" s="6">
        <v>61.347999999999999</v>
      </c>
      <c r="F1181" s="6">
        <f t="shared" si="18"/>
        <v>0</v>
      </c>
      <c r="G1181" s="6">
        <f t="shared" si="18"/>
        <v>1.7948225267336477</v>
      </c>
    </row>
    <row r="1182" spans="1:7" s="1" customFormat="1">
      <c r="A1182" s="6" t="s">
        <v>23058</v>
      </c>
      <c r="B1182" s="6" t="s">
        <v>23059</v>
      </c>
      <c r="C1182" s="6" t="s">
        <v>5629</v>
      </c>
      <c r="D1182" s="6">
        <v>0</v>
      </c>
      <c r="E1182" s="6">
        <v>61.505499999999998</v>
      </c>
      <c r="F1182" s="6">
        <f t="shared" si="18"/>
        <v>0</v>
      </c>
      <c r="G1182" s="6">
        <f t="shared" si="18"/>
        <v>1.7959182335769932</v>
      </c>
    </row>
    <row r="1183" spans="1:7" s="1" customFormat="1">
      <c r="A1183" s="6" t="s">
        <v>16834</v>
      </c>
      <c r="B1183" s="6" t="s">
        <v>16835</v>
      </c>
      <c r="C1183" s="6" t="s">
        <v>4508</v>
      </c>
      <c r="D1183" s="6">
        <v>0.121725</v>
      </c>
      <c r="E1183" s="6">
        <v>61.535200000000003</v>
      </c>
      <c r="F1183" s="6">
        <f t="shared" si="18"/>
        <v>4.988639914735727E-2</v>
      </c>
      <c r="G1183" s="6">
        <f t="shared" si="18"/>
        <v>1.7961245431442796</v>
      </c>
    </row>
    <row r="1184" spans="1:7" s="1" customFormat="1">
      <c r="A1184" s="6" t="s">
        <v>26914</v>
      </c>
      <c r="B1184" s="6" t="s">
        <v>26915</v>
      </c>
      <c r="C1184" s="6" t="s">
        <v>7352</v>
      </c>
      <c r="D1184" s="6">
        <v>0</v>
      </c>
      <c r="E1184" s="6">
        <v>61.557200000000002</v>
      </c>
      <c r="F1184" s="6">
        <f t="shared" si="18"/>
        <v>0</v>
      </c>
      <c r="G1184" s="6">
        <f t="shared" si="18"/>
        <v>1.7962773018842251</v>
      </c>
    </row>
    <row r="1185" spans="1:7" s="1" customFormat="1">
      <c r="A1185" s="6" t="s">
        <v>17140</v>
      </c>
      <c r="B1185" s="6" t="s">
        <v>17141</v>
      </c>
      <c r="C1185" s="6" t="s">
        <v>11851</v>
      </c>
      <c r="D1185" s="6">
        <v>0</v>
      </c>
      <c r="E1185" s="6">
        <v>61.566800000000001</v>
      </c>
      <c r="F1185" s="6">
        <f t="shared" si="18"/>
        <v>0</v>
      </c>
      <c r="G1185" s="6">
        <f t="shared" si="18"/>
        <v>1.7963439434083843</v>
      </c>
    </row>
    <row r="1186" spans="1:7" s="1" customFormat="1">
      <c r="A1186" s="6" t="s">
        <v>24977</v>
      </c>
      <c r="B1186" s="6" t="s">
        <v>24978</v>
      </c>
      <c r="C1186" s="6" t="s">
        <v>8294</v>
      </c>
      <c r="D1186" s="6">
        <v>0</v>
      </c>
      <c r="E1186" s="6">
        <v>61.601999999999997</v>
      </c>
      <c r="F1186" s="6">
        <f t="shared" si="18"/>
        <v>0</v>
      </c>
      <c r="G1186" s="6">
        <f t="shared" si="18"/>
        <v>1.7965882082118494</v>
      </c>
    </row>
    <row r="1187" spans="1:7" s="1" customFormat="1">
      <c r="A1187" s="6" t="s">
        <v>21460</v>
      </c>
      <c r="B1187" s="6" t="s">
        <v>21461</v>
      </c>
      <c r="C1187" s="6" t="s">
        <v>11869</v>
      </c>
      <c r="D1187" s="6">
        <v>0.33233699999999999</v>
      </c>
      <c r="E1187" s="6">
        <v>61.623899999999999</v>
      </c>
      <c r="F1187" s="6">
        <f t="shared" si="18"/>
        <v>0.12461408874502768</v>
      </c>
      <c r="G1187" s="6">
        <f t="shared" si="18"/>
        <v>1.796740110482077</v>
      </c>
    </row>
    <row r="1188" spans="1:7" s="1" customFormat="1" ht="25">
      <c r="A1188" s="6" t="s">
        <v>13166</v>
      </c>
      <c r="B1188" s="6" t="s">
        <v>14065</v>
      </c>
      <c r="C1188" s="6" t="s">
        <v>5244</v>
      </c>
      <c r="D1188" s="6">
        <v>0</v>
      </c>
      <c r="E1188" s="6">
        <v>61.799399999999999</v>
      </c>
      <c r="F1188" s="6">
        <f t="shared" si="18"/>
        <v>0</v>
      </c>
      <c r="G1188" s="6">
        <f t="shared" si="18"/>
        <v>1.7979554944070377</v>
      </c>
    </row>
    <row r="1189" spans="1:7" s="1" customFormat="1">
      <c r="A1189" s="6" t="s">
        <v>30633</v>
      </c>
      <c r="B1189" s="6" t="s">
        <v>30634</v>
      </c>
      <c r="C1189" s="6" t="s">
        <v>9565</v>
      </c>
      <c r="D1189" s="6">
        <v>0</v>
      </c>
      <c r="E1189" s="6">
        <v>61.8157</v>
      </c>
      <c r="F1189" s="6">
        <f t="shared" si="18"/>
        <v>0</v>
      </c>
      <c r="G1189" s="6">
        <f t="shared" si="18"/>
        <v>1.798068203788231</v>
      </c>
    </row>
    <row r="1190" spans="1:7" s="1" customFormat="1">
      <c r="A1190" s="6" t="s">
        <v>28011</v>
      </c>
      <c r="B1190" s="6" t="s">
        <v>28012</v>
      </c>
      <c r="C1190" s="6" t="s">
        <v>884</v>
      </c>
      <c r="D1190" s="6">
        <v>0</v>
      </c>
      <c r="E1190" s="6">
        <v>61.837200000000003</v>
      </c>
      <c r="F1190" s="6">
        <f t="shared" si="18"/>
        <v>0</v>
      </c>
      <c r="G1190" s="6">
        <f t="shared" si="18"/>
        <v>1.7982168248141213</v>
      </c>
    </row>
    <row r="1191" spans="1:7" s="1" customFormat="1">
      <c r="A1191" s="6" t="s">
        <v>25081</v>
      </c>
      <c r="B1191" s="6" t="s">
        <v>5796</v>
      </c>
      <c r="C1191" s="6" t="s">
        <v>5096</v>
      </c>
      <c r="D1191" s="6">
        <v>0</v>
      </c>
      <c r="E1191" s="6">
        <v>61.8444</v>
      </c>
      <c r="F1191" s="6">
        <f t="shared" si="18"/>
        <v>0</v>
      </c>
      <c r="G1191" s="6">
        <f t="shared" si="18"/>
        <v>1.7982665842104548</v>
      </c>
    </row>
    <row r="1192" spans="1:7" s="1" customFormat="1">
      <c r="A1192" s="6" t="s">
        <v>31597</v>
      </c>
      <c r="B1192" s="6" t="s">
        <v>31598</v>
      </c>
      <c r="C1192" s="6" t="e">
        <v>#N/A</v>
      </c>
      <c r="D1192" s="6">
        <v>0</v>
      </c>
      <c r="E1192" s="6">
        <v>61.91</v>
      </c>
      <c r="F1192" s="6">
        <f t="shared" si="18"/>
        <v>0</v>
      </c>
      <c r="G1192" s="6">
        <f t="shared" si="18"/>
        <v>1.7987196851850062</v>
      </c>
    </row>
    <row r="1193" spans="1:7" s="1" customFormat="1">
      <c r="A1193" s="6" t="s">
        <v>16393</v>
      </c>
      <c r="B1193" s="6" t="s">
        <v>16394</v>
      </c>
      <c r="C1193" s="6" t="s">
        <v>10254</v>
      </c>
      <c r="D1193" s="6">
        <v>0.20327899999999999</v>
      </c>
      <c r="E1193" s="6">
        <v>62.102600000000002</v>
      </c>
      <c r="F1193" s="6">
        <f t="shared" si="18"/>
        <v>8.0366337324841483E-2</v>
      </c>
      <c r="G1193" s="6">
        <f t="shared" si="18"/>
        <v>1.8000472537352639</v>
      </c>
    </row>
    <row r="1194" spans="1:7" s="1" customFormat="1">
      <c r="A1194" s="6" t="s">
        <v>31464</v>
      </c>
      <c r="B1194" s="6" t="s">
        <v>31465</v>
      </c>
      <c r="C1194" s="6" t="s">
        <v>11965</v>
      </c>
      <c r="D1194" s="6">
        <v>0</v>
      </c>
      <c r="E1194" s="6">
        <v>62.133699999999997</v>
      </c>
      <c r="F1194" s="6">
        <f t="shared" si="18"/>
        <v>0</v>
      </c>
      <c r="G1194" s="6">
        <f t="shared" si="18"/>
        <v>1.8002612422419049</v>
      </c>
    </row>
    <row r="1195" spans="1:7" s="1" customFormat="1">
      <c r="A1195" s="6" t="s">
        <v>30869</v>
      </c>
      <c r="B1195" s="6" t="s">
        <v>5825</v>
      </c>
      <c r="C1195" s="6" t="e">
        <v>#N/A</v>
      </c>
      <c r="D1195" s="6">
        <v>0.67789500000000003</v>
      </c>
      <c r="E1195" s="6">
        <v>62.174999999999997</v>
      </c>
      <c r="F1195" s="6">
        <f t="shared" si="18"/>
        <v>0.22476477988518048</v>
      </c>
      <c r="G1195" s="6">
        <f t="shared" si="18"/>
        <v>1.8005452505919524</v>
      </c>
    </row>
    <row r="1196" spans="1:7" s="1" customFormat="1">
      <c r="A1196" s="6" t="s">
        <v>26382</v>
      </c>
      <c r="B1196" s="6" t="s">
        <v>26383</v>
      </c>
      <c r="C1196" s="6" t="s">
        <v>12025</v>
      </c>
      <c r="D1196" s="6">
        <v>0</v>
      </c>
      <c r="E1196" s="6">
        <v>62.265599999999999</v>
      </c>
      <c r="F1196" s="6">
        <f t="shared" si="18"/>
        <v>0</v>
      </c>
      <c r="G1196" s="6">
        <f t="shared" si="18"/>
        <v>1.8011676311689895</v>
      </c>
    </row>
    <row r="1197" spans="1:7" s="1" customFormat="1">
      <c r="A1197" s="6" t="s">
        <v>13537</v>
      </c>
      <c r="B1197" s="6" t="s">
        <v>13538</v>
      </c>
      <c r="C1197" s="6" t="s">
        <v>9721</v>
      </c>
      <c r="D1197" s="6">
        <v>0</v>
      </c>
      <c r="E1197" s="6">
        <v>62.343400000000003</v>
      </c>
      <c r="F1197" s="6">
        <f t="shared" si="18"/>
        <v>0</v>
      </c>
      <c r="G1197" s="6">
        <f t="shared" si="18"/>
        <v>1.8017013707127005</v>
      </c>
    </row>
    <row r="1198" spans="1:7" s="1" customFormat="1">
      <c r="A1198" s="6" t="s">
        <v>24456</v>
      </c>
      <c r="B1198" s="6" t="s">
        <v>20046</v>
      </c>
      <c r="C1198" s="6" t="s">
        <v>5240</v>
      </c>
      <c r="D1198" s="6">
        <v>0</v>
      </c>
      <c r="E1198" s="6">
        <v>62.363599999999998</v>
      </c>
      <c r="F1198" s="6">
        <f t="shared" si="18"/>
        <v>0</v>
      </c>
      <c r="G1198" s="6">
        <f t="shared" si="18"/>
        <v>1.8018398437032814</v>
      </c>
    </row>
    <row r="1199" spans="1:7" s="1" customFormat="1">
      <c r="A1199" s="6" t="s">
        <v>18767</v>
      </c>
      <c r="B1199" s="6" t="s">
        <v>18768</v>
      </c>
      <c r="C1199" s="6" t="s">
        <v>4251</v>
      </c>
      <c r="D1199" s="6">
        <v>0</v>
      </c>
      <c r="E1199" s="6">
        <v>62.423999999999999</v>
      </c>
      <c r="F1199" s="6">
        <f t="shared" si="18"/>
        <v>0</v>
      </c>
      <c r="G1199" s="6">
        <f t="shared" si="18"/>
        <v>1.8022536284691626</v>
      </c>
    </row>
    <row r="1200" spans="1:7" s="1" customFormat="1">
      <c r="A1200" s="6" t="s">
        <v>17354</v>
      </c>
      <c r="B1200" s="6" t="s">
        <v>17355</v>
      </c>
      <c r="C1200" s="6" t="s">
        <v>16301</v>
      </c>
      <c r="D1200" s="6">
        <v>6.10442E-2</v>
      </c>
      <c r="E1200" s="6">
        <v>62.508600000000001</v>
      </c>
      <c r="F1200" s="6">
        <f t="shared" si="18"/>
        <v>2.5733475716867314E-2</v>
      </c>
      <c r="G1200" s="6">
        <f t="shared" si="18"/>
        <v>1.8028325391447395</v>
      </c>
    </row>
    <row r="1201" spans="1:7" s="1" customFormat="1">
      <c r="A1201" s="6" t="s">
        <v>17313</v>
      </c>
      <c r="B1201" s="6" t="s">
        <v>17314</v>
      </c>
      <c r="C1201" s="6" t="s">
        <v>16499</v>
      </c>
      <c r="D1201" s="6">
        <v>0</v>
      </c>
      <c r="E1201" s="6">
        <v>62.799500000000002</v>
      </c>
      <c r="F1201" s="6">
        <f t="shared" si="18"/>
        <v>0</v>
      </c>
      <c r="G1201" s="6">
        <f t="shared" si="18"/>
        <v>1.8048172751460549</v>
      </c>
    </row>
    <row r="1202" spans="1:7" s="1" customFormat="1">
      <c r="A1202" s="6" t="s">
        <v>10242</v>
      </c>
      <c r="B1202" s="6" t="s">
        <v>10243</v>
      </c>
      <c r="C1202" s="6" t="e">
        <v>#N/A</v>
      </c>
      <c r="D1202" s="6">
        <v>0</v>
      </c>
      <c r="E1202" s="6">
        <v>63.189399999999999</v>
      </c>
      <c r="F1202" s="6">
        <f t="shared" si="18"/>
        <v>0</v>
      </c>
      <c r="G1202" s="6">
        <f t="shared" si="18"/>
        <v>1.8074633162060572</v>
      </c>
    </row>
    <row r="1203" spans="1:7" s="1" customFormat="1">
      <c r="A1203" s="6" t="s">
        <v>33847</v>
      </c>
      <c r="B1203" s="6" t="s">
        <v>33848</v>
      </c>
      <c r="C1203" s="6" t="s">
        <v>1600</v>
      </c>
      <c r="D1203" s="6">
        <v>0.25030400000000003</v>
      </c>
      <c r="E1203" s="6">
        <v>63.267499999999998</v>
      </c>
      <c r="F1203" s="6">
        <f t="shared" si="18"/>
        <v>9.7015620584694456E-2</v>
      </c>
      <c r="G1203" s="6">
        <f t="shared" si="18"/>
        <v>1.8079914062224895</v>
      </c>
    </row>
    <row r="1204" spans="1:7" s="1" customFormat="1">
      <c r="A1204" s="6" t="s">
        <v>32478</v>
      </c>
      <c r="B1204" s="6" t="s">
        <v>32479</v>
      </c>
      <c r="C1204" s="6" t="s">
        <v>2380</v>
      </c>
      <c r="D1204" s="6">
        <v>0</v>
      </c>
      <c r="E1204" s="6">
        <v>63.342500000000001</v>
      </c>
      <c r="F1204" s="6">
        <f t="shared" si="18"/>
        <v>0</v>
      </c>
      <c r="G1204" s="6">
        <f t="shared" si="18"/>
        <v>1.8084979312179805</v>
      </c>
    </row>
    <row r="1205" spans="1:7" s="1" customFormat="1">
      <c r="A1205" s="6" t="s">
        <v>27600</v>
      </c>
      <c r="B1205" s="6" t="s">
        <v>27601</v>
      </c>
      <c r="C1205" s="6" t="s">
        <v>6131</v>
      </c>
      <c r="D1205" s="6">
        <v>0.90424400000000005</v>
      </c>
      <c r="E1205" s="6">
        <v>63.473300000000002</v>
      </c>
      <c r="F1205" s="6">
        <f t="shared" si="18"/>
        <v>0.27972259586789222</v>
      </c>
      <c r="G1205" s="6">
        <f t="shared" si="18"/>
        <v>1.8093798996994248</v>
      </c>
    </row>
    <row r="1206" spans="1:7" s="1" customFormat="1">
      <c r="A1206" s="6" t="s">
        <v>22058</v>
      </c>
      <c r="B1206" s="6" t="s">
        <v>22059</v>
      </c>
      <c r="C1206" s="6" t="s">
        <v>2227</v>
      </c>
      <c r="D1206" s="6">
        <v>0</v>
      </c>
      <c r="E1206" s="6">
        <v>63.5563</v>
      </c>
      <c r="F1206" s="6">
        <f t="shared" si="18"/>
        <v>0</v>
      </c>
      <c r="G1206" s="6">
        <f t="shared" si="18"/>
        <v>1.8099386311373249</v>
      </c>
    </row>
    <row r="1207" spans="1:7" s="1" customFormat="1">
      <c r="A1207" s="6" t="s">
        <v>26701</v>
      </c>
      <c r="B1207" s="6" t="s">
        <v>30985</v>
      </c>
      <c r="C1207" s="6" t="s">
        <v>606</v>
      </c>
      <c r="D1207" s="6">
        <v>8.6505200000000004E-2</v>
      </c>
      <c r="E1207" s="6">
        <v>63.702100000000002</v>
      </c>
      <c r="F1207" s="6">
        <f t="shared" si="18"/>
        <v>3.6031809189356688E-2</v>
      </c>
      <c r="G1207" s="6">
        <f t="shared" si="18"/>
        <v>1.8109183765514114</v>
      </c>
    </row>
    <row r="1208" spans="1:7" s="1" customFormat="1">
      <c r="A1208" s="6" t="s">
        <v>13579</v>
      </c>
      <c r="B1208" s="6" t="s">
        <v>13580</v>
      </c>
      <c r="C1208" s="6" t="s">
        <v>14174</v>
      </c>
      <c r="D1208" s="6">
        <v>0</v>
      </c>
      <c r="E1208" s="6">
        <v>63.933599999999998</v>
      </c>
      <c r="F1208" s="6">
        <f t="shared" si="18"/>
        <v>0</v>
      </c>
      <c r="G1208" s="6">
        <f t="shared" si="18"/>
        <v>1.8124694813695057</v>
      </c>
    </row>
    <row r="1209" spans="1:7" s="1" customFormat="1">
      <c r="A1209" s="6" t="s">
        <v>14880</v>
      </c>
      <c r="B1209" s="6" t="s">
        <v>283</v>
      </c>
      <c r="C1209" s="6" t="s">
        <v>102</v>
      </c>
      <c r="D1209" s="6">
        <v>4.7293799999999997E-2</v>
      </c>
      <c r="E1209" s="6">
        <v>64.006299999999996</v>
      </c>
      <c r="F1209" s="6">
        <f t="shared" si="18"/>
        <v>2.0068532509533072E-2</v>
      </c>
      <c r="G1209" s="6">
        <f t="shared" si="18"/>
        <v>1.8129554477605649</v>
      </c>
    </row>
    <row r="1210" spans="1:7" s="1" customFormat="1">
      <c r="A1210" s="6" t="s">
        <v>26125</v>
      </c>
      <c r="B1210" s="6" t="s">
        <v>26126</v>
      </c>
      <c r="C1210" s="6" t="e">
        <v>#N/A</v>
      </c>
      <c r="D1210" s="6">
        <v>6.2063199999999999E-2</v>
      </c>
      <c r="E1210" s="6">
        <v>64.231399999999994</v>
      </c>
      <c r="F1210" s="6">
        <f t="shared" si="18"/>
        <v>2.6150360996472947E-2</v>
      </c>
      <c r="G1210" s="6">
        <f t="shared" si="18"/>
        <v>1.8144566994752704</v>
      </c>
    </row>
    <row r="1211" spans="1:7" s="1" customFormat="1">
      <c r="A1211" s="6" t="s">
        <v>13251</v>
      </c>
      <c r="B1211" s="6" t="s">
        <v>13252</v>
      </c>
      <c r="C1211" s="6" t="s">
        <v>6019</v>
      </c>
      <c r="D1211" s="6">
        <v>0</v>
      </c>
      <c r="E1211" s="6">
        <v>64.334699999999998</v>
      </c>
      <c r="F1211" s="6">
        <f t="shared" si="18"/>
        <v>0</v>
      </c>
      <c r="G1211" s="6">
        <f t="shared" si="18"/>
        <v>1.8151439012733053</v>
      </c>
    </row>
    <row r="1212" spans="1:7" s="1" customFormat="1">
      <c r="A1212" s="6" t="s">
        <v>13318</v>
      </c>
      <c r="B1212" s="6" t="s">
        <v>13757</v>
      </c>
      <c r="C1212" s="6" t="s">
        <v>5356</v>
      </c>
      <c r="D1212" s="6">
        <v>0.27610000000000001</v>
      </c>
      <c r="E1212" s="6">
        <v>64.567599999999999</v>
      </c>
      <c r="F1212" s="6">
        <f t="shared" si="18"/>
        <v>0.10588470866923314</v>
      </c>
      <c r="G1212" s="6">
        <f t="shared" si="18"/>
        <v>1.8166892872835301</v>
      </c>
    </row>
    <row r="1213" spans="1:7" s="1" customFormat="1">
      <c r="A1213" s="6" t="s">
        <v>13214</v>
      </c>
      <c r="B1213" s="6" t="s">
        <v>13215</v>
      </c>
      <c r="C1213" s="6" t="s">
        <v>5994</v>
      </c>
      <c r="D1213" s="6">
        <v>8.54211E-2</v>
      </c>
      <c r="E1213" s="6">
        <v>64.603899999999996</v>
      </c>
      <c r="F1213" s="6">
        <f t="shared" si="18"/>
        <v>3.5598259775703321E-2</v>
      </c>
      <c r="G1213" s="6">
        <f t="shared" si="18"/>
        <v>1.8169296579447718</v>
      </c>
    </row>
    <row r="1214" spans="1:7" s="1" customFormat="1">
      <c r="A1214" s="6" t="s">
        <v>10511</v>
      </c>
      <c r="B1214" s="6" t="s">
        <v>10512</v>
      </c>
      <c r="C1214" s="6" t="e">
        <v>#N/A</v>
      </c>
      <c r="D1214" s="6">
        <v>0.61875400000000003</v>
      </c>
      <c r="E1214" s="6">
        <v>64.652799999999999</v>
      </c>
      <c r="F1214" s="6">
        <f t="shared" si="18"/>
        <v>0.20918085458411087</v>
      </c>
      <c r="G1214" s="6">
        <f t="shared" si="18"/>
        <v>1.8172532528720797</v>
      </c>
    </row>
    <row r="1215" spans="1:7" s="1" customFormat="1">
      <c r="A1215" s="6" t="s">
        <v>13304</v>
      </c>
      <c r="B1215" s="6" t="s">
        <v>13305</v>
      </c>
      <c r="C1215" s="6" t="s">
        <v>10028</v>
      </c>
      <c r="D1215" s="6">
        <v>4.0335000000000003E-2</v>
      </c>
      <c r="E1215" s="6">
        <v>64.823700000000002</v>
      </c>
      <c r="F1215" s="6">
        <f t="shared" si="18"/>
        <v>1.7173209706859014E-2</v>
      </c>
      <c r="G1215" s="6">
        <f t="shared" si="18"/>
        <v>1.8183822906660418</v>
      </c>
    </row>
    <row r="1216" spans="1:7" s="1" customFormat="1">
      <c r="A1216" s="6" t="s">
        <v>14126</v>
      </c>
      <c r="B1216" s="6" t="s">
        <v>14127</v>
      </c>
      <c r="C1216" s="6" t="e">
        <v>#N/A</v>
      </c>
      <c r="D1216" s="6">
        <v>0.37712099999999998</v>
      </c>
      <c r="E1216" s="6">
        <v>64.989500000000007</v>
      </c>
      <c r="F1216" s="6">
        <f t="shared" si="18"/>
        <v>0.13897210098576901</v>
      </c>
      <c r="G1216" s="6">
        <f t="shared" si="18"/>
        <v>1.8194748377413679</v>
      </c>
    </row>
    <row r="1217" spans="1:7" s="1" customFormat="1">
      <c r="A1217" s="6" t="s">
        <v>28028</v>
      </c>
      <c r="B1217" s="6" t="s">
        <v>28029</v>
      </c>
      <c r="C1217" s="6" t="s">
        <v>893</v>
      </c>
      <c r="D1217" s="6">
        <v>0.219419</v>
      </c>
      <c r="E1217" s="6">
        <v>65.068299999999994</v>
      </c>
      <c r="F1217" s="6">
        <f t="shared" si="18"/>
        <v>8.6152957563768215E-2</v>
      </c>
      <c r="G1217" s="6">
        <f t="shared" si="18"/>
        <v>1.8199931321432998</v>
      </c>
    </row>
    <row r="1218" spans="1:7" s="1" customFormat="1">
      <c r="A1218" s="6" t="s">
        <v>15129</v>
      </c>
      <c r="B1218" s="6" t="s">
        <v>15130</v>
      </c>
      <c r="C1218" s="6" t="s">
        <v>2643</v>
      </c>
      <c r="D1218" s="6">
        <v>0</v>
      </c>
      <c r="E1218" s="6">
        <v>65.116399999999999</v>
      </c>
      <c r="F1218" s="6">
        <f t="shared" si="18"/>
        <v>0</v>
      </c>
      <c r="G1218" s="6">
        <f t="shared" si="18"/>
        <v>1.8203091984581088</v>
      </c>
    </row>
    <row r="1219" spans="1:7" s="1" customFormat="1">
      <c r="A1219" s="6" t="s">
        <v>24770</v>
      </c>
      <c r="B1219" s="6" t="s">
        <v>24771</v>
      </c>
      <c r="C1219" s="6" t="s">
        <v>8357</v>
      </c>
      <c r="D1219" s="6">
        <v>0</v>
      </c>
      <c r="E1219" s="6">
        <v>65.270899999999997</v>
      </c>
      <c r="F1219" s="6">
        <f t="shared" ref="F1219:G1282" si="19">LOG10(D1219+1)</f>
        <v>0</v>
      </c>
      <c r="G1219" s="6">
        <f t="shared" si="19"/>
        <v>1.8213228686200638</v>
      </c>
    </row>
    <row r="1220" spans="1:7" s="1" customFormat="1">
      <c r="A1220" s="6" t="s">
        <v>26207</v>
      </c>
      <c r="B1220" s="6" t="s">
        <v>26208</v>
      </c>
      <c r="C1220" s="6" t="s">
        <v>9685</v>
      </c>
      <c r="D1220" s="6">
        <v>0</v>
      </c>
      <c r="E1220" s="6">
        <v>65.337100000000007</v>
      </c>
      <c r="F1220" s="6">
        <f t="shared" si="19"/>
        <v>0</v>
      </c>
      <c r="G1220" s="6">
        <f t="shared" si="19"/>
        <v>1.8217564819328405</v>
      </c>
    </row>
    <row r="1221" spans="1:7" s="1" customFormat="1">
      <c r="A1221" s="6" t="s">
        <v>34995</v>
      </c>
      <c r="B1221" s="6" t="s">
        <v>213</v>
      </c>
      <c r="C1221" s="6" t="s">
        <v>2684</v>
      </c>
      <c r="D1221" s="6">
        <v>0</v>
      </c>
      <c r="E1221" s="6">
        <v>65.346400000000003</v>
      </c>
      <c r="F1221" s="6">
        <f t="shared" si="19"/>
        <v>0</v>
      </c>
      <c r="G1221" s="6">
        <f t="shared" si="19"/>
        <v>1.8218173627309551</v>
      </c>
    </row>
    <row r="1222" spans="1:7" s="1" customFormat="1">
      <c r="A1222" s="6" t="s">
        <v>12908</v>
      </c>
      <c r="B1222" s="6" t="s">
        <v>12909</v>
      </c>
      <c r="C1222" s="6" t="s">
        <v>2319</v>
      </c>
      <c r="D1222" s="6">
        <v>0.286412</v>
      </c>
      <c r="E1222" s="6">
        <v>65.838999999999999</v>
      </c>
      <c r="F1222" s="6">
        <f t="shared" si="19"/>
        <v>0.10938008263997571</v>
      </c>
      <c r="G1222" s="6">
        <f t="shared" si="19"/>
        <v>1.8250299436490811</v>
      </c>
    </row>
    <row r="1223" spans="1:7" s="1" customFormat="1">
      <c r="A1223" s="6" t="s">
        <v>30862</v>
      </c>
      <c r="B1223" s="6" t="s">
        <v>30863</v>
      </c>
      <c r="C1223" s="6" t="s">
        <v>14516</v>
      </c>
      <c r="D1223" s="6">
        <v>0</v>
      </c>
      <c r="E1223" s="6">
        <v>65.936800000000005</v>
      </c>
      <c r="F1223" s="6">
        <f t="shared" si="19"/>
        <v>0</v>
      </c>
      <c r="G1223" s="6">
        <f t="shared" si="19"/>
        <v>1.8256649465105428</v>
      </c>
    </row>
    <row r="1224" spans="1:7" s="1" customFormat="1">
      <c r="A1224" s="6" t="s">
        <v>34068</v>
      </c>
      <c r="B1224" s="6" t="s">
        <v>14587</v>
      </c>
      <c r="C1224" s="6" t="s">
        <v>2875</v>
      </c>
      <c r="D1224" s="6">
        <v>0.45143100000000003</v>
      </c>
      <c r="E1224" s="6">
        <v>66.037199999999999</v>
      </c>
      <c r="F1224" s="6">
        <f t="shared" si="19"/>
        <v>0.16179639460687348</v>
      </c>
      <c r="G1224" s="6">
        <f t="shared" si="19"/>
        <v>1.826315866452406</v>
      </c>
    </row>
    <row r="1225" spans="1:7" s="1" customFormat="1" ht="25">
      <c r="A1225" s="6" t="s">
        <v>18863</v>
      </c>
      <c r="B1225" s="6" t="s">
        <v>18864</v>
      </c>
      <c r="C1225" s="6" t="s">
        <v>4297</v>
      </c>
      <c r="D1225" s="6">
        <v>0</v>
      </c>
      <c r="E1225" s="6">
        <v>66.121099999999998</v>
      </c>
      <c r="F1225" s="6">
        <f t="shared" si="19"/>
        <v>0</v>
      </c>
      <c r="G1225" s="6">
        <f t="shared" si="19"/>
        <v>1.8268590652225438</v>
      </c>
    </row>
    <row r="1226" spans="1:7" s="1" customFormat="1">
      <c r="A1226" s="6" t="s">
        <v>12481</v>
      </c>
      <c r="B1226" s="6" t="s">
        <v>12482</v>
      </c>
      <c r="C1226" s="6" t="s">
        <v>8136</v>
      </c>
      <c r="D1226" s="6">
        <v>0.10552</v>
      </c>
      <c r="E1226" s="6">
        <v>66.153999999999996</v>
      </c>
      <c r="F1226" s="6">
        <f t="shared" si="19"/>
        <v>4.3566603822077138E-2</v>
      </c>
      <c r="G1226" s="6">
        <f t="shared" si="19"/>
        <v>1.8270718863448598</v>
      </c>
    </row>
    <row r="1227" spans="1:7" s="1" customFormat="1">
      <c r="A1227" s="6" t="s">
        <v>22933</v>
      </c>
      <c r="B1227" s="6" t="s">
        <v>22934</v>
      </c>
      <c r="C1227" s="6" t="s">
        <v>9737</v>
      </c>
      <c r="D1227" s="6">
        <v>0</v>
      </c>
      <c r="E1227" s="6">
        <v>66.626499999999993</v>
      </c>
      <c r="F1227" s="6">
        <f t="shared" si="19"/>
        <v>0</v>
      </c>
      <c r="G1227" s="6">
        <f t="shared" si="19"/>
        <v>1.8301169111571116</v>
      </c>
    </row>
    <row r="1228" spans="1:7" s="1" customFormat="1">
      <c r="A1228" s="6" t="s">
        <v>21765</v>
      </c>
      <c r="B1228" s="6" t="s">
        <v>21766</v>
      </c>
      <c r="C1228" s="6" t="s">
        <v>8081</v>
      </c>
      <c r="D1228" s="6">
        <v>0</v>
      </c>
      <c r="E1228" s="6">
        <v>66.774199999999993</v>
      </c>
      <c r="F1228" s="6">
        <f t="shared" si="19"/>
        <v>0</v>
      </c>
      <c r="G1228" s="6">
        <f t="shared" si="19"/>
        <v>1.8310643999133707</v>
      </c>
    </row>
    <row r="1229" spans="1:7" s="1" customFormat="1">
      <c r="A1229" s="6" t="s">
        <v>32822</v>
      </c>
      <c r="B1229" s="6" t="s">
        <v>32823</v>
      </c>
      <c r="C1229" s="6" t="s">
        <v>1058</v>
      </c>
      <c r="D1229" s="6">
        <v>0.74228000000000005</v>
      </c>
      <c r="E1229" s="6">
        <v>66.849199999999996</v>
      </c>
      <c r="F1229" s="6">
        <f t="shared" si="19"/>
        <v>0.24111795129340538</v>
      </c>
      <c r="G1229" s="6">
        <f t="shared" si="19"/>
        <v>1.831544731323187</v>
      </c>
    </row>
    <row r="1230" spans="1:7" s="1" customFormat="1">
      <c r="A1230" s="6" t="s">
        <v>27518</v>
      </c>
      <c r="B1230" s="6" t="s">
        <v>27519</v>
      </c>
      <c r="C1230" s="6" t="s">
        <v>6288</v>
      </c>
      <c r="D1230" s="6">
        <v>0</v>
      </c>
      <c r="E1230" s="6">
        <v>66.869299999999996</v>
      </c>
      <c r="F1230" s="6">
        <f t="shared" si="19"/>
        <v>0</v>
      </c>
      <c r="G1230" s="6">
        <f t="shared" si="19"/>
        <v>1.831673369926621</v>
      </c>
    </row>
    <row r="1231" spans="1:7" s="1" customFormat="1">
      <c r="A1231" s="6" t="s">
        <v>27836</v>
      </c>
      <c r="B1231" s="6" t="s">
        <v>27837</v>
      </c>
      <c r="C1231" s="6" t="s">
        <v>2759</v>
      </c>
      <c r="D1231" s="6">
        <v>0</v>
      </c>
      <c r="E1231" s="6">
        <v>66.974100000000007</v>
      </c>
      <c r="F1231" s="6">
        <f t="shared" si="19"/>
        <v>0</v>
      </c>
      <c r="G1231" s="6">
        <f t="shared" si="19"/>
        <v>1.8323434660922513</v>
      </c>
    </row>
    <row r="1232" spans="1:7" s="1" customFormat="1">
      <c r="A1232" s="6" t="s">
        <v>30917</v>
      </c>
      <c r="B1232" s="6" t="s">
        <v>30918</v>
      </c>
      <c r="C1232" s="6" t="s">
        <v>10199</v>
      </c>
      <c r="D1232" s="6">
        <v>0</v>
      </c>
      <c r="E1232" s="6">
        <v>67.099699999999999</v>
      </c>
      <c r="F1232" s="6">
        <f t="shared" si="19"/>
        <v>0</v>
      </c>
      <c r="G1232" s="6">
        <f t="shared" si="19"/>
        <v>1.8331451987170209</v>
      </c>
    </row>
    <row r="1233" spans="1:7" s="1" customFormat="1">
      <c r="A1233" s="6" t="s">
        <v>29253</v>
      </c>
      <c r="B1233" s="6" t="s">
        <v>29254</v>
      </c>
      <c r="C1233" s="6" t="e">
        <v>#N/A</v>
      </c>
      <c r="D1233" s="6">
        <v>0</v>
      </c>
      <c r="E1233" s="6">
        <v>67.134399999999999</v>
      </c>
      <c r="F1233" s="6">
        <f t="shared" si="19"/>
        <v>0</v>
      </c>
      <c r="G1233" s="6">
        <f t="shared" si="19"/>
        <v>1.8333664358206232</v>
      </c>
    </row>
    <row r="1234" spans="1:7" s="1" customFormat="1">
      <c r="A1234" s="6" t="s">
        <v>27815</v>
      </c>
      <c r="B1234" s="6" t="s">
        <v>5783</v>
      </c>
      <c r="C1234" s="6" t="s">
        <v>3690</v>
      </c>
      <c r="D1234" s="6">
        <v>0</v>
      </c>
      <c r="E1234" s="6">
        <v>67.215999999999994</v>
      </c>
      <c r="F1234" s="6">
        <f t="shared" si="19"/>
        <v>0</v>
      </c>
      <c r="G1234" s="6">
        <f t="shared" si="19"/>
        <v>1.8338862499752437</v>
      </c>
    </row>
    <row r="1235" spans="1:7" s="1" customFormat="1">
      <c r="A1235" s="6" t="s">
        <v>26003</v>
      </c>
      <c r="B1235" s="6" t="s">
        <v>26004</v>
      </c>
      <c r="C1235" s="6" t="s">
        <v>6619</v>
      </c>
      <c r="D1235" s="6">
        <v>0</v>
      </c>
      <c r="E1235" s="6">
        <v>67.356399999999994</v>
      </c>
      <c r="F1235" s="6">
        <f t="shared" si="19"/>
        <v>0</v>
      </c>
      <c r="G1235" s="6">
        <f t="shared" si="19"/>
        <v>1.8347791824673056</v>
      </c>
    </row>
    <row r="1236" spans="1:7" s="1" customFormat="1">
      <c r="A1236" s="6" t="s">
        <v>20766</v>
      </c>
      <c r="B1236" s="6" t="s">
        <v>20767</v>
      </c>
      <c r="C1236" s="6" t="s">
        <v>11007</v>
      </c>
      <c r="D1236" s="6">
        <v>0</v>
      </c>
      <c r="E1236" s="6">
        <v>67.834100000000007</v>
      </c>
      <c r="F1236" s="6">
        <f t="shared" si="19"/>
        <v>0</v>
      </c>
      <c r="G1236" s="6">
        <f t="shared" si="19"/>
        <v>1.8378036384240681</v>
      </c>
    </row>
    <row r="1237" spans="1:7" s="1" customFormat="1">
      <c r="A1237" s="6" t="s">
        <v>14216</v>
      </c>
      <c r="B1237" s="6" t="s">
        <v>14217</v>
      </c>
      <c r="C1237" s="6" t="s">
        <v>4227</v>
      </c>
      <c r="D1237" s="6">
        <v>0.50368999999999997</v>
      </c>
      <c r="E1237" s="6">
        <v>67.834100000000007</v>
      </c>
      <c r="F1237" s="6">
        <f t="shared" si="19"/>
        <v>0.17715831154405626</v>
      </c>
      <c r="G1237" s="6">
        <f t="shared" si="19"/>
        <v>1.8378036384240681</v>
      </c>
    </row>
    <row r="1238" spans="1:7" s="1" customFormat="1">
      <c r="A1238" s="6" t="s">
        <v>13471</v>
      </c>
      <c r="B1238" s="6" t="s">
        <v>13472</v>
      </c>
      <c r="C1238" s="6" t="s">
        <v>9620</v>
      </c>
      <c r="D1238" s="6">
        <v>0</v>
      </c>
      <c r="E1238" s="6">
        <v>68.484300000000005</v>
      </c>
      <c r="F1238" s="6">
        <f t="shared" si="19"/>
        <v>0</v>
      </c>
      <c r="G1238" s="6">
        <f t="shared" si="19"/>
        <v>1.841886686696296</v>
      </c>
    </row>
    <row r="1239" spans="1:7" s="1" customFormat="1">
      <c r="A1239" s="6" t="s">
        <v>20912</v>
      </c>
      <c r="B1239" s="6" t="s">
        <v>20913</v>
      </c>
      <c r="C1239" s="6" t="s">
        <v>12218</v>
      </c>
      <c r="D1239" s="6">
        <v>0.21390999999999999</v>
      </c>
      <c r="E1239" s="6">
        <v>68.543700000000001</v>
      </c>
      <c r="F1239" s="6">
        <f t="shared" si="19"/>
        <v>8.418648908496891E-2</v>
      </c>
      <c r="G1239" s="6">
        <f t="shared" si="19"/>
        <v>1.8422577931467197</v>
      </c>
    </row>
    <row r="1240" spans="1:7" s="1" customFormat="1">
      <c r="A1240" s="6" t="s">
        <v>21205</v>
      </c>
      <c r="B1240" s="6" t="s">
        <v>10477</v>
      </c>
      <c r="C1240" s="6" t="s">
        <v>4660</v>
      </c>
      <c r="D1240" s="6">
        <v>4.3390199999999997E-2</v>
      </c>
      <c r="E1240" s="6">
        <v>68.546499999999995</v>
      </c>
      <c r="F1240" s="6">
        <f t="shared" si="19"/>
        <v>1.8446753312261619E-2</v>
      </c>
      <c r="G1240" s="6">
        <f t="shared" si="19"/>
        <v>1.8422752785561805</v>
      </c>
    </row>
    <row r="1241" spans="1:7" s="1" customFormat="1">
      <c r="A1241" s="6" t="s">
        <v>34580</v>
      </c>
      <c r="B1241" s="6" t="s">
        <v>35331</v>
      </c>
      <c r="C1241" s="6" t="s">
        <v>692</v>
      </c>
      <c r="D1241" s="6">
        <v>0</v>
      </c>
      <c r="E1241" s="6">
        <v>68.708699999999993</v>
      </c>
      <c r="F1241" s="6">
        <f t="shared" si="19"/>
        <v>0</v>
      </c>
      <c r="G1241" s="6">
        <f t="shared" si="19"/>
        <v>1.8432869836389472</v>
      </c>
    </row>
    <row r="1242" spans="1:7" s="1" customFormat="1">
      <c r="A1242" s="6" t="s">
        <v>23114</v>
      </c>
      <c r="B1242" s="6" t="s">
        <v>23115</v>
      </c>
      <c r="C1242" s="6" t="s">
        <v>12264</v>
      </c>
      <c r="D1242" s="6">
        <v>0</v>
      </c>
      <c r="E1242" s="6">
        <v>68.922300000000007</v>
      </c>
      <c r="F1242" s="6">
        <f t="shared" si="19"/>
        <v>0</v>
      </c>
      <c r="G1242" s="6">
        <f t="shared" si="19"/>
        <v>1.8446157053940788</v>
      </c>
    </row>
    <row r="1243" spans="1:7" s="1" customFormat="1">
      <c r="A1243" s="6" t="s">
        <v>18823</v>
      </c>
      <c r="B1243" s="6" t="s">
        <v>18824</v>
      </c>
      <c r="C1243" s="6" t="s">
        <v>4392</v>
      </c>
      <c r="D1243" s="6">
        <v>0</v>
      </c>
      <c r="E1243" s="6">
        <v>69.085599999999999</v>
      </c>
      <c r="F1243" s="6">
        <f t="shared" si="19"/>
        <v>0</v>
      </c>
      <c r="G1243" s="6">
        <f t="shared" si="19"/>
        <v>1.8456287956704827</v>
      </c>
    </row>
    <row r="1244" spans="1:7" s="1" customFormat="1">
      <c r="A1244" s="6" t="s">
        <v>27793</v>
      </c>
      <c r="B1244" s="6" t="s">
        <v>27794</v>
      </c>
      <c r="C1244" s="6" t="s">
        <v>2698</v>
      </c>
      <c r="D1244" s="6">
        <v>0</v>
      </c>
      <c r="E1244" s="6">
        <v>69.480500000000006</v>
      </c>
      <c r="F1244" s="6">
        <f t="shared" si="19"/>
        <v>0</v>
      </c>
      <c r="G1244" s="6">
        <f t="shared" si="19"/>
        <v>1.8480689763698075</v>
      </c>
    </row>
    <row r="1245" spans="1:7" s="1" customFormat="1">
      <c r="A1245" s="6" t="s">
        <v>13349</v>
      </c>
      <c r="B1245" s="6" t="s">
        <v>13350</v>
      </c>
      <c r="C1245" s="6" t="s">
        <v>9503</v>
      </c>
      <c r="D1245" s="6">
        <v>0</v>
      </c>
      <c r="E1245" s="6">
        <v>69.535700000000006</v>
      </c>
      <c r="F1245" s="6">
        <f t="shared" si="19"/>
        <v>0</v>
      </c>
      <c r="G1245" s="6">
        <f t="shared" si="19"/>
        <v>1.8484089806618749</v>
      </c>
    </row>
    <row r="1246" spans="1:7" s="1" customFormat="1">
      <c r="A1246" s="6" t="s">
        <v>29191</v>
      </c>
      <c r="B1246" s="6" t="s">
        <v>14632</v>
      </c>
      <c r="C1246" s="6" t="s">
        <v>4628</v>
      </c>
      <c r="D1246" s="6">
        <v>0</v>
      </c>
      <c r="E1246" s="6">
        <v>69.661299999999997</v>
      </c>
      <c r="F1246" s="6">
        <f t="shared" si="19"/>
        <v>0</v>
      </c>
      <c r="G1246" s="6">
        <f t="shared" si="19"/>
        <v>1.8491816231587326</v>
      </c>
    </row>
    <row r="1247" spans="1:7" s="1" customFormat="1">
      <c r="A1247" s="6" t="s">
        <v>22367</v>
      </c>
      <c r="B1247" s="6" t="s">
        <v>22368</v>
      </c>
      <c r="C1247" s="6" t="s">
        <v>8950</v>
      </c>
      <c r="D1247" s="6">
        <v>0.21038899999999999</v>
      </c>
      <c r="E1247" s="6">
        <v>69.718400000000003</v>
      </c>
      <c r="F1247" s="6">
        <f t="shared" si="19"/>
        <v>8.2924968170278474E-2</v>
      </c>
      <c r="G1247" s="6">
        <f t="shared" si="19"/>
        <v>1.8495324262268535</v>
      </c>
    </row>
    <row r="1248" spans="1:7" s="1" customFormat="1">
      <c r="A1248" s="6" t="s">
        <v>29944</v>
      </c>
      <c r="B1248" s="6" t="s">
        <v>29945</v>
      </c>
      <c r="C1248" s="6" t="s">
        <v>11982</v>
      </c>
      <c r="D1248" s="6">
        <v>0.37226599999999999</v>
      </c>
      <c r="E1248" s="6">
        <v>69.768699999999995</v>
      </c>
      <c r="F1248" s="6">
        <f t="shared" si="19"/>
        <v>0.13743830316012068</v>
      </c>
      <c r="G1248" s="6">
        <f t="shared" si="19"/>
        <v>1.8498412178178896</v>
      </c>
    </row>
    <row r="1249" spans="1:7" s="1" customFormat="1">
      <c r="A1249" s="6" t="s">
        <v>24377</v>
      </c>
      <c r="B1249" s="6" t="s">
        <v>24378</v>
      </c>
      <c r="C1249" s="6" t="s">
        <v>12064</v>
      </c>
      <c r="D1249" s="6">
        <v>0</v>
      </c>
      <c r="E1249" s="6">
        <v>69.815899999999999</v>
      </c>
      <c r="F1249" s="6">
        <f t="shared" si="19"/>
        <v>0</v>
      </c>
      <c r="G1249" s="6">
        <f t="shared" si="19"/>
        <v>1.8501307789750383</v>
      </c>
    </row>
    <row r="1250" spans="1:7" s="1" customFormat="1">
      <c r="A1250" s="6" t="s">
        <v>34819</v>
      </c>
      <c r="B1250" s="6" t="s">
        <v>34820</v>
      </c>
      <c r="C1250" s="6" t="s">
        <v>6538</v>
      </c>
      <c r="D1250" s="6">
        <v>0.33745599999999998</v>
      </c>
      <c r="E1250" s="6">
        <v>70.184799999999996</v>
      </c>
      <c r="F1250" s="6">
        <f t="shared" si="19"/>
        <v>0.12627950338745206</v>
      </c>
      <c r="G1250" s="6">
        <f t="shared" si="19"/>
        <v>1.8523872691866341</v>
      </c>
    </row>
    <row r="1251" spans="1:7" s="1" customFormat="1">
      <c r="A1251" s="6" t="s">
        <v>13291</v>
      </c>
      <c r="B1251" s="6" t="s">
        <v>13292</v>
      </c>
      <c r="C1251" s="6" t="s">
        <v>6226</v>
      </c>
      <c r="D1251" s="6">
        <v>0</v>
      </c>
      <c r="E1251" s="6">
        <v>70.262900000000002</v>
      </c>
      <c r="F1251" s="6">
        <f t="shared" si="19"/>
        <v>0</v>
      </c>
      <c r="G1251" s="6">
        <f t="shared" si="19"/>
        <v>1.8528634917221372</v>
      </c>
    </row>
    <row r="1252" spans="1:7" s="1" customFormat="1">
      <c r="A1252" s="6" t="s">
        <v>34173</v>
      </c>
      <c r="B1252" s="6" t="s">
        <v>34174</v>
      </c>
      <c r="C1252" s="6" t="s">
        <v>12044</v>
      </c>
      <c r="D1252" s="6">
        <v>0</v>
      </c>
      <c r="E1252" s="6">
        <v>70.712999999999994</v>
      </c>
      <c r="F1252" s="6">
        <f t="shared" si="19"/>
        <v>0</v>
      </c>
      <c r="G1252" s="6">
        <f t="shared" si="19"/>
        <v>1.8555978909049153</v>
      </c>
    </row>
    <row r="1253" spans="1:7" s="1" customFormat="1">
      <c r="A1253" s="6" t="s">
        <v>24946</v>
      </c>
      <c r="B1253" s="6" t="s">
        <v>24947</v>
      </c>
      <c r="C1253" s="6" t="s">
        <v>17044</v>
      </c>
      <c r="D1253" s="6">
        <v>0</v>
      </c>
      <c r="E1253" s="6">
        <v>70.914500000000004</v>
      </c>
      <c r="F1253" s="6">
        <f t="shared" si="19"/>
        <v>0</v>
      </c>
      <c r="G1253" s="6">
        <f t="shared" si="19"/>
        <v>1.8568164652798358</v>
      </c>
    </row>
    <row r="1254" spans="1:7" s="1" customFormat="1">
      <c r="A1254" s="6" t="s">
        <v>31667</v>
      </c>
      <c r="B1254" s="6" t="s">
        <v>31668</v>
      </c>
      <c r="C1254" s="6" t="s">
        <v>12131</v>
      </c>
      <c r="D1254" s="6">
        <v>0.17305899999999999</v>
      </c>
      <c r="E1254" s="6">
        <v>71.010499999999993</v>
      </c>
      <c r="F1254" s="6">
        <f t="shared" si="19"/>
        <v>6.9319855875159944E-2</v>
      </c>
      <c r="G1254" s="6">
        <f t="shared" si="19"/>
        <v>1.8573958264255128</v>
      </c>
    </row>
    <row r="1255" spans="1:7" s="1" customFormat="1">
      <c r="A1255" s="6" t="s">
        <v>17299</v>
      </c>
      <c r="B1255" s="6" t="s">
        <v>17300</v>
      </c>
      <c r="C1255" s="6" t="s">
        <v>16492</v>
      </c>
      <c r="D1255" s="6">
        <v>0</v>
      </c>
      <c r="E1255" s="6">
        <v>71.320899999999995</v>
      </c>
      <c r="F1255" s="6">
        <f t="shared" si="19"/>
        <v>0</v>
      </c>
      <c r="G1255" s="6">
        <f t="shared" si="19"/>
        <v>1.8592638220939888</v>
      </c>
    </row>
    <row r="1256" spans="1:7" s="1" customFormat="1">
      <c r="A1256" s="6" t="s">
        <v>16759</v>
      </c>
      <c r="B1256" s="6" t="s">
        <v>16760</v>
      </c>
      <c r="C1256" s="6" t="s">
        <v>12019</v>
      </c>
      <c r="D1256" s="6">
        <v>0.91703199999999996</v>
      </c>
      <c r="E1256" s="6">
        <v>71.408299999999997</v>
      </c>
      <c r="F1256" s="6">
        <f t="shared" si="19"/>
        <v>0.28262936238637193</v>
      </c>
      <c r="G1256" s="6">
        <f t="shared" si="19"/>
        <v>1.8597883512468125</v>
      </c>
    </row>
    <row r="1257" spans="1:7" s="1" customFormat="1">
      <c r="A1257" s="6" t="s">
        <v>26916</v>
      </c>
      <c r="B1257" s="6" t="s">
        <v>26917</v>
      </c>
      <c r="C1257" s="6" t="s">
        <v>7355</v>
      </c>
      <c r="D1257" s="6">
        <v>0</v>
      </c>
      <c r="E1257" s="6">
        <v>71.526799999999994</v>
      </c>
      <c r="F1257" s="6">
        <f t="shared" si="19"/>
        <v>0</v>
      </c>
      <c r="G1257" s="6">
        <f t="shared" si="19"/>
        <v>1.8604985161078171</v>
      </c>
    </row>
    <row r="1258" spans="1:7" s="1" customFormat="1">
      <c r="A1258" s="6" t="s">
        <v>10499</v>
      </c>
      <c r="B1258" s="6" t="s">
        <v>10500</v>
      </c>
      <c r="C1258" s="6" t="e">
        <v>#N/A</v>
      </c>
      <c r="D1258" s="6">
        <v>0</v>
      </c>
      <c r="E1258" s="6">
        <v>71.568799999999996</v>
      </c>
      <c r="F1258" s="6">
        <f t="shared" si="19"/>
        <v>0</v>
      </c>
      <c r="G1258" s="6">
        <f t="shared" si="19"/>
        <v>1.8607499416334621</v>
      </c>
    </row>
    <row r="1259" spans="1:7" s="1" customFormat="1">
      <c r="A1259" s="6" t="s">
        <v>25490</v>
      </c>
      <c r="B1259" s="6" t="s">
        <v>25491</v>
      </c>
      <c r="C1259" s="6" t="s">
        <v>1042</v>
      </c>
      <c r="D1259" s="6">
        <v>0</v>
      </c>
      <c r="E1259" s="6">
        <v>71.701800000000006</v>
      </c>
      <c r="F1259" s="6">
        <f t="shared" si="19"/>
        <v>0</v>
      </c>
      <c r="G1259" s="6">
        <f t="shared" si="19"/>
        <v>1.8615451635466589</v>
      </c>
    </row>
    <row r="1260" spans="1:7" s="1" customFormat="1">
      <c r="A1260" s="6" t="s">
        <v>19087</v>
      </c>
      <c r="B1260" s="6" t="s">
        <v>19088</v>
      </c>
      <c r="C1260" s="6" t="s">
        <v>4202</v>
      </c>
      <c r="D1260" s="6">
        <v>0.29589799999999999</v>
      </c>
      <c r="E1260" s="6">
        <v>71.880099999999999</v>
      </c>
      <c r="F1260" s="6">
        <f t="shared" si="19"/>
        <v>0.1125708196052108</v>
      </c>
      <c r="G1260" s="6">
        <f t="shared" si="19"/>
        <v>1.8626089598680482</v>
      </c>
    </row>
    <row r="1261" spans="1:7" s="1" customFormat="1">
      <c r="A1261" s="6" t="s">
        <v>30442</v>
      </c>
      <c r="B1261" s="6" t="s">
        <v>30443</v>
      </c>
      <c r="C1261" s="6" t="s">
        <v>9583</v>
      </c>
      <c r="D1261" s="6">
        <v>7.4525599999999997E-2</v>
      </c>
      <c r="E1261" s="6">
        <v>72.011899999999997</v>
      </c>
      <c r="F1261" s="6">
        <f t="shared" si="19"/>
        <v>3.1216766785392529E-2</v>
      </c>
      <c r="G1261" s="6">
        <f t="shared" si="19"/>
        <v>1.8633936503005177</v>
      </c>
    </row>
    <row r="1262" spans="1:7" s="1" customFormat="1">
      <c r="A1262" s="6" t="s">
        <v>30389</v>
      </c>
      <c r="B1262" s="6" t="s">
        <v>30390</v>
      </c>
      <c r="C1262" s="6" t="e">
        <v>#N/A</v>
      </c>
      <c r="D1262" s="6">
        <v>0.58261600000000002</v>
      </c>
      <c r="E1262" s="6">
        <v>72.037499999999994</v>
      </c>
      <c r="F1262" s="6">
        <f t="shared" si="19"/>
        <v>0.19937555206290783</v>
      </c>
      <c r="G1262" s="6">
        <f t="shared" si="19"/>
        <v>1.8635458993183238</v>
      </c>
    </row>
    <row r="1263" spans="1:7" s="1" customFormat="1">
      <c r="A1263" s="6" t="s">
        <v>25326</v>
      </c>
      <c r="B1263" s="6" t="s">
        <v>25327</v>
      </c>
      <c r="C1263" s="6" t="s">
        <v>14054</v>
      </c>
      <c r="D1263" s="6">
        <v>0.20824699999999999</v>
      </c>
      <c r="E1263" s="6">
        <v>72.116900000000001</v>
      </c>
      <c r="F1263" s="6">
        <f t="shared" si="19"/>
        <v>8.2155725486843467E-2</v>
      </c>
      <c r="G1263" s="6">
        <f t="shared" si="19"/>
        <v>1.8640177699599942</v>
      </c>
    </row>
    <row r="1264" spans="1:7" s="1" customFormat="1">
      <c r="A1264" s="6" t="s">
        <v>31832</v>
      </c>
      <c r="B1264" s="6" t="s">
        <v>31833</v>
      </c>
      <c r="C1264" s="6" t="s">
        <v>1180</v>
      </c>
      <c r="D1264" s="6">
        <v>0</v>
      </c>
      <c r="E1264" s="6">
        <v>72.136099999999999</v>
      </c>
      <c r="F1264" s="6">
        <f t="shared" si="19"/>
        <v>0</v>
      </c>
      <c r="G1264" s="6">
        <f t="shared" si="19"/>
        <v>1.8641317977625069</v>
      </c>
    </row>
    <row r="1265" spans="1:7" s="1" customFormat="1">
      <c r="A1265" s="6" t="s">
        <v>24703</v>
      </c>
      <c r="B1265" s="6" t="s">
        <v>24704</v>
      </c>
      <c r="C1265" s="6" t="s">
        <v>11758</v>
      </c>
      <c r="D1265" s="6">
        <v>0</v>
      </c>
      <c r="E1265" s="6">
        <v>72.252899999999997</v>
      </c>
      <c r="F1265" s="6">
        <f t="shared" si="19"/>
        <v>0</v>
      </c>
      <c r="G1265" s="6">
        <f t="shared" si="19"/>
        <v>1.8648248225970276</v>
      </c>
    </row>
    <row r="1266" spans="1:7" s="1" customFormat="1">
      <c r="A1266" s="6" t="s">
        <v>12412</v>
      </c>
      <c r="B1266" s="6" t="s">
        <v>11362</v>
      </c>
      <c r="C1266" s="6" t="s">
        <v>6895</v>
      </c>
      <c r="D1266" s="6">
        <v>0</v>
      </c>
      <c r="E1266" s="6">
        <v>72.464200000000005</v>
      </c>
      <c r="F1266" s="6">
        <f t="shared" si="19"/>
        <v>0</v>
      </c>
      <c r="G1266" s="6">
        <f t="shared" si="19"/>
        <v>1.8660757536401253</v>
      </c>
    </row>
    <row r="1267" spans="1:7" s="1" customFormat="1">
      <c r="A1267" s="6" t="s">
        <v>28773</v>
      </c>
      <c r="B1267" s="6" t="s">
        <v>28774</v>
      </c>
      <c r="C1267" s="6" t="s">
        <v>12327</v>
      </c>
      <c r="D1267" s="6">
        <v>0.176902</v>
      </c>
      <c r="E1267" s="6">
        <v>72.645899999999997</v>
      </c>
      <c r="F1267" s="6">
        <f t="shared" si="19"/>
        <v>7.0740300879809134E-2</v>
      </c>
      <c r="G1267" s="6">
        <f t="shared" si="19"/>
        <v>1.8671485738950151</v>
      </c>
    </row>
    <row r="1268" spans="1:7" s="1" customFormat="1">
      <c r="A1268" s="6" t="s">
        <v>30999</v>
      </c>
      <c r="B1268" s="6" t="s">
        <v>31000</v>
      </c>
      <c r="C1268" s="6" t="s">
        <v>619</v>
      </c>
      <c r="D1268" s="6">
        <v>6.9937799999999994E-2</v>
      </c>
      <c r="E1268" s="6">
        <v>73.007499999999993</v>
      </c>
      <c r="F1268" s="6">
        <f t="shared" si="19"/>
        <v>2.9358531047870916E-2</v>
      </c>
      <c r="G1268" s="6">
        <f t="shared" si="19"/>
        <v>1.8692757338331949</v>
      </c>
    </row>
    <row r="1269" spans="1:7" s="1" customFormat="1">
      <c r="A1269" s="6" t="s">
        <v>22979</v>
      </c>
      <c r="B1269" s="6" t="s">
        <v>22980</v>
      </c>
      <c r="C1269" s="6" t="s">
        <v>14296</v>
      </c>
      <c r="D1269" s="6">
        <v>0</v>
      </c>
      <c r="E1269" s="6">
        <v>73.1357</v>
      </c>
      <c r="F1269" s="6">
        <f t="shared" si="19"/>
        <v>0</v>
      </c>
      <c r="G1269" s="6">
        <f t="shared" si="19"/>
        <v>1.8700273925860551</v>
      </c>
    </row>
    <row r="1270" spans="1:7" s="1" customFormat="1">
      <c r="A1270" s="6" t="s">
        <v>12910</v>
      </c>
      <c r="B1270" s="6" t="s">
        <v>12911</v>
      </c>
      <c r="C1270" s="6" t="s">
        <v>2320</v>
      </c>
      <c r="D1270" s="6">
        <v>0.56805099999999997</v>
      </c>
      <c r="E1270" s="6">
        <v>73.204300000000003</v>
      </c>
      <c r="F1270" s="6">
        <f t="shared" si="19"/>
        <v>0.19536018376830538</v>
      </c>
      <c r="G1270" s="6">
        <f t="shared" si="19"/>
        <v>1.8704290725588526</v>
      </c>
    </row>
    <row r="1271" spans="1:7" s="1" customFormat="1">
      <c r="A1271" s="6" t="s">
        <v>29574</v>
      </c>
      <c r="B1271" s="6" t="s">
        <v>29575</v>
      </c>
      <c r="C1271" s="6" t="e">
        <v>#N/A</v>
      </c>
      <c r="D1271" s="6">
        <v>0.27388200000000001</v>
      </c>
      <c r="E1271" s="6">
        <v>73.224500000000006</v>
      </c>
      <c r="F1271" s="6">
        <f t="shared" si="19"/>
        <v>0.10512920105875805</v>
      </c>
      <c r="G1271" s="6">
        <f t="shared" si="19"/>
        <v>1.8705472807312371</v>
      </c>
    </row>
    <row r="1272" spans="1:7" s="1" customFormat="1">
      <c r="A1272" s="6" t="s">
        <v>33983</v>
      </c>
      <c r="B1272" s="6" t="s">
        <v>33984</v>
      </c>
      <c r="C1272" s="6" t="s">
        <v>16195</v>
      </c>
      <c r="D1272" s="6">
        <v>0.67714600000000003</v>
      </c>
      <c r="E1272" s="6">
        <v>73.224900000000005</v>
      </c>
      <c r="F1272" s="6">
        <f t="shared" si="19"/>
        <v>0.22457087073632093</v>
      </c>
      <c r="G1272" s="6">
        <f t="shared" si="19"/>
        <v>1.8705496211622898</v>
      </c>
    </row>
    <row r="1273" spans="1:7" s="1" customFormat="1">
      <c r="A1273" s="6" t="s">
        <v>12764</v>
      </c>
      <c r="B1273" s="6" t="s">
        <v>17149</v>
      </c>
      <c r="C1273" s="6" t="s">
        <v>11918</v>
      </c>
      <c r="D1273" s="6">
        <v>0</v>
      </c>
      <c r="E1273" s="6">
        <v>73.247</v>
      </c>
      <c r="F1273" s="6">
        <f t="shared" si="19"/>
        <v>0</v>
      </c>
      <c r="G1273" s="6">
        <f t="shared" si="19"/>
        <v>1.8706789103829564</v>
      </c>
    </row>
    <row r="1274" spans="1:7" s="1" customFormat="1">
      <c r="A1274" s="6" t="s">
        <v>16818</v>
      </c>
      <c r="B1274" s="6" t="s">
        <v>16819</v>
      </c>
      <c r="C1274" s="6" t="s">
        <v>4501</v>
      </c>
      <c r="D1274" s="6">
        <v>0</v>
      </c>
      <c r="E1274" s="6">
        <v>73.331000000000003</v>
      </c>
      <c r="F1274" s="6">
        <f t="shared" si="19"/>
        <v>0</v>
      </c>
      <c r="G1274" s="6">
        <f t="shared" si="19"/>
        <v>1.8711699755523177</v>
      </c>
    </row>
    <row r="1275" spans="1:7" s="1" customFormat="1">
      <c r="A1275" s="6" t="s">
        <v>27211</v>
      </c>
      <c r="B1275" s="6" t="s">
        <v>27212</v>
      </c>
      <c r="C1275" s="6" t="s">
        <v>14172</v>
      </c>
      <c r="D1275" s="6">
        <v>0</v>
      </c>
      <c r="E1275" s="6">
        <v>73.454599999999999</v>
      </c>
      <c r="F1275" s="6">
        <f t="shared" si="19"/>
        <v>0</v>
      </c>
      <c r="G1275" s="6">
        <f t="shared" si="19"/>
        <v>1.8718915347665326</v>
      </c>
    </row>
    <row r="1276" spans="1:7" s="1" customFormat="1">
      <c r="A1276" s="6" t="s">
        <v>12544</v>
      </c>
      <c r="B1276" s="6" t="s">
        <v>11683</v>
      </c>
      <c r="C1276" s="6" t="s">
        <v>6911</v>
      </c>
      <c r="D1276" s="6">
        <v>0</v>
      </c>
      <c r="E1276" s="6">
        <v>73.544600000000003</v>
      </c>
      <c r="F1276" s="6">
        <f t="shared" si="19"/>
        <v>0</v>
      </c>
      <c r="G1276" s="6">
        <f t="shared" si="19"/>
        <v>1.8724161886992368</v>
      </c>
    </row>
    <row r="1277" spans="1:7" s="1" customFormat="1">
      <c r="A1277" s="6" t="s">
        <v>31477</v>
      </c>
      <c r="B1277" s="6" t="s">
        <v>31478</v>
      </c>
      <c r="C1277" s="6" t="s">
        <v>16902</v>
      </c>
      <c r="D1277" s="6">
        <v>0</v>
      </c>
      <c r="E1277" s="6">
        <v>73.595799999999997</v>
      </c>
      <c r="F1277" s="6">
        <f t="shared" si="19"/>
        <v>0</v>
      </c>
      <c r="G1277" s="6">
        <f t="shared" si="19"/>
        <v>1.8727143758885829</v>
      </c>
    </row>
    <row r="1278" spans="1:7" s="1" customFormat="1">
      <c r="A1278" s="6" t="s">
        <v>22190</v>
      </c>
      <c r="B1278" s="6" t="s">
        <v>22191</v>
      </c>
      <c r="C1278" s="6" t="e">
        <v>#N/A</v>
      </c>
      <c r="D1278" s="6">
        <v>0</v>
      </c>
      <c r="E1278" s="6">
        <v>73.697800000000001</v>
      </c>
      <c r="F1278" s="6">
        <f t="shared" si="19"/>
        <v>0</v>
      </c>
      <c r="G1278" s="6">
        <f t="shared" si="19"/>
        <v>1.8733078111603789</v>
      </c>
    </row>
    <row r="1279" spans="1:7" s="1" customFormat="1">
      <c r="A1279" s="6" t="s">
        <v>24975</v>
      </c>
      <c r="B1279" s="6" t="s">
        <v>24976</v>
      </c>
      <c r="C1279" s="6" t="s">
        <v>8293</v>
      </c>
      <c r="D1279" s="6">
        <v>0</v>
      </c>
      <c r="E1279" s="6">
        <v>74.068799999999996</v>
      </c>
      <c r="F1279" s="6">
        <f t="shared" si="19"/>
        <v>0</v>
      </c>
      <c r="G1279" s="6">
        <f t="shared" si="19"/>
        <v>1.8754594735786052</v>
      </c>
    </row>
    <row r="1280" spans="1:7" s="1" customFormat="1">
      <c r="A1280" s="6" t="s">
        <v>13455</v>
      </c>
      <c r="B1280" s="6" t="s">
        <v>13456</v>
      </c>
      <c r="C1280" s="6" t="s">
        <v>9612</v>
      </c>
      <c r="D1280" s="6">
        <v>0</v>
      </c>
      <c r="E1280" s="6">
        <v>74.162199999999999</v>
      </c>
      <c r="F1280" s="6">
        <f t="shared" si="19"/>
        <v>0</v>
      </c>
      <c r="G1280" s="6">
        <f t="shared" si="19"/>
        <v>1.8759994834279166</v>
      </c>
    </row>
    <row r="1281" spans="1:7" s="1" customFormat="1">
      <c r="A1281" s="6" t="s">
        <v>15087</v>
      </c>
      <c r="B1281" s="6" t="s">
        <v>15088</v>
      </c>
      <c r="C1281" s="6" t="s">
        <v>5402</v>
      </c>
      <c r="D1281" s="6">
        <v>0</v>
      </c>
      <c r="E1281" s="6">
        <v>74.302300000000002</v>
      </c>
      <c r="F1281" s="6">
        <f t="shared" si="19"/>
        <v>0</v>
      </c>
      <c r="G1281" s="6">
        <f t="shared" si="19"/>
        <v>1.8768082413010139</v>
      </c>
    </row>
    <row r="1282" spans="1:7" s="1" customFormat="1">
      <c r="A1282" s="6" t="s">
        <v>27417</v>
      </c>
      <c r="B1282" s="6" t="s">
        <v>27418</v>
      </c>
      <c r="C1282" s="6" t="s">
        <v>6157</v>
      </c>
      <c r="D1282" s="6">
        <v>0</v>
      </c>
      <c r="E1282" s="6">
        <v>74.331199999999995</v>
      </c>
      <c r="F1282" s="6">
        <f t="shared" si="19"/>
        <v>0</v>
      </c>
      <c r="G1282" s="6">
        <f t="shared" si="19"/>
        <v>1.8769748856487984</v>
      </c>
    </row>
    <row r="1283" spans="1:7" s="1" customFormat="1">
      <c r="A1283" s="6" t="s">
        <v>29608</v>
      </c>
      <c r="B1283" s="6" t="s">
        <v>29609</v>
      </c>
      <c r="C1283" s="6" t="s">
        <v>15852</v>
      </c>
      <c r="D1283" s="6">
        <v>0.95815799999999995</v>
      </c>
      <c r="E1283" s="6">
        <v>74.6447</v>
      </c>
      <c r="F1283" s="6">
        <f t="shared" ref="F1283:G1346" si="20">LOG10(D1283+1)</f>
        <v>0.2918477312667706</v>
      </c>
      <c r="G1283" s="6">
        <f t="shared" si="20"/>
        <v>1.8787785048458157</v>
      </c>
    </row>
    <row r="1284" spans="1:7" s="1" customFormat="1">
      <c r="A1284" s="6" t="s">
        <v>27192</v>
      </c>
      <c r="B1284" s="6" t="s">
        <v>27193</v>
      </c>
      <c r="C1284" s="6" t="s">
        <v>14349</v>
      </c>
      <c r="D1284" s="6">
        <v>0</v>
      </c>
      <c r="E1284" s="6">
        <v>74.726299999999995</v>
      </c>
      <c r="F1284" s="6">
        <f t="shared" si="20"/>
        <v>0</v>
      </c>
      <c r="G1284" s="6">
        <f t="shared" si="20"/>
        <v>1.8792467376401567</v>
      </c>
    </row>
    <row r="1285" spans="1:7" s="1" customFormat="1">
      <c r="A1285" s="6" t="s">
        <v>30854</v>
      </c>
      <c r="B1285" s="6" t="s">
        <v>30855</v>
      </c>
      <c r="C1285" s="6" t="s">
        <v>14512</v>
      </c>
      <c r="D1285" s="6">
        <v>0</v>
      </c>
      <c r="E1285" s="6">
        <v>74.852699999999999</v>
      </c>
      <c r="F1285" s="6">
        <f t="shared" si="20"/>
        <v>0</v>
      </c>
      <c r="G1285" s="6">
        <f t="shared" si="20"/>
        <v>1.8799710442424784</v>
      </c>
    </row>
    <row r="1286" spans="1:7" s="1" customFormat="1">
      <c r="A1286" s="6" t="s">
        <v>17442</v>
      </c>
      <c r="B1286" s="6" t="s">
        <v>17215</v>
      </c>
      <c r="C1286" s="6" t="s">
        <v>19426</v>
      </c>
      <c r="D1286" s="6">
        <v>0</v>
      </c>
      <c r="E1286" s="6">
        <v>75.044399999999996</v>
      </c>
      <c r="F1286" s="6">
        <f t="shared" si="20"/>
        <v>0</v>
      </c>
      <c r="G1286" s="6">
        <f t="shared" si="20"/>
        <v>1.8810672376047179</v>
      </c>
    </row>
    <row r="1287" spans="1:7" s="1" customFormat="1">
      <c r="A1287" s="6" t="s">
        <v>27638</v>
      </c>
      <c r="B1287" s="6" t="s">
        <v>27639</v>
      </c>
      <c r="C1287" s="6" t="s">
        <v>6159</v>
      </c>
      <c r="D1287" s="6">
        <v>0.16491800000000001</v>
      </c>
      <c r="E1287" s="6">
        <v>75.492800000000003</v>
      </c>
      <c r="F1287" s="6">
        <f t="shared" si="20"/>
        <v>6.6295355919224155E-2</v>
      </c>
      <c r="G1287" s="6">
        <f t="shared" si="20"/>
        <v>1.8836205584552108</v>
      </c>
    </row>
    <row r="1288" spans="1:7" s="1" customFormat="1">
      <c r="A1288" s="6" t="s">
        <v>30552</v>
      </c>
      <c r="B1288" s="6" t="s">
        <v>30553</v>
      </c>
      <c r="C1288" s="6" t="s">
        <v>9748</v>
      </c>
      <c r="D1288" s="6">
        <v>0.22131799999999999</v>
      </c>
      <c r="E1288" s="6">
        <v>75.850800000000007</v>
      </c>
      <c r="F1288" s="6">
        <f t="shared" si="20"/>
        <v>8.6828757854869321E-2</v>
      </c>
      <c r="G1288" s="6">
        <f t="shared" si="20"/>
        <v>1.8856483927697543</v>
      </c>
    </row>
    <row r="1289" spans="1:7" s="1" customFormat="1">
      <c r="A1289" s="6" t="s">
        <v>25207</v>
      </c>
      <c r="B1289" s="6" t="s">
        <v>25208</v>
      </c>
      <c r="C1289" s="6" t="s">
        <v>15931</v>
      </c>
      <c r="D1289" s="6">
        <v>0</v>
      </c>
      <c r="E1289" s="6">
        <v>76.003100000000003</v>
      </c>
      <c r="F1289" s="6">
        <f t="shared" si="20"/>
        <v>0</v>
      </c>
      <c r="G1289" s="6">
        <f t="shared" si="20"/>
        <v>1.8865082094035666</v>
      </c>
    </row>
    <row r="1290" spans="1:7" s="1" customFormat="1">
      <c r="A1290" s="6" t="s">
        <v>32117</v>
      </c>
      <c r="B1290" s="6" t="s">
        <v>32118</v>
      </c>
      <c r="C1290" s="6" t="s">
        <v>1686</v>
      </c>
      <c r="D1290" s="6">
        <v>0</v>
      </c>
      <c r="E1290" s="6">
        <v>76.225099999999998</v>
      </c>
      <c r="F1290" s="6">
        <f t="shared" si="20"/>
        <v>0</v>
      </c>
      <c r="G1290" s="6">
        <f t="shared" si="20"/>
        <v>1.8877584793486268</v>
      </c>
    </row>
    <row r="1291" spans="1:7" s="1" customFormat="1">
      <c r="A1291" s="6" t="s">
        <v>20750</v>
      </c>
      <c r="B1291" s="6" t="s">
        <v>9822</v>
      </c>
      <c r="C1291" s="6" t="s">
        <v>5241</v>
      </c>
      <c r="D1291" s="6">
        <v>0.100837</v>
      </c>
      <c r="E1291" s="6">
        <v>76.263199999999998</v>
      </c>
      <c r="F1291" s="6">
        <f t="shared" si="20"/>
        <v>4.1723018116893294E-2</v>
      </c>
      <c r="G1291" s="6">
        <f t="shared" si="20"/>
        <v>1.8879726912999004</v>
      </c>
    </row>
    <row r="1292" spans="1:7" s="1" customFormat="1">
      <c r="A1292" s="6" t="s">
        <v>16842</v>
      </c>
      <c r="B1292" s="6" t="s">
        <v>16843</v>
      </c>
      <c r="C1292" s="6" t="s">
        <v>4302</v>
      </c>
      <c r="D1292" s="6">
        <v>0</v>
      </c>
      <c r="E1292" s="6">
        <v>76.266000000000005</v>
      </c>
      <c r="F1292" s="6">
        <f t="shared" si="20"/>
        <v>0</v>
      </c>
      <c r="G1292" s="6">
        <f t="shared" si="20"/>
        <v>1.8879884297435017</v>
      </c>
    </row>
    <row r="1293" spans="1:7" s="1" customFormat="1">
      <c r="A1293" s="6" t="s">
        <v>30231</v>
      </c>
      <c r="B1293" s="6" t="s">
        <v>30232</v>
      </c>
      <c r="C1293" s="6" t="s">
        <v>452</v>
      </c>
      <c r="D1293" s="6">
        <v>0.39125900000000002</v>
      </c>
      <c r="E1293" s="6">
        <v>76.313400000000001</v>
      </c>
      <c r="F1293" s="6">
        <f t="shared" si="20"/>
        <v>0.14340798678585162</v>
      </c>
      <c r="G1293" s="6">
        <f t="shared" si="20"/>
        <v>1.8882547725949737</v>
      </c>
    </row>
    <row r="1294" spans="1:7" s="1" customFormat="1">
      <c r="A1294" s="6" t="s">
        <v>27611</v>
      </c>
      <c r="B1294" s="6" t="s">
        <v>27612</v>
      </c>
      <c r="C1294" s="6" t="s">
        <v>6145</v>
      </c>
      <c r="D1294" s="6">
        <v>9.8222000000000004E-2</v>
      </c>
      <c r="E1294" s="6">
        <v>76.435500000000005</v>
      </c>
      <c r="F1294" s="6">
        <f t="shared" si="20"/>
        <v>4.0690139412423554E-2</v>
      </c>
      <c r="G1294" s="6">
        <f t="shared" si="20"/>
        <v>1.888940106930074</v>
      </c>
    </row>
    <row r="1295" spans="1:7" s="1" customFormat="1">
      <c r="A1295" s="6" t="s">
        <v>31524</v>
      </c>
      <c r="B1295" s="6" t="s">
        <v>9965</v>
      </c>
      <c r="C1295" s="6" t="s">
        <v>1467</v>
      </c>
      <c r="D1295" s="6">
        <v>0.64578400000000002</v>
      </c>
      <c r="E1295" s="6">
        <v>76.474000000000004</v>
      </c>
      <c r="F1295" s="6">
        <f t="shared" si="20"/>
        <v>0.21637283588008738</v>
      </c>
      <c r="G1295" s="6">
        <f t="shared" si="20"/>
        <v>1.8891559792671162</v>
      </c>
    </row>
    <row r="1296" spans="1:7" s="1" customFormat="1">
      <c r="A1296" s="6" t="s">
        <v>23647</v>
      </c>
      <c r="B1296" s="6" t="s">
        <v>23648</v>
      </c>
      <c r="C1296" s="6" t="s">
        <v>2668</v>
      </c>
      <c r="D1296" s="6">
        <v>0</v>
      </c>
      <c r="E1296" s="6">
        <v>76.600800000000007</v>
      </c>
      <c r="F1296" s="6">
        <f t="shared" si="20"/>
        <v>0</v>
      </c>
      <c r="G1296" s="6">
        <f t="shared" si="20"/>
        <v>1.88986619849781</v>
      </c>
    </row>
    <row r="1297" spans="1:7" s="1" customFormat="1">
      <c r="A1297" s="6" t="s">
        <v>18605</v>
      </c>
      <c r="B1297" s="6" t="s">
        <v>18606</v>
      </c>
      <c r="C1297" s="6" t="s">
        <v>4282</v>
      </c>
      <c r="D1297" s="6">
        <v>0</v>
      </c>
      <c r="E1297" s="6">
        <v>76.615499999999997</v>
      </c>
      <c r="F1297" s="6">
        <f t="shared" si="20"/>
        <v>0</v>
      </c>
      <c r="G1297" s="6">
        <f t="shared" si="20"/>
        <v>1.8899484595606373</v>
      </c>
    </row>
    <row r="1298" spans="1:7" s="1" customFormat="1">
      <c r="A1298" s="6" t="s">
        <v>22866</v>
      </c>
      <c r="B1298" s="6" t="s">
        <v>22867</v>
      </c>
      <c r="C1298" s="6" t="s">
        <v>9491</v>
      </c>
      <c r="D1298" s="6">
        <v>0</v>
      </c>
      <c r="E1298" s="6">
        <v>76.7029</v>
      </c>
      <c r="F1298" s="6">
        <f t="shared" si="20"/>
        <v>0</v>
      </c>
      <c r="G1298" s="6">
        <f t="shared" si="20"/>
        <v>1.8904372276875909</v>
      </c>
    </row>
    <row r="1299" spans="1:7" s="1" customFormat="1">
      <c r="A1299" s="6" t="s">
        <v>15586</v>
      </c>
      <c r="B1299" s="6" t="s">
        <v>15587</v>
      </c>
      <c r="C1299" s="6" t="s">
        <v>746</v>
      </c>
      <c r="D1299" s="6">
        <v>0</v>
      </c>
      <c r="E1299" s="6">
        <v>76.901899999999998</v>
      </c>
      <c r="F1299" s="6">
        <f t="shared" si="20"/>
        <v>0</v>
      </c>
      <c r="G1299" s="6">
        <f t="shared" si="20"/>
        <v>1.8915480500917283</v>
      </c>
    </row>
    <row r="1300" spans="1:7" s="1" customFormat="1">
      <c r="A1300" s="6" t="s">
        <v>15400</v>
      </c>
      <c r="B1300" s="6" t="s">
        <v>15401</v>
      </c>
      <c r="C1300" s="6" t="e">
        <v>#N/A</v>
      </c>
      <c r="D1300" s="6">
        <v>2.76723E-2</v>
      </c>
      <c r="E1300" s="6">
        <v>77.105099999999993</v>
      </c>
      <c r="F1300" s="6">
        <f t="shared" si="20"/>
        <v>1.1854650660957974E-2</v>
      </c>
      <c r="G1300" s="6">
        <f t="shared" si="20"/>
        <v>1.8926793927703005</v>
      </c>
    </row>
    <row r="1301" spans="1:7" s="1" customFormat="1">
      <c r="A1301" s="6" t="s">
        <v>30709</v>
      </c>
      <c r="B1301" s="6" t="s">
        <v>30710</v>
      </c>
      <c r="C1301" s="6" t="s">
        <v>9634</v>
      </c>
      <c r="D1301" s="6">
        <v>0</v>
      </c>
      <c r="E1301" s="6">
        <v>77.113100000000003</v>
      </c>
      <c r="F1301" s="6">
        <f t="shared" si="20"/>
        <v>0</v>
      </c>
      <c r="G1301" s="6">
        <f t="shared" si="20"/>
        <v>1.8927238735780203</v>
      </c>
    </row>
    <row r="1302" spans="1:7" s="1" customFormat="1">
      <c r="A1302" s="6" t="s">
        <v>21985</v>
      </c>
      <c r="B1302" s="6" t="s">
        <v>21986</v>
      </c>
      <c r="C1302" s="6" t="s">
        <v>2118</v>
      </c>
      <c r="D1302" s="6">
        <v>0.155394</v>
      </c>
      <c r="E1302" s="6">
        <v>77.473100000000002</v>
      </c>
      <c r="F1302" s="6">
        <f t="shared" si="20"/>
        <v>6.2730107905361585E-2</v>
      </c>
      <c r="G1302" s="6">
        <f t="shared" si="20"/>
        <v>1.8947208093098951</v>
      </c>
    </row>
    <row r="1303" spans="1:7" s="1" customFormat="1">
      <c r="A1303" s="6" t="s">
        <v>26685</v>
      </c>
      <c r="B1303" s="6" t="s">
        <v>26686</v>
      </c>
      <c r="C1303" s="6" t="s">
        <v>597</v>
      </c>
      <c r="D1303" s="6">
        <v>0</v>
      </c>
      <c r="E1303" s="6">
        <v>77.547399999999996</v>
      </c>
      <c r="F1303" s="6">
        <f t="shared" si="20"/>
        <v>0</v>
      </c>
      <c r="G1303" s="6">
        <f t="shared" si="20"/>
        <v>1.8951318140183726</v>
      </c>
    </row>
    <row r="1304" spans="1:7" s="1" customFormat="1">
      <c r="A1304" s="6" t="s">
        <v>27570</v>
      </c>
      <c r="B1304" s="6" t="s">
        <v>27571</v>
      </c>
      <c r="C1304" s="6" t="s">
        <v>6119</v>
      </c>
      <c r="D1304" s="6">
        <v>0</v>
      </c>
      <c r="E1304" s="6">
        <v>77.621099999999998</v>
      </c>
      <c r="F1304" s="6">
        <f t="shared" si="20"/>
        <v>0</v>
      </c>
      <c r="G1304" s="6">
        <f t="shared" si="20"/>
        <v>1.8955391158080099</v>
      </c>
    </row>
    <row r="1305" spans="1:7" s="1" customFormat="1">
      <c r="A1305" s="6" t="s">
        <v>32074</v>
      </c>
      <c r="B1305" s="6" t="s">
        <v>32075</v>
      </c>
      <c r="C1305" s="6" t="s">
        <v>1185</v>
      </c>
      <c r="D1305" s="6">
        <v>0.70809599999999995</v>
      </c>
      <c r="E1305" s="6">
        <v>77.652199999999993</v>
      </c>
      <c r="F1305" s="6">
        <f t="shared" si="20"/>
        <v>0.23251227566131577</v>
      </c>
      <c r="G1305" s="6">
        <f t="shared" si="20"/>
        <v>1.8957108748868012</v>
      </c>
    </row>
    <row r="1306" spans="1:7" s="1" customFormat="1">
      <c r="A1306" s="6" t="s">
        <v>30856</v>
      </c>
      <c r="B1306" s="6" t="s">
        <v>30857</v>
      </c>
      <c r="C1306" s="6" t="s">
        <v>14513</v>
      </c>
      <c r="D1306" s="6">
        <v>0.123043</v>
      </c>
      <c r="E1306" s="6">
        <v>78.119399999999999</v>
      </c>
      <c r="F1306" s="6">
        <f t="shared" si="20"/>
        <v>5.0396385206428231E-2</v>
      </c>
      <c r="G1306" s="6">
        <f t="shared" si="20"/>
        <v>1.8982829851402203</v>
      </c>
    </row>
    <row r="1307" spans="1:7" s="1" customFormat="1">
      <c r="A1307" s="6" t="s">
        <v>17315</v>
      </c>
      <c r="B1307" s="6" t="s">
        <v>17316</v>
      </c>
      <c r="C1307" s="6" t="s">
        <v>16500</v>
      </c>
      <c r="D1307" s="6">
        <v>0.10617799999999999</v>
      </c>
      <c r="E1307" s="6">
        <v>78.611500000000007</v>
      </c>
      <c r="F1307" s="6">
        <f t="shared" si="20"/>
        <v>4.3825016840060113E-2</v>
      </c>
      <c r="G1307" s="6">
        <f t="shared" si="20"/>
        <v>1.9009758067552724</v>
      </c>
    </row>
    <row r="1308" spans="1:7" s="1" customFormat="1">
      <c r="A1308" s="6" t="s">
        <v>18430</v>
      </c>
      <c r="B1308" s="6" t="s">
        <v>18431</v>
      </c>
      <c r="C1308" s="6" t="s">
        <v>10516</v>
      </c>
      <c r="D1308" s="6">
        <v>0</v>
      </c>
      <c r="E1308" s="6">
        <v>78.662700000000001</v>
      </c>
      <c r="F1308" s="6">
        <f t="shared" si="20"/>
        <v>0</v>
      </c>
      <c r="G1308" s="6">
        <f t="shared" si="20"/>
        <v>1.9012550218226136</v>
      </c>
    </row>
    <row r="1309" spans="1:7" s="1" customFormat="1">
      <c r="A1309" s="6" t="s">
        <v>26117</v>
      </c>
      <c r="B1309" s="6" t="s">
        <v>26118</v>
      </c>
      <c r="C1309" s="6" t="s">
        <v>8183</v>
      </c>
      <c r="D1309" s="6">
        <v>0.38613700000000001</v>
      </c>
      <c r="E1309" s="6">
        <v>78.695700000000002</v>
      </c>
      <c r="F1309" s="6">
        <f t="shared" si="20"/>
        <v>0.14180615625244</v>
      </c>
      <c r="G1309" s="6">
        <f t="shared" si="20"/>
        <v>1.9014348895686208</v>
      </c>
    </row>
    <row r="1310" spans="1:7" s="1" customFormat="1">
      <c r="A1310" s="6" t="s">
        <v>12738</v>
      </c>
      <c r="B1310" s="6" t="s">
        <v>12739</v>
      </c>
      <c r="C1310" s="6" t="s">
        <v>11641</v>
      </c>
      <c r="D1310" s="6">
        <v>0</v>
      </c>
      <c r="E1310" s="6">
        <v>78.852800000000002</v>
      </c>
      <c r="F1310" s="6">
        <f t="shared" si="20"/>
        <v>0</v>
      </c>
      <c r="G1310" s="6">
        <f t="shared" si="20"/>
        <v>1.9022901490684831</v>
      </c>
    </row>
    <row r="1311" spans="1:7" s="1" customFormat="1">
      <c r="A1311" s="6" t="s">
        <v>25164</v>
      </c>
      <c r="B1311" s="6" t="s">
        <v>9891</v>
      </c>
      <c r="C1311" s="6" t="s">
        <v>7496</v>
      </c>
      <c r="D1311" s="6">
        <v>5.5600400000000001E-2</v>
      </c>
      <c r="E1311" s="6">
        <v>78.900000000000006</v>
      </c>
      <c r="F1311" s="6">
        <f t="shared" si="20"/>
        <v>2.3499546115802808E-2</v>
      </c>
      <c r="G1311" s="6">
        <f t="shared" si="20"/>
        <v>1.9025467793139914</v>
      </c>
    </row>
    <row r="1312" spans="1:7" s="1" customFormat="1">
      <c r="A1312" s="6" t="s">
        <v>15560</v>
      </c>
      <c r="B1312" s="6" t="s">
        <v>15561</v>
      </c>
      <c r="C1312" s="6" t="s">
        <v>913</v>
      </c>
      <c r="D1312" s="6">
        <v>0</v>
      </c>
      <c r="E1312" s="6">
        <v>78.926500000000004</v>
      </c>
      <c r="F1312" s="6">
        <f t="shared" si="20"/>
        <v>0</v>
      </c>
      <c r="G1312" s="6">
        <f t="shared" si="20"/>
        <v>1.9026907955300245</v>
      </c>
    </row>
    <row r="1313" spans="1:7" s="1" customFormat="1">
      <c r="A1313" s="6" t="s">
        <v>28489</v>
      </c>
      <c r="B1313" s="6" t="s">
        <v>28490</v>
      </c>
      <c r="C1313" s="6" t="s">
        <v>19424</v>
      </c>
      <c r="D1313" s="6">
        <v>0</v>
      </c>
      <c r="E1313" s="6">
        <v>79.042699999999996</v>
      </c>
      <c r="F1313" s="6">
        <f t="shared" si="20"/>
        <v>0</v>
      </c>
      <c r="G1313" s="6">
        <f t="shared" si="20"/>
        <v>1.9033217298307896</v>
      </c>
    </row>
    <row r="1314" spans="1:7" s="1" customFormat="1">
      <c r="A1314" s="6" t="s">
        <v>26123</v>
      </c>
      <c r="B1314" s="6" t="s">
        <v>26124</v>
      </c>
      <c r="C1314" s="6" t="e">
        <v>#N/A</v>
      </c>
      <c r="D1314" s="6">
        <v>0.13817399999999999</v>
      </c>
      <c r="E1314" s="6">
        <v>79.200900000000004</v>
      </c>
      <c r="F1314" s="6">
        <f t="shared" si="20"/>
        <v>5.6208660532981312E-2</v>
      </c>
      <c r="G1314" s="6">
        <f t="shared" si="20"/>
        <v>1.9041792418856671</v>
      </c>
    </row>
    <row r="1315" spans="1:7" s="1" customFormat="1">
      <c r="A1315" s="6" t="s">
        <v>18958</v>
      </c>
      <c r="B1315" s="6" t="s">
        <v>18959</v>
      </c>
      <c r="C1315" s="6" t="s">
        <v>4347</v>
      </c>
      <c r="D1315" s="6">
        <v>0</v>
      </c>
      <c r="E1315" s="6">
        <v>79.289500000000004</v>
      </c>
      <c r="F1315" s="6">
        <f t="shared" si="20"/>
        <v>0</v>
      </c>
      <c r="G1315" s="6">
        <f t="shared" si="20"/>
        <v>1.9046587533705366</v>
      </c>
    </row>
    <row r="1316" spans="1:7" s="1" customFormat="1">
      <c r="A1316" s="6" t="s">
        <v>32825</v>
      </c>
      <c r="B1316" s="6" t="s">
        <v>32826</v>
      </c>
      <c r="C1316" s="6" t="s">
        <v>1059</v>
      </c>
      <c r="D1316" s="6">
        <v>0.34956999999999999</v>
      </c>
      <c r="E1316" s="6">
        <v>79.313699999999997</v>
      </c>
      <c r="F1316" s="6">
        <f t="shared" si="20"/>
        <v>0.13019541562488401</v>
      </c>
      <c r="G1316" s="6">
        <f t="shared" si="20"/>
        <v>1.9047896340322119</v>
      </c>
    </row>
    <row r="1317" spans="1:7" s="1" customFormat="1">
      <c r="A1317" s="6" t="s">
        <v>23111</v>
      </c>
      <c r="B1317" s="6" t="s">
        <v>23112</v>
      </c>
      <c r="C1317" s="6" t="s">
        <v>12263</v>
      </c>
      <c r="D1317" s="6">
        <v>0.24345</v>
      </c>
      <c r="E1317" s="6">
        <v>79.462800000000001</v>
      </c>
      <c r="F1317" s="6">
        <f t="shared" si="20"/>
        <v>9.4628326670151405E-2</v>
      </c>
      <c r="G1317" s="6">
        <f t="shared" si="20"/>
        <v>1.9055951413770653</v>
      </c>
    </row>
    <row r="1318" spans="1:7" s="1" customFormat="1">
      <c r="A1318" s="6" t="s">
        <v>13253</v>
      </c>
      <c r="B1318" s="6" t="s">
        <v>13254</v>
      </c>
      <c r="C1318" s="6" t="s">
        <v>6020</v>
      </c>
      <c r="D1318" s="6">
        <v>0</v>
      </c>
      <c r="E1318" s="6">
        <v>79.469899999999996</v>
      </c>
      <c r="F1318" s="6">
        <f t="shared" si="20"/>
        <v>0</v>
      </c>
      <c r="G1318" s="6">
        <f t="shared" si="20"/>
        <v>1.9056334616292392</v>
      </c>
    </row>
    <row r="1319" spans="1:7" s="1" customFormat="1">
      <c r="A1319" s="6" t="s">
        <v>32167</v>
      </c>
      <c r="B1319" s="6" t="s">
        <v>32168</v>
      </c>
      <c r="C1319" s="6" t="s">
        <v>2051</v>
      </c>
      <c r="D1319" s="6">
        <v>0</v>
      </c>
      <c r="E1319" s="6">
        <v>79.748400000000004</v>
      </c>
      <c r="F1319" s="6">
        <f t="shared" si="20"/>
        <v>0</v>
      </c>
      <c r="G1319" s="6">
        <f t="shared" si="20"/>
        <v>1.907133925702146</v>
      </c>
    </row>
    <row r="1320" spans="1:7" s="1" customFormat="1">
      <c r="A1320" s="6" t="s">
        <v>23383</v>
      </c>
      <c r="B1320" s="6" t="s">
        <v>23384</v>
      </c>
      <c r="C1320" s="6" t="s">
        <v>1678</v>
      </c>
      <c r="D1320" s="6">
        <v>0.52822400000000003</v>
      </c>
      <c r="E1320" s="6">
        <v>79.823999999999998</v>
      </c>
      <c r="F1320" s="6">
        <f t="shared" si="20"/>
        <v>0.18418701578026536</v>
      </c>
      <c r="G1320" s="6">
        <f t="shared" si="20"/>
        <v>1.9075403399811679</v>
      </c>
    </row>
    <row r="1321" spans="1:7" s="1" customFormat="1">
      <c r="A1321" s="6" t="s">
        <v>24445</v>
      </c>
      <c r="B1321" s="6" t="s">
        <v>24446</v>
      </c>
      <c r="C1321" s="6" t="s">
        <v>16008</v>
      </c>
      <c r="D1321" s="6">
        <v>0</v>
      </c>
      <c r="E1321" s="6">
        <v>79.930899999999994</v>
      </c>
      <c r="F1321" s="6">
        <f t="shared" si="20"/>
        <v>0</v>
      </c>
      <c r="G1321" s="6">
        <f t="shared" si="20"/>
        <v>1.9081143700337282</v>
      </c>
    </row>
    <row r="1322" spans="1:7" s="1" customFormat="1">
      <c r="A1322" s="6" t="s">
        <v>26455</v>
      </c>
      <c r="B1322" s="6" t="s">
        <v>26456</v>
      </c>
      <c r="C1322" s="6" t="s">
        <v>8495</v>
      </c>
      <c r="D1322" s="6">
        <v>0</v>
      </c>
      <c r="E1322" s="6">
        <v>80.307100000000005</v>
      </c>
      <c r="F1322" s="6">
        <f t="shared" si="20"/>
        <v>0</v>
      </c>
      <c r="G1322" s="6">
        <f t="shared" si="20"/>
        <v>1.9101284712544295</v>
      </c>
    </row>
    <row r="1323" spans="1:7" s="1" customFormat="1">
      <c r="A1323" s="6" t="s">
        <v>22793</v>
      </c>
      <c r="B1323" s="6" t="s">
        <v>22794</v>
      </c>
      <c r="C1323" s="6" t="s">
        <v>1842</v>
      </c>
      <c r="D1323" s="6">
        <v>0</v>
      </c>
      <c r="E1323" s="6">
        <v>80.335499999999996</v>
      </c>
      <c r="F1323" s="6">
        <f t="shared" si="20"/>
        <v>0</v>
      </c>
      <c r="G1323" s="6">
        <f t="shared" si="20"/>
        <v>1.9102801407851848</v>
      </c>
    </row>
    <row r="1324" spans="1:7" s="1" customFormat="1">
      <c r="A1324" s="6" t="s">
        <v>31283</v>
      </c>
      <c r="B1324" s="6" t="s">
        <v>31284</v>
      </c>
      <c r="C1324" s="6" t="s">
        <v>10379</v>
      </c>
      <c r="D1324" s="6">
        <v>0.84280500000000003</v>
      </c>
      <c r="E1324" s="6">
        <v>80.347499999999997</v>
      </c>
      <c r="F1324" s="6">
        <f t="shared" si="20"/>
        <v>0.26547938193394338</v>
      </c>
      <c r="G1324" s="6">
        <f t="shared" si="20"/>
        <v>1.9103442105870976</v>
      </c>
    </row>
    <row r="1325" spans="1:7" s="1" customFormat="1">
      <c r="A1325" s="6" t="s">
        <v>35516</v>
      </c>
      <c r="B1325" s="6" t="s">
        <v>35517</v>
      </c>
      <c r="C1325" s="6" t="s">
        <v>19393</v>
      </c>
      <c r="D1325" s="6">
        <v>0</v>
      </c>
      <c r="E1325" s="6">
        <v>80.393000000000001</v>
      </c>
      <c r="F1325" s="6">
        <f t="shared" si="20"/>
        <v>0</v>
      </c>
      <c r="G1325" s="6">
        <f t="shared" si="20"/>
        <v>1.9105870560919533</v>
      </c>
    </row>
    <row r="1326" spans="1:7" s="1" customFormat="1">
      <c r="A1326" s="6" t="s">
        <v>13688</v>
      </c>
      <c r="B1326" s="6" t="s">
        <v>10150</v>
      </c>
      <c r="C1326" s="6" t="s">
        <v>7427</v>
      </c>
      <c r="D1326" s="6">
        <v>0</v>
      </c>
      <c r="E1326" s="6">
        <v>80.564899999999994</v>
      </c>
      <c r="F1326" s="6">
        <f t="shared" si="20"/>
        <v>0</v>
      </c>
      <c r="G1326" s="6">
        <f t="shared" si="20"/>
        <v>1.9115033080702895</v>
      </c>
    </row>
    <row r="1327" spans="1:7" s="1" customFormat="1">
      <c r="A1327" s="6" t="s">
        <v>26142</v>
      </c>
      <c r="B1327" s="6" t="s">
        <v>26143</v>
      </c>
      <c r="C1327" s="6" t="s">
        <v>8414</v>
      </c>
      <c r="D1327" s="6">
        <v>0</v>
      </c>
      <c r="E1327" s="6">
        <v>80.589200000000005</v>
      </c>
      <c r="F1327" s="6">
        <f t="shared" si="20"/>
        <v>0</v>
      </c>
      <c r="G1327" s="6">
        <f t="shared" si="20"/>
        <v>1.9116326747976753</v>
      </c>
    </row>
    <row r="1328" spans="1:7" s="1" customFormat="1">
      <c r="A1328" s="6" t="s">
        <v>30447</v>
      </c>
      <c r="B1328" s="6" t="s">
        <v>9641</v>
      </c>
      <c r="C1328" s="6" t="s">
        <v>8784</v>
      </c>
      <c r="D1328" s="6">
        <v>0</v>
      </c>
      <c r="E1328" s="6">
        <v>80.723799999999997</v>
      </c>
      <c r="F1328" s="6">
        <f t="shared" si="20"/>
        <v>0</v>
      </c>
      <c r="G1328" s="6">
        <f t="shared" si="20"/>
        <v>1.9123485522905899</v>
      </c>
    </row>
    <row r="1329" spans="1:7" s="1" customFormat="1">
      <c r="A1329" s="6" t="s">
        <v>21191</v>
      </c>
      <c r="B1329" s="6" t="s">
        <v>21192</v>
      </c>
      <c r="C1329" s="6" t="s">
        <v>8212</v>
      </c>
      <c r="D1329" s="6">
        <v>0.51039500000000004</v>
      </c>
      <c r="E1329" s="6">
        <v>81.096199999999996</v>
      </c>
      <c r="F1329" s="6">
        <f t="shared" si="20"/>
        <v>0.1790905392712582</v>
      </c>
      <c r="G1329" s="6">
        <f t="shared" si="20"/>
        <v>1.9143230553262016</v>
      </c>
    </row>
    <row r="1330" spans="1:7" s="1" customFormat="1">
      <c r="A1330" s="6" t="s">
        <v>13681</v>
      </c>
      <c r="B1330" s="6" t="s">
        <v>13682</v>
      </c>
      <c r="C1330" s="6" t="s">
        <v>14277</v>
      </c>
      <c r="D1330" s="6">
        <v>0.127918</v>
      </c>
      <c r="E1330" s="6">
        <v>81.129300000000001</v>
      </c>
      <c r="F1330" s="6">
        <f t="shared" si="20"/>
        <v>5.2277527446975988E-2</v>
      </c>
      <c r="G1330" s="6">
        <f t="shared" si="20"/>
        <v>1.9144981212878902</v>
      </c>
    </row>
    <row r="1331" spans="1:7" s="1" customFormat="1">
      <c r="A1331" s="6" t="s">
        <v>13683</v>
      </c>
      <c r="B1331" s="6" t="s">
        <v>13684</v>
      </c>
      <c r="C1331" s="6" t="e">
        <v>#N/A</v>
      </c>
      <c r="D1331" s="6">
        <v>0.127918</v>
      </c>
      <c r="E1331" s="6">
        <v>81.129300000000001</v>
      </c>
      <c r="F1331" s="6">
        <f t="shared" si="20"/>
        <v>5.2277527446975988E-2</v>
      </c>
      <c r="G1331" s="6">
        <f t="shared" si="20"/>
        <v>1.9144981212878902</v>
      </c>
    </row>
    <row r="1332" spans="1:7" s="1" customFormat="1">
      <c r="A1332" s="6" t="s">
        <v>35492</v>
      </c>
      <c r="B1332" s="6" t="s">
        <v>35493</v>
      </c>
      <c r="C1332" s="6" t="s">
        <v>14439</v>
      </c>
      <c r="D1332" s="6">
        <v>0.36194399999999999</v>
      </c>
      <c r="E1332" s="6">
        <v>81.220799999999997</v>
      </c>
      <c r="F1332" s="6">
        <f t="shared" si="20"/>
        <v>0.13415925075519441</v>
      </c>
      <c r="G1332" s="6">
        <f t="shared" si="20"/>
        <v>1.9149816981059129</v>
      </c>
    </row>
    <row r="1333" spans="1:7" s="1" customFormat="1">
      <c r="A1333" s="6" t="s">
        <v>33702</v>
      </c>
      <c r="B1333" s="6" t="s">
        <v>33703</v>
      </c>
      <c r="C1333" s="6" t="e">
        <v>#N/A</v>
      </c>
      <c r="D1333" s="6">
        <v>0</v>
      </c>
      <c r="E1333" s="6">
        <v>81.279300000000006</v>
      </c>
      <c r="F1333" s="6">
        <f t="shared" si="20"/>
        <v>0</v>
      </c>
      <c r="G1333" s="6">
        <f t="shared" si="20"/>
        <v>1.915290588231358</v>
      </c>
    </row>
    <row r="1334" spans="1:7" s="1" customFormat="1">
      <c r="A1334" s="6" t="s">
        <v>13338</v>
      </c>
      <c r="B1334" s="6" t="s">
        <v>13339</v>
      </c>
      <c r="C1334" s="6" t="s">
        <v>9497</v>
      </c>
      <c r="D1334" s="6">
        <v>0</v>
      </c>
      <c r="E1334" s="6">
        <v>81.329899999999995</v>
      </c>
      <c r="F1334" s="6">
        <f t="shared" si="20"/>
        <v>0</v>
      </c>
      <c r="G1334" s="6">
        <f t="shared" si="20"/>
        <v>1.9155575879066671</v>
      </c>
    </row>
    <row r="1335" spans="1:7" s="1" customFormat="1">
      <c r="A1335" s="6" t="s">
        <v>32643</v>
      </c>
      <c r="B1335" s="6" t="s">
        <v>32644</v>
      </c>
      <c r="C1335" s="6" t="s">
        <v>1079</v>
      </c>
      <c r="D1335" s="6">
        <v>0</v>
      </c>
      <c r="E1335" s="6">
        <v>81.494600000000005</v>
      </c>
      <c r="F1335" s="6">
        <f t="shared" si="20"/>
        <v>0</v>
      </c>
      <c r="G1335" s="6">
        <f t="shared" si="20"/>
        <v>1.9164255210716548</v>
      </c>
    </row>
    <row r="1336" spans="1:7" s="1" customFormat="1">
      <c r="A1336" s="6" t="s">
        <v>34240</v>
      </c>
      <c r="B1336" s="6" t="s">
        <v>34241</v>
      </c>
      <c r="C1336" s="6" t="s">
        <v>16437</v>
      </c>
      <c r="D1336" s="6">
        <v>0</v>
      </c>
      <c r="E1336" s="6">
        <v>81.942300000000003</v>
      </c>
      <c r="F1336" s="6">
        <f t="shared" si="20"/>
        <v>0</v>
      </c>
      <c r="G1336" s="6">
        <f t="shared" si="20"/>
        <v>1.9187760742334339</v>
      </c>
    </row>
    <row r="1337" spans="1:7" s="1" customFormat="1">
      <c r="A1337" s="6" t="s">
        <v>25082</v>
      </c>
      <c r="B1337" s="6" t="s">
        <v>25083</v>
      </c>
      <c r="C1337" s="6" t="s">
        <v>9518</v>
      </c>
      <c r="D1337" s="6">
        <v>0</v>
      </c>
      <c r="E1337" s="6">
        <v>82.263900000000007</v>
      </c>
      <c r="F1337" s="6">
        <f t="shared" si="20"/>
        <v>0</v>
      </c>
      <c r="G1337" s="6">
        <f t="shared" si="20"/>
        <v>1.9204567489578213</v>
      </c>
    </row>
    <row r="1338" spans="1:7" s="1" customFormat="1">
      <c r="A1338" s="6" t="s">
        <v>32585</v>
      </c>
      <c r="B1338" s="6" t="s">
        <v>32586</v>
      </c>
      <c r="C1338" s="6" t="s">
        <v>2546</v>
      </c>
      <c r="D1338" s="6">
        <v>0.20814099999999999</v>
      </c>
      <c r="E1338" s="6">
        <v>82.332999999999998</v>
      </c>
      <c r="F1338" s="6">
        <f t="shared" si="20"/>
        <v>8.2117622984173078E-2</v>
      </c>
      <c r="G1338" s="6">
        <f t="shared" si="20"/>
        <v>1.9208170167709733</v>
      </c>
    </row>
    <row r="1339" spans="1:7" s="1" customFormat="1">
      <c r="A1339" s="6" t="s">
        <v>21427</v>
      </c>
      <c r="B1339" s="6" t="s">
        <v>21428</v>
      </c>
      <c r="C1339" s="6" t="s">
        <v>86</v>
      </c>
      <c r="D1339" s="6">
        <v>0</v>
      </c>
      <c r="E1339" s="6">
        <v>82.465000000000003</v>
      </c>
      <c r="F1339" s="6">
        <f t="shared" si="20"/>
        <v>0</v>
      </c>
      <c r="G1339" s="6">
        <f t="shared" si="20"/>
        <v>1.921504397717732</v>
      </c>
    </row>
    <row r="1340" spans="1:7" s="1" customFormat="1">
      <c r="A1340" s="6" t="s">
        <v>22951</v>
      </c>
      <c r="B1340" s="6" t="s">
        <v>22952</v>
      </c>
      <c r="C1340" s="6" t="s">
        <v>14525</v>
      </c>
      <c r="D1340" s="6">
        <v>0</v>
      </c>
      <c r="E1340" s="6">
        <v>82.596199999999996</v>
      </c>
      <c r="F1340" s="6">
        <f t="shared" si="20"/>
        <v>0</v>
      </c>
      <c r="G1340" s="6">
        <f t="shared" si="20"/>
        <v>1.9221865363320831</v>
      </c>
    </row>
    <row r="1341" spans="1:7" s="1" customFormat="1">
      <c r="A1341" s="6" t="s">
        <v>24690</v>
      </c>
      <c r="B1341" s="6" t="s">
        <v>24691</v>
      </c>
      <c r="C1341" s="6" t="s">
        <v>16060</v>
      </c>
      <c r="D1341" s="6">
        <v>0.11672299999999999</v>
      </c>
      <c r="E1341" s="6">
        <v>82.701800000000006</v>
      </c>
      <c r="F1341" s="6">
        <f t="shared" si="20"/>
        <v>4.7945460948877645E-2</v>
      </c>
      <c r="G1341" s="6">
        <f t="shared" si="20"/>
        <v>1.9227347975591125</v>
      </c>
    </row>
    <row r="1342" spans="1:7" s="1" customFormat="1">
      <c r="A1342" s="6" t="s">
        <v>10528</v>
      </c>
      <c r="B1342" s="6" t="s">
        <v>10529</v>
      </c>
      <c r="C1342" s="6" t="e">
        <v>#N/A</v>
      </c>
      <c r="D1342" s="6">
        <v>0</v>
      </c>
      <c r="E1342" s="6">
        <v>83.084199999999996</v>
      </c>
      <c r="F1342" s="6">
        <f t="shared" si="20"/>
        <v>0</v>
      </c>
      <c r="G1342" s="6">
        <f t="shared" si="20"/>
        <v>1.924714396541451</v>
      </c>
    </row>
    <row r="1343" spans="1:7" s="1" customFormat="1">
      <c r="A1343" s="6" t="s">
        <v>33512</v>
      </c>
      <c r="B1343" s="6" t="s">
        <v>33513</v>
      </c>
      <c r="C1343" s="6" t="s">
        <v>8248</v>
      </c>
      <c r="D1343" s="6">
        <v>0.13159499999999999</v>
      </c>
      <c r="E1343" s="6">
        <v>83.155699999999996</v>
      </c>
      <c r="F1343" s="6">
        <f t="shared" si="20"/>
        <v>5.3691019840797209E-2</v>
      </c>
      <c r="G1343" s="6">
        <f t="shared" si="20"/>
        <v>1.9250835367671117</v>
      </c>
    </row>
    <row r="1344" spans="1:7" s="1" customFormat="1">
      <c r="A1344" s="6" t="s">
        <v>33757</v>
      </c>
      <c r="B1344" s="6" t="s">
        <v>30388</v>
      </c>
      <c r="C1344" s="6" t="e">
        <v>#N/A</v>
      </c>
      <c r="D1344" s="6">
        <v>0.79633299999999996</v>
      </c>
      <c r="E1344" s="6">
        <v>83.366200000000006</v>
      </c>
      <c r="F1344" s="6">
        <f t="shared" si="20"/>
        <v>0.25438684828728853</v>
      </c>
      <c r="G1344" s="6">
        <f t="shared" si="20"/>
        <v>1.9261684881708863</v>
      </c>
    </row>
    <row r="1345" spans="1:7" s="1" customFormat="1">
      <c r="A1345" s="6" t="s">
        <v>16240</v>
      </c>
      <c r="B1345" s="6" t="s">
        <v>16241</v>
      </c>
      <c r="C1345" s="6" t="s">
        <v>5621</v>
      </c>
      <c r="D1345" s="6">
        <v>0</v>
      </c>
      <c r="E1345" s="6">
        <v>83.679900000000004</v>
      </c>
      <c r="F1345" s="6">
        <f t="shared" si="20"/>
        <v>0</v>
      </c>
      <c r="G1345" s="6">
        <f t="shared" si="20"/>
        <v>1.9277803364815993</v>
      </c>
    </row>
    <row r="1346" spans="1:7" s="1" customFormat="1">
      <c r="A1346" s="6" t="s">
        <v>17274</v>
      </c>
      <c r="B1346" s="6" t="s">
        <v>17275</v>
      </c>
      <c r="C1346" s="6" t="s">
        <v>16477</v>
      </c>
      <c r="D1346" s="6">
        <v>0</v>
      </c>
      <c r="E1346" s="6">
        <v>84.117099999999994</v>
      </c>
      <c r="F1346" s="6">
        <f t="shared" si="20"/>
        <v>0</v>
      </c>
      <c r="G1346" s="6">
        <f t="shared" si="20"/>
        <v>1.9300168184818409</v>
      </c>
    </row>
    <row r="1347" spans="1:7" s="1" customFormat="1">
      <c r="A1347" s="6" t="s">
        <v>16349</v>
      </c>
      <c r="B1347" s="6" t="s">
        <v>16350</v>
      </c>
      <c r="C1347" s="6" t="s">
        <v>2064</v>
      </c>
      <c r="D1347" s="6">
        <v>0</v>
      </c>
      <c r="E1347" s="6">
        <v>84.216800000000006</v>
      </c>
      <c r="F1347" s="6">
        <f t="shared" ref="F1347:G1410" si="21">LOG10(D1347+1)</f>
        <v>0</v>
      </c>
      <c r="G1347" s="6">
        <f t="shared" si="21"/>
        <v>1.930525221856513</v>
      </c>
    </row>
    <row r="1348" spans="1:7" s="1" customFormat="1">
      <c r="A1348" s="6" t="s">
        <v>31785</v>
      </c>
      <c r="B1348" s="6" t="s">
        <v>13929</v>
      </c>
      <c r="C1348" s="6" t="s">
        <v>20</v>
      </c>
      <c r="D1348" s="6">
        <v>0.12845400000000001</v>
      </c>
      <c r="E1348" s="6">
        <v>84.238699999999994</v>
      </c>
      <c r="F1348" s="6">
        <f t="shared" si="21"/>
        <v>5.248386030935754E-2</v>
      </c>
      <c r="G1348" s="6">
        <f t="shared" si="21"/>
        <v>1.930636817542261</v>
      </c>
    </row>
    <row r="1349" spans="1:7" s="1" customFormat="1">
      <c r="A1349" s="6" t="s">
        <v>15012</v>
      </c>
      <c r="B1349" s="6" t="s">
        <v>11263</v>
      </c>
      <c r="C1349" s="6" t="s">
        <v>3402</v>
      </c>
      <c r="D1349" s="6">
        <v>0</v>
      </c>
      <c r="E1349" s="6">
        <v>84.595399999999998</v>
      </c>
      <c r="F1349" s="6">
        <f t="shared" si="21"/>
        <v>0</v>
      </c>
      <c r="G1349" s="6">
        <f t="shared" si="21"/>
        <v>1.9324504257951829</v>
      </c>
    </row>
    <row r="1350" spans="1:7" s="1" customFormat="1">
      <c r="A1350" s="6" t="s">
        <v>13347</v>
      </c>
      <c r="B1350" s="6" t="s">
        <v>13348</v>
      </c>
      <c r="C1350" s="6" t="s">
        <v>9502</v>
      </c>
      <c r="D1350" s="6">
        <v>6.79622E-2</v>
      </c>
      <c r="E1350" s="6">
        <v>84.6404</v>
      </c>
      <c r="F1350" s="6">
        <f t="shared" si="21"/>
        <v>2.8555881323683176E-2</v>
      </c>
      <c r="G1350" s="6">
        <f t="shared" si="21"/>
        <v>1.9326786870832493</v>
      </c>
    </row>
    <row r="1351" spans="1:7" s="1" customFormat="1">
      <c r="A1351" s="6" t="s">
        <v>10501</v>
      </c>
      <c r="B1351" s="6" t="s">
        <v>10502</v>
      </c>
      <c r="C1351" s="6" t="e">
        <v>#N/A</v>
      </c>
      <c r="D1351" s="6">
        <v>0</v>
      </c>
      <c r="E1351" s="6">
        <v>84.727400000000003</v>
      </c>
      <c r="F1351" s="6">
        <f t="shared" si="21"/>
        <v>0</v>
      </c>
      <c r="G1351" s="6">
        <f t="shared" si="21"/>
        <v>1.9331196523424368</v>
      </c>
    </row>
    <row r="1352" spans="1:7" s="1" customFormat="1">
      <c r="A1352" s="6" t="s">
        <v>26397</v>
      </c>
      <c r="B1352" s="6" t="s">
        <v>26398</v>
      </c>
      <c r="C1352" s="6" t="s">
        <v>1998</v>
      </c>
      <c r="D1352" s="6">
        <v>0</v>
      </c>
      <c r="E1352" s="6">
        <v>85.051900000000003</v>
      </c>
      <c r="F1352" s="6">
        <f t="shared" si="21"/>
        <v>0</v>
      </c>
      <c r="G1352" s="6">
        <f t="shared" si="21"/>
        <v>1.9347604638606264</v>
      </c>
    </row>
    <row r="1353" spans="1:7" s="1" customFormat="1">
      <c r="A1353" s="6" t="s">
        <v>23757</v>
      </c>
      <c r="B1353" s="6" t="s">
        <v>23758</v>
      </c>
      <c r="C1353" s="6" t="s">
        <v>2808</v>
      </c>
      <c r="D1353" s="6">
        <v>0</v>
      </c>
      <c r="E1353" s="6">
        <v>85.225399999999993</v>
      </c>
      <c r="F1353" s="6">
        <f t="shared" si="21"/>
        <v>0</v>
      </c>
      <c r="G1353" s="6">
        <f t="shared" si="21"/>
        <v>1.9356352177380636</v>
      </c>
    </row>
    <row r="1354" spans="1:7" s="1" customFormat="1">
      <c r="A1354" s="6" t="s">
        <v>12518</v>
      </c>
      <c r="B1354" s="6" t="s">
        <v>12519</v>
      </c>
      <c r="C1354" s="6" t="s">
        <v>7526</v>
      </c>
      <c r="D1354" s="6">
        <v>0</v>
      </c>
      <c r="E1354" s="6">
        <v>85.234999999999999</v>
      </c>
      <c r="F1354" s="6">
        <f t="shared" si="21"/>
        <v>0</v>
      </c>
      <c r="G1354" s="6">
        <f t="shared" si="21"/>
        <v>1.9356835677016562</v>
      </c>
    </row>
    <row r="1355" spans="1:7" s="1" customFormat="1">
      <c r="A1355" s="6" t="s">
        <v>12676</v>
      </c>
      <c r="B1355" s="6" t="s">
        <v>12677</v>
      </c>
      <c r="C1355" s="6" t="s">
        <v>15748</v>
      </c>
      <c r="D1355" s="6">
        <v>0.52904099999999998</v>
      </c>
      <c r="E1355" s="6">
        <v>85.526499999999999</v>
      </c>
      <c r="F1355" s="6">
        <f t="shared" si="21"/>
        <v>0.1844191308243725</v>
      </c>
      <c r="G1355" s="6">
        <f t="shared" si="21"/>
        <v>1.9371491368430935</v>
      </c>
    </row>
    <row r="1356" spans="1:7" s="1" customFormat="1">
      <c r="A1356" s="6" t="s">
        <v>26872</v>
      </c>
      <c r="B1356" s="6" t="s">
        <v>26873</v>
      </c>
      <c r="C1356" s="6" t="s">
        <v>11000</v>
      </c>
      <c r="D1356" s="6">
        <v>2.04049E-2</v>
      </c>
      <c r="E1356" s="6">
        <v>85.608199999999997</v>
      </c>
      <c r="F1356" s="6">
        <f t="shared" si="21"/>
        <v>8.7725354315311803E-3</v>
      </c>
      <c r="G1356" s="6">
        <f t="shared" si="21"/>
        <v>1.9375590126427473</v>
      </c>
    </row>
    <row r="1357" spans="1:7" s="1" customFormat="1">
      <c r="A1357" s="6" t="s">
        <v>26258</v>
      </c>
      <c r="B1357" s="6" t="s">
        <v>26259</v>
      </c>
      <c r="C1357" s="6" t="s">
        <v>10976</v>
      </c>
      <c r="D1357" s="6">
        <v>0.304313</v>
      </c>
      <c r="E1357" s="6">
        <v>85.701099999999997</v>
      </c>
      <c r="F1357" s="6">
        <f t="shared" si="21"/>
        <v>0.1153818228845979</v>
      </c>
      <c r="G1357" s="6">
        <f t="shared" si="21"/>
        <v>1.938024607521188</v>
      </c>
    </row>
    <row r="1358" spans="1:7" s="1" customFormat="1">
      <c r="A1358" s="6" t="s">
        <v>29957</v>
      </c>
      <c r="B1358" s="6" t="s">
        <v>29958</v>
      </c>
      <c r="C1358" s="6" t="s">
        <v>7228</v>
      </c>
      <c r="D1358" s="6">
        <v>0.29161999999999999</v>
      </c>
      <c r="E1358" s="6">
        <v>85.753900000000002</v>
      </c>
      <c r="F1358" s="6">
        <f t="shared" si="21"/>
        <v>0.11113476119986984</v>
      </c>
      <c r="G1358" s="6">
        <f t="shared" si="21"/>
        <v>1.9382890075021948</v>
      </c>
    </row>
    <row r="1359" spans="1:7" s="1" customFormat="1">
      <c r="A1359" s="6" t="s">
        <v>18684</v>
      </c>
      <c r="B1359" s="6" t="s">
        <v>18685</v>
      </c>
      <c r="C1359" s="6" t="s">
        <v>1743</v>
      </c>
      <c r="D1359" s="6">
        <v>0</v>
      </c>
      <c r="E1359" s="6">
        <v>85.884699999999995</v>
      </c>
      <c r="F1359" s="6">
        <f t="shared" si="21"/>
        <v>0</v>
      </c>
      <c r="G1359" s="6">
        <f t="shared" si="21"/>
        <v>1.9389433059010257</v>
      </c>
    </row>
    <row r="1360" spans="1:7" s="1" customFormat="1">
      <c r="A1360" s="6" t="s">
        <v>28771</v>
      </c>
      <c r="B1360" s="6" t="s">
        <v>28772</v>
      </c>
      <c r="C1360" s="6" t="s">
        <v>12326</v>
      </c>
      <c r="D1360" s="6">
        <v>0</v>
      </c>
      <c r="E1360" s="6">
        <v>86.783699999999996</v>
      </c>
      <c r="F1360" s="6">
        <f t="shared" si="21"/>
        <v>0</v>
      </c>
      <c r="G1360" s="6">
        <f t="shared" si="21"/>
        <v>1.9434138819967435</v>
      </c>
    </row>
    <row r="1361" spans="1:7" s="1" customFormat="1">
      <c r="A1361" s="6" t="s">
        <v>24358</v>
      </c>
      <c r="B1361" s="6" t="s">
        <v>24359</v>
      </c>
      <c r="C1361" s="6" t="s">
        <v>7893</v>
      </c>
      <c r="D1361" s="6">
        <v>0.124391</v>
      </c>
      <c r="E1361" s="6">
        <v>86.897000000000006</v>
      </c>
      <c r="F1361" s="6">
        <f t="shared" si="21"/>
        <v>5.0917360711656923E-2</v>
      </c>
      <c r="G1361" s="6">
        <f t="shared" si="21"/>
        <v>1.9439740524835589</v>
      </c>
    </row>
    <row r="1362" spans="1:7" s="1" customFormat="1">
      <c r="A1362" s="6" t="s">
        <v>26960</v>
      </c>
      <c r="B1362" s="6" t="s">
        <v>26961</v>
      </c>
      <c r="C1362" s="6" t="s">
        <v>576</v>
      </c>
      <c r="D1362" s="6">
        <v>0.15754899999999999</v>
      </c>
      <c r="E1362" s="6">
        <v>87.0137</v>
      </c>
      <c r="F1362" s="6">
        <f t="shared" si="21"/>
        <v>6.3539384121263184E-2</v>
      </c>
      <c r="G1362" s="6">
        <f t="shared" si="21"/>
        <v>1.9445502786423234</v>
      </c>
    </row>
    <row r="1363" spans="1:7" s="1" customFormat="1">
      <c r="A1363" s="6" t="s">
        <v>13446</v>
      </c>
      <c r="B1363" s="6" t="s">
        <v>13447</v>
      </c>
      <c r="C1363" s="6" t="s">
        <v>9608</v>
      </c>
      <c r="D1363" s="6">
        <v>0</v>
      </c>
      <c r="E1363" s="6">
        <v>87.483400000000003</v>
      </c>
      <c r="F1363" s="6">
        <f t="shared" si="21"/>
        <v>0</v>
      </c>
      <c r="G1363" s="6">
        <f t="shared" si="21"/>
        <v>1.9468618021711643</v>
      </c>
    </row>
    <row r="1364" spans="1:7" s="1" customFormat="1">
      <c r="A1364" s="6" t="s">
        <v>21210</v>
      </c>
      <c r="B1364" s="6" t="s">
        <v>21211</v>
      </c>
      <c r="C1364" s="6" t="s">
        <v>4443</v>
      </c>
      <c r="D1364" s="6">
        <v>0.89535100000000001</v>
      </c>
      <c r="E1364" s="6">
        <v>87.4953</v>
      </c>
      <c r="F1364" s="6">
        <f t="shared" si="21"/>
        <v>0.27768964873540569</v>
      </c>
      <c r="G1364" s="6">
        <f t="shared" si="21"/>
        <v>1.9469202058586412</v>
      </c>
    </row>
    <row r="1365" spans="1:7" s="1" customFormat="1">
      <c r="A1365" s="6" t="s">
        <v>34962</v>
      </c>
      <c r="B1365" s="6" t="s">
        <v>34963</v>
      </c>
      <c r="C1365" s="6" t="s">
        <v>2277</v>
      </c>
      <c r="D1365" s="6">
        <v>0.83955599999999997</v>
      </c>
      <c r="E1365" s="6">
        <v>87.548199999999994</v>
      </c>
      <c r="F1365" s="6">
        <f t="shared" si="21"/>
        <v>0.26471301321677837</v>
      </c>
      <c r="G1365" s="6">
        <f t="shared" si="21"/>
        <v>1.9471797373158977</v>
      </c>
    </row>
    <row r="1366" spans="1:7" s="1" customFormat="1">
      <c r="A1366" s="6" t="s">
        <v>10526</v>
      </c>
      <c r="B1366" s="6" t="s">
        <v>10527</v>
      </c>
      <c r="C1366" s="6" t="e">
        <v>#N/A</v>
      </c>
      <c r="D1366" s="6">
        <v>0</v>
      </c>
      <c r="E1366" s="6">
        <v>87.609499999999997</v>
      </c>
      <c r="F1366" s="6">
        <f t="shared" si="21"/>
        <v>0</v>
      </c>
      <c r="G1366" s="6">
        <f t="shared" si="21"/>
        <v>1.9474802859548015</v>
      </c>
    </row>
    <row r="1367" spans="1:7" s="1" customFormat="1">
      <c r="A1367" s="6" t="s">
        <v>19487</v>
      </c>
      <c r="B1367" s="6" t="s">
        <v>19488</v>
      </c>
      <c r="C1367" s="6" t="s">
        <v>16903</v>
      </c>
      <c r="D1367" s="6">
        <v>0</v>
      </c>
      <c r="E1367" s="6">
        <v>88.212299999999999</v>
      </c>
      <c r="F1367" s="6">
        <f t="shared" si="21"/>
        <v>0</v>
      </c>
      <c r="G1367" s="6">
        <f t="shared" si="21"/>
        <v>1.9504247361458875</v>
      </c>
    </row>
    <row r="1368" spans="1:7" s="1" customFormat="1">
      <c r="A1368" s="6" t="s">
        <v>31492</v>
      </c>
      <c r="B1368" s="6" t="s">
        <v>31493</v>
      </c>
      <c r="C1368" s="6" t="s">
        <v>12023</v>
      </c>
      <c r="D1368" s="6">
        <v>0</v>
      </c>
      <c r="E1368" s="6">
        <v>88.3934</v>
      </c>
      <c r="F1368" s="6">
        <f t="shared" si="21"/>
        <v>0</v>
      </c>
      <c r="G1368" s="6">
        <f t="shared" si="21"/>
        <v>1.9513054556036313</v>
      </c>
    </row>
    <row r="1369" spans="1:7" s="1" customFormat="1">
      <c r="A1369" s="6" t="s">
        <v>20947</v>
      </c>
      <c r="B1369" s="6" t="s">
        <v>20948</v>
      </c>
      <c r="C1369" s="6" t="s">
        <v>12277</v>
      </c>
      <c r="D1369" s="6">
        <v>0</v>
      </c>
      <c r="E1369" s="6">
        <v>88.399199999999993</v>
      </c>
      <c r="F1369" s="6">
        <f t="shared" si="21"/>
        <v>0</v>
      </c>
      <c r="G1369" s="6">
        <f t="shared" si="21"/>
        <v>1.9513336324744406</v>
      </c>
    </row>
    <row r="1370" spans="1:7" s="1" customFormat="1">
      <c r="A1370" s="6" t="s">
        <v>25592</v>
      </c>
      <c r="B1370" s="6" t="s">
        <v>25593</v>
      </c>
      <c r="C1370" s="6" t="s">
        <v>6275</v>
      </c>
      <c r="D1370" s="6">
        <v>0</v>
      </c>
      <c r="E1370" s="6">
        <v>88.709599999999995</v>
      </c>
      <c r="F1370" s="6">
        <f t="shared" si="21"/>
        <v>0</v>
      </c>
      <c r="G1370" s="6">
        <f t="shared" si="21"/>
        <v>1.9528389202340557</v>
      </c>
    </row>
    <row r="1371" spans="1:7" s="1" customFormat="1">
      <c r="A1371" s="6" t="s">
        <v>26223</v>
      </c>
      <c r="B1371" s="6" t="s">
        <v>26224</v>
      </c>
      <c r="C1371" s="6" t="s">
        <v>9699</v>
      </c>
      <c r="D1371" s="6">
        <v>0.25842199999999999</v>
      </c>
      <c r="E1371" s="6">
        <v>88.764399999999995</v>
      </c>
      <c r="F1371" s="6">
        <f t="shared" si="21"/>
        <v>9.9826302109735088E-2</v>
      </c>
      <c r="G1371" s="6">
        <f t="shared" si="21"/>
        <v>1.9531041323355067</v>
      </c>
    </row>
    <row r="1372" spans="1:7" s="1" customFormat="1">
      <c r="A1372" s="6" t="s">
        <v>29705</v>
      </c>
      <c r="B1372" s="6" t="s">
        <v>29706</v>
      </c>
      <c r="C1372" s="6" t="e">
        <v>#N/A</v>
      </c>
      <c r="D1372" s="6">
        <v>0</v>
      </c>
      <c r="E1372" s="6">
        <v>88.78</v>
      </c>
      <c r="F1372" s="6">
        <f t="shared" si="21"/>
        <v>0</v>
      </c>
      <c r="G1372" s="6">
        <f t="shared" si="21"/>
        <v>1.9531796010656342</v>
      </c>
    </row>
    <row r="1373" spans="1:7" s="1" customFormat="1">
      <c r="A1373" s="6" t="s">
        <v>19127</v>
      </c>
      <c r="B1373" s="6" t="s">
        <v>19128</v>
      </c>
      <c r="C1373" s="6" t="s">
        <v>9756</v>
      </c>
      <c r="D1373" s="6">
        <v>8.96922E-2</v>
      </c>
      <c r="E1373" s="6">
        <v>89.3446</v>
      </c>
      <c r="F1373" s="6">
        <f t="shared" si="21"/>
        <v>3.7303842234998441E-2</v>
      </c>
      <c r="G1373" s="6">
        <f t="shared" si="21"/>
        <v>1.955902199395144</v>
      </c>
    </row>
    <row r="1374" spans="1:7" s="1" customFormat="1">
      <c r="A1374" s="6" t="s">
        <v>35463</v>
      </c>
      <c r="B1374" s="6" t="s">
        <v>35464</v>
      </c>
      <c r="C1374" s="6" t="s">
        <v>14365</v>
      </c>
      <c r="D1374" s="6">
        <v>0.80829300000000004</v>
      </c>
      <c r="E1374" s="6">
        <v>89.484700000000004</v>
      </c>
      <c r="F1374" s="6">
        <f t="shared" si="21"/>
        <v>0.25726880112470996</v>
      </c>
      <c r="G1374" s="6">
        <f t="shared" si="21"/>
        <v>1.9565751508370712</v>
      </c>
    </row>
    <row r="1375" spans="1:7" s="1" customFormat="1">
      <c r="A1375" s="6" t="s">
        <v>17188</v>
      </c>
      <c r="B1375" s="6" t="s">
        <v>17189</v>
      </c>
      <c r="C1375" s="6" t="s">
        <v>11974</v>
      </c>
      <c r="D1375" s="6">
        <v>0</v>
      </c>
      <c r="E1375" s="6">
        <v>89.5749</v>
      </c>
      <c r="F1375" s="6">
        <f t="shared" si="21"/>
        <v>0</v>
      </c>
      <c r="G1375" s="6">
        <f t="shared" si="21"/>
        <v>1.9570078632202685</v>
      </c>
    </row>
    <row r="1376" spans="1:7" s="1" customFormat="1">
      <c r="A1376" s="6" t="s">
        <v>26144</v>
      </c>
      <c r="B1376" s="6" t="s">
        <v>26145</v>
      </c>
      <c r="C1376" s="6" t="s">
        <v>8415</v>
      </c>
      <c r="D1376" s="6">
        <v>0</v>
      </c>
      <c r="E1376" s="6">
        <v>89.622600000000006</v>
      </c>
      <c r="F1376" s="6">
        <f t="shared" si="21"/>
        <v>0</v>
      </c>
      <c r="G1376" s="6">
        <f t="shared" si="21"/>
        <v>1.9572365181108196</v>
      </c>
    </row>
    <row r="1377" spans="1:7" s="1" customFormat="1">
      <c r="A1377" s="6" t="s">
        <v>29984</v>
      </c>
      <c r="B1377" s="6" t="s">
        <v>29985</v>
      </c>
      <c r="C1377" s="6" t="s">
        <v>6010</v>
      </c>
      <c r="D1377" s="6">
        <v>9.1703199999999999E-2</v>
      </c>
      <c r="E1377" s="6">
        <v>89.705299999999994</v>
      </c>
      <c r="F1377" s="6">
        <f t="shared" si="21"/>
        <v>3.8104583311581897E-2</v>
      </c>
      <c r="G1377" s="6">
        <f t="shared" si="21"/>
        <v>1.957632664055748</v>
      </c>
    </row>
    <row r="1378" spans="1:7" s="1" customFormat="1">
      <c r="A1378" s="6" t="s">
        <v>19518</v>
      </c>
      <c r="B1378" s="6" t="s">
        <v>19519</v>
      </c>
      <c r="C1378" s="6" t="s">
        <v>8262</v>
      </c>
      <c r="D1378" s="6">
        <v>0</v>
      </c>
      <c r="E1378" s="6">
        <v>89.827200000000005</v>
      </c>
      <c r="F1378" s="6">
        <f t="shared" si="21"/>
        <v>0</v>
      </c>
      <c r="G1378" s="6">
        <f t="shared" si="21"/>
        <v>1.9582159260644936</v>
      </c>
    </row>
    <row r="1379" spans="1:7" s="1" customFormat="1">
      <c r="A1379" s="6" t="s">
        <v>28072</v>
      </c>
      <c r="B1379" s="6" t="s">
        <v>28073</v>
      </c>
      <c r="C1379" s="6" t="s">
        <v>940</v>
      </c>
      <c r="D1379" s="6">
        <v>0</v>
      </c>
      <c r="E1379" s="6">
        <v>89.833500000000001</v>
      </c>
      <c r="F1379" s="6">
        <f t="shared" si="21"/>
        <v>0</v>
      </c>
      <c r="G1379" s="6">
        <f t="shared" si="21"/>
        <v>1.9582460487628768</v>
      </c>
    </row>
    <row r="1380" spans="1:7" s="1" customFormat="1">
      <c r="A1380" s="6" t="s">
        <v>33694</v>
      </c>
      <c r="B1380" s="6" t="s">
        <v>33695</v>
      </c>
      <c r="C1380" s="6" t="e">
        <v>#N/A</v>
      </c>
      <c r="D1380" s="6">
        <v>0</v>
      </c>
      <c r="E1380" s="6">
        <v>89.844099999999997</v>
      </c>
      <c r="F1380" s="6">
        <f t="shared" si="21"/>
        <v>0</v>
      </c>
      <c r="G1380" s="6">
        <f t="shared" si="21"/>
        <v>1.9582967266836924</v>
      </c>
    </row>
    <row r="1381" spans="1:7" s="1" customFormat="1">
      <c r="A1381" s="6" t="s">
        <v>27701</v>
      </c>
      <c r="B1381" s="6" t="s">
        <v>27702</v>
      </c>
      <c r="C1381" s="6" t="s">
        <v>6237</v>
      </c>
      <c r="D1381" s="6">
        <v>0</v>
      </c>
      <c r="E1381" s="6">
        <v>89.939800000000005</v>
      </c>
      <c r="F1381" s="6">
        <f t="shared" si="21"/>
        <v>0</v>
      </c>
      <c r="G1381" s="6">
        <f t="shared" si="21"/>
        <v>1.9587539947449208</v>
      </c>
    </row>
    <row r="1382" spans="1:7" s="1" customFormat="1">
      <c r="A1382" s="6" t="s">
        <v>13284</v>
      </c>
      <c r="B1382" s="6" t="s">
        <v>13285</v>
      </c>
      <c r="C1382" s="6" t="s">
        <v>5953</v>
      </c>
      <c r="D1382" s="6">
        <v>6.2652600000000003E-2</v>
      </c>
      <c r="E1382" s="6">
        <v>90.029799999999994</v>
      </c>
      <c r="F1382" s="6">
        <f t="shared" si="21"/>
        <v>2.6391309149820914E-2</v>
      </c>
      <c r="G1382" s="6">
        <f t="shared" si="21"/>
        <v>1.9591835885513409</v>
      </c>
    </row>
    <row r="1383" spans="1:7" s="1" customFormat="1">
      <c r="A1383" s="6" t="s">
        <v>34262</v>
      </c>
      <c r="B1383" s="6" t="s">
        <v>34263</v>
      </c>
      <c r="C1383" s="6" t="s">
        <v>8471</v>
      </c>
      <c r="D1383" s="6">
        <v>5.4474700000000001E-2</v>
      </c>
      <c r="E1383" s="6">
        <v>90.096100000000007</v>
      </c>
      <c r="F1383" s="6">
        <f t="shared" si="21"/>
        <v>2.3036164177729624E-2</v>
      </c>
      <c r="G1383" s="6">
        <f t="shared" si="21"/>
        <v>1.9594997843853448</v>
      </c>
    </row>
    <row r="1384" spans="1:7" s="1" customFormat="1">
      <c r="A1384" s="6" t="s">
        <v>22018</v>
      </c>
      <c r="B1384" s="6" t="s">
        <v>22019</v>
      </c>
      <c r="C1384" s="6" t="s">
        <v>2132</v>
      </c>
      <c r="D1384" s="6">
        <v>0.14221</v>
      </c>
      <c r="E1384" s="6">
        <v>90.146699999999996</v>
      </c>
      <c r="F1384" s="6">
        <f t="shared" si="21"/>
        <v>5.7745958075126315E-2</v>
      </c>
      <c r="G1384" s="6">
        <f t="shared" si="21"/>
        <v>1.9597409494832143</v>
      </c>
    </row>
    <row r="1385" spans="1:7" s="1" customFormat="1">
      <c r="A1385" s="6" t="s">
        <v>23562</v>
      </c>
      <c r="B1385" s="6" t="s">
        <v>23563</v>
      </c>
      <c r="C1385" s="6" t="s">
        <v>2558</v>
      </c>
      <c r="D1385" s="6">
        <v>0.49079600000000001</v>
      </c>
      <c r="E1385" s="6">
        <v>90.1922</v>
      </c>
      <c r="F1385" s="6">
        <f t="shared" si="21"/>
        <v>0.17341821881465813</v>
      </c>
      <c r="G1385" s="6">
        <f t="shared" si="21"/>
        <v>1.9599576931329428</v>
      </c>
    </row>
    <row r="1386" spans="1:7" s="1" customFormat="1">
      <c r="A1386" s="6" t="s">
        <v>33549</v>
      </c>
      <c r="B1386" s="6" t="s">
        <v>17705</v>
      </c>
      <c r="C1386" s="6" t="s">
        <v>7425</v>
      </c>
      <c r="D1386" s="6">
        <v>0</v>
      </c>
      <c r="E1386" s="6">
        <v>90.193899999999999</v>
      </c>
      <c r="F1386" s="6">
        <f t="shared" si="21"/>
        <v>0</v>
      </c>
      <c r="G1386" s="6">
        <f t="shared" si="21"/>
        <v>1.9599657891514362</v>
      </c>
    </row>
    <row r="1387" spans="1:7" s="1" customFormat="1">
      <c r="A1387" s="6" t="s">
        <v>34200</v>
      </c>
      <c r="B1387" s="6" t="s">
        <v>34201</v>
      </c>
      <c r="C1387" s="6" t="s">
        <v>16190</v>
      </c>
      <c r="D1387" s="6">
        <v>0</v>
      </c>
      <c r="E1387" s="6">
        <v>90.283299999999997</v>
      </c>
      <c r="F1387" s="6">
        <f t="shared" si="21"/>
        <v>0</v>
      </c>
      <c r="G1387" s="6">
        <f t="shared" si="21"/>
        <v>1.9603913319566584</v>
      </c>
    </row>
    <row r="1388" spans="1:7" s="1" customFormat="1">
      <c r="A1388" s="6" t="s">
        <v>18980</v>
      </c>
      <c r="B1388" s="6" t="s">
        <v>18981</v>
      </c>
      <c r="C1388" s="6" t="s">
        <v>4358</v>
      </c>
      <c r="D1388" s="6">
        <v>8.8642499999999999E-2</v>
      </c>
      <c r="E1388" s="6">
        <v>90.4161</v>
      </c>
      <c r="F1388" s="6">
        <f t="shared" si="21"/>
        <v>3.6885284927950603E-2</v>
      </c>
      <c r="G1388" s="6">
        <f t="shared" si="21"/>
        <v>1.9610226894472047</v>
      </c>
    </row>
    <row r="1389" spans="1:7" s="1" customFormat="1">
      <c r="A1389" s="6" t="s">
        <v>23889</v>
      </c>
      <c r="B1389" s="6" t="s">
        <v>23890</v>
      </c>
      <c r="C1389" s="6" t="s">
        <v>2137</v>
      </c>
      <c r="D1389" s="6">
        <v>8.2326200000000002E-2</v>
      </c>
      <c r="E1389" s="6">
        <v>90.855099999999993</v>
      </c>
      <c r="F1389" s="6">
        <f t="shared" si="21"/>
        <v>3.4358171592652705E-2</v>
      </c>
      <c r="G1389" s="6">
        <f t="shared" si="21"/>
        <v>1.9631032743094201</v>
      </c>
    </row>
    <row r="1390" spans="1:7" s="1" customFormat="1">
      <c r="A1390" s="6" t="s">
        <v>30965</v>
      </c>
      <c r="B1390" s="6" t="s">
        <v>30966</v>
      </c>
      <c r="C1390" s="6" t="s">
        <v>10955</v>
      </c>
      <c r="D1390" s="6">
        <v>0</v>
      </c>
      <c r="E1390" s="6">
        <v>91.063000000000002</v>
      </c>
      <c r="F1390" s="6">
        <f t="shared" si="21"/>
        <v>0</v>
      </c>
      <c r="G1390" s="6">
        <f t="shared" si="21"/>
        <v>1.9640851228740248</v>
      </c>
    </row>
    <row r="1391" spans="1:7" s="1" customFormat="1">
      <c r="A1391" s="6" t="s">
        <v>30591</v>
      </c>
      <c r="B1391" s="6" t="s">
        <v>30592</v>
      </c>
      <c r="C1391" s="6" t="s">
        <v>9522</v>
      </c>
      <c r="D1391" s="6">
        <v>6.7402199999999995E-2</v>
      </c>
      <c r="E1391" s="6">
        <v>91.086399999999998</v>
      </c>
      <c r="F1391" s="6">
        <f t="shared" si="21"/>
        <v>2.832809358362226E-2</v>
      </c>
      <c r="G1391" s="6">
        <f t="shared" si="21"/>
        <v>1.9641954951145126</v>
      </c>
    </row>
    <row r="1392" spans="1:7" s="1" customFormat="1">
      <c r="A1392" s="6" t="s">
        <v>21785</v>
      </c>
      <c r="B1392" s="6" t="s">
        <v>21786</v>
      </c>
      <c r="C1392" s="6" t="s">
        <v>8318</v>
      </c>
      <c r="D1392" s="6">
        <v>0</v>
      </c>
      <c r="E1392" s="6">
        <v>91.105800000000002</v>
      </c>
      <c r="F1392" s="6">
        <f t="shared" si="21"/>
        <v>0</v>
      </c>
      <c r="G1392" s="6">
        <f t="shared" si="21"/>
        <v>1.9642869790424973</v>
      </c>
    </row>
    <row r="1393" spans="1:7" s="1" customFormat="1">
      <c r="A1393" s="6" t="s">
        <v>33915</v>
      </c>
      <c r="B1393" s="6" t="s">
        <v>33916</v>
      </c>
      <c r="C1393" s="6" t="s">
        <v>1660</v>
      </c>
      <c r="D1393" s="6">
        <v>9.8127699999999998E-2</v>
      </c>
      <c r="E1393" s="6">
        <v>91.204999999999998</v>
      </c>
      <c r="F1393" s="6">
        <f t="shared" si="21"/>
        <v>4.0652846653744336E-2</v>
      </c>
      <c r="G1393" s="6">
        <f t="shared" si="21"/>
        <v>1.9647544721765386</v>
      </c>
    </row>
    <row r="1394" spans="1:7" s="1" customFormat="1">
      <c r="A1394" s="6" t="s">
        <v>23805</v>
      </c>
      <c r="B1394" s="6" t="s">
        <v>23806</v>
      </c>
      <c r="C1394" s="6" t="s">
        <v>10090</v>
      </c>
      <c r="D1394" s="6">
        <v>0</v>
      </c>
      <c r="E1394" s="6">
        <v>91.281300000000002</v>
      </c>
      <c r="F1394" s="6">
        <f t="shared" si="21"/>
        <v>0</v>
      </c>
      <c r="G1394" s="6">
        <f t="shared" si="21"/>
        <v>1.9651137039553597</v>
      </c>
    </row>
    <row r="1395" spans="1:7" s="1" customFormat="1">
      <c r="A1395" s="6" t="s">
        <v>30860</v>
      </c>
      <c r="B1395" s="6" t="s">
        <v>30861</v>
      </c>
      <c r="C1395" s="6" t="s">
        <v>14515</v>
      </c>
      <c r="D1395" s="6">
        <v>9.5918500000000004E-2</v>
      </c>
      <c r="E1395" s="6">
        <v>91.442400000000006</v>
      </c>
      <c r="F1395" s="6">
        <f t="shared" si="21"/>
        <v>3.9778258239272148E-2</v>
      </c>
      <c r="G1395" s="6">
        <f t="shared" si="21"/>
        <v>1.9658712121556894</v>
      </c>
    </row>
    <row r="1396" spans="1:7" s="1" customFormat="1">
      <c r="A1396" s="6" t="s">
        <v>16826</v>
      </c>
      <c r="B1396" s="6" t="s">
        <v>16827</v>
      </c>
      <c r="C1396" s="6" t="s">
        <v>4504</v>
      </c>
      <c r="D1396" s="6">
        <v>0.93484900000000004</v>
      </c>
      <c r="E1396" s="6">
        <v>91.750500000000002</v>
      </c>
      <c r="F1396" s="6">
        <f t="shared" si="21"/>
        <v>0.28664707735201195</v>
      </c>
      <c r="G1396" s="6">
        <f t="shared" si="21"/>
        <v>1.9673162594909179</v>
      </c>
    </row>
    <row r="1397" spans="1:7" s="1" customFormat="1">
      <c r="A1397" s="6" t="s">
        <v>24534</v>
      </c>
      <c r="B1397" s="6" t="s">
        <v>12182</v>
      </c>
      <c r="C1397" s="6" t="s">
        <v>4900</v>
      </c>
      <c r="D1397" s="6">
        <v>0</v>
      </c>
      <c r="E1397" s="6">
        <v>91.754300000000001</v>
      </c>
      <c r="F1397" s="6">
        <f t="shared" si="21"/>
        <v>0</v>
      </c>
      <c r="G1397" s="6">
        <f t="shared" si="21"/>
        <v>1.9673340522276177</v>
      </c>
    </row>
    <row r="1398" spans="1:7" s="1" customFormat="1">
      <c r="A1398" s="6" t="s">
        <v>25073</v>
      </c>
      <c r="B1398" s="6" t="s">
        <v>25074</v>
      </c>
      <c r="C1398" s="6" t="s">
        <v>10020</v>
      </c>
      <c r="D1398" s="6">
        <v>0</v>
      </c>
      <c r="E1398" s="6">
        <v>92.2239</v>
      </c>
      <c r="F1398" s="6">
        <f t="shared" si="21"/>
        <v>0</v>
      </c>
      <c r="G1398" s="6">
        <f t="shared" si="21"/>
        <v>1.9695272675844464</v>
      </c>
    </row>
    <row r="1399" spans="1:7" s="1" customFormat="1">
      <c r="A1399" s="6" t="s">
        <v>21108</v>
      </c>
      <c r="B1399" s="6" t="s">
        <v>21109</v>
      </c>
      <c r="C1399" s="6" t="s">
        <v>5565</v>
      </c>
      <c r="D1399" s="6">
        <v>0</v>
      </c>
      <c r="E1399" s="6">
        <v>92.440600000000003</v>
      </c>
      <c r="F1399" s="6">
        <f t="shared" si="21"/>
        <v>0</v>
      </c>
      <c r="G1399" s="6">
        <f t="shared" si="21"/>
        <v>1.9705356184653762</v>
      </c>
    </row>
    <row r="1400" spans="1:7" s="1" customFormat="1">
      <c r="A1400" s="6" t="s">
        <v>22266</v>
      </c>
      <c r="B1400" s="6" t="s">
        <v>22267</v>
      </c>
      <c r="C1400" s="6" t="s">
        <v>6195</v>
      </c>
      <c r="D1400" s="6">
        <v>0</v>
      </c>
      <c r="E1400" s="6">
        <v>92.571799999999996</v>
      </c>
      <c r="F1400" s="6">
        <f t="shared" si="21"/>
        <v>0</v>
      </c>
      <c r="G1400" s="6">
        <f t="shared" si="21"/>
        <v>1.9711449838911321</v>
      </c>
    </row>
    <row r="1401" spans="1:7" s="1" customFormat="1">
      <c r="A1401" s="6" t="s">
        <v>16692</v>
      </c>
      <c r="B1401" s="6" t="s">
        <v>16693</v>
      </c>
      <c r="C1401" s="6" t="s">
        <v>16028</v>
      </c>
      <c r="D1401" s="6">
        <v>9.3978999999999993E-2</v>
      </c>
      <c r="E1401" s="6">
        <v>92.773099999999999</v>
      </c>
      <c r="F1401" s="6">
        <f t="shared" si="21"/>
        <v>3.9008985368842654E-2</v>
      </c>
      <c r="G1401" s="6">
        <f t="shared" si="21"/>
        <v>1.9720782733786109</v>
      </c>
    </row>
    <row r="1402" spans="1:7" s="1" customFormat="1">
      <c r="A1402" s="6" t="s">
        <v>14222</v>
      </c>
      <c r="B1402" s="6" t="s">
        <v>14223</v>
      </c>
      <c r="C1402" s="6" t="s">
        <v>4230</v>
      </c>
      <c r="D1402" s="6">
        <v>0.33745599999999998</v>
      </c>
      <c r="E1402" s="6">
        <v>93.523700000000005</v>
      </c>
      <c r="F1402" s="6">
        <f t="shared" si="21"/>
        <v>0.12627950338745206</v>
      </c>
      <c r="G1402" s="6">
        <f t="shared" si="21"/>
        <v>1.9755407131521734</v>
      </c>
    </row>
    <row r="1403" spans="1:7" s="1" customFormat="1">
      <c r="A1403" s="6" t="s">
        <v>17486</v>
      </c>
      <c r="B1403" s="6" t="s">
        <v>17487</v>
      </c>
      <c r="C1403" s="6" t="s">
        <v>10196</v>
      </c>
      <c r="D1403" s="6">
        <v>0.31287999999999999</v>
      </c>
      <c r="E1403" s="6">
        <v>93.531300000000002</v>
      </c>
      <c r="F1403" s="6">
        <f t="shared" si="21"/>
        <v>0.11822503247220464</v>
      </c>
      <c r="G1403" s="6">
        <f t="shared" si="21"/>
        <v>1.975575630377999</v>
      </c>
    </row>
    <row r="1404" spans="1:7" s="1" customFormat="1">
      <c r="A1404" s="6" t="s">
        <v>25261</v>
      </c>
      <c r="B1404" s="6" t="s">
        <v>25262</v>
      </c>
      <c r="C1404" s="6" t="s">
        <v>10061</v>
      </c>
      <c r="D1404" s="6">
        <v>0</v>
      </c>
      <c r="E1404" s="6">
        <v>94.150400000000005</v>
      </c>
      <c r="F1404" s="6">
        <f t="shared" si="21"/>
        <v>0</v>
      </c>
      <c r="G1404" s="6">
        <f t="shared" si="21"/>
        <v>1.978410618344822</v>
      </c>
    </row>
    <row r="1405" spans="1:7" s="1" customFormat="1">
      <c r="A1405" s="6" t="s">
        <v>22966</v>
      </c>
      <c r="B1405" s="6" t="s">
        <v>22967</v>
      </c>
      <c r="C1405" s="6" t="s">
        <v>14052</v>
      </c>
      <c r="D1405" s="6">
        <v>0.110182</v>
      </c>
      <c r="E1405" s="6">
        <v>94.843500000000006</v>
      </c>
      <c r="F1405" s="6">
        <f t="shared" si="21"/>
        <v>4.5394181594250183E-2</v>
      </c>
      <c r="G1405" s="6">
        <f t="shared" si="21"/>
        <v>1.9815626648421079</v>
      </c>
    </row>
    <row r="1406" spans="1:7" s="1" customFormat="1">
      <c r="A1406" s="6" t="s">
        <v>13064</v>
      </c>
      <c r="B1406" s="6" t="s">
        <v>13065</v>
      </c>
      <c r="C1406" s="6" t="s">
        <v>9084</v>
      </c>
      <c r="D1406" s="6">
        <v>0</v>
      </c>
      <c r="E1406" s="6">
        <v>94.923299999999998</v>
      </c>
      <c r="F1406" s="6">
        <f t="shared" si="21"/>
        <v>0</v>
      </c>
      <c r="G1406" s="6">
        <f t="shared" si="21"/>
        <v>1.9819241111576986</v>
      </c>
    </row>
    <row r="1407" spans="1:7" s="1" customFormat="1">
      <c r="A1407" s="6" t="s">
        <v>33015</v>
      </c>
      <c r="B1407" s="6" t="s">
        <v>33016</v>
      </c>
      <c r="C1407" s="6" t="s">
        <v>1146</v>
      </c>
      <c r="D1407" s="6">
        <v>0</v>
      </c>
      <c r="E1407" s="6">
        <v>94.975399999999993</v>
      </c>
      <c r="F1407" s="6">
        <f t="shared" si="21"/>
        <v>0</v>
      </c>
      <c r="G1407" s="6">
        <f t="shared" si="21"/>
        <v>1.9821599308173743</v>
      </c>
    </row>
    <row r="1408" spans="1:7" s="1" customFormat="1">
      <c r="A1408" s="6" t="s">
        <v>20280</v>
      </c>
      <c r="B1408" s="6" t="s">
        <v>20281</v>
      </c>
      <c r="C1408" s="6" t="s">
        <v>7241</v>
      </c>
      <c r="D1408" s="6">
        <v>0.70462599999999997</v>
      </c>
      <c r="E1408" s="6">
        <v>95.050799999999995</v>
      </c>
      <c r="F1408" s="6">
        <f t="shared" si="21"/>
        <v>0.2316291082825829</v>
      </c>
      <c r="G1408" s="6">
        <f t="shared" si="21"/>
        <v>1.9825009864193537</v>
      </c>
    </row>
    <row r="1409" spans="1:7" s="1" customFormat="1">
      <c r="A1409" s="6" t="s">
        <v>31090</v>
      </c>
      <c r="B1409" s="6" t="s">
        <v>31091</v>
      </c>
      <c r="C1409" s="6" t="s">
        <v>4219</v>
      </c>
      <c r="D1409" s="6">
        <v>0</v>
      </c>
      <c r="E1409" s="6">
        <v>95.283900000000003</v>
      </c>
      <c r="F1409" s="6">
        <f t="shared" si="21"/>
        <v>0</v>
      </c>
      <c r="G1409" s="6">
        <f t="shared" si="21"/>
        <v>1.9835536731503141</v>
      </c>
    </row>
    <row r="1410" spans="1:7" s="1" customFormat="1">
      <c r="A1410" s="6" t="s">
        <v>15004</v>
      </c>
      <c r="B1410" s="6" t="s">
        <v>15005</v>
      </c>
      <c r="C1410" s="6" t="s">
        <v>2471</v>
      </c>
      <c r="D1410" s="6">
        <v>0.86946500000000004</v>
      </c>
      <c r="E1410" s="6">
        <v>95.867599999999996</v>
      </c>
      <c r="F1410" s="6">
        <f t="shared" si="21"/>
        <v>0.27171733873380338</v>
      </c>
      <c r="G1410" s="6">
        <f t="shared" si="21"/>
        <v>1.9861785397526328</v>
      </c>
    </row>
    <row r="1411" spans="1:7" s="1" customFormat="1">
      <c r="A1411" s="6" t="s">
        <v>13277</v>
      </c>
      <c r="B1411" s="6" t="s">
        <v>13278</v>
      </c>
      <c r="C1411" s="6" t="s">
        <v>9446</v>
      </c>
      <c r="D1411" s="6">
        <v>0</v>
      </c>
      <c r="E1411" s="6">
        <v>96.071600000000004</v>
      </c>
      <c r="F1411" s="6">
        <f t="shared" ref="F1411:G1474" si="22">LOG10(D1411+1)</f>
        <v>0</v>
      </c>
      <c r="G1411" s="6">
        <f t="shared" si="22"/>
        <v>1.9870921880195516</v>
      </c>
    </row>
    <row r="1412" spans="1:7" s="1" customFormat="1">
      <c r="A1412" s="6" t="s">
        <v>31403</v>
      </c>
      <c r="B1412" s="6" t="s">
        <v>31404</v>
      </c>
      <c r="C1412" s="6" t="s">
        <v>11648</v>
      </c>
      <c r="D1412" s="6">
        <v>0</v>
      </c>
      <c r="E1412" s="6">
        <v>96.580100000000002</v>
      </c>
      <c r="F1412" s="6">
        <f t="shared" si="22"/>
        <v>0</v>
      </c>
      <c r="G1412" s="6">
        <f t="shared" si="22"/>
        <v>1.9893612588410756</v>
      </c>
    </row>
    <row r="1413" spans="1:7" s="1" customFormat="1">
      <c r="A1413" s="6" t="s">
        <v>31641</v>
      </c>
      <c r="B1413" s="6" t="s">
        <v>31642</v>
      </c>
      <c r="C1413" s="6" t="s">
        <v>12119</v>
      </c>
      <c r="D1413" s="6">
        <v>0</v>
      </c>
      <c r="E1413" s="6">
        <v>96.653800000000004</v>
      </c>
      <c r="F1413" s="6">
        <f t="shared" si="22"/>
        <v>0</v>
      </c>
      <c r="G1413" s="6">
        <f t="shared" si="22"/>
        <v>1.9896891476435496</v>
      </c>
    </row>
    <row r="1414" spans="1:7" s="1" customFormat="1">
      <c r="A1414" s="6" t="s">
        <v>35336</v>
      </c>
      <c r="B1414" s="6" t="s">
        <v>35337</v>
      </c>
      <c r="C1414" s="6" t="s">
        <v>4119</v>
      </c>
      <c r="D1414" s="6">
        <v>0.108086</v>
      </c>
      <c r="E1414" s="6">
        <v>96.695800000000006</v>
      </c>
      <c r="F1414" s="6">
        <f t="shared" si="22"/>
        <v>4.4573467861762216E-2</v>
      </c>
      <c r="G1414" s="6">
        <f t="shared" si="22"/>
        <v>1.9898758935444472</v>
      </c>
    </row>
    <row r="1415" spans="1:7" s="1" customFormat="1">
      <c r="A1415" s="6" t="s">
        <v>33716</v>
      </c>
      <c r="B1415" s="6" t="s">
        <v>33717</v>
      </c>
      <c r="C1415" s="6" t="e">
        <v>#N/A</v>
      </c>
      <c r="D1415" s="6">
        <v>0.65126799999999996</v>
      </c>
      <c r="E1415" s="6">
        <v>96.695999999999998</v>
      </c>
      <c r="F1415" s="6">
        <f t="shared" si="22"/>
        <v>0.21781756476827144</v>
      </c>
      <c r="G1415" s="6">
        <f t="shared" si="22"/>
        <v>1.9898767826185677</v>
      </c>
    </row>
    <row r="1416" spans="1:7" s="1" customFormat="1">
      <c r="A1416" s="6" t="s">
        <v>29062</v>
      </c>
      <c r="B1416" s="6" t="s">
        <v>29063</v>
      </c>
      <c r="C1416" s="6" t="s">
        <v>10750</v>
      </c>
      <c r="D1416" s="6">
        <v>8.9222599999999999E-2</v>
      </c>
      <c r="E1416" s="6">
        <v>96.778999999999996</v>
      </c>
      <c r="F1416" s="6">
        <f t="shared" si="22"/>
        <v>3.7116643826084594E-2</v>
      </c>
      <c r="G1416" s="6">
        <f t="shared" si="22"/>
        <v>1.9902455913579387</v>
      </c>
    </row>
    <row r="1417" spans="1:7" s="1" customFormat="1">
      <c r="A1417" s="6" t="s">
        <v>25432</v>
      </c>
      <c r="B1417" s="6" t="s">
        <v>25433</v>
      </c>
      <c r="C1417" s="6" t="e">
        <v>#N/A</v>
      </c>
      <c r="D1417" s="6">
        <v>0.67395799999999995</v>
      </c>
      <c r="E1417" s="6">
        <v>96.864800000000002</v>
      </c>
      <c r="F1417" s="6">
        <f t="shared" si="22"/>
        <v>0.22374455724322348</v>
      </c>
      <c r="G1417" s="6">
        <f t="shared" si="22"/>
        <v>1.9906265128993947</v>
      </c>
    </row>
    <row r="1418" spans="1:7" s="1" customFormat="1">
      <c r="A1418" s="6" t="s">
        <v>32154</v>
      </c>
      <c r="B1418" s="6" t="s">
        <v>18301</v>
      </c>
      <c r="C1418" s="6" t="s">
        <v>8504</v>
      </c>
      <c r="D1418" s="6">
        <v>0.19040799999999999</v>
      </c>
      <c r="E1418" s="6">
        <v>97.266800000000003</v>
      </c>
      <c r="F1418" s="6">
        <f t="shared" si="22"/>
        <v>7.5695836837707933E-2</v>
      </c>
      <c r="G1418" s="6">
        <f t="shared" si="22"/>
        <v>1.9924068137403328</v>
      </c>
    </row>
    <row r="1419" spans="1:7" s="1" customFormat="1">
      <c r="A1419" s="6" t="s">
        <v>22896</v>
      </c>
      <c r="B1419" s="6" t="s">
        <v>22897</v>
      </c>
      <c r="C1419" s="6" t="s">
        <v>9706</v>
      </c>
      <c r="D1419" s="6">
        <v>0</v>
      </c>
      <c r="E1419" s="6">
        <v>97.958100000000002</v>
      </c>
      <c r="F1419" s="6">
        <f t="shared" si="22"/>
        <v>0</v>
      </c>
      <c r="G1419" s="6">
        <f t="shared" si="22"/>
        <v>1.995451348227399</v>
      </c>
    </row>
    <row r="1420" spans="1:7" s="1" customFormat="1">
      <c r="A1420" s="6" t="s">
        <v>30745</v>
      </c>
      <c r="B1420" s="6" t="s">
        <v>30746</v>
      </c>
      <c r="C1420" s="6" t="s">
        <v>9697</v>
      </c>
      <c r="D1420" s="6">
        <v>0.75740099999999999</v>
      </c>
      <c r="E1420" s="6">
        <v>97.982600000000005</v>
      </c>
      <c r="F1420" s="6">
        <f t="shared" si="22"/>
        <v>0.24487086918846884</v>
      </c>
      <c r="G1420" s="6">
        <f t="shared" si="22"/>
        <v>1.9955588573436238</v>
      </c>
    </row>
    <row r="1421" spans="1:7" s="1" customFormat="1">
      <c r="A1421" s="6" t="s">
        <v>23834</v>
      </c>
      <c r="B1421" s="6" t="s">
        <v>23835</v>
      </c>
      <c r="C1421" s="6" t="s">
        <v>6208</v>
      </c>
      <c r="D1421" s="6">
        <v>0</v>
      </c>
      <c r="E1421" s="6">
        <v>97.989500000000007</v>
      </c>
      <c r="F1421" s="6">
        <f t="shared" si="22"/>
        <v>0</v>
      </c>
      <c r="G1421" s="6">
        <f t="shared" si="22"/>
        <v>1.9955891306187605</v>
      </c>
    </row>
    <row r="1422" spans="1:7" s="1" customFormat="1">
      <c r="A1422" s="6" t="s">
        <v>33686</v>
      </c>
      <c r="B1422" s="6" t="s">
        <v>33687</v>
      </c>
      <c r="C1422" s="6" t="e">
        <v>#N/A</v>
      </c>
      <c r="D1422" s="6">
        <v>0</v>
      </c>
      <c r="E1422" s="6">
        <v>98.158199999999994</v>
      </c>
      <c r="F1422" s="6">
        <f t="shared" si="22"/>
        <v>0</v>
      </c>
      <c r="G1422" s="6">
        <f t="shared" si="22"/>
        <v>1.9963286345019688</v>
      </c>
    </row>
    <row r="1423" spans="1:7" s="1" customFormat="1">
      <c r="A1423" s="6" t="s">
        <v>32395</v>
      </c>
      <c r="B1423" s="6" t="s">
        <v>32396</v>
      </c>
      <c r="C1423" s="6" t="s">
        <v>731</v>
      </c>
      <c r="D1423" s="6">
        <v>0.33682099999999998</v>
      </c>
      <c r="E1423" s="6">
        <v>98.255700000000004</v>
      </c>
      <c r="F1423" s="6">
        <f t="shared" si="22"/>
        <v>0.12607325923159879</v>
      </c>
      <c r="G1423" s="6">
        <f t="shared" si="22"/>
        <v>1.9967554565683043</v>
      </c>
    </row>
    <row r="1424" spans="1:7" s="1" customFormat="1">
      <c r="A1424" s="6" t="s">
        <v>33623</v>
      </c>
      <c r="B1424" s="6" t="s">
        <v>33624</v>
      </c>
      <c r="C1424" s="6" t="s">
        <v>1845</v>
      </c>
      <c r="D1424" s="6">
        <v>0.52597300000000002</v>
      </c>
      <c r="E1424" s="6">
        <v>98.82</v>
      </c>
      <c r="F1424" s="6">
        <f t="shared" si="22"/>
        <v>0.18354684944143829</v>
      </c>
      <c r="G1424" s="6">
        <f t="shared" si="22"/>
        <v>1.9992175655301037</v>
      </c>
    </row>
    <row r="1425" spans="1:7" s="1" customFormat="1">
      <c r="A1425" s="6" t="s">
        <v>15210</v>
      </c>
      <c r="B1425" s="6" t="s">
        <v>15211</v>
      </c>
      <c r="C1425" s="6" t="s">
        <v>2215</v>
      </c>
      <c r="D1425" s="6">
        <v>0</v>
      </c>
      <c r="E1425" s="6">
        <v>99.153199999999998</v>
      </c>
      <c r="F1425" s="6">
        <f t="shared" si="22"/>
        <v>0</v>
      </c>
      <c r="G1425" s="6">
        <f t="shared" si="22"/>
        <v>2.0006648300164147</v>
      </c>
    </row>
    <row r="1426" spans="1:7" s="1" customFormat="1">
      <c r="A1426" s="6" t="s">
        <v>13583</v>
      </c>
      <c r="B1426" s="6" t="s">
        <v>13584</v>
      </c>
      <c r="C1426" s="6" t="s">
        <v>14176</v>
      </c>
      <c r="D1426" s="6">
        <v>0.244615</v>
      </c>
      <c r="E1426" s="6">
        <v>99.438599999999994</v>
      </c>
      <c r="F1426" s="6">
        <f t="shared" si="22"/>
        <v>9.503503076220135E-2</v>
      </c>
      <c r="G1426" s="6">
        <f t="shared" si="22"/>
        <v>2.0019006505112937</v>
      </c>
    </row>
    <row r="1427" spans="1:7" s="1" customFormat="1">
      <c r="A1427" s="6" t="s">
        <v>22458</v>
      </c>
      <c r="B1427" s="6" t="s">
        <v>22459</v>
      </c>
      <c r="C1427" s="6" t="s">
        <v>10179</v>
      </c>
      <c r="D1427" s="6">
        <v>0.58933199999999997</v>
      </c>
      <c r="E1427" s="6">
        <v>99.551900000000003</v>
      </c>
      <c r="F1427" s="6">
        <f t="shared" si="22"/>
        <v>0.20121462767135642</v>
      </c>
      <c r="G1427" s="6">
        <f t="shared" si="22"/>
        <v>2.0023902813148551</v>
      </c>
    </row>
    <row r="1428" spans="1:7" s="1" customFormat="1" ht="37.5">
      <c r="A1428" s="6" t="s">
        <v>28226</v>
      </c>
      <c r="B1428" s="6" t="s">
        <v>28466</v>
      </c>
      <c r="C1428" s="6" t="s">
        <v>14281</v>
      </c>
      <c r="D1428" s="6">
        <v>3.5726500000000001E-2</v>
      </c>
      <c r="E1428" s="6">
        <v>99.603800000000007</v>
      </c>
      <c r="F1428" s="6">
        <f t="shared" si="22"/>
        <v>1.5245088206288952E-2</v>
      </c>
      <c r="G1428" s="6">
        <f t="shared" si="22"/>
        <v>2.0026143851718268</v>
      </c>
    </row>
    <row r="1429" spans="1:7" s="1" customFormat="1">
      <c r="A1429" s="6" t="s">
        <v>21983</v>
      </c>
      <c r="B1429" s="6" t="s">
        <v>21984</v>
      </c>
      <c r="C1429" s="6" t="s">
        <v>2117</v>
      </c>
      <c r="D1429" s="6">
        <v>0</v>
      </c>
      <c r="E1429" s="6">
        <v>99.782200000000003</v>
      </c>
      <c r="F1429" s="6">
        <f t="shared" si="22"/>
        <v>0</v>
      </c>
      <c r="G1429" s="6">
        <f t="shared" si="22"/>
        <v>2.003383834446737</v>
      </c>
    </row>
    <row r="1430" spans="1:7" s="1" customFormat="1">
      <c r="A1430" s="6" t="s">
        <v>24865</v>
      </c>
      <c r="B1430" s="6" t="s">
        <v>24866</v>
      </c>
      <c r="C1430" s="6" t="s">
        <v>17006</v>
      </c>
      <c r="D1430" s="6">
        <v>0</v>
      </c>
      <c r="E1430" s="6">
        <v>100.09399999999999</v>
      </c>
      <c r="F1430" s="6">
        <f t="shared" si="22"/>
        <v>0</v>
      </c>
      <c r="G1430" s="6">
        <f t="shared" si="22"/>
        <v>2.0047253806729306</v>
      </c>
    </row>
    <row r="1431" spans="1:7" s="1" customFormat="1">
      <c r="A1431" s="6" t="s">
        <v>27838</v>
      </c>
      <c r="B1431" s="6" t="s">
        <v>27839</v>
      </c>
      <c r="C1431" s="6" t="s">
        <v>2760</v>
      </c>
      <c r="D1431" s="6">
        <v>0.10163899999999999</v>
      </c>
      <c r="E1431" s="6">
        <v>100.133</v>
      </c>
      <c r="F1431" s="6">
        <f t="shared" si="22"/>
        <v>4.2039302326011427E-2</v>
      </c>
      <c r="G1431" s="6">
        <f t="shared" si="22"/>
        <v>2.004892890303239</v>
      </c>
    </row>
    <row r="1432" spans="1:7" s="1" customFormat="1">
      <c r="A1432" s="6" t="s">
        <v>17061</v>
      </c>
      <c r="B1432" s="6" t="s">
        <v>17062</v>
      </c>
      <c r="C1432" s="6" t="s">
        <v>15496</v>
      </c>
      <c r="D1432" s="6">
        <v>0</v>
      </c>
      <c r="E1432" s="6">
        <v>100.205</v>
      </c>
      <c r="F1432" s="6">
        <f t="shared" si="22"/>
        <v>0</v>
      </c>
      <c r="G1432" s="6">
        <f t="shared" si="22"/>
        <v>2.0052019692109759</v>
      </c>
    </row>
    <row r="1433" spans="1:7" s="1" customFormat="1">
      <c r="A1433" s="6" t="s">
        <v>24490</v>
      </c>
      <c r="B1433" s="6" t="s">
        <v>24491</v>
      </c>
      <c r="C1433" s="6" t="s">
        <v>10263</v>
      </c>
      <c r="D1433" s="6">
        <v>0</v>
      </c>
      <c r="E1433" s="6">
        <v>100.486</v>
      </c>
      <c r="F1433" s="6">
        <f t="shared" si="22"/>
        <v>0</v>
      </c>
      <c r="G1433" s="6">
        <f t="shared" si="22"/>
        <v>2.0064061354304727</v>
      </c>
    </row>
    <row r="1434" spans="1:7" s="1" customFormat="1">
      <c r="A1434" s="6" t="s">
        <v>13585</v>
      </c>
      <c r="B1434" s="6" t="s">
        <v>13586</v>
      </c>
      <c r="C1434" s="6" t="s">
        <v>14177</v>
      </c>
      <c r="D1434" s="6">
        <v>0.869869</v>
      </c>
      <c r="E1434" s="6">
        <v>101.04300000000001</v>
      </c>
      <c r="F1434" s="6">
        <f t="shared" si="22"/>
        <v>0.2718111816327643</v>
      </c>
      <c r="G1434" s="6">
        <f t="shared" si="22"/>
        <v>2.0087832181099747</v>
      </c>
    </row>
    <row r="1435" spans="1:7" s="1" customFormat="1">
      <c r="A1435" s="6" t="s">
        <v>18597</v>
      </c>
      <c r="B1435" s="6" t="s">
        <v>18598</v>
      </c>
      <c r="C1435" s="6" t="s">
        <v>4278</v>
      </c>
      <c r="D1435" s="6">
        <v>0</v>
      </c>
      <c r="E1435" s="6">
        <v>101.191</v>
      </c>
      <c r="F1435" s="6">
        <f t="shared" si="22"/>
        <v>0</v>
      </c>
      <c r="G1435" s="6">
        <f t="shared" si="22"/>
        <v>2.0094126490036817</v>
      </c>
    </row>
    <row r="1436" spans="1:7" s="1" customFormat="1">
      <c r="A1436" s="6" t="s">
        <v>34288</v>
      </c>
      <c r="B1436" s="6" t="s">
        <v>34289</v>
      </c>
      <c r="C1436" s="6" t="s">
        <v>12822</v>
      </c>
      <c r="D1436" s="6">
        <v>0</v>
      </c>
      <c r="E1436" s="6">
        <v>101.318</v>
      </c>
      <c r="F1436" s="6">
        <f t="shared" si="22"/>
        <v>0</v>
      </c>
      <c r="G1436" s="6">
        <f t="shared" si="22"/>
        <v>2.0099520424415429</v>
      </c>
    </row>
    <row r="1437" spans="1:7" s="1" customFormat="1">
      <c r="A1437" s="6" t="s">
        <v>30318</v>
      </c>
      <c r="B1437" s="6" t="s">
        <v>30319</v>
      </c>
      <c r="C1437" s="6" t="s">
        <v>13848</v>
      </c>
      <c r="D1437" s="6">
        <v>0.27728599999999998</v>
      </c>
      <c r="E1437" s="6">
        <v>101.40600000000001</v>
      </c>
      <c r="F1437" s="6">
        <f t="shared" si="22"/>
        <v>0.10628815201276079</v>
      </c>
      <c r="G1437" s="6">
        <f t="shared" si="22"/>
        <v>2.0103254028366244</v>
      </c>
    </row>
    <row r="1438" spans="1:7" s="1" customFormat="1">
      <c r="A1438" s="6" t="s">
        <v>16751</v>
      </c>
      <c r="B1438" s="6" t="s">
        <v>16752</v>
      </c>
      <c r="C1438" s="6" t="s">
        <v>11784</v>
      </c>
      <c r="D1438" s="6">
        <v>0</v>
      </c>
      <c r="E1438" s="6">
        <v>101.471</v>
      </c>
      <c r="F1438" s="6">
        <f t="shared" si="22"/>
        <v>0</v>
      </c>
      <c r="G1438" s="6">
        <f t="shared" si="22"/>
        <v>2.0106009744456466</v>
      </c>
    </row>
    <row r="1439" spans="1:7" s="1" customFormat="1">
      <c r="A1439" s="6" t="s">
        <v>16824</v>
      </c>
      <c r="B1439" s="6" t="s">
        <v>16825</v>
      </c>
      <c r="C1439" s="6" t="s">
        <v>4503</v>
      </c>
      <c r="D1439" s="6">
        <v>0</v>
      </c>
      <c r="E1439" s="6">
        <v>101.751</v>
      </c>
      <c r="F1439" s="6">
        <f t="shared" si="22"/>
        <v>0</v>
      </c>
      <c r="G1439" s="6">
        <f t="shared" si="22"/>
        <v>2.011786057237825</v>
      </c>
    </row>
    <row r="1440" spans="1:7" s="1" customFormat="1">
      <c r="A1440" s="6" t="s">
        <v>15013</v>
      </c>
      <c r="B1440" s="6" t="s">
        <v>15254</v>
      </c>
      <c r="C1440" s="6" t="s">
        <v>2482</v>
      </c>
      <c r="D1440" s="6">
        <v>0</v>
      </c>
      <c r="E1440" s="6">
        <v>101.751</v>
      </c>
      <c r="F1440" s="6">
        <f t="shared" si="22"/>
        <v>0</v>
      </c>
      <c r="G1440" s="6">
        <f t="shared" si="22"/>
        <v>2.011786057237825</v>
      </c>
    </row>
    <row r="1441" spans="1:7" s="1" customFormat="1">
      <c r="A1441" s="6" t="s">
        <v>28293</v>
      </c>
      <c r="B1441" s="6" t="s">
        <v>28294</v>
      </c>
      <c r="C1441" s="6" t="s">
        <v>10102</v>
      </c>
      <c r="D1441" s="6">
        <v>0.462038</v>
      </c>
      <c r="E1441" s="6">
        <v>101.76600000000001</v>
      </c>
      <c r="F1441" s="6">
        <f t="shared" si="22"/>
        <v>0.16495866056701419</v>
      </c>
      <c r="G1441" s="6">
        <f t="shared" si="22"/>
        <v>2.0118494526478412</v>
      </c>
    </row>
    <row r="1442" spans="1:7" s="1" customFormat="1">
      <c r="A1442" s="6" t="s">
        <v>13573</v>
      </c>
      <c r="B1442" s="6" t="s">
        <v>13574</v>
      </c>
      <c r="C1442" s="6" t="s">
        <v>14169</v>
      </c>
      <c r="D1442" s="6">
        <v>0</v>
      </c>
      <c r="E1442" s="6">
        <v>101.83499999999999</v>
      </c>
      <c r="F1442" s="6">
        <f t="shared" si="22"/>
        <v>0</v>
      </c>
      <c r="G1442" s="6">
        <f t="shared" si="22"/>
        <v>2.0121409524010168</v>
      </c>
    </row>
    <row r="1443" spans="1:7" s="1" customFormat="1">
      <c r="A1443" s="6" t="s">
        <v>29840</v>
      </c>
      <c r="B1443" s="6" t="s">
        <v>29841</v>
      </c>
      <c r="C1443" s="6" t="s">
        <v>8146</v>
      </c>
      <c r="D1443" s="6">
        <v>0</v>
      </c>
      <c r="E1443" s="6">
        <v>102.28700000000001</v>
      </c>
      <c r="F1443" s="6">
        <f t="shared" si="22"/>
        <v>0</v>
      </c>
      <c r="G1443" s="6">
        <f t="shared" si="22"/>
        <v>2.0140456634020025</v>
      </c>
    </row>
    <row r="1444" spans="1:7" s="1" customFormat="1">
      <c r="A1444" s="6" t="s">
        <v>27468</v>
      </c>
      <c r="B1444" s="6" t="s">
        <v>27469</v>
      </c>
      <c r="C1444" s="6" t="s">
        <v>15949</v>
      </c>
      <c r="D1444" s="6">
        <v>0</v>
      </c>
      <c r="E1444" s="6">
        <v>102.411</v>
      </c>
      <c r="F1444" s="6">
        <f t="shared" si="22"/>
        <v>0</v>
      </c>
      <c r="G1444" s="6">
        <f t="shared" si="22"/>
        <v>2.0145667378411973</v>
      </c>
    </row>
    <row r="1445" spans="1:7" s="1" customFormat="1">
      <c r="A1445" s="6" t="s">
        <v>22732</v>
      </c>
      <c r="B1445" s="6" t="s">
        <v>22733</v>
      </c>
      <c r="C1445" s="6" t="s">
        <v>6364</v>
      </c>
      <c r="D1445" s="6">
        <v>0</v>
      </c>
      <c r="E1445" s="6">
        <v>102.527</v>
      </c>
      <c r="F1445" s="6">
        <f t="shared" si="22"/>
        <v>0</v>
      </c>
      <c r="G1445" s="6">
        <f t="shared" si="22"/>
        <v>2.0150536292306707</v>
      </c>
    </row>
    <row r="1446" spans="1:7" s="1" customFormat="1">
      <c r="A1446" s="6" t="s">
        <v>13181</v>
      </c>
      <c r="B1446" s="6" t="s">
        <v>13182</v>
      </c>
      <c r="C1446" s="6" t="s">
        <v>2338</v>
      </c>
      <c r="D1446" s="6">
        <v>0</v>
      </c>
      <c r="E1446" s="6">
        <v>102.759</v>
      </c>
      <c r="F1446" s="6">
        <f t="shared" si="22"/>
        <v>0</v>
      </c>
      <c r="G1446" s="6">
        <f t="shared" si="22"/>
        <v>2.0160257774883723</v>
      </c>
    </row>
    <row r="1447" spans="1:7" s="1" customFormat="1">
      <c r="A1447" s="6" t="s">
        <v>19540</v>
      </c>
      <c r="B1447" s="6" t="s">
        <v>19541</v>
      </c>
      <c r="C1447" s="6" t="s">
        <v>8322</v>
      </c>
      <c r="D1447" s="6">
        <v>0</v>
      </c>
      <c r="E1447" s="6">
        <v>102.806</v>
      </c>
      <c r="F1447" s="6">
        <f t="shared" si="22"/>
        <v>0</v>
      </c>
      <c r="G1447" s="6">
        <f t="shared" si="22"/>
        <v>2.0162224565142033</v>
      </c>
    </row>
    <row r="1448" spans="1:7" s="1" customFormat="1">
      <c r="A1448" s="6" t="s">
        <v>22198</v>
      </c>
      <c r="B1448" s="6" t="s">
        <v>22199</v>
      </c>
      <c r="C1448" s="6" t="s">
        <v>6037</v>
      </c>
      <c r="D1448" s="6">
        <v>0</v>
      </c>
      <c r="E1448" s="6">
        <v>102.91800000000001</v>
      </c>
      <c r="F1448" s="6">
        <f t="shared" si="22"/>
        <v>0</v>
      </c>
      <c r="G1448" s="6">
        <f t="shared" si="22"/>
        <v>2.0166907797381608</v>
      </c>
    </row>
    <row r="1449" spans="1:7" s="1" customFormat="1">
      <c r="A1449" s="6" t="s">
        <v>26025</v>
      </c>
      <c r="B1449" s="6" t="s">
        <v>26026</v>
      </c>
      <c r="C1449" s="6" t="s">
        <v>10756</v>
      </c>
      <c r="D1449" s="6">
        <v>0</v>
      </c>
      <c r="E1449" s="6">
        <v>103.17700000000001</v>
      </c>
      <c r="F1449" s="6">
        <f t="shared" si="22"/>
        <v>0</v>
      </c>
      <c r="G1449" s="6">
        <f t="shared" si="22"/>
        <v>2.0177718468363097</v>
      </c>
    </row>
    <row r="1450" spans="1:7" s="1" customFormat="1">
      <c r="A1450" s="6" t="s">
        <v>22491</v>
      </c>
      <c r="B1450" s="6" t="s">
        <v>49</v>
      </c>
      <c r="C1450" s="6" t="s">
        <v>6414</v>
      </c>
      <c r="D1450" s="6">
        <v>0</v>
      </c>
      <c r="E1450" s="6">
        <v>103.366</v>
      </c>
      <c r="F1450" s="6">
        <f t="shared" si="22"/>
        <v>0</v>
      </c>
      <c r="G1450" s="6">
        <f t="shared" si="22"/>
        <v>2.0185590387300922</v>
      </c>
    </row>
    <row r="1451" spans="1:7" s="1" customFormat="1">
      <c r="A1451" s="6" t="s">
        <v>34578</v>
      </c>
      <c r="B1451" s="6" t="s">
        <v>34579</v>
      </c>
      <c r="C1451" s="6" t="s">
        <v>691</v>
      </c>
      <c r="D1451" s="6">
        <v>0</v>
      </c>
      <c r="E1451" s="6">
        <v>103.614</v>
      </c>
      <c r="F1451" s="6">
        <f t="shared" si="22"/>
        <v>0</v>
      </c>
      <c r="G1451" s="6">
        <f t="shared" si="22"/>
        <v>2.0195898080101404</v>
      </c>
    </row>
    <row r="1452" spans="1:7" s="1" customFormat="1">
      <c r="A1452" s="6" t="s">
        <v>23954</v>
      </c>
      <c r="B1452" s="6" t="s">
        <v>23955</v>
      </c>
      <c r="C1452" s="6" t="s">
        <v>2168</v>
      </c>
      <c r="D1452" s="6">
        <v>9.9885199999999993E-2</v>
      </c>
      <c r="E1452" s="6">
        <v>104.07</v>
      </c>
      <c r="F1452" s="6">
        <f t="shared" si="22"/>
        <v>4.134735824155885E-2</v>
      </c>
      <c r="G1452" s="6">
        <f t="shared" si="22"/>
        <v>2.0214787322575272</v>
      </c>
    </row>
    <row r="1453" spans="1:7" s="1" customFormat="1">
      <c r="A1453" s="6" t="s">
        <v>29088</v>
      </c>
      <c r="B1453" s="6" t="s">
        <v>29089</v>
      </c>
      <c r="C1453" s="6" t="s">
        <v>10788</v>
      </c>
      <c r="D1453" s="6">
        <v>0</v>
      </c>
      <c r="E1453" s="6">
        <v>104.46899999999999</v>
      </c>
      <c r="F1453" s="6">
        <f t="shared" si="22"/>
        <v>0</v>
      </c>
      <c r="G1453" s="6">
        <f t="shared" si="22"/>
        <v>2.0231248282846894</v>
      </c>
    </row>
    <row r="1454" spans="1:7" s="1" customFormat="1">
      <c r="A1454" s="6" t="s">
        <v>13020</v>
      </c>
      <c r="B1454" s="6" t="s">
        <v>13021</v>
      </c>
      <c r="C1454" s="6" t="s">
        <v>12805</v>
      </c>
      <c r="D1454" s="6">
        <v>0</v>
      </c>
      <c r="E1454" s="6">
        <v>105.441</v>
      </c>
      <c r="F1454" s="6">
        <f t="shared" si="22"/>
        <v>0</v>
      </c>
      <c r="G1454" s="6">
        <f t="shared" si="22"/>
        <v>2.0271089460413374</v>
      </c>
    </row>
    <row r="1455" spans="1:7" s="1" customFormat="1">
      <c r="A1455" s="6" t="s">
        <v>25761</v>
      </c>
      <c r="B1455" s="6" t="s">
        <v>25762</v>
      </c>
      <c r="C1455" s="6" t="s">
        <v>10382</v>
      </c>
      <c r="D1455" s="6">
        <v>0.92672900000000002</v>
      </c>
      <c r="E1455" s="6">
        <v>105.67100000000001</v>
      </c>
      <c r="F1455" s="6">
        <f t="shared" si="22"/>
        <v>0.28482063417740699</v>
      </c>
      <c r="G1455" s="6">
        <f t="shared" si="22"/>
        <v>2.0280463664552029</v>
      </c>
    </row>
    <row r="1456" spans="1:7" s="1" customFormat="1">
      <c r="A1456" s="6" t="s">
        <v>26127</v>
      </c>
      <c r="B1456" s="6" t="s">
        <v>26128</v>
      </c>
      <c r="C1456" s="6" t="s">
        <v>8188</v>
      </c>
      <c r="D1456" s="6">
        <v>0</v>
      </c>
      <c r="E1456" s="6">
        <v>105.834</v>
      </c>
      <c r="F1456" s="6">
        <f t="shared" si="22"/>
        <v>0</v>
      </c>
      <c r="G1456" s="6">
        <f t="shared" si="22"/>
        <v>2.0287094892326891</v>
      </c>
    </row>
    <row r="1457" spans="1:7" s="1" customFormat="1">
      <c r="A1457" s="6" t="s">
        <v>16170</v>
      </c>
      <c r="B1457" s="6" t="s">
        <v>16171</v>
      </c>
      <c r="C1457" s="6" t="s">
        <v>1776</v>
      </c>
      <c r="D1457" s="6">
        <v>0</v>
      </c>
      <c r="E1457" s="6">
        <v>105.869</v>
      </c>
      <c r="F1457" s="6">
        <f t="shared" si="22"/>
        <v>0</v>
      </c>
      <c r="G1457" s="6">
        <f t="shared" si="22"/>
        <v>2.0288517456072142</v>
      </c>
    </row>
    <row r="1458" spans="1:7" s="1" customFormat="1">
      <c r="A1458" s="6" t="s">
        <v>24288</v>
      </c>
      <c r="B1458" s="6" t="s">
        <v>24289</v>
      </c>
      <c r="C1458" s="6" t="s">
        <v>12350</v>
      </c>
      <c r="D1458" s="6">
        <v>0</v>
      </c>
      <c r="E1458" s="6">
        <v>106.44</v>
      </c>
      <c r="F1458" s="6">
        <f t="shared" si="22"/>
        <v>0</v>
      </c>
      <c r="G1458" s="6">
        <f t="shared" si="22"/>
        <v>2.0311659996606588</v>
      </c>
    </row>
    <row r="1459" spans="1:7" s="1" customFormat="1">
      <c r="A1459" s="6" t="s">
        <v>20761</v>
      </c>
      <c r="B1459" s="6" t="s">
        <v>9825</v>
      </c>
      <c r="C1459" s="6" t="s">
        <v>3798</v>
      </c>
      <c r="D1459" s="6">
        <v>0</v>
      </c>
      <c r="E1459" s="6">
        <v>106.741</v>
      </c>
      <c r="F1459" s="6">
        <f t="shared" si="22"/>
        <v>0</v>
      </c>
      <c r="G1459" s="6">
        <f t="shared" si="22"/>
        <v>2.0323810021405695</v>
      </c>
    </row>
    <row r="1460" spans="1:7" s="1" customFormat="1">
      <c r="A1460" s="6" t="s">
        <v>31920</v>
      </c>
      <c r="B1460" s="6" t="s">
        <v>31921</v>
      </c>
      <c r="C1460" s="6" t="s">
        <v>12299</v>
      </c>
      <c r="D1460" s="6">
        <v>0</v>
      </c>
      <c r="E1460" s="6">
        <v>106.744</v>
      </c>
      <c r="F1460" s="6">
        <f t="shared" si="22"/>
        <v>0</v>
      </c>
      <c r="G1460" s="6">
        <f t="shared" si="22"/>
        <v>2.0323930947079947</v>
      </c>
    </row>
    <row r="1461" spans="1:7" s="1" customFormat="1">
      <c r="A1461" s="6" t="s">
        <v>20608</v>
      </c>
      <c r="B1461" s="6" t="s">
        <v>19748</v>
      </c>
      <c r="C1461" s="6" t="s">
        <v>5727</v>
      </c>
      <c r="D1461" s="6">
        <v>0.36913000000000001</v>
      </c>
      <c r="E1461" s="6">
        <v>106.771</v>
      </c>
      <c r="F1461" s="6">
        <f t="shared" si="22"/>
        <v>0.13644468670388246</v>
      </c>
      <c r="G1461" s="6">
        <f t="shared" si="22"/>
        <v>2.0325019126656563</v>
      </c>
    </row>
    <row r="1462" spans="1:7" s="1" customFormat="1">
      <c r="A1462" s="6" t="s">
        <v>35230</v>
      </c>
      <c r="B1462" s="6" t="s">
        <v>35231</v>
      </c>
      <c r="C1462" s="6" t="s">
        <v>6298</v>
      </c>
      <c r="D1462" s="6">
        <v>0</v>
      </c>
      <c r="E1462" s="6">
        <v>106.80500000000001</v>
      </c>
      <c r="F1462" s="6">
        <f t="shared" si="22"/>
        <v>0</v>
      </c>
      <c r="G1462" s="6">
        <f t="shared" si="22"/>
        <v>2.0326389039124293</v>
      </c>
    </row>
    <row r="1463" spans="1:7" s="1" customFormat="1">
      <c r="A1463" s="6" t="s">
        <v>30690</v>
      </c>
      <c r="B1463" s="6" t="s">
        <v>30691</v>
      </c>
      <c r="C1463" s="6" t="s">
        <v>9596</v>
      </c>
      <c r="D1463" s="6">
        <v>0</v>
      </c>
      <c r="E1463" s="6">
        <v>107.161</v>
      </c>
      <c r="F1463" s="6">
        <f t="shared" si="22"/>
        <v>0</v>
      </c>
      <c r="G1463" s="6">
        <f t="shared" si="22"/>
        <v>2.0340706938756141</v>
      </c>
    </row>
    <row r="1464" spans="1:7" s="1" customFormat="1">
      <c r="A1464" s="6" t="s">
        <v>19035</v>
      </c>
      <c r="B1464" s="6" t="s">
        <v>19036</v>
      </c>
      <c r="C1464" s="6" t="s">
        <v>4383</v>
      </c>
      <c r="D1464" s="6">
        <v>0.22276499999999999</v>
      </c>
      <c r="E1464" s="6">
        <v>107.29300000000001</v>
      </c>
      <c r="F1464" s="6">
        <f t="shared" si="22"/>
        <v>8.7342999137786301E-2</v>
      </c>
      <c r="G1464" s="6">
        <f t="shared" si="22"/>
        <v>2.0346003849759655</v>
      </c>
    </row>
    <row r="1465" spans="1:7" s="1" customFormat="1">
      <c r="A1465" s="6" t="s">
        <v>27726</v>
      </c>
      <c r="B1465" s="6" t="s">
        <v>27727</v>
      </c>
      <c r="C1465" s="6" t="s">
        <v>6283</v>
      </c>
      <c r="D1465" s="6">
        <v>9.8696000000000006E-2</v>
      </c>
      <c r="E1465" s="6">
        <v>107.44799999999999</v>
      </c>
      <c r="F1465" s="6">
        <f t="shared" si="22"/>
        <v>4.0877543391649306E-2</v>
      </c>
      <c r="G1465" s="6">
        <f t="shared" si="22"/>
        <v>2.0352215471572843</v>
      </c>
    </row>
    <row r="1466" spans="1:7" s="1" customFormat="1">
      <c r="A1466" s="6" t="s">
        <v>30281</v>
      </c>
      <c r="B1466" s="6" t="s">
        <v>30282</v>
      </c>
      <c r="C1466" s="6" t="s">
        <v>15617</v>
      </c>
      <c r="D1466" s="6">
        <v>0.55570200000000003</v>
      </c>
      <c r="E1466" s="6">
        <v>107.465</v>
      </c>
      <c r="F1466" s="6">
        <f t="shared" si="22"/>
        <v>0.19192641003785232</v>
      </c>
      <c r="G1466" s="6">
        <f t="shared" si="22"/>
        <v>2.0352896205895585</v>
      </c>
    </row>
    <row r="1467" spans="1:7" s="1" customFormat="1">
      <c r="A1467" s="6" t="s">
        <v>12641</v>
      </c>
      <c r="B1467" s="6" t="s">
        <v>12642</v>
      </c>
      <c r="C1467" s="6" t="s">
        <v>15899</v>
      </c>
      <c r="D1467" s="6">
        <v>0</v>
      </c>
      <c r="E1467" s="6">
        <v>107.553</v>
      </c>
      <c r="F1467" s="6">
        <f t="shared" si="22"/>
        <v>0</v>
      </c>
      <c r="G1467" s="6">
        <f t="shared" si="22"/>
        <v>2.0356418302357833</v>
      </c>
    </row>
    <row r="1468" spans="1:7" s="1" customFormat="1">
      <c r="A1468" s="6" t="s">
        <v>33290</v>
      </c>
      <c r="B1468" s="6" t="s">
        <v>33291</v>
      </c>
      <c r="C1468" s="6" t="s">
        <v>2585</v>
      </c>
      <c r="D1468" s="6">
        <v>6.5126799999999999E-2</v>
      </c>
      <c r="E1468" s="6">
        <v>107.843</v>
      </c>
      <c r="F1468" s="6">
        <f t="shared" si="22"/>
        <v>2.7401312246406191E-2</v>
      </c>
      <c r="G1468" s="6">
        <f t="shared" si="22"/>
        <v>2.0368005035734504</v>
      </c>
    </row>
    <row r="1469" spans="1:7" s="1" customFormat="1">
      <c r="A1469" s="6" t="s">
        <v>25075</v>
      </c>
      <c r="B1469" s="6" t="s">
        <v>25076</v>
      </c>
      <c r="C1469" s="6" t="s">
        <v>13842</v>
      </c>
      <c r="D1469" s="6">
        <v>0.217089</v>
      </c>
      <c r="E1469" s="6">
        <v>107.872</v>
      </c>
      <c r="F1469" s="6">
        <f t="shared" si="22"/>
        <v>8.5322337306176541E-2</v>
      </c>
      <c r="G1469" s="6">
        <f t="shared" si="22"/>
        <v>2.0369162010683377</v>
      </c>
    </row>
    <row r="1470" spans="1:7" s="1" customFormat="1">
      <c r="A1470" s="6" t="s">
        <v>24261</v>
      </c>
      <c r="B1470" s="6" t="s">
        <v>24262</v>
      </c>
      <c r="C1470" s="6" t="s">
        <v>12336</v>
      </c>
      <c r="D1470" s="6">
        <v>0</v>
      </c>
      <c r="E1470" s="6">
        <v>108.002</v>
      </c>
      <c r="F1470" s="6">
        <f t="shared" si="22"/>
        <v>0</v>
      </c>
      <c r="G1470" s="6">
        <f t="shared" si="22"/>
        <v>2.0374344665736071</v>
      </c>
    </row>
    <row r="1471" spans="1:7" s="1" customFormat="1">
      <c r="A1471" s="6" t="s">
        <v>29000</v>
      </c>
      <c r="B1471" s="6" t="s">
        <v>29001</v>
      </c>
      <c r="C1471" s="6" t="s">
        <v>10700</v>
      </c>
      <c r="D1471" s="6">
        <v>9.0008000000000005E-2</v>
      </c>
      <c r="E1471" s="6">
        <v>108.111</v>
      </c>
      <c r="F1471" s="6">
        <f t="shared" si="22"/>
        <v>3.7429685411362532E-2</v>
      </c>
      <c r="G1471" s="6">
        <f t="shared" si="22"/>
        <v>2.0378685360923265</v>
      </c>
    </row>
    <row r="1472" spans="1:7" s="1" customFormat="1">
      <c r="A1472" s="6" t="s">
        <v>24575</v>
      </c>
      <c r="B1472" s="6" t="s">
        <v>24576</v>
      </c>
      <c r="C1472" s="6" t="s">
        <v>7362</v>
      </c>
      <c r="D1472" s="6">
        <v>0.41819699999999999</v>
      </c>
      <c r="E1472" s="6">
        <v>108.202</v>
      </c>
      <c r="F1472" s="6">
        <f t="shared" si="22"/>
        <v>0.15173656234945923</v>
      </c>
      <c r="G1472" s="6">
        <f t="shared" si="22"/>
        <v>2.0382305924072694</v>
      </c>
    </row>
    <row r="1473" spans="1:7" s="1" customFormat="1">
      <c r="A1473" s="6" t="s">
        <v>20958</v>
      </c>
      <c r="B1473" s="6" t="s">
        <v>20959</v>
      </c>
      <c r="C1473" s="6" t="s">
        <v>12283</v>
      </c>
      <c r="D1473" s="6">
        <v>0.71645999999999999</v>
      </c>
      <c r="E1473" s="6">
        <v>108.27</v>
      </c>
      <c r="F1473" s="6">
        <f t="shared" si="22"/>
        <v>0.23463368717820438</v>
      </c>
      <c r="G1473" s="6">
        <f t="shared" si="22"/>
        <v>2.0385009430766745</v>
      </c>
    </row>
    <row r="1474" spans="1:7" s="1" customFormat="1">
      <c r="A1474" s="6" t="s">
        <v>15118</v>
      </c>
      <c r="B1474" s="6" t="s">
        <v>11296</v>
      </c>
      <c r="C1474" s="6" t="s">
        <v>7839</v>
      </c>
      <c r="D1474" s="6">
        <v>0.80801999999999996</v>
      </c>
      <c r="E1474" s="6">
        <v>108.345</v>
      </c>
      <c r="F1474" s="6">
        <f t="shared" si="22"/>
        <v>0.25720323025527203</v>
      </c>
      <c r="G1474" s="6">
        <f t="shared" si="22"/>
        <v>2.0387989289186397</v>
      </c>
    </row>
    <row r="1475" spans="1:7" s="1" customFormat="1">
      <c r="A1475" s="6" t="s">
        <v>28671</v>
      </c>
      <c r="B1475" s="6" t="s">
        <v>28672</v>
      </c>
      <c r="C1475" s="6" t="s">
        <v>2511</v>
      </c>
      <c r="D1475" s="6">
        <v>0</v>
      </c>
      <c r="E1475" s="6">
        <v>108.428</v>
      </c>
      <c r="F1475" s="6">
        <f t="shared" ref="F1475:G1538" si="23">LOG10(D1475+1)</f>
        <v>0</v>
      </c>
      <c r="G1475" s="6">
        <f t="shared" si="23"/>
        <v>2.0391284617561234</v>
      </c>
    </row>
    <row r="1476" spans="1:7" s="1" customFormat="1">
      <c r="A1476" s="6" t="s">
        <v>13543</v>
      </c>
      <c r="B1476" s="6" t="s">
        <v>13544</v>
      </c>
      <c r="C1476" s="6" t="s">
        <v>14043</v>
      </c>
      <c r="D1476" s="6">
        <v>1.6928700000000001E-2</v>
      </c>
      <c r="E1476" s="6">
        <v>108.911</v>
      </c>
      <c r="F1476" s="6">
        <f t="shared" si="23"/>
        <v>7.2905042678115331E-3</v>
      </c>
      <c r="G1476" s="6">
        <f t="shared" si="23"/>
        <v>2.0410411592136413</v>
      </c>
    </row>
    <row r="1477" spans="1:7" s="1" customFormat="1">
      <c r="A1477" s="6" t="s">
        <v>27692</v>
      </c>
      <c r="B1477" s="6" t="s">
        <v>27693</v>
      </c>
      <c r="C1477" s="6" t="s">
        <v>6234</v>
      </c>
      <c r="D1477" s="6">
        <v>0</v>
      </c>
      <c r="E1477" s="6">
        <v>109.024</v>
      </c>
      <c r="F1477" s="6">
        <f t="shared" si="23"/>
        <v>0</v>
      </c>
      <c r="G1477" s="6">
        <f t="shared" si="23"/>
        <v>2.0414874299824897</v>
      </c>
    </row>
    <row r="1478" spans="1:7" s="1" customFormat="1">
      <c r="A1478" s="6" t="s">
        <v>22001</v>
      </c>
      <c r="B1478" s="6" t="s">
        <v>22002</v>
      </c>
      <c r="C1478" s="6" t="s">
        <v>2125</v>
      </c>
      <c r="D1478" s="6">
        <v>0</v>
      </c>
      <c r="E1478" s="6">
        <v>109.08199999999999</v>
      </c>
      <c r="F1478" s="6">
        <f t="shared" si="23"/>
        <v>0</v>
      </c>
      <c r="G1478" s="6">
        <f t="shared" si="23"/>
        <v>2.0417163113445009</v>
      </c>
    </row>
    <row r="1479" spans="1:7" s="1" customFormat="1">
      <c r="A1479" s="6" t="s">
        <v>15314</v>
      </c>
      <c r="B1479" s="6" t="s">
        <v>11285</v>
      </c>
      <c r="C1479" s="6" t="s">
        <v>5674</v>
      </c>
      <c r="D1479" s="6">
        <v>0</v>
      </c>
      <c r="E1479" s="6">
        <v>109.464</v>
      </c>
      <c r="F1479" s="6">
        <f t="shared" si="23"/>
        <v>0</v>
      </c>
      <c r="G1479" s="6">
        <f t="shared" si="23"/>
        <v>2.0432207653630781</v>
      </c>
    </row>
    <row r="1480" spans="1:7" s="1" customFormat="1">
      <c r="A1480" s="6" t="s">
        <v>13648</v>
      </c>
      <c r="B1480" s="6" t="s">
        <v>13649</v>
      </c>
      <c r="C1480" s="6" t="s">
        <v>14440</v>
      </c>
      <c r="D1480" s="6">
        <v>0</v>
      </c>
      <c r="E1480" s="6">
        <v>110.371</v>
      </c>
      <c r="F1480" s="6">
        <f t="shared" si="23"/>
        <v>0</v>
      </c>
      <c r="G1480" s="6">
        <f t="shared" si="23"/>
        <v>2.0467721192076835</v>
      </c>
    </row>
    <row r="1481" spans="1:7" s="1" customFormat="1">
      <c r="A1481" s="6" t="s">
        <v>26199</v>
      </c>
      <c r="B1481" s="6" t="s">
        <v>26200</v>
      </c>
      <c r="C1481" s="6" t="s">
        <v>9681</v>
      </c>
      <c r="D1481" s="6">
        <v>0.100837</v>
      </c>
      <c r="E1481" s="6">
        <v>110.381</v>
      </c>
      <c r="F1481" s="6">
        <f t="shared" si="23"/>
        <v>4.1723018116893294E-2</v>
      </c>
      <c r="G1481" s="6">
        <f t="shared" si="23"/>
        <v>2.0468111127504751</v>
      </c>
    </row>
    <row r="1482" spans="1:7" s="1" customFormat="1">
      <c r="A1482" s="6" t="s">
        <v>27895</v>
      </c>
      <c r="B1482" s="6" t="s">
        <v>27896</v>
      </c>
      <c r="C1482" s="6" t="s">
        <v>790</v>
      </c>
      <c r="D1482" s="6">
        <v>0</v>
      </c>
      <c r="E1482" s="6">
        <v>110.785</v>
      </c>
      <c r="F1482" s="6">
        <f t="shared" si="23"/>
        <v>0</v>
      </c>
      <c r="G1482" s="6">
        <f t="shared" si="23"/>
        <v>2.0483835311507503</v>
      </c>
    </row>
    <row r="1483" spans="1:7" s="1" customFormat="1">
      <c r="A1483" s="6" t="s">
        <v>19446</v>
      </c>
      <c r="B1483" s="6" t="s">
        <v>11376</v>
      </c>
      <c r="C1483" s="6" t="s">
        <v>7429</v>
      </c>
      <c r="D1483" s="6">
        <v>0</v>
      </c>
      <c r="E1483" s="6">
        <v>111.05800000000001</v>
      </c>
      <c r="F1483" s="6">
        <f t="shared" si="23"/>
        <v>0</v>
      </c>
      <c r="G1483" s="6">
        <f t="shared" si="23"/>
        <v>2.0494428669561526</v>
      </c>
    </row>
    <row r="1484" spans="1:7" s="1" customFormat="1">
      <c r="A1484" s="6" t="s">
        <v>23972</v>
      </c>
      <c r="B1484" s="6" t="s">
        <v>7624</v>
      </c>
      <c r="C1484" s="6" t="s">
        <v>5041</v>
      </c>
      <c r="D1484" s="6">
        <v>0.233712</v>
      </c>
      <c r="E1484" s="6">
        <v>111.17</v>
      </c>
      <c r="F1484" s="6">
        <f t="shared" si="23"/>
        <v>9.1213789025640424E-2</v>
      </c>
      <c r="G1484" s="6">
        <f t="shared" si="23"/>
        <v>2.0498767198738821</v>
      </c>
    </row>
    <row r="1485" spans="1:7" s="1" customFormat="1">
      <c r="A1485" s="6" t="s">
        <v>32876</v>
      </c>
      <c r="B1485" s="6" t="s">
        <v>32877</v>
      </c>
      <c r="C1485" s="6" t="s">
        <v>1081</v>
      </c>
      <c r="D1485" s="6">
        <v>0.32229799999999997</v>
      </c>
      <c r="E1485" s="6">
        <v>111.21299999999999</v>
      </c>
      <c r="F1485" s="6">
        <f t="shared" si="23"/>
        <v>0.12132934105821044</v>
      </c>
      <c r="G1485" s="6">
        <f t="shared" si="23"/>
        <v>2.0500431733302529</v>
      </c>
    </row>
    <row r="1486" spans="1:7" s="1" customFormat="1">
      <c r="A1486" s="6" t="s">
        <v>30716</v>
      </c>
      <c r="B1486" s="6" t="s">
        <v>30717</v>
      </c>
      <c r="C1486" s="6" t="s">
        <v>9637</v>
      </c>
      <c r="D1486" s="6">
        <v>0</v>
      </c>
      <c r="E1486" s="6">
        <v>111.29</v>
      </c>
      <c r="F1486" s="6">
        <f t="shared" si="23"/>
        <v>0</v>
      </c>
      <c r="G1486" s="6">
        <f t="shared" si="23"/>
        <v>2.0503410818340844</v>
      </c>
    </row>
    <row r="1487" spans="1:7" s="1" customFormat="1">
      <c r="A1487" s="6" t="s">
        <v>22421</v>
      </c>
      <c r="B1487" s="6" t="s">
        <v>22422</v>
      </c>
      <c r="C1487" s="6" t="e">
        <v>#N/A</v>
      </c>
      <c r="D1487" s="6">
        <v>0</v>
      </c>
      <c r="E1487" s="6">
        <v>111.845</v>
      </c>
      <c r="F1487" s="6">
        <f t="shared" si="23"/>
        <v>0</v>
      </c>
      <c r="G1487" s="6">
        <f t="shared" si="23"/>
        <v>2.0524823208748688</v>
      </c>
    </row>
    <row r="1488" spans="1:7" s="1" customFormat="1">
      <c r="A1488" s="6" t="s">
        <v>24255</v>
      </c>
      <c r="B1488" s="6" t="s">
        <v>24256</v>
      </c>
      <c r="C1488" s="6" t="s">
        <v>12333</v>
      </c>
      <c r="D1488" s="6">
        <v>0</v>
      </c>
      <c r="E1488" s="6">
        <v>112.10899999999999</v>
      </c>
      <c r="F1488" s="6">
        <f t="shared" si="23"/>
        <v>0</v>
      </c>
      <c r="G1488" s="6">
        <f t="shared" si="23"/>
        <v>2.053497162793084</v>
      </c>
    </row>
    <row r="1489" spans="1:7" s="1" customFormat="1">
      <c r="A1489" s="6" t="s">
        <v>32750</v>
      </c>
      <c r="B1489" s="6" t="s">
        <v>32751</v>
      </c>
      <c r="C1489" s="6" t="s">
        <v>1128</v>
      </c>
      <c r="D1489" s="6">
        <v>0.26860499999999998</v>
      </c>
      <c r="E1489" s="6">
        <v>112.443</v>
      </c>
      <c r="F1489" s="6">
        <f t="shared" si="23"/>
        <v>0.10332641876578851</v>
      </c>
      <c r="G1489" s="6">
        <f t="shared" si="23"/>
        <v>2.0547777029079106</v>
      </c>
    </row>
    <row r="1490" spans="1:7" s="1" customFormat="1">
      <c r="A1490" s="6" t="s">
        <v>25430</v>
      </c>
      <c r="B1490" s="6" t="s">
        <v>25431</v>
      </c>
      <c r="C1490" s="6" t="e">
        <v>#N/A</v>
      </c>
      <c r="D1490" s="6">
        <v>0</v>
      </c>
      <c r="E1490" s="6">
        <v>112.753</v>
      </c>
      <c r="F1490" s="6">
        <f t="shared" si="23"/>
        <v>0</v>
      </c>
      <c r="G1490" s="6">
        <f t="shared" si="23"/>
        <v>2.0559628590985137</v>
      </c>
    </row>
    <row r="1491" spans="1:7" s="1" customFormat="1">
      <c r="A1491" s="6" t="s">
        <v>20246</v>
      </c>
      <c r="B1491" s="6" t="s">
        <v>20247</v>
      </c>
      <c r="C1491" s="6" t="s">
        <v>7218</v>
      </c>
      <c r="D1491" s="6">
        <v>0</v>
      </c>
      <c r="E1491" s="6">
        <v>113.10299999999999</v>
      </c>
      <c r="F1491" s="6">
        <f t="shared" si="23"/>
        <v>0</v>
      </c>
      <c r="G1491" s="6">
        <f t="shared" si="23"/>
        <v>2.0572970630537784</v>
      </c>
    </row>
    <row r="1492" spans="1:7" s="1" customFormat="1">
      <c r="A1492" s="6" t="s">
        <v>35198</v>
      </c>
      <c r="B1492" s="6" t="s">
        <v>35199</v>
      </c>
      <c r="C1492" s="6" t="s">
        <v>155</v>
      </c>
      <c r="D1492" s="6">
        <v>0</v>
      </c>
      <c r="E1492" s="6">
        <v>114.21299999999999</v>
      </c>
      <c r="F1492" s="6">
        <f t="shared" si="23"/>
        <v>0</v>
      </c>
      <c r="G1492" s="6">
        <f t="shared" si="23"/>
        <v>2.06150148524805</v>
      </c>
    </row>
    <row r="1493" spans="1:7" s="1" customFormat="1">
      <c r="A1493" s="6" t="s">
        <v>34791</v>
      </c>
      <c r="B1493" s="6" t="s">
        <v>34792</v>
      </c>
      <c r="C1493" s="6" t="s">
        <v>6115</v>
      </c>
      <c r="D1493" s="6">
        <v>0</v>
      </c>
      <c r="E1493" s="6">
        <v>114.38800000000001</v>
      </c>
      <c r="F1493" s="6">
        <f t="shared" si="23"/>
        <v>0</v>
      </c>
      <c r="G1493" s="6">
        <f t="shared" si="23"/>
        <v>2.0621606458668076</v>
      </c>
    </row>
    <row r="1494" spans="1:7" s="1" customFormat="1">
      <c r="A1494" s="6" t="s">
        <v>13203</v>
      </c>
      <c r="B1494" s="6" t="s">
        <v>13204</v>
      </c>
      <c r="C1494" s="6" t="s">
        <v>5989</v>
      </c>
      <c r="D1494" s="6">
        <v>0.22738900000000001</v>
      </c>
      <c r="E1494" s="6">
        <v>114.649</v>
      </c>
      <c r="F1494" s="6">
        <f t="shared" si="23"/>
        <v>8.8982226768747397E-2</v>
      </c>
      <c r="G1494" s="6">
        <f t="shared" si="23"/>
        <v>2.0631418818419642</v>
      </c>
    </row>
    <row r="1495" spans="1:7" s="1" customFormat="1">
      <c r="A1495" s="6" t="s">
        <v>26355</v>
      </c>
      <c r="B1495" s="6" t="s">
        <v>26356</v>
      </c>
      <c r="C1495" s="6" t="s">
        <v>11975</v>
      </c>
      <c r="D1495" s="6">
        <v>0</v>
      </c>
      <c r="E1495" s="6">
        <v>114.98399999999999</v>
      </c>
      <c r="F1495" s="6">
        <f t="shared" si="23"/>
        <v>0</v>
      </c>
      <c r="G1495" s="6">
        <f t="shared" si="23"/>
        <v>2.0643980824081596</v>
      </c>
    </row>
    <row r="1496" spans="1:7" s="1" customFormat="1">
      <c r="A1496" s="6" t="s">
        <v>33933</v>
      </c>
      <c r="B1496" s="6" t="s">
        <v>10306</v>
      </c>
      <c r="C1496" s="6" t="s">
        <v>6692</v>
      </c>
      <c r="D1496" s="6">
        <v>0.48587200000000003</v>
      </c>
      <c r="E1496" s="6">
        <v>115.182</v>
      </c>
      <c r="F1496" s="6">
        <f t="shared" si="23"/>
        <v>0.17198139886736025</v>
      </c>
      <c r="G1496" s="6">
        <f t="shared" si="23"/>
        <v>2.0651388483107009</v>
      </c>
    </row>
    <row r="1497" spans="1:7" s="1" customFormat="1">
      <c r="A1497" s="6" t="s">
        <v>27121</v>
      </c>
      <c r="B1497" s="6" t="s">
        <v>5517</v>
      </c>
      <c r="C1497" s="6" t="s">
        <v>7128</v>
      </c>
      <c r="D1497" s="6">
        <v>0.142873</v>
      </c>
      <c r="E1497" s="6">
        <v>115.258</v>
      </c>
      <c r="F1497" s="6">
        <f t="shared" si="23"/>
        <v>5.7997972771819326E-2</v>
      </c>
      <c r="G1497" s="6">
        <f t="shared" si="23"/>
        <v>2.0654228474657592</v>
      </c>
    </row>
    <row r="1498" spans="1:7" s="1" customFormat="1">
      <c r="A1498" s="6" t="s">
        <v>30726</v>
      </c>
      <c r="B1498" s="6" t="s">
        <v>18062</v>
      </c>
      <c r="C1498" s="6" t="s">
        <v>4852</v>
      </c>
      <c r="D1498" s="6">
        <v>0.85603899999999999</v>
      </c>
      <c r="E1498" s="6">
        <v>115.476</v>
      </c>
      <c r="F1498" s="6">
        <f t="shared" si="23"/>
        <v>0.26858709758696159</v>
      </c>
      <c r="G1498" s="6">
        <f t="shared" si="23"/>
        <v>2.0662364477540218</v>
      </c>
    </row>
    <row r="1499" spans="1:7" s="1" customFormat="1">
      <c r="A1499" s="6" t="s">
        <v>34911</v>
      </c>
      <c r="B1499" s="6" t="s">
        <v>34912</v>
      </c>
      <c r="C1499" s="6" t="s">
        <v>7237</v>
      </c>
      <c r="D1499" s="6">
        <v>6.5209900000000001E-2</v>
      </c>
      <c r="E1499" s="6">
        <v>115.508</v>
      </c>
      <c r="F1499" s="6">
        <f t="shared" si="23"/>
        <v>2.7435194093782166E-2</v>
      </c>
      <c r="G1499" s="6">
        <f t="shared" si="23"/>
        <v>2.0663557471351663</v>
      </c>
    </row>
    <row r="1500" spans="1:7" s="1" customFormat="1">
      <c r="A1500" s="6" t="s">
        <v>26559</v>
      </c>
      <c r="B1500" s="6" t="s">
        <v>26560</v>
      </c>
      <c r="C1500" s="6" t="s">
        <v>483</v>
      </c>
      <c r="D1500" s="6">
        <v>0</v>
      </c>
      <c r="E1500" s="6">
        <v>115.639</v>
      </c>
      <c r="F1500" s="6">
        <f t="shared" si="23"/>
        <v>0</v>
      </c>
      <c r="G1500" s="6">
        <f t="shared" si="23"/>
        <v>2.0668437875827506</v>
      </c>
    </row>
    <row r="1501" spans="1:7" s="1" customFormat="1">
      <c r="A1501" s="6" t="s">
        <v>23103</v>
      </c>
      <c r="B1501" s="6" t="s">
        <v>23104</v>
      </c>
      <c r="C1501" s="6" t="s">
        <v>12239</v>
      </c>
      <c r="D1501" s="6">
        <v>0.36387599999999998</v>
      </c>
      <c r="E1501" s="6">
        <v>115.783</v>
      </c>
      <c r="F1501" s="6">
        <f t="shared" si="23"/>
        <v>0.13477488720920935</v>
      </c>
      <c r="G1501" s="6">
        <f t="shared" si="23"/>
        <v>2.0673796275063876</v>
      </c>
    </row>
    <row r="1502" spans="1:7" s="1" customFormat="1">
      <c r="A1502" s="6" t="s">
        <v>28526</v>
      </c>
      <c r="B1502" s="6" t="s">
        <v>28527</v>
      </c>
      <c r="C1502" s="6" t="s">
        <v>10934</v>
      </c>
      <c r="D1502" s="6">
        <v>0</v>
      </c>
      <c r="E1502" s="6">
        <v>115.905</v>
      </c>
      <c r="F1502" s="6">
        <f t="shared" si="23"/>
        <v>0</v>
      </c>
      <c r="G1502" s="6">
        <f t="shared" si="23"/>
        <v>2.0678330862343137</v>
      </c>
    </row>
    <row r="1503" spans="1:7" s="1" customFormat="1">
      <c r="A1503" s="6" t="s">
        <v>22015</v>
      </c>
      <c r="B1503" s="6" t="s">
        <v>22016</v>
      </c>
      <c r="C1503" s="6" t="s">
        <v>2131</v>
      </c>
      <c r="D1503" s="6">
        <v>0</v>
      </c>
      <c r="E1503" s="6">
        <v>115.996</v>
      </c>
      <c r="F1503" s="6">
        <f t="shared" si="23"/>
        <v>0</v>
      </c>
      <c r="G1503" s="6">
        <f t="shared" si="23"/>
        <v>2.0681710138177545</v>
      </c>
    </row>
    <row r="1504" spans="1:7" s="1" customFormat="1">
      <c r="A1504" s="6" t="s">
        <v>33903</v>
      </c>
      <c r="B1504" s="6" t="s">
        <v>33904</v>
      </c>
      <c r="C1504" s="6" t="s">
        <v>1653</v>
      </c>
      <c r="D1504" s="6">
        <v>0.187613</v>
      </c>
      <c r="E1504" s="6">
        <v>116.31399999999999</v>
      </c>
      <c r="F1504" s="6">
        <f t="shared" si="23"/>
        <v>7.4674942879348977E-2</v>
      </c>
      <c r="G1504" s="6">
        <f t="shared" si="23"/>
        <v>2.0693498429760395</v>
      </c>
    </row>
    <row r="1505" spans="1:7" s="1" customFormat="1">
      <c r="A1505" s="6" t="s">
        <v>23737</v>
      </c>
      <c r="B1505" s="6" t="s">
        <v>23738</v>
      </c>
      <c r="C1505" s="6" t="s">
        <v>756</v>
      </c>
      <c r="D1505" s="6">
        <v>0</v>
      </c>
      <c r="E1505" s="6">
        <v>116.38800000000001</v>
      </c>
      <c r="F1505" s="6">
        <f t="shared" si="23"/>
        <v>0</v>
      </c>
      <c r="G1505" s="6">
        <f t="shared" si="23"/>
        <v>2.0696237033839249</v>
      </c>
    </row>
    <row r="1506" spans="1:7" s="1" customFormat="1">
      <c r="A1506" s="6" t="s">
        <v>13516</v>
      </c>
      <c r="B1506" s="6" t="s">
        <v>14081</v>
      </c>
      <c r="C1506" s="6" t="s">
        <v>7949</v>
      </c>
      <c r="D1506" s="6">
        <v>0</v>
      </c>
      <c r="E1506" s="6">
        <v>116.39</v>
      </c>
      <c r="F1506" s="6">
        <f t="shared" si="23"/>
        <v>0</v>
      </c>
      <c r="G1506" s="6">
        <f t="shared" si="23"/>
        <v>2.0696311026203427</v>
      </c>
    </row>
    <row r="1507" spans="1:7" s="1" customFormat="1">
      <c r="A1507" s="6" t="s">
        <v>23939</v>
      </c>
      <c r="B1507" s="6" t="s">
        <v>23940</v>
      </c>
      <c r="C1507" s="6" t="s">
        <v>12317</v>
      </c>
      <c r="D1507" s="6">
        <v>0</v>
      </c>
      <c r="E1507" s="6">
        <v>116.559</v>
      </c>
      <c r="F1507" s="6">
        <f t="shared" si="23"/>
        <v>0</v>
      </c>
      <c r="G1507" s="6">
        <f t="shared" si="23"/>
        <v>2.0702558831480311</v>
      </c>
    </row>
    <row r="1508" spans="1:7" s="1" customFormat="1">
      <c r="A1508" s="6" t="s">
        <v>24666</v>
      </c>
      <c r="B1508" s="6" t="s">
        <v>24215</v>
      </c>
      <c r="C1508" s="6" t="s">
        <v>8798</v>
      </c>
      <c r="D1508" s="6">
        <v>0</v>
      </c>
      <c r="E1508" s="6">
        <v>116.626</v>
      </c>
      <c r="F1508" s="6">
        <f t="shared" si="23"/>
        <v>0</v>
      </c>
      <c r="G1508" s="6">
        <f t="shared" si="23"/>
        <v>2.0705033286150014</v>
      </c>
    </row>
    <row r="1509" spans="1:7" s="1" customFormat="1">
      <c r="A1509" s="6" t="s">
        <v>23280</v>
      </c>
      <c r="B1509" s="6" t="s">
        <v>23281</v>
      </c>
      <c r="C1509" s="6" t="e">
        <v>#N/A</v>
      </c>
      <c r="D1509" s="6">
        <v>0</v>
      </c>
      <c r="E1509" s="6">
        <v>117.014</v>
      </c>
      <c r="F1509" s="6">
        <f t="shared" si="23"/>
        <v>0</v>
      </c>
      <c r="G1509" s="6">
        <f t="shared" si="23"/>
        <v>2.0719335307136673</v>
      </c>
    </row>
    <row r="1510" spans="1:7" s="1" customFormat="1">
      <c r="A1510" s="6" t="s">
        <v>19020</v>
      </c>
      <c r="B1510" s="6" t="s">
        <v>19021</v>
      </c>
      <c r="C1510" s="6" t="s">
        <v>4378</v>
      </c>
      <c r="D1510" s="6">
        <v>0.11187</v>
      </c>
      <c r="E1510" s="6">
        <v>117.114</v>
      </c>
      <c r="F1510" s="6">
        <f t="shared" si="23"/>
        <v>4.6054012441115927E-2</v>
      </c>
      <c r="G1510" s="6">
        <f t="shared" si="23"/>
        <v>2.0723013773967094</v>
      </c>
    </row>
    <row r="1511" spans="1:7" s="1" customFormat="1">
      <c r="A1511" s="6" t="s">
        <v>17480</v>
      </c>
      <c r="B1511" s="6" t="s">
        <v>17481</v>
      </c>
      <c r="C1511" s="6" t="s">
        <v>14378</v>
      </c>
      <c r="D1511" s="6">
        <v>0</v>
      </c>
      <c r="E1511" s="6">
        <v>117.246</v>
      </c>
      <c r="F1511" s="6">
        <f t="shared" si="23"/>
        <v>0</v>
      </c>
      <c r="G1511" s="6">
        <f t="shared" si="23"/>
        <v>2.0727864584389426</v>
      </c>
    </row>
    <row r="1512" spans="1:7" s="1" customFormat="1">
      <c r="A1512" s="6" t="s">
        <v>22864</v>
      </c>
      <c r="B1512" s="6" t="s">
        <v>22865</v>
      </c>
      <c r="C1512" s="6" t="s">
        <v>9490</v>
      </c>
      <c r="D1512" s="6">
        <v>0</v>
      </c>
      <c r="E1512" s="6">
        <v>117.29600000000001</v>
      </c>
      <c r="F1512" s="6">
        <f t="shared" si="23"/>
        <v>0</v>
      </c>
      <c r="G1512" s="6">
        <f t="shared" si="23"/>
        <v>2.0729700598663303</v>
      </c>
    </row>
    <row r="1513" spans="1:7" s="1" customFormat="1">
      <c r="A1513" s="6" t="s">
        <v>32774</v>
      </c>
      <c r="B1513" s="6" t="s">
        <v>32775</v>
      </c>
      <c r="C1513" s="6" t="s">
        <v>6272</v>
      </c>
      <c r="D1513" s="6">
        <v>0</v>
      </c>
      <c r="E1513" s="6">
        <v>118.14100000000001</v>
      </c>
      <c r="F1513" s="6">
        <f t="shared" si="23"/>
        <v>0</v>
      </c>
      <c r="G1513" s="6">
        <f t="shared" si="23"/>
        <v>2.0760612409924657</v>
      </c>
    </row>
    <row r="1514" spans="1:7" s="1" customFormat="1">
      <c r="A1514" s="6" t="s">
        <v>28981</v>
      </c>
      <c r="B1514" s="6" t="s">
        <v>28982</v>
      </c>
      <c r="C1514" s="6" t="s">
        <v>10685</v>
      </c>
      <c r="D1514" s="6">
        <v>0</v>
      </c>
      <c r="E1514" s="6">
        <v>118.26</v>
      </c>
      <c r="F1514" s="6">
        <f t="shared" si="23"/>
        <v>0</v>
      </c>
      <c r="G1514" s="6">
        <f t="shared" si="23"/>
        <v>2.0764948050097205</v>
      </c>
    </row>
    <row r="1515" spans="1:7" s="1" customFormat="1">
      <c r="A1515" s="6" t="s">
        <v>31679</v>
      </c>
      <c r="B1515" s="6" t="s">
        <v>31680</v>
      </c>
      <c r="C1515" s="6" t="s">
        <v>12137</v>
      </c>
      <c r="D1515" s="6">
        <v>0.14421600000000001</v>
      </c>
      <c r="E1515" s="6">
        <v>118.399</v>
      </c>
      <c r="F1515" s="6">
        <f t="shared" si="23"/>
        <v>5.8508016374175617E-2</v>
      </c>
      <c r="G1515" s="6">
        <f t="shared" si="23"/>
        <v>2.0770006894708999</v>
      </c>
    </row>
    <row r="1516" spans="1:7" s="1" customFormat="1">
      <c r="A1516" s="6" t="s">
        <v>22010</v>
      </c>
      <c r="B1516" s="6" t="s">
        <v>22011</v>
      </c>
      <c r="C1516" s="6" t="s">
        <v>2129</v>
      </c>
      <c r="D1516" s="6">
        <v>0</v>
      </c>
      <c r="E1516" s="6">
        <v>118.93600000000001</v>
      </c>
      <c r="F1516" s="6">
        <f t="shared" si="23"/>
        <v>0</v>
      </c>
      <c r="G1516" s="6">
        <f t="shared" si="23"/>
        <v>2.0789495605356465</v>
      </c>
    </row>
    <row r="1517" spans="1:7" s="1" customFormat="1">
      <c r="A1517" s="6" t="s">
        <v>30963</v>
      </c>
      <c r="B1517" s="6" t="s">
        <v>30964</v>
      </c>
      <c r="C1517" s="6" t="s">
        <v>10739</v>
      </c>
      <c r="D1517" s="6">
        <v>0.413128</v>
      </c>
      <c r="E1517" s="6">
        <v>119.224</v>
      </c>
      <c r="F1517" s="6">
        <f t="shared" si="23"/>
        <v>0.15018150167585703</v>
      </c>
      <c r="G1517" s="6">
        <f t="shared" si="23"/>
        <v>2.0799911733832905</v>
      </c>
    </row>
    <row r="1518" spans="1:7" s="1" customFormat="1">
      <c r="A1518" s="6" t="s">
        <v>32994</v>
      </c>
      <c r="B1518" s="6" t="s">
        <v>32995</v>
      </c>
      <c r="C1518" s="6" t="s">
        <v>1137</v>
      </c>
      <c r="D1518" s="6">
        <v>0</v>
      </c>
      <c r="E1518" s="6">
        <v>119.68899999999999</v>
      </c>
      <c r="F1518" s="6">
        <f t="shared" si="23"/>
        <v>0</v>
      </c>
      <c r="G1518" s="6">
        <f t="shared" si="23"/>
        <v>2.0816676888463044</v>
      </c>
    </row>
    <row r="1519" spans="1:7" s="1" customFormat="1">
      <c r="A1519" s="6" t="s">
        <v>26168</v>
      </c>
      <c r="B1519" s="6" t="s">
        <v>26169</v>
      </c>
      <c r="C1519" s="6" t="s">
        <v>9665</v>
      </c>
      <c r="D1519" s="6">
        <v>0</v>
      </c>
      <c r="E1519" s="6">
        <v>119.98</v>
      </c>
      <c r="F1519" s="6">
        <f t="shared" si="23"/>
        <v>0</v>
      </c>
      <c r="G1519" s="6">
        <f t="shared" si="23"/>
        <v>2.0827135801713319</v>
      </c>
    </row>
    <row r="1520" spans="1:7" s="1" customFormat="1">
      <c r="A1520" s="6" t="s">
        <v>21815</v>
      </c>
      <c r="B1520" s="6" t="s">
        <v>11143</v>
      </c>
      <c r="C1520" s="6" t="s">
        <v>8912</v>
      </c>
      <c r="D1520" s="6">
        <v>0</v>
      </c>
      <c r="E1520" s="6">
        <v>120.43300000000001</v>
      </c>
      <c r="F1520" s="6">
        <f t="shared" si="23"/>
        <v>0</v>
      </c>
      <c r="G1520" s="6">
        <f t="shared" si="23"/>
        <v>2.084336724386437</v>
      </c>
    </row>
    <row r="1521" spans="1:7" s="1" customFormat="1">
      <c r="A1521" s="6" t="s">
        <v>22005</v>
      </c>
      <c r="B1521" s="6" t="s">
        <v>22006</v>
      </c>
      <c r="C1521" s="6" t="s">
        <v>2127</v>
      </c>
      <c r="D1521" s="6">
        <v>0</v>
      </c>
      <c r="E1521" s="6">
        <v>120.648</v>
      </c>
      <c r="F1521" s="6">
        <f t="shared" si="23"/>
        <v>0</v>
      </c>
      <c r="G1521" s="6">
        <f t="shared" si="23"/>
        <v>2.0851049731426783</v>
      </c>
    </row>
    <row r="1522" spans="1:7" s="1" customFormat="1">
      <c r="A1522" s="6" t="s">
        <v>22547</v>
      </c>
      <c r="B1522" s="6" t="s">
        <v>22548</v>
      </c>
      <c r="C1522" s="6" t="s">
        <v>6564</v>
      </c>
      <c r="D1522" s="6">
        <v>0</v>
      </c>
      <c r="E1522" s="6">
        <v>120.762</v>
      </c>
      <c r="F1522" s="6">
        <f t="shared" si="23"/>
        <v>0</v>
      </c>
      <c r="G1522" s="6">
        <f t="shared" si="23"/>
        <v>2.0855117729829225</v>
      </c>
    </row>
    <row r="1523" spans="1:7" s="1" customFormat="1">
      <c r="A1523" s="6" t="s">
        <v>21293</v>
      </c>
      <c r="B1523" s="6" t="s">
        <v>21294</v>
      </c>
      <c r="C1523" s="6" t="s">
        <v>4483</v>
      </c>
      <c r="D1523" s="6">
        <v>0</v>
      </c>
      <c r="E1523" s="6">
        <v>120.95</v>
      </c>
      <c r="F1523" s="6">
        <f t="shared" si="23"/>
        <v>0</v>
      </c>
      <c r="G1523" s="6">
        <f t="shared" si="23"/>
        <v>2.0861818046497493</v>
      </c>
    </row>
    <row r="1524" spans="1:7" s="1" customFormat="1">
      <c r="A1524" s="6" t="s">
        <v>28439</v>
      </c>
      <c r="B1524" s="6" t="s">
        <v>28440</v>
      </c>
      <c r="C1524" s="6" t="s">
        <v>14452</v>
      </c>
      <c r="D1524" s="6">
        <v>0</v>
      </c>
      <c r="E1524" s="6">
        <v>120.96599999999999</v>
      </c>
      <c r="F1524" s="6">
        <f t="shared" si="23"/>
        <v>0</v>
      </c>
      <c r="G1524" s="6">
        <f t="shared" si="23"/>
        <v>2.0862387809179763</v>
      </c>
    </row>
    <row r="1525" spans="1:7" s="1" customFormat="1">
      <c r="A1525" s="6" t="s">
        <v>29084</v>
      </c>
      <c r="B1525" s="6" t="s">
        <v>29085</v>
      </c>
      <c r="C1525" s="6" t="s">
        <v>10773</v>
      </c>
      <c r="D1525" s="6">
        <v>0.88783599999999996</v>
      </c>
      <c r="E1525" s="6">
        <v>121.11499999999999</v>
      </c>
      <c r="F1525" s="6">
        <f t="shared" si="23"/>
        <v>0.27596426359094883</v>
      </c>
      <c r="G1525" s="6">
        <f t="shared" si="23"/>
        <v>2.0867690137983863</v>
      </c>
    </row>
    <row r="1526" spans="1:7" s="1" customFormat="1">
      <c r="A1526" s="6" t="s">
        <v>33976</v>
      </c>
      <c r="B1526" s="6" t="s">
        <v>33977</v>
      </c>
      <c r="C1526" s="6" t="s">
        <v>16192</v>
      </c>
      <c r="D1526" s="6">
        <v>0</v>
      </c>
      <c r="E1526" s="6">
        <v>121.78</v>
      </c>
      <c r="F1526" s="6">
        <f t="shared" si="23"/>
        <v>0</v>
      </c>
      <c r="G1526" s="6">
        <f t="shared" si="23"/>
        <v>2.0891276290442784</v>
      </c>
    </row>
    <row r="1527" spans="1:7" s="1" customFormat="1">
      <c r="A1527" s="6" t="s">
        <v>13415</v>
      </c>
      <c r="B1527" s="6" t="s">
        <v>13416</v>
      </c>
      <c r="C1527" s="6" t="e">
        <v>#N/A</v>
      </c>
      <c r="D1527" s="6">
        <v>2.1156399999999999E-2</v>
      </c>
      <c r="E1527" s="6">
        <v>121.815</v>
      </c>
      <c r="F1527" s="6">
        <f t="shared" si="23"/>
        <v>9.0922635904566469E-3</v>
      </c>
      <c r="G1527" s="6">
        <f t="shared" si="23"/>
        <v>2.0892514125656816</v>
      </c>
    </row>
    <row r="1528" spans="1:7" s="1" customFormat="1">
      <c r="A1528" s="6" t="s">
        <v>26782</v>
      </c>
      <c r="B1528" s="6" t="s">
        <v>26783</v>
      </c>
      <c r="C1528" s="6" t="s">
        <v>698</v>
      </c>
      <c r="D1528" s="6">
        <v>0</v>
      </c>
      <c r="E1528" s="6">
        <v>121.994</v>
      </c>
      <c r="F1528" s="6">
        <f t="shared" si="23"/>
        <v>0</v>
      </c>
      <c r="G1528" s="6">
        <f t="shared" si="23"/>
        <v>2.0898839258259931</v>
      </c>
    </row>
    <row r="1529" spans="1:7" s="1" customFormat="1">
      <c r="A1529" s="6" t="s">
        <v>21534</v>
      </c>
      <c r="B1529" s="6" t="s">
        <v>21535</v>
      </c>
      <c r="C1529" s="6" t="s">
        <v>1574</v>
      </c>
      <c r="D1529" s="6">
        <v>0</v>
      </c>
      <c r="E1529" s="6">
        <v>122.24</v>
      </c>
      <c r="F1529" s="6">
        <f t="shared" si="23"/>
        <v>0</v>
      </c>
      <c r="G1529" s="6">
        <f t="shared" si="23"/>
        <v>2.090751689644903</v>
      </c>
    </row>
    <row r="1530" spans="1:7" s="1" customFormat="1">
      <c r="A1530" s="6" t="s">
        <v>13518</v>
      </c>
      <c r="B1530" s="6" t="s">
        <v>13519</v>
      </c>
      <c r="C1530" s="6" t="s">
        <v>9712</v>
      </c>
      <c r="D1530" s="6">
        <v>0</v>
      </c>
      <c r="E1530" s="6">
        <v>122.286</v>
      </c>
      <c r="F1530" s="6">
        <f t="shared" si="23"/>
        <v>0</v>
      </c>
      <c r="G1530" s="6">
        <f t="shared" si="23"/>
        <v>2.0909137621759903</v>
      </c>
    </row>
    <row r="1531" spans="1:7" s="1" customFormat="1">
      <c r="A1531" s="6" t="s">
        <v>22623</v>
      </c>
      <c r="B1531" s="6" t="s">
        <v>22624</v>
      </c>
      <c r="C1531" s="6" t="s">
        <v>10599</v>
      </c>
      <c r="D1531" s="6">
        <v>0</v>
      </c>
      <c r="E1531" s="6">
        <v>122.381</v>
      </c>
      <c r="F1531" s="6">
        <f t="shared" si="23"/>
        <v>0</v>
      </c>
      <c r="G1531" s="6">
        <f t="shared" si="23"/>
        <v>2.0912482858684234</v>
      </c>
    </row>
    <row r="1532" spans="1:7" s="1" customFormat="1">
      <c r="A1532" s="6" t="s">
        <v>31610</v>
      </c>
      <c r="B1532" s="6" t="s">
        <v>31611</v>
      </c>
      <c r="C1532" s="6" t="s">
        <v>11896</v>
      </c>
      <c r="D1532" s="6">
        <v>0.63410299999999997</v>
      </c>
      <c r="E1532" s="6">
        <v>122.417</v>
      </c>
      <c r="F1532" s="6">
        <f t="shared" si="23"/>
        <v>0.21327942730155761</v>
      </c>
      <c r="G1532" s="6">
        <f t="shared" si="23"/>
        <v>2.0913749854483181</v>
      </c>
    </row>
    <row r="1533" spans="1:7" s="1" customFormat="1">
      <c r="A1533" s="6" t="s">
        <v>28769</v>
      </c>
      <c r="B1533" s="6" t="s">
        <v>28770</v>
      </c>
      <c r="C1533" s="6" t="s">
        <v>12325</v>
      </c>
      <c r="D1533" s="6">
        <v>0.66038200000000002</v>
      </c>
      <c r="E1533" s="6">
        <v>122.452</v>
      </c>
      <c r="F1533" s="6">
        <f t="shared" si="23"/>
        <v>0.22020801659816619</v>
      </c>
      <c r="G1533" s="6">
        <f t="shared" si="23"/>
        <v>2.0914981301685418</v>
      </c>
    </row>
    <row r="1534" spans="1:7" s="1" customFormat="1">
      <c r="A1534" s="6" t="s">
        <v>31419</v>
      </c>
      <c r="B1534" s="6" t="s">
        <v>31420</v>
      </c>
      <c r="C1534" s="6" t="s">
        <v>11913</v>
      </c>
      <c r="D1534" s="6">
        <v>0.65364699999999998</v>
      </c>
      <c r="E1534" s="6">
        <v>122.473</v>
      </c>
      <c r="F1534" s="6">
        <f t="shared" si="23"/>
        <v>0.21844280732422319</v>
      </c>
      <c r="G1534" s="6">
        <f t="shared" si="23"/>
        <v>2.0915720002436005</v>
      </c>
    </row>
    <row r="1535" spans="1:7" s="1" customFormat="1">
      <c r="A1535" s="6" t="s">
        <v>24259</v>
      </c>
      <c r="B1535" s="6" t="s">
        <v>24260</v>
      </c>
      <c r="C1535" s="6" t="s">
        <v>12335</v>
      </c>
      <c r="D1535" s="6">
        <v>0.72620099999999999</v>
      </c>
      <c r="E1535" s="6">
        <v>122.56399999999999</v>
      </c>
      <c r="F1535" s="6">
        <f t="shared" si="23"/>
        <v>0.23709136386379481</v>
      </c>
      <c r="G1535" s="6">
        <f t="shared" si="23"/>
        <v>2.0918919587894118</v>
      </c>
    </row>
    <row r="1536" spans="1:7" s="1" customFormat="1">
      <c r="A1536" s="6" t="s">
        <v>30169</v>
      </c>
      <c r="B1536" s="6" t="s">
        <v>30170</v>
      </c>
      <c r="C1536" s="6" t="s">
        <v>10889</v>
      </c>
      <c r="D1536" s="6">
        <v>0.171847</v>
      </c>
      <c r="E1536" s="6">
        <v>122.785</v>
      </c>
      <c r="F1536" s="6">
        <f t="shared" si="23"/>
        <v>6.8870912541022497E-2</v>
      </c>
      <c r="G1536" s="6">
        <f t="shared" si="23"/>
        <v>2.0926680210014323</v>
      </c>
    </row>
    <row r="1537" spans="1:7" s="1" customFormat="1">
      <c r="A1537" s="6" t="s">
        <v>34953</v>
      </c>
      <c r="B1537" s="6" t="s">
        <v>34954</v>
      </c>
      <c r="C1537" s="6" t="s">
        <v>2274</v>
      </c>
      <c r="D1537" s="6">
        <v>0.61437200000000003</v>
      </c>
      <c r="E1537" s="6">
        <v>122.887</v>
      </c>
      <c r="F1537" s="6">
        <f t="shared" si="23"/>
        <v>0.20800361646534049</v>
      </c>
      <c r="G1537" s="6">
        <f t="shared" si="23"/>
        <v>2.0930257363641589</v>
      </c>
    </row>
    <row r="1538" spans="1:7" s="1" customFormat="1">
      <c r="A1538" s="6" t="s">
        <v>31904</v>
      </c>
      <c r="B1538" s="6" t="s">
        <v>31905</v>
      </c>
      <c r="C1538" s="6" t="s">
        <v>12243</v>
      </c>
      <c r="D1538" s="6">
        <v>0.48767500000000003</v>
      </c>
      <c r="E1538" s="6">
        <v>123.428</v>
      </c>
      <c r="F1538" s="6">
        <f t="shared" si="23"/>
        <v>0.17250806486378395</v>
      </c>
      <c r="G1538" s="6">
        <f t="shared" si="23"/>
        <v>2.0949181205250751</v>
      </c>
    </row>
    <row r="1539" spans="1:7" s="1" customFormat="1">
      <c r="A1539" s="6" t="s">
        <v>27705</v>
      </c>
      <c r="B1539" s="6" t="s">
        <v>27706</v>
      </c>
      <c r="C1539" s="6" t="s">
        <v>6257</v>
      </c>
      <c r="D1539" s="6">
        <v>0</v>
      </c>
      <c r="E1539" s="6">
        <v>123.468</v>
      </c>
      <c r="F1539" s="6">
        <f t="shared" ref="F1539:G1602" si="24">LOG10(D1539+1)</f>
        <v>0</v>
      </c>
      <c r="G1539" s="6">
        <f t="shared" si="24"/>
        <v>2.0950577111928697</v>
      </c>
    </row>
    <row r="1540" spans="1:7" s="1" customFormat="1">
      <c r="A1540" s="6" t="s">
        <v>25606</v>
      </c>
      <c r="B1540" s="6" t="s">
        <v>25607</v>
      </c>
      <c r="C1540" s="6" t="s">
        <v>6498</v>
      </c>
      <c r="D1540" s="6">
        <v>0.134185</v>
      </c>
      <c r="E1540" s="6">
        <v>123.517</v>
      </c>
      <c r="F1540" s="6">
        <f t="shared" si="24"/>
        <v>5.4683899288979966E-2</v>
      </c>
      <c r="G1540" s="6">
        <f t="shared" si="24"/>
        <v>2.0952286486380007</v>
      </c>
    </row>
    <row r="1541" spans="1:7" s="1" customFormat="1">
      <c r="A1541" s="6" t="s">
        <v>27811</v>
      </c>
      <c r="B1541" s="6" t="s">
        <v>27812</v>
      </c>
      <c r="C1541" s="6" t="s">
        <v>2706</v>
      </c>
      <c r="D1541" s="6">
        <v>0</v>
      </c>
      <c r="E1541" s="6">
        <v>123.53</v>
      </c>
      <c r="F1541" s="6">
        <f t="shared" si="24"/>
        <v>0</v>
      </c>
      <c r="G1541" s="6">
        <f t="shared" si="24"/>
        <v>2.0952739880981817</v>
      </c>
    </row>
    <row r="1542" spans="1:7" s="1" customFormat="1">
      <c r="A1542" s="6" t="s">
        <v>33919</v>
      </c>
      <c r="B1542" s="6" t="s">
        <v>33920</v>
      </c>
      <c r="C1542" s="6" t="s">
        <v>1662</v>
      </c>
      <c r="D1542" s="6">
        <v>0</v>
      </c>
      <c r="E1542" s="6">
        <v>123.878</v>
      </c>
      <c r="F1542" s="6">
        <f t="shared" si="24"/>
        <v>0</v>
      </c>
      <c r="G1542" s="6">
        <f t="shared" si="24"/>
        <v>2.0964859346097802</v>
      </c>
    </row>
    <row r="1543" spans="1:7" s="1" customFormat="1">
      <c r="A1543" s="6" t="s">
        <v>15038</v>
      </c>
      <c r="B1543" s="6" t="s">
        <v>15039</v>
      </c>
      <c r="C1543" s="6" t="s">
        <v>9022</v>
      </c>
      <c r="D1543" s="6">
        <v>0.39197399999999999</v>
      </c>
      <c r="E1543" s="6">
        <v>124.041</v>
      </c>
      <c r="F1543" s="6">
        <f t="shared" si="24"/>
        <v>0.14363112337656594</v>
      </c>
      <c r="G1543" s="6">
        <f t="shared" si="24"/>
        <v>2.0970524382416591</v>
      </c>
    </row>
    <row r="1544" spans="1:7" s="1" customFormat="1">
      <c r="A1544" s="6" t="s">
        <v>24957</v>
      </c>
      <c r="B1544" s="6" t="s">
        <v>24958</v>
      </c>
      <c r="C1544" s="6" t="s">
        <v>8266</v>
      </c>
      <c r="D1544" s="6">
        <v>0.206564</v>
      </c>
      <c r="E1544" s="6">
        <v>124.157</v>
      </c>
      <c r="F1544" s="6">
        <f t="shared" si="24"/>
        <v>8.1550363219247343E-2</v>
      </c>
      <c r="G1544" s="6">
        <f t="shared" si="24"/>
        <v>2.0974551446063021</v>
      </c>
    </row>
    <row r="1545" spans="1:7" s="1" customFormat="1">
      <c r="A1545" s="6" t="s">
        <v>13405</v>
      </c>
      <c r="B1545" s="6" t="s">
        <v>13406</v>
      </c>
      <c r="C1545" s="6" t="s">
        <v>9557</v>
      </c>
      <c r="D1545" s="6">
        <v>0</v>
      </c>
      <c r="E1545" s="6">
        <v>125.384</v>
      </c>
      <c r="F1545" s="6">
        <f t="shared" si="24"/>
        <v>0</v>
      </c>
      <c r="G1545" s="6">
        <f t="shared" si="24"/>
        <v>2.1016920964816554</v>
      </c>
    </row>
    <row r="1546" spans="1:7" s="1" customFormat="1">
      <c r="A1546" s="6" t="s">
        <v>30741</v>
      </c>
      <c r="B1546" s="6" t="s">
        <v>30742</v>
      </c>
      <c r="C1546" s="6" t="s">
        <v>9695</v>
      </c>
      <c r="D1546" s="6">
        <v>0</v>
      </c>
      <c r="E1546" s="6">
        <v>126.23099999999999</v>
      </c>
      <c r="F1546" s="6">
        <f t="shared" si="24"/>
        <v>0</v>
      </c>
      <c r="G1546" s="6">
        <f t="shared" si="24"/>
        <v>2.1045929406256914</v>
      </c>
    </row>
    <row r="1547" spans="1:7" s="1" customFormat="1">
      <c r="A1547" s="6" t="s">
        <v>26885</v>
      </c>
      <c r="B1547" s="6" t="s">
        <v>26886</v>
      </c>
      <c r="C1547" s="6" t="s">
        <v>7093</v>
      </c>
      <c r="D1547" s="6">
        <v>0</v>
      </c>
      <c r="E1547" s="6">
        <v>126.276</v>
      </c>
      <c r="F1547" s="6">
        <f t="shared" si="24"/>
        <v>0</v>
      </c>
      <c r="G1547" s="6">
        <f t="shared" si="24"/>
        <v>2.1047465179488243</v>
      </c>
    </row>
    <row r="1548" spans="1:7" s="1" customFormat="1">
      <c r="A1548" s="6" t="s">
        <v>16135</v>
      </c>
      <c r="B1548" s="6" t="s">
        <v>16136</v>
      </c>
      <c r="C1548" s="6" t="s">
        <v>1702</v>
      </c>
      <c r="D1548" s="6">
        <v>0</v>
      </c>
      <c r="E1548" s="6">
        <v>126.337</v>
      </c>
      <c r="F1548" s="6">
        <f t="shared" si="24"/>
        <v>0</v>
      </c>
      <c r="G1548" s="6">
        <f t="shared" si="24"/>
        <v>2.1049546138740358</v>
      </c>
    </row>
    <row r="1549" spans="1:7" s="1" customFormat="1">
      <c r="A1549" s="6" t="s">
        <v>35278</v>
      </c>
      <c r="B1549" s="6" t="s">
        <v>35279</v>
      </c>
      <c r="C1549" s="6" t="s">
        <v>6250</v>
      </c>
      <c r="D1549" s="6">
        <v>0</v>
      </c>
      <c r="E1549" s="6">
        <v>126.464</v>
      </c>
      <c r="F1549" s="6">
        <f t="shared" si="24"/>
        <v>0</v>
      </c>
      <c r="G1549" s="6">
        <f t="shared" si="24"/>
        <v>2.1053875431307434</v>
      </c>
    </row>
    <row r="1550" spans="1:7" s="1" customFormat="1">
      <c r="A1550" s="6" t="s">
        <v>31828</v>
      </c>
      <c r="B1550" s="6" t="s">
        <v>31829</v>
      </c>
      <c r="C1550" s="6" t="s">
        <v>1178</v>
      </c>
      <c r="D1550" s="6">
        <v>0.95783700000000005</v>
      </c>
      <c r="E1550" s="6">
        <v>126.474</v>
      </c>
      <c r="F1550" s="6">
        <f t="shared" si="24"/>
        <v>0.29177653172284718</v>
      </c>
      <c r="G1550" s="6">
        <f t="shared" si="24"/>
        <v>2.105421613726898</v>
      </c>
    </row>
    <row r="1551" spans="1:7" s="1" customFormat="1">
      <c r="A1551" s="6" t="s">
        <v>15040</v>
      </c>
      <c r="B1551" s="6" t="s">
        <v>15041</v>
      </c>
      <c r="C1551" s="6" t="s">
        <v>9026</v>
      </c>
      <c r="D1551" s="6">
        <v>0</v>
      </c>
      <c r="E1551" s="6">
        <v>126.85</v>
      </c>
      <c r="F1551" s="6">
        <f t="shared" si="24"/>
        <v>0</v>
      </c>
      <c r="G1551" s="6">
        <f t="shared" si="24"/>
        <v>2.1067007323623543</v>
      </c>
    </row>
    <row r="1552" spans="1:7" s="1" customFormat="1">
      <c r="A1552" s="6" t="s">
        <v>22206</v>
      </c>
      <c r="B1552" s="6" t="s">
        <v>22207</v>
      </c>
      <c r="C1552" s="6" t="s">
        <v>6041</v>
      </c>
      <c r="D1552" s="6">
        <v>0</v>
      </c>
      <c r="E1552" s="6">
        <v>126.955</v>
      </c>
      <c r="F1552" s="6">
        <f t="shared" si="24"/>
        <v>0</v>
      </c>
      <c r="G1552" s="6">
        <f t="shared" si="24"/>
        <v>2.1070572611492104</v>
      </c>
    </row>
    <row r="1553" spans="1:7" s="1" customFormat="1">
      <c r="A1553" s="6" t="s">
        <v>17393</v>
      </c>
      <c r="B1553" s="6" t="s">
        <v>17394</v>
      </c>
      <c r="C1553" s="6" t="s">
        <v>9058</v>
      </c>
      <c r="D1553" s="6">
        <v>0</v>
      </c>
      <c r="E1553" s="6">
        <v>127.514</v>
      </c>
      <c r="F1553" s="6">
        <f t="shared" si="24"/>
        <v>0</v>
      </c>
      <c r="G1553" s="6">
        <f t="shared" si="24"/>
        <v>2.1089504412202924</v>
      </c>
    </row>
    <row r="1554" spans="1:7" s="1" customFormat="1">
      <c r="A1554" s="6" t="s">
        <v>35131</v>
      </c>
      <c r="B1554" s="6" t="s">
        <v>35132</v>
      </c>
      <c r="C1554" s="6" t="s">
        <v>4138</v>
      </c>
      <c r="D1554" s="6">
        <v>0.43203799999999998</v>
      </c>
      <c r="E1554" s="6">
        <v>127.673</v>
      </c>
      <c r="F1554" s="6">
        <f t="shared" si="24"/>
        <v>0.15595454239317003</v>
      </c>
      <c r="G1554" s="6">
        <f t="shared" si="24"/>
        <v>2.109487426615511</v>
      </c>
    </row>
    <row r="1555" spans="1:7" s="1" customFormat="1">
      <c r="A1555" s="6" t="s">
        <v>16755</v>
      </c>
      <c r="B1555" s="6" t="s">
        <v>16756</v>
      </c>
      <c r="C1555" s="6" t="s">
        <v>11789</v>
      </c>
      <c r="D1555" s="6">
        <v>0</v>
      </c>
      <c r="E1555" s="6">
        <v>127.908</v>
      </c>
      <c r="F1555" s="6">
        <f t="shared" si="24"/>
        <v>0</v>
      </c>
      <c r="G1555" s="6">
        <f t="shared" si="24"/>
        <v>2.1102798704026204</v>
      </c>
    </row>
    <row r="1556" spans="1:7" s="1" customFormat="1">
      <c r="A1556" s="6" t="s">
        <v>33236</v>
      </c>
      <c r="B1556" s="6" t="s">
        <v>24117</v>
      </c>
      <c r="C1556" s="6" t="s">
        <v>6933</v>
      </c>
      <c r="D1556" s="6">
        <v>0</v>
      </c>
      <c r="E1556" s="6">
        <v>127.908</v>
      </c>
      <c r="F1556" s="6">
        <f t="shared" si="24"/>
        <v>0</v>
      </c>
      <c r="G1556" s="6">
        <f t="shared" si="24"/>
        <v>2.1102798704026204</v>
      </c>
    </row>
    <row r="1557" spans="1:7" s="1" customFormat="1">
      <c r="A1557" s="6" t="s">
        <v>22945</v>
      </c>
      <c r="B1557" s="6" t="s">
        <v>22946</v>
      </c>
      <c r="C1557" s="6" t="s">
        <v>9746</v>
      </c>
      <c r="D1557" s="6">
        <v>0</v>
      </c>
      <c r="E1557" s="6">
        <v>128.267</v>
      </c>
      <c r="F1557" s="6">
        <f t="shared" si="24"/>
        <v>0</v>
      </c>
      <c r="G1557" s="6">
        <f t="shared" si="24"/>
        <v>2.1114876699145197</v>
      </c>
    </row>
    <row r="1558" spans="1:7" s="1" customFormat="1">
      <c r="A1558" s="6" t="s">
        <v>23921</v>
      </c>
      <c r="B1558" s="6" t="s">
        <v>23922</v>
      </c>
      <c r="C1558" s="6" t="s">
        <v>2151</v>
      </c>
      <c r="D1558" s="6">
        <v>0</v>
      </c>
      <c r="E1558" s="6">
        <v>128.41399999999999</v>
      </c>
      <c r="F1558" s="6">
        <f t="shared" si="24"/>
        <v>0</v>
      </c>
      <c r="G1558" s="6">
        <f t="shared" si="24"/>
        <v>2.1119812608292898</v>
      </c>
    </row>
    <row r="1559" spans="1:7" s="1" customFormat="1">
      <c r="A1559" s="6" t="s">
        <v>13209</v>
      </c>
      <c r="B1559" s="6" t="s">
        <v>13210</v>
      </c>
      <c r="C1559" s="6" t="s">
        <v>5992</v>
      </c>
      <c r="D1559" s="6">
        <v>0</v>
      </c>
      <c r="E1559" s="6">
        <v>128.63999999999999</v>
      </c>
      <c r="F1559" s="6">
        <f t="shared" si="24"/>
        <v>0</v>
      </c>
      <c r="G1559" s="6">
        <f t="shared" si="24"/>
        <v>2.1127390223601723</v>
      </c>
    </row>
    <row r="1560" spans="1:7" s="1" customFormat="1">
      <c r="A1560" s="6" t="s">
        <v>28465</v>
      </c>
      <c r="B1560" s="6" t="s">
        <v>33205</v>
      </c>
      <c r="C1560" s="6" t="s">
        <v>2439</v>
      </c>
      <c r="D1560" s="6">
        <v>0.62182199999999999</v>
      </c>
      <c r="E1560" s="6">
        <v>128.87</v>
      </c>
      <c r="F1560" s="6">
        <f t="shared" si="24"/>
        <v>0.21000318732284157</v>
      </c>
      <c r="G1560" s="6">
        <f t="shared" si="24"/>
        <v>2.1135088405328193</v>
      </c>
    </row>
    <row r="1561" spans="1:7" s="1" customFormat="1">
      <c r="A1561" s="6" t="s">
        <v>28775</v>
      </c>
      <c r="B1561" s="6" t="s">
        <v>28776</v>
      </c>
      <c r="C1561" s="6" t="s">
        <v>12328</v>
      </c>
      <c r="D1561" s="6">
        <v>0</v>
      </c>
      <c r="E1561" s="6">
        <v>129.35400000000001</v>
      </c>
      <c r="F1561" s="6">
        <f t="shared" si="24"/>
        <v>0</v>
      </c>
      <c r="G1561" s="6">
        <f t="shared" si="24"/>
        <v>2.1151243623265503</v>
      </c>
    </row>
    <row r="1562" spans="1:7" s="1" customFormat="1">
      <c r="A1562" s="6" t="s">
        <v>34059</v>
      </c>
      <c r="B1562" s="6" t="s">
        <v>34060</v>
      </c>
      <c r="C1562" s="6" t="s">
        <v>1210</v>
      </c>
      <c r="D1562" s="6">
        <v>0</v>
      </c>
      <c r="E1562" s="6">
        <v>129.51599999999999</v>
      </c>
      <c r="F1562" s="6">
        <f t="shared" si="24"/>
        <v>0</v>
      </c>
      <c r="G1562" s="6">
        <f t="shared" si="24"/>
        <v>2.115663755243423</v>
      </c>
    </row>
    <row r="1563" spans="1:7" s="1" customFormat="1">
      <c r="A1563" s="6" t="s">
        <v>13372</v>
      </c>
      <c r="B1563" s="6" t="s">
        <v>14063</v>
      </c>
      <c r="C1563" s="6" t="s">
        <v>6984</v>
      </c>
      <c r="D1563" s="6">
        <v>0</v>
      </c>
      <c r="E1563" s="6">
        <v>129.52799999999999</v>
      </c>
      <c r="F1563" s="6">
        <f t="shared" si="24"/>
        <v>0</v>
      </c>
      <c r="G1563" s="6">
        <f t="shared" si="24"/>
        <v>2.1157036836370007</v>
      </c>
    </row>
    <row r="1564" spans="1:7" s="1" customFormat="1">
      <c r="A1564" s="6" t="s">
        <v>32012</v>
      </c>
      <c r="B1564" s="6" t="s">
        <v>32013</v>
      </c>
      <c r="C1564" s="6" t="s">
        <v>15929</v>
      </c>
      <c r="D1564" s="6">
        <v>0</v>
      </c>
      <c r="E1564" s="6">
        <v>129.82900000000001</v>
      </c>
      <c r="F1564" s="6">
        <f t="shared" si="24"/>
        <v>0</v>
      </c>
      <c r="G1564" s="6">
        <f t="shared" si="24"/>
        <v>2.1167040218475588</v>
      </c>
    </row>
    <row r="1565" spans="1:7" s="1" customFormat="1">
      <c r="A1565" s="6" t="s">
        <v>25927</v>
      </c>
      <c r="B1565" s="6" t="s">
        <v>25928</v>
      </c>
      <c r="C1565" s="6" t="s">
        <v>9661</v>
      </c>
      <c r="D1565" s="6">
        <v>0</v>
      </c>
      <c r="E1565" s="6">
        <v>130.33799999999999</v>
      </c>
      <c r="F1565" s="6">
        <f t="shared" si="24"/>
        <v>0</v>
      </c>
      <c r="G1565" s="6">
        <f t="shared" si="24"/>
        <v>2.1183903986153703</v>
      </c>
    </row>
    <row r="1566" spans="1:7" s="1" customFormat="1">
      <c r="A1566" s="6" t="s">
        <v>24927</v>
      </c>
      <c r="B1566" s="6" t="s">
        <v>24928</v>
      </c>
      <c r="C1566" s="6" t="s">
        <v>17032</v>
      </c>
      <c r="D1566" s="6">
        <v>0.36674699999999999</v>
      </c>
      <c r="E1566" s="6">
        <v>130.72900000000001</v>
      </c>
      <c r="F1566" s="6">
        <f t="shared" si="24"/>
        <v>0.13568812929132432</v>
      </c>
      <c r="G1566" s="6">
        <f t="shared" si="24"/>
        <v>2.1196813949582616</v>
      </c>
    </row>
    <row r="1567" spans="1:7" s="1" customFormat="1">
      <c r="A1567" s="6" t="s">
        <v>32300</v>
      </c>
      <c r="B1567" s="6" t="s">
        <v>32301</v>
      </c>
      <c r="C1567" s="6" t="e">
        <v>#N/A</v>
      </c>
      <c r="D1567" s="6">
        <v>0.86055099999999995</v>
      </c>
      <c r="E1567" s="6">
        <v>130.79</v>
      </c>
      <c r="F1567" s="6">
        <f t="shared" si="24"/>
        <v>0.26964157906865655</v>
      </c>
      <c r="G1567" s="6">
        <f t="shared" si="24"/>
        <v>2.1198824579849829</v>
      </c>
    </row>
    <row r="1568" spans="1:7" s="1" customFormat="1">
      <c r="A1568" s="6" t="s">
        <v>21348</v>
      </c>
      <c r="B1568" s="6" t="s">
        <v>11186</v>
      </c>
      <c r="C1568" s="6" t="s">
        <v>5429</v>
      </c>
      <c r="D1568" s="6">
        <v>8.7767499999999998E-2</v>
      </c>
      <c r="E1568" s="6">
        <v>130.83500000000001</v>
      </c>
      <c r="F1568" s="6">
        <f t="shared" si="24"/>
        <v>3.6536078949169513E-2</v>
      </c>
      <c r="G1568" s="6">
        <f t="shared" si="24"/>
        <v>2.1200307235278979</v>
      </c>
    </row>
    <row r="1569" spans="1:7" s="1" customFormat="1">
      <c r="A1569" s="6" t="s">
        <v>18914</v>
      </c>
      <c r="B1569" s="6" t="s">
        <v>15694</v>
      </c>
      <c r="C1569" s="6" t="s">
        <v>3751</v>
      </c>
      <c r="D1569" s="6">
        <v>0</v>
      </c>
      <c r="E1569" s="6">
        <v>131.02099999999999</v>
      </c>
      <c r="F1569" s="6">
        <f t="shared" si="24"/>
        <v>0</v>
      </c>
      <c r="G1569" s="6">
        <f t="shared" si="24"/>
        <v>2.1206430180143929</v>
      </c>
    </row>
    <row r="1570" spans="1:7" s="1" customFormat="1">
      <c r="A1570" s="6" t="s">
        <v>23925</v>
      </c>
      <c r="B1570" s="6" t="s">
        <v>23926</v>
      </c>
      <c r="C1570" s="6" t="s">
        <v>2153</v>
      </c>
      <c r="D1570" s="6">
        <v>0</v>
      </c>
      <c r="E1570" s="6">
        <v>131.08600000000001</v>
      </c>
      <c r="F1570" s="6">
        <f t="shared" si="24"/>
        <v>0</v>
      </c>
      <c r="G1570" s="6">
        <f t="shared" si="24"/>
        <v>2.1208567885081222</v>
      </c>
    </row>
    <row r="1571" spans="1:7" s="1" customFormat="1">
      <c r="A1571" s="6" t="s">
        <v>13351</v>
      </c>
      <c r="B1571" s="6" t="s">
        <v>13352</v>
      </c>
      <c r="C1571" s="6" t="s">
        <v>9504</v>
      </c>
      <c r="D1571" s="6">
        <v>0</v>
      </c>
      <c r="E1571" s="6">
        <v>131.13800000000001</v>
      </c>
      <c r="F1571" s="6">
        <f t="shared" si="24"/>
        <v>0</v>
      </c>
      <c r="G1571" s="6">
        <f t="shared" si="24"/>
        <v>2.1210277291747577</v>
      </c>
    </row>
    <row r="1572" spans="1:7" s="1" customFormat="1">
      <c r="A1572" s="6" t="s">
        <v>27508</v>
      </c>
      <c r="B1572" s="6" t="s">
        <v>27509</v>
      </c>
      <c r="C1572" s="6" t="s">
        <v>15995</v>
      </c>
      <c r="D1572" s="6">
        <v>0.21640000000000001</v>
      </c>
      <c r="E1572" s="6">
        <v>131.14599999999999</v>
      </c>
      <c r="F1572" s="6">
        <f t="shared" si="24"/>
        <v>8.5076411472094521E-2</v>
      </c>
      <c r="G1572" s="6">
        <f t="shared" si="24"/>
        <v>2.1210540217680003</v>
      </c>
    </row>
    <row r="1573" spans="1:7" s="1" customFormat="1">
      <c r="A1573" s="6" t="s">
        <v>13183</v>
      </c>
      <c r="B1573" s="6" t="s">
        <v>13184</v>
      </c>
      <c r="C1573" s="6" t="s">
        <v>2339</v>
      </c>
      <c r="D1573" s="6">
        <v>0</v>
      </c>
      <c r="E1573" s="6">
        <v>131.37</v>
      </c>
      <c r="F1573" s="6">
        <f t="shared" si="24"/>
        <v>0</v>
      </c>
      <c r="G1573" s="6">
        <f t="shared" si="24"/>
        <v>2.1217895688592967</v>
      </c>
    </row>
    <row r="1574" spans="1:7" s="1" customFormat="1">
      <c r="A1574" s="6" t="s">
        <v>31015</v>
      </c>
      <c r="B1574" s="6" t="s">
        <v>31016</v>
      </c>
      <c r="C1574" s="6" t="s">
        <v>10995</v>
      </c>
      <c r="D1574" s="6">
        <v>0.4778</v>
      </c>
      <c r="E1574" s="6">
        <v>131.42099999999999</v>
      </c>
      <c r="F1574" s="6">
        <f t="shared" si="24"/>
        <v>0.16961566222274685</v>
      </c>
      <c r="G1574" s="6">
        <f t="shared" si="24"/>
        <v>2.1219568632072989</v>
      </c>
    </row>
    <row r="1575" spans="1:7" s="1" customFormat="1">
      <c r="A1575" s="6" t="s">
        <v>30457</v>
      </c>
      <c r="B1575" s="6" t="s">
        <v>30458</v>
      </c>
      <c r="C1575" s="6" t="s">
        <v>89</v>
      </c>
      <c r="D1575" s="6">
        <v>0</v>
      </c>
      <c r="E1575" s="6">
        <v>131.608</v>
      </c>
      <c r="F1575" s="6">
        <f t="shared" si="24"/>
        <v>0</v>
      </c>
      <c r="G1575" s="6">
        <f t="shared" si="24"/>
        <v>2.1225697250570827</v>
      </c>
    </row>
    <row r="1576" spans="1:7" s="1" customFormat="1">
      <c r="A1576" s="6" t="s">
        <v>28255</v>
      </c>
      <c r="B1576" s="6" t="s">
        <v>28256</v>
      </c>
      <c r="C1576" s="6" t="s">
        <v>2854</v>
      </c>
      <c r="D1576" s="6">
        <v>0</v>
      </c>
      <c r="E1576" s="6">
        <v>131.87299999999999</v>
      </c>
      <c r="F1576" s="6">
        <f t="shared" si="24"/>
        <v>0</v>
      </c>
      <c r="G1576" s="6">
        <f t="shared" si="24"/>
        <v>2.1234367405943764</v>
      </c>
    </row>
    <row r="1577" spans="1:7" s="1" customFormat="1">
      <c r="A1577" s="6" t="s">
        <v>12613</v>
      </c>
      <c r="B1577" s="6" t="s">
        <v>12614</v>
      </c>
      <c r="C1577" s="6" t="s">
        <v>15607</v>
      </c>
      <c r="D1577" s="6">
        <v>0</v>
      </c>
      <c r="E1577" s="6">
        <v>132.10499999999999</v>
      </c>
      <c r="F1577" s="6">
        <f t="shared" si="24"/>
        <v>0</v>
      </c>
      <c r="G1577" s="6">
        <f t="shared" si="24"/>
        <v>2.1241943697618582</v>
      </c>
    </row>
    <row r="1578" spans="1:7" s="1" customFormat="1" ht="25">
      <c r="A1578" s="6" t="s">
        <v>31469</v>
      </c>
      <c r="B1578" s="6" t="s">
        <v>31470</v>
      </c>
      <c r="C1578" s="6" t="s">
        <v>16899</v>
      </c>
      <c r="D1578" s="6">
        <v>0.28521400000000002</v>
      </c>
      <c r="E1578" s="6">
        <v>132.12</v>
      </c>
      <c r="F1578" s="6">
        <f t="shared" si="24"/>
        <v>0.10897544773042256</v>
      </c>
      <c r="G1578" s="6">
        <f t="shared" si="24"/>
        <v>2.1242433089466486</v>
      </c>
    </row>
    <row r="1579" spans="1:7" s="1" customFormat="1">
      <c r="A1579" s="6" t="s">
        <v>34178</v>
      </c>
      <c r="B1579" s="6" t="s">
        <v>34179</v>
      </c>
      <c r="C1579" s="6" t="s">
        <v>12048</v>
      </c>
      <c r="D1579" s="6">
        <v>0.23264899999999999</v>
      </c>
      <c r="E1579" s="6">
        <v>132.19499999999999</v>
      </c>
      <c r="F1579" s="6">
        <f t="shared" si="24"/>
        <v>9.0839427719368607E-2</v>
      </c>
      <c r="G1579" s="6">
        <f t="shared" si="24"/>
        <v>2.1244879221828827</v>
      </c>
    </row>
    <row r="1580" spans="1:7" s="1" customFormat="1">
      <c r="A1580" s="6" t="s">
        <v>28581</v>
      </c>
      <c r="B1580" s="6" t="s">
        <v>28582</v>
      </c>
      <c r="C1580" s="6" t="s">
        <v>2283</v>
      </c>
      <c r="D1580" s="6">
        <v>5.6428899999999997E-2</v>
      </c>
      <c r="E1580" s="6">
        <v>132.74799999999999</v>
      </c>
      <c r="F1580" s="6">
        <f t="shared" si="24"/>
        <v>2.3840273393320156E-2</v>
      </c>
      <c r="G1580" s="6">
        <f t="shared" si="24"/>
        <v>2.1262872965216175</v>
      </c>
    </row>
    <row r="1581" spans="1:7" s="1" customFormat="1" ht="25">
      <c r="A1581" s="6" t="s">
        <v>28428</v>
      </c>
      <c r="B1581" s="6" t="s">
        <v>16566</v>
      </c>
      <c r="C1581" s="6" t="s">
        <v>5377</v>
      </c>
      <c r="D1581" s="6">
        <v>0</v>
      </c>
      <c r="E1581" s="6">
        <v>133.548</v>
      </c>
      <c r="F1581" s="6">
        <f t="shared" si="24"/>
        <v>0</v>
      </c>
      <c r="G1581" s="6">
        <f t="shared" si="24"/>
        <v>2.128877246541101</v>
      </c>
    </row>
    <row r="1582" spans="1:7" s="1" customFormat="1">
      <c r="A1582" s="6" t="s">
        <v>18871</v>
      </c>
      <c r="B1582" s="6" t="s">
        <v>18872</v>
      </c>
      <c r="C1582" s="6" t="s">
        <v>4095</v>
      </c>
      <c r="D1582" s="6">
        <v>0</v>
      </c>
      <c r="E1582" s="6">
        <v>133.68</v>
      </c>
      <c r="F1582" s="6">
        <f t="shared" si="24"/>
        <v>0</v>
      </c>
      <c r="G1582" s="6">
        <f t="shared" si="24"/>
        <v>2.1293031077160509</v>
      </c>
    </row>
    <row r="1583" spans="1:7" s="1" customFormat="1">
      <c r="A1583" s="6" t="s">
        <v>18488</v>
      </c>
      <c r="B1583" s="6" t="s">
        <v>18489</v>
      </c>
      <c r="C1583" s="6" t="s">
        <v>1803</v>
      </c>
      <c r="D1583" s="6">
        <v>0</v>
      </c>
      <c r="E1583" s="6">
        <v>134.232</v>
      </c>
      <c r="F1583" s="6">
        <f t="shared" si="24"/>
        <v>0</v>
      </c>
      <c r="G1583" s="6">
        <f t="shared" si="24"/>
        <v>2.1310794710362004</v>
      </c>
    </row>
    <row r="1584" spans="1:7" s="1" customFormat="1">
      <c r="A1584" s="6" t="s">
        <v>27918</v>
      </c>
      <c r="B1584" s="6" t="s">
        <v>27919</v>
      </c>
      <c r="C1584" s="6" t="s">
        <v>807</v>
      </c>
      <c r="D1584" s="6">
        <v>0</v>
      </c>
      <c r="E1584" s="6">
        <v>134.364</v>
      </c>
      <c r="F1584" s="6">
        <f t="shared" si="24"/>
        <v>0</v>
      </c>
      <c r="G1584" s="6">
        <f t="shared" si="24"/>
        <v>2.1315031792666135</v>
      </c>
    </row>
    <row r="1585" spans="1:7" s="1" customFormat="1">
      <c r="A1585" s="6" t="s">
        <v>34670</v>
      </c>
      <c r="B1585" s="6" t="s">
        <v>34671</v>
      </c>
      <c r="C1585" s="6" t="s">
        <v>2189</v>
      </c>
      <c r="D1585" s="6">
        <v>0.19802900000000001</v>
      </c>
      <c r="E1585" s="6">
        <v>134.398</v>
      </c>
      <c r="F1585" s="6">
        <f t="shared" si="24"/>
        <v>7.8467330897649484E-2</v>
      </c>
      <c r="G1585" s="6">
        <f t="shared" si="24"/>
        <v>2.1316122493167855</v>
      </c>
    </row>
    <row r="1586" spans="1:7" s="1" customFormat="1">
      <c r="A1586" s="6" t="s">
        <v>34132</v>
      </c>
      <c r="B1586" s="6" t="s">
        <v>34133</v>
      </c>
      <c r="C1586" s="6" t="s">
        <v>12077</v>
      </c>
      <c r="D1586" s="6">
        <v>0</v>
      </c>
      <c r="E1586" s="6">
        <v>135.26900000000001</v>
      </c>
      <c r="F1586" s="6">
        <f t="shared" si="24"/>
        <v>0</v>
      </c>
      <c r="G1586" s="6">
        <f t="shared" si="24"/>
        <v>2.1343970688926732</v>
      </c>
    </row>
    <row r="1587" spans="1:7" s="1" customFormat="1">
      <c r="A1587" s="6" t="s">
        <v>15011</v>
      </c>
      <c r="B1587" s="6" t="s">
        <v>11262</v>
      </c>
      <c r="C1587" s="6" t="s">
        <v>3403</v>
      </c>
      <c r="D1587" s="6">
        <v>0</v>
      </c>
      <c r="E1587" s="6">
        <v>135.315</v>
      </c>
      <c r="F1587" s="6">
        <f t="shared" si="24"/>
        <v>0</v>
      </c>
      <c r="G1587" s="6">
        <f t="shared" si="24"/>
        <v>2.1345436479021322</v>
      </c>
    </row>
    <row r="1588" spans="1:7" s="1" customFormat="1">
      <c r="A1588" s="6" t="s">
        <v>16347</v>
      </c>
      <c r="B1588" s="6" t="s">
        <v>16348</v>
      </c>
      <c r="C1588" s="6" t="s">
        <v>2063</v>
      </c>
      <c r="D1588" s="6">
        <v>9.6325099999999997E-2</v>
      </c>
      <c r="E1588" s="6">
        <v>135.34899999999999</v>
      </c>
      <c r="F1588" s="6">
        <f t="shared" si="24"/>
        <v>3.9939357250683746E-2</v>
      </c>
      <c r="G1588" s="6">
        <f t="shared" si="24"/>
        <v>2.1346519571212537</v>
      </c>
    </row>
    <row r="1589" spans="1:7" s="1" customFormat="1">
      <c r="A1589" s="6" t="s">
        <v>22171</v>
      </c>
      <c r="B1589" s="6" t="s">
        <v>22172</v>
      </c>
      <c r="C1589" s="6" t="s">
        <v>6025</v>
      </c>
      <c r="D1589" s="6">
        <v>0</v>
      </c>
      <c r="E1589" s="6">
        <v>135.631</v>
      </c>
      <c r="F1589" s="6">
        <f t="shared" si="24"/>
        <v>0</v>
      </c>
      <c r="G1589" s="6">
        <f t="shared" si="24"/>
        <v>2.1355492469407484</v>
      </c>
    </row>
    <row r="1590" spans="1:7" s="1" customFormat="1">
      <c r="A1590" s="6" t="s">
        <v>25047</v>
      </c>
      <c r="B1590" s="6" t="s">
        <v>25048</v>
      </c>
      <c r="C1590" s="6" t="s">
        <v>14763</v>
      </c>
      <c r="D1590" s="6">
        <v>0.124089</v>
      </c>
      <c r="E1590" s="6">
        <v>135.77099999999999</v>
      </c>
      <c r="F1590" s="6">
        <f t="shared" si="24"/>
        <v>5.0800697957864682E-2</v>
      </c>
      <c r="G1590" s="6">
        <f t="shared" si="24"/>
        <v>2.1359940222736333</v>
      </c>
    </row>
    <row r="1591" spans="1:7" s="1" customFormat="1">
      <c r="A1591" s="6" t="s">
        <v>27629</v>
      </c>
      <c r="B1591" s="6" t="s">
        <v>27630</v>
      </c>
      <c r="C1591" s="6" t="s">
        <v>2768</v>
      </c>
      <c r="D1591" s="6">
        <v>0</v>
      </c>
      <c r="E1591" s="6">
        <v>136.25700000000001</v>
      </c>
      <c r="F1591" s="6">
        <f t="shared" si="24"/>
        <v>0</v>
      </c>
      <c r="G1591" s="6">
        <f t="shared" si="24"/>
        <v>2.1375345023669503</v>
      </c>
    </row>
    <row r="1592" spans="1:7" s="1" customFormat="1">
      <c r="A1592" s="6" t="s">
        <v>17153</v>
      </c>
      <c r="B1592" s="6" t="s">
        <v>7543</v>
      </c>
      <c r="C1592" s="6" t="s">
        <v>4872</v>
      </c>
      <c r="D1592" s="6">
        <v>0</v>
      </c>
      <c r="E1592" s="6">
        <v>136.495</v>
      </c>
      <c r="F1592" s="6">
        <f t="shared" si="24"/>
        <v>0</v>
      </c>
      <c r="G1592" s="6">
        <f t="shared" si="24"/>
        <v>2.1382869053525231</v>
      </c>
    </row>
    <row r="1593" spans="1:7" s="1" customFormat="1">
      <c r="A1593" s="6" t="s">
        <v>30711</v>
      </c>
      <c r="B1593" s="6" t="s">
        <v>30712</v>
      </c>
      <c r="C1593" s="6" t="s">
        <v>9635</v>
      </c>
      <c r="D1593" s="6">
        <v>0</v>
      </c>
      <c r="E1593" s="6">
        <v>136.76400000000001</v>
      </c>
      <c r="F1593" s="6">
        <f t="shared" si="24"/>
        <v>0</v>
      </c>
      <c r="G1593" s="6">
        <f t="shared" si="24"/>
        <v>2.1391357441031027</v>
      </c>
    </row>
    <row r="1594" spans="1:7" s="1" customFormat="1">
      <c r="A1594" s="6" t="s">
        <v>12971</v>
      </c>
      <c r="B1594" s="6" t="s">
        <v>12972</v>
      </c>
      <c r="C1594" s="6" t="s">
        <v>12046</v>
      </c>
      <c r="D1594" s="6">
        <v>0</v>
      </c>
      <c r="E1594" s="6">
        <v>136.9</v>
      </c>
      <c r="F1594" s="6">
        <f t="shared" si="24"/>
        <v>0</v>
      </c>
      <c r="G1594" s="6">
        <f t="shared" si="24"/>
        <v>2.1395642661758498</v>
      </c>
    </row>
    <row r="1595" spans="1:7" s="1" customFormat="1">
      <c r="A1595" s="6" t="s">
        <v>21661</v>
      </c>
      <c r="B1595" s="6" t="s">
        <v>21662</v>
      </c>
      <c r="C1595" s="6" t="s">
        <v>1715</v>
      </c>
      <c r="D1595" s="6">
        <v>0.429618</v>
      </c>
      <c r="E1595" s="6">
        <v>136.95099999999999</v>
      </c>
      <c r="F1595" s="6">
        <f t="shared" si="24"/>
        <v>0.15522000763655056</v>
      </c>
      <c r="G1595" s="6">
        <f t="shared" si="24"/>
        <v>2.1397248530059096</v>
      </c>
    </row>
    <row r="1596" spans="1:7" s="1" customFormat="1">
      <c r="A1596" s="6" t="s">
        <v>15461</v>
      </c>
      <c r="B1596" s="6" t="s">
        <v>15462</v>
      </c>
      <c r="C1596" s="6" t="s">
        <v>768</v>
      </c>
      <c r="D1596" s="6">
        <v>4.9158199999999999E-2</v>
      </c>
      <c r="E1596" s="6">
        <v>137.41300000000001</v>
      </c>
      <c r="F1596" s="6">
        <f t="shared" si="24"/>
        <v>2.0840979334471127E-2</v>
      </c>
      <c r="G1596" s="6">
        <f t="shared" si="24"/>
        <v>2.1411768817618029</v>
      </c>
    </row>
    <row r="1597" spans="1:7" s="1" customFormat="1">
      <c r="A1597" s="6" t="s">
        <v>24955</v>
      </c>
      <c r="B1597" s="6" t="s">
        <v>24956</v>
      </c>
      <c r="C1597" s="6" t="s">
        <v>8265</v>
      </c>
      <c r="D1597" s="6">
        <v>0.206564</v>
      </c>
      <c r="E1597" s="6">
        <v>137.41499999999999</v>
      </c>
      <c r="F1597" s="6">
        <f t="shared" si="24"/>
        <v>8.1550363219247343E-2</v>
      </c>
      <c r="G1597" s="6">
        <f t="shared" si="24"/>
        <v>2.1411831570588378</v>
      </c>
    </row>
    <row r="1598" spans="1:7" s="1" customFormat="1">
      <c r="A1598" s="6" t="s">
        <v>33007</v>
      </c>
      <c r="B1598" s="6" t="s">
        <v>33008</v>
      </c>
      <c r="C1598" s="6" t="s">
        <v>1143</v>
      </c>
      <c r="D1598" s="6">
        <v>0.11138199999999999</v>
      </c>
      <c r="E1598" s="6">
        <v>137.55199999999999</v>
      </c>
      <c r="F1598" s="6">
        <f t="shared" si="24"/>
        <v>4.5863358650567336E-2</v>
      </c>
      <c r="G1598" s="6">
        <f t="shared" si="24"/>
        <v>2.141612799210237</v>
      </c>
    </row>
    <row r="1599" spans="1:7" s="1" customFormat="1">
      <c r="A1599" s="6" t="s">
        <v>30718</v>
      </c>
      <c r="B1599" s="6" t="s">
        <v>30719</v>
      </c>
      <c r="C1599" s="6" t="s">
        <v>9638</v>
      </c>
      <c r="D1599" s="6">
        <v>0</v>
      </c>
      <c r="E1599" s="6">
        <v>137.67400000000001</v>
      </c>
      <c r="F1599" s="6">
        <f t="shared" si="24"/>
        <v>0</v>
      </c>
      <c r="G1599" s="6">
        <f t="shared" si="24"/>
        <v>2.1419950427964274</v>
      </c>
    </row>
    <row r="1600" spans="1:7" s="1" customFormat="1">
      <c r="A1600" s="6" t="s">
        <v>34196</v>
      </c>
      <c r="B1600" s="6" t="s">
        <v>34197</v>
      </c>
      <c r="C1600" s="6" t="s">
        <v>12058</v>
      </c>
      <c r="D1600" s="6">
        <v>0</v>
      </c>
      <c r="E1600" s="6">
        <v>138.703</v>
      </c>
      <c r="F1600" s="6">
        <f t="shared" si="24"/>
        <v>0</v>
      </c>
      <c r="G1600" s="6">
        <f t="shared" si="24"/>
        <v>2.145205732309289</v>
      </c>
    </row>
    <row r="1601" spans="1:7" s="1" customFormat="1">
      <c r="A1601" s="6" t="s">
        <v>33985</v>
      </c>
      <c r="B1601" s="6" t="s">
        <v>33986</v>
      </c>
      <c r="C1601" s="6" t="s">
        <v>16196</v>
      </c>
      <c r="D1601" s="6">
        <v>0.40922999999999998</v>
      </c>
      <c r="E1601" s="6">
        <v>138.86799999999999</v>
      </c>
      <c r="F1601" s="6">
        <f t="shared" si="24"/>
        <v>0.14898187996462339</v>
      </c>
      <c r="G1601" s="6">
        <f t="shared" si="24"/>
        <v>2.1457183648629816</v>
      </c>
    </row>
    <row r="1602" spans="1:7" s="1" customFormat="1">
      <c r="A1602" s="6" t="s">
        <v>29064</v>
      </c>
      <c r="B1602" s="6" t="s">
        <v>29065</v>
      </c>
      <c r="C1602" s="6" t="s">
        <v>10753</v>
      </c>
      <c r="D1602" s="6">
        <v>4.5103299999999999E-2</v>
      </c>
      <c r="E1602" s="6">
        <v>139.04900000000001</v>
      </c>
      <c r="F1602" s="6">
        <f t="shared" si="24"/>
        <v>1.9159219062148593E-2</v>
      </c>
      <c r="G1602" s="6">
        <f t="shared" si="24"/>
        <v>2.1462800121525722</v>
      </c>
    </row>
    <row r="1603" spans="1:7" s="1" customFormat="1">
      <c r="A1603" s="6" t="s">
        <v>16823</v>
      </c>
      <c r="B1603" s="6" t="s">
        <v>10491</v>
      </c>
      <c r="C1603" s="6" t="s">
        <v>3595</v>
      </c>
      <c r="D1603" s="6">
        <v>0</v>
      </c>
      <c r="E1603" s="6">
        <v>139.33600000000001</v>
      </c>
      <c r="F1603" s="6">
        <f t="shared" ref="F1603:G1666" si="25">LOG10(D1603+1)</f>
        <v>0</v>
      </c>
      <c r="G1603" s="6">
        <f t="shared" si="25"/>
        <v>2.1471690936643317</v>
      </c>
    </row>
    <row r="1604" spans="1:7" s="1" customFormat="1">
      <c r="A1604" s="6" t="s">
        <v>30446</v>
      </c>
      <c r="B1604" s="6" t="s">
        <v>9640</v>
      </c>
      <c r="C1604" s="6" t="s">
        <v>7805</v>
      </c>
      <c r="D1604" s="6">
        <v>0</v>
      </c>
      <c r="E1604" s="6">
        <v>139.34100000000001</v>
      </c>
      <c r="F1604" s="6">
        <f t="shared" si="25"/>
        <v>0</v>
      </c>
      <c r="G1604" s="6">
        <f t="shared" si="25"/>
        <v>2.1471845667697855</v>
      </c>
    </row>
    <row r="1605" spans="1:7" s="1" customFormat="1">
      <c r="A1605" s="6" t="s">
        <v>21275</v>
      </c>
      <c r="B1605" s="6" t="s">
        <v>21276</v>
      </c>
      <c r="C1605" s="6" t="s">
        <v>4474</v>
      </c>
      <c r="D1605" s="6">
        <v>0</v>
      </c>
      <c r="E1605" s="6">
        <v>139.376</v>
      </c>
      <c r="F1605" s="6">
        <f t="shared" si="25"/>
        <v>0</v>
      </c>
      <c r="G1605" s="6">
        <f t="shared" si="25"/>
        <v>2.1472928630749282</v>
      </c>
    </row>
    <row r="1606" spans="1:7" s="1" customFormat="1">
      <c r="A1606" s="6" t="s">
        <v>28213</v>
      </c>
      <c r="B1606" s="6" t="s">
        <v>28214</v>
      </c>
      <c r="C1606" s="6" t="s">
        <v>14273</v>
      </c>
      <c r="D1606" s="6">
        <v>0.104763</v>
      </c>
      <c r="E1606" s="6">
        <v>139.43899999999999</v>
      </c>
      <c r="F1606" s="6">
        <f t="shared" si="25"/>
        <v>4.3269120707330917E-2</v>
      </c>
      <c r="G1606" s="6">
        <f t="shared" si="25"/>
        <v>2.1474877283977847</v>
      </c>
    </row>
    <row r="1607" spans="1:7" s="1" customFormat="1">
      <c r="A1607" s="6" t="s">
        <v>17378</v>
      </c>
      <c r="B1607" s="6" t="s">
        <v>17379</v>
      </c>
      <c r="C1607" s="6" t="s">
        <v>8838</v>
      </c>
      <c r="D1607" s="6">
        <v>0.911582</v>
      </c>
      <c r="E1607" s="6">
        <v>139.69999999999999</v>
      </c>
      <c r="F1607" s="6">
        <f t="shared" si="25"/>
        <v>0.28139293242760177</v>
      </c>
      <c r="G1607" s="6">
        <f t="shared" si="25"/>
        <v>2.1482940974347455</v>
      </c>
    </row>
    <row r="1608" spans="1:7" s="1" customFormat="1">
      <c r="A1608" s="6" t="s">
        <v>23784</v>
      </c>
      <c r="B1608" s="6" t="s">
        <v>9143</v>
      </c>
      <c r="C1608" s="6" t="s">
        <v>7444</v>
      </c>
      <c r="D1608" s="6">
        <v>0</v>
      </c>
      <c r="E1608" s="6">
        <v>140.01300000000001</v>
      </c>
      <c r="F1608" s="6">
        <f t="shared" si="25"/>
        <v>0</v>
      </c>
      <c r="G1608" s="6">
        <f t="shared" si="25"/>
        <v>2.1492591521448272</v>
      </c>
    </row>
    <row r="1609" spans="1:7" s="1" customFormat="1">
      <c r="A1609" s="6" t="s">
        <v>12969</v>
      </c>
      <c r="B1609" s="6" t="s">
        <v>12970</v>
      </c>
      <c r="C1609" s="6" t="s">
        <v>12045</v>
      </c>
      <c r="D1609" s="6">
        <v>0</v>
      </c>
      <c r="E1609" s="6">
        <v>140.113</v>
      </c>
      <c r="F1609" s="6">
        <f t="shared" si="25"/>
        <v>0</v>
      </c>
      <c r="G1609" s="6">
        <f t="shared" si="25"/>
        <v>2.1495670248684267</v>
      </c>
    </row>
    <row r="1610" spans="1:7" s="1" customFormat="1">
      <c r="A1610" s="6" t="s">
        <v>31722</v>
      </c>
      <c r="B1610" s="6" t="s">
        <v>31723</v>
      </c>
      <c r="C1610" s="6" t="s">
        <v>16910</v>
      </c>
      <c r="D1610" s="6">
        <v>0.66481900000000005</v>
      </c>
      <c r="E1610" s="6">
        <v>140.12299999999999</v>
      </c>
      <c r="F1610" s="6">
        <f t="shared" si="25"/>
        <v>0.22136702368367006</v>
      </c>
      <c r="G1610" s="6">
        <f t="shared" si="25"/>
        <v>2.1495978001403326</v>
      </c>
    </row>
    <row r="1611" spans="1:7" s="1" customFormat="1">
      <c r="A1611" s="6" t="s">
        <v>26764</v>
      </c>
      <c r="B1611" s="6" t="s">
        <v>26765</v>
      </c>
      <c r="C1611" s="6" t="s">
        <v>676</v>
      </c>
      <c r="D1611" s="6">
        <v>0</v>
      </c>
      <c r="E1611" s="6">
        <v>141.47</v>
      </c>
      <c r="F1611" s="6">
        <f t="shared" si="25"/>
        <v>0</v>
      </c>
      <c r="G1611" s="6">
        <f t="shared" si="25"/>
        <v>2.1537234243016807</v>
      </c>
    </row>
    <row r="1612" spans="1:7" s="1" customFormat="1">
      <c r="A1612" s="6" t="s">
        <v>32831</v>
      </c>
      <c r="B1612" s="6" t="s">
        <v>32832</v>
      </c>
      <c r="C1612" s="6" t="s">
        <v>845</v>
      </c>
      <c r="D1612" s="6">
        <v>0</v>
      </c>
      <c r="E1612" s="6">
        <v>141.53800000000001</v>
      </c>
      <c r="F1612" s="6">
        <f t="shared" si="25"/>
        <v>0</v>
      </c>
      <c r="G1612" s="6">
        <f t="shared" si="25"/>
        <v>2.153930660767533</v>
      </c>
    </row>
    <row r="1613" spans="1:7" s="1" customFormat="1">
      <c r="A1613" s="6" t="s">
        <v>24734</v>
      </c>
      <c r="B1613" s="6" t="s">
        <v>24735</v>
      </c>
      <c r="C1613" s="6" t="s">
        <v>5665</v>
      </c>
      <c r="D1613" s="6">
        <v>6.2537700000000002E-2</v>
      </c>
      <c r="E1613" s="6">
        <v>141.58000000000001</v>
      </c>
      <c r="F1613" s="6">
        <f t="shared" si="25"/>
        <v>2.6344348239055116E-2</v>
      </c>
      <c r="G1613" s="6">
        <f t="shared" si="25"/>
        <v>2.1540586103769708</v>
      </c>
    </row>
    <row r="1614" spans="1:7" s="1" customFormat="1">
      <c r="A1614" s="6" t="s">
        <v>23908</v>
      </c>
      <c r="B1614" s="6" t="s">
        <v>23909</v>
      </c>
      <c r="C1614" s="6" t="s">
        <v>2144</v>
      </c>
      <c r="D1614" s="6">
        <v>0</v>
      </c>
      <c r="E1614" s="6">
        <v>141.84100000000001</v>
      </c>
      <c r="F1614" s="6">
        <f t="shared" si="25"/>
        <v>0</v>
      </c>
      <c r="G1614" s="6">
        <f t="shared" si="25"/>
        <v>2.1548528819363262</v>
      </c>
    </row>
    <row r="1615" spans="1:7" s="1" customFormat="1">
      <c r="A1615" s="6" t="s">
        <v>24931</v>
      </c>
      <c r="B1615" s="6" t="s">
        <v>24932</v>
      </c>
      <c r="C1615" s="6" t="s">
        <v>17035</v>
      </c>
      <c r="D1615" s="6">
        <v>0.36550199999999999</v>
      </c>
      <c r="E1615" s="6">
        <v>141.94200000000001</v>
      </c>
      <c r="F1615" s="6">
        <f t="shared" si="25"/>
        <v>0.13529234057119532</v>
      </c>
      <c r="G1615" s="6">
        <f t="shared" si="25"/>
        <v>2.1551598543209569</v>
      </c>
    </row>
    <row r="1616" spans="1:7" s="1" customFormat="1">
      <c r="A1616" s="6" t="s">
        <v>29217</v>
      </c>
      <c r="B1616" s="6" t="s">
        <v>29218</v>
      </c>
      <c r="C1616" s="6" t="e">
        <v>#N/A</v>
      </c>
      <c r="D1616" s="6">
        <v>0</v>
      </c>
      <c r="E1616" s="6">
        <v>142.44200000000001</v>
      </c>
      <c r="F1616" s="6">
        <f t="shared" si="25"/>
        <v>0</v>
      </c>
      <c r="G1616" s="6">
        <f t="shared" si="25"/>
        <v>2.156676331928558</v>
      </c>
    </row>
    <row r="1617" spans="1:7" s="1" customFormat="1">
      <c r="A1617" s="6" t="s">
        <v>29216</v>
      </c>
      <c r="B1617" s="6" t="s">
        <v>14647</v>
      </c>
      <c r="C1617" s="6" t="s">
        <v>7</v>
      </c>
      <c r="D1617" s="6">
        <v>0</v>
      </c>
      <c r="E1617" s="6">
        <v>142.44200000000001</v>
      </c>
      <c r="F1617" s="6">
        <f t="shared" si="25"/>
        <v>0</v>
      </c>
      <c r="G1617" s="6">
        <f t="shared" si="25"/>
        <v>2.156676331928558</v>
      </c>
    </row>
    <row r="1618" spans="1:7" s="1" customFormat="1">
      <c r="A1618" s="6" t="s">
        <v>35352</v>
      </c>
      <c r="B1618" s="6" t="s">
        <v>35353</v>
      </c>
      <c r="C1618" s="6" t="s">
        <v>14549</v>
      </c>
      <c r="D1618" s="6">
        <v>0</v>
      </c>
      <c r="E1618" s="6">
        <v>142.70400000000001</v>
      </c>
      <c r="F1618" s="6">
        <f t="shared" si="25"/>
        <v>0</v>
      </c>
      <c r="G1618" s="6">
        <f t="shared" si="25"/>
        <v>2.1574688568868368</v>
      </c>
    </row>
    <row r="1619" spans="1:7" s="1" customFormat="1">
      <c r="A1619" s="6" t="s">
        <v>21746</v>
      </c>
      <c r="B1619" s="6" t="s">
        <v>21747</v>
      </c>
      <c r="C1619" s="6" t="s">
        <v>8259</v>
      </c>
      <c r="D1619" s="6">
        <v>0</v>
      </c>
      <c r="E1619" s="6">
        <v>142.70500000000001</v>
      </c>
      <c r="F1619" s="6">
        <f t="shared" si="25"/>
        <v>0</v>
      </c>
      <c r="G1619" s="6">
        <f t="shared" si="25"/>
        <v>2.1574718790224128</v>
      </c>
    </row>
    <row r="1620" spans="1:7" s="1" customFormat="1">
      <c r="A1620" s="6" t="s">
        <v>17246</v>
      </c>
      <c r="B1620" s="6" t="s">
        <v>17247</v>
      </c>
      <c r="C1620" s="6" t="s">
        <v>16469</v>
      </c>
      <c r="D1620" s="6">
        <v>0.10194300000000001</v>
      </c>
      <c r="E1620" s="6">
        <v>142.93899999999999</v>
      </c>
      <c r="F1620" s="6">
        <f t="shared" si="25"/>
        <v>4.2159130427108733E-2</v>
      </c>
      <c r="G1620" s="6">
        <f t="shared" si="25"/>
        <v>2.1581784811499283</v>
      </c>
    </row>
    <row r="1621" spans="1:7" s="1" customFormat="1">
      <c r="A1621" s="6" t="s">
        <v>13207</v>
      </c>
      <c r="B1621" s="6" t="s">
        <v>13208</v>
      </c>
      <c r="C1621" s="6" t="s">
        <v>5991</v>
      </c>
      <c r="D1621" s="6">
        <v>0</v>
      </c>
      <c r="E1621" s="6">
        <v>143.083</v>
      </c>
      <c r="F1621" s="6">
        <f t="shared" si="25"/>
        <v>0</v>
      </c>
      <c r="G1621" s="6">
        <f t="shared" si="25"/>
        <v>2.1586127424952757</v>
      </c>
    </row>
    <row r="1622" spans="1:7" s="1" customFormat="1">
      <c r="A1622" s="6" t="s">
        <v>14253</v>
      </c>
      <c r="B1622" s="6" t="s">
        <v>14254</v>
      </c>
      <c r="C1622" s="6" t="s">
        <v>4245</v>
      </c>
      <c r="D1622" s="6">
        <v>0</v>
      </c>
      <c r="E1622" s="6">
        <v>143.26300000000001</v>
      </c>
      <c r="F1622" s="6">
        <f t="shared" si="25"/>
        <v>0</v>
      </c>
      <c r="G1622" s="6">
        <f t="shared" si="25"/>
        <v>2.1591549592549808</v>
      </c>
    </row>
    <row r="1623" spans="1:7" s="1" customFormat="1">
      <c r="A1623" s="6" t="s">
        <v>23250</v>
      </c>
      <c r="B1623" s="6" t="s">
        <v>23251</v>
      </c>
      <c r="C1623" s="6" t="s">
        <v>8744</v>
      </c>
      <c r="D1623" s="6">
        <v>0</v>
      </c>
      <c r="E1623" s="6">
        <v>143.34800000000001</v>
      </c>
      <c r="F1623" s="6">
        <f t="shared" si="25"/>
        <v>0</v>
      </c>
      <c r="G1623" s="6">
        <f t="shared" si="25"/>
        <v>2.1594107709324919</v>
      </c>
    </row>
    <row r="1624" spans="1:7" s="1" customFormat="1">
      <c r="A1624" s="6" t="s">
        <v>27738</v>
      </c>
      <c r="B1624" s="6" t="s">
        <v>27739</v>
      </c>
      <c r="C1624" s="6" t="s">
        <v>640</v>
      </c>
      <c r="D1624" s="6">
        <v>0</v>
      </c>
      <c r="E1624" s="6">
        <v>143.584</v>
      </c>
      <c r="F1624" s="6">
        <f t="shared" si="25"/>
        <v>0</v>
      </c>
      <c r="G1624" s="6">
        <f t="shared" si="25"/>
        <v>2.1601202355852305</v>
      </c>
    </row>
    <row r="1625" spans="1:7" s="1" customFormat="1">
      <c r="A1625" s="6" t="s">
        <v>21092</v>
      </c>
      <c r="B1625" s="6" t="s">
        <v>21093</v>
      </c>
      <c r="C1625" s="6" t="s">
        <v>686</v>
      </c>
      <c r="D1625" s="6">
        <v>0</v>
      </c>
      <c r="E1625" s="6">
        <v>143.69999999999999</v>
      </c>
      <c r="F1625" s="6">
        <f t="shared" si="25"/>
        <v>0</v>
      </c>
      <c r="G1625" s="6">
        <f t="shared" si="25"/>
        <v>2.1604685311190375</v>
      </c>
    </row>
    <row r="1626" spans="1:7" s="1" customFormat="1">
      <c r="A1626" s="6" t="s">
        <v>19037</v>
      </c>
      <c r="B1626" s="6" t="s">
        <v>19038</v>
      </c>
      <c r="C1626" s="6" t="s">
        <v>4384</v>
      </c>
      <c r="D1626" s="6">
        <v>0</v>
      </c>
      <c r="E1626" s="6">
        <v>144.12700000000001</v>
      </c>
      <c r="F1626" s="6">
        <f t="shared" si="25"/>
        <v>0</v>
      </c>
      <c r="G1626" s="6">
        <f t="shared" si="25"/>
        <v>2.1617482178145289</v>
      </c>
    </row>
    <row r="1627" spans="1:7" s="1" customFormat="1">
      <c r="A1627" s="6" t="s">
        <v>28470</v>
      </c>
      <c r="B1627" s="6" t="s">
        <v>28471</v>
      </c>
      <c r="C1627" s="6" t="s">
        <v>14498</v>
      </c>
      <c r="D1627" s="6">
        <v>0.237789</v>
      </c>
      <c r="E1627" s="6">
        <v>144.345</v>
      </c>
      <c r="F1627" s="6">
        <f t="shared" si="25"/>
        <v>9.2646618879878018E-2</v>
      </c>
      <c r="G1627" s="6">
        <f t="shared" si="25"/>
        <v>2.1624000962388208</v>
      </c>
    </row>
    <row r="1628" spans="1:7" s="1" customFormat="1">
      <c r="A1628" s="6" t="s">
        <v>15449</v>
      </c>
      <c r="B1628" s="6" t="s">
        <v>15450</v>
      </c>
      <c r="C1628" s="6" t="s">
        <v>540</v>
      </c>
      <c r="D1628" s="6">
        <v>0.102608</v>
      </c>
      <c r="E1628" s="6">
        <v>144.56</v>
      </c>
      <c r="F1628" s="6">
        <f t="shared" si="25"/>
        <v>4.2421139189188078E-2</v>
      </c>
      <c r="G1628" s="6">
        <f t="shared" si="25"/>
        <v>2.1630420469141978</v>
      </c>
    </row>
    <row r="1629" spans="1:7" s="1" customFormat="1">
      <c r="A1629" s="6" t="s">
        <v>15423</v>
      </c>
      <c r="B1629" s="6" t="s">
        <v>15424</v>
      </c>
      <c r="C1629" s="6" t="s">
        <v>721</v>
      </c>
      <c r="D1629" s="6">
        <v>0</v>
      </c>
      <c r="E1629" s="6">
        <v>144.989</v>
      </c>
      <c r="F1629" s="6">
        <f t="shared" si="25"/>
        <v>0</v>
      </c>
      <c r="G1629" s="6">
        <f t="shared" si="25"/>
        <v>2.1643201337346119</v>
      </c>
    </row>
    <row r="1630" spans="1:7" s="1" customFormat="1">
      <c r="A1630" s="6" t="s">
        <v>28907</v>
      </c>
      <c r="B1630" s="6" t="s">
        <v>28908</v>
      </c>
      <c r="C1630" s="6" t="s">
        <v>16948</v>
      </c>
      <c r="D1630" s="6">
        <v>0</v>
      </c>
      <c r="E1630" s="6">
        <v>145.12</v>
      </c>
      <c r="F1630" s="6">
        <f t="shared" si="25"/>
        <v>0</v>
      </c>
      <c r="G1630" s="6">
        <f t="shared" si="25"/>
        <v>2.1647096635398793</v>
      </c>
    </row>
    <row r="1631" spans="1:7" s="1" customFormat="1">
      <c r="A1631" s="6" t="s">
        <v>18873</v>
      </c>
      <c r="B1631" s="6" t="s">
        <v>18874</v>
      </c>
      <c r="C1631" s="6" t="s">
        <v>4096</v>
      </c>
      <c r="D1631" s="6">
        <v>0</v>
      </c>
      <c r="E1631" s="6">
        <v>145.80000000000001</v>
      </c>
      <c r="F1631" s="6">
        <f t="shared" si="25"/>
        <v>0</v>
      </c>
      <c r="G1631" s="6">
        <f t="shared" si="25"/>
        <v>2.1667260555800518</v>
      </c>
    </row>
    <row r="1632" spans="1:7" s="1" customFormat="1">
      <c r="A1632" s="6" t="s">
        <v>22031</v>
      </c>
      <c r="B1632" s="6" t="s">
        <v>22032</v>
      </c>
      <c r="C1632" s="6" t="s">
        <v>6053</v>
      </c>
      <c r="D1632" s="6">
        <v>0.22797999999999999</v>
      </c>
      <c r="E1632" s="6">
        <v>145.87700000000001</v>
      </c>
      <c r="F1632" s="6">
        <f t="shared" si="25"/>
        <v>8.9191293547517925E-2</v>
      </c>
      <c r="G1632" s="6">
        <f t="shared" si="25"/>
        <v>2.1669537933727483</v>
      </c>
    </row>
    <row r="1633" spans="1:7" s="1" customFormat="1">
      <c r="A1633" s="6" t="s">
        <v>25830</v>
      </c>
      <c r="B1633" s="6" t="s">
        <v>19295</v>
      </c>
      <c r="C1633" s="6" t="s">
        <v>3877</v>
      </c>
      <c r="D1633" s="6">
        <v>0</v>
      </c>
      <c r="E1633" s="6">
        <v>145.98400000000001</v>
      </c>
      <c r="F1633" s="6">
        <f t="shared" si="25"/>
        <v>0</v>
      </c>
      <c r="G1633" s="6">
        <f t="shared" si="25"/>
        <v>2.1672700620277743</v>
      </c>
    </row>
    <row r="1634" spans="1:7" s="1" customFormat="1">
      <c r="A1634" s="6" t="s">
        <v>12644</v>
      </c>
      <c r="B1634" s="6" t="s">
        <v>12645</v>
      </c>
      <c r="C1634" s="6" t="s">
        <v>15901</v>
      </c>
      <c r="D1634" s="6">
        <v>0</v>
      </c>
      <c r="E1634" s="6">
        <v>146.09100000000001</v>
      </c>
      <c r="F1634" s="6">
        <f t="shared" si="25"/>
        <v>0</v>
      </c>
      <c r="G1634" s="6">
        <f t="shared" si="25"/>
        <v>2.1675861005323349</v>
      </c>
    </row>
    <row r="1635" spans="1:7" s="1" customFormat="1">
      <c r="A1635" s="6" t="s">
        <v>33045</v>
      </c>
      <c r="B1635" s="6" t="s">
        <v>33046</v>
      </c>
      <c r="C1635" s="6" t="s">
        <v>1159</v>
      </c>
      <c r="D1635" s="6">
        <v>0</v>
      </c>
      <c r="E1635" s="6">
        <v>146.13399999999999</v>
      </c>
      <c r="F1635" s="6">
        <f t="shared" si="25"/>
        <v>0</v>
      </c>
      <c r="G1635" s="6">
        <f t="shared" si="25"/>
        <v>2.1677130419061461</v>
      </c>
    </row>
    <row r="1636" spans="1:7" s="1" customFormat="1">
      <c r="A1636" s="6" t="s">
        <v>30416</v>
      </c>
      <c r="B1636" s="6" t="s">
        <v>30417</v>
      </c>
      <c r="C1636" s="6" t="s">
        <v>5564</v>
      </c>
      <c r="D1636" s="6">
        <v>0.36194399999999999</v>
      </c>
      <c r="E1636" s="6">
        <v>146.47399999999999</v>
      </c>
      <c r="F1636" s="6">
        <f t="shared" si="25"/>
        <v>0.13415925075519441</v>
      </c>
      <c r="G1636" s="6">
        <f t="shared" si="25"/>
        <v>2.1687154599627019</v>
      </c>
    </row>
    <row r="1637" spans="1:7" s="1" customFormat="1">
      <c r="A1637" s="6" t="s">
        <v>23422</v>
      </c>
      <c r="B1637" s="6" t="s">
        <v>23423</v>
      </c>
      <c r="C1637" s="6" t="s">
        <v>2367</v>
      </c>
      <c r="D1637" s="6">
        <v>0</v>
      </c>
      <c r="E1637" s="6">
        <v>146.625</v>
      </c>
      <c r="F1637" s="6">
        <f t="shared" si="25"/>
        <v>0</v>
      </c>
      <c r="G1637" s="6">
        <f t="shared" si="25"/>
        <v>2.1691599106215711</v>
      </c>
    </row>
    <row r="1638" spans="1:7" s="1" customFormat="1">
      <c r="A1638" s="6" t="s">
        <v>33438</v>
      </c>
      <c r="B1638" s="6" t="s">
        <v>33439</v>
      </c>
      <c r="C1638" s="6" t="s">
        <v>12407</v>
      </c>
      <c r="D1638" s="6">
        <v>8.4201799999999993E-2</v>
      </c>
      <c r="E1638" s="6">
        <v>147.22200000000001</v>
      </c>
      <c r="F1638" s="6">
        <f t="shared" si="25"/>
        <v>3.5110123964146138E-2</v>
      </c>
      <c r="G1638" s="6">
        <f t="shared" si="25"/>
        <v>2.1709126690245526</v>
      </c>
    </row>
    <row r="1639" spans="1:7" s="1" customFormat="1">
      <c r="A1639" s="6" t="s">
        <v>22258</v>
      </c>
      <c r="B1639" s="6" t="s">
        <v>22259</v>
      </c>
      <c r="C1639" s="6" t="s">
        <v>6191</v>
      </c>
      <c r="D1639" s="6">
        <v>0</v>
      </c>
      <c r="E1639" s="6">
        <v>147.446</v>
      </c>
      <c r="F1639" s="6">
        <f t="shared" si="25"/>
        <v>0</v>
      </c>
      <c r="G1639" s="6">
        <f t="shared" si="25"/>
        <v>2.1715684996664368</v>
      </c>
    </row>
    <row r="1640" spans="1:7" s="1" customFormat="1">
      <c r="A1640" s="6" t="s">
        <v>32536</v>
      </c>
      <c r="B1640" s="6" t="s">
        <v>18393</v>
      </c>
      <c r="C1640" s="6" t="s">
        <v>8617</v>
      </c>
      <c r="D1640" s="6">
        <v>0.54678700000000002</v>
      </c>
      <c r="E1640" s="6">
        <v>147.458</v>
      </c>
      <c r="F1640" s="6">
        <f t="shared" si="25"/>
        <v>0.18943051338034655</v>
      </c>
      <c r="G1640" s="6">
        <f t="shared" si="25"/>
        <v>2.1716036055173902</v>
      </c>
    </row>
    <row r="1641" spans="1:7" s="1" customFormat="1">
      <c r="A1641" s="6" t="s">
        <v>29004</v>
      </c>
      <c r="B1641" s="6" t="s">
        <v>29005</v>
      </c>
      <c r="C1641" s="6" t="s">
        <v>10702</v>
      </c>
      <c r="D1641" s="6">
        <v>7.58524E-2</v>
      </c>
      <c r="E1641" s="6">
        <v>147.494</v>
      </c>
      <c r="F1641" s="6">
        <f t="shared" si="25"/>
        <v>3.1752693019488611E-2</v>
      </c>
      <c r="G1641" s="6">
        <f t="shared" si="25"/>
        <v>2.1717089060469377</v>
      </c>
    </row>
    <row r="1642" spans="1:7" s="1" customFormat="1">
      <c r="A1642" s="6" t="s">
        <v>13102</v>
      </c>
      <c r="B1642" s="6" t="s">
        <v>13103</v>
      </c>
      <c r="C1642" s="6" t="s">
        <v>2094</v>
      </c>
      <c r="D1642" s="6">
        <v>0.27965600000000002</v>
      </c>
      <c r="E1642" s="6">
        <v>147.6</v>
      </c>
      <c r="F1642" s="6">
        <f t="shared" si="25"/>
        <v>0.10709323731924757</v>
      </c>
      <c r="G1642" s="6">
        <f t="shared" si="25"/>
        <v>2.1720188094245563</v>
      </c>
    </row>
    <row r="1643" spans="1:7" s="1" customFormat="1">
      <c r="A1643" s="6" t="s">
        <v>29629</v>
      </c>
      <c r="B1643" s="6" t="s">
        <v>29630</v>
      </c>
      <c r="C1643" s="6" t="s">
        <v>4435</v>
      </c>
      <c r="D1643" s="6">
        <v>0.56357800000000002</v>
      </c>
      <c r="E1643" s="6">
        <v>147.9</v>
      </c>
      <c r="F1643" s="6">
        <f t="shared" si="25"/>
        <v>0.19411955115275323</v>
      </c>
      <c r="G1643" s="6">
        <f t="shared" si="25"/>
        <v>2.1728946977521764</v>
      </c>
    </row>
    <row r="1644" spans="1:7" s="1" customFormat="1">
      <c r="A1644" s="6" t="s">
        <v>32617</v>
      </c>
      <c r="B1644" s="6" t="s">
        <v>32618</v>
      </c>
      <c r="C1644" s="6" t="s">
        <v>2665</v>
      </c>
      <c r="D1644" s="6">
        <v>0</v>
      </c>
      <c r="E1644" s="6">
        <v>147.976</v>
      </c>
      <c r="F1644" s="6">
        <f t="shared" si="25"/>
        <v>0</v>
      </c>
      <c r="G1644" s="6">
        <f t="shared" si="25"/>
        <v>2.1731163093042372</v>
      </c>
    </row>
    <row r="1645" spans="1:7" s="1" customFormat="1">
      <c r="A1645" s="6" t="s">
        <v>29856</v>
      </c>
      <c r="B1645" s="6" t="s">
        <v>30092</v>
      </c>
      <c r="C1645" s="6" t="s">
        <v>8157</v>
      </c>
      <c r="D1645" s="6">
        <v>5.9137700000000001E-2</v>
      </c>
      <c r="E1645" s="6">
        <v>148.066</v>
      </c>
      <c r="F1645" s="6">
        <f t="shared" si="25"/>
        <v>2.4952427022022529E-2</v>
      </c>
      <c r="G1645" s="6">
        <f t="shared" si="25"/>
        <v>2.1733785978713476</v>
      </c>
    </row>
    <row r="1646" spans="1:7" s="1" customFormat="1">
      <c r="A1646" s="6" t="s">
        <v>19091</v>
      </c>
      <c r="B1646" s="6" t="s">
        <v>19092</v>
      </c>
      <c r="C1646" s="6" t="s">
        <v>4204</v>
      </c>
      <c r="D1646" s="6">
        <v>0.15081</v>
      </c>
      <c r="E1646" s="6">
        <v>148.124</v>
      </c>
      <c r="F1646" s="6">
        <f t="shared" si="25"/>
        <v>6.1003627050361636E-2</v>
      </c>
      <c r="G1646" s="6">
        <f t="shared" si="25"/>
        <v>2.1735475443837591</v>
      </c>
    </row>
    <row r="1647" spans="1:7" s="1" customFormat="1">
      <c r="A1647" s="6" t="s">
        <v>28585</v>
      </c>
      <c r="B1647" s="6" t="s">
        <v>28586</v>
      </c>
      <c r="C1647" s="6" t="s">
        <v>2285</v>
      </c>
      <c r="D1647" s="6">
        <v>0</v>
      </c>
      <c r="E1647" s="6">
        <v>148.89500000000001</v>
      </c>
      <c r="F1647" s="6">
        <f t="shared" si="25"/>
        <v>0</v>
      </c>
      <c r="G1647" s="6">
        <f t="shared" si="25"/>
        <v>2.1757871464665204</v>
      </c>
    </row>
    <row r="1648" spans="1:7" s="1" customFormat="1">
      <c r="A1648" s="6" t="s">
        <v>28767</v>
      </c>
      <c r="B1648" s="6" t="s">
        <v>28768</v>
      </c>
      <c r="C1648" s="6" t="s">
        <v>12324</v>
      </c>
      <c r="D1648" s="6">
        <v>0</v>
      </c>
      <c r="E1648" s="6">
        <v>149.29300000000001</v>
      </c>
      <c r="F1648" s="6">
        <f t="shared" si="25"/>
        <v>0</v>
      </c>
      <c r="G1648" s="6">
        <f t="shared" si="25"/>
        <v>2.176938753493304</v>
      </c>
    </row>
    <row r="1649" spans="1:7" s="1" customFormat="1">
      <c r="A1649" s="6" t="s">
        <v>33987</v>
      </c>
      <c r="B1649" s="6" t="s">
        <v>33988</v>
      </c>
      <c r="C1649" s="6" t="s">
        <v>16197</v>
      </c>
      <c r="D1649" s="6">
        <v>0.206009</v>
      </c>
      <c r="E1649" s="6">
        <v>149.654</v>
      </c>
      <c r="F1649" s="6">
        <f t="shared" si="25"/>
        <v>8.1350548795635524E-2</v>
      </c>
      <c r="G1649" s="6">
        <f t="shared" si="25"/>
        <v>2.1779806670738671</v>
      </c>
    </row>
    <row r="1650" spans="1:7" s="1" customFormat="1">
      <c r="A1650" s="6" t="s">
        <v>21823</v>
      </c>
      <c r="B1650" s="6" t="s">
        <v>21824</v>
      </c>
      <c r="C1650" s="6" t="s">
        <v>8391</v>
      </c>
      <c r="D1650" s="6">
        <v>0</v>
      </c>
      <c r="E1650" s="6">
        <v>150.059</v>
      </c>
      <c r="F1650" s="6">
        <f t="shared" si="25"/>
        <v>0</v>
      </c>
      <c r="G1650" s="6">
        <f t="shared" si="25"/>
        <v>2.1791466053716122</v>
      </c>
    </row>
    <row r="1651" spans="1:7" s="1" customFormat="1">
      <c r="A1651" s="6" t="s">
        <v>16353</v>
      </c>
      <c r="B1651" s="6" t="s">
        <v>16354</v>
      </c>
      <c r="C1651" s="6" t="s">
        <v>2066</v>
      </c>
      <c r="D1651" s="6">
        <v>7.9695299999999997E-2</v>
      </c>
      <c r="E1651" s="6">
        <v>150.36600000000001</v>
      </c>
      <c r="F1651" s="6">
        <f t="shared" si="25"/>
        <v>3.3301210858071813E-2</v>
      </c>
      <c r="G1651" s="6">
        <f t="shared" si="25"/>
        <v>2.1800283344068569</v>
      </c>
    </row>
    <row r="1652" spans="1:7" s="1" customFormat="1">
      <c r="A1652" s="6" t="s">
        <v>34278</v>
      </c>
      <c r="B1652" s="6" t="s">
        <v>34279</v>
      </c>
      <c r="C1652" s="6" t="s">
        <v>8479</v>
      </c>
      <c r="D1652" s="6">
        <v>0.75740099999999999</v>
      </c>
      <c r="E1652" s="6">
        <v>150.49100000000001</v>
      </c>
      <c r="F1652" s="6">
        <f t="shared" si="25"/>
        <v>0.24487086918846884</v>
      </c>
      <c r="G1652" s="6">
        <f t="shared" si="25"/>
        <v>2.1803868323997744</v>
      </c>
    </row>
    <row r="1653" spans="1:7" s="1" customFormat="1">
      <c r="A1653" s="6" t="s">
        <v>27189</v>
      </c>
      <c r="B1653" s="6" t="s">
        <v>27190</v>
      </c>
      <c r="C1653" s="6" t="s">
        <v>15886</v>
      </c>
      <c r="D1653" s="6">
        <v>0</v>
      </c>
      <c r="E1653" s="6">
        <v>150.505</v>
      </c>
      <c r="F1653" s="6">
        <f t="shared" si="25"/>
        <v>0</v>
      </c>
      <c r="G1653" s="6">
        <f t="shared" si="25"/>
        <v>2.1804269657530262</v>
      </c>
    </row>
    <row r="1654" spans="1:7" s="1" customFormat="1">
      <c r="A1654" s="6" t="s">
        <v>28269</v>
      </c>
      <c r="B1654" s="6" t="s">
        <v>28270</v>
      </c>
      <c r="C1654" s="6" t="s">
        <v>10084</v>
      </c>
      <c r="D1654" s="6">
        <v>0.38797500000000001</v>
      </c>
      <c r="E1654" s="6">
        <v>150.92400000000001</v>
      </c>
      <c r="F1654" s="6">
        <f t="shared" si="25"/>
        <v>0.14238164374143869</v>
      </c>
      <c r="G1654" s="6">
        <f t="shared" si="25"/>
        <v>2.1816263863989085</v>
      </c>
    </row>
    <row r="1655" spans="1:7" s="1" customFormat="1">
      <c r="A1655" s="6" t="s">
        <v>19178</v>
      </c>
      <c r="B1655" s="6" t="s">
        <v>19179</v>
      </c>
      <c r="C1655" s="6" t="s">
        <v>814</v>
      </c>
      <c r="D1655" s="6">
        <v>0.414383</v>
      </c>
      <c r="E1655" s="6">
        <v>151.13200000000001</v>
      </c>
      <c r="F1655" s="6">
        <f t="shared" si="25"/>
        <v>0.15056702775202829</v>
      </c>
      <c r="G1655" s="6">
        <f t="shared" si="25"/>
        <v>2.1822205747479426</v>
      </c>
    </row>
    <row r="1656" spans="1:7" s="1" customFormat="1">
      <c r="A1656" s="6" t="s">
        <v>28574</v>
      </c>
      <c r="B1656" s="6" t="s">
        <v>7628</v>
      </c>
      <c r="C1656" s="6" t="s">
        <v>4901</v>
      </c>
      <c r="D1656" s="6">
        <v>0</v>
      </c>
      <c r="E1656" s="6">
        <v>151.18</v>
      </c>
      <c r="F1656" s="6">
        <f t="shared" si="25"/>
        <v>0</v>
      </c>
      <c r="G1656" s="6">
        <f t="shared" si="25"/>
        <v>2.1823575797645325</v>
      </c>
    </row>
    <row r="1657" spans="1:7" s="1" customFormat="1">
      <c r="A1657" s="6" t="s">
        <v>24973</v>
      </c>
      <c r="B1657" s="6" t="s">
        <v>24974</v>
      </c>
      <c r="C1657" s="6" t="s">
        <v>8292</v>
      </c>
      <c r="D1657" s="6">
        <v>0.79726399999999997</v>
      </c>
      <c r="E1657" s="6">
        <v>151.238</v>
      </c>
      <c r="F1657" s="6">
        <f t="shared" si="25"/>
        <v>0.25461187528486107</v>
      </c>
      <c r="G1657" s="6">
        <f t="shared" si="25"/>
        <v>2.1825230698489242</v>
      </c>
    </row>
    <row r="1658" spans="1:7" s="1" customFormat="1">
      <c r="A1658" s="6" t="s">
        <v>18473</v>
      </c>
      <c r="B1658" s="6" t="s">
        <v>18474</v>
      </c>
      <c r="C1658" s="6" t="s">
        <v>7282</v>
      </c>
      <c r="D1658" s="6">
        <v>0</v>
      </c>
      <c r="E1658" s="6">
        <v>151.91800000000001</v>
      </c>
      <c r="F1658" s="6">
        <f t="shared" si="25"/>
        <v>0</v>
      </c>
      <c r="G1658" s="6">
        <f t="shared" si="25"/>
        <v>2.1844586092878493</v>
      </c>
    </row>
    <row r="1659" spans="1:7" s="1" customFormat="1">
      <c r="A1659" s="6" t="s">
        <v>13393</v>
      </c>
      <c r="B1659" s="6" t="s">
        <v>13394</v>
      </c>
      <c r="C1659" s="6" t="s">
        <v>9552</v>
      </c>
      <c r="D1659" s="6">
        <v>0.11361</v>
      </c>
      <c r="E1659" s="6">
        <v>152.40100000000001</v>
      </c>
      <c r="F1659" s="6">
        <f t="shared" si="25"/>
        <v>4.6733122163505184E-2</v>
      </c>
      <c r="G1659" s="6">
        <f t="shared" si="25"/>
        <v>2.1858281907281274</v>
      </c>
    </row>
    <row r="1660" spans="1:7" s="1" customFormat="1">
      <c r="A1660" s="6" t="s">
        <v>27776</v>
      </c>
      <c r="B1660" s="6" t="s">
        <v>27777</v>
      </c>
      <c r="C1660" s="6" t="s">
        <v>2691</v>
      </c>
      <c r="D1660" s="6">
        <v>0</v>
      </c>
      <c r="E1660" s="6">
        <v>152.44300000000001</v>
      </c>
      <c r="F1660" s="6">
        <f t="shared" si="25"/>
        <v>0</v>
      </c>
      <c r="G1660" s="6">
        <f t="shared" si="25"/>
        <v>2.1859470809026385</v>
      </c>
    </row>
    <row r="1661" spans="1:7" s="1" customFormat="1">
      <c r="A1661" s="6" t="s">
        <v>15354</v>
      </c>
      <c r="B1661" s="6" t="s">
        <v>15355</v>
      </c>
      <c r="C1661" s="6" t="s">
        <v>985</v>
      </c>
      <c r="D1661" s="6">
        <v>0</v>
      </c>
      <c r="E1661" s="6">
        <v>152.45699999999999</v>
      </c>
      <c r="F1661" s="6">
        <f t="shared" si="25"/>
        <v>0</v>
      </c>
      <c r="G1661" s="6">
        <f t="shared" si="25"/>
        <v>2.1859867037292977</v>
      </c>
    </row>
    <row r="1662" spans="1:7" s="1" customFormat="1">
      <c r="A1662" s="6" t="s">
        <v>31008</v>
      </c>
      <c r="B1662" s="6" t="s">
        <v>31009</v>
      </c>
      <c r="C1662" s="6" t="s">
        <v>10991</v>
      </c>
      <c r="D1662" s="6">
        <v>0</v>
      </c>
      <c r="E1662" s="6">
        <v>152.49</v>
      </c>
      <c r="F1662" s="6">
        <f t="shared" si="25"/>
        <v>0</v>
      </c>
      <c r="G1662" s="6">
        <f t="shared" si="25"/>
        <v>2.1860800860914518</v>
      </c>
    </row>
    <row r="1663" spans="1:7" s="1" customFormat="1">
      <c r="A1663" s="6" t="s">
        <v>23113</v>
      </c>
      <c r="B1663" s="6" t="s">
        <v>13964</v>
      </c>
      <c r="C1663" s="6" t="s">
        <v>6983</v>
      </c>
      <c r="D1663" s="6">
        <v>0</v>
      </c>
      <c r="E1663" s="6">
        <v>152.62700000000001</v>
      </c>
      <c r="F1663" s="6">
        <f t="shared" si="25"/>
        <v>0</v>
      </c>
      <c r="G1663" s="6">
        <f t="shared" si="25"/>
        <v>2.1864675498135333</v>
      </c>
    </row>
    <row r="1664" spans="1:7" s="1" customFormat="1">
      <c r="A1664" s="6" t="s">
        <v>28632</v>
      </c>
      <c r="B1664" s="6" t="s">
        <v>28633</v>
      </c>
      <c r="C1664" s="6" t="s">
        <v>7879</v>
      </c>
      <c r="D1664" s="6">
        <v>0.33284200000000003</v>
      </c>
      <c r="E1664" s="6">
        <v>152.69300000000001</v>
      </c>
      <c r="F1664" s="6">
        <f t="shared" si="25"/>
        <v>0.12477866959756025</v>
      </c>
      <c r="G1664" s="6">
        <f t="shared" si="25"/>
        <v>2.1866540878601706</v>
      </c>
    </row>
    <row r="1665" spans="1:7" s="1" customFormat="1">
      <c r="A1665" s="6" t="s">
        <v>27989</v>
      </c>
      <c r="B1665" s="6" t="s">
        <v>27990</v>
      </c>
      <c r="C1665" s="6" t="e">
        <v>#N/A</v>
      </c>
      <c r="D1665" s="6">
        <v>0</v>
      </c>
      <c r="E1665" s="6">
        <v>152.79900000000001</v>
      </c>
      <c r="F1665" s="6">
        <f t="shared" si="25"/>
        <v>0</v>
      </c>
      <c r="G1665" s="6">
        <f t="shared" si="25"/>
        <v>2.1869535116949717</v>
      </c>
    </row>
    <row r="1666" spans="1:7" s="1" customFormat="1">
      <c r="A1666" s="6" t="s">
        <v>13596</v>
      </c>
      <c r="B1666" s="6" t="s">
        <v>14089</v>
      </c>
      <c r="C1666" s="6" t="s">
        <v>7432</v>
      </c>
      <c r="D1666" s="6">
        <v>0</v>
      </c>
      <c r="E1666" s="6">
        <v>153.047</v>
      </c>
      <c r="F1666" s="6">
        <f t="shared" si="25"/>
        <v>0</v>
      </c>
      <c r="G1666" s="6">
        <f t="shared" si="25"/>
        <v>2.1876532450344448</v>
      </c>
    </row>
    <row r="1667" spans="1:7" s="1" customFormat="1">
      <c r="A1667" s="6" t="s">
        <v>34634</v>
      </c>
      <c r="B1667" s="6" t="s">
        <v>34635</v>
      </c>
      <c r="C1667" s="6" t="s">
        <v>6362</v>
      </c>
      <c r="D1667" s="6">
        <v>0.64640200000000003</v>
      </c>
      <c r="E1667" s="6">
        <v>153.44499999999999</v>
      </c>
      <c r="F1667" s="6">
        <f t="shared" ref="F1667:G1730" si="26">LOG10(D1667+1)</f>
        <v>0.21653588498664991</v>
      </c>
      <c r="G1667" s="6">
        <f t="shared" si="26"/>
        <v>2.1887738530223269</v>
      </c>
    </row>
    <row r="1668" spans="1:7" s="1" customFormat="1">
      <c r="A1668" s="6" t="s">
        <v>27370</v>
      </c>
      <c r="B1668" s="6" t="s">
        <v>27371</v>
      </c>
      <c r="C1668" s="6" t="s">
        <v>15766</v>
      </c>
      <c r="D1668" s="6">
        <v>0.53712499999999996</v>
      </c>
      <c r="E1668" s="6">
        <v>154.52199999999999</v>
      </c>
      <c r="F1668" s="6">
        <f t="shared" si="26"/>
        <v>0.18670918604422063</v>
      </c>
      <c r="G1668" s="6">
        <f t="shared" si="26"/>
        <v>2.1917918326090691</v>
      </c>
    </row>
    <row r="1669" spans="1:7" s="1" customFormat="1">
      <c r="A1669" s="6" t="s">
        <v>24918</v>
      </c>
      <c r="B1669" s="6" t="s">
        <v>24919</v>
      </c>
      <c r="C1669" s="6" t="s">
        <v>17028</v>
      </c>
      <c r="D1669" s="6">
        <v>0</v>
      </c>
      <c r="E1669" s="6">
        <v>154.62299999999999</v>
      </c>
      <c r="F1669" s="6">
        <f t="shared" si="26"/>
        <v>0</v>
      </c>
      <c r="G1669" s="6">
        <f t="shared" si="26"/>
        <v>2.192073783109401</v>
      </c>
    </row>
    <row r="1670" spans="1:7" s="1" customFormat="1">
      <c r="A1670" s="6" t="s">
        <v>34035</v>
      </c>
      <c r="B1670" s="6" t="s">
        <v>34036</v>
      </c>
      <c r="C1670" s="6" t="s">
        <v>1199</v>
      </c>
      <c r="D1670" s="6">
        <v>0</v>
      </c>
      <c r="E1670" s="6">
        <v>154.87299999999999</v>
      </c>
      <c r="F1670" s="6">
        <f t="shared" si="26"/>
        <v>0</v>
      </c>
      <c r="G1670" s="6">
        <f t="shared" si="26"/>
        <v>2.1927708941078583</v>
      </c>
    </row>
    <row r="1671" spans="1:7" s="1" customFormat="1">
      <c r="A1671" s="6" t="s">
        <v>12416</v>
      </c>
      <c r="B1671" s="6" t="s">
        <v>11364</v>
      </c>
      <c r="C1671" s="6" t="s">
        <v>7447</v>
      </c>
      <c r="D1671" s="6">
        <v>0</v>
      </c>
      <c r="E1671" s="6">
        <v>154.928</v>
      </c>
      <c r="F1671" s="6">
        <f t="shared" si="26"/>
        <v>0</v>
      </c>
      <c r="G1671" s="6">
        <f t="shared" si="26"/>
        <v>2.1929241084769746</v>
      </c>
    </row>
    <row r="1672" spans="1:7" s="1" customFormat="1">
      <c r="A1672" s="6" t="s">
        <v>16344</v>
      </c>
      <c r="B1672" s="6" t="s">
        <v>16345</v>
      </c>
      <c r="C1672" s="6" t="s">
        <v>2062</v>
      </c>
      <c r="D1672" s="6">
        <v>0.11042</v>
      </c>
      <c r="E1672" s="6">
        <v>155.77699999999999</v>
      </c>
      <c r="F1672" s="6">
        <f t="shared" si="26"/>
        <v>4.5487275347285382E-2</v>
      </c>
      <c r="G1672" s="6">
        <f t="shared" si="26"/>
        <v>2.195282349765828</v>
      </c>
    </row>
    <row r="1673" spans="1:7" s="1" customFormat="1">
      <c r="A1673" s="6" t="s">
        <v>18726</v>
      </c>
      <c r="B1673" s="6" t="s">
        <v>18727</v>
      </c>
      <c r="C1673" s="6" t="s">
        <v>4344</v>
      </c>
      <c r="D1673" s="6">
        <v>0</v>
      </c>
      <c r="E1673" s="6">
        <v>155.89500000000001</v>
      </c>
      <c r="F1673" s="6">
        <f t="shared" si="26"/>
        <v>0</v>
      </c>
      <c r="G1673" s="6">
        <f t="shared" si="26"/>
        <v>2.1956091035167655</v>
      </c>
    </row>
    <row r="1674" spans="1:7" s="1" customFormat="1">
      <c r="A1674" s="6" t="s">
        <v>21279</v>
      </c>
      <c r="B1674" s="6" t="s">
        <v>21280</v>
      </c>
      <c r="C1674" s="6" t="s">
        <v>4477</v>
      </c>
      <c r="D1674" s="6">
        <v>0</v>
      </c>
      <c r="E1674" s="6">
        <v>155.91499999999999</v>
      </c>
      <c r="F1674" s="6">
        <f t="shared" si="26"/>
        <v>0</v>
      </c>
      <c r="G1674" s="6">
        <f t="shared" si="26"/>
        <v>2.1956644611513201</v>
      </c>
    </row>
    <row r="1675" spans="1:7" s="1" customFormat="1">
      <c r="A1675" s="6" t="s">
        <v>20554</v>
      </c>
      <c r="B1675" s="6" t="s">
        <v>20555</v>
      </c>
      <c r="C1675" s="6" t="s">
        <v>8039</v>
      </c>
      <c r="D1675" s="6">
        <v>0.142013</v>
      </c>
      <c r="E1675" s="6">
        <v>156.018</v>
      </c>
      <c r="F1675" s="6">
        <f t="shared" si="26"/>
        <v>5.767104768927777E-2</v>
      </c>
      <c r="G1675" s="6">
        <f t="shared" si="26"/>
        <v>2.1959494412791889</v>
      </c>
    </row>
    <row r="1676" spans="1:7" s="1" customFormat="1">
      <c r="A1676" s="6" t="s">
        <v>16250</v>
      </c>
      <c r="B1676" s="6" t="s">
        <v>16251</v>
      </c>
      <c r="C1676" s="6" t="s">
        <v>5627</v>
      </c>
      <c r="D1676" s="6">
        <v>0.13669700000000001</v>
      </c>
      <c r="E1676" s="6">
        <v>156.708</v>
      </c>
      <c r="F1676" s="6">
        <f t="shared" si="26"/>
        <v>5.5644713794985541E-2</v>
      </c>
      <c r="G1676" s="6">
        <f t="shared" si="26"/>
        <v>2.1978537241959448</v>
      </c>
    </row>
    <row r="1677" spans="1:7" s="1" customFormat="1">
      <c r="A1677" s="6" t="s">
        <v>21364</v>
      </c>
      <c r="B1677" s="6" t="s">
        <v>21365</v>
      </c>
      <c r="C1677" s="6" t="s">
        <v>9754</v>
      </c>
      <c r="D1677" s="6">
        <v>0.31316699999999997</v>
      </c>
      <c r="E1677" s="6">
        <v>157.691</v>
      </c>
      <c r="F1677" s="6">
        <f t="shared" si="26"/>
        <v>0.11831996033663544</v>
      </c>
      <c r="G1677" s="6">
        <f t="shared" si="26"/>
        <v>2.2005522968797844</v>
      </c>
    </row>
    <row r="1678" spans="1:7" s="1" customFormat="1">
      <c r="A1678" s="6" t="s">
        <v>13390</v>
      </c>
      <c r="B1678" s="6" t="s">
        <v>13391</v>
      </c>
      <c r="C1678" s="6" t="s">
        <v>9551</v>
      </c>
      <c r="D1678" s="6">
        <v>0</v>
      </c>
      <c r="E1678" s="6">
        <v>157.70599999999999</v>
      </c>
      <c r="F1678" s="6">
        <f t="shared" si="26"/>
        <v>0</v>
      </c>
      <c r="G1678" s="6">
        <f t="shared" si="26"/>
        <v>2.2005933458955811</v>
      </c>
    </row>
    <row r="1679" spans="1:7" s="1" customFormat="1">
      <c r="A1679" s="6" t="s">
        <v>24571</v>
      </c>
      <c r="B1679" s="6" t="s">
        <v>24789</v>
      </c>
      <c r="C1679" s="6" t="s">
        <v>16971</v>
      </c>
      <c r="D1679" s="6">
        <v>0.26535199999999998</v>
      </c>
      <c r="E1679" s="6">
        <v>158.78800000000001</v>
      </c>
      <c r="F1679" s="6">
        <f t="shared" si="26"/>
        <v>0.10221135586161895</v>
      </c>
      <c r="G1679" s="6">
        <f t="shared" si="26"/>
        <v>2.2035441609011905</v>
      </c>
    </row>
    <row r="1680" spans="1:7" s="1" customFormat="1">
      <c r="A1680" s="6" t="s">
        <v>13384</v>
      </c>
      <c r="B1680" s="6" t="s">
        <v>13385</v>
      </c>
      <c r="C1680" s="6" t="s">
        <v>14419</v>
      </c>
      <c r="D1680" s="6">
        <v>0</v>
      </c>
      <c r="E1680" s="6">
        <v>159.041</v>
      </c>
      <c r="F1680" s="6">
        <f t="shared" si="26"/>
        <v>0</v>
      </c>
      <c r="G1680" s="6">
        <f t="shared" si="26"/>
        <v>2.2042312563605777</v>
      </c>
    </row>
    <row r="1681" spans="1:7" s="1" customFormat="1">
      <c r="A1681" s="6" t="s">
        <v>28295</v>
      </c>
      <c r="B1681" s="6" t="s">
        <v>28296</v>
      </c>
      <c r="C1681" s="6" t="s">
        <v>10103</v>
      </c>
      <c r="D1681" s="6">
        <v>0.39708399999999999</v>
      </c>
      <c r="E1681" s="6">
        <v>159.048</v>
      </c>
      <c r="F1681" s="6">
        <f t="shared" si="26"/>
        <v>0.1452225189558079</v>
      </c>
      <c r="G1681" s="6">
        <f t="shared" si="26"/>
        <v>2.2042502514611519</v>
      </c>
    </row>
    <row r="1682" spans="1:7" s="1" customFormat="1">
      <c r="A1682" s="6" t="s">
        <v>30803</v>
      </c>
      <c r="B1682" s="6" t="s">
        <v>30804</v>
      </c>
      <c r="C1682" s="6" t="s">
        <v>14540</v>
      </c>
      <c r="D1682" s="6">
        <v>0</v>
      </c>
      <c r="E1682" s="6">
        <v>159.27699999999999</v>
      </c>
      <c r="F1682" s="6">
        <f t="shared" si="26"/>
        <v>0</v>
      </c>
      <c r="G1682" s="6">
        <f t="shared" si="26"/>
        <v>2.2048712048884442</v>
      </c>
    </row>
    <row r="1683" spans="1:7" s="1" customFormat="1">
      <c r="A1683" s="6" t="s">
        <v>26087</v>
      </c>
      <c r="B1683" s="6" t="s">
        <v>24245</v>
      </c>
      <c r="C1683" s="6" t="s">
        <v>8852</v>
      </c>
      <c r="D1683" s="6">
        <v>0</v>
      </c>
      <c r="E1683" s="6">
        <v>159.447</v>
      </c>
      <c r="F1683" s="6">
        <f t="shared" si="26"/>
        <v>0</v>
      </c>
      <c r="G1683" s="6">
        <f t="shared" si="26"/>
        <v>2.2053316011720892</v>
      </c>
    </row>
    <row r="1684" spans="1:7" s="1" customFormat="1">
      <c r="A1684" s="6" t="s">
        <v>17128</v>
      </c>
      <c r="B1684" s="6" t="s">
        <v>17129</v>
      </c>
      <c r="C1684" s="6" t="s">
        <v>11846</v>
      </c>
      <c r="D1684" s="6">
        <v>0.32930500000000001</v>
      </c>
      <c r="E1684" s="6">
        <v>159.59</v>
      </c>
      <c r="F1684" s="6">
        <f t="shared" si="26"/>
        <v>0.1236246382939853</v>
      </c>
      <c r="G1684" s="6">
        <f t="shared" si="26"/>
        <v>2.2057184981030939</v>
      </c>
    </row>
    <row r="1685" spans="1:7" s="1" customFormat="1">
      <c r="A1685" s="6" t="s">
        <v>33067</v>
      </c>
      <c r="B1685" s="6" t="s">
        <v>14577</v>
      </c>
      <c r="C1685" s="6" t="s">
        <v>4623</v>
      </c>
      <c r="D1685" s="6">
        <v>2.52093E-2</v>
      </c>
      <c r="E1685" s="6">
        <v>159.726</v>
      </c>
      <c r="F1685" s="6">
        <f t="shared" si="26"/>
        <v>1.0812537153605537E-2</v>
      </c>
      <c r="G1685" s="6">
        <f t="shared" si="26"/>
        <v>2.2060861365217592</v>
      </c>
    </row>
    <row r="1686" spans="1:7" s="1" customFormat="1">
      <c r="A1686" s="6" t="s">
        <v>30639</v>
      </c>
      <c r="B1686" s="6" t="s">
        <v>30640</v>
      </c>
      <c r="C1686" s="6" t="s">
        <v>9567</v>
      </c>
      <c r="D1686" s="6">
        <v>0</v>
      </c>
      <c r="E1686" s="6">
        <v>159.96899999999999</v>
      </c>
      <c r="F1686" s="6">
        <f t="shared" si="26"/>
        <v>0</v>
      </c>
      <c r="G1686" s="6">
        <f t="shared" si="26"/>
        <v>2.206742246061383</v>
      </c>
    </row>
    <row r="1687" spans="1:7" s="1" customFormat="1">
      <c r="A1687" s="6" t="s">
        <v>32741</v>
      </c>
      <c r="B1687" s="6" t="s">
        <v>32742</v>
      </c>
      <c r="C1687" s="6" t="s">
        <v>1124</v>
      </c>
      <c r="D1687" s="6">
        <v>0.37181500000000001</v>
      </c>
      <c r="E1687" s="6">
        <v>161.137</v>
      </c>
      <c r="F1687" s="6">
        <f t="shared" si="26"/>
        <v>0.13729554730626509</v>
      </c>
      <c r="G1687" s="6">
        <f t="shared" si="26"/>
        <v>2.2098821330608112</v>
      </c>
    </row>
    <row r="1688" spans="1:7" s="1" customFormat="1">
      <c r="A1688" s="6" t="s">
        <v>19377</v>
      </c>
      <c r="B1688" s="6" t="s">
        <v>19378</v>
      </c>
      <c r="C1688" s="6" t="s">
        <v>531</v>
      </c>
      <c r="D1688" s="6">
        <v>0.14000299999999999</v>
      </c>
      <c r="E1688" s="6">
        <v>161.19499999999999</v>
      </c>
      <c r="F1688" s="6">
        <f t="shared" si="26"/>
        <v>5.6905994215184379E-2</v>
      </c>
      <c r="G1688" s="6">
        <f t="shared" si="26"/>
        <v>2.2100374620460417</v>
      </c>
    </row>
    <row r="1689" spans="1:7" s="1" customFormat="1">
      <c r="A1689" s="6" t="s">
        <v>28802</v>
      </c>
      <c r="B1689" s="6" t="s">
        <v>28803</v>
      </c>
      <c r="C1689" s="6" t="s">
        <v>10727</v>
      </c>
      <c r="D1689" s="6">
        <v>0</v>
      </c>
      <c r="E1689" s="6">
        <v>161.33000000000001</v>
      </c>
      <c r="F1689" s="6">
        <f t="shared" si="26"/>
        <v>0</v>
      </c>
      <c r="G1689" s="6">
        <f t="shared" si="26"/>
        <v>2.210398788652244</v>
      </c>
    </row>
    <row r="1690" spans="1:7" s="1" customFormat="1" ht="25">
      <c r="A1690" s="6" t="s">
        <v>16246</v>
      </c>
      <c r="B1690" s="6" t="s">
        <v>19809</v>
      </c>
      <c r="C1690" s="6" t="s">
        <v>6945</v>
      </c>
      <c r="D1690" s="6">
        <v>0</v>
      </c>
      <c r="E1690" s="6">
        <v>161.405</v>
      </c>
      <c r="F1690" s="6">
        <f t="shared" si="26"/>
        <v>0</v>
      </c>
      <c r="G1690" s="6">
        <f t="shared" si="26"/>
        <v>2.2105993958348509</v>
      </c>
    </row>
    <row r="1691" spans="1:7" s="1" customFormat="1">
      <c r="A1691" s="6" t="s">
        <v>27555</v>
      </c>
      <c r="B1691" s="6" t="s">
        <v>27556</v>
      </c>
      <c r="C1691" s="6" t="s">
        <v>16924</v>
      </c>
      <c r="D1691" s="6">
        <v>0</v>
      </c>
      <c r="E1691" s="6">
        <v>161.57400000000001</v>
      </c>
      <c r="F1691" s="6">
        <f t="shared" si="26"/>
        <v>0</v>
      </c>
      <c r="G1691" s="6">
        <f t="shared" si="26"/>
        <v>2.2110510913232235</v>
      </c>
    </row>
    <row r="1692" spans="1:7" s="1" customFormat="1">
      <c r="A1692" s="6" t="s">
        <v>18908</v>
      </c>
      <c r="B1692" s="6" t="s">
        <v>18909</v>
      </c>
      <c r="C1692" s="6" t="s">
        <v>4321</v>
      </c>
      <c r="D1692" s="6">
        <v>0</v>
      </c>
      <c r="E1692" s="6">
        <v>161.60499999999999</v>
      </c>
      <c r="F1692" s="6">
        <f t="shared" si="26"/>
        <v>0</v>
      </c>
      <c r="G1692" s="6">
        <f t="shared" si="26"/>
        <v>2.2111338957415887</v>
      </c>
    </row>
    <row r="1693" spans="1:7" s="1" customFormat="1">
      <c r="A1693" s="6" t="s">
        <v>23517</v>
      </c>
      <c r="B1693" s="6" t="s">
        <v>23518</v>
      </c>
      <c r="C1693" s="6" t="s">
        <v>2492</v>
      </c>
      <c r="D1693" s="6">
        <v>0</v>
      </c>
      <c r="E1693" s="6">
        <v>161.96799999999999</v>
      </c>
      <c r="F1693" s="6">
        <f t="shared" si="26"/>
        <v>0</v>
      </c>
      <c r="G1693" s="6">
        <f t="shared" si="26"/>
        <v>2.2121023357673706</v>
      </c>
    </row>
    <row r="1694" spans="1:7" s="1" customFormat="1">
      <c r="A1694" s="6" t="s">
        <v>23373</v>
      </c>
      <c r="B1694" s="6" t="s">
        <v>23374</v>
      </c>
      <c r="C1694" s="6" t="s">
        <v>2609</v>
      </c>
      <c r="D1694" s="6">
        <v>0</v>
      </c>
      <c r="E1694" s="6">
        <v>162.24600000000001</v>
      </c>
      <c r="F1694" s="6">
        <f t="shared" si="26"/>
        <v>0</v>
      </c>
      <c r="G1694" s="6">
        <f t="shared" si="26"/>
        <v>2.2128425486043222</v>
      </c>
    </row>
    <row r="1695" spans="1:7" s="1" customFormat="1">
      <c r="A1695" s="6" t="s">
        <v>33980</v>
      </c>
      <c r="B1695" s="6" t="s">
        <v>33981</v>
      </c>
      <c r="C1695" s="6" t="s">
        <v>16194</v>
      </c>
      <c r="D1695" s="6">
        <v>0</v>
      </c>
      <c r="E1695" s="6">
        <v>162.26599999999999</v>
      </c>
      <c r="F1695" s="6">
        <f t="shared" si="26"/>
        <v>0</v>
      </c>
      <c r="G1695" s="6">
        <f t="shared" si="26"/>
        <v>2.2128957527110558</v>
      </c>
    </row>
    <row r="1696" spans="1:7" s="1" customFormat="1">
      <c r="A1696" s="6" t="s">
        <v>30316</v>
      </c>
      <c r="B1696" s="6" t="s">
        <v>30317</v>
      </c>
      <c r="C1696" s="6" t="s">
        <v>13847</v>
      </c>
      <c r="D1696" s="6">
        <v>0.19739200000000001</v>
      </c>
      <c r="E1696" s="6">
        <v>162.64500000000001</v>
      </c>
      <c r="F1696" s="6">
        <f t="shared" si="26"/>
        <v>7.8236352216663196E-2</v>
      </c>
      <c r="G1696" s="6">
        <f t="shared" si="26"/>
        <v>2.2139027404378959</v>
      </c>
    </row>
    <row r="1697" spans="1:7" s="1" customFormat="1">
      <c r="A1697" s="6" t="s">
        <v>15564</v>
      </c>
      <c r="B1697" s="6" t="s">
        <v>15565</v>
      </c>
      <c r="C1697" s="6" t="s">
        <v>916</v>
      </c>
      <c r="D1697" s="6">
        <v>0</v>
      </c>
      <c r="E1697" s="6">
        <v>162.839</v>
      </c>
      <c r="F1697" s="6">
        <f t="shared" si="26"/>
        <v>0</v>
      </c>
      <c r="G1697" s="6">
        <f t="shared" si="26"/>
        <v>2.214417288564491</v>
      </c>
    </row>
    <row r="1698" spans="1:7" s="1" customFormat="1">
      <c r="A1698" s="6" t="s">
        <v>24870</v>
      </c>
      <c r="B1698" s="6" t="s">
        <v>24871</v>
      </c>
      <c r="C1698" s="6" t="s">
        <v>17008</v>
      </c>
      <c r="D1698" s="6">
        <v>0.124013</v>
      </c>
      <c r="E1698" s="6">
        <v>163.14699999999999</v>
      </c>
      <c r="F1698" s="6">
        <f t="shared" si="26"/>
        <v>5.0771334182878228E-2</v>
      </c>
      <c r="G1698" s="6">
        <f t="shared" si="26"/>
        <v>2.2152329498411643</v>
      </c>
    </row>
    <row r="1699" spans="1:7" s="1" customFormat="1">
      <c r="A1699" s="6" t="s">
        <v>26962</v>
      </c>
      <c r="B1699" s="6" t="s">
        <v>26963</v>
      </c>
      <c r="C1699" s="6" t="s">
        <v>579</v>
      </c>
      <c r="D1699" s="6">
        <v>0.52274600000000004</v>
      </c>
      <c r="E1699" s="6">
        <v>163.239</v>
      </c>
      <c r="F1699" s="6">
        <f t="shared" si="26"/>
        <v>0.18262746735572177</v>
      </c>
      <c r="G1699" s="6">
        <f t="shared" si="26"/>
        <v>2.2154762920870601</v>
      </c>
    </row>
    <row r="1700" spans="1:7" s="1" customFormat="1">
      <c r="A1700" s="6" t="s">
        <v>12687</v>
      </c>
      <c r="B1700" s="6" t="s">
        <v>12688</v>
      </c>
      <c r="C1700" s="6" t="s">
        <v>16029</v>
      </c>
      <c r="D1700" s="6">
        <v>7.6191599999999998E-2</v>
      </c>
      <c r="E1700" s="6">
        <v>163.46899999999999</v>
      </c>
      <c r="F1700" s="6">
        <f t="shared" si="26"/>
        <v>3.188959792429677E-2</v>
      </c>
      <c r="G1700" s="6">
        <f t="shared" si="26"/>
        <v>2.2160840518442866</v>
      </c>
    </row>
    <row r="1701" spans="1:7" s="1" customFormat="1">
      <c r="A1701" s="6" t="s">
        <v>13076</v>
      </c>
      <c r="B1701" s="6" t="s">
        <v>13077</v>
      </c>
      <c r="C1701" s="6" t="s">
        <v>9094</v>
      </c>
      <c r="D1701" s="6">
        <v>6.2768000000000004E-2</v>
      </c>
      <c r="E1701" s="6">
        <v>164.02600000000001</v>
      </c>
      <c r="F1701" s="6">
        <f t="shared" si="26"/>
        <v>2.643846930556687E-2</v>
      </c>
      <c r="G1701" s="6">
        <f t="shared" si="26"/>
        <v>2.2175523731046778</v>
      </c>
    </row>
    <row r="1702" spans="1:7" s="1" customFormat="1">
      <c r="A1702" s="6" t="s">
        <v>27711</v>
      </c>
      <c r="B1702" s="6" t="s">
        <v>27712</v>
      </c>
      <c r="C1702" s="6" t="s">
        <v>6260</v>
      </c>
      <c r="D1702" s="6">
        <v>0.30782500000000002</v>
      </c>
      <c r="E1702" s="6">
        <v>164.13900000000001</v>
      </c>
      <c r="F1702" s="6">
        <f t="shared" si="26"/>
        <v>0.11654963495232561</v>
      </c>
      <c r="G1702" s="6">
        <f t="shared" si="26"/>
        <v>2.2178496503955549</v>
      </c>
    </row>
    <row r="1703" spans="1:7" s="1" customFormat="1">
      <c r="A1703" s="6" t="s">
        <v>25077</v>
      </c>
      <c r="B1703" s="6" t="s">
        <v>25078</v>
      </c>
      <c r="C1703" s="6" t="s">
        <v>9515</v>
      </c>
      <c r="D1703" s="6">
        <v>0</v>
      </c>
      <c r="E1703" s="6">
        <v>164.483</v>
      </c>
      <c r="F1703" s="6">
        <f t="shared" si="26"/>
        <v>0</v>
      </c>
      <c r="G1703" s="6">
        <f t="shared" si="26"/>
        <v>2.2187533855110972</v>
      </c>
    </row>
    <row r="1704" spans="1:7" s="1" customFormat="1">
      <c r="A1704" s="6" t="s">
        <v>31964</v>
      </c>
      <c r="B1704" s="6" t="s">
        <v>31965</v>
      </c>
      <c r="C1704" s="6" t="s">
        <v>15817</v>
      </c>
      <c r="D1704" s="6">
        <v>0</v>
      </c>
      <c r="E1704" s="6">
        <v>164.803</v>
      </c>
      <c r="F1704" s="6">
        <f t="shared" si="26"/>
        <v>0</v>
      </c>
      <c r="G1704" s="6">
        <f t="shared" si="26"/>
        <v>2.219592384306285</v>
      </c>
    </row>
    <row r="1705" spans="1:7" s="1" customFormat="1">
      <c r="A1705" s="6" t="s">
        <v>28905</v>
      </c>
      <c r="B1705" s="6" t="s">
        <v>28906</v>
      </c>
      <c r="C1705" s="6" t="s">
        <v>16947</v>
      </c>
      <c r="D1705" s="6">
        <v>0</v>
      </c>
      <c r="E1705" s="6">
        <v>164.97200000000001</v>
      </c>
      <c r="F1705" s="6">
        <f t="shared" si="26"/>
        <v>0</v>
      </c>
      <c r="G1705" s="6">
        <f t="shared" si="26"/>
        <v>2.2200348273703474</v>
      </c>
    </row>
    <row r="1706" spans="1:7" s="1" customFormat="1">
      <c r="A1706" s="6" t="s">
        <v>29807</v>
      </c>
      <c r="B1706" s="6" t="s">
        <v>29808</v>
      </c>
      <c r="C1706" s="6" t="s">
        <v>16036</v>
      </c>
      <c r="D1706" s="6">
        <v>0</v>
      </c>
      <c r="E1706" s="6">
        <v>165.24600000000001</v>
      </c>
      <c r="F1706" s="6">
        <f t="shared" si="26"/>
        <v>0</v>
      </c>
      <c r="G1706" s="6">
        <f t="shared" si="26"/>
        <v>2.2207512046588938</v>
      </c>
    </row>
    <row r="1707" spans="1:7" s="1" customFormat="1">
      <c r="A1707" s="6" t="s">
        <v>13272</v>
      </c>
      <c r="B1707" s="6" t="s">
        <v>13273</v>
      </c>
      <c r="C1707" s="6" t="s">
        <v>9444</v>
      </c>
      <c r="D1707" s="6">
        <v>0</v>
      </c>
      <c r="E1707" s="6">
        <v>165.48099999999999</v>
      </c>
      <c r="F1707" s="6">
        <f t="shared" si="26"/>
        <v>0</v>
      </c>
      <c r="G1707" s="6">
        <f t="shared" si="26"/>
        <v>2.2213646758843582</v>
      </c>
    </row>
    <row r="1708" spans="1:7" s="1" customFormat="1">
      <c r="A1708" s="6" t="s">
        <v>26332</v>
      </c>
      <c r="B1708" s="6" t="s">
        <v>26333</v>
      </c>
      <c r="C1708" s="6" t="s">
        <v>11943</v>
      </c>
      <c r="D1708" s="6">
        <v>0</v>
      </c>
      <c r="E1708" s="6">
        <v>165.65700000000001</v>
      </c>
      <c r="F1708" s="6">
        <f t="shared" si="26"/>
        <v>0</v>
      </c>
      <c r="G1708" s="6">
        <f t="shared" si="26"/>
        <v>2.2218235598058946</v>
      </c>
    </row>
    <row r="1709" spans="1:7" s="1" customFormat="1">
      <c r="A1709" s="6" t="s">
        <v>21006</v>
      </c>
      <c r="B1709" s="6" t="s">
        <v>21007</v>
      </c>
      <c r="C1709" s="6" t="s">
        <v>4455</v>
      </c>
      <c r="D1709" s="6">
        <v>0</v>
      </c>
      <c r="E1709" s="6">
        <v>165.94</v>
      </c>
      <c r="F1709" s="6">
        <f t="shared" si="26"/>
        <v>0</v>
      </c>
      <c r="G1709" s="6">
        <f t="shared" si="26"/>
        <v>2.2225604091652236</v>
      </c>
    </row>
    <row r="1710" spans="1:7" s="1" customFormat="1">
      <c r="A1710" s="6" t="s">
        <v>30293</v>
      </c>
      <c r="B1710" s="6" t="s">
        <v>30294</v>
      </c>
      <c r="C1710" s="6" t="s">
        <v>15881</v>
      </c>
      <c r="D1710" s="6">
        <v>0</v>
      </c>
      <c r="E1710" s="6">
        <v>166.38399999999999</v>
      </c>
      <c r="F1710" s="6">
        <f t="shared" si="26"/>
        <v>0</v>
      </c>
      <c r="G1710" s="6">
        <f t="shared" si="26"/>
        <v>2.2237139420454812</v>
      </c>
    </row>
    <row r="1711" spans="1:7" s="1" customFormat="1">
      <c r="A1711" s="6" t="s">
        <v>25827</v>
      </c>
      <c r="B1711" s="6" t="s">
        <v>25828</v>
      </c>
      <c r="C1711" s="6" t="s">
        <v>862</v>
      </c>
      <c r="D1711" s="6">
        <v>0</v>
      </c>
      <c r="E1711" s="6">
        <v>166.512</v>
      </c>
      <c r="F1711" s="6">
        <f t="shared" si="26"/>
        <v>0</v>
      </c>
      <c r="G1711" s="6">
        <f t="shared" si="26"/>
        <v>2.2240459238929233</v>
      </c>
    </row>
    <row r="1712" spans="1:7" s="1" customFormat="1">
      <c r="A1712" s="6" t="s">
        <v>22354</v>
      </c>
      <c r="B1712" s="6" t="s">
        <v>22355</v>
      </c>
      <c r="C1712" s="6" t="s">
        <v>6601</v>
      </c>
      <c r="D1712" s="6">
        <v>5.5180300000000002E-2</v>
      </c>
      <c r="E1712" s="6">
        <v>166.65700000000001</v>
      </c>
      <c r="F1712" s="6">
        <f t="shared" si="26"/>
        <v>2.3326674425004603E-2</v>
      </c>
      <c r="G1712" s="6">
        <f t="shared" si="26"/>
        <v>2.2244216907675725</v>
      </c>
    </row>
    <row r="1713" spans="1:7" s="1" customFormat="1">
      <c r="A1713" s="6" t="s">
        <v>26428</v>
      </c>
      <c r="B1713" s="6" t="s">
        <v>26429</v>
      </c>
      <c r="C1713" s="6" t="s">
        <v>16309</v>
      </c>
      <c r="D1713" s="6">
        <v>0.16639399999999999</v>
      </c>
      <c r="E1713" s="6">
        <v>166.66</v>
      </c>
      <c r="F1713" s="6">
        <f t="shared" si="26"/>
        <v>6.6845276943040738E-2</v>
      </c>
      <c r="G1713" s="6">
        <f t="shared" si="26"/>
        <v>2.2244294618226976</v>
      </c>
    </row>
    <row r="1714" spans="1:7" s="1" customFormat="1">
      <c r="A1714" s="6" t="s">
        <v>23963</v>
      </c>
      <c r="B1714" s="6" t="s">
        <v>23964</v>
      </c>
      <c r="C1714" s="6" t="s">
        <v>2172</v>
      </c>
      <c r="D1714" s="6">
        <v>0</v>
      </c>
      <c r="E1714" s="6">
        <v>167.24100000000001</v>
      </c>
      <c r="F1714" s="6">
        <f t="shared" si="26"/>
        <v>0</v>
      </c>
      <c r="G1714" s="6">
        <f t="shared" si="26"/>
        <v>2.2259318410690825</v>
      </c>
    </row>
    <row r="1715" spans="1:7" s="1" customFormat="1" ht="25">
      <c r="A1715" s="6" t="s">
        <v>14885</v>
      </c>
      <c r="B1715" s="6" t="s">
        <v>14886</v>
      </c>
      <c r="C1715" s="6" t="s">
        <v>10106</v>
      </c>
      <c r="D1715" s="6">
        <v>0</v>
      </c>
      <c r="E1715" s="6">
        <v>167.38300000000001</v>
      </c>
      <c r="F1715" s="6">
        <f t="shared" si="26"/>
        <v>0</v>
      </c>
      <c r="G1715" s="6">
        <f t="shared" si="26"/>
        <v>2.2262982428710232</v>
      </c>
    </row>
    <row r="1716" spans="1:7" s="1" customFormat="1">
      <c r="A1716" s="6" t="s">
        <v>15341</v>
      </c>
      <c r="B1716" s="6" t="s">
        <v>11291</v>
      </c>
      <c r="C1716" s="6" t="s">
        <v>5198</v>
      </c>
      <c r="D1716" s="6">
        <v>0</v>
      </c>
      <c r="E1716" s="6">
        <v>167.447</v>
      </c>
      <c r="F1716" s="6">
        <f t="shared" si="26"/>
        <v>0</v>
      </c>
      <c r="G1716" s="6">
        <f t="shared" si="26"/>
        <v>2.2264632807071796</v>
      </c>
    </row>
    <row r="1717" spans="1:7" s="1" customFormat="1">
      <c r="A1717" s="6" t="s">
        <v>35182</v>
      </c>
      <c r="B1717" s="6" t="s">
        <v>35183</v>
      </c>
      <c r="C1717" s="6" t="s">
        <v>417</v>
      </c>
      <c r="D1717" s="6">
        <v>0</v>
      </c>
      <c r="E1717" s="6">
        <v>167.96</v>
      </c>
      <c r="F1717" s="6">
        <f t="shared" si="26"/>
        <v>0</v>
      </c>
      <c r="G1717" s="6">
        <f t="shared" si="26"/>
        <v>2.2277839008537184</v>
      </c>
    </row>
    <row r="1718" spans="1:7" s="1" customFormat="1">
      <c r="A1718" s="6" t="s">
        <v>27767</v>
      </c>
      <c r="B1718" s="6" t="s">
        <v>27768</v>
      </c>
      <c r="C1718" s="6" t="s">
        <v>17020</v>
      </c>
      <c r="D1718" s="6">
        <v>4.6795900000000001E-2</v>
      </c>
      <c r="E1718" s="6">
        <v>167.971</v>
      </c>
      <c r="F1718" s="6">
        <f t="shared" si="26"/>
        <v>1.9862012963962145E-2</v>
      </c>
      <c r="G1718" s="6">
        <f t="shared" si="26"/>
        <v>2.2278121743137005</v>
      </c>
    </row>
    <row r="1719" spans="1:7" s="1" customFormat="1">
      <c r="A1719" s="6" t="s">
        <v>21626</v>
      </c>
      <c r="B1719" s="6" t="s">
        <v>21627</v>
      </c>
      <c r="C1719" s="6" t="s">
        <v>1698</v>
      </c>
      <c r="D1719" s="6">
        <v>0</v>
      </c>
      <c r="E1719" s="6">
        <v>168.40199999999999</v>
      </c>
      <c r="F1719" s="6">
        <f t="shared" si="26"/>
        <v>0</v>
      </c>
      <c r="G1719" s="6">
        <f t="shared" si="26"/>
        <v>2.2289185334081263</v>
      </c>
    </row>
    <row r="1720" spans="1:7" s="1" customFormat="1">
      <c r="A1720" s="6" t="s">
        <v>14809</v>
      </c>
      <c r="B1720" s="6" t="s">
        <v>14810</v>
      </c>
      <c r="C1720" s="6" t="e">
        <v>#N/A</v>
      </c>
      <c r="D1720" s="6">
        <v>0</v>
      </c>
      <c r="E1720" s="6">
        <v>168.49</v>
      </c>
      <c r="F1720" s="6">
        <f t="shared" si="26"/>
        <v>0</v>
      </c>
      <c r="G1720" s="6">
        <f t="shared" si="26"/>
        <v>2.2291440796899296</v>
      </c>
    </row>
    <row r="1721" spans="1:7" s="1" customFormat="1">
      <c r="A1721" s="6" t="s">
        <v>34099</v>
      </c>
      <c r="B1721" s="6" t="s">
        <v>17989</v>
      </c>
      <c r="C1721" s="6" t="s">
        <v>5549</v>
      </c>
      <c r="D1721" s="6">
        <v>0</v>
      </c>
      <c r="E1721" s="6">
        <v>168.667</v>
      </c>
      <c r="F1721" s="6">
        <f t="shared" si="26"/>
        <v>0</v>
      </c>
      <c r="G1721" s="6">
        <f t="shared" si="26"/>
        <v>2.2295973808470673</v>
      </c>
    </row>
    <row r="1722" spans="1:7" s="1" customFormat="1">
      <c r="A1722" s="6" t="s">
        <v>15316</v>
      </c>
      <c r="B1722" s="6" t="s">
        <v>15317</v>
      </c>
      <c r="C1722" s="6" t="s">
        <v>2563</v>
      </c>
      <c r="D1722" s="6">
        <v>0</v>
      </c>
      <c r="E1722" s="6">
        <v>168.96700000000001</v>
      </c>
      <c r="F1722" s="6">
        <f t="shared" si="26"/>
        <v>0</v>
      </c>
      <c r="G1722" s="6">
        <f t="shared" si="26"/>
        <v>2.2303646089717883</v>
      </c>
    </row>
    <row r="1723" spans="1:7" s="1" customFormat="1">
      <c r="A1723" s="6" t="s">
        <v>27334</v>
      </c>
      <c r="B1723" s="6" t="s">
        <v>27335</v>
      </c>
      <c r="C1723" s="6" t="s">
        <v>12238</v>
      </c>
      <c r="D1723" s="6">
        <v>0</v>
      </c>
      <c r="E1723" s="6">
        <v>169.04</v>
      </c>
      <c r="F1723" s="6">
        <f t="shared" si="26"/>
        <v>0</v>
      </c>
      <c r="G1723" s="6">
        <f t="shared" si="26"/>
        <v>2.2305510962950854</v>
      </c>
    </row>
    <row r="1724" spans="1:7" s="1" customFormat="1">
      <c r="A1724" s="6" t="s">
        <v>16867</v>
      </c>
      <c r="B1724" s="6" t="s">
        <v>16868</v>
      </c>
      <c r="C1724" s="6" t="s">
        <v>12308</v>
      </c>
      <c r="D1724" s="6">
        <v>0.24549599999999999</v>
      </c>
      <c r="E1724" s="6">
        <v>169.05600000000001</v>
      </c>
      <c r="F1724" s="6">
        <f t="shared" si="26"/>
        <v>9.5342337106794947E-2</v>
      </c>
      <c r="G1724" s="6">
        <f t="shared" si="26"/>
        <v>2.2305919595320276</v>
      </c>
    </row>
    <row r="1725" spans="1:7" s="1" customFormat="1">
      <c r="A1725" s="6" t="s">
        <v>30597</v>
      </c>
      <c r="B1725" s="6" t="s">
        <v>30598</v>
      </c>
      <c r="C1725" s="6" t="s">
        <v>9525</v>
      </c>
      <c r="D1725" s="6">
        <v>0</v>
      </c>
      <c r="E1725" s="6">
        <v>169.15899999999999</v>
      </c>
      <c r="F1725" s="6">
        <f t="shared" si="26"/>
        <v>0</v>
      </c>
      <c r="G1725" s="6">
        <f t="shared" si="26"/>
        <v>2.2308549246158877</v>
      </c>
    </row>
    <row r="1726" spans="1:7" s="1" customFormat="1">
      <c r="A1726" s="6" t="s">
        <v>25692</v>
      </c>
      <c r="B1726" s="6" t="s">
        <v>25693</v>
      </c>
      <c r="C1726" s="6" t="s">
        <v>10137</v>
      </c>
      <c r="D1726" s="6">
        <v>0</v>
      </c>
      <c r="E1726" s="6">
        <v>169.214</v>
      </c>
      <c r="F1726" s="6">
        <f t="shared" si="26"/>
        <v>0</v>
      </c>
      <c r="G1726" s="6">
        <f t="shared" si="26"/>
        <v>2.2309952776798063</v>
      </c>
    </row>
    <row r="1727" spans="1:7" s="1" customFormat="1">
      <c r="A1727" s="6" t="s">
        <v>13088</v>
      </c>
      <c r="B1727" s="6" t="s">
        <v>13089</v>
      </c>
      <c r="C1727" s="6" t="s">
        <v>2089</v>
      </c>
      <c r="D1727" s="6">
        <v>0</v>
      </c>
      <c r="E1727" s="6">
        <v>170.047</v>
      </c>
      <c r="F1727" s="6">
        <f t="shared" si="26"/>
        <v>0</v>
      </c>
      <c r="G1727" s="6">
        <f t="shared" si="26"/>
        <v>2.233115461480033</v>
      </c>
    </row>
    <row r="1728" spans="1:7" s="1" customFormat="1">
      <c r="A1728" s="6" t="s">
        <v>22105</v>
      </c>
      <c r="B1728" s="6" t="s">
        <v>22106</v>
      </c>
      <c r="C1728" s="6" t="s">
        <v>2096</v>
      </c>
      <c r="D1728" s="6">
        <v>0.77227400000000002</v>
      </c>
      <c r="E1728" s="6">
        <v>170.149</v>
      </c>
      <c r="F1728" s="6">
        <f t="shared" si="26"/>
        <v>0.24853086624680351</v>
      </c>
      <c r="G1728" s="6">
        <f t="shared" si="26"/>
        <v>2.2333743659585545</v>
      </c>
    </row>
    <row r="1729" spans="1:7" s="1" customFormat="1">
      <c r="A1729" s="6" t="s">
        <v>30920</v>
      </c>
      <c r="B1729" s="6" t="s">
        <v>30921</v>
      </c>
      <c r="C1729" s="6" t="s">
        <v>10202</v>
      </c>
      <c r="D1729" s="6">
        <v>0.41862500000000002</v>
      </c>
      <c r="E1729" s="6">
        <v>170.41800000000001</v>
      </c>
      <c r="F1729" s="6">
        <f t="shared" si="26"/>
        <v>0.15186760902046292</v>
      </c>
      <c r="G1729" s="6">
        <f t="shared" si="26"/>
        <v>2.2340564237145206</v>
      </c>
    </row>
    <row r="1730" spans="1:7" s="1" customFormat="1">
      <c r="A1730" s="6" t="s">
        <v>30743</v>
      </c>
      <c r="B1730" s="6" t="s">
        <v>30744</v>
      </c>
      <c r="C1730" s="6" t="s">
        <v>9696</v>
      </c>
      <c r="D1730" s="6">
        <v>0</v>
      </c>
      <c r="E1730" s="6">
        <v>170.60300000000001</v>
      </c>
      <c r="F1730" s="6">
        <f t="shared" si="26"/>
        <v>0</v>
      </c>
      <c r="G1730" s="6">
        <f t="shared" si="26"/>
        <v>2.2345248760071912</v>
      </c>
    </row>
    <row r="1731" spans="1:7" s="1" customFormat="1">
      <c r="A1731" s="6" t="s">
        <v>20455</v>
      </c>
      <c r="B1731" s="6" t="s">
        <v>20456</v>
      </c>
      <c r="C1731" s="6" t="s">
        <v>460</v>
      </c>
      <c r="D1731" s="6">
        <v>0</v>
      </c>
      <c r="E1731" s="6">
        <v>170.75399999999999</v>
      </c>
      <c r="F1731" s="6">
        <f t="shared" ref="F1731:G1794" si="27">LOG10(D1731+1)</f>
        <v>0</v>
      </c>
      <c r="G1731" s="6">
        <f t="shared" si="27"/>
        <v>2.2349068601868938</v>
      </c>
    </row>
    <row r="1732" spans="1:7" s="1" customFormat="1">
      <c r="A1732" s="6" t="s">
        <v>21072</v>
      </c>
      <c r="B1732" s="6" t="s">
        <v>21073</v>
      </c>
      <c r="C1732" s="6" t="s">
        <v>548</v>
      </c>
      <c r="D1732" s="6">
        <v>0.66829499999999997</v>
      </c>
      <c r="E1732" s="6">
        <v>171.02600000000001</v>
      </c>
      <c r="F1732" s="6">
        <f t="shared" si="27"/>
        <v>0.22227284818674228</v>
      </c>
      <c r="G1732" s="6">
        <f t="shared" si="27"/>
        <v>2.2355940911120626</v>
      </c>
    </row>
    <row r="1733" spans="1:7" s="1" customFormat="1">
      <c r="A1733" s="6" t="s">
        <v>25745</v>
      </c>
      <c r="B1733" s="6" t="s">
        <v>25746</v>
      </c>
      <c r="C1733" s="6" t="s">
        <v>10615</v>
      </c>
      <c r="D1733" s="6">
        <v>0.271698</v>
      </c>
      <c r="E1733" s="6">
        <v>171.238</v>
      </c>
      <c r="F1733" s="6">
        <f t="shared" si="27"/>
        <v>0.10438398827329921</v>
      </c>
      <c r="G1733" s="6">
        <f t="shared" si="27"/>
        <v>2.2361289738869199</v>
      </c>
    </row>
    <row r="1734" spans="1:7" s="1" customFormat="1">
      <c r="A1734" s="6" t="s">
        <v>12600</v>
      </c>
      <c r="B1734" s="6" t="s">
        <v>12601</v>
      </c>
      <c r="C1734" s="6" t="s">
        <v>15847</v>
      </c>
      <c r="D1734" s="6">
        <v>0.158526</v>
      </c>
      <c r="E1734" s="6">
        <v>171.321</v>
      </c>
      <c r="F1734" s="6">
        <f t="shared" si="27"/>
        <v>6.3905784806894753E-2</v>
      </c>
      <c r="G1734" s="6">
        <f t="shared" si="27"/>
        <v>2.2363382062256205</v>
      </c>
    </row>
    <row r="1735" spans="1:7" s="1" customFormat="1">
      <c r="A1735" s="6" t="s">
        <v>32880</v>
      </c>
      <c r="B1735" s="6" t="s">
        <v>32881</v>
      </c>
      <c r="C1735" s="6" t="s">
        <v>1083</v>
      </c>
      <c r="D1735" s="6">
        <v>0.114117</v>
      </c>
      <c r="E1735" s="6">
        <v>171.47800000000001</v>
      </c>
      <c r="F1735" s="6">
        <f t="shared" si="27"/>
        <v>4.6930801058743726E-2</v>
      </c>
      <c r="G1735" s="6">
        <f t="shared" si="27"/>
        <v>2.2367337075952363</v>
      </c>
    </row>
    <row r="1736" spans="1:7" s="1" customFormat="1">
      <c r="A1736" s="6" t="s">
        <v>14858</v>
      </c>
      <c r="B1736" s="6" t="s">
        <v>14859</v>
      </c>
      <c r="C1736" s="6" t="s">
        <v>2627</v>
      </c>
      <c r="D1736" s="6">
        <v>0</v>
      </c>
      <c r="E1736" s="6">
        <v>171.494</v>
      </c>
      <c r="F1736" s="6">
        <f t="shared" si="27"/>
        <v>0</v>
      </c>
      <c r="G1736" s="6">
        <f t="shared" si="27"/>
        <v>2.2367739932515529</v>
      </c>
    </row>
    <row r="1737" spans="1:7" s="1" customFormat="1">
      <c r="A1737" s="6" t="s">
        <v>26073</v>
      </c>
      <c r="B1737" s="6" t="s">
        <v>26074</v>
      </c>
      <c r="C1737" s="6" t="s">
        <v>10808</v>
      </c>
      <c r="D1737" s="6">
        <v>4.6434700000000002E-2</v>
      </c>
      <c r="E1737" s="6">
        <v>172.08</v>
      </c>
      <c r="F1737" s="6">
        <f t="shared" si="27"/>
        <v>1.9712132517516946E-2</v>
      </c>
      <c r="G1737" s="6">
        <f t="shared" si="27"/>
        <v>2.2382468865266869</v>
      </c>
    </row>
    <row r="1738" spans="1:7" s="1" customFormat="1">
      <c r="A1738" s="6" t="s">
        <v>25330</v>
      </c>
      <c r="B1738" s="6" t="s">
        <v>25331</v>
      </c>
      <c r="C1738" s="6" t="s">
        <v>14056</v>
      </c>
      <c r="D1738" s="6">
        <v>0.50152799999999997</v>
      </c>
      <c r="E1738" s="6">
        <v>172.309</v>
      </c>
      <c r="F1738" s="6">
        <f t="shared" si="27"/>
        <v>0.17653343519108544</v>
      </c>
      <c r="G1738" s="6">
        <f t="shared" si="27"/>
        <v>2.2388211163714273</v>
      </c>
    </row>
    <row r="1739" spans="1:7" s="1" customFormat="1">
      <c r="A1739" s="6" t="s">
        <v>27869</v>
      </c>
      <c r="B1739" s="6" t="s">
        <v>27870</v>
      </c>
      <c r="C1739" s="6" t="s">
        <v>1860</v>
      </c>
      <c r="D1739" s="6">
        <v>0.53199300000000005</v>
      </c>
      <c r="E1739" s="6">
        <v>173.00899999999999</v>
      </c>
      <c r="F1739" s="6">
        <f t="shared" si="27"/>
        <v>0.18525678091778702</v>
      </c>
      <c r="G1739" s="6">
        <f t="shared" si="27"/>
        <v>2.2405717112093515</v>
      </c>
    </row>
    <row r="1740" spans="1:7" s="1" customFormat="1">
      <c r="A1740" s="6" t="s">
        <v>33155</v>
      </c>
      <c r="B1740" s="6" t="s">
        <v>33156</v>
      </c>
      <c r="C1740" s="6" t="s">
        <v>623</v>
      </c>
      <c r="D1740" s="6">
        <v>0</v>
      </c>
      <c r="E1740" s="6">
        <v>173.12100000000001</v>
      </c>
      <c r="F1740" s="6">
        <f t="shared" si="27"/>
        <v>0</v>
      </c>
      <c r="G1740" s="6">
        <f t="shared" si="27"/>
        <v>2.2408511527033412</v>
      </c>
    </row>
    <row r="1741" spans="1:7" s="1" customFormat="1">
      <c r="A1741" s="6" t="s">
        <v>14193</v>
      </c>
      <c r="B1741" s="6" t="s">
        <v>14194</v>
      </c>
      <c r="C1741" s="6" t="s">
        <v>4009</v>
      </c>
      <c r="D1741" s="6">
        <v>0</v>
      </c>
      <c r="E1741" s="6">
        <v>173.214</v>
      </c>
      <c r="F1741" s="6">
        <f t="shared" si="27"/>
        <v>0</v>
      </c>
      <c r="G1741" s="6">
        <f t="shared" si="27"/>
        <v>2.2410830523848357</v>
      </c>
    </row>
    <row r="1742" spans="1:7" s="1" customFormat="1">
      <c r="A1742" s="6" t="s">
        <v>30738</v>
      </c>
      <c r="B1742" s="6" t="s">
        <v>30739</v>
      </c>
      <c r="C1742" s="6" t="s">
        <v>9694</v>
      </c>
      <c r="D1742" s="6">
        <v>0</v>
      </c>
      <c r="E1742" s="6">
        <v>173.76599999999999</v>
      </c>
      <c r="F1742" s="6">
        <f t="shared" si="27"/>
        <v>0</v>
      </c>
      <c r="G1742" s="6">
        <f t="shared" si="27"/>
        <v>2.2424569463268464</v>
      </c>
    </row>
    <row r="1743" spans="1:7" s="1" customFormat="1">
      <c r="A1743" s="6" t="s">
        <v>23632</v>
      </c>
      <c r="B1743" s="6" t="s">
        <v>23633</v>
      </c>
      <c r="C1743" s="6" t="s">
        <v>2648</v>
      </c>
      <c r="D1743" s="6">
        <v>0.28013500000000002</v>
      </c>
      <c r="E1743" s="6">
        <v>173.91800000000001</v>
      </c>
      <c r="F1743" s="6">
        <f t="shared" si="27"/>
        <v>0.10725577172870496</v>
      </c>
      <c r="G1743" s="6">
        <f t="shared" si="27"/>
        <v>2.2428345030089187</v>
      </c>
    </row>
    <row r="1744" spans="1:7" s="1" customFormat="1">
      <c r="A1744" s="6" t="s">
        <v>33280</v>
      </c>
      <c r="B1744" s="6" t="s">
        <v>33281</v>
      </c>
      <c r="C1744" s="6" t="s">
        <v>2572</v>
      </c>
      <c r="D1744" s="6">
        <v>0.21653800000000001</v>
      </c>
      <c r="E1744" s="6">
        <v>174.06700000000001</v>
      </c>
      <c r="F1744" s="6">
        <f t="shared" si="27"/>
        <v>8.5125679179341412E-2</v>
      </c>
      <c r="G1744" s="6">
        <f t="shared" si="27"/>
        <v>2.2432042896095625</v>
      </c>
    </row>
    <row r="1745" spans="1:7" s="1" customFormat="1">
      <c r="A1745" s="6" t="s">
        <v>23019</v>
      </c>
      <c r="B1745" s="6" t="s">
        <v>23020</v>
      </c>
      <c r="C1745" s="6" t="s">
        <v>1832</v>
      </c>
      <c r="D1745" s="6">
        <v>0.15889500000000001</v>
      </c>
      <c r="E1745" s="6">
        <v>174.803</v>
      </c>
      <c r="F1745" s="6">
        <f t="shared" si="27"/>
        <v>6.4044089124648568E-2</v>
      </c>
      <c r="G1745" s="6">
        <f t="shared" si="27"/>
        <v>2.2450262818431517</v>
      </c>
    </row>
    <row r="1746" spans="1:7" s="1" customFormat="1">
      <c r="A1746" s="6" t="s">
        <v>32752</v>
      </c>
      <c r="B1746" s="6" t="s">
        <v>32753</v>
      </c>
      <c r="C1746" s="6" t="s">
        <v>1129</v>
      </c>
      <c r="D1746" s="6">
        <v>0.42382999999999998</v>
      </c>
      <c r="E1746" s="6">
        <v>174.822</v>
      </c>
      <c r="F1746" s="6">
        <f t="shared" si="27"/>
        <v>0.15345813925219612</v>
      </c>
      <c r="G1746" s="6">
        <f t="shared" si="27"/>
        <v>2.2450732159073632</v>
      </c>
    </row>
    <row r="1747" spans="1:7" s="1" customFormat="1">
      <c r="A1747" s="6" t="s">
        <v>12701</v>
      </c>
      <c r="B1747" s="6" t="s">
        <v>12702</v>
      </c>
      <c r="C1747" s="6" t="s">
        <v>11744</v>
      </c>
      <c r="D1747" s="6">
        <v>0.31480599999999997</v>
      </c>
      <c r="E1747" s="6">
        <v>174.994</v>
      </c>
      <c r="F1747" s="6">
        <f t="shared" si="27"/>
        <v>0.11886167727827081</v>
      </c>
      <c r="G1747" s="6">
        <f t="shared" si="27"/>
        <v>2.2454978620680763</v>
      </c>
    </row>
    <row r="1748" spans="1:7" s="1" customFormat="1">
      <c r="A1748" s="6" t="s">
        <v>28638</v>
      </c>
      <c r="B1748" s="6" t="s">
        <v>28639</v>
      </c>
      <c r="C1748" s="6" t="s">
        <v>7883</v>
      </c>
      <c r="D1748" s="6">
        <v>0.113736</v>
      </c>
      <c r="E1748" s="6">
        <v>175.09299999999999</v>
      </c>
      <c r="F1748" s="6">
        <f t="shared" si="27"/>
        <v>4.6782257865617217E-2</v>
      </c>
      <c r="G1748" s="6">
        <f t="shared" si="27"/>
        <v>2.2457420923568487</v>
      </c>
    </row>
    <row r="1749" spans="1:7" s="1" customFormat="1">
      <c r="A1749" s="6" t="s">
        <v>21330</v>
      </c>
      <c r="B1749" s="6" t="s">
        <v>21331</v>
      </c>
      <c r="C1749" s="6" t="s">
        <v>9029</v>
      </c>
      <c r="D1749" s="6">
        <v>0</v>
      </c>
      <c r="E1749" s="6">
        <v>175.20699999999999</v>
      </c>
      <c r="F1749" s="6">
        <f t="shared" si="27"/>
        <v>0</v>
      </c>
      <c r="G1749" s="6">
        <f t="shared" si="27"/>
        <v>2.246023157203088</v>
      </c>
    </row>
    <row r="1750" spans="1:7" s="1" customFormat="1">
      <c r="A1750" s="6" t="s">
        <v>15173</v>
      </c>
      <c r="B1750" s="6" t="s">
        <v>15174</v>
      </c>
      <c r="C1750" s="6" t="s">
        <v>2392</v>
      </c>
      <c r="D1750" s="6">
        <v>0</v>
      </c>
      <c r="E1750" s="6">
        <v>175.43899999999999</v>
      </c>
      <c r="F1750" s="6">
        <f t="shared" si="27"/>
        <v>0</v>
      </c>
      <c r="G1750" s="6">
        <f t="shared" si="27"/>
        <v>2.2465945876706828</v>
      </c>
    </row>
    <row r="1751" spans="1:7" s="1" customFormat="1">
      <c r="A1751" s="6" t="s">
        <v>27124</v>
      </c>
      <c r="B1751" s="6" t="s">
        <v>27125</v>
      </c>
      <c r="C1751" s="6" t="s">
        <v>11807</v>
      </c>
      <c r="D1751" s="6">
        <v>6.77595E-2</v>
      </c>
      <c r="E1751" s="6">
        <v>175.452</v>
      </c>
      <c r="F1751" s="6">
        <f t="shared" si="27"/>
        <v>2.8473444092515732E-2</v>
      </c>
      <c r="G1751" s="6">
        <f t="shared" si="27"/>
        <v>2.2466265852465193</v>
      </c>
    </row>
    <row r="1752" spans="1:7" s="1" customFormat="1">
      <c r="A1752" s="6" t="s">
        <v>31392</v>
      </c>
      <c r="B1752" s="6" t="s">
        <v>31393</v>
      </c>
      <c r="C1752" s="6" t="s">
        <v>11865</v>
      </c>
      <c r="D1752" s="6">
        <v>0.344273</v>
      </c>
      <c r="E1752" s="6">
        <v>175.75200000000001</v>
      </c>
      <c r="F1752" s="6">
        <f t="shared" si="27"/>
        <v>0.12848747582621187</v>
      </c>
      <c r="G1752" s="6">
        <f t="shared" si="27"/>
        <v>2.2473643366644089</v>
      </c>
    </row>
    <row r="1753" spans="1:7" s="1" customFormat="1" ht="25">
      <c r="A1753" s="6" t="s">
        <v>15574</v>
      </c>
      <c r="B1753" s="6" t="s">
        <v>11050</v>
      </c>
      <c r="C1753" s="6" t="s">
        <v>6939</v>
      </c>
      <c r="D1753" s="6">
        <v>0.90131399999999995</v>
      </c>
      <c r="E1753" s="6">
        <v>176.29599999999999</v>
      </c>
      <c r="F1753" s="6">
        <f t="shared" si="27"/>
        <v>0.27905384606383526</v>
      </c>
      <c r="G1753" s="6">
        <f t="shared" si="27"/>
        <v>2.2486989375325375</v>
      </c>
    </row>
    <row r="1754" spans="1:7" s="1" customFormat="1">
      <c r="A1754" s="6" t="s">
        <v>27300</v>
      </c>
      <c r="B1754" s="6" t="s">
        <v>27301</v>
      </c>
      <c r="C1754" s="6" t="s">
        <v>1770</v>
      </c>
      <c r="D1754" s="6">
        <v>0.14185500000000001</v>
      </c>
      <c r="E1754" s="6">
        <v>176.68100000000001</v>
      </c>
      <c r="F1754" s="6">
        <f t="shared" si="27"/>
        <v>5.761095793956357E-2</v>
      </c>
      <c r="G1754" s="6">
        <f t="shared" si="27"/>
        <v>2.2496409897843379</v>
      </c>
    </row>
    <row r="1755" spans="1:7" s="1" customFormat="1">
      <c r="A1755" s="6" t="s">
        <v>22060</v>
      </c>
      <c r="B1755" s="6" t="s">
        <v>22061</v>
      </c>
      <c r="C1755" s="6" t="s">
        <v>2228</v>
      </c>
      <c r="D1755" s="6">
        <v>0</v>
      </c>
      <c r="E1755" s="6">
        <v>177.09800000000001</v>
      </c>
      <c r="F1755" s="6">
        <f t="shared" si="27"/>
        <v>0</v>
      </c>
      <c r="G1755" s="6">
        <f t="shared" si="27"/>
        <v>2.2506590424624529</v>
      </c>
    </row>
    <row r="1756" spans="1:7" s="1" customFormat="1">
      <c r="A1756" s="6" t="s">
        <v>34276</v>
      </c>
      <c r="B1756" s="6" t="s">
        <v>34277</v>
      </c>
      <c r="C1756" s="6" t="s">
        <v>8478</v>
      </c>
      <c r="D1756" s="6">
        <v>0</v>
      </c>
      <c r="E1756" s="6">
        <v>177.30199999999999</v>
      </c>
      <c r="F1756" s="6">
        <f t="shared" si="27"/>
        <v>0</v>
      </c>
      <c r="G1756" s="6">
        <f t="shared" si="27"/>
        <v>2.2511562146509148</v>
      </c>
    </row>
    <row r="1757" spans="1:7" s="1" customFormat="1">
      <c r="A1757" s="6" t="s">
        <v>13468</v>
      </c>
      <c r="B1757" s="6" t="s">
        <v>13469</v>
      </c>
      <c r="C1757" s="6" t="s">
        <v>9619</v>
      </c>
      <c r="D1757" s="6">
        <v>0</v>
      </c>
      <c r="E1757" s="6">
        <v>177.66300000000001</v>
      </c>
      <c r="F1757" s="6">
        <f t="shared" si="27"/>
        <v>0</v>
      </c>
      <c r="G1757" s="6">
        <f t="shared" si="27"/>
        <v>2.2520346221217609</v>
      </c>
    </row>
    <row r="1758" spans="1:7" s="1" customFormat="1">
      <c r="A1758" s="6" t="s">
        <v>15566</v>
      </c>
      <c r="B1758" s="6" t="s">
        <v>15567</v>
      </c>
      <c r="C1758" s="6" t="s">
        <v>917</v>
      </c>
      <c r="D1758" s="6">
        <v>0.226465</v>
      </c>
      <c r="E1758" s="6">
        <v>177.69800000000001</v>
      </c>
      <c r="F1758" s="6">
        <f t="shared" si="27"/>
        <v>8.8655159127196653E-2</v>
      </c>
      <c r="G1758" s="6">
        <f t="shared" si="27"/>
        <v>2.2521196918798778</v>
      </c>
    </row>
    <row r="1759" spans="1:7" s="1" customFormat="1">
      <c r="A1759" s="6" t="s">
        <v>18724</v>
      </c>
      <c r="B1759" s="6" t="s">
        <v>18725</v>
      </c>
      <c r="C1759" s="6" t="s">
        <v>4343</v>
      </c>
      <c r="D1759" s="6">
        <v>9.8553399999999999E-2</v>
      </c>
      <c r="E1759" s="6">
        <v>177.709</v>
      </c>
      <c r="F1759" s="6">
        <f t="shared" si="27"/>
        <v>4.0821172555269652E-2</v>
      </c>
      <c r="G1759" s="6">
        <f t="shared" si="27"/>
        <v>2.2521464246484162</v>
      </c>
    </row>
    <row r="1760" spans="1:7" s="1" customFormat="1">
      <c r="A1760" s="6" t="s">
        <v>18956</v>
      </c>
      <c r="B1760" s="6" t="s">
        <v>18957</v>
      </c>
      <c r="C1760" s="6" t="s">
        <v>4346</v>
      </c>
      <c r="D1760" s="6">
        <v>9.8553399999999999E-2</v>
      </c>
      <c r="E1760" s="6">
        <v>177.709</v>
      </c>
      <c r="F1760" s="6">
        <f t="shared" si="27"/>
        <v>4.0821172555269652E-2</v>
      </c>
      <c r="G1760" s="6">
        <f t="shared" si="27"/>
        <v>2.2521464246484162</v>
      </c>
    </row>
    <row r="1761" spans="1:7" s="1" customFormat="1">
      <c r="A1761" s="6" t="s">
        <v>29626</v>
      </c>
      <c r="B1761" s="6" t="s">
        <v>29627</v>
      </c>
      <c r="C1761" s="6" t="s">
        <v>4434</v>
      </c>
      <c r="D1761" s="6">
        <v>0</v>
      </c>
      <c r="E1761" s="6">
        <v>177.96799999999999</v>
      </c>
      <c r="F1761" s="6">
        <f t="shared" si="27"/>
        <v>0</v>
      </c>
      <c r="G1761" s="6">
        <f t="shared" si="27"/>
        <v>2.2527753848022574</v>
      </c>
    </row>
    <row r="1762" spans="1:7" s="1" customFormat="1">
      <c r="A1762" s="6" t="s">
        <v>15410</v>
      </c>
      <c r="B1762" s="6" t="s">
        <v>15411</v>
      </c>
      <c r="C1762" s="6" t="s">
        <v>2679</v>
      </c>
      <c r="D1762" s="6">
        <v>0.49158200000000002</v>
      </c>
      <c r="E1762" s="6">
        <v>178.34399999999999</v>
      </c>
      <c r="F1762" s="6">
        <f t="shared" si="27"/>
        <v>0.17364713377492083</v>
      </c>
      <c r="G1762" s="6">
        <f t="shared" si="27"/>
        <v>2.2536868518205764</v>
      </c>
    </row>
    <row r="1763" spans="1:7" s="1" customFormat="1">
      <c r="A1763" s="6" t="s">
        <v>26062</v>
      </c>
      <c r="B1763" s="6" t="s">
        <v>26063</v>
      </c>
      <c r="C1763" s="6" t="s">
        <v>10791</v>
      </c>
      <c r="D1763" s="6">
        <v>0</v>
      </c>
      <c r="E1763" s="6">
        <v>178.39699999999999</v>
      </c>
      <c r="F1763" s="6">
        <f t="shared" si="27"/>
        <v>0</v>
      </c>
      <c r="G1763" s="6">
        <f t="shared" si="27"/>
        <v>2.2538151761978198</v>
      </c>
    </row>
    <row r="1764" spans="1:7" s="1" customFormat="1">
      <c r="A1764" s="6" t="s">
        <v>33278</v>
      </c>
      <c r="B1764" s="6" t="s">
        <v>33279</v>
      </c>
      <c r="C1764" s="6" t="s">
        <v>2570</v>
      </c>
      <c r="D1764" s="6">
        <v>0</v>
      </c>
      <c r="E1764" s="6">
        <v>178.61099999999999</v>
      </c>
      <c r="F1764" s="6">
        <f t="shared" si="27"/>
        <v>0</v>
      </c>
      <c r="G1764" s="6">
        <f t="shared" si="27"/>
        <v>2.2543329308447078</v>
      </c>
    </row>
    <row r="1765" spans="1:7" s="1" customFormat="1">
      <c r="A1765" s="6" t="s">
        <v>22012</v>
      </c>
      <c r="B1765" s="6" t="s">
        <v>22013</v>
      </c>
      <c r="C1765" s="6" t="s">
        <v>2130</v>
      </c>
      <c r="D1765" s="6">
        <v>0</v>
      </c>
      <c r="E1765" s="6">
        <v>178.82300000000001</v>
      </c>
      <c r="F1765" s="6">
        <f t="shared" si="27"/>
        <v>0</v>
      </c>
      <c r="G1765" s="6">
        <f t="shared" si="27"/>
        <v>2.2548452387557014</v>
      </c>
    </row>
    <row r="1766" spans="1:7" s="1" customFormat="1">
      <c r="A1766" s="6" t="s">
        <v>24884</v>
      </c>
      <c r="B1766" s="6" t="s">
        <v>24885</v>
      </c>
      <c r="C1766" s="6" t="s">
        <v>12297</v>
      </c>
      <c r="D1766" s="6">
        <v>0</v>
      </c>
      <c r="E1766" s="6">
        <v>178.947</v>
      </c>
      <c r="F1766" s="6">
        <f t="shared" si="27"/>
        <v>0</v>
      </c>
      <c r="G1766" s="6">
        <f t="shared" si="27"/>
        <v>2.2551446106760307</v>
      </c>
    </row>
    <row r="1767" spans="1:7" s="1" customFormat="1">
      <c r="A1767" s="6" t="s">
        <v>26186</v>
      </c>
      <c r="B1767" s="6" t="s">
        <v>26187</v>
      </c>
      <c r="C1767" s="6" t="s">
        <v>9675</v>
      </c>
      <c r="D1767" s="6">
        <v>9.8743700000000004E-2</v>
      </c>
      <c r="E1767" s="6">
        <v>178.98599999999999</v>
      </c>
      <c r="F1767" s="6">
        <f t="shared" si="27"/>
        <v>4.0896397922028531E-2</v>
      </c>
      <c r="G1767" s="6">
        <f t="shared" si="27"/>
        <v>2.2552387253299275</v>
      </c>
    </row>
    <row r="1768" spans="1:7" s="1" customFormat="1">
      <c r="A1768" s="6" t="s">
        <v>27034</v>
      </c>
      <c r="B1768" s="6" t="s">
        <v>27035</v>
      </c>
      <c r="C1768" s="6" t="s">
        <v>14674</v>
      </c>
      <c r="D1768" s="6">
        <v>8.60683E-2</v>
      </c>
      <c r="E1768" s="6">
        <v>179.00700000000001</v>
      </c>
      <c r="F1768" s="6">
        <f t="shared" si="27"/>
        <v>3.5857137757802103E-2</v>
      </c>
      <c r="G1768" s="6">
        <f t="shared" si="27"/>
        <v>2.2552893940047647</v>
      </c>
    </row>
    <row r="1769" spans="1:7" s="1" customFormat="1">
      <c r="A1769" s="6" t="s">
        <v>33101</v>
      </c>
      <c r="B1769" s="6" t="s">
        <v>33102</v>
      </c>
      <c r="C1769" s="6" t="s">
        <v>7368</v>
      </c>
      <c r="D1769" s="6">
        <v>0</v>
      </c>
      <c r="E1769" s="6">
        <v>179.178</v>
      </c>
      <c r="F1769" s="6">
        <f t="shared" si="27"/>
        <v>0</v>
      </c>
      <c r="G1769" s="6">
        <f t="shared" si="27"/>
        <v>2.2557017618823001</v>
      </c>
    </row>
    <row r="1770" spans="1:7" s="1" customFormat="1">
      <c r="A1770" s="6" t="s">
        <v>33755</v>
      </c>
      <c r="B1770" s="6" t="s">
        <v>33756</v>
      </c>
      <c r="C1770" s="6" t="e">
        <v>#N/A</v>
      </c>
      <c r="D1770" s="6">
        <v>0</v>
      </c>
      <c r="E1770" s="6">
        <v>179.249</v>
      </c>
      <c r="F1770" s="6">
        <f t="shared" si="27"/>
        <v>0</v>
      </c>
      <c r="G1770" s="6">
        <f t="shared" si="27"/>
        <v>2.2558728639840515</v>
      </c>
    </row>
    <row r="1771" spans="1:7" s="1" customFormat="1">
      <c r="A1771" s="6" t="s">
        <v>33856</v>
      </c>
      <c r="B1771" s="6" t="s">
        <v>33857</v>
      </c>
      <c r="C1771" s="6" t="s">
        <v>1228</v>
      </c>
      <c r="D1771" s="6">
        <v>0</v>
      </c>
      <c r="E1771" s="6">
        <v>179.459</v>
      </c>
      <c r="F1771" s="6">
        <f t="shared" si="27"/>
        <v>0</v>
      </c>
      <c r="G1771" s="6">
        <f t="shared" si="27"/>
        <v>2.2563785464280435</v>
      </c>
    </row>
    <row r="1772" spans="1:7" s="1" customFormat="1">
      <c r="A1772" s="6" t="s">
        <v>25541</v>
      </c>
      <c r="B1772" s="6" t="s">
        <v>25542</v>
      </c>
      <c r="C1772" s="6" t="s">
        <v>6443</v>
      </c>
      <c r="D1772" s="6">
        <v>0.75235799999999997</v>
      </c>
      <c r="E1772" s="6">
        <v>179.50800000000001</v>
      </c>
      <c r="F1772" s="6">
        <f t="shared" si="27"/>
        <v>0.24362283558875134</v>
      </c>
      <c r="G1772" s="6">
        <f t="shared" si="27"/>
        <v>2.2564964543240227</v>
      </c>
    </row>
    <row r="1773" spans="1:7" s="1" customFormat="1">
      <c r="A1773" s="6" t="s">
        <v>12428</v>
      </c>
      <c r="B1773" s="6" t="s">
        <v>12429</v>
      </c>
      <c r="C1773" s="6" t="s">
        <v>8050</v>
      </c>
      <c r="D1773" s="6">
        <v>0</v>
      </c>
      <c r="E1773" s="6">
        <v>179.995</v>
      </c>
      <c r="F1773" s="6">
        <f t="shared" si="27"/>
        <v>0</v>
      </c>
      <c r="G1773" s="6">
        <f t="shared" si="27"/>
        <v>2.2576665776183402</v>
      </c>
    </row>
    <row r="1774" spans="1:7" s="1" customFormat="1">
      <c r="A1774" s="6" t="s">
        <v>34838</v>
      </c>
      <c r="B1774" s="6" t="s">
        <v>34839</v>
      </c>
      <c r="C1774" s="6" t="s">
        <v>6556</v>
      </c>
      <c r="D1774" s="6">
        <v>0.417653</v>
      </c>
      <c r="E1774" s="6">
        <v>180.001</v>
      </c>
      <c r="F1774" s="6">
        <f t="shared" si="27"/>
        <v>0.15156994126509069</v>
      </c>
      <c r="G1774" s="6">
        <f t="shared" si="27"/>
        <v>2.2576809742795834</v>
      </c>
    </row>
    <row r="1775" spans="1:7" s="1" customFormat="1">
      <c r="A1775" s="6" t="s">
        <v>29091</v>
      </c>
      <c r="B1775" s="6" t="s">
        <v>9300</v>
      </c>
      <c r="C1775" s="6" t="s">
        <v>7063</v>
      </c>
      <c r="D1775" s="6">
        <v>0</v>
      </c>
      <c r="E1775" s="6">
        <v>180.13</v>
      </c>
      <c r="F1775" s="6">
        <f t="shared" si="27"/>
        <v>0</v>
      </c>
      <c r="G1775" s="6">
        <f t="shared" si="27"/>
        <v>2.2579903871193308</v>
      </c>
    </row>
    <row r="1776" spans="1:7" s="1" customFormat="1" ht="25">
      <c r="A1776" s="6" t="s">
        <v>31431</v>
      </c>
      <c r="B1776" s="6" t="s">
        <v>31432</v>
      </c>
      <c r="C1776" s="6" t="s">
        <v>11928</v>
      </c>
      <c r="D1776" s="6">
        <v>0.73100299999999996</v>
      </c>
      <c r="E1776" s="6">
        <v>180.13300000000001</v>
      </c>
      <c r="F1776" s="6">
        <f t="shared" si="27"/>
        <v>0.23829782055148666</v>
      </c>
      <c r="G1776" s="6">
        <f t="shared" si="27"/>
        <v>2.2579975801445404</v>
      </c>
    </row>
    <row r="1777" spans="1:7" s="1" customFormat="1">
      <c r="A1777" s="6" t="s">
        <v>34828</v>
      </c>
      <c r="B1777" s="6" t="s">
        <v>34829</v>
      </c>
      <c r="C1777" s="6" t="s">
        <v>6545</v>
      </c>
      <c r="D1777" s="6">
        <v>0</v>
      </c>
      <c r="E1777" s="6">
        <v>180.393</v>
      </c>
      <c r="F1777" s="6">
        <f t="shared" si="27"/>
        <v>0</v>
      </c>
      <c r="G1777" s="6">
        <f t="shared" si="27"/>
        <v>2.2586205235177319</v>
      </c>
    </row>
    <row r="1778" spans="1:7" s="1" customFormat="1">
      <c r="A1778" s="6" t="s">
        <v>22627</v>
      </c>
      <c r="B1778" s="6" t="s">
        <v>22628</v>
      </c>
      <c r="C1778" s="6" t="s">
        <v>10603</v>
      </c>
      <c r="D1778" s="6">
        <v>0</v>
      </c>
      <c r="E1778" s="6">
        <v>180.423</v>
      </c>
      <c r="F1778" s="6">
        <f t="shared" si="27"/>
        <v>0</v>
      </c>
      <c r="G1778" s="6">
        <f t="shared" si="27"/>
        <v>2.2586923441347211</v>
      </c>
    </row>
    <row r="1779" spans="1:7" s="1" customFormat="1">
      <c r="A1779" s="6" t="s">
        <v>13529</v>
      </c>
      <c r="B1779" s="6" t="s">
        <v>13530</v>
      </c>
      <c r="C1779" s="6" t="s">
        <v>9718</v>
      </c>
      <c r="D1779" s="6">
        <v>0</v>
      </c>
      <c r="E1779" s="6">
        <v>180.44399999999999</v>
      </c>
      <c r="F1779" s="6">
        <f t="shared" si="27"/>
        <v>0</v>
      </c>
      <c r="G1779" s="6">
        <f t="shared" si="27"/>
        <v>2.2587426115006162</v>
      </c>
    </row>
    <row r="1780" spans="1:7" s="1" customFormat="1">
      <c r="A1780" s="6" t="s">
        <v>29711</v>
      </c>
      <c r="B1780" s="6" t="s">
        <v>29712</v>
      </c>
      <c r="C1780" s="6" t="e">
        <v>#N/A</v>
      </c>
      <c r="D1780" s="6">
        <v>0</v>
      </c>
      <c r="E1780" s="6">
        <v>180.78700000000001</v>
      </c>
      <c r="F1780" s="6">
        <f t="shared" si="27"/>
        <v>0</v>
      </c>
      <c r="G1780" s="6">
        <f t="shared" si="27"/>
        <v>2.2595628226145905</v>
      </c>
    </row>
    <row r="1781" spans="1:7" s="1" customFormat="1">
      <c r="A1781" s="6" t="s">
        <v>22712</v>
      </c>
      <c r="B1781" s="6" t="s">
        <v>22713</v>
      </c>
      <c r="C1781" s="6" t="s">
        <v>6341</v>
      </c>
      <c r="D1781" s="6">
        <v>0.24058599999999999</v>
      </c>
      <c r="E1781" s="6">
        <v>181.35599999999999</v>
      </c>
      <c r="F1781" s="6">
        <f t="shared" si="27"/>
        <v>9.3626875847927477E-2</v>
      </c>
      <c r="G1781" s="6">
        <f t="shared" si="27"/>
        <v>2.2609200573345962</v>
      </c>
    </row>
    <row r="1782" spans="1:7" s="1" customFormat="1">
      <c r="A1782" s="6" t="s">
        <v>26448</v>
      </c>
      <c r="B1782" s="6" t="s">
        <v>26449</v>
      </c>
      <c r="C1782" s="6" t="s">
        <v>8492</v>
      </c>
      <c r="D1782" s="6">
        <v>0.14013100000000001</v>
      </c>
      <c r="E1782" s="6">
        <v>181.46899999999999</v>
      </c>
      <c r="F1782" s="6">
        <f t="shared" si="27"/>
        <v>5.695475423871104E-2</v>
      </c>
      <c r="G1782" s="6">
        <f t="shared" si="27"/>
        <v>2.2611890919568096</v>
      </c>
    </row>
    <row r="1783" spans="1:7" s="1" customFormat="1">
      <c r="A1783" s="6" t="s">
        <v>12556</v>
      </c>
      <c r="B1783" s="6" t="s">
        <v>12557</v>
      </c>
      <c r="C1783" s="6" t="s">
        <v>15784</v>
      </c>
      <c r="D1783" s="6">
        <v>0</v>
      </c>
      <c r="E1783" s="6">
        <v>181.68700000000001</v>
      </c>
      <c r="F1783" s="6">
        <f t="shared" si="27"/>
        <v>0</v>
      </c>
      <c r="G1783" s="6">
        <f t="shared" si="27"/>
        <v>2.2617076440731814</v>
      </c>
    </row>
    <row r="1784" spans="1:7" s="1" customFormat="1">
      <c r="A1784" s="6" t="s">
        <v>25141</v>
      </c>
      <c r="B1784" s="6" t="s">
        <v>25142</v>
      </c>
      <c r="C1784" s="6" t="e">
        <v>#N/A</v>
      </c>
      <c r="D1784" s="6">
        <v>0</v>
      </c>
      <c r="E1784" s="6">
        <v>181.72399999999999</v>
      </c>
      <c r="F1784" s="6">
        <f t="shared" si="27"/>
        <v>0</v>
      </c>
      <c r="G1784" s="6">
        <f t="shared" si="27"/>
        <v>2.2617955937839747</v>
      </c>
    </row>
    <row r="1785" spans="1:7" s="1" customFormat="1">
      <c r="A1785" s="6" t="s">
        <v>23962</v>
      </c>
      <c r="B1785" s="6" t="s">
        <v>7622</v>
      </c>
      <c r="C1785" s="6" t="s">
        <v>1992</v>
      </c>
      <c r="D1785" s="6">
        <v>0</v>
      </c>
      <c r="E1785" s="6">
        <v>181.755</v>
      </c>
      <c r="F1785" s="6">
        <f t="shared" si="27"/>
        <v>0</v>
      </c>
      <c r="G1785" s="6">
        <f t="shared" si="27"/>
        <v>2.2618692676693208</v>
      </c>
    </row>
    <row r="1786" spans="1:7" s="1" customFormat="1">
      <c r="A1786" s="6" t="s">
        <v>33870</v>
      </c>
      <c r="B1786" s="6" t="s">
        <v>33871</v>
      </c>
      <c r="C1786" s="6" t="s">
        <v>1234</v>
      </c>
      <c r="D1786" s="6">
        <v>0.61349500000000001</v>
      </c>
      <c r="E1786" s="6">
        <v>182.13499999999999</v>
      </c>
      <c r="F1786" s="6">
        <f t="shared" si="27"/>
        <v>0.20776762392289613</v>
      </c>
      <c r="G1786" s="6">
        <f t="shared" si="27"/>
        <v>2.2627713527903057</v>
      </c>
    </row>
    <row r="1787" spans="1:7" s="1" customFormat="1">
      <c r="A1787" s="6" t="s">
        <v>23668</v>
      </c>
      <c r="B1787" s="6" t="s">
        <v>23669</v>
      </c>
      <c r="C1787" s="6" t="s">
        <v>712</v>
      </c>
      <c r="D1787" s="6">
        <v>0.15468899999999999</v>
      </c>
      <c r="E1787" s="6">
        <v>182.56700000000001</v>
      </c>
      <c r="F1787" s="6">
        <f t="shared" si="27"/>
        <v>6.2465028582023609E-2</v>
      </c>
      <c r="G1787" s="6">
        <f t="shared" si="27"/>
        <v>2.2637946103835334</v>
      </c>
    </row>
    <row r="1788" spans="1:7" s="1" customFormat="1">
      <c r="A1788" s="6" t="s">
        <v>34996</v>
      </c>
      <c r="B1788" s="6" t="s">
        <v>34997</v>
      </c>
      <c r="C1788" s="6" t="s">
        <v>2685</v>
      </c>
      <c r="D1788" s="6">
        <v>0</v>
      </c>
      <c r="E1788" s="6">
        <v>182.6</v>
      </c>
      <c r="F1788" s="6">
        <f t="shared" si="27"/>
        <v>0</v>
      </c>
      <c r="G1788" s="6">
        <f t="shared" si="27"/>
        <v>2.2638726768652235</v>
      </c>
    </row>
    <row r="1789" spans="1:7" s="1" customFormat="1">
      <c r="A1789" s="6" t="s">
        <v>26675</v>
      </c>
      <c r="B1789" s="6" t="s">
        <v>5899</v>
      </c>
      <c r="C1789" s="6" t="s">
        <v>4559</v>
      </c>
      <c r="D1789" s="6">
        <v>0</v>
      </c>
      <c r="E1789" s="6">
        <v>182.75399999999999</v>
      </c>
      <c r="F1789" s="6">
        <f t="shared" si="27"/>
        <v>0</v>
      </c>
      <c r="G1789" s="6">
        <f t="shared" si="27"/>
        <v>2.2642368016828711</v>
      </c>
    </row>
    <row r="1790" spans="1:7" s="1" customFormat="1">
      <c r="A1790" s="6" t="s">
        <v>21540</v>
      </c>
      <c r="B1790" s="6" t="s">
        <v>21541</v>
      </c>
      <c r="C1790" s="6" t="s">
        <v>1371</v>
      </c>
      <c r="D1790" s="6">
        <v>0</v>
      </c>
      <c r="E1790" s="6">
        <v>183.84399999999999</v>
      </c>
      <c r="F1790" s="6">
        <f t="shared" si="27"/>
        <v>0</v>
      </c>
      <c r="G1790" s="6">
        <f t="shared" si="27"/>
        <v>2.2668053580241794</v>
      </c>
    </row>
    <row r="1791" spans="1:7" s="1" customFormat="1">
      <c r="A1791" s="6" t="s">
        <v>20546</v>
      </c>
      <c r="B1791" s="6" t="s">
        <v>20547</v>
      </c>
      <c r="C1791" s="6" t="s">
        <v>8030</v>
      </c>
      <c r="D1791" s="6">
        <v>0</v>
      </c>
      <c r="E1791" s="6">
        <v>184.03200000000001</v>
      </c>
      <c r="F1791" s="6">
        <f t="shared" si="27"/>
        <v>0</v>
      </c>
      <c r="G1791" s="6">
        <f t="shared" si="27"/>
        <v>2.2672468431144743</v>
      </c>
    </row>
    <row r="1792" spans="1:7" s="1" customFormat="1">
      <c r="A1792" s="6" t="s">
        <v>17269</v>
      </c>
      <c r="B1792" s="6" t="s">
        <v>17270</v>
      </c>
      <c r="C1792" s="6" t="s">
        <v>16475</v>
      </c>
      <c r="D1792" s="6">
        <v>0</v>
      </c>
      <c r="E1792" s="6">
        <v>184.19399999999999</v>
      </c>
      <c r="F1792" s="6">
        <f t="shared" si="27"/>
        <v>0</v>
      </c>
      <c r="G1792" s="6">
        <f t="shared" si="27"/>
        <v>2.267626912102382</v>
      </c>
    </row>
    <row r="1793" spans="1:7" s="1" customFormat="1">
      <c r="A1793" s="6" t="s">
        <v>22309</v>
      </c>
      <c r="B1793" s="6" t="s">
        <v>22310</v>
      </c>
      <c r="C1793" s="6" t="s">
        <v>2756</v>
      </c>
      <c r="D1793" s="6">
        <v>0.172427</v>
      </c>
      <c r="E1793" s="6">
        <v>184.62799999999999</v>
      </c>
      <c r="F1793" s="6">
        <f t="shared" si="27"/>
        <v>6.9085811315349577E-2</v>
      </c>
      <c r="G1793" s="6">
        <f t="shared" si="27"/>
        <v>2.2686434855052875</v>
      </c>
    </row>
    <row r="1794" spans="1:7" s="1" customFormat="1">
      <c r="A1794" s="6" t="s">
        <v>13381</v>
      </c>
      <c r="B1794" s="6" t="s">
        <v>14093</v>
      </c>
      <c r="C1794" s="6" t="s">
        <v>5535</v>
      </c>
      <c r="D1794" s="6">
        <v>5.2167900000000003E-2</v>
      </c>
      <c r="E1794" s="6">
        <v>184.761</v>
      </c>
      <c r="F1794" s="6">
        <f t="shared" si="27"/>
        <v>2.2085048016620437E-2</v>
      </c>
      <c r="G1794" s="6">
        <f t="shared" si="27"/>
        <v>2.268954540321463</v>
      </c>
    </row>
    <row r="1795" spans="1:7" s="1" customFormat="1">
      <c r="A1795" s="6" t="s">
        <v>34969</v>
      </c>
      <c r="B1795" s="6" t="s">
        <v>34970</v>
      </c>
      <c r="C1795" s="6" t="s">
        <v>2335</v>
      </c>
      <c r="D1795" s="6">
        <v>0</v>
      </c>
      <c r="E1795" s="6">
        <v>185.029</v>
      </c>
      <c r="F1795" s="6">
        <f t="shared" ref="F1795:G1858" si="28">LOG10(D1795+1)</f>
        <v>0</v>
      </c>
      <c r="G1795" s="6">
        <f t="shared" si="28"/>
        <v>2.2695806515203079</v>
      </c>
    </row>
    <row r="1796" spans="1:7" s="1" customFormat="1">
      <c r="A1796" s="6" t="s">
        <v>33268</v>
      </c>
      <c r="B1796" s="6" t="s">
        <v>33269</v>
      </c>
      <c r="C1796" s="6" t="s">
        <v>2557</v>
      </c>
      <c r="D1796" s="6">
        <v>0.98114299999999999</v>
      </c>
      <c r="E1796" s="6">
        <v>185.161</v>
      </c>
      <c r="F1796" s="6">
        <f t="shared" si="28"/>
        <v>0.29691582428640351</v>
      </c>
      <c r="G1796" s="6">
        <f t="shared" si="28"/>
        <v>2.2698887031821728</v>
      </c>
    </row>
    <row r="1797" spans="1:7" s="1" customFormat="1">
      <c r="A1797" s="6" t="s">
        <v>26342</v>
      </c>
      <c r="B1797" s="6" t="s">
        <v>184</v>
      </c>
      <c r="C1797" s="6" t="s">
        <v>11951</v>
      </c>
      <c r="D1797" s="6">
        <v>0</v>
      </c>
      <c r="E1797" s="6">
        <v>185.434</v>
      </c>
      <c r="F1797" s="6">
        <f t="shared" si="28"/>
        <v>0</v>
      </c>
      <c r="G1797" s="6">
        <f t="shared" si="28"/>
        <v>2.2705251175987713</v>
      </c>
    </row>
    <row r="1798" spans="1:7" s="1" customFormat="1">
      <c r="A1798" s="6" t="s">
        <v>26086</v>
      </c>
      <c r="B1798" s="6" t="s">
        <v>24244</v>
      </c>
      <c r="C1798" s="6" t="s">
        <v>3416</v>
      </c>
      <c r="D1798" s="6">
        <v>2.3784400000000001E-2</v>
      </c>
      <c r="E1798" s="6">
        <v>185.65600000000001</v>
      </c>
      <c r="F1798" s="6">
        <f t="shared" si="28"/>
        <v>1.0208507666331837E-2</v>
      </c>
      <c r="G1798" s="6">
        <f t="shared" si="28"/>
        <v>2.2710419547499217</v>
      </c>
    </row>
    <row r="1799" spans="1:7" s="1" customFormat="1">
      <c r="A1799" s="6" t="s">
        <v>22118</v>
      </c>
      <c r="B1799" s="6" t="s">
        <v>22119</v>
      </c>
      <c r="C1799" s="6" t="s">
        <v>2102</v>
      </c>
      <c r="D1799" s="6">
        <v>0</v>
      </c>
      <c r="E1799" s="6">
        <v>186.649</v>
      </c>
      <c r="F1799" s="6">
        <f t="shared" si="28"/>
        <v>0</v>
      </c>
      <c r="G1799" s="6">
        <f t="shared" si="28"/>
        <v>2.2733462543572061</v>
      </c>
    </row>
    <row r="1800" spans="1:7" s="1" customFormat="1">
      <c r="A1800" s="6" t="s">
        <v>14917</v>
      </c>
      <c r="B1800" s="6" t="s">
        <v>14918</v>
      </c>
      <c r="C1800" s="6" t="s">
        <v>10192</v>
      </c>
      <c r="D1800" s="6">
        <v>0</v>
      </c>
      <c r="E1800" s="6">
        <v>186.83799999999999</v>
      </c>
      <c r="F1800" s="6">
        <f t="shared" si="28"/>
        <v>0</v>
      </c>
      <c r="G1800" s="6">
        <f t="shared" si="28"/>
        <v>2.2737834554534451</v>
      </c>
    </row>
    <row r="1801" spans="1:7" s="1" customFormat="1">
      <c r="A1801" s="6" t="s">
        <v>26085</v>
      </c>
      <c r="B1801" s="6" t="s">
        <v>24243</v>
      </c>
      <c r="C1801" s="6" t="s">
        <v>3415</v>
      </c>
      <c r="D1801" s="6">
        <v>2.3968400000000001E-2</v>
      </c>
      <c r="E1801" s="6">
        <v>187.06800000000001</v>
      </c>
      <c r="F1801" s="6">
        <f t="shared" si="28"/>
        <v>1.0286554376740675E-2</v>
      </c>
      <c r="G1801" s="6">
        <f t="shared" si="28"/>
        <v>2.2743149060996313</v>
      </c>
    </row>
    <row r="1802" spans="1:7" s="1" customFormat="1">
      <c r="A1802" s="6" t="s">
        <v>24312</v>
      </c>
      <c r="B1802" s="6" t="s">
        <v>24313</v>
      </c>
      <c r="C1802" s="6" t="s">
        <v>7655</v>
      </c>
      <c r="D1802" s="6">
        <v>0</v>
      </c>
      <c r="E1802" s="6">
        <v>188.739</v>
      </c>
      <c r="F1802" s="6">
        <f t="shared" si="28"/>
        <v>0</v>
      </c>
      <c r="G1802" s="6">
        <f t="shared" si="28"/>
        <v>2.2781566073460318</v>
      </c>
    </row>
    <row r="1803" spans="1:7" s="1" customFormat="1">
      <c r="A1803" s="6" t="s">
        <v>17506</v>
      </c>
      <c r="B1803" s="6" t="s">
        <v>17507</v>
      </c>
      <c r="C1803" s="6" t="s">
        <v>10229</v>
      </c>
      <c r="D1803" s="6">
        <v>0.331708</v>
      </c>
      <c r="E1803" s="6">
        <v>189.39099999999999</v>
      </c>
      <c r="F1803" s="6">
        <f t="shared" si="28"/>
        <v>0.12440900870006352</v>
      </c>
      <c r="G1803" s="6">
        <f t="shared" si="28"/>
        <v>2.2796464149375373</v>
      </c>
    </row>
    <row r="1804" spans="1:7" s="1" customFormat="1">
      <c r="A1804" s="6" t="s">
        <v>13185</v>
      </c>
      <c r="B1804" s="6" t="s">
        <v>13186</v>
      </c>
      <c r="C1804" s="6" t="s">
        <v>2341</v>
      </c>
      <c r="D1804" s="6">
        <v>1.8419899999999999E-2</v>
      </c>
      <c r="E1804" s="6">
        <v>189.46100000000001</v>
      </c>
      <c r="F1804" s="6">
        <f t="shared" si="28"/>
        <v>7.9268768747350667E-3</v>
      </c>
      <c r="G1804" s="6">
        <f t="shared" si="28"/>
        <v>2.2798060602279677</v>
      </c>
    </row>
    <row r="1805" spans="1:7" s="1" customFormat="1">
      <c r="A1805" s="6" t="s">
        <v>13062</v>
      </c>
      <c r="B1805" s="6" t="s">
        <v>13063</v>
      </c>
      <c r="C1805" s="6" t="s">
        <v>9083</v>
      </c>
      <c r="D1805" s="6">
        <v>0</v>
      </c>
      <c r="E1805" s="6">
        <v>189.60599999999999</v>
      </c>
      <c r="F1805" s="6">
        <f t="shared" si="28"/>
        <v>0</v>
      </c>
      <c r="G1805" s="6">
        <f t="shared" si="28"/>
        <v>2.2801365674769043</v>
      </c>
    </row>
    <row r="1806" spans="1:7" s="1" customFormat="1">
      <c r="A1806" s="6" t="s">
        <v>25778</v>
      </c>
      <c r="B1806" s="6" t="s">
        <v>25779</v>
      </c>
      <c r="C1806" s="6" t="s">
        <v>10644</v>
      </c>
      <c r="D1806" s="6">
        <v>0.94300899999999999</v>
      </c>
      <c r="E1806" s="6">
        <v>190.029</v>
      </c>
      <c r="F1806" s="6">
        <f t="shared" si="28"/>
        <v>0.28847481225252813</v>
      </c>
      <c r="G1806" s="6">
        <f t="shared" si="28"/>
        <v>2.2810993022421879</v>
      </c>
    </row>
    <row r="1807" spans="1:7" s="1" customFormat="1">
      <c r="A1807" s="6" t="s">
        <v>21532</v>
      </c>
      <c r="B1807" s="6" t="s">
        <v>21533</v>
      </c>
      <c r="C1807" s="6" t="s">
        <v>1572</v>
      </c>
      <c r="D1807" s="6">
        <v>0</v>
      </c>
      <c r="E1807" s="6">
        <v>192.185</v>
      </c>
      <c r="F1807" s="6">
        <f t="shared" si="28"/>
        <v>0</v>
      </c>
      <c r="G1807" s="6">
        <f t="shared" si="28"/>
        <v>2.2859734022547826</v>
      </c>
    </row>
    <row r="1808" spans="1:7" s="1" customFormat="1">
      <c r="A1808" s="6" t="s">
        <v>29249</v>
      </c>
      <c r="B1808" s="6" t="s">
        <v>29250</v>
      </c>
      <c r="C1808" s="6" t="e">
        <v>#N/A</v>
      </c>
      <c r="D1808" s="6">
        <v>0</v>
      </c>
      <c r="E1808" s="6">
        <v>192.363</v>
      </c>
      <c r="F1808" s="6">
        <f t="shared" si="28"/>
        <v>0</v>
      </c>
      <c r="G1808" s="6">
        <f t="shared" si="28"/>
        <v>2.2863733754702324</v>
      </c>
    </row>
    <row r="1809" spans="1:7" s="1" customFormat="1">
      <c r="A1809" s="6" t="s">
        <v>31836</v>
      </c>
      <c r="B1809" s="6" t="s">
        <v>32069</v>
      </c>
      <c r="C1809" s="6" t="s">
        <v>1182</v>
      </c>
      <c r="D1809" s="6">
        <v>0.13400899999999999</v>
      </c>
      <c r="E1809" s="6">
        <v>192.56700000000001</v>
      </c>
      <c r="F1809" s="6">
        <f t="shared" si="28"/>
        <v>5.4616501324812564E-2</v>
      </c>
      <c r="G1809" s="6">
        <f t="shared" si="28"/>
        <v>2.2868313191939924</v>
      </c>
    </row>
    <row r="1810" spans="1:7" s="1" customFormat="1">
      <c r="A1810" s="6" t="s">
        <v>26315</v>
      </c>
      <c r="B1810" s="6" t="s">
        <v>19821</v>
      </c>
      <c r="C1810" s="6" t="s">
        <v>6902</v>
      </c>
      <c r="D1810" s="6">
        <v>0.21571499999999999</v>
      </c>
      <c r="E1810" s="6">
        <v>192.697</v>
      </c>
      <c r="F1810" s="6">
        <f t="shared" si="28"/>
        <v>8.4831775237401694E-2</v>
      </c>
      <c r="G1810" s="6">
        <f t="shared" si="28"/>
        <v>2.2871228943714841</v>
      </c>
    </row>
    <row r="1811" spans="1:7" s="1" customFormat="1">
      <c r="A1811" s="6" t="s">
        <v>21147</v>
      </c>
      <c r="B1811" s="6" t="s">
        <v>21148</v>
      </c>
      <c r="C1811" s="6" t="s">
        <v>4183</v>
      </c>
      <c r="D1811" s="6">
        <v>5.3116400000000001E-2</v>
      </c>
      <c r="E1811" s="6">
        <v>192.82499999999999</v>
      </c>
      <c r="F1811" s="6">
        <f t="shared" si="28"/>
        <v>2.2476376013467525E-2</v>
      </c>
      <c r="G1811" s="6">
        <f t="shared" si="28"/>
        <v>2.2874097926415451</v>
      </c>
    </row>
    <row r="1812" spans="1:7" s="1" customFormat="1">
      <c r="A1812" s="6" t="s">
        <v>17380</v>
      </c>
      <c r="B1812" s="6" t="s">
        <v>17381</v>
      </c>
      <c r="C1812" s="6" t="s">
        <v>8839</v>
      </c>
      <c r="D1812" s="6">
        <v>0</v>
      </c>
      <c r="E1812" s="6">
        <v>192.84399999999999</v>
      </c>
      <c r="F1812" s="6">
        <f t="shared" si="28"/>
        <v>0</v>
      </c>
      <c r="G1812" s="6">
        <f t="shared" si="28"/>
        <v>2.2874523629536556</v>
      </c>
    </row>
    <row r="1813" spans="1:7" s="1" customFormat="1">
      <c r="A1813" s="6" t="s">
        <v>31542</v>
      </c>
      <c r="B1813" s="6" t="s">
        <v>31543</v>
      </c>
      <c r="C1813" s="6" t="s">
        <v>16484</v>
      </c>
      <c r="D1813" s="6">
        <v>7.17034E-2</v>
      </c>
      <c r="E1813" s="6">
        <v>195.297</v>
      </c>
      <c r="F1813" s="6">
        <f t="shared" si="28"/>
        <v>3.0074608522442495E-2</v>
      </c>
      <c r="G1813" s="6">
        <f t="shared" si="28"/>
        <v>2.2929136623437576</v>
      </c>
    </row>
    <row r="1814" spans="1:7" s="1" customFormat="1">
      <c r="A1814" s="6" t="s">
        <v>24342</v>
      </c>
      <c r="B1814" s="6" t="s">
        <v>24343</v>
      </c>
      <c r="C1814" s="6" t="s">
        <v>7884</v>
      </c>
      <c r="D1814" s="6">
        <v>0.59240499999999996</v>
      </c>
      <c r="E1814" s="6">
        <v>195.721</v>
      </c>
      <c r="F1814" s="6">
        <f t="shared" si="28"/>
        <v>0.20205353255750139</v>
      </c>
      <c r="G1814" s="6">
        <f t="shared" si="28"/>
        <v>2.2938507234033838</v>
      </c>
    </row>
    <row r="1815" spans="1:7" s="1" customFormat="1">
      <c r="A1815" s="6" t="s">
        <v>15455</v>
      </c>
      <c r="B1815" s="6" t="s">
        <v>15456</v>
      </c>
      <c r="C1815" s="6" t="s">
        <v>760</v>
      </c>
      <c r="D1815" s="6">
        <v>0</v>
      </c>
      <c r="E1815" s="6">
        <v>195.755</v>
      </c>
      <c r="F1815" s="6">
        <f t="shared" si="28"/>
        <v>0</v>
      </c>
      <c r="G1815" s="6">
        <f t="shared" si="28"/>
        <v>2.2939257775994286</v>
      </c>
    </row>
    <row r="1816" spans="1:7" s="1" customFormat="1">
      <c r="A1816" s="6" t="s">
        <v>26414</v>
      </c>
      <c r="B1816" s="6" t="s">
        <v>26415</v>
      </c>
      <c r="C1816" s="6" t="s">
        <v>2220</v>
      </c>
      <c r="D1816" s="6">
        <v>0</v>
      </c>
      <c r="E1816" s="6">
        <v>196.27099999999999</v>
      </c>
      <c r="F1816" s="6">
        <f t="shared" si="28"/>
        <v>0</v>
      </c>
      <c r="G1816" s="6">
        <f t="shared" si="28"/>
        <v>2.295063246095244</v>
      </c>
    </row>
    <row r="1817" spans="1:7" s="1" customFormat="1">
      <c r="A1817" s="6" t="s">
        <v>32936</v>
      </c>
      <c r="B1817" s="6" t="s">
        <v>32937</v>
      </c>
      <c r="C1817" s="6" t="s">
        <v>1109</v>
      </c>
      <c r="D1817" s="6">
        <v>0</v>
      </c>
      <c r="E1817" s="6">
        <v>196.60300000000001</v>
      </c>
      <c r="F1817" s="6">
        <f t="shared" si="28"/>
        <v>0</v>
      </c>
      <c r="G1817" s="6">
        <f t="shared" si="28"/>
        <v>2.2957935337412625</v>
      </c>
    </row>
    <row r="1818" spans="1:7" s="1" customFormat="1">
      <c r="A1818" s="6" t="s">
        <v>20726</v>
      </c>
      <c r="B1818" s="6" t="s">
        <v>20727</v>
      </c>
      <c r="C1818" s="6" t="s">
        <v>7984</v>
      </c>
      <c r="D1818" s="6">
        <v>0</v>
      </c>
      <c r="E1818" s="6">
        <v>197.459</v>
      </c>
      <c r="F1818" s="6">
        <f t="shared" si="28"/>
        <v>0</v>
      </c>
      <c r="G1818" s="6">
        <f t="shared" si="28"/>
        <v>2.2976707986914477</v>
      </c>
    </row>
    <row r="1819" spans="1:7" s="1" customFormat="1">
      <c r="A1819" s="6" t="s">
        <v>28910</v>
      </c>
      <c r="B1819" s="6" t="s">
        <v>28911</v>
      </c>
      <c r="C1819" s="6" t="s">
        <v>11994</v>
      </c>
      <c r="D1819" s="6">
        <v>0</v>
      </c>
      <c r="E1819" s="6">
        <v>198.441</v>
      </c>
      <c r="F1819" s="6">
        <f t="shared" si="28"/>
        <v>0</v>
      </c>
      <c r="G1819" s="6">
        <f t="shared" si="28"/>
        <v>2.2998144430598622</v>
      </c>
    </row>
    <row r="1820" spans="1:7" s="1" customFormat="1">
      <c r="A1820" s="6" t="s">
        <v>35191</v>
      </c>
      <c r="B1820" s="6" t="s">
        <v>35192</v>
      </c>
      <c r="C1820" s="6" t="s">
        <v>146</v>
      </c>
      <c r="D1820" s="6">
        <v>0.155276</v>
      </c>
      <c r="E1820" s="6">
        <v>198.94399999999999</v>
      </c>
      <c r="F1820" s="6">
        <f t="shared" si="28"/>
        <v>6.2685751291124886E-2</v>
      </c>
      <c r="G1820" s="6">
        <f t="shared" si="28"/>
        <v>2.3009083761815261</v>
      </c>
    </row>
    <row r="1821" spans="1:7" s="1" customFormat="1">
      <c r="A1821" s="6" t="s">
        <v>30962</v>
      </c>
      <c r="B1821" s="6" t="s">
        <v>5845</v>
      </c>
      <c r="C1821" s="6" t="s">
        <v>7527</v>
      </c>
      <c r="D1821" s="6">
        <v>0.46196900000000002</v>
      </c>
      <c r="E1821" s="6">
        <v>200.28399999999999</v>
      </c>
      <c r="F1821" s="6">
        <f t="shared" si="28"/>
        <v>0.16493816381768575</v>
      </c>
      <c r="G1821" s="6">
        <f t="shared" si="28"/>
        <v>2.3038092543328741</v>
      </c>
    </row>
    <row r="1822" spans="1:7" s="1" customFormat="1">
      <c r="A1822" s="6" t="s">
        <v>22715</v>
      </c>
      <c r="B1822" s="6" t="s">
        <v>22716</v>
      </c>
      <c r="C1822" s="6" t="s">
        <v>6345</v>
      </c>
      <c r="D1822" s="6">
        <v>0.16014</v>
      </c>
      <c r="E1822" s="6">
        <v>200.315</v>
      </c>
      <c r="F1822" s="6">
        <f t="shared" si="28"/>
        <v>6.4510400915471944E-2</v>
      </c>
      <c r="G1822" s="6">
        <f t="shared" si="28"/>
        <v>2.3038761354178527</v>
      </c>
    </row>
    <row r="1823" spans="1:7" s="1" customFormat="1">
      <c r="A1823" s="6" t="s">
        <v>20938</v>
      </c>
      <c r="B1823" s="6" t="s">
        <v>20939</v>
      </c>
      <c r="C1823" s="6" t="s">
        <v>12266</v>
      </c>
      <c r="D1823" s="6">
        <v>0</v>
      </c>
      <c r="E1823" s="6">
        <v>200.554</v>
      </c>
      <c r="F1823" s="6">
        <f t="shared" si="28"/>
        <v>0</v>
      </c>
      <c r="G1823" s="6">
        <f t="shared" si="28"/>
        <v>2.3043914214952208</v>
      </c>
    </row>
    <row r="1824" spans="1:7" s="1" customFormat="1">
      <c r="A1824" s="6" t="s">
        <v>34826</v>
      </c>
      <c r="B1824" s="6" t="s">
        <v>34827</v>
      </c>
      <c r="C1824" s="6" t="s">
        <v>6544</v>
      </c>
      <c r="D1824" s="6">
        <v>0.18324199999999999</v>
      </c>
      <c r="E1824" s="6">
        <v>200.767</v>
      </c>
      <c r="F1824" s="6">
        <f t="shared" si="28"/>
        <v>7.3073576847954333E-2</v>
      </c>
      <c r="G1824" s="6">
        <f t="shared" si="28"/>
        <v>2.3048501366786374</v>
      </c>
    </row>
    <row r="1825" spans="1:7" s="1" customFormat="1">
      <c r="A1825" s="6" t="s">
        <v>22608</v>
      </c>
      <c r="B1825" s="6" t="s">
        <v>22609</v>
      </c>
      <c r="C1825" s="6" t="s">
        <v>6625</v>
      </c>
      <c r="D1825" s="6">
        <v>0</v>
      </c>
      <c r="E1825" s="6">
        <v>201.49199999999999</v>
      </c>
      <c r="F1825" s="6">
        <f t="shared" si="28"/>
        <v>0</v>
      </c>
      <c r="G1825" s="6">
        <f t="shared" si="28"/>
        <v>2.3064078698989032</v>
      </c>
    </row>
    <row r="1826" spans="1:7" s="1" customFormat="1">
      <c r="A1826" s="6" t="s">
        <v>34045</v>
      </c>
      <c r="B1826" s="6" t="s">
        <v>34046</v>
      </c>
      <c r="C1826" s="6" t="s">
        <v>1204</v>
      </c>
      <c r="D1826" s="6">
        <v>0</v>
      </c>
      <c r="E1826" s="6">
        <v>202.429</v>
      </c>
      <c r="F1826" s="6">
        <f t="shared" si="28"/>
        <v>0</v>
      </c>
      <c r="G1826" s="6">
        <f t="shared" si="28"/>
        <v>2.3084128642318569</v>
      </c>
    </row>
    <row r="1827" spans="1:7" s="1" customFormat="1">
      <c r="A1827" s="6" t="s">
        <v>25079</v>
      </c>
      <c r="B1827" s="6" t="s">
        <v>25080</v>
      </c>
      <c r="C1827" s="6" t="s">
        <v>9516</v>
      </c>
      <c r="D1827" s="6">
        <v>0.123192</v>
      </c>
      <c r="E1827" s="6">
        <v>202.88900000000001</v>
      </c>
      <c r="F1827" s="6">
        <f t="shared" si="28"/>
        <v>5.0454001509173466E-2</v>
      </c>
      <c r="G1827" s="6">
        <f t="shared" si="28"/>
        <v>2.3093937958214612</v>
      </c>
    </row>
    <row r="1828" spans="1:7" s="1" customFormat="1">
      <c r="A1828" s="6" t="s">
        <v>24354</v>
      </c>
      <c r="B1828" s="6" t="s">
        <v>24355</v>
      </c>
      <c r="C1828" s="6" t="s">
        <v>7891</v>
      </c>
      <c r="D1828" s="6">
        <v>8.7206099999999995E-2</v>
      </c>
      <c r="E1828" s="6">
        <v>203.37200000000001</v>
      </c>
      <c r="F1828" s="6">
        <f t="shared" si="28"/>
        <v>3.6311880432410334E-2</v>
      </c>
      <c r="G1828" s="6">
        <f t="shared" si="28"/>
        <v>2.3104213949927002</v>
      </c>
    </row>
    <row r="1829" spans="1:7" s="1" customFormat="1">
      <c r="A1829" s="6" t="s">
        <v>23256</v>
      </c>
      <c r="B1829" s="6" t="s">
        <v>23257</v>
      </c>
      <c r="C1829" s="6" t="s">
        <v>2436</v>
      </c>
      <c r="D1829" s="6">
        <v>0</v>
      </c>
      <c r="E1829" s="6">
        <v>204.40799999999999</v>
      </c>
      <c r="F1829" s="6">
        <f t="shared" si="28"/>
        <v>0</v>
      </c>
      <c r="G1829" s="6">
        <f t="shared" si="28"/>
        <v>2.3126173540041837</v>
      </c>
    </row>
    <row r="1830" spans="1:7" s="1" customFormat="1">
      <c r="A1830" s="6" t="s">
        <v>26946</v>
      </c>
      <c r="B1830" s="6" t="s">
        <v>26947</v>
      </c>
      <c r="C1830" s="6" t="s">
        <v>14336</v>
      </c>
      <c r="D1830" s="6">
        <v>0.218637</v>
      </c>
      <c r="E1830" s="6">
        <v>204.66300000000001</v>
      </c>
      <c r="F1830" s="6">
        <f t="shared" si="28"/>
        <v>8.5874359946244344E-2</v>
      </c>
      <c r="G1830" s="6">
        <f t="shared" si="28"/>
        <v>2.3131561665552547</v>
      </c>
    </row>
    <row r="1831" spans="1:7" s="1" customFormat="1">
      <c r="A1831" s="6" t="s">
        <v>19362</v>
      </c>
      <c r="B1831" s="6" t="s">
        <v>19363</v>
      </c>
      <c r="C1831" s="6" t="s">
        <v>725</v>
      </c>
      <c r="D1831" s="6">
        <v>0</v>
      </c>
      <c r="E1831" s="6">
        <v>204.816</v>
      </c>
      <c r="F1831" s="6">
        <f t="shared" si="28"/>
        <v>0</v>
      </c>
      <c r="G1831" s="6">
        <f t="shared" si="28"/>
        <v>2.3134791335051768</v>
      </c>
    </row>
    <row r="1832" spans="1:7" s="1" customFormat="1">
      <c r="A1832" s="6" t="s">
        <v>33318</v>
      </c>
      <c r="B1832" s="6" t="s">
        <v>33319</v>
      </c>
      <c r="C1832" s="6" t="s">
        <v>10783</v>
      </c>
      <c r="D1832" s="6">
        <v>0.92413599999999996</v>
      </c>
      <c r="E1832" s="6">
        <v>205.93299999999999</v>
      </c>
      <c r="F1832" s="6">
        <f t="shared" si="28"/>
        <v>0.28423576518731097</v>
      </c>
      <c r="G1832" s="6">
        <f t="shared" si="28"/>
        <v>2.3158297539576091</v>
      </c>
    </row>
    <row r="1833" spans="1:7" s="1" customFormat="1">
      <c r="A1833" s="6" t="s">
        <v>27356</v>
      </c>
      <c r="B1833" s="6" t="s">
        <v>27357</v>
      </c>
      <c r="C1833" s="6" t="s">
        <v>12269</v>
      </c>
      <c r="D1833" s="6">
        <v>0.98574899999999999</v>
      </c>
      <c r="E1833" s="6">
        <v>206.62299999999999</v>
      </c>
      <c r="F1833" s="6">
        <f t="shared" si="28"/>
        <v>0.29792435251585575</v>
      </c>
      <c r="G1833" s="6">
        <f t="shared" si="28"/>
        <v>2.317275461988543</v>
      </c>
    </row>
    <row r="1834" spans="1:7" s="1" customFormat="1">
      <c r="A1834" s="6" t="s">
        <v>25205</v>
      </c>
      <c r="B1834" s="6" t="s">
        <v>25206</v>
      </c>
      <c r="C1834" s="6" t="s">
        <v>15930</v>
      </c>
      <c r="D1834" s="6">
        <v>0</v>
      </c>
      <c r="E1834" s="6">
        <v>206.85400000000001</v>
      </c>
      <c r="F1834" s="6">
        <f t="shared" si="28"/>
        <v>0</v>
      </c>
      <c r="G1834" s="6">
        <f t="shared" si="28"/>
        <v>2.317758386606064</v>
      </c>
    </row>
    <row r="1835" spans="1:7" s="1" customFormat="1">
      <c r="A1835" s="6" t="s">
        <v>20840</v>
      </c>
      <c r="B1835" s="6" t="s">
        <v>20841</v>
      </c>
      <c r="C1835" s="6" t="s">
        <v>8085</v>
      </c>
      <c r="D1835" s="6">
        <v>0</v>
      </c>
      <c r="E1835" s="6">
        <v>207.01499999999999</v>
      </c>
      <c r="F1835" s="6">
        <f t="shared" si="28"/>
        <v>0</v>
      </c>
      <c r="G1835" s="6">
        <f t="shared" si="28"/>
        <v>2.3180946531471123</v>
      </c>
    </row>
    <row r="1836" spans="1:7" s="1" customFormat="1">
      <c r="A1836" s="6" t="s">
        <v>30607</v>
      </c>
      <c r="B1836" s="6" t="s">
        <v>30608</v>
      </c>
      <c r="C1836" s="6" t="s">
        <v>9530</v>
      </c>
      <c r="D1836" s="6">
        <v>0</v>
      </c>
      <c r="E1836" s="6">
        <v>207.04400000000001</v>
      </c>
      <c r="F1836" s="6">
        <f t="shared" si="28"/>
        <v>0</v>
      </c>
      <c r="G1836" s="6">
        <f t="shared" si="28"/>
        <v>2.3181551952336705</v>
      </c>
    </row>
    <row r="1837" spans="1:7" s="1" customFormat="1">
      <c r="A1837" s="6" t="s">
        <v>27225</v>
      </c>
      <c r="B1837" s="6" t="s">
        <v>19975</v>
      </c>
      <c r="C1837" s="6" t="s">
        <v>5199</v>
      </c>
      <c r="D1837" s="6">
        <v>0.18346100000000001</v>
      </c>
      <c r="E1837" s="6">
        <v>207.27500000000001</v>
      </c>
      <c r="F1837" s="6">
        <f t="shared" si="28"/>
        <v>7.3153950677546264E-2</v>
      </c>
      <c r="G1837" s="6">
        <f t="shared" si="28"/>
        <v>2.3186371431419577</v>
      </c>
    </row>
    <row r="1838" spans="1:7" s="1" customFormat="1">
      <c r="A1838" s="6" t="s">
        <v>30203</v>
      </c>
      <c r="B1838" s="6" t="s">
        <v>30204</v>
      </c>
      <c r="C1838" s="6" t="s">
        <v>2056</v>
      </c>
      <c r="D1838" s="6">
        <v>0</v>
      </c>
      <c r="E1838" s="6">
        <v>207.56399999999999</v>
      </c>
      <c r="F1838" s="6">
        <f t="shared" si="28"/>
        <v>0</v>
      </c>
      <c r="G1838" s="6">
        <f t="shared" si="28"/>
        <v>2.3192393474720725</v>
      </c>
    </row>
    <row r="1839" spans="1:7" s="1" customFormat="1">
      <c r="A1839" s="6" t="s">
        <v>31525</v>
      </c>
      <c r="B1839" s="6" t="s">
        <v>9966</v>
      </c>
      <c r="C1839" s="6" t="s">
        <v>5414</v>
      </c>
      <c r="D1839" s="6">
        <v>0</v>
      </c>
      <c r="E1839" s="6">
        <v>207.90700000000001</v>
      </c>
      <c r="F1839" s="6">
        <f t="shared" si="28"/>
        <v>0</v>
      </c>
      <c r="G1839" s="6">
        <f t="shared" si="28"/>
        <v>2.3199529924477091</v>
      </c>
    </row>
    <row r="1840" spans="1:7" s="1" customFormat="1">
      <c r="A1840" s="6" t="s">
        <v>26951</v>
      </c>
      <c r="B1840" s="6" t="s">
        <v>27191</v>
      </c>
      <c r="C1840" s="6" t="s">
        <v>14347</v>
      </c>
      <c r="D1840" s="6">
        <v>0.14926900000000001</v>
      </c>
      <c r="E1840" s="6">
        <v>208.404</v>
      </c>
      <c r="F1840" s="6">
        <f t="shared" si="28"/>
        <v>6.0421692345729541E-2</v>
      </c>
      <c r="G1840" s="6">
        <f t="shared" si="28"/>
        <v>2.3209849732422305</v>
      </c>
    </row>
    <row r="1841" spans="1:7" s="1" customFormat="1">
      <c r="A1841" s="6" t="s">
        <v>16107</v>
      </c>
      <c r="B1841" s="6" t="s">
        <v>16108</v>
      </c>
      <c r="C1841" s="6" t="s">
        <v>1634</v>
      </c>
      <c r="D1841" s="6">
        <v>0</v>
      </c>
      <c r="E1841" s="6">
        <v>208.65299999999999</v>
      </c>
      <c r="F1841" s="6">
        <f t="shared" si="28"/>
        <v>0</v>
      </c>
      <c r="G1841" s="6">
        <f t="shared" si="28"/>
        <v>2.3215010812596155</v>
      </c>
    </row>
    <row r="1842" spans="1:7" s="1" customFormat="1">
      <c r="A1842" s="6" t="s">
        <v>17088</v>
      </c>
      <c r="B1842" s="6" t="s">
        <v>17089</v>
      </c>
      <c r="C1842" s="6" t="s">
        <v>671</v>
      </c>
      <c r="D1842" s="6">
        <v>0</v>
      </c>
      <c r="E1842" s="6">
        <v>209.47300000000001</v>
      </c>
      <c r="F1842" s="6">
        <f t="shared" si="28"/>
        <v>0</v>
      </c>
      <c r="G1842" s="6">
        <f t="shared" si="28"/>
        <v>2.3231963913683793</v>
      </c>
    </row>
    <row r="1843" spans="1:7" s="1" customFormat="1">
      <c r="A1843" s="6" t="s">
        <v>22437</v>
      </c>
      <c r="B1843" s="6" t="s">
        <v>22438</v>
      </c>
      <c r="C1843" s="6" t="s">
        <v>6324</v>
      </c>
      <c r="D1843" s="6">
        <v>0.45966099999999999</v>
      </c>
      <c r="E1843" s="6">
        <v>210.51599999999999</v>
      </c>
      <c r="F1843" s="6">
        <f t="shared" si="28"/>
        <v>0.16425200446640617</v>
      </c>
      <c r="G1843" s="6">
        <f t="shared" si="28"/>
        <v>2.3253432248972943</v>
      </c>
    </row>
    <row r="1844" spans="1:7" s="1" customFormat="1">
      <c r="A1844" s="6" t="s">
        <v>14379</v>
      </c>
      <c r="B1844" s="6" t="s">
        <v>14380</v>
      </c>
      <c r="C1844" s="6" t="s">
        <v>4428</v>
      </c>
      <c r="D1844" s="6">
        <v>0.784721</v>
      </c>
      <c r="E1844" s="6">
        <v>210.53</v>
      </c>
      <c r="F1844" s="6">
        <f t="shared" si="28"/>
        <v>0.25157033382026672</v>
      </c>
      <c r="G1844" s="6">
        <f t="shared" si="28"/>
        <v>2.3253719693967048</v>
      </c>
    </row>
    <row r="1845" spans="1:7" s="1" customFormat="1">
      <c r="A1845" s="6" t="s">
        <v>34745</v>
      </c>
      <c r="B1845" s="6" t="s">
        <v>17566</v>
      </c>
      <c r="C1845" s="6" t="s">
        <v>3625</v>
      </c>
      <c r="D1845" s="6">
        <v>0.476686</v>
      </c>
      <c r="E1845" s="6">
        <v>210.697</v>
      </c>
      <c r="F1845" s="6">
        <f t="shared" si="28"/>
        <v>0.16928815748874732</v>
      </c>
      <c r="G1845" s="6">
        <f t="shared" si="28"/>
        <v>2.3257147035901378</v>
      </c>
    </row>
    <row r="1846" spans="1:7" s="1" customFormat="1">
      <c r="A1846" s="6" t="s">
        <v>31007</v>
      </c>
      <c r="B1846" s="6" t="s">
        <v>5851</v>
      </c>
      <c r="C1846" s="6" t="s">
        <v>3622</v>
      </c>
      <c r="D1846" s="6">
        <v>0</v>
      </c>
      <c r="E1846" s="6">
        <v>211.60400000000001</v>
      </c>
      <c r="F1846" s="6">
        <f t="shared" si="28"/>
        <v>0</v>
      </c>
      <c r="G1846" s="6">
        <f t="shared" si="28"/>
        <v>2.3275714312201359</v>
      </c>
    </row>
    <row r="1847" spans="1:7" s="1" customFormat="1">
      <c r="A1847" s="6" t="s">
        <v>23505</v>
      </c>
      <c r="B1847" s="6" t="s">
        <v>23506</v>
      </c>
      <c r="C1847" s="6" t="s">
        <v>2470</v>
      </c>
      <c r="D1847" s="6">
        <v>0.17050999999999999</v>
      </c>
      <c r="E1847" s="6">
        <v>212.15600000000001</v>
      </c>
      <c r="F1847" s="6">
        <f t="shared" si="28"/>
        <v>6.83751283498302E-2</v>
      </c>
      <c r="G1847" s="6">
        <f t="shared" si="28"/>
        <v>2.3286975618492876</v>
      </c>
    </row>
    <row r="1848" spans="1:7" s="1" customFormat="1">
      <c r="A1848" s="6" t="s">
        <v>22728</v>
      </c>
      <c r="B1848" s="6" t="s">
        <v>22729</v>
      </c>
      <c r="C1848" s="6" t="s">
        <v>6353</v>
      </c>
      <c r="D1848" s="6">
        <v>0.49695800000000001</v>
      </c>
      <c r="E1848" s="6">
        <v>212.404</v>
      </c>
      <c r="F1848" s="6">
        <f t="shared" si="28"/>
        <v>0.17520961555739997</v>
      </c>
      <c r="G1848" s="6">
        <f t="shared" si="28"/>
        <v>2.3292025554897955</v>
      </c>
    </row>
    <row r="1849" spans="1:7" s="1" customFormat="1">
      <c r="A1849" s="6" t="s">
        <v>17412</v>
      </c>
      <c r="B1849" s="6" t="s">
        <v>17413</v>
      </c>
      <c r="C1849" s="6" t="s">
        <v>19392</v>
      </c>
      <c r="D1849" s="6">
        <v>0</v>
      </c>
      <c r="E1849" s="6">
        <v>212.56200000000001</v>
      </c>
      <c r="F1849" s="6">
        <f t="shared" si="28"/>
        <v>0</v>
      </c>
      <c r="G1849" s="6">
        <f t="shared" si="28"/>
        <v>2.3295239793562059</v>
      </c>
    </row>
    <row r="1850" spans="1:7" s="1" customFormat="1">
      <c r="A1850" s="6" t="s">
        <v>14914</v>
      </c>
      <c r="B1850" s="6" t="s">
        <v>14915</v>
      </c>
      <c r="C1850" s="6" t="s">
        <v>10167</v>
      </c>
      <c r="D1850" s="6">
        <v>0</v>
      </c>
      <c r="E1850" s="6">
        <v>213.55799999999999</v>
      </c>
      <c r="F1850" s="6">
        <f t="shared" si="28"/>
        <v>0</v>
      </c>
      <c r="G1850" s="6">
        <f t="shared" si="28"/>
        <v>2.3315447122552304</v>
      </c>
    </row>
    <row r="1851" spans="1:7" s="1" customFormat="1">
      <c r="A1851" s="6" t="s">
        <v>33233</v>
      </c>
      <c r="B1851" s="6" t="s">
        <v>24116</v>
      </c>
      <c r="C1851" s="6" t="s">
        <v>8581</v>
      </c>
      <c r="D1851" s="6">
        <v>0</v>
      </c>
      <c r="E1851" s="6">
        <v>213.703</v>
      </c>
      <c r="F1851" s="6">
        <f t="shared" si="28"/>
        <v>0</v>
      </c>
      <c r="G1851" s="6">
        <f t="shared" si="28"/>
        <v>2.3318381127843772</v>
      </c>
    </row>
    <row r="1852" spans="1:7" s="1" customFormat="1">
      <c r="A1852" s="6" t="s">
        <v>17055</v>
      </c>
      <c r="B1852" s="6" t="s">
        <v>17056</v>
      </c>
      <c r="C1852" s="6" t="s">
        <v>15491</v>
      </c>
      <c r="D1852" s="6">
        <v>0</v>
      </c>
      <c r="E1852" s="6">
        <v>214.916</v>
      </c>
      <c r="F1852" s="6">
        <f t="shared" si="28"/>
        <v>0</v>
      </c>
      <c r="G1852" s="6">
        <f t="shared" si="28"/>
        <v>2.334284826003727</v>
      </c>
    </row>
    <row r="1853" spans="1:7" s="1" customFormat="1">
      <c r="A1853" s="6" t="s">
        <v>32940</v>
      </c>
      <c r="B1853" s="6" t="s">
        <v>32941</v>
      </c>
      <c r="C1853" s="6" t="s">
        <v>1111</v>
      </c>
      <c r="D1853" s="6">
        <v>0</v>
      </c>
      <c r="E1853" s="6">
        <v>216.755</v>
      </c>
      <c r="F1853" s="6">
        <f t="shared" si="28"/>
        <v>0</v>
      </c>
      <c r="G1853" s="6">
        <f t="shared" si="28"/>
        <v>2.3379681358839677</v>
      </c>
    </row>
    <row r="1854" spans="1:7" s="1" customFormat="1">
      <c r="A1854" s="6" t="s">
        <v>12504</v>
      </c>
      <c r="B1854" s="6" t="s">
        <v>12505</v>
      </c>
      <c r="C1854" s="6" t="s">
        <v>12230</v>
      </c>
      <c r="D1854" s="6">
        <v>0.31340699999999999</v>
      </c>
      <c r="E1854" s="6">
        <v>217.303</v>
      </c>
      <c r="F1854" s="6">
        <f t="shared" si="28"/>
        <v>0.11839932659545538</v>
      </c>
      <c r="G1854" s="6">
        <f t="shared" si="28"/>
        <v>2.3390597039844176</v>
      </c>
    </row>
    <row r="1855" spans="1:7" s="1" customFormat="1">
      <c r="A1855" s="6" t="s">
        <v>23992</v>
      </c>
      <c r="B1855" s="6" t="s">
        <v>23993</v>
      </c>
      <c r="C1855" s="6" t="s">
        <v>2238</v>
      </c>
      <c r="D1855" s="6">
        <v>0</v>
      </c>
      <c r="E1855" s="6">
        <v>217.45099999999999</v>
      </c>
      <c r="F1855" s="6">
        <f t="shared" si="28"/>
        <v>0</v>
      </c>
      <c r="G1855" s="6">
        <f t="shared" si="28"/>
        <v>2.3393540371137393</v>
      </c>
    </row>
    <row r="1856" spans="1:7" s="1" customFormat="1">
      <c r="A1856" s="6" t="s">
        <v>27877</v>
      </c>
      <c r="B1856" s="6" t="s">
        <v>27878</v>
      </c>
      <c r="C1856" s="6" t="s">
        <v>1866</v>
      </c>
      <c r="D1856" s="6">
        <v>0.159391</v>
      </c>
      <c r="E1856" s="6">
        <v>217.54</v>
      </c>
      <c r="F1856" s="6">
        <f t="shared" si="28"/>
        <v>6.4229924751754833E-2</v>
      </c>
      <c r="G1856" s="6">
        <f t="shared" si="28"/>
        <v>2.3395309387406553</v>
      </c>
    </row>
    <row r="1857" spans="1:7" s="1" customFormat="1">
      <c r="A1857" s="6" t="s">
        <v>27218</v>
      </c>
      <c r="B1857" s="6" t="s">
        <v>24390</v>
      </c>
      <c r="C1857" s="6" t="s">
        <v>14400</v>
      </c>
      <c r="D1857" s="6">
        <v>0</v>
      </c>
      <c r="E1857" s="6">
        <v>217.92400000000001</v>
      </c>
      <c r="F1857" s="6">
        <f t="shared" si="28"/>
        <v>0</v>
      </c>
      <c r="G1857" s="6">
        <f t="shared" si="28"/>
        <v>2.340293374615988</v>
      </c>
    </row>
    <row r="1858" spans="1:7" s="1" customFormat="1">
      <c r="A1858" s="6" t="s">
        <v>31336</v>
      </c>
      <c r="B1858" s="6" t="s">
        <v>17623</v>
      </c>
      <c r="C1858" s="6" t="s">
        <v>8624</v>
      </c>
      <c r="D1858" s="6">
        <v>0.88374299999999995</v>
      </c>
      <c r="E1858" s="6">
        <v>218.453</v>
      </c>
      <c r="F1858" s="6">
        <f t="shared" si="28"/>
        <v>0.27502165148485319</v>
      </c>
      <c r="G1858" s="6">
        <f t="shared" si="28"/>
        <v>2.3413415221804921</v>
      </c>
    </row>
    <row r="1859" spans="1:7" s="1" customFormat="1">
      <c r="A1859" s="6" t="s">
        <v>30826</v>
      </c>
      <c r="B1859" s="6" t="s">
        <v>30827</v>
      </c>
      <c r="C1859" s="6" t="s">
        <v>14470</v>
      </c>
      <c r="D1859" s="6">
        <v>0.52008699999999997</v>
      </c>
      <c r="E1859" s="6">
        <v>218.77</v>
      </c>
      <c r="F1859" s="6">
        <f t="shared" ref="F1859:G1922" si="29">LOG10(D1859+1)</f>
        <v>0.18186844487810103</v>
      </c>
      <c r="G1859" s="6">
        <f t="shared" si="29"/>
        <v>2.3419684081799379</v>
      </c>
    </row>
    <row r="1860" spans="1:7" s="1" customFormat="1">
      <c r="A1860" s="6" t="s">
        <v>26676</v>
      </c>
      <c r="B1860" s="6" t="s">
        <v>26677</v>
      </c>
      <c r="C1860" s="6" t="s">
        <v>590</v>
      </c>
      <c r="D1860" s="6">
        <v>0.67474000000000001</v>
      </c>
      <c r="E1860" s="6">
        <v>219.101</v>
      </c>
      <c r="F1860" s="6">
        <f t="shared" si="29"/>
        <v>0.22394739326547561</v>
      </c>
      <c r="G1860" s="6">
        <f t="shared" si="29"/>
        <v>2.3426220157177973</v>
      </c>
    </row>
    <row r="1861" spans="1:7" s="1" customFormat="1">
      <c r="A1861" s="6" t="s">
        <v>19014</v>
      </c>
      <c r="B1861" s="6" t="s">
        <v>19015</v>
      </c>
      <c r="C1861" s="6" t="s">
        <v>4375</v>
      </c>
      <c r="D1861" s="6">
        <v>0.52796399999999999</v>
      </c>
      <c r="E1861" s="6">
        <v>219.43899999999999</v>
      </c>
      <c r="F1861" s="6">
        <f t="shared" si="29"/>
        <v>0.18411312205018898</v>
      </c>
      <c r="G1861" s="6">
        <f t="shared" si="29"/>
        <v>2.3432884322233889</v>
      </c>
    </row>
    <row r="1862" spans="1:7" s="1" customFormat="1">
      <c r="A1862" s="6" t="s">
        <v>26669</v>
      </c>
      <c r="B1862" s="6" t="s">
        <v>26670</v>
      </c>
      <c r="C1862" s="6" t="s">
        <v>588</v>
      </c>
      <c r="D1862" s="6">
        <v>8.9041300000000004E-2</v>
      </c>
      <c r="E1862" s="6">
        <v>219.68799999999999</v>
      </c>
      <c r="F1862" s="6">
        <f t="shared" si="29"/>
        <v>3.7044349932079508E-2</v>
      </c>
      <c r="G1862" s="6">
        <f t="shared" si="29"/>
        <v>2.3437787188641024</v>
      </c>
    </row>
    <row r="1863" spans="1:7" s="1" customFormat="1">
      <c r="A1863" s="6" t="s">
        <v>28455</v>
      </c>
      <c r="B1863" s="6" t="s">
        <v>28456</v>
      </c>
      <c r="C1863" s="6" t="s">
        <v>2421</v>
      </c>
      <c r="D1863" s="6">
        <v>0</v>
      </c>
      <c r="E1863" s="6">
        <v>220.31800000000001</v>
      </c>
      <c r="F1863" s="6">
        <f t="shared" si="29"/>
        <v>0</v>
      </c>
      <c r="G1863" s="6">
        <f t="shared" si="29"/>
        <v>2.3450167369402335</v>
      </c>
    </row>
    <row r="1864" spans="1:7" s="1" customFormat="1">
      <c r="A1864" s="6" t="s">
        <v>18933</v>
      </c>
      <c r="B1864" s="6" t="s">
        <v>18709</v>
      </c>
      <c r="C1864" s="6" t="s">
        <v>4334</v>
      </c>
      <c r="D1864" s="6">
        <v>0</v>
      </c>
      <c r="E1864" s="6">
        <v>220.547</v>
      </c>
      <c r="F1864" s="6">
        <f t="shared" si="29"/>
        <v>0</v>
      </c>
      <c r="G1864" s="6">
        <f t="shared" si="29"/>
        <v>2.3454658735629956</v>
      </c>
    </row>
    <row r="1865" spans="1:7" s="1" customFormat="1">
      <c r="A1865" s="6" t="s">
        <v>15407</v>
      </c>
      <c r="B1865" s="6" t="s">
        <v>15408</v>
      </c>
      <c r="C1865" s="6" t="s">
        <v>2677</v>
      </c>
      <c r="D1865" s="6">
        <v>0</v>
      </c>
      <c r="E1865" s="6">
        <v>220.68600000000001</v>
      </c>
      <c r="F1865" s="6">
        <f t="shared" si="29"/>
        <v>0</v>
      </c>
      <c r="G1865" s="6">
        <f t="shared" si="29"/>
        <v>2.345738267247417</v>
      </c>
    </row>
    <row r="1866" spans="1:7" s="1" customFormat="1">
      <c r="A1866" s="6" t="s">
        <v>22870</v>
      </c>
      <c r="B1866" s="6" t="s">
        <v>22871</v>
      </c>
      <c r="C1866" s="6" t="s">
        <v>9493</v>
      </c>
      <c r="D1866" s="6">
        <v>0</v>
      </c>
      <c r="E1866" s="6">
        <v>220.68799999999999</v>
      </c>
      <c r="F1866" s="6">
        <f t="shared" si="29"/>
        <v>0</v>
      </c>
      <c r="G1866" s="6">
        <f t="shared" si="29"/>
        <v>2.3457421853344664</v>
      </c>
    </row>
    <row r="1867" spans="1:7" s="1" customFormat="1">
      <c r="A1867" s="6" t="s">
        <v>25853</v>
      </c>
      <c r="B1867" s="6" t="s">
        <v>25854</v>
      </c>
      <c r="C1867" s="6" t="s">
        <v>907</v>
      </c>
      <c r="D1867" s="6">
        <v>0.56910400000000005</v>
      </c>
      <c r="E1867" s="6">
        <v>221.81399999999999</v>
      </c>
      <c r="F1867" s="6">
        <f t="shared" si="29"/>
        <v>0.19565172952018459</v>
      </c>
      <c r="G1867" s="6">
        <f t="shared" si="29"/>
        <v>2.3479424752437357</v>
      </c>
    </row>
    <row r="1868" spans="1:7" s="1" customFormat="1">
      <c r="A1868" s="6" t="s">
        <v>25669</v>
      </c>
      <c r="B1868" s="6" t="s">
        <v>25670</v>
      </c>
      <c r="C1868" s="6" t="s">
        <v>6580</v>
      </c>
      <c r="D1868" s="6">
        <v>0.38841100000000001</v>
      </c>
      <c r="E1868" s="6">
        <v>222.828</v>
      </c>
      <c r="F1868" s="6">
        <f t="shared" si="29"/>
        <v>0.14251804580921054</v>
      </c>
      <c r="G1868" s="6">
        <f t="shared" si="29"/>
        <v>2.3499144141175421</v>
      </c>
    </row>
    <row r="1869" spans="1:7" s="1" customFormat="1">
      <c r="A1869" s="6" t="s">
        <v>23882</v>
      </c>
      <c r="B1869" s="6" t="s">
        <v>23883</v>
      </c>
      <c r="C1869" s="6" t="s">
        <v>2114</v>
      </c>
      <c r="D1869" s="6">
        <v>0</v>
      </c>
      <c r="E1869" s="6">
        <v>222.88300000000001</v>
      </c>
      <c r="F1869" s="6">
        <f t="shared" si="29"/>
        <v>0</v>
      </c>
      <c r="G1869" s="6">
        <f t="shared" si="29"/>
        <v>2.3500211177572776</v>
      </c>
    </row>
    <row r="1870" spans="1:7" s="1" customFormat="1">
      <c r="A1870" s="6" t="s">
        <v>12762</v>
      </c>
      <c r="B1870" s="6" t="s">
        <v>7540</v>
      </c>
      <c r="C1870" s="6" t="s">
        <v>2916</v>
      </c>
      <c r="D1870" s="6">
        <v>0</v>
      </c>
      <c r="E1870" s="6">
        <v>223.39699999999999</v>
      </c>
      <c r="F1870" s="6">
        <f t="shared" si="29"/>
        <v>0</v>
      </c>
      <c r="G1870" s="6">
        <f t="shared" si="29"/>
        <v>2.3510170464693516</v>
      </c>
    </row>
    <row r="1871" spans="1:7" s="1" customFormat="1">
      <c r="A1871" s="6" t="s">
        <v>16149</v>
      </c>
      <c r="B1871" s="6" t="s">
        <v>16150</v>
      </c>
      <c r="C1871" s="6" t="s">
        <v>1741</v>
      </c>
      <c r="D1871" s="6">
        <v>3.8937199999999998E-2</v>
      </c>
      <c r="E1871" s="6">
        <v>226.363</v>
      </c>
      <c r="F1871" s="6">
        <f t="shared" si="29"/>
        <v>1.6589296818250485E-2</v>
      </c>
      <c r="G1871" s="6">
        <f t="shared" si="29"/>
        <v>2.3567197910322424</v>
      </c>
    </row>
    <row r="1872" spans="1:7" s="1" customFormat="1">
      <c r="A1872" s="6" t="s">
        <v>27830</v>
      </c>
      <c r="B1872" s="6" t="s">
        <v>27831</v>
      </c>
      <c r="C1872" s="6" t="s">
        <v>2714</v>
      </c>
      <c r="D1872" s="6">
        <v>0</v>
      </c>
      <c r="E1872" s="6">
        <v>226.57300000000001</v>
      </c>
      <c r="F1872" s="6">
        <f t="shared" si="29"/>
        <v>0</v>
      </c>
      <c r="G1872" s="6">
        <f t="shared" si="29"/>
        <v>2.3571207346712484</v>
      </c>
    </row>
    <row r="1873" spans="1:7" s="1" customFormat="1">
      <c r="A1873" s="6" t="s">
        <v>27779</v>
      </c>
      <c r="B1873" s="6" t="s">
        <v>5779</v>
      </c>
      <c r="C1873" s="6" t="s">
        <v>5281</v>
      </c>
      <c r="D1873" s="6">
        <v>0</v>
      </c>
      <c r="E1873" s="6">
        <v>227.11099999999999</v>
      </c>
      <c r="F1873" s="6">
        <f t="shared" si="29"/>
        <v>0</v>
      </c>
      <c r="G1873" s="6">
        <f t="shared" si="29"/>
        <v>2.3581462283898214</v>
      </c>
    </row>
    <row r="1874" spans="1:7" s="1" customFormat="1">
      <c r="A1874" s="6" t="s">
        <v>22238</v>
      </c>
      <c r="B1874" s="6" t="s">
        <v>11401</v>
      </c>
      <c r="C1874" s="6" t="s">
        <v>3401</v>
      </c>
      <c r="D1874" s="6">
        <v>0</v>
      </c>
      <c r="E1874" s="6">
        <v>228.01300000000001</v>
      </c>
      <c r="F1874" s="6">
        <f t="shared" si="29"/>
        <v>0</v>
      </c>
      <c r="G1874" s="6">
        <f t="shared" si="29"/>
        <v>2.3598601359120193</v>
      </c>
    </row>
    <row r="1875" spans="1:7" s="1" customFormat="1">
      <c r="A1875" s="6" t="s">
        <v>27188</v>
      </c>
      <c r="B1875" s="6" t="s">
        <v>24574</v>
      </c>
      <c r="C1875" s="6" t="s">
        <v>7360</v>
      </c>
      <c r="D1875" s="6">
        <v>0.44370399999999999</v>
      </c>
      <c r="E1875" s="6">
        <v>228.131</v>
      </c>
      <c r="F1875" s="6">
        <f t="shared" si="29"/>
        <v>0.1594781597543623</v>
      </c>
      <c r="G1875" s="6">
        <f t="shared" si="29"/>
        <v>2.3600838505082935</v>
      </c>
    </row>
    <row r="1876" spans="1:7" s="1" customFormat="1">
      <c r="A1876" s="6" t="s">
        <v>18900</v>
      </c>
      <c r="B1876" s="6" t="s">
        <v>252</v>
      </c>
      <c r="C1876" s="6" t="s">
        <v>4109</v>
      </c>
      <c r="D1876" s="6">
        <v>0.18876799999999999</v>
      </c>
      <c r="E1876" s="6">
        <v>228.36099999999999</v>
      </c>
      <c r="F1876" s="6">
        <f t="shared" si="29"/>
        <v>7.5097105963548377E-2</v>
      </c>
      <c r="G1876" s="6">
        <f t="shared" si="29"/>
        <v>2.3605195734400639</v>
      </c>
    </row>
    <row r="1877" spans="1:7" s="1" customFormat="1">
      <c r="A1877" s="6" t="s">
        <v>17476</v>
      </c>
      <c r="B1877" s="6" t="s">
        <v>17477</v>
      </c>
      <c r="C1877" s="6" t="s">
        <v>19440</v>
      </c>
      <c r="D1877" s="6">
        <v>0</v>
      </c>
      <c r="E1877" s="6">
        <v>229.23699999999999</v>
      </c>
      <c r="F1877" s="6">
        <f t="shared" si="29"/>
        <v>0</v>
      </c>
      <c r="G1877" s="6">
        <f t="shared" si="29"/>
        <v>2.36217511774987</v>
      </c>
    </row>
    <row r="1878" spans="1:7" s="1" customFormat="1">
      <c r="A1878" s="6" t="s">
        <v>13651</v>
      </c>
      <c r="B1878" s="6" t="s">
        <v>13652</v>
      </c>
      <c r="C1878" s="6" t="s">
        <v>14442</v>
      </c>
      <c r="D1878" s="6">
        <v>0</v>
      </c>
      <c r="E1878" s="6">
        <v>230.333</v>
      </c>
      <c r="F1878" s="6">
        <f t="shared" si="29"/>
        <v>0</v>
      </c>
      <c r="G1878" s="6">
        <f t="shared" si="29"/>
        <v>2.3642375899501857</v>
      </c>
    </row>
    <row r="1879" spans="1:7" s="1" customFormat="1">
      <c r="A1879" s="6" t="s">
        <v>18879</v>
      </c>
      <c r="B1879" s="6" t="s">
        <v>18880</v>
      </c>
      <c r="C1879" s="6" t="s">
        <v>4099</v>
      </c>
      <c r="D1879" s="6">
        <v>0</v>
      </c>
      <c r="E1879" s="6">
        <v>231.292</v>
      </c>
      <c r="F1879" s="6">
        <f t="shared" si="29"/>
        <v>0</v>
      </c>
      <c r="G1879" s="6">
        <f t="shared" si="29"/>
        <v>2.366034253210989</v>
      </c>
    </row>
    <row r="1880" spans="1:7" s="1" customFormat="1">
      <c r="A1880" s="6" t="s">
        <v>34061</v>
      </c>
      <c r="B1880" s="6" t="s">
        <v>14586</v>
      </c>
      <c r="C1880" s="6" t="s">
        <v>6808</v>
      </c>
      <c r="D1880" s="6">
        <v>0</v>
      </c>
      <c r="E1880" s="6">
        <v>233.328</v>
      </c>
      <c r="F1880" s="6">
        <f t="shared" si="29"/>
        <v>0</v>
      </c>
      <c r="G1880" s="6">
        <f t="shared" si="29"/>
        <v>2.3698241858182461</v>
      </c>
    </row>
    <row r="1881" spans="1:7" s="1" customFormat="1">
      <c r="A1881" s="6" t="s">
        <v>25443</v>
      </c>
      <c r="B1881" s="6" t="s">
        <v>25444</v>
      </c>
      <c r="C1881" s="6" t="s">
        <v>8999</v>
      </c>
      <c r="D1881" s="6">
        <v>0</v>
      </c>
      <c r="E1881" s="6">
        <v>234.96100000000001</v>
      </c>
      <c r="F1881" s="6">
        <f t="shared" si="29"/>
        <v>0</v>
      </c>
      <c r="G1881" s="6">
        <f t="shared" si="29"/>
        <v>2.3728402280360217</v>
      </c>
    </row>
    <row r="1882" spans="1:7" s="1" customFormat="1">
      <c r="A1882" s="6" t="s">
        <v>17162</v>
      </c>
      <c r="B1882" s="6" t="s">
        <v>17163</v>
      </c>
      <c r="C1882" s="6" t="s">
        <v>11949</v>
      </c>
      <c r="D1882" s="6">
        <v>0.20358200000000001</v>
      </c>
      <c r="E1882" s="6">
        <v>235.005</v>
      </c>
      <c r="F1882" s="6">
        <f t="shared" si="29"/>
        <v>8.0475684087044891E-2</v>
      </c>
      <c r="G1882" s="6">
        <f t="shared" si="29"/>
        <v>2.3729212040269156</v>
      </c>
    </row>
    <row r="1883" spans="1:7" s="1" customFormat="1">
      <c r="A1883" s="6" t="s">
        <v>17304</v>
      </c>
      <c r="B1883" s="6" t="s">
        <v>17305</v>
      </c>
      <c r="C1883" s="6" t="s">
        <v>16494</v>
      </c>
      <c r="D1883" s="6">
        <v>0</v>
      </c>
      <c r="E1883" s="6">
        <v>236.17400000000001</v>
      </c>
      <c r="F1883" s="6">
        <f t="shared" si="29"/>
        <v>0</v>
      </c>
      <c r="G1883" s="6">
        <f t="shared" si="29"/>
        <v>2.3750670781347796</v>
      </c>
    </row>
    <row r="1884" spans="1:7" s="1" customFormat="1">
      <c r="A1884" s="6" t="s">
        <v>28523</v>
      </c>
      <c r="B1884" s="6" t="s">
        <v>16586</v>
      </c>
      <c r="C1884" s="6" t="s">
        <v>4750</v>
      </c>
      <c r="D1884" s="6">
        <v>0.15869</v>
      </c>
      <c r="E1884" s="6">
        <v>236.50700000000001</v>
      </c>
      <c r="F1884" s="6">
        <f t="shared" si="29"/>
        <v>6.3967258830163257E-2</v>
      </c>
      <c r="G1884" s="6">
        <f t="shared" si="29"/>
        <v>2.3756764140306679</v>
      </c>
    </row>
    <row r="1885" spans="1:7" s="1" customFormat="1">
      <c r="A1885" s="6" t="s">
        <v>28886</v>
      </c>
      <c r="B1885" s="6" t="s">
        <v>28887</v>
      </c>
      <c r="C1885" s="6" t="s">
        <v>16937</v>
      </c>
      <c r="D1885" s="6">
        <v>0.828233</v>
      </c>
      <c r="E1885" s="6">
        <v>238.71799999999999</v>
      </c>
      <c r="F1885" s="6">
        <f t="shared" si="29"/>
        <v>0.26203154378614257</v>
      </c>
      <c r="G1885" s="6">
        <f t="shared" si="29"/>
        <v>2.3797006456614107</v>
      </c>
    </row>
    <row r="1886" spans="1:7" s="1" customFormat="1">
      <c r="A1886" s="6" t="s">
        <v>29962</v>
      </c>
      <c r="B1886" s="6" t="s">
        <v>9325</v>
      </c>
      <c r="C1886" s="6" t="s">
        <v>8502</v>
      </c>
      <c r="D1886" s="6">
        <v>0.19950999999999999</v>
      </c>
      <c r="E1886" s="6">
        <v>240.43</v>
      </c>
      <c r="F1886" s="6">
        <f t="shared" si="29"/>
        <v>7.9003872918035359E-2</v>
      </c>
      <c r="G1886" s="6">
        <f t="shared" si="29"/>
        <v>2.3827912343816475</v>
      </c>
    </row>
    <row r="1887" spans="1:7" s="1" customFormat="1">
      <c r="A1887" s="6" t="s">
        <v>28706</v>
      </c>
      <c r="B1887" s="6" t="s">
        <v>28707</v>
      </c>
      <c r="C1887" s="6" t="s">
        <v>9473</v>
      </c>
      <c r="D1887" s="6">
        <v>1.5624900000000001E-2</v>
      </c>
      <c r="E1887" s="6">
        <v>241.846</v>
      </c>
      <c r="F1887" s="6">
        <f t="shared" si="29"/>
        <v>6.7333398976634389E-3</v>
      </c>
      <c r="G1887" s="6">
        <f t="shared" si="29"/>
        <v>2.3853309544541679</v>
      </c>
    </row>
    <row r="1888" spans="1:7" s="1" customFormat="1">
      <c r="A1888" s="6" t="s">
        <v>27770</v>
      </c>
      <c r="B1888" s="6" t="s">
        <v>27771</v>
      </c>
      <c r="C1888" s="6" t="s">
        <v>17022</v>
      </c>
      <c r="D1888" s="6">
        <v>0</v>
      </c>
      <c r="E1888" s="6">
        <v>244.17099999999999</v>
      </c>
      <c r="F1888" s="6">
        <f t="shared" si="29"/>
        <v>0</v>
      </c>
      <c r="G1888" s="6">
        <f t="shared" si="29"/>
        <v>2.3894690984531595</v>
      </c>
    </row>
    <row r="1889" spans="1:7" s="1" customFormat="1">
      <c r="A1889" s="6" t="s">
        <v>24395</v>
      </c>
      <c r="B1889" s="6" t="s">
        <v>24396</v>
      </c>
      <c r="C1889" s="6" t="s">
        <v>14403</v>
      </c>
      <c r="D1889" s="6">
        <v>0</v>
      </c>
      <c r="E1889" s="6">
        <v>244.27799999999999</v>
      </c>
      <c r="F1889" s="6">
        <f t="shared" si="29"/>
        <v>0</v>
      </c>
      <c r="G1889" s="6">
        <f t="shared" si="29"/>
        <v>2.3896585962818873</v>
      </c>
    </row>
    <row r="1890" spans="1:7" s="1" customFormat="1">
      <c r="A1890" s="6" t="s">
        <v>25437</v>
      </c>
      <c r="B1890" s="6" t="s">
        <v>25438</v>
      </c>
      <c r="C1890" s="6" t="s">
        <v>8994</v>
      </c>
      <c r="D1890" s="6">
        <v>0</v>
      </c>
      <c r="E1890" s="6">
        <v>244.886</v>
      </c>
      <c r="F1890" s="6">
        <f t="shared" si="29"/>
        <v>0</v>
      </c>
      <c r="G1890" s="6">
        <f t="shared" si="29"/>
        <v>2.390733802037476</v>
      </c>
    </row>
    <row r="1891" spans="1:7" s="1" customFormat="1">
      <c r="A1891" s="6" t="s">
        <v>26970</v>
      </c>
      <c r="B1891" s="6" t="s">
        <v>26971</v>
      </c>
      <c r="C1891" s="6" t="s">
        <v>592</v>
      </c>
      <c r="D1891" s="6">
        <v>9.2869300000000002E-2</v>
      </c>
      <c r="E1891" s="6">
        <v>245.18199999999999</v>
      </c>
      <c r="F1891" s="6">
        <f t="shared" si="29"/>
        <v>3.8568226283785E-2</v>
      </c>
      <c r="G1891" s="6">
        <f t="shared" si="29"/>
        <v>2.3912562956040113</v>
      </c>
    </row>
    <row r="1892" spans="1:7" s="1" customFormat="1">
      <c r="A1892" s="6" t="s">
        <v>31461</v>
      </c>
      <c r="B1892" s="6" t="s">
        <v>9954</v>
      </c>
      <c r="C1892" s="6" t="s">
        <v>3923</v>
      </c>
      <c r="D1892" s="6">
        <v>0</v>
      </c>
      <c r="E1892" s="6">
        <v>245.94</v>
      </c>
      <c r="F1892" s="6">
        <f t="shared" si="29"/>
        <v>0</v>
      </c>
      <c r="G1892" s="6">
        <f t="shared" si="29"/>
        <v>2.3925914438089535</v>
      </c>
    </row>
    <row r="1893" spans="1:7" s="1" customFormat="1">
      <c r="A1893" s="6" t="s">
        <v>27828</v>
      </c>
      <c r="B1893" s="6" t="s">
        <v>27829</v>
      </c>
      <c r="C1893" s="6" t="s">
        <v>2713</v>
      </c>
      <c r="D1893" s="6">
        <v>0</v>
      </c>
      <c r="E1893" s="6">
        <v>246.82</v>
      </c>
      <c r="F1893" s="6">
        <f t="shared" si="29"/>
        <v>0</v>
      </c>
      <c r="G1893" s="6">
        <f t="shared" si="29"/>
        <v>2.3941363526418877</v>
      </c>
    </row>
    <row r="1894" spans="1:7" s="1" customFormat="1">
      <c r="A1894" s="6" t="s">
        <v>29136</v>
      </c>
      <c r="B1894" s="6" t="s">
        <v>29137</v>
      </c>
      <c r="C1894" s="6" t="s">
        <v>8342</v>
      </c>
      <c r="D1894" s="6">
        <v>0.85868100000000003</v>
      </c>
      <c r="E1894" s="6">
        <v>247.01599999999999</v>
      </c>
      <c r="F1894" s="6">
        <f t="shared" si="29"/>
        <v>0.26920485947192546</v>
      </c>
      <c r="G1894" s="6">
        <f t="shared" si="29"/>
        <v>2.3944796989212489</v>
      </c>
    </row>
    <row r="1895" spans="1:7" s="1" customFormat="1">
      <c r="A1895" s="6" t="s">
        <v>21057</v>
      </c>
      <c r="B1895" s="6" t="s">
        <v>21058</v>
      </c>
      <c r="C1895" s="6" t="s">
        <v>298</v>
      </c>
      <c r="D1895" s="6">
        <v>0.1623</v>
      </c>
      <c r="E1895" s="6">
        <v>247.43299999999999</v>
      </c>
      <c r="F1895" s="6">
        <f t="shared" si="29"/>
        <v>6.5318237803737161E-2</v>
      </c>
      <c r="G1895" s="6">
        <f t="shared" si="29"/>
        <v>2.3952092837992325</v>
      </c>
    </row>
    <row r="1896" spans="1:7" s="1" customFormat="1">
      <c r="A1896" s="6" t="s">
        <v>15405</v>
      </c>
      <c r="B1896" s="6" t="s">
        <v>15406</v>
      </c>
      <c r="C1896" s="6" t="s">
        <v>2675</v>
      </c>
      <c r="D1896" s="6">
        <v>0.22891600000000001</v>
      </c>
      <c r="E1896" s="6">
        <v>248.15100000000001</v>
      </c>
      <c r="F1896" s="6">
        <f t="shared" si="29"/>
        <v>8.9522198603920328E-2</v>
      </c>
      <c r="G1896" s="6">
        <f t="shared" si="29"/>
        <v>2.3964626346080604</v>
      </c>
    </row>
    <row r="1897" spans="1:7" s="1" customFormat="1">
      <c r="A1897" s="6" t="s">
        <v>31348</v>
      </c>
      <c r="B1897" s="6" t="s">
        <v>31349</v>
      </c>
      <c r="C1897" s="6" t="s">
        <v>10520</v>
      </c>
      <c r="D1897" s="6">
        <v>0</v>
      </c>
      <c r="E1897" s="6">
        <v>248.49299999999999</v>
      </c>
      <c r="F1897" s="6">
        <f t="shared" si="29"/>
        <v>0</v>
      </c>
      <c r="G1897" s="6">
        <f t="shared" si="29"/>
        <v>2.3970583651737565</v>
      </c>
    </row>
    <row r="1898" spans="1:7" s="1" customFormat="1">
      <c r="A1898" s="6" t="s">
        <v>24846</v>
      </c>
      <c r="B1898" s="6" t="s">
        <v>24847</v>
      </c>
      <c r="C1898" s="6" t="s">
        <v>16997</v>
      </c>
      <c r="D1898" s="6">
        <v>0</v>
      </c>
      <c r="E1898" s="6">
        <v>249.72800000000001</v>
      </c>
      <c r="F1898" s="6">
        <f t="shared" si="29"/>
        <v>0</v>
      </c>
      <c r="G1898" s="6">
        <f t="shared" si="29"/>
        <v>2.3992028364172175</v>
      </c>
    </row>
    <row r="1899" spans="1:7" s="1" customFormat="1">
      <c r="A1899" s="6" t="s">
        <v>25439</v>
      </c>
      <c r="B1899" s="6" t="s">
        <v>25440</v>
      </c>
      <c r="C1899" s="6" t="s">
        <v>8997</v>
      </c>
      <c r="D1899" s="6">
        <v>0</v>
      </c>
      <c r="E1899" s="6">
        <v>252.43899999999999</v>
      </c>
      <c r="F1899" s="6">
        <f t="shared" si="29"/>
        <v>0</v>
      </c>
      <c r="G1899" s="6">
        <f t="shared" si="29"/>
        <v>2.4038734463072107</v>
      </c>
    </row>
    <row r="1900" spans="1:7" s="1" customFormat="1">
      <c r="A1900" s="6" t="s">
        <v>29624</v>
      </c>
      <c r="B1900" s="6" t="s">
        <v>29625</v>
      </c>
      <c r="C1900" s="6" t="s">
        <v>4433</v>
      </c>
      <c r="D1900" s="6">
        <v>0</v>
      </c>
      <c r="E1900" s="6">
        <v>253.46299999999999</v>
      </c>
      <c r="F1900" s="6">
        <f t="shared" si="29"/>
        <v>0</v>
      </c>
      <c r="G1900" s="6">
        <f t="shared" si="29"/>
        <v>2.405624643002771</v>
      </c>
    </row>
    <row r="1901" spans="1:7" s="1" customFormat="1">
      <c r="A1901" s="6" t="s">
        <v>21151</v>
      </c>
      <c r="B1901" s="6" t="s">
        <v>21152</v>
      </c>
      <c r="C1901" s="6" t="s">
        <v>4185</v>
      </c>
      <c r="D1901" s="6">
        <v>0.1691</v>
      </c>
      <c r="E1901" s="6">
        <v>254.49</v>
      </c>
      <c r="F1901" s="6">
        <f t="shared" si="29"/>
        <v>6.7851660512352766E-2</v>
      </c>
      <c r="G1901" s="6">
        <f t="shared" si="29"/>
        <v>2.4073739063110042</v>
      </c>
    </row>
    <row r="1902" spans="1:7" s="1" customFormat="1">
      <c r="A1902" s="6" t="s">
        <v>15432</v>
      </c>
      <c r="B1902" s="6" t="s">
        <v>15433</v>
      </c>
      <c r="C1902" s="6" t="s">
        <v>736</v>
      </c>
      <c r="D1902" s="6">
        <v>0.25009999999999999</v>
      </c>
      <c r="E1902" s="6">
        <v>254.523</v>
      </c>
      <c r="F1902" s="6">
        <f t="shared" si="29"/>
        <v>9.6944755176940442E-2</v>
      </c>
      <c r="G1902" s="6">
        <f t="shared" si="29"/>
        <v>2.4074299977134643</v>
      </c>
    </row>
    <row r="1903" spans="1:7" s="1" customFormat="1">
      <c r="A1903" s="6" t="s">
        <v>33753</v>
      </c>
      <c r="B1903" s="6" t="s">
        <v>33754</v>
      </c>
      <c r="C1903" s="6" t="s">
        <v>1834</v>
      </c>
      <c r="D1903" s="6">
        <v>0.16639399999999999</v>
      </c>
      <c r="E1903" s="6">
        <v>255.08199999999999</v>
      </c>
      <c r="F1903" s="6">
        <f t="shared" si="29"/>
        <v>6.6845276943040738E-2</v>
      </c>
      <c r="G1903" s="6">
        <f t="shared" si="29"/>
        <v>2.4083790529885123</v>
      </c>
    </row>
    <row r="1904" spans="1:7" s="1" customFormat="1">
      <c r="A1904" s="6" t="s">
        <v>29723</v>
      </c>
      <c r="B1904" s="6" t="s">
        <v>29724</v>
      </c>
      <c r="C1904" s="6" t="s">
        <v>12011</v>
      </c>
      <c r="D1904" s="6">
        <v>9.6279799999999999E-2</v>
      </c>
      <c r="E1904" s="6">
        <v>255.911</v>
      </c>
      <c r="F1904" s="6">
        <f t="shared" si="29"/>
        <v>3.9921411892600282E-2</v>
      </c>
      <c r="G1904" s="6">
        <f t="shared" si="29"/>
        <v>2.4097826995836971</v>
      </c>
    </row>
    <row r="1905" spans="1:7" s="1" customFormat="1">
      <c r="A1905" s="6" t="s">
        <v>26547</v>
      </c>
      <c r="B1905" s="6" t="s">
        <v>5867</v>
      </c>
      <c r="C1905" s="6" t="s">
        <v>3627</v>
      </c>
      <c r="D1905" s="6">
        <v>0</v>
      </c>
      <c r="E1905" s="6">
        <v>258.34300000000002</v>
      </c>
      <c r="F1905" s="6">
        <f t="shared" si="29"/>
        <v>0</v>
      </c>
      <c r="G1905" s="6">
        <f t="shared" si="29"/>
        <v>2.4138745303230471</v>
      </c>
    </row>
    <row r="1906" spans="1:7" s="1" customFormat="1">
      <c r="A1906" s="6" t="s">
        <v>31635</v>
      </c>
      <c r="B1906" s="6" t="s">
        <v>31636</v>
      </c>
      <c r="C1906" s="6" t="s">
        <v>12116</v>
      </c>
      <c r="D1906" s="6">
        <v>0.197265</v>
      </c>
      <c r="E1906" s="6">
        <v>258.46800000000002</v>
      </c>
      <c r="F1906" s="6">
        <f t="shared" si="29"/>
        <v>7.8190286830886926E-2</v>
      </c>
      <c r="G1906" s="6">
        <f t="shared" si="29"/>
        <v>2.4140838042639938</v>
      </c>
    </row>
    <row r="1907" spans="1:7" s="1" customFormat="1">
      <c r="A1907" s="6" t="s">
        <v>20936</v>
      </c>
      <c r="B1907" s="6" t="s">
        <v>20937</v>
      </c>
      <c r="C1907" s="6" t="s">
        <v>12265</v>
      </c>
      <c r="D1907" s="6">
        <v>0.50849100000000003</v>
      </c>
      <c r="E1907" s="6">
        <v>259.88099999999997</v>
      </c>
      <c r="F1907" s="6">
        <f t="shared" si="29"/>
        <v>0.17854272341919614</v>
      </c>
      <c r="G1907" s="6">
        <f t="shared" si="29"/>
        <v>2.4164424505236348</v>
      </c>
    </row>
    <row r="1908" spans="1:7" s="1" customFormat="1">
      <c r="A1908" s="6" t="s">
        <v>31225</v>
      </c>
      <c r="B1908" s="6" t="s">
        <v>31226</v>
      </c>
      <c r="C1908" s="6" t="s">
        <v>17087</v>
      </c>
      <c r="D1908" s="6">
        <v>0.22755700000000001</v>
      </c>
      <c r="E1908" s="6">
        <v>259.964</v>
      </c>
      <c r="F1908" s="6">
        <f t="shared" si="29"/>
        <v>8.9041667158127544E-2</v>
      </c>
      <c r="G1908" s="6">
        <f t="shared" si="29"/>
        <v>2.4165806005195223</v>
      </c>
    </row>
    <row r="1909" spans="1:7" s="1" customFormat="1">
      <c r="A1909" s="6" t="s">
        <v>24859</v>
      </c>
      <c r="B1909" s="6" t="s">
        <v>24860</v>
      </c>
      <c r="C1909" s="6" t="s">
        <v>17002</v>
      </c>
      <c r="D1909" s="6">
        <v>0</v>
      </c>
      <c r="E1909" s="6">
        <v>261.19900000000001</v>
      </c>
      <c r="F1909" s="6">
        <f t="shared" si="29"/>
        <v>0</v>
      </c>
      <c r="G1909" s="6">
        <f t="shared" si="29"/>
        <v>2.4186310310027683</v>
      </c>
    </row>
    <row r="1910" spans="1:7" s="1" customFormat="1">
      <c r="A1910" s="6" t="s">
        <v>21570</v>
      </c>
      <c r="B1910" s="6" t="s">
        <v>21571</v>
      </c>
      <c r="C1910" s="6" t="s">
        <v>1636</v>
      </c>
      <c r="D1910" s="6">
        <v>0</v>
      </c>
      <c r="E1910" s="6">
        <v>262.57600000000002</v>
      </c>
      <c r="F1910" s="6">
        <f t="shared" si="29"/>
        <v>0</v>
      </c>
      <c r="G1910" s="6">
        <f t="shared" si="29"/>
        <v>2.4209058628943199</v>
      </c>
    </row>
    <row r="1911" spans="1:7" s="1" customFormat="1">
      <c r="A1911" s="6" t="s">
        <v>34151</v>
      </c>
      <c r="B1911" s="6" t="s">
        <v>14605</v>
      </c>
      <c r="C1911" s="6" t="s">
        <v>8738</v>
      </c>
      <c r="D1911" s="6">
        <v>6.4065899999999995E-2</v>
      </c>
      <c r="E1911" s="6">
        <v>263.55799999999999</v>
      </c>
      <c r="F1911" s="6">
        <f t="shared" si="29"/>
        <v>2.6968525628285323E-2</v>
      </c>
      <c r="G1911" s="6">
        <f t="shared" si="29"/>
        <v>2.4225208987477731</v>
      </c>
    </row>
    <row r="1912" spans="1:7" s="1" customFormat="1">
      <c r="A1912" s="6" t="s">
        <v>33408</v>
      </c>
      <c r="B1912" s="6" t="s">
        <v>33409</v>
      </c>
      <c r="C1912" s="6" t="s">
        <v>1853</v>
      </c>
      <c r="D1912" s="6">
        <v>0</v>
      </c>
      <c r="E1912" s="6">
        <v>264.024</v>
      </c>
      <c r="F1912" s="6">
        <f t="shared" si="29"/>
        <v>0</v>
      </c>
      <c r="G1912" s="6">
        <f t="shared" si="29"/>
        <v>2.4232852044862652</v>
      </c>
    </row>
    <row r="1913" spans="1:7" s="1" customFormat="1">
      <c r="A1913" s="6" t="s">
        <v>21017</v>
      </c>
      <c r="B1913" s="6" t="s">
        <v>21018</v>
      </c>
      <c r="C1913" s="6" t="s">
        <v>7333</v>
      </c>
      <c r="D1913" s="6">
        <v>0</v>
      </c>
      <c r="E1913" s="6">
        <v>265.20699999999999</v>
      </c>
      <c r="F1913" s="6">
        <f t="shared" si="29"/>
        <v>0</v>
      </c>
      <c r="G1913" s="6">
        <f t="shared" si="29"/>
        <v>2.4252194712040329</v>
      </c>
    </row>
    <row r="1914" spans="1:7" s="1" customFormat="1">
      <c r="A1914" s="6" t="s">
        <v>33824</v>
      </c>
      <c r="B1914" s="6" t="s">
        <v>33825</v>
      </c>
      <c r="C1914" s="6" t="s">
        <v>456</v>
      </c>
      <c r="D1914" s="6">
        <v>8.0321400000000001E-2</v>
      </c>
      <c r="E1914" s="6">
        <v>266.68700000000001</v>
      </c>
      <c r="F1914" s="6">
        <f t="shared" si="29"/>
        <v>3.3552979080729378E-2</v>
      </c>
      <c r="G1914" s="6">
        <f t="shared" si="29"/>
        <v>2.4276272805430961</v>
      </c>
    </row>
    <row r="1915" spans="1:7" s="1" customFormat="1">
      <c r="A1915" s="6" t="s">
        <v>13413</v>
      </c>
      <c r="B1915" s="6" t="s">
        <v>13414</v>
      </c>
      <c r="C1915" s="6" t="s">
        <v>9561</v>
      </c>
      <c r="D1915" s="6">
        <v>5.5539999999999999E-2</v>
      </c>
      <c r="E1915" s="6">
        <v>267.83600000000001</v>
      </c>
      <c r="F1915" s="6">
        <f t="shared" si="29"/>
        <v>2.3474695673156555E-2</v>
      </c>
      <c r="G1915" s="6">
        <f t="shared" si="29"/>
        <v>2.429487424926736</v>
      </c>
    </row>
    <row r="1916" spans="1:7" s="1" customFormat="1">
      <c r="A1916" s="6" t="s">
        <v>18972</v>
      </c>
      <c r="B1916" s="6" t="s">
        <v>18973</v>
      </c>
      <c r="C1916" s="6" t="s">
        <v>4353</v>
      </c>
      <c r="D1916" s="6">
        <v>0.40628799999999998</v>
      </c>
      <c r="E1916" s="6">
        <v>268.73099999999999</v>
      </c>
      <c r="F1916" s="6">
        <f t="shared" si="29"/>
        <v>0.1480742708988794</v>
      </c>
      <c r="G1916" s="6">
        <f t="shared" si="29"/>
        <v>2.4309308624901744</v>
      </c>
    </row>
    <row r="1917" spans="1:7" s="1" customFormat="1">
      <c r="A1917" s="6" t="s">
        <v>29389</v>
      </c>
      <c r="B1917" s="6" t="s">
        <v>9924</v>
      </c>
      <c r="C1917" s="6" t="s">
        <v>8860</v>
      </c>
      <c r="D1917" s="6">
        <v>0</v>
      </c>
      <c r="E1917" s="6">
        <v>271.41300000000001</v>
      </c>
      <c r="F1917" s="6">
        <f t="shared" si="29"/>
        <v>0</v>
      </c>
      <c r="G1917" s="6">
        <f t="shared" si="29"/>
        <v>2.4352278289879887</v>
      </c>
    </row>
    <row r="1918" spans="1:7" s="1" customFormat="1">
      <c r="A1918" s="6" t="s">
        <v>32916</v>
      </c>
      <c r="B1918" s="6" t="s">
        <v>32917</v>
      </c>
      <c r="C1918" s="6" t="s">
        <v>1100</v>
      </c>
      <c r="D1918" s="6">
        <v>0.63734999999999997</v>
      </c>
      <c r="E1918" s="6">
        <v>271.45699999999999</v>
      </c>
      <c r="F1918" s="6">
        <f t="shared" si="29"/>
        <v>0.21414152414096863</v>
      </c>
      <c r="G1918" s="6">
        <f t="shared" si="29"/>
        <v>2.4352979703326958</v>
      </c>
    </row>
    <row r="1919" spans="1:7" s="1" customFormat="1">
      <c r="A1919" s="6" t="s">
        <v>18728</v>
      </c>
      <c r="B1919" s="6" t="s">
        <v>18955</v>
      </c>
      <c r="C1919" s="6" t="s">
        <v>4345</v>
      </c>
      <c r="D1919" s="6">
        <v>0</v>
      </c>
      <c r="E1919" s="6">
        <v>271.77499999999998</v>
      </c>
      <c r="F1919" s="6">
        <f t="shared" si="29"/>
        <v>0</v>
      </c>
      <c r="G1919" s="6">
        <f t="shared" si="29"/>
        <v>2.4358045644464119</v>
      </c>
    </row>
    <row r="1920" spans="1:7" s="1" customFormat="1">
      <c r="A1920" s="6" t="s">
        <v>24381</v>
      </c>
      <c r="B1920" s="6" t="s">
        <v>24382</v>
      </c>
      <c r="C1920" s="6" t="s">
        <v>12066</v>
      </c>
      <c r="D1920" s="6">
        <v>0</v>
      </c>
      <c r="E1920" s="6">
        <v>273.65100000000001</v>
      </c>
      <c r="F1920" s="6">
        <f t="shared" si="29"/>
        <v>0</v>
      </c>
      <c r="G1920" s="6">
        <f t="shared" si="29"/>
        <v>2.4387811846196796</v>
      </c>
    </row>
    <row r="1921" spans="1:7" s="1" customFormat="1">
      <c r="A1921" s="6" t="s">
        <v>10238</v>
      </c>
      <c r="B1921" s="6" t="s">
        <v>10239</v>
      </c>
      <c r="C1921" s="6" t="e">
        <v>#N/A</v>
      </c>
      <c r="D1921" s="6">
        <v>0</v>
      </c>
      <c r="E1921" s="6">
        <v>273.89499999999998</v>
      </c>
      <c r="F1921" s="6">
        <f t="shared" si="29"/>
        <v>0</v>
      </c>
      <c r="G1921" s="6">
        <f t="shared" si="29"/>
        <v>2.4391668406359108</v>
      </c>
    </row>
    <row r="1922" spans="1:7" s="1" customFormat="1">
      <c r="A1922" s="6" t="s">
        <v>30950</v>
      </c>
      <c r="B1922" s="6" t="s">
        <v>5843</v>
      </c>
      <c r="C1922" s="6" t="s">
        <v>6769</v>
      </c>
      <c r="D1922" s="6">
        <v>0</v>
      </c>
      <c r="E1922" s="6">
        <v>277.23099999999999</v>
      </c>
      <c r="F1922" s="6">
        <f t="shared" si="29"/>
        <v>0</v>
      </c>
      <c r="G1922" s="6">
        <f t="shared" si="29"/>
        <v>2.444405516665705</v>
      </c>
    </row>
    <row r="1923" spans="1:7" s="1" customFormat="1">
      <c r="A1923" s="6" t="s">
        <v>33001</v>
      </c>
      <c r="B1923" s="6" t="s">
        <v>33002</v>
      </c>
      <c r="C1923" s="6" t="s">
        <v>1140</v>
      </c>
      <c r="D1923" s="6">
        <v>0</v>
      </c>
      <c r="E1923" s="6">
        <v>282.35199999999998</v>
      </c>
      <c r="F1923" s="6">
        <f t="shared" ref="F1923:G1986" si="30">LOG10(D1923+1)</f>
        <v>0</v>
      </c>
      <c r="G1923" s="6">
        <f t="shared" si="30"/>
        <v>2.4523262823944845</v>
      </c>
    </row>
    <row r="1924" spans="1:7" s="1" customFormat="1">
      <c r="A1924" s="6" t="s">
        <v>31681</v>
      </c>
      <c r="B1924" s="6" t="s">
        <v>31682</v>
      </c>
      <c r="C1924" s="6" t="s">
        <v>12138</v>
      </c>
      <c r="D1924" s="6">
        <v>0.22900100000000001</v>
      </c>
      <c r="E1924" s="6">
        <v>283.14800000000002</v>
      </c>
      <c r="F1924" s="6">
        <f t="shared" si="30"/>
        <v>8.9552236258549467E-2</v>
      </c>
      <c r="G1924" s="6">
        <f t="shared" si="30"/>
        <v>2.4535446035726527</v>
      </c>
    </row>
    <row r="1925" spans="1:7" s="1" customFormat="1">
      <c r="A1925" s="6" t="s">
        <v>20533</v>
      </c>
      <c r="B1925" s="6" t="s">
        <v>20534</v>
      </c>
      <c r="C1925" s="6" t="s">
        <v>1542</v>
      </c>
      <c r="D1925" s="6">
        <v>0</v>
      </c>
      <c r="E1925" s="6">
        <v>283.65899999999999</v>
      </c>
      <c r="F1925" s="6">
        <f t="shared" si="30"/>
        <v>0</v>
      </c>
      <c r="G1925" s="6">
        <f t="shared" si="30"/>
        <v>2.4543249193562331</v>
      </c>
    </row>
    <row r="1926" spans="1:7" s="1" customFormat="1">
      <c r="A1926" s="6" t="s">
        <v>26671</v>
      </c>
      <c r="B1926" s="6" t="s">
        <v>5897</v>
      </c>
      <c r="C1926" s="6" t="s">
        <v>4556</v>
      </c>
      <c r="D1926" s="6">
        <v>0</v>
      </c>
      <c r="E1926" s="6">
        <v>285.41899999999998</v>
      </c>
      <c r="F1926" s="6">
        <f t="shared" si="30"/>
        <v>0</v>
      </c>
      <c r="G1926" s="6">
        <f t="shared" si="30"/>
        <v>2.4570018241157747</v>
      </c>
    </row>
    <row r="1927" spans="1:7" s="1" customFormat="1">
      <c r="A1927" s="6" t="s">
        <v>35218</v>
      </c>
      <c r="B1927" s="6" t="s">
        <v>35219</v>
      </c>
      <c r="C1927" s="6" t="s">
        <v>6293</v>
      </c>
      <c r="D1927" s="6">
        <v>0</v>
      </c>
      <c r="E1927" s="6">
        <v>285.42700000000002</v>
      </c>
      <c r="F1927" s="6">
        <f t="shared" si="30"/>
        <v>0</v>
      </c>
      <c r="G1927" s="6">
        <f t="shared" si="30"/>
        <v>2.4570139542724152</v>
      </c>
    </row>
    <row r="1928" spans="1:7" s="1" customFormat="1">
      <c r="A1928" s="6" t="s">
        <v>24300</v>
      </c>
      <c r="B1928" s="6" t="s">
        <v>24301</v>
      </c>
      <c r="C1928" s="6" t="s">
        <v>7649</v>
      </c>
      <c r="D1928" s="6">
        <v>0</v>
      </c>
      <c r="E1928" s="6">
        <v>286.44900000000001</v>
      </c>
      <c r="F1928" s="6">
        <f t="shared" si="30"/>
        <v>0</v>
      </c>
      <c r="G1928" s="6">
        <f t="shared" si="30"/>
        <v>2.4585608021271064</v>
      </c>
    </row>
    <row r="1929" spans="1:7" s="1" customFormat="1">
      <c r="A1929" s="6" t="s">
        <v>17472</v>
      </c>
      <c r="B1929" s="6" t="s">
        <v>17473</v>
      </c>
      <c r="C1929" s="6" t="s">
        <v>19439</v>
      </c>
      <c r="D1929" s="6">
        <v>0</v>
      </c>
      <c r="E1929" s="6">
        <v>287.64</v>
      </c>
      <c r="F1929" s="6">
        <f t="shared" si="30"/>
        <v>0</v>
      </c>
      <c r="G1929" s="6">
        <f t="shared" si="30"/>
        <v>2.4603565158618479</v>
      </c>
    </row>
    <row r="1930" spans="1:7" s="1" customFormat="1">
      <c r="A1930" s="6" t="s">
        <v>15229</v>
      </c>
      <c r="B1930" s="6" t="s">
        <v>15230</v>
      </c>
      <c r="C1930" s="6" t="s">
        <v>2454</v>
      </c>
      <c r="D1930" s="6">
        <v>0.12926599999999999</v>
      </c>
      <c r="E1930" s="6">
        <v>288.01600000000002</v>
      </c>
      <c r="F1930" s="6">
        <f t="shared" si="30"/>
        <v>5.2796252576344162E-2</v>
      </c>
      <c r="G1930" s="6">
        <f t="shared" si="30"/>
        <v>2.4609218860761524</v>
      </c>
    </row>
    <row r="1931" spans="1:7" s="1" customFormat="1">
      <c r="A1931" s="6" t="s">
        <v>18722</v>
      </c>
      <c r="B1931" s="6" t="s">
        <v>18723</v>
      </c>
      <c r="C1931" s="6" t="s">
        <v>4342</v>
      </c>
      <c r="D1931" s="6">
        <v>9.1375399999999996E-2</v>
      </c>
      <c r="E1931" s="6">
        <v>292.70499999999998</v>
      </c>
      <c r="F1931" s="6">
        <f t="shared" si="30"/>
        <v>3.7974160401259019E-2</v>
      </c>
      <c r="G1931" s="6">
        <f t="shared" si="30"/>
        <v>2.4679113399648362</v>
      </c>
    </row>
    <row r="1932" spans="1:7" s="1" customFormat="1">
      <c r="A1932" s="6" t="s">
        <v>19055</v>
      </c>
      <c r="B1932" s="6" t="s">
        <v>19056</v>
      </c>
      <c r="C1932" s="6" t="s">
        <v>2550</v>
      </c>
      <c r="D1932" s="6">
        <v>0.29103200000000001</v>
      </c>
      <c r="E1932" s="6">
        <v>294.34500000000003</v>
      </c>
      <c r="F1932" s="6">
        <f t="shared" si="30"/>
        <v>0.11093700698461249</v>
      </c>
      <c r="G1932" s="6">
        <f t="shared" si="30"/>
        <v>2.4703296229310934</v>
      </c>
    </row>
    <row r="1933" spans="1:7" s="1" customFormat="1">
      <c r="A1933" s="6" t="s">
        <v>24263</v>
      </c>
      <c r="B1933" s="6" t="s">
        <v>24264</v>
      </c>
      <c r="C1933" s="6" t="s">
        <v>12337</v>
      </c>
      <c r="D1933" s="6">
        <v>0</v>
      </c>
      <c r="E1933" s="6">
        <v>302.38400000000001</v>
      </c>
      <c r="F1933" s="6">
        <f t="shared" si="30"/>
        <v>0</v>
      </c>
      <c r="G1933" s="6">
        <f t="shared" si="30"/>
        <v>2.4819926730395734</v>
      </c>
    </row>
    <row r="1934" spans="1:7" s="1" customFormat="1">
      <c r="A1934" s="6" t="s">
        <v>15369</v>
      </c>
      <c r="B1934" s="6" t="s">
        <v>15370</v>
      </c>
      <c r="C1934" s="6" t="s">
        <v>999</v>
      </c>
      <c r="D1934" s="6">
        <v>4.3070400000000002E-2</v>
      </c>
      <c r="E1934" s="6">
        <v>303.11</v>
      </c>
      <c r="F1934" s="6">
        <f t="shared" si="30"/>
        <v>1.8313621273822672E-2</v>
      </c>
      <c r="G1934" s="6">
        <f t="shared" si="30"/>
        <v>2.4830307012142212</v>
      </c>
    </row>
    <row r="1935" spans="1:7" s="1" customFormat="1">
      <c r="A1935" s="6" t="s">
        <v>33422</v>
      </c>
      <c r="B1935" s="6" t="s">
        <v>33423</v>
      </c>
      <c r="C1935" s="6" t="s">
        <v>12399</v>
      </c>
      <c r="D1935" s="6">
        <v>0</v>
      </c>
      <c r="E1935" s="6">
        <v>304.18200000000002</v>
      </c>
      <c r="F1935" s="6">
        <f t="shared" si="30"/>
        <v>0</v>
      </c>
      <c r="G1935" s="6">
        <f t="shared" si="30"/>
        <v>2.4845589148293481</v>
      </c>
    </row>
    <row r="1936" spans="1:7" s="1" customFormat="1">
      <c r="A1936" s="6" t="s">
        <v>20205</v>
      </c>
      <c r="B1936" s="6" t="s">
        <v>20206</v>
      </c>
      <c r="C1936" s="6" t="s">
        <v>158</v>
      </c>
      <c r="D1936" s="6">
        <v>0</v>
      </c>
      <c r="E1936" s="6">
        <v>307.60000000000002</v>
      </c>
      <c r="F1936" s="6">
        <f t="shared" si="30"/>
        <v>0</v>
      </c>
      <c r="G1936" s="6">
        <f t="shared" si="30"/>
        <v>2.4893959217271293</v>
      </c>
    </row>
    <row r="1937" spans="1:7" s="1" customFormat="1">
      <c r="A1937" s="6" t="s">
        <v>13667</v>
      </c>
      <c r="B1937" s="6" t="s">
        <v>13668</v>
      </c>
      <c r="C1937" s="6" t="s">
        <v>14474</v>
      </c>
      <c r="D1937" s="6">
        <v>8.58154E-2</v>
      </c>
      <c r="E1937" s="6">
        <v>308.41300000000001</v>
      </c>
      <c r="F1937" s="6">
        <f t="shared" si="30"/>
        <v>3.5755996914054587E-2</v>
      </c>
      <c r="G1937" s="6">
        <f t="shared" si="30"/>
        <v>2.4905385566473122</v>
      </c>
    </row>
    <row r="1938" spans="1:7" s="1" customFormat="1">
      <c r="A1938" s="6" t="s">
        <v>19491</v>
      </c>
      <c r="B1938" s="6" t="s">
        <v>15727</v>
      </c>
      <c r="C1938" s="6" t="s">
        <v>2915</v>
      </c>
      <c r="D1938" s="6">
        <v>0</v>
      </c>
      <c r="E1938" s="6">
        <v>310.02100000000002</v>
      </c>
      <c r="F1938" s="6">
        <f t="shared" si="30"/>
        <v>0</v>
      </c>
      <c r="G1938" s="6">
        <f t="shared" si="30"/>
        <v>2.492789713387666</v>
      </c>
    </row>
    <row r="1939" spans="1:7" s="1" customFormat="1">
      <c r="A1939" s="6" t="s">
        <v>24609</v>
      </c>
      <c r="B1939" s="6" t="s">
        <v>24610</v>
      </c>
      <c r="C1939" s="6" t="s">
        <v>505</v>
      </c>
      <c r="D1939" s="6">
        <v>0.74513499999999999</v>
      </c>
      <c r="E1939" s="6">
        <v>310.36200000000002</v>
      </c>
      <c r="F1939" s="6">
        <f t="shared" si="30"/>
        <v>0.24182902870910167</v>
      </c>
      <c r="G1939" s="6">
        <f t="shared" si="30"/>
        <v>2.4932656082406672</v>
      </c>
    </row>
    <row r="1940" spans="1:7" s="1" customFormat="1">
      <c r="A1940" s="6" t="s">
        <v>30411</v>
      </c>
      <c r="B1940" s="6" t="s">
        <v>30412</v>
      </c>
      <c r="C1940" s="6" t="s">
        <v>8831</v>
      </c>
      <c r="D1940" s="6">
        <v>0.20594000000000001</v>
      </c>
      <c r="E1940" s="6">
        <v>311.09399999999999</v>
      </c>
      <c r="F1940" s="6">
        <f t="shared" si="30"/>
        <v>8.1325700575992865E-2</v>
      </c>
      <c r="G1940" s="6">
        <f t="shared" si="30"/>
        <v>2.4942854194441244</v>
      </c>
    </row>
    <row r="1941" spans="1:7" s="1" customFormat="1">
      <c r="A1941" s="6" t="s">
        <v>30017</v>
      </c>
      <c r="B1941" s="6" t="s">
        <v>19948</v>
      </c>
      <c r="C1941" s="6" t="s">
        <v>8501</v>
      </c>
      <c r="D1941" s="6">
        <v>0</v>
      </c>
      <c r="E1941" s="6">
        <v>313.87299999999999</v>
      </c>
      <c r="F1941" s="6">
        <f t="shared" si="30"/>
        <v>0</v>
      </c>
      <c r="G1941" s="6">
        <f t="shared" si="30"/>
        <v>2.4981354219774761</v>
      </c>
    </row>
    <row r="1942" spans="1:7" s="1" customFormat="1">
      <c r="A1942" s="6" t="s">
        <v>27613</v>
      </c>
      <c r="B1942" s="6" t="s">
        <v>27614</v>
      </c>
      <c r="C1942" s="6" t="s">
        <v>6146</v>
      </c>
      <c r="D1942" s="6">
        <v>3.0386099999999999E-2</v>
      </c>
      <c r="E1942" s="6">
        <v>314.71800000000002</v>
      </c>
      <c r="F1942" s="6">
        <f t="shared" si="30"/>
        <v>1.2999991384121973E-2</v>
      </c>
      <c r="G1942" s="6">
        <f t="shared" si="30"/>
        <v>2.4992993429876451</v>
      </c>
    </row>
    <row r="1943" spans="1:7" s="1" customFormat="1">
      <c r="A1943" s="6" t="s">
        <v>21313</v>
      </c>
      <c r="B1943" s="6" t="s">
        <v>21314</v>
      </c>
      <c r="C1943" s="6" t="s">
        <v>4491</v>
      </c>
      <c r="D1943" s="6">
        <v>0.10444199999999999</v>
      </c>
      <c r="E1943" s="6">
        <v>315.43900000000002</v>
      </c>
      <c r="F1943" s="6">
        <f t="shared" si="30"/>
        <v>4.3142913741773592E-2</v>
      </c>
      <c r="G1943" s="6">
        <f t="shared" si="30"/>
        <v>2.5002900034002549</v>
      </c>
    </row>
    <row r="1944" spans="1:7" s="1" customFormat="1">
      <c r="A1944" s="6" t="s">
        <v>31574</v>
      </c>
      <c r="B1944" s="6" t="s">
        <v>31575</v>
      </c>
      <c r="C1944" s="6" t="s">
        <v>1913</v>
      </c>
      <c r="D1944" s="6">
        <v>0.65579299999999996</v>
      </c>
      <c r="E1944" s="6">
        <v>317.87</v>
      </c>
      <c r="F1944" s="6">
        <f t="shared" si="30"/>
        <v>0.21900604224541503</v>
      </c>
      <c r="G1944" s="6">
        <f t="shared" si="30"/>
        <v>2.5036136617725022</v>
      </c>
    </row>
    <row r="1945" spans="1:7" s="1" customFormat="1">
      <c r="A1945" s="6" t="s">
        <v>34290</v>
      </c>
      <c r="B1945" s="6" t="s">
        <v>34291</v>
      </c>
      <c r="C1945" s="6" t="s">
        <v>9082</v>
      </c>
      <c r="D1945" s="6">
        <v>0</v>
      </c>
      <c r="E1945" s="6">
        <v>318.39100000000002</v>
      </c>
      <c r="F1945" s="6">
        <f t="shared" si="30"/>
        <v>0</v>
      </c>
      <c r="G1945" s="6">
        <f t="shared" si="30"/>
        <v>2.504322674152474</v>
      </c>
    </row>
    <row r="1946" spans="1:7" s="1" customFormat="1">
      <c r="A1946" s="6" t="s">
        <v>26822</v>
      </c>
      <c r="B1946" s="6" t="s">
        <v>26823</v>
      </c>
      <c r="C1946" s="6" t="s">
        <v>10178</v>
      </c>
      <c r="D1946" s="6">
        <v>0.154338</v>
      </c>
      <c r="E1946" s="6">
        <v>320.45800000000003</v>
      </c>
      <c r="F1946" s="6">
        <f t="shared" si="30"/>
        <v>6.2332992564842177E-2</v>
      </c>
      <c r="G1946" s="6">
        <f t="shared" si="30"/>
        <v>2.5071242383495629</v>
      </c>
    </row>
    <row r="1947" spans="1:7" s="1" customFormat="1">
      <c r="A1947" s="6" t="s">
        <v>15191</v>
      </c>
      <c r="B1947" s="6" t="s">
        <v>15192</v>
      </c>
      <c r="C1947" s="6" t="s">
        <v>2204</v>
      </c>
      <c r="D1947" s="6">
        <v>0</v>
      </c>
      <c r="E1947" s="6">
        <v>322.16500000000002</v>
      </c>
      <c r="F1947" s="6">
        <f t="shared" si="30"/>
        <v>0</v>
      </c>
      <c r="G1947" s="6">
        <f t="shared" si="30"/>
        <v>2.5094243189034073</v>
      </c>
    </row>
    <row r="1948" spans="1:7" s="1" customFormat="1">
      <c r="A1948" s="6" t="s">
        <v>24267</v>
      </c>
      <c r="B1948" s="6" t="s">
        <v>24268</v>
      </c>
      <c r="C1948" s="6" t="s">
        <v>12339</v>
      </c>
      <c r="D1948" s="6">
        <v>0.89593999999999996</v>
      </c>
      <c r="E1948" s="6">
        <v>324.86799999999999</v>
      </c>
      <c r="F1948" s="6">
        <f t="shared" si="30"/>
        <v>0.27782458928831971</v>
      </c>
      <c r="G1948" s="6">
        <f t="shared" si="30"/>
        <v>2.5130417151575131</v>
      </c>
    </row>
    <row r="1949" spans="1:7" s="1" customFormat="1">
      <c r="A1949" s="6" t="s">
        <v>15550</v>
      </c>
      <c r="B1949" s="6" t="s">
        <v>11347</v>
      </c>
      <c r="C1949" s="6" t="s">
        <v>12250</v>
      </c>
      <c r="D1949" s="6">
        <v>0</v>
      </c>
      <c r="E1949" s="6">
        <v>325.45100000000002</v>
      </c>
      <c r="F1949" s="6">
        <f t="shared" si="30"/>
        <v>0</v>
      </c>
      <c r="G1949" s="6">
        <f t="shared" si="30"/>
        <v>2.5138180032937267</v>
      </c>
    </row>
    <row r="1950" spans="1:7" s="1" customFormat="1">
      <c r="A1950" s="6" t="s">
        <v>22629</v>
      </c>
      <c r="B1950" s="6" t="s">
        <v>22630</v>
      </c>
      <c r="C1950" s="6" t="s">
        <v>10604</v>
      </c>
      <c r="D1950" s="6">
        <v>0</v>
      </c>
      <c r="E1950" s="6">
        <v>330.85500000000002</v>
      </c>
      <c r="F1950" s="6">
        <f t="shared" si="30"/>
        <v>0</v>
      </c>
      <c r="G1950" s="6">
        <f t="shared" si="30"/>
        <v>2.5209483654647298</v>
      </c>
    </row>
    <row r="1951" spans="1:7" s="1" customFormat="1" ht="25">
      <c r="A1951" s="6" t="s">
        <v>25697</v>
      </c>
      <c r="B1951" s="6" t="s">
        <v>25698</v>
      </c>
      <c r="C1951" s="6" t="s">
        <v>10154</v>
      </c>
      <c r="D1951" s="6">
        <v>0</v>
      </c>
      <c r="E1951" s="6">
        <v>332.036</v>
      </c>
      <c r="F1951" s="6">
        <f t="shared" si="30"/>
        <v>0</v>
      </c>
      <c r="G1951" s="6">
        <f t="shared" si="30"/>
        <v>2.5224911817234243</v>
      </c>
    </row>
    <row r="1952" spans="1:7" s="1" customFormat="1">
      <c r="A1952" s="6" t="s">
        <v>28068</v>
      </c>
      <c r="B1952" s="6" t="s">
        <v>28069</v>
      </c>
      <c r="C1952" s="6" t="s">
        <v>936</v>
      </c>
      <c r="D1952" s="6">
        <v>0</v>
      </c>
      <c r="E1952" s="6">
        <v>332.11200000000002</v>
      </c>
      <c r="F1952" s="6">
        <f t="shared" si="30"/>
        <v>0</v>
      </c>
      <c r="G1952" s="6">
        <f t="shared" si="30"/>
        <v>2.5225902779626019</v>
      </c>
    </row>
    <row r="1953" spans="1:7" s="1" customFormat="1">
      <c r="A1953" s="6" t="s">
        <v>24592</v>
      </c>
      <c r="B1953" s="6" t="s">
        <v>24593</v>
      </c>
      <c r="C1953" s="6" t="s">
        <v>7375</v>
      </c>
      <c r="D1953" s="6">
        <v>0.132964</v>
      </c>
      <c r="E1953" s="6">
        <v>334.363</v>
      </c>
      <c r="F1953" s="6">
        <f t="shared" si="30"/>
        <v>5.4216110349062686E-2</v>
      </c>
      <c r="G1953" s="6">
        <f t="shared" si="30"/>
        <v>2.5255151459795955</v>
      </c>
    </row>
    <row r="1954" spans="1:7" s="1" customFormat="1">
      <c r="A1954" s="6" t="s">
        <v>31182</v>
      </c>
      <c r="B1954" s="6" t="s">
        <v>31183</v>
      </c>
      <c r="C1954" s="6" t="s">
        <v>12105</v>
      </c>
      <c r="D1954" s="6">
        <v>0.11501599999999999</v>
      </c>
      <c r="E1954" s="6">
        <v>337.24400000000003</v>
      </c>
      <c r="F1954" s="6">
        <f t="shared" si="30"/>
        <v>4.7281099367905671E-2</v>
      </c>
      <c r="G1954" s="6">
        <f t="shared" si="30"/>
        <v>2.5292301015298153</v>
      </c>
    </row>
    <row r="1955" spans="1:7" s="1" customFormat="1">
      <c r="A1955" s="6" t="s">
        <v>27899</v>
      </c>
      <c r="B1955" s="6" t="s">
        <v>27900</v>
      </c>
      <c r="C1955" s="6" t="s">
        <v>792</v>
      </c>
      <c r="D1955" s="6">
        <v>0</v>
      </c>
      <c r="E1955" s="6">
        <v>338.584</v>
      </c>
      <c r="F1955" s="6">
        <f t="shared" si="30"/>
        <v>0</v>
      </c>
      <c r="G1955" s="6">
        <f t="shared" si="30"/>
        <v>2.5309472196301974</v>
      </c>
    </row>
    <row r="1956" spans="1:7" s="1" customFormat="1">
      <c r="A1956" s="6" t="s">
        <v>20997</v>
      </c>
      <c r="B1956" s="6" t="s">
        <v>20998</v>
      </c>
      <c r="C1956" s="6" t="s">
        <v>4451</v>
      </c>
      <c r="D1956" s="6">
        <v>0</v>
      </c>
      <c r="E1956" s="6">
        <v>338.58600000000001</v>
      </c>
      <c r="F1956" s="6">
        <f t="shared" si="30"/>
        <v>0</v>
      </c>
      <c r="G1956" s="6">
        <f t="shared" si="30"/>
        <v>2.5309497774256355</v>
      </c>
    </row>
    <row r="1957" spans="1:7" s="1" customFormat="1">
      <c r="A1957" s="6" t="s">
        <v>27825</v>
      </c>
      <c r="B1957" s="6" t="s">
        <v>214</v>
      </c>
      <c r="C1957" s="6" t="s">
        <v>2711</v>
      </c>
      <c r="D1957" s="6">
        <v>0</v>
      </c>
      <c r="E1957" s="6">
        <v>338.94299999999998</v>
      </c>
      <c r="F1957" s="6">
        <f t="shared" si="30"/>
        <v>0</v>
      </c>
      <c r="G1957" s="6">
        <f t="shared" si="30"/>
        <v>2.5314061027459789</v>
      </c>
    </row>
    <row r="1958" spans="1:7" s="1" customFormat="1">
      <c r="A1958" s="6" t="s">
        <v>20173</v>
      </c>
      <c r="B1958" s="6" t="s">
        <v>20174</v>
      </c>
      <c r="C1958" s="6" t="s">
        <v>15611</v>
      </c>
      <c r="D1958" s="6">
        <v>8.0416100000000004E-2</v>
      </c>
      <c r="E1958" s="6">
        <v>341.26400000000001</v>
      </c>
      <c r="F1958" s="6">
        <f t="shared" si="30"/>
        <v>3.3591047275003394E-2</v>
      </c>
      <c r="G1958" s="6">
        <f t="shared" si="30"/>
        <v>2.5343612215931541</v>
      </c>
    </row>
    <row r="1959" spans="1:7" s="1" customFormat="1">
      <c r="A1959" s="6" t="s">
        <v>31011</v>
      </c>
      <c r="B1959" s="6" t="s">
        <v>5853</v>
      </c>
      <c r="C1959" s="6" t="s">
        <v>3619</v>
      </c>
      <c r="D1959" s="6">
        <v>0</v>
      </c>
      <c r="E1959" s="6">
        <v>341.81599999999997</v>
      </c>
      <c r="F1959" s="6">
        <f t="shared" si="30"/>
        <v>0</v>
      </c>
      <c r="G1959" s="6">
        <f t="shared" si="30"/>
        <v>2.5350610832323501</v>
      </c>
    </row>
    <row r="1960" spans="1:7" s="1" customFormat="1">
      <c r="A1960" s="6" t="s">
        <v>30593</v>
      </c>
      <c r="B1960" s="6" t="s">
        <v>30594</v>
      </c>
      <c r="C1960" s="6" t="s">
        <v>9523</v>
      </c>
      <c r="D1960" s="6">
        <v>0</v>
      </c>
      <c r="E1960" s="6">
        <v>345.78800000000001</v>
      </c>
      <c r="F1960" s="6">
        <f t="shared" si="30"/>
        <v>0</v>
      </c>
      <c r="G1960" s="6">
        <f t="shared" si="30"/>
        <v>2.5400640610534522</v>
      </c>
    </row>
    <row r="1961" spans="1:7" s="1" customFormat="1">
      <c r="A1961" s="6" t="s">
        <v>25247</v>
      </c>
      <c r="B1961" s="6" t="s">
        <v>25248</v>
      </c>
      <c r="C1961" s="6" t="s">
        <v>1032</v>
      </c>
      <c r="D1961" s="6">
        <v>6.8348300000000001E-2</v>
      </c>
      <c r="E1961" s="6">
        <v>348.00099999999998</v>
      </c>
      <c r="F1961" s="6">
        <f t="shared" si="30"/>
        <v>2.8712863280462013E-2</v>
      </c>
      <c r="G1961" s="6">
        <f t="shared" si="30"/>
        <v>2.5428266713541934</v>
      </c>
    </row>
    <row r="1962" spans="1:7" s="1" customFormat="1">
      <c r="A1962" s="6" t="s">
        <v>33342</v>
      </c>
      <c r="B1962" s="6" t="s">
        <v>33343</v>
      </c>
      <c r="C1962" s="6" t="s">
        <v>10821</v>
      </c>
      <c r="D1962" s="6">
        <v>0.20812600000000001</v>
      </c>
      <c r="E1962" s="6">
        <v>364.339</v>
      </c>
      <c r="F1962" s="6">
        <f t="shared" si="30"/>
        <v>8.2112230850581405E-2</v>
      </c>
      <c r="G1962" s="6">
        <f t="shared" si="30"/>
        <v>2.5626960356959638</v>
      </c>
    </row>
    <row r="1963" spans="1:7" s="1" customFormat="1">
      <c r="A1963" s="6" t="s">
        <v>29707</v>
      </c>
      <c r="B1963" s="6" t="s">
        <v>29708</v>
      </c>
      <c r="C1963" s="6" t="e">
        <v>#N/A</v>
      </c>
      <c r="D1963" s="6">
        <v>0</v>
      </c>
      <c r="E1963" s="6">
        <v>365.59899999999999</v>
      </c>
      <c r="F1963" s="6">
        <f t="shared" si="30"/>
        <v>0</v>
      </c>
      <c r="G1963" s="6">
        <f t="shared" si="30"/>
        <v>2.5641912759696943</v>
      </c>
    </row>
    <row r="1964" spans="1:7" s="1" customFormat="1">
      <c r="A1964" s="6" t="s">
        <v>22848</v>
      </c>
      <c r="B1964" s="6" t="s">
        <v>22849</v>
      </c>
      <c r="C1964" s="6" t="s">
        <v>9484</v>
      </c>
      <c r="D1964" s="6">
        <v>0</v>
      </c>
      <c r="E1964" s="6">
        <v>367.05700000000002</v>
      </c>
      <c r="F1964" s="6">
        <f t="shared" si="30"/>
        <v>0</v>
      </c>
      <c r="G1964" s="6">
        <f t="shared" si="30"/>
        <v>2.5659150819031806</v>
      </c>
    </row>
    <row r="1965" spans="1:7" s="1" customFormat="1">
      <c r="A1965" s="6" t="s">
        <v>23119</v>
      </c>
      <c r="B1965" s="6" t="s">
        <v>20126</v>
      </c>
      <c r="C1965" s="6" t="s">
        <v>12273</v>
      </c>
      <c r="D1965" s="6">
        <v>0.18340600000000001</v>
      </c>
      <c r="E1965" s="6">
        <v>367.62700000000001</v>
      </c>
      <c r="F1965" s="6">
        <f t="shared" si="30"/>
        <v>7.313376686788646E-2</v>
      </c>
      <c r="G1965" s="6">
        <f t="shared" si="30"/>
        <v>2.5665871418477013</v>
      </c>
    </row>
    <row r="1966" spans="1:7" s="1" customFormat="1">
      <c r="A1966" s="6" t="s">
        <v>26756</v>
      </c>
      <c r="B1966" s="6" t="s">
        <v>26757</v>
      </c>
      <c r="C1966" s="6" t="s">
        <v>667</v>
      </c>
      <c r="D1966" s="6">
        <v>0.64826499999999998</v>
      </c>
      <c r="E1966" s="6">
        <v>367.82900000000001</v>
      </c>
      <c r="F1966" s="6">
        <f t="shared" si="30"/>
        <v>0.21702703672126811</v>
      </c>
      <c r="G1966" s="6">
        <f t="shared" si="30"/>
        <v>2.5668250610931573</v>
      </c>
    </row>
    <row r="1967" spans="1:7" s="1" customFormat="1">
      <c r="A1967" s="6" t="s">
        <v>22349</v>
      </c>
      <c r="B1967" s="6" t="s">
        <v>22350</v>
      </c>
      <c r="C1967" s="6" t="s">
        <v>6372</v>
      </c>
      <c r="D1967" s="6">
        <v>0</v>
      </c>
      <c r="E1967" s="6">
        <v>367.83300000000003</v>
      </c>
      <c r="F1967" s="6">
        <f t="shared" si="30"/>
        <v>0</v>
      </c>
      <c r="G1967" s="6">
        <f t="shared" si="30"/>
        <v>2.5668297710495538</v>
      </c>
    </row>
    <row r="1968" spans="1:7" s="1" customFormat="1">
      <c r="A1968" s="6" t="s">
        <v>26446</v>
      </c>
      <c r="B1968" s="6" t="s">
        <v>26447</v>
      </c>
      <c r="C1968" s="6" t="e">
        <v>#N/A</v>
      </c>
      <c r="D1968" s="6">
        <v>0.211842</v>
      </c>
      <c r="E1968" s="6">
        <v>370.53399999999999</v>
      </c>
      <c r="F1968" s="6">
        <f t="shared" si="30"/>
        <v>8.344600019232247E-2</v>
      </c>
      <c r="G1968" s="6">
        <f t="shared" si="30"/>
        <v>2.5699985632829381</v>
      </c>
    </row>
    <row r="1969" spans="1:7" s="1" customFormat="1">
      <c r="A1969" s="6" t="s">
        <v>28914</v>
      </c>
      <c r="B1969" s="6" t="s">
        <v>28915</v>
      </c>
      <c r="C1969" s="6" t="s">
        <v>8385</v>
      </c>
      <c r="D1969" s="6">
        <v>0</v>
      </c>
      <c r="E1969" s="6">
        <v>370.738</v>
      </c>
      <c r="F1969" s="6">
        <f t="shared" si="30"/>
        <v>0</v>
      </c>
      <c r="G1969" s="6">
        <f t="shared" si="30"/>
        <v>2.5702369580469893</v>
      </c>
    </row>
    <row r="1970" spans="1:7" s="1" customFormat="1">
      <c r="A1970" s="6" t="s">
        <v>28543</v>
      </c>
      <c r="B1970" s="6" t="s">
        <v>28544</v>
      </c>
      <c r="C1970" s="6" t="s">
        <v>7312</v>
      </c>
      <c r="D1970" s="6">
        <v>0.234434</v>
      </c>
      <c r="E1970" s="6">
        <v>374.52300000000002</v>
      </c>
      <c r="F1970" s="6">
        <f t="shared" si="30"/>
        <v>9.1467874987231204E-2</v>
      </c>
      <c r="G1970" s="6">
        <f t="shared" si="30"/>
        <v>2.5746365417854116</v>
      </c>
    </row>
    <row r="1971" spans="1:7" s="1" customFormat="1">
      <c r="A1971" s="6" t="s">
        <v>23231</v>
      </c>
      <c r="B1971" s="6" t="s">
        <v>23232</v>
      </c>
      <c r="C1971" s="6" t="e">
        <v>#N/A</v>
      </c>
      <c r="D1971" s="6">
        <v>0.234434</v>
      </c>
      <c r="E1971" s="6">
        <v>374.52300000000002</v>
      </c>
      <c r="F1971" s="6">
        <f t="shared" si="30"/>
        <v>9.1467874987231204E-2</v>
      </c>
      <c r="G1971" s="6">
        <f t="shared" si="30"/>
        <v>2.5746365417854116</v>
      </c>
    </row>
    <row r="1972" spans="1:7" s="1" customFormat="1">
      <c r="A1972" s="6" t="s">
        <v>35042</v>
      </c>
      <c r="B1972" s="6" t="s">
        <v>17660</v>
      </c>
      <c r="C1972" s="6" t="s">
        <v>2730</v>
      </c>
      <c r="D1972" s="6">
        <v>0</v>
      </c>
      <c r="E1972" s="6">
        <v>377.63099999999997</v>
      </c>
      <c r="F1972" s="6">
        <f t="shared" si="30"/>
        <v>0</v>
      </c>
      <c r="G1972" s="6">
        <f t="shared" si="30"/>
        <v>2.5782161684703149</v>
      </c>
    </row>
    <row r="1973" spans="1:7" s="1" customFormat="1">
      <c r="A1973" s="6" t="s">
        <v>32961</v>
      </c>
      <c r="B1973" s="6" t="s">
        <v>32962</v>
      </c>
      <c r="C1973" s="6" t="s">
        <v>1121</v>
      </c>
      <c r="D1973" s="6">
        <v>0</v>
      </c>
      <c r="E1973" s="6">
        <v>383.42500000000001</v>
      </c>
      <c r="F1973" s="6">
        <f t="shared" si="30"/>
        <v>0</v>
      </c>
      <c r="G1973" s="6">
        <f t="shared" si="30"/>
        <v>2.5848116230365727</v>
      </c>
    </row>
    <row r="1974" spans="1:7" s="1" customFormat="1">
      <c r="A1974" s="6" t="s">
        <v>18682</v>
      </c>
      <c r="B1974" s="6" t="s">
        <v>18683</v>
      </c>
      <c r="C1974" s="6" t="s">
        <v>1742</v>
      </c>
      <c r="D1974" s="6">
        <v>0.62209099999999995</v>
      </c>
      <c r="E1974" s="6">
        <v>386.06900000000002</v>
      </c>
      <c r="F1974" s="6">
        <f t="shared" si="30"/>
        <v>0.21007521466506671</v>
      </c>
      <c r="G1974" s="6">
        <f t="shared" si="30"/>
        <v>2.5877883904663346</v>
      </c>
    </row>
    <row r="1975" spans="1:7" s="1" customFormat="1">
      <c r="A1975" s="6" t="s">
        <v>30401</v>
      </c>
      <c r="B1975" s="6" t="s">
        <v>30402</v>
      </c>
      <c r="C1975" s="6" t="s">
        <v>9010</v>
      </c>
      <c r="D1975" s="6">
        <v>0</v>
      </c>
      <c r="E1975" s="6">
        <v>398.68400000000003</v>
      </c>
      <c r="F1975" s="6">
        <f t="shared" si="30"/>
        <v>0</v>
      </c>
      <c r="G1975" s="6">
        <f t="shared" si="30"/>
        <v>2.6017167630942488</v>
      </c>
    </row>
    <row r="1976" spans="1:7" s="1" customFormat="1">
      <c r="A1976" s="6" t="s">
        <v>17484</v>
      </c>
      <c r="B1976" s="6" t="s">
        <v>17485</v>
      </c>
      <c r="C1976" s="6" t="s">
        <v>10195</v>
      </c>
      <c r="D1976" s="6">
        <v>0</v>
      </c>
      <c r="E1976" s="6">
        <v>402.68</v>
      </c>
      <c r="F1976" s="6">
        <f t="shared" si="30"/>
        <v>0</v>
      </c>
      <c r="G1976" s="6">
        <f t="shared" si="30"/>
        <v>2.6060372331734993</v>
      </c>
    </row>
    <row r="1977" spans="1:7" s="1" customFormat="1" ht="25">
      <c r="A1977" s="6" t="s">
        <v>33381</v>
      </c>
      <c r="B1977" s="6" t="s">
        <v>33382</v>
      </c>
      <c r="C1977" s="6" t="s">
        <v>12384</v>
      </c>
      <c r="D1977" s="6">
        <v>0</v>
      </c>
      <c r="E1977" s="6">
        <v>402.79500000000002</v>
      </c>
      <c r="F1977" s="6">
        <f t="shared" si="30"/>
        <v>0</v>
      </c>
      <c r="G1977" s="6">
        <f t="shared" si="30"/>
        <v>2.6061609369804448</v>
      </c>
    </row>
    <row r="1978" spans="1:7" s="1" customFormat="1">
      <c r="A1978" s="6" t="s">
        <v>22638</v>
      </c>
      <c r="B1978" s="6" t="s">
        <v>11457</v>
      </c>
      <c r="C1978" s="6" t="s">
        <v>3805</v>
      </c>
      <c r="D1978" s="6">
        <v>5.4474700000000001E-2</v>
      </c>
      <c r="E1978" s="6">
        <v>403.96899999999999</v>
      </c>
      <c r="F1978" s="6">
        <f t="shared" si="30"/>
        <v>2.3036164177729624E-2</v>
      </c>
      <c r="G1978" s="6">
        <f t="shared" si="30"/>
        <v>2.6074217796486909</v>
      </c>
    </row>
    <row r="1979" spans="1:7" s="1" customFormat="1">
      <c r="A1979" s="6" t="s">
        <v>27680</v>
      </c>
      <c r="B1979" s="6" t="s">
        <v>27681</v>
      </c>
      <c r="C1979" s="6" t="s">
        <v>6228</v>
      </c>
      <c r="D1979" s="6">
        <v>5.5509799999999998E-2</v>
      </c>
      <c r="E1979" s="6">
        <v>408.60599999999999</v>
      </c>
      <c r="F1979" s="6">
        <f t="shared" si="30"/>
        <v>2.3462269918582392E-2</v>
      </c>
      <c r="G1979" s="6">
        <f t="shared" si="30"/>
        <v>2.6123663096567546</v>
      </c>
    </row>
    <row r="1980" spans="1:7" s="1" customFormat="1">
      <c r="A1980" s="6" t="s">
        <v>26121</v>
      </c>
      <c r="B1980" s="6" t="s">
        <v>26122</v>
      </c>
      <c r="C1980" s="6" t="s">
        <v>8187</v>
      </c>
      <c r="D1980" s="6">
        <v>0.293819</v>
      </c>
      <c r="E1980" s="6">
        <v>411.97500000000002</v>
      </c>
      <c r="F1980" s="6">
        <f t="shared" si="30"/>
        <v>0.11187352455571986</v>
      </c>
      <c r="G1980" s="6">
        <f t="shared" si="30"/>
        <v>2.615923761848475</v>
      </c>
    </row>
    <row r="1981" spans="1:7" s="1" customFormat="1">
      <c r="A1981" s="6" t="s">
        <v>24375</v>
      </c>
      <c r="B1981" s="6" t="s">
        <v>24376</v>
      </c>
      <c r="C1981" s="6" t="s">
        <v>12063</v>
      </c>
      <c r="D1981" s="6">
        <v>0</v>
      </c>
      <c r="E1981" s="6">
        <v>412.39699999999999</v>
      </c>
      <c r="F1981" s="6">
        <f t="shared" si="30"/>
        <v>0</v>
      </c>
      <c r="G1981" s="6">
        <f t="shared" si="30"/>
        <v>2.6163673206507925</v>
      </c>
    </row>
    <row r="1982" spans="1:7" s="1" customFormat="1">
      <c r="A1982" s="6" t="s">
        <v>17301</v>
      </c>
      <c r="B1982" s="6" t="s">
        <v>17302</v>
      </c>
      <c r="C1982" s="6" t="s">
        <v>16493</v>
      </c>
      <c r="D1982" s="6">
        <v>9.7287399999999996E-2</v>
      </c>
      <c r="E1982" s="6">
        <v>417.654</v>
      </c>
      <c r="F1982" s="6">
        <f t="shared" si="30"/>
        <v>4.0320392284669083E-2</v>
      </c>
      <c r="G1982" s="6">
        <f t="shared" si="30"/>
        <v>2.6218552450000119</v>
      </c>
    </row>
    <row r="1983" spans="1:7" s="1" customFormat="1">
      <c r="A1983" s="6" t="s">
        <v>28046</v>
      </c>
      <c r="B1983" s="6" t="s">
        <v>28047</v>
      </c>
      <c r="C1983" s="6" t="s">
        <v>906</v>
      </c>
      <c r="D1983" s="6">
        <v>0.23098399999999999</v>
      </c>
      <c r="E1983" s="6">
        <v>419.57</v>
      </c>
      <c r="F1983" s="6">
        <f t="shared" si="30"/>
        <v>9.0252408124761499E-2</v>
      </c>
      <c r="G1983" s="6">
        <f t="shared" si="30"/>
        <v>2.6238382904636381</v>
      </c>
    </row>
    <row r="1984" spans="1:7" s="1" customFormat="1">
      <c r="A1984" s="6" t="s">
        <v>25921</v>
      </c>
      <c r="B1984" s="6" t="s">
        <v>12837</v>
      </c>
      <c r="C1984" s="6" t="s">
        <v>3618</v>
      </c>
      <c r="D1984" s="6">
        <v>0.75183199999999994</v>
      </c>
      <c r="E1984" s="6">
        <v>422.06099999999998</v>
      </c>
      <c r="F1984" s="6">
        <f t="shared" si="30"/>
        <v>0.24349245515892479</v>
      </c>
      <c r="G1984" s="6">
        <f t="shared" si="30"/>
        <v>2.6264029916147651</v>
      </c>
    </row>
    <row r="1985" spans="1:7" s="1" customFormat="1">
      <c r="A1985" s="6" t="s">
        <v>26275</v>
      </c>
      <c r="B1985" s="6" t="s">
        <v>5850</v>
      </c>
      <c r="C1985" s="6" t="s">
        <v>3620</v>
      </c>
      <c r="D1985" s="6">
        <v>0</v>
      </c>
      <c r="E1985" s="6">
        <v>423.10899999999998</v>
      </c>
      <c r="F1985" s="6">
        <f t="shared" si="30"/>
        <v>0</v>
      </c>
      <c r="G1985" s="6">
        <f t="shared" si="30"/>
        <v>2.6274774887032</v>
      </c>
    </row>
    <row r="1986" spans="1:7" s="1" customFormat="1">
      <c r="A1986" s="6" t="s">
        <v>30337</v>
      </c>
      <c r="B1986" s="6" t="s">
        <v>30338</v>
      </c>
      <c r="C1986" s="6" t="s">
        <v>1669</v>
      </c>
      <c r="D1986" s="6">
        <v>0.65845799999999999</v>
      </c>
      <c r="E1986" s="6">
        <v>424.97699999999998</v>
      </c>
      <c r="F1986" s="6">
        <f t="shared" si="30"/>
        <v>0.21970447760454895</v>
      </c>
      <c r="G1986" s="6">
        <f t="shared" si="30"/>
        <v>2.6293861506455745</v>
      </c>
    </row>
    <row r="1987" spans="1:7" s="1" customFormat="1">
      <c r="A1987" s="6" t="s">
        <v>31010</v>
      </c>
      <c r="B1987" s="6" t="s">
        <v>5852</v>
      </c>
      <c r="C1987" s="6" t="s">
        <v>3621</v>
      </c>
      <c r="D1987" s="6">
        <v>0</v>
      </c>
      <c r="E1987" s="6">
        <v>447.53699999999998</v>
      </c>
      <c r="F1987" s="6">
        <f t="shared" ref="F1987:G2050" si="31">LOG10(D1987+1)</f>
        <v>0</v>
      </c>
      <c r="G1987" s="6">
        <f t="shared" si="31"/>
        <v>2.6517982739866826</v>
      </c>
    </row>
    <row r="1988" spans="1:7" s="1" customFormat="1">
      <c r="A1988" s="6" t="s">
        <v>30237</v>
      </c>
      <c r="B1988" s="6" t="s">
        <v>30238</v>
      </c>
      <c r="C1988" s="6" t="s">
        <v>455</v>
      </c>
      <c r="D1988" s="6">
        <v>0.34837899999999999</v>
      </c>
      <c r="E1988" s="6">
        <v>449.18400000000003</v>
      </c>
      <c r="F1988" s="6">
        <f t="shared" si="31"/>
        <v>0.12981198008807726</v>
      </c>
      <c r="G1988" s="6">
        <f t="shared" si="31"/>
        <v>2.653390055668519</v>
      </c>
    </row>
    <row r="1989" spans="1:7" s="1" customFormat="1">
      <c r="A1989" s="6" t="s">
        <v>16140</v>
      </c>
      <c r="B1989" s="6" t="s">
        <v>16141</v>
      </c>
      <c r="C1989" s="6" t="s">
        <v>1724</v>
      </c>
      <c r="D1989" s="6">
        <v>0</v>
      </c>
      <c r="E1989" s="6">
        <v>450.39499999999998</v>
      </c>
      <c r="F1989" s="6">
        <f t="shared" si="31"/>
        <v>0</v>
      </c>
      <c r="G1989" s="6">
        <f t="shared" si="31"/>
        <v>2.6545567441869449</v>
      </c>
    </row>
    <row r="1990" spans="1:7" s="1" customFormat="1">
      <c r="A1990" s="6" t="s">
        <v>13160</v>
      </c>
      <c r="B1990" s="6" t="s">
        <v>13161</v>
      </c>
      <c r="C1990" s="6" t="s">
        <v>9305</v>
      </c>
      <c r="D1990" s="6">
        <v>0</v>
      </c>
      <c r="E1990" s="6">
        <v>451.88299999999998</v>
      </c>
      <c r="F1990" s="6">
        <f t="shared" si="31"/>
        <v>0</v>
      </c>
      <c r="G1990" s="6">
        <f t="shared" si="31"/>
        <v>2.6559860187514941</v>
      </c>
    </row>
    <row r="1991" spans="1:7" s="1" customFormat="1">
      <c r="A1991" s="6" t="s">
        <v>27813</v>
      </c>
      <c r="B1991" s="6" t="s">
        <v>27814</v>
      </c>
      <c r="C1991" s="6" t="s">
        <v>2707</v>
      </c>
      <c r="D1991" s="6">
        <v>9.7056600000000007E-2</v>
      </c>
      <c r="E1991" s="6">
        <v>456.35899999999998</v>
      </c>
      <c r="F1991" s="6">
        <f t="shared" si="31"/>
        <v>4.0229034533292921E-2</v>
      </c>
      <c r="G1991" s="6">
        <f t="shared" si="31"/>
        <v>2.6602572296370437</v>
      </c>
    </row>
    <row r="1992" spans="1:7" s="1" customFormat="1">
      <c r="A1992" s="6" t="s">
        <v>13302</v>
      </c>
      <c r="B1992" s="6" t="s">
        <v>13303</v>
      </c>
      <c r="C1992" s="6" t="s">
        <v>10027</v>
      </c>
      <c r="D1992" s="6">
        <v>0</v>
      </c>
      <c r="E1992" s="6">
        <v>463.31700000000001</v>
      </c>
      <c r="F1992" s="6">
        <f t="shared" si="31"/>
        <v>0</v>
      </c>
      <c r="G1992" s="6">
        <f t="shared" si="31"/>
        <v>2.6668145847452909</v>
      </c>
    </row>
    <row r="1993" spans="1:7" s="1" customFormat="1">
      <c r="A1993" s="6" t="s">
        <v>18968</v>
      </c>
      <c r="B1993" s="6" t="s">
        <v>18969</v>
      </c>
      <c r="C1993" s="6" t="s">
        <v>4351</v>
      </c>
      <c r="D1993" s="6">
        <v>0</v>
      </c>
      <c r="E1993" s="6">
        <v>473.13</v>
      </c>
      <c r="F1993" s="6">
        <f t="shared" si="31"/>
        <v>0</v>
      </c>
      <c r="G1993" s="6">
        <f t="shared" si="31"/>
        <v>2.6758974356443237</v>
      </c>
    </row>
    <row r="1994" spans="1:7" s="1" customFormat="1">
      <c r="A1994" s="6" t="s">
        <v>31550</v>
      </c>
      <c r="B1994" s="6" t="s">
        <v>31551</v>
      </c>
      <c r="C1994" s="6" t="s">
        <v>16487</v>
      </c>
      <c r="D1994" s="6">
        <v>0</v>
      </c>
      <c r="E1994" s="6">
        <v>474.04899999999998</v>
      </c>
      <c r="F1994" s="6">
        <f t="shared" si="31"/>
        <v>0</v>
      </c>
      <c r="G1994" s="6">
        <f t="shared" si="31"/>
        <v>2.6767384082186911</v>
      </c>
    </row>
    <row r="1995" spans="1:7" s="1" customFormat="1">
      <c r="A1995" s="6" t="s">
        <v>27295</v>
      </c>
      <c r="B1995" s="6" t="s">
        <v>27296</v>
      </c>
      <c r="C1995" s="6" t="s">
        <v>1768</v>
      </c>
      <c r="D1995" s="6">
        <v>0.19999800000000001</v>
      </c>
      <c r="E1995" s="6">
        <v>485.42</v>
      </c>
      <c r="F1995" s="6">
        <f t="shared" si="31"/>
        <v>7.9180522222885102E-2</v>
      </c>
      <c r="G1995" s="6">
        <f t="shared" si="31"/>
        <v>2.6870114234009201</v>
      </c>
    </row>
    <row r="1996" spans="1:7" s="1" customFormat="1" ht="25">
      <c r="A1996" s="6" t="s">
        <v>17482</v>
      </c>
      <c r="B1996" s="6" t="s">
        <v>17483</v>
      </c>
      <c r="C1996" s="6" t="s">
        <v>10194</v>
      </c>
      <c r="D1996" s="6">
        <v>0</v>
      </c>
      <c r="E1996" s="6">
        <v>500.85300000000001</v>
      </c>
      <c r="F1996" s="6">
        <f t="shared" si="31"/>
        <v>0</v>
      </c>
      <c r="G1996" s="6">
        <f t="shared" si="31"/>
        <v>2.7005765246391524</v>
      </c>
    </row>
    <row r="1997" spans="1:7" s="1" customFormat="1">
      <c r="A1997" s="6" t="s">
        <v>17375</v>
      </c>
      <c r="B1997" s="6" t="s">
        <v>7597</v>
      </c>
      <c r="C1997" s="6" t="s">
        <v>4850</v>
      </c>
      <c r="D1997" s="6">
        <v>0.39941100000000002</v>
      </c>
      <c r="E1997" s="6">
        <v>516.70500000000004</v>
      </c>
      <c r="F1997" s="6">
        <f t="shared" si="31"/>
        <v>0.14594528333953843</v>
      </c>
      <c r="G1997" s="6">
        <f t="shared" si="31"/>
        <v>2.7140823594225041</v>
      </c>
    </row>
    <row r="1998" spans="1:7" s="1" customFormat="1">
      <c r="A1998" s="6" t="s">
        <v>28121</v>
      </c>
      <c r="B1998" s="6" t="s">
        <v>28122</v>
      </c>
      <c r="C1998" s="6" t="s">
        <v>988</v>
      </c>
      <c r="D1998" s="6">
        <v>0</v>
      </c>
      <c r="E1998" s="6">
        <v>528.29399999999998</v>
      </c>
      <c r="F1998" s="6">
        <f t="shared" si="31"/>
        <v>0</v>
      </c>
      <c r="G1998" s="6">
        <f t="shared" si="31"/>
        <v>2.723696970919927</v>
      </c>
    </row>
    <row r="1999" spans="1:7" s="1" customFormat="1">
      <c r="A1999" s="6" t="s">
        <v>16272</v>
      </c>
      <c r="B1999" s="6" t="s">
        <v>16273</v>
      </c>
      <c r="C1999" s="6" t="s">
        <v>5668</v>
      </c>
      <c r="D1999" s="6">
        <v>0.36840499999999998</v>
      </c>
      <c r="E1999" s="6">
        <v>561.78099999999995</v>
      </c>
      <c r="F1999" s="6">
        <f t="shared" si="31"/>
        <v>0.13621465237976155</v>
      </c>
      <c r="G1999" s="6">
        <f t="shared" si="31"/>
        <v>2.7503394268322792</v>
      </c>
    </row>
    <row r="2000" spans="1:7" s="1" customFormat="1">
      <c r="A2000" s="6" t="s">
        <v>34349</v>
      </c>
      <c r="B2000" s="6" t="s">
        <v>34350</v>
      </c>
      <c r="C2000" s="6" t="s">
        <v>2318</v>
      </c>
      <c r="D2000" s="6">
        <v>0.123639</v>
      </c>
      <c r="E2000" s="6">
        <v>566.82899999999995</v>
      </c>
      <c r="F2000" s="6">
        <f t="shared" si="31"/>
        <v>5.0626804569102762E-2</v>
      </c>
      <c r="G2000" s="6">
        <f t="shared" si="31"/>
        <v>2.7542175689195978</v>
      </c>
    </row>
    <row r="2001" spans="1:7" s="1" customFormat="1">
      <c r="A2001" s="6" t="s">
        <v>23523</v>
      </c>
      <c r="B2001" s="6" t="s">
        <v>23524</v>
      </c>
      <c r="C2001" s="6" t="s">
        <v>2497</v>
      </c>
      <c r="D2001" s="6">
        <v>0.34101999999999999</v>
      </c>
      <c r="E2001" s="6">
        <v>568.14400000000001</v>
      </c>
      <c r="F2001" s="6">
        <f t="shared" si="31"/>
        <v>0.12743525497677932</v>
      </c>
      <c r="G2001" s="6">
        <f t="shared" si="31"/>
        <v>2.7552221618138018</v>
      </c>
    </row>
    <row r="2002" spans="1:7" s="1" customFormat="1">
      <c r="A2002" s="6" t="s">
        <v>15311</v>
      </c>
      <c r="B2002" s="6" t="s">
        <v>15312</v>
      </c>
      <c r="C2002" s="6" t="s">
        <v>2561</v>
      </c>
      <c r="D2002" s="6">
        <v>0</v>
      </c>
      <c r="E2002" s="6">
        <v>635.09500000000003</v>
      </c>
      <c r="F2002" s="6">
        <f t="shared" si="31"/>
        <v>0</v>
      </c>
      <c r="G2002" s="6">
        <f t="shared" si="31"/>
        <v>2.8035219818350705</v>
      </c>
    </row>
    <row r="2003" spans="1:7" s="1" customFormat="1">
      <c r="A2003" s="6" t="s">
        <v>33221</v>
      </c>
      <c r="B2003" s="6" t="s">
        <v>33222</v>
      </c>
      <c r="C2003" s="6" t="s">
        <v>2472</v>
      </c>
      <c r="D2003" s="6">
        <v>0</v>
      </c>
      <c r="E2003" s="6">
        <v>647.40200000000004</v>
      </c>
      <c r="F2003" s="6">
        <f t="shared" si="31"/>
        <v>0</v>
      </c>
      <c r="G2003" s="6">
        <f t="shared" si="31"/>
        <v>2.8118443457625726</v>
      </c>
    </row>
    <row r="2004" spans="1:7" s="1" customFormat="1">
      <c r="A2004" s="6" t="s">
        <v>31614</v>
      </c>
      <c r="B2004" s="6" t="s">
        <v>31615</v>
      </c>
      <c r="C2004" s="6" t="s">
        <v>11898</v>
      </c>
      <c r="D2004" s="6">
        <v>0.91864400000000002</v>
      </c>
      <c r="E2004" s="6">
        <v>661.7</v>
      </c>
      <c r="F2004" s="6">
        <f t="shared" si="31"/>
        <v>0.28299439986401342</v>
      </c>
      <c r="G2004" s="6">
        <f t="shared" si="31"/>
        <v>2.8213169705910972</v>
      </c>
    </row>
    <row r="2005" spans="1:7" s="1" customFormat="1">
      <c r="A2005" s="6" t="s">
        <v>29645</v>
      </c>
      <c r="B2005" s="6" t="s">
        <v>25246</v>
      </c>
      <c r="C2005" s="6" t="s">
        <v>4441</v>
      </c>
      <c r="D2005" s="6">
        <v>2.83003E-2</v>
      </c>
      <c r="E2005" s="6">
        <v>662.072</v>
      </c>
      <c r="F2005" s="6">
        <f t="shared" si="31"/>
        <v>1.2119962507154129E-2</v>
      </c>
      <c r="G2005" s="6">
        <f t="shared" si="31"/>
        <v>2.8215606890457154</v>
      </c>
    </row>
    <row r="2006" spans="1:7" s="1" customFormat="1">
      <c r="A2006" s="6" t="s">
        <v>29308</v>
      </c>
      <c r="B2006" s="6" t="s">
        <v>29309</v>
      </c>
      <c r="C2006" s="6" t="s">
        <v>5646</v>
      </c>
      <c r="D2006" s="6">
        <v>0.70907799999999999</v>
      </c>
      <c r="E2006" s="6">
        <v>712.68100000000004</v>
      </c>
      <c r="F2006" s="6">
        <f t="shared" si="31"/>
        <v>0.23276188378368173</v>
      </c>
      <c r="G2006" s="6">
        <f t="shared" si="31"/>
        <v>2.8535041348892052</v>
      </c>
    </row>
    <row r="2007" spans="1:7" s="1" customFormat="1">
      <c r="A2007" s="6" t="s">
        <v>13066</v>
      </c>
      <c r="B2007" s="6" t="s">
        <v>13067</v>
      </c>
      <c r="C2007" s="6" t="s">
        <v>9085</v>
      </c>
      <c r="D2007" s="6">
        <v>0.620444</v>
      </c>
      <c r="E2007" s="6">
        <v>722.63099999999997</v>
      </c>
      <c r="F2007" s="6">
        <f t="shared" si="31"/>
        <v>0.20963402709225176</v>
      </c>
      <c r="G2007" s="6">
        <f t="shared" si="31"/>
        <v>2.8595171635506258</v>
      </c>
    </row>
    <row r="2008" spans="1:7" s="1" customFormat="1">
      <c r="A2008" s="6" t="s">
        <v>21572</v>
      </c>
      <c r="B2008" s="6" t="s">
        <v>21573</v>
      </c>
      <c r="C2008" s="6" t="s">
        <v>1637</v>
      </c>
      <c r="D2008" s="6">
        <v>0.14840200000000001</v>
      </c>
      <c r="E2008" s="6">
        <v>730.12699999999995</v>
      </c>
      <c r="F2008" s="6">
        <f t="shared" si="31"/>
        <v>6.0093940170869845E-2</v>
      </c>
      <c r="G2008" s="6">
        <f t="shared" si="31"/>
        <v>2.863992822386801</v>
      </c>
    </row>
    <row r="2009" spans="1:7" s="1" customFormat="1">
      <c r="A2009" s="6" t="s">
        <v>28088</v>
      </c>
      <c r="B2009" s="6" t="s">
        <v>5506</v>
      </c>
      <c r="C2009" s="6" t="s">
        <v>3626</v>
      </c>
      <c r="D2009" s="6">
        <v>0</v>
      </c>
      <c r="E2009" s="6">
        <v>747.19399999999996</v>
      </c>
      <c r="F2009" s="6">
        <f t="shared" si="31"/>
        <v>0</v>
      </c>
      <c r="G2009" s="6">
        <f t="shared" si="31"/>
        <v>2.874014221133852</v>
      </c>
    </row>
    <row r="2010" spans="1:7" s="1" customFormat="1">
      <c r="A2010" s="6" t="s">
        <v>30341</v>
      </c>
      <c r="B2010" s="6" t="s">
        <v>30342</v>
      </c>
      <c r="C2010" s="6" t="e">
        <v>#N/A</v>
      </c>
      <c r="D2010" s="6">
        <v>3.1441900000000002E-2</v>
      </c>
      <c r="E2010" s="6">
        <v>844.01499999999999</v>
      </c>
      <c r="F2010" s="6">
        <f t="shared" si="31"/>
        <v>1.3444769662495455E-2</v>
      </c>
      <c r="G2010" s="6">
        <f t="shared" si="31"/>
        <v>2.9268644182507679</v>
      </c>
    </row>
    <row r="2011" spans="1:7" s="1" customFormat="1">
      <c r="A2011" s="6" t="s">
        <v>28845</v>
      </c>
      <c r="B2011" s="6" t="s">
        <v>28846</v>
      </c>
      <c r="C2011" s="6" t="s">
        <v>527</v>
      </c>
      <c r="D2011" s="6">
        <v>0.55170399999999997</v>
      </c>
      <c r="E2011" s="6">
        <v>845.60799999999995</v>
      </c>
      <c r="F2011" s="6">
        <f t="shared" si="31"/>
        <v>0.19080887966253848</v>
      </c>
      <c r="G2011" s="6">
        <f t="shared" si="31"/>
        <v>2.9276823680116504</v>
      </c>
    </row>
    <row r="2012" spans="1:7" s="1" customFormat="1">
      <c r="A2012" s="6" t="s">
        <v>20813</v>
      </c>
      <c r="B2012" s="6" t="s">
        <v>20814</v>
      </c>
      <c r="C2012" s="6" t="s">
        <v>8068</v>
      </c>
      <c r="D2012" s="6">
        <v>0</v>
      </c>
      <c r="E2012" s="6">
        <v>850.25699999999995</v>
      </c>
      <c r="F2012" s="6">
        <f t="shared" si="31"/>
        <v>0</v>
      </c>
      <c r="G2012" s="6">
        <f t="shared" si="31"/>
        <v>2.9300606961970517</v>
      </c>
    </row>
    <row r="2013" spans="1:7" s="1" customFormat="1">
      <c r="A2013" s="6" t="s">
        <v>30339</v>
      </c>
      <c r="B2013" s="6" t="s">
        <v>30340</v>
      </c>
      <c r="C2013" s="6" t="s">
        <v>1670</v>
      </c>
      <c r="D2013" s="6">
        <v>3.2867E-2</v>
      </c>
      <c r="E2013" s="6">
        <v>876.08699999999999</v>
      </c>
      <c r="F2013" s="6">
        <f t="shared" si="31"/>
        <v>1.4044401979618301E-2</v>
      </c>
      <c r="G2013" s="6">
        <f t="shared" si="31"/>
        <v>2.9430426740341677</v>
      </c>
    </row>
    <row r="2014" spans="1:7" s="1" customFormat="1">
      <c r="A2014" s="6" t="s">
        <v>17280</v>
      </c>
      <c r="B2014" s="6" t="s">
        <v>17281</v>
      </c>
      <c r="C2014" s="6" t="s">
        <v>16479</v>
      </c>
      <c r="D2014" s="6">
        <v>0</v>
      </c>
      <c r="E2014" s="6">
        <v>882.91700000000003</v>
      </c>
      <c r="F2014" s="6">
        <f t="shared" si="31"/>
        <v>0</v>
      </c>
      <c r="G2014" s="6">
        <f t="shared" si="31"/>
        <v>2.9464114865805739</v>
      </c>
    </row>
    <row r="2015" spans="1:7" s="1" customFormat="1">
      <c r="A2015" s="6" t="s">
        <v>16658</v>
      </c>
      <c r="B2015" s="6" t="s">
        <v>16659</v>
      </c>
      <c r="C2015" s="6" t="s">
        <v>12140</v>
      </c>
      <c r="D2015" s="6">
        <v>0.33662300000000001</v>
      </c>
      <c r="E2015" s="6">
        <v>883.89499999999998</v>
      </c>
      <c r="F2015" s="6">
        <f t="shared" si="31"/>
        <v>0.12600892999367638</v>
      </c>
      <c r="G2015" s="6">
        <f t="shared" si="31"/>
        <v>2.9468917411769744</v>
      </c>
    </row>
    <row r="2016" spans="1:7" s="1" customFormat="1">
      <c r="A2016" s="6" t="s">
        <v>21919</v>
      </c>
      <c r="B2016" s="6" t="s">
        <v>21920</v>
      </c>
      <c r="C2016" s="6" t="s">
        <v>419</v>
      </c>
      <c r="D2016" s="6">
        <v>0</v>
      </c>
      <c r="E2016" s="6">
        <v>965.73800000000006</v>
      </c>
      <c r="F2016" s="6">
        <f t="shared" si="31"/>
        <v>0</v>
      </c>
      <c r="G2016" s="6">
        <f t="shared" si="31"/>
        <v>2.9853087899345234</v>
      </c>
    </row>
    <row r="2017" spans="1:7" s="1" customFormat="1">
      <c r="A2017" s="6" t="s">
        <v>17214</v>
      </c>
      <c r="B2017" s="6" t="s">
        <v>21826</v>
      </c>
      <c r="C2017" s="6" t="s">
        <v>16199</v>
      </c>
      <c r="D2017" s="6">
        <v>0.39529300000000001</v>
      </c>
      <c r="E2017" s="6">
        <v>1035.3399999999999</v>
      </c>
      <c r="F2017" s="6">
        <f t="shared" si="31"/>
        <v>0.14466541543880521</v>
      </c>
      <c r="G2017" s="6">
        <f t="shared" si="31"/>
        <v>3.0155022611034266</v>
      </c>
    </row>
    <row r="2018" spans="1:7" s="1" customFormat="1">
      <c r="A2018" s="6" t="s">
        <v>20492</v>
      </c>
      <c r="B2018" s="6" t="s">
        <v>20493</v>
      </c>
      <c r="C2018" s="6" t="s">
        <v>1528</v>
      </c>
      <c r="D2018" s="6">
        <v>0</v>
      </c>
      <c r="E2018" s="6">
        <v>1074.94</v>
      </c>
      <c r="F2018" s="6">
        <f t="shared" si="31"/>
        <v>0</v>
      </c>
      <c r="G2018" s="6">
        <f t="shared" si="31"/>
        <v>3.0317880534907271</v>
      </c>
    </row>
    <row r="2019" spans="1:7" s="1" customFormat="1">
      <c r="A2019" s="6" t="s">
        <v>17278</v>
      </c>
      <c r="B2019" s="6" t="s">
        <v>17279</v>
      </c>
      <c r="C2019" s="6" t="s">
        <v>16478</v>
      </c>
      <c r="D2019" s="6">
        <v>0</v>
      </c>
      <c r="E2019" s="6">
        <v>1092.6600000000001</v>
      </c>
      <c r="F2019" s="6">
        <f t="shared" si="31"/>
        <v>0</v>
      </c>
      <c r="G2019" s="6">
        <f t="shared" si="31"/>
        <v>3.0388823283283446</v>
      </c>
    </row>
    <row r="2020" spans="1:7" s="1" customFormat="1">
      <c r="A2020" s="6" t="s">
        <v>16357</v>
      </c>
      <c r="B2020" s="6" t="s">
        <v>16358</v>
      </c>
      <c r="C2020" s="6" t="s">
        <v>2068</v>
      </c>
      <c r="D2020" s="6">
        <v>0</v>
      </c>
      <c r="E2020" s="6">
        <v>1144.82</v>
      </c>
      <c r="F2020" s="6">
        <f t="shared" si="31"/>
        <v>0</v>
      </c>
      <c r="G2020" s="6">
        <f t="shared" si="31"/>
        <v>3.0591163984807368</v>
      </c>
    </row>
    <row r="2021" spans="1:7" s="1" customFormat="1">
      <c r="A2021" s="6" t="s">
        <v>14387</v>
      </c>
      <c r="B2021" s="6" t="s">
        <v>14388</v>
      </c>
      <c r="C2021" s="6" t="s">
        <v>1126</v>
      </c>
      <c r="D2021" s="6">
        <v>8.7467199999999995E-2</v>
      </c>
      <c r="E2021" s="6">
        <v>1154.43</v>
      </c>
      <c r="F2021" s="6">
        <f t="shared" si="31"/>
        <v>3.6416166708210816E-2</v>
      </c>
      <c r="G2021" s="6">
        <f t="shared" si="31"/>
        <v>3.0627436395298817</v>
      </c>
    </row>
    <row r="2022" spans="1:7" s="1" customFormat="1">
      <c r="A2022" s="6" t="s">
        <v>29175</v>
      </c>
      <c r="B2022" s="6" t="s">
        <v>29176</v>
      </c>
      <c r="C2022" s="6" t="s">
        <v>8398</v>
      </c>
      <c r="D2022" s="6">
        <v>0.26813599999999999</v>
      </c>
      <c r="E2022" s="6">
        <v>1241.3800000000001</v>
      </c>
      <c r="F2022" s="6">
        <f t="shared" si="31"/>
        <v>0.10316583152859447</v>
      </c>
      <c r="G2022" s="6">
        <f t="shared" si="31"/>
        <v>3.094254451445912</v>
      </c>
    </row>
    <row r="2023" spans="1:7" s="1" customFormat="1">
      <c r="A2023" s="6" t="s">
        <v>22460</v>
      </c>
      <c r="B2023" s="6" t="s">
        <v>22461</v>
      </c>
      <c r="C2023" s="6" t="s">
        <v>10190</v>
      </c>
      <c r="D2023" s="6">
        <v>9.6370499999999998E-2</v>
      </c>
      <c r="E2023" s="6">
        <v>1401.79</v>
      </c>
      <c r="F2023" s="6">
        <f t="shared" si="31"/>
        <v>3.9957341479302771E-2</v>
      </c>
      <c r="G2023" s="6">
        <f t="shared" si="31"/>
        <v>3.1469926612868111</v>
      </c>
    </row>
    <row r="2024" spans="1:7" s="1" customFormat="1">
      <c r="A2024" s="6" t="s">
        <v>33292</v>
      </c>
      <c r="B2024" s="6" t="s">
        <v>33293</v>
      </c>
      <c r="C2024" s="6" t="s">
        <v>2588</v>
      </c>
      <c r="D2024" s="6">
        <v>9.5694100000000004E-2</v>
      </c>
      <c r="E2024" s="6">
        <v>1433.32</v>
      </c>
      <c r="F2024" s="6">
        <f t="shared" si="31"/>
        <v>3.9689323103491617E-2</v>
      </c>
      <c r="G2024" s="6">
        <f t="shared" si="31"/>
        <v>3.1566460542120636</v>
      </c>
    </row>
    <row r="2025" spans="1:7" s="1" customFormat="1">
      <c r="A2025" s="6" t="s">
        <v>23613</v>
      </c>
      <c r="B2025" s="6" t="s">
        <v>23614</v>
      </c>
      <c r="C2025" s="6" t="s">
        <v>2403</v>
      </c>
      <c r="D2025" s="6">
        <v>0.38996599999999998</v>
      </c>
      <c r="E2025" s="6">
        <v>1457.76</v>
      </c>
      <c r="F2025" s="6">
        <f t="shared" si="31"/>
        <v>0.14300417709367841</v>
      </c>
      <c r="G2025" s="6">
        <f t="shared" si="31"/>
        <v>3.1639838462119068</v>
      </c>
    </row>
    <row r="2026" spans="1:7" s="1" customFormat="1">
      <c r="A2026" s="6" t="s">
        <v>32942</v>
      </c>
      <c r="B2026" s="6" t="s">
        <v>32943</v>
      </c>
      <c r="C2026" s="6" t="s">
        <v>1113</v>
      </c>
      <c r="D2026" s="6">
        <v>0.163077</v>
      </c>
      <c r="E2026" s="6">
        <v>1837.2</v>
      </c>
      <c r="F2026" s="6">
        <f t="shared" si="31"/>
        <v>6.5608467581529994E-2</v>
      </c>
      <c r="G2026" s="6">
        <f t="shared" si="31"/>
        <v>3.2643927617677173</v>
      </c>
    </row>
    <row r="2027" spans="1:7" s="1" customFormat="1">
      <c r="A2027" s="6" t="s">
        <v>30013</v>
      </c>
      <c r="B2027" s="6" t="s">
        <v>30014</v>
      </c>
      <c r="C2027" s="6" t="s">
        <v>8015</v>
      </c>
      <c r="D2027" s="6">
        <v>0.33342100000000002</v>
      </c>
      <c r="E2027" s="6">
        <v>0.110599</v>
      </c>
      <c r="F2027" s="6">
        <f t="shared" si="31"/>
        <v>0.12496729053178514</v>
      </c>
      <c r="G2027" s="6">
        <f t="shared" si="31"/>
        <v>4.5557278091457369E-2</v>
      </c>
    </row>
    <row r="2028" spans="1:7" s="1" customFormat="1">
      <c r="A2028" s="6" t="s">
        <v>25133</v>
      </c>
      <c r="B2028" s="6" t="s">
        <v>25134</v>
      </c>
      <c r="C2028" s="6" t="e">
        <v>#N/A</v>
      </c>
      <c r="D2028" s="6">
        <v>0.80038399999999998</v>
      </c>
      <c r="E2028" s="6">
        <v>0.19912199999999999</v>
      </c>
      <c r="F2028" s="6">
        <f t="shared" si="31"/>
        <v>0.25536514471157185</v>
      </c>
      <c r="G2028" s="6">
        <f t="shared" si="31"/>
        <v>7.8863370948205724E-2</v>
      </c>
    </row>
    <row r="2029" spans="1:7" s="1" customFormat="1">
      <c r="A2029" s="6" t="s">
        <v>21939</v>
      </c>
      <c r="B2029" s="6" t="s">
        <v>21940</v>
      </c>
      <c r="C2029" s="6" t="s">
        <v>668</v>
      </c>
      <c r="D2029" s="6">
        <v>8.1193000000000001E-2</v>
      </c>
      <c r="E2029" s="6">
        <v>8.0797599999999997E-2</v>
      </c>
      <c r="F2029" s="6">
        <f t="shared" si="31"/>
        <v>3.3903225270107661E-2</v>
      </c>
      <c r="G2029" s="6">
        <f t="shared" si="31"/>
        <v>3.3744371628413601E-2</v>
      </c>
    </row>
    <row r="2030" spans="1:7" s="1" customFormat="1">
      <c r="A2030" s="6" t="s">
        <v>18599</v>
      </c>
      <c r="B2030" s="6" t="s">
        <v>18600</v>
      </c>
      <c r="C2030" s="6" t="s">
        <v>4279</v>
      </c>
      <c r="D2030" s="6">
        <v>0.83810700000000005</v>
      </c>
      <c r="E2030" s="6">
        <v>65.387600000000006</v>
      </c>
      <c r="F2030" s="6">
        <f t="shared" si="31"/>
        <v>0.26437078896358235</v>
      </c>
      <c r="G2030" s="6">
        <f t="shared" si="31"/>
        <v>1.8220869686078072</v>
      </c>
    </row>
    <row r="2031" spans="1:7" s="1" customFormat="1">
      <c r="A2031" s="6" t="s">
        <v>21253</v>
      </c>
      <c r="B2031" s="6" t="s">
        <v>21254</v>
      </c>
      <c r="C2031" s="6" t="s">
        <v>4464</v>
      </c>
      <c r="D2031" s="6">
        <v>0.224108</v>
      </c>
      <c r="E2031" s="6">
        <v>15.360200000000001</v>
      </c>
      <c r="F2031" s="6">
        <f t="shared" si="31"/>
        <v>8.7819736220393518E-2</v>
      </c>
      <c r="G2031" s="6">
        <f t="shared" si="31"/>
        <v>1.2137886085263472</v>
      </c>
    </row>
    <row r="2032" spans="1:7" s="1" customFormat="1">
      <c r="A2032" s="6" t="s">
        <v>22868</v>
      </c>
      <c r="B2032" s="6" t="s">
        <v>22869</v>
      </c>
      <c r="C2032" s="6" t="s">
        <v>9492</v>
      </c>
      <c r="D2032" s="6">
        <v>0.16844999999999999</v>
      </c>
      <c r="E2032" s="6">
        <v>0.16763</v>
      </c>
      <c r="F2032" s="6">
        <f t="shared" si="31"/>
        <v>6.7610132912504256E-2</v>
      </c>
      <c r="G2032" s="6">
        <f t="shared" si="31"/>
        <v>6.7305244818100976E-2</v>
      </c>
    </row>
    <row r="2033" spans="1:7" s="1" customFormat="1">
      <c r="A2033" s="6" t="s">
        <v>27128</v>
      </c>
      <c r="B2033" s="6" t="s">
        <v>27129</v>
      </c>
      <c r="C2033" s="6" t="s">
        <v>11813</v>
      </c>
      <c r="D2033" s="6">
        <v>0.93634700000000004</v>
      </c>
      <c r="E2033" s="6">
        <v>185.46299999999999</v>
      </c>
      <c r="F2033" s="6">
        <f t="shared" si="31"/>
        <v>0.28698318700203379</v>
      </c>
      <c r="G2033" s="6">
        <f t="shared" si="31"/>
        <v>2.270592667297485</v>
      </c>
    </row>
    <row r="2034" spans="1:7" s="1" customFormat="1">
      <c r="A2034" s="6" t="s">
        <v>28510</v>
      </c>
      <c r="B2034" s="6" t="s">
        <v>28511</v>
      </c>
      <c r="C2034" s="6" t="e">
        <v>#N/A</v>
      </c>
      <c r="D2034" s="6">
        <v>0.28924800000000001</v>
      </c>
      <c r="E2034" s="6">
        <v>6.7642199999999999</v>
      </c>
      <c r="F2034" s="6">
        <f t="shared" si="31"/>
        <v>0.11033646636175611</v>
      </c>
      <c r="G2034" s="6">
        <f t="shared" si="31"/>
        <v>0.89009783267103537</v>
      </c>
    </row>
    <row r="2035" spans="1:7" s="1" customFormat="1">
      <c r="A2035" s="6" t="s">
        <v>20483</v>
      </c>
      <c r="B2035" s="6" t="s">
        <v>20484</v>
      </c>
      <c r="C2035" s="6" t="s">
        <v>482</v>
      </c>
      <c r="D2035" s="6">
        <v>0.83810700000000005</v>
      </c>
      <c r="E2035" s="6">
        <v>3.69354</v>
      </c>
      <c r="F2035" s="6">
        <f t="shared" si="31"/>
        <v>0.26437078896358235</v>
      </c>
      <c r="G2035" s="6">
        <f t="shared" si="31"/>
        <v>0.67150052342809208</v>
      </c>
    </row>
    <row r="2036" spans="1:7" s="1" customFormat="1">
      <c r="A2036" s="6" t="s">
        <v>12443</v>
      </c>
      <c r="B2036" s="6" t="s">
        <v>12444</v>
      </c>
      <c r="C2036" s="6" t="s">
        <v>15950</v>
      </c>
      <c r="D2036" s="6">
        <v>0</v>
      </c>
      <c r="E2036" s="6">
        <v>0.62376200000000004</v>
      </c>
      <c r="F2036" s="6">
        <f t="shared" si="31"/>
        <v>0</v>
      </c>
      <c r="G2036" s="6">
        <f t="shared" si="31"/>
        <v>0.21052237363583448</v>
      </c>
    </row>
    <row r="2037" spans="1:7" s="1" customFormat="1" ht="25">
      <c r="A2037" s="6" t="s">
        <v>16769</v>
      </c>
      <c r="B2037" s="6" t="s">
        <v>11627</v>
      </c>
      <c r="C2037" s="6" t="e">
        <v>#N/A</v>
      </c>
      <c r="D2037" s="6">
        <v>0</v>
      </c>
      <c r="E2037" s="6">
        <v>0</v>
      </c>
      <c r="F2037" s="6">
        <f t="shared" si="31"/>
        <v>0</v>
      </c>
      <c r="G2037" s="6">
        <f t="shared" si="31"/>
        <v>0</v>
      </c>
    </row>
    <row r="2038" spans="1:7" s="1" customFormat="1">
      <c r="A2038" s="6" t="s">
        <v>24458</v>
      </c>
      <c r="B2038" s="6" t="s">
        <v>24459</v>
      </c>
      <c r="C2038" s="6" t="s">
        <v>16023</v>
      </c>
      <c r="D2038" s="6">
        <v>4.8689999999999997E-2</v>
      </c>
      <c r="E2038" s="6">
        <v>1.11442</v>
      </c>
      <c r="F2038" s="6">
        <f t="shared" si="31"/>
        <v>2.0647126719393286E-2</v>
      </c>
      <c r="G2038" s="6">
        <f t="shared" si="31"/>
        <v>0.32519125807321819</v>
      </c>
    </row>
    <row r="2039" spans="1:7" s="1" customFormat="1">
      <c r="A2039" s="6" t="s">
        <v>33050</v>
      </c>
      <c r="B2039" s="6" t="s">
        <v>33051</v>
      </c>
      <c r="C2039" s="6" t="s">
        <v>1161</v>
      </c>
      <c r="D2039" s="6">
        <v>0.102283</v>
      </c>
      <c r="E2039" s="6">
        <v>0.135713</v>
      </c>
      <c r="F2039" s="6">
        <f t="shared" si="31"/>
        <v>4.2293109542696876E-2</v>
      </c>
      <c r="G2039" s="6">
        <f t="shared" si="31"/>
        <v>5.5268596987804695E-2</v>
      </c>
    </row>
    <row r="2040" spans="1:7" s="1" customFormat="1">
      <c r="A2040" s="6" t="s">
        <v>27467</v>
      </c>
      <c r="B2040" s="6" t="s">
        <v>20039</v>
      </c>
      <c r="C2040" s="6" t="s">
        <v>5340</v>
      </c>
      <c r="D2040" s="6">
        <v>0.45519900000000002</v>
      </c>
      <c r="E2040" s="6">
        <v>109.282</v>
      </c>
      <c r="F2040" s="6">
        <f t="shared" si="31"/>
        <v>0.16292238761216771</v>
      </c>
      <c r="G2040" s="6">
        <f t="shared" si="31"/>
        <v>2.0425046335770776</v>
      </c>
    </row>
    <row r="2041" spans="1:7" s="1" customFormat="1">
      <c r="A2041" s="6" t="s">
        <v>25795</v>
      </c>
      <c r="B2041" s="6" t="s">
        <v>25796</v>
      </c>
      <c r="C2041" s="6" t="e">
        <v>#N/A</v>
      </c>
      <c r="D2041" s="6">
        <v>0.68393999999999999</v>
      </c>
      <c r="E2041" s="6">
        <v>0</v>
      </c>
      <c r="F2041" s="6">
        <f t="shared" si="31"/>
        <v>0.22632661321283765</v>
      </c>
      <c r="G2041" s="6">
        <f t="shared" si="31"/>
        <v>0</v>
      </c>
    </row>
    <row r="2042" spans="1:7" s="1" customFormat="1">
      <c r="A2042" s="6" t="s">
        <v>16223</v>
      </c>
      <c r="B2042" s="6" t="s">
        <v>16224</v>
      </c>
      <c r="C2042" s="6" t="s">
        <v>5611</v>
      </c>
      <c r="D2042" s="6">
        <v>0.25658500000000001</v>
      </c>
      <c r="E2042" s="6">
        <v>0</v>
      </c>
      <c r="F2042" s="6">
        <f t="shared" si="31"/>
        <v>9.9191871187568018E-2</v>
      </c>
      <c r="G2042" s="6">
        <f t="shared" si="31"/>
        <v>0</v>
      </c>
    </row>
    <row r="2043" spans="1:7" s="1" customFormat="1">
      <c r="A2043" s="6" t="s">
        <v>18831</v>
      </c>
      <c r="B2043" s="6" t="s">
        <v>18832</v>
      </c>
      <c r="C2043" s="6" t="s">
        <v>4395</v>
      </c>
      <c r="D2043" s="6">
        <v>0.59995299999999996</v>
      </c>
      <c r="E2043" s="6">
        <v>244.18600000000001</v>
      </c>
      <c r="F2043" s="6">
        <f t="shared" si="31"/>
        <v>0.20410722506814089</v>
      </c>
      <c r="G2043" s="6">
        <f t="shared" si="31"/>
        <v>2.3894956685530278</v>
      </c>
    </row>
    <row r="2044" spans="1:7" s="1" customFormat="1">
      <c r="A2044" s="6" t="s">
        <v>32483</v>
      </c>
      <c r="B2044" s="6" t="s">
        <v>32484</v>
      </c>
      <c r="C2044" s="6" t="s">
        <v>2383</v>
      </c>
      <c r="D2044" s="6">
        <v>0.25723000000000001</v>
      </c>
      <c r="E2044" s="6">
        <v>0</v>
      </c>
      <c r="F2044" s="6">
        <f t="shared" si="31"/>
        <v>9.9414735596424497E-2</v>
      </c>
      <c r="G2044" s="6">
        <f t="shared" si="31"/>
        <v>0</v>
      </c>
    </row>
    <row r="2045" spans="1:7" s="1" customFormat="1">
      <c r="A2045" s="6" t="s">
        <v>14101</v>
      </c>
      <c r="B2045" s="6" t="s">
        <v>14102</v>
      </c>
      <c r="C2045" s="6" t="e">
        <v>#N/A</v>
      </c>
      <c r="D2045" s="6">
        <v>0</v>
      </c>
      <c r="E2045" s="6">
        <v>299.09199999999998</v>
      </c>
      <c r="F2045" s="6">
        <f t="shared" si="31"/>
        <v>0</v>
      </c>
      <c r="G2045" s="6">
        <f t="shared" si="31"/>
        <v>2.4772544179434619</v>
      </c>
    </row>
    <row r="2046" spans="1:7" s="1" customFormat="1" ht="25">
      <c r="A2046" s="6" t="s">
        <v>29749</v>
      </c>
      <c r="B2046" s="6" t="s">
        <v>11025</v>
      </c>
      <c r="C2046" s="6" t="e">
        <v>#N/A</v>
      </c>
      <c r="D2046" s="6">
        <v>0</v>
      </c>
      <c r="E2046" s="6">
        <v>0</v>
      </c>
      <c r="F2046" s="6">
        <f t="shared" si="31"/>
        <v>0</v>
      </c>
      <c r="G2046" s="6">
        <f t="shared" si="31"/>
        <v>0</v>
      </c>
    </row>
    <row r="2047" spans="1:7" s="1" customFormat="1">
      <c r="A2047" s="6" t="s">
        <v>13187</v>
      </c>
      <c r="B2047" s="6" t="s">
        <v>13188</v>
      </c>
      <c r="C2047" s="6" t="s">
        <v>2342</v>
      </c>
      <c r="D2047" s="6">
        <v>0.51641000000000004</v>
      </c>
      <c r="E2047" s="6">
        <v>1.07918</v>
      </c>
      <c r="F2047" s="6">
        <f t="shared" si="31"/>
        <v>0.1808166397286117</v>
      </c>
      <c r="G2047" s="6">
        <f t="shared" si="31"/>
        <v>0.31789208895764764</v>
      </c>
    </row>
    <row r="2048" spans="1:7" s="1" customFormat="1">
      <c r="A2048" s="6" t="s">
        <v>29551</v>
      </c>
      <c r="B2048" s="6" t="s">
        <v>17887</v>
      </c>
      <c r="C2048" s="6" t="e">
        <v>#N/A</v>
      </c>
      <c r="D2048" s="6">
        <v>0.39941100000000002</v>
      </c>
      <c r="E2048" s="6">
        <v>0.238479</v>
      </c>
      <c r="F2048" s="6">
        <f t="shared" si="31"/>
        <v>0.14594528333953843</v>
      </c>
      <c r="G2048" s="6">
        <f t="shared" si="31"/>
        <v>9.2888646964292776E-2</v>
      </c>
    </row>
    <row r="2049" spans="1:7" s="1" customFormat="1">
      <c r="A2049" s="6" t="s">
        <v>23542</v>
      </c>
      <c r="B2049" s="6" t="s">
        <v>23543</v>
      </c>
      <c r="C2049" s="6" t="s">
        <v>2301</v>
      </c>
      <c r="D2049" s="6">
        <v>0.82249499999999998</v>
      </c>
      <c r="E2049" s="6">
        <v>1.0769599999999999</v>
      </c>
      <c r="F2049" s="6">
        <f t="shared" si="31"/>
        <v>0.26066634550831774</v>
      </c>
      <c r="G2049" s="6">
        <f t="shared" si="31"/>
        <v>0.31742813257431141</v>
      </c>
    </row>
    <row r="2050" spans="1:7" s="1" customFormat="1">
      <c r="A2050" s="6" t="s">
        <v>13152</v>
      </c>
      <c r="B2050" s="6" t="s">
        <v>13153</v>
      </c>
      <c r="C2050" s="6" t="s">
        <v>2256</v>
      </c>
      <c r="D2050" s="6">
        <v>0</v>
      </c>
      <c r="E2050" s="6">
        <v>2.8321800000000001</v>
      </c>
      <c r="F2050" s="6">
        <f t="shared" si="31"/>
        <v>0</v>
      </c>
      <c r="G2050" s="6">
        <f t="shared" si="31"/>
        <v>0.58344589998134899</v>
      </c>
    </row>
    <row r="2051" spans="1:7" s="1" customFormat="1">
      <c r="A2051" s="6" t="s">
        <v>20075</v>
      </c>
      <c r="B2051" s="6" t="s">
        <v>20076</v>
      </c>
      <c r="C2051" s="6" t="s">
        <v>7261</v>
      </c>
      <c r="D2051" s="6">
        <v>0.13058600000000001</v>
      </c>
      <c r="E2051" s="6">
        <v>3.7685599999999999</v>
      </c>
      <c r="F2051" s="6">
        <f t="shared" ref="F2051:G2114" si="32">LOG10(D2051+1)</f>
        <v>5.3303603306665427E-2</v>
      </c>
      <c r="G2051" s="6">
        <f t="shared" si="32"/>
        <v>0.67838725147815659</v>
      </c>
    </row>
    <row r="2052" spans="1:7" s="1" customFormat="1">
      <c r="A2052" s="6" t="s">
        <v>23432</v>
      </c>
      <c r="B2052" s="6" t="s">
        <v>23433</v>
      </c>
      <c r="C2052" s="6" t="e">
        <v>#N/A</v>
      </c>
      <c r="D2052" s="6">
        <v>0</v>
      </c>
      <c r="E2052" s="6">
        <v>0</v>
      </c>
      <c r="F2052" s="6">
        <f t="shared" si="32"/>
        <v>0</v>
      </c>
      <c r="G2052" s="6">
        <f t="shared" si="32"/>
        <v>0</v>
      </c>
    </row>
    <row r="2053" spans="1:7" s="1" customFormat="1">
      <c r="A2053" s="6" t="s">
        <v>24277</v>
      </c>
      <c r="B2053" s="6" t="s">
        <v>24278</v>
      </c>
      <c r="C2053" s="6" t="s">
        <v>12345</v>
      </c>
      <c r="D2053" s="6">
        <v>0</v>
      </c>
      <c r="E2053" s="6">
        <v>41.048299999999998</v>
      </c>
      <c r="F2053" s="6">
        <f t="shared" si="32"/>
        <v>0</v>
      </c>
      <c r="G2053" s="6">
        <f t="shared" si="32"/>
        <v>1.6237484420948425</v>
      </c>
    </row>
    <row r="2054" spans="1:7" s="1" customFormat="1">
      <c r="A2054" s="6" t="s">
        <v>22252</v>
      </c>
      <c r="B2054" s="6" t="s">
        <v>22253</v>
      </c>
      <c r="C2054" s="6" t="s">
        <v>5809</v>
      </c>
      <c r="D2054" s="6">
        <v>0.204206</v>
      </c>
      <c r="E2054" s="6">
        <v>0.37739400000000001</v>
      </c>
      <c r="F2054" s="6">
        <f t="shared" si="32"/>
        <v>8.0700786764502208E-2</v>
      </c>
      <c r="G2054" s="6">
        <f t="shared" si="32"/>
        <v>0.13905818684404009</v>
      </c>
    </row>
    <row r="2055" spans="1:7" s="1" customFormat="1">
      <c r="A2055" s="6" t="s">
        <v>25143</v>
      </c>
      <c r="B2055" s="6" t="s">
        <v>25144</v>
      </c>
      <c r="C2055" s="6" t="e">
        <v>#N/A</v>
      </c>
      <c r="D2055" s="6">
        <v>0.86767899999999998</v>
      </c>
      <c r="E2055" s="6">
        <v>0.31811400000000001</v>
      </c>
      <c r="F2055" s="6">
        <f t="shared" si="32"/>
        <v>0.2713022356477407</v>
      </c>
      <c r="G2055" s="6">
        <f t="shared" si="32"/>
        <v>0.11995297279964733</v>
      </c>
    </row>
    <row r="2056" spans="1:7" s="1" customFormat="1">
      <c r="A2056" s="6" t="s">
        <v>28429</v>
      </c>
      <c r="B2056" s="6" t="s">
        <v>28430</v>
      </c>
      <c r="C2056" s="6" t="s">
        <v>14437</v>
      </c>
      <c r="D2056" s="6">
        <v>0.78956800000000005</v>
      </c>
      <c r="E2056" s="6">
        <v>2.8809800000000001</v>
      </c>
      <c r="F2056" s="6">
        <f t="shared" si="32"/>
        <v>0.25274820536010162</v>
      </c>
      <c r="G2056" s="6">
        <f t="shared" si="32"/>
        <v>0.58894140467971634</v>
      </c>
    </row>
    <row r="2057" spans="1:7" s="1" customFormat="1">
      <c r="A2057" s="6" t="s">
        <v>34400</v>
      </c>
      <c r="B2057" s="6" t="s">
        <v>34401</v>
      </c>
      <c r="C2057" s="6" t="s">
        <v>6075</v>
      </c>
      <c r="D2057" s="6">
        <v>0.59553699999999998</v>
      </c>
      <c r="E2057" s="6">
        <v>0.18235000000000001</v>
      </c>
      <c r="F2057" s="6">
        <f t="shared" si="32"/>
        <v>0.2029068797984184</v>
      </c>
      <c r="G2057" s="6">
        <f t="shared" si="32"/>
        <v>7.2746055706339144E-2</v>
      </c>
    </row>
    <row r="2058" spans="1:7" s="1" customFormat="1">
      <c r="A2058" s="6" t="s">
        <v>16388</v>
      </c>
      <c r="B2058" s="6" t="s">
        <v>16389</v>
      </c>
      <c r="C2058" s="6" t="s">
        <v>10042</v>
      </c>
      <c r="D2058" s="6">
        <v>0.53057399999999999</v>
      </c>
      <c r="E2058" s="6">
        <v>0.678844</v>
      </c>
      <c r="F2058" s="6">
        <f t="shared" si="32"/>
        <v>0.18485433165615736</v>
      </c>
      <c r="G2058" s="6">
        <f t="shared" si="32"/>
        <v>0.22501034289994382</v>
      </c>
    </row>
    <row r="2059" spans="1:7" s="1" customFormat="1">
      <c r="A2059" s="6" t="s">
        <v>20511</v>
      </c>
      <c r="B2059" s="6" t="s">
        <v>19713</v>
      </c>
      <c r="C2059" s="6" t="s">
        <v>2734</v>
      </c>
      <c r="D2059" s="6">
        <v>8.1668599999999994E-2</v>
      </c>
      <c r="E2059" s="6">
        <v>1.0565199999999999</v>
      </c>
      <c r="F2059" s="6">
        <f t="shared" si="32"/>
        <v>3.4094222658865476E-2</v>
      </c>
      <c r="G2059" s="6">
        <f t="shared" si="32"/>
        <v>0.31313293745200255</v>
      </c>
    </row>
    <row r="2060" spans="1:7" s="1" customFormat="1">
      <c r="A2060" s="6" t="s">
        <v>20699</v>
      </c>
      <c r="B2060" s="6" t="s">
        <v>20700</v>
      </c>
      <c r="C2060" s="6" t="e">
        <v>#N/A</v>
      </c>
      <c r="D2060" s="6">
        <v>0</v>
      </c>
      <c r="E2060" s="6">
        <v>0</v>
      </c>
      <c r="F2060" s="6">
        <f t="shared" si="32"/>
        <v>0</v>
      </c>
      <c r="G2060" s="6">
        <f t="shared" si="32"/>
        <v>0</v>
      </c>
    </row>
    <row r="2061" spans="1:7" s="1" customFormat="1">
      <c r="A2061" s="6" t="s">
        <v>22028</v>
      </c>
      <c r="B2061" s="6" t="s">
        <v>22029</v>
      </c>
      <c r="C2061" s="6" t="e">
        <v>#N/A</v>
      </c>
      <c r="D2061" s="6">
        <v>0.21301899999999999</v>
      </c>
      <c r="E2061" s="6">
        <v>2.1198199999999998</v>
      </c>
      <c r="F2061" s="6">
        <f t="shared" si="32"/>
        <v>8.3867603447390651E-2</v>
      </c>
      <c r="G2061" s="6">
        <f t="shared" si="32"/>
        <v>0.49412953784478253</v>
      </c>
    </row>
    <row r="2062" spans="1:7" s="1" customFormat="1">
      <c r="A2062" s="6" t="s">
        <v>15404</v>
      </c>
      <c r="B2062" s="6" t="s">
        <v>11310</v>
      </c>
      <c r="C2062" s="6" t="s">
        <v>3082</v>
      </c>
      <c r="D2062" s="6">
        <v>7.1039199999999997E-2</v>
      </c>
      <c r="E2062" s="6">
        <v>0.32990199999999997</v>
      </c>
      <c r="F2062" s="6">
        <f t="shared" si="32"/>
        <v>2.9805366286703047E-2</v>
      </c>
      <c r="G2062" s="6">
        <f t="shared" si="32"/>
        <v>0.1238196391420217</v>
      </c>
    </row>
    <row r="2063" spans="1:7" s="1" customFormat="1">
      <c r="A2063" s="6" t="s">
        <v>34025</v>
      </c>
      <c r="B2063" s="6" t="s">
        <v>10329</v>
      </c>
      <c r="C2063" s="6" t="s">
        <v>4967</v>
      </c>
      <c r="D2063" s="6">
        <v>0.327984</v>
      </c>
      <c r="E2063" s="6">
        <v>8.1596699999999994E-2</v>
      </c>
      <c r="F2063" s="6">
        <f t="shared" si="32"/>
        <v>0.12319284253684019</v>
      </c>
      <c r="G2063" s="6">
        <f t="shared" si="32"/>
        <v>3.4065353547656281E-2</v>
      </c>
    </row>
    <row r="2064" spans="1:7" s="1" customFormat="1">
      <c r="A2064" s="6" t="s">
        <v>29641</v>
      </c>
      <c r="B2064" s="6" t="s">
        <v>9928</v>
      </c>
      <c r="C2064" s="6" t="s">
        <v>4961</v>
      </c>
      <c r="D2064" s="6">
        <v>0.39283400000000002</v>
      </c>
      <c r="E2064" s="6">
        <v>0.223383</v>
      </c>
      <c r="F2064" s="6">
        <f t="shared" si="32"/>
        <v>0.14389935965447814</v>
      </c>
      <c r="G2064" s="6">
        <f t="shared" si="32"/>
        <v>8.7562441293801946E-2</v>
      </c>
    </row>
    <row r="2065" spans="1:7" s="1" customFormat="1">
      <c r="A2065" s="6" t="s">
        <v>12596</v>
      </c>
      <c r="B2065" s="6" t="s">
        <v>12597</v>
      </c>
      <c r="C2065" s="6" t="s">
        <v>15834</v>
      </c>
      <c r="D2065" s="6">
        <v>0</v>
      </c>
      <c r="E2065" s="6">
        <v>95.734499999999997</v>
      </c>
      <c r="F2065" s="6">
        <f t="shared" si="32"/>
        <v>0</v>
      </c>
      <c r="G2065" s="6">
        <f t="shared" si="32"/>
        <v>1.9855813912232692</v>
      </c>
    </row>
    <row r="2066" spans="1:7" s="1" customFormat="1">
      <c r="A2066" s="6" t="s">
        <v>26069</v>
      </c>
      <c r="B2066" s="6" t="s">
        <v>26070</v>
      </c>
      <c r="C2066" s="6" t="s">
        <v>10805</v>
      </c>
      <c r="D2066" s="6">
        <v>0.29116999999999998</v>
      </c>
      <c r="E2066" s="6">
        <v>151.10599999999999</v>
      </c>
      <c r="F2066" s="6">
        <f t="shared" si="32"/>
        <v>0.11098342677559685</v>
      </c>
      <c r="G2066" s="6">
        <f t="shared" si="32"/>
        <v>2.1821463456473245</v>
      </c>
    </row>
    <row r="2067" spans="1:7" s="1" customFormat="1" ht="25">
      <c r="A2067" s="6" t="s">
        <v>26614</v>
      </c>
      <c r="B2067" s="6" t="s">
        <v>5882</v>
      </c>
      <c r="C2067" s="6" t="s">
        <v>4603</v>
      </c>
      <c r="D2067" s="6">
        <v>0.87070999999999998</v>
      </c>
      <c r="E2067" s="6">
        <v>0.25600200000000001</v>
      </c>
      <c r="F2067" s="6">
        <f t="shared" si="32"/>
        <v>0.27200646779858773</v>
      </c>
      <c r="G2067" s="6">
        <f t="shared" si="32"/>
        <v>9.899033095234952E-2</v>
      </c>
    </row>
    <row r="2068" spans="1:7" s="1" customFormat="1">
      <c r="A2068" s="6" t="s">
        <v>15427</v>
      </c>
      <c r="B2068" s="6" t="s">
        <v>15428</v>
      </c>
      <c r="C2068" s="6" t="s">
        <v>726</v>
      </c>
      <c r="D2068" s="6">
        <v>0.49356</v>
      </c>
      <c r="E2068" s="6">
        <v>199.655</v>
      </c>
      <c r="F2068" s="6">
        <f t="shared" si="32"/>
        <v>0.17422267397429955</v>
      </c>
      <c r="G2068" s="6">
        <f t="shared" si="32"/>
        <v>2.3024499861249508</v>
      </c>
    </row>
    <row r="2069" spans="1:7" s="1" customFormat="1" ht="25">
      <c r="A2069" s="6" t="s">
        <v>29401</v>
      </c>
      <c r="B2069" s="6" t="s">
        <v>17836</v>
      </c>
      <c r="C2069" s="6" t="e">
        <v>#N/A</v>
      </c>
      <c r="D2069" s="6">
        <v>0</v>
      </c>
      <c r="E2069" s="6">
        <v>0</v>
      </c>
      <c r="F2069" s="6">
        <f t="shared" si="32"/>
        <v>0</v>
      </c>
      <c r="G2069" s="6">
        <f t="shared" si="32"/>
        <v>0</v>
      </c>
    </row>
    <row r="2070" spans="1:7" s="1" customFormat="1">
      <c r="A2070" s="6" t="s">
        <v>20851</v>
      </c>
      <c r="B2070" s="6" t="s">
        <v>9848</v>
      </c>
      <c r="C2070" s="6" t="s">
        <v>1401</v>
      </c>
      <c r="D2070" s="6">
        <v>0</v>
      </c>
      <c r="E2070" s="6">
        <v>5.1768099999999997</v>
      </c>
      <c r="F2070" s="6">
        <f t="shared" si="32"/>
        <v>0</v>
      </c>
      <c r="G2070" s="6">
        <f t="shared" si="32"/>
        <v>0.7907642425517698</v>
      </c>
    </row>
    <row r="2071" spans="1:7" s="1" customFormat="1">
      <c r="A2071" s="6" t="s">
        <v>24793</v>
      </c>
      <c r="B2071" s="6" t="s">
        <v>24794</v>
      </c>
      <c r="C2071" s="6" t="s">
        <v>16973</v>
      </c>
      <c r="D2071" s="6">
        <v>0.15492300000000001</v>
      </c>
      <c r="E2071" s="6">
        <v>132.43100000000001</v>
      </c>
      <c r="F2071" s="6">
        <f t="shared" si="32"/>
        <v>6.2553030297561124E-2</v>
      </c>
      <c r="G2071" s="6">
        <f t="shared" si="32"/>
        <v>2.1252567408614502</v>
      </c>
    </row>
    <row r="2072" spans="1:7" s="1" customFormat="1">
      <c r="A2072" s="6" t="s">
        <v>21180</v>
      </c>
      <c r="B2072" s="6" t="s">
        <v>21181</v>
      </c>
      <c r="C2072" s="6" t="s">
        <v>1097</v>
      </c>
      <c r="D2072" s="6">
        <v>0.45323200000000002</v>
      </c>
      <c r="E2072" s="6">
        <v>0.90204899999999999</v>
      </c>
      <c r="F2072" s="6">
        <f t="shared" si="32"/>
        <v>0.16233495241006188</v>
      </c>
      <c r="G2072" s="6">
        <f t="shared" si="32"/>
        <v>0.2792217009060749</v>
      </c>
    </row>
    <row r="2073" spans="1:7" s="1" customFormat="1">
      <c r="A2073" s="6" t="s">
        <v>33739</v>
      </c>
      <c r="B2073" s="6" t="s">
        <v>33740</v>
      </c>
      <c r="C2073" s="6" t="s">
        <v>1817</v>
      </c>
      <c r="D2073" s="6">
        <v>0.49475400000000003</v>
      </c>
      <c r="E2073" s="6">
        <v>6.5645899999999993E-2</v>
      </c>
      <c r="F2073" s="6">
        <f t="shared" si="32"/>
        <v>0.17456972427690295</v>
      </c>
      <c r="G2073" s="6">
        <f t="shared" si="32"/>
        <v>2.7612918364708767E-2</v>
      </c>
    </row>
    <row r="2074" spans="1:7" s="1" customFormat="1">
      <c r="A2074" s="6" t="s">
        <v>21695</v>
      </c>
      <c r="B2074" s="6" t="s">
        <v>19291</v>
      </c>
      <c r="C2074" s="6" t="s">
        <v>7503</v>
      </c>
      <c r="D2074" s="6">
        <v>0.71502900000000003</v>
      </c>
      <c r="E2074" s="6">
        <v>0.304948</v>
      </c>
      <c r="F2074" s="6">
        <f t="shared" si="32"/>
        <v>0.2342714680717875</v>
      </c>
      <c r="G2074" s="6">
        <f t="shared" si="32"/>
        <v>0.11559320610877742</v>
      </c>
    </row>
    <row r="2075" spans="1:7" s="1" customFormat="1">
      <c r="A2075" s="6" t="s">
        <v>24888</v>
      </c>
      <c r="B2075" s="6" t="s">
        <v>24889</v>
      </c>
      <c r="C2075" s="6" t="s">
        <v>12302</v>
      </c>
      <c r="D2075" s="6">
        <v>0.54532899999999995</v>
      </c>
      <c r="E2075" s="6">
        <v>0.54267299999999996</v>
      </c>
      <c r="F2075" s="6">
        <f t="shared" si="32"/>
        <v>0.18902095474700797</v>
      </c>
      <c r="G2075" s="6">
        <f t="shared" si="32"/>
        <v>0.18827387852854949</v>
      </c>
    </row>
    <row r="2076" spans="1:7" s="1" customFormat="1">
      <c r="A2076" s="6" t="s">
        <v>18997</v>
      </c>
      <c r="B2076" s="6" t="s">
        <v>18998</v>
      </c>
      <c r="C2076" s="6" t="s">
        <v>4366</v>
      </c>
      <c r="D2076" s="6">
        <v>0</v>
      </c>
      <c r="E2076" s="6">
        <v>124.994</v>
      </c>
      <c r="F2076" s="6">
        <f t="shared" si="32"/>
        <v>0</v>
      </c>
      <c r="G2076" s="6">
        <f t="shared" si="32"/>
        <v>2.1003498639355356</v>
      </c>
    </row>
    <row r="2077" spans="1:7" s="1" customFormat="1">
      <c r="A2077" s="6" t="s">
        <v>15562</v>
      </c>
      <c r="B2077" s="6" t="s">
        <v>15563</v>
      </c>
      <c r="C2077" s="6" t="s">
        <v>915</v>
      </c>
      <c r="D2077" s="6">
        <v>0</v>
      </c>
      <c r="E2077" s="6">
        <v>1.99275</v>
      </c>
      <c r="F2077" s="6">
        <f t="shared" si="32"/>
        <v>0</v>
      </c>
      <c r="G2077" s="6">
        <f t="shared" si="32"/>
        <v>0.47607043947460181</v>
      </c>
    </row>
    <row r="2078" spans="1:7" s="1" customFormat="1">
      <c r="A2078" s="6" t="s">
        <v>28627</v>
      </c>
      <c r="B2078" s="6" t="s">
        <v>260</v>
      </c>
      <c r="C2078" s="6" t="s">
        <v>7662</v>
      </c>
      <c r="D2078" s="6">
        <v>0.10924</v>
      </c>
      <c r="E2078" s="6">
        <v>0</v>
      </c>
      <c r="F2078" s="6">
        <f t="shared" si="32"/>
        <v>4.502552216263335E-2</v>
      </c>
      <c r="G2078" s="6">
        <f t="shared" si="32"/>
        <v>0</v>
      </c>
    </row>
    <row r="2079" spans="1:7" s="1" customFormat="1">
      <c r="A2079" s="6" t="s">
        <v>26597</v>
      </c>
      <c r="B2079" s="6" t="s">
        <v>26598</v>
      </c>
      <c r="C2079" s="6" t="s">
        <v>10043</v>
      </c>
      <c r="D2079" s="6">
        <v>0.11521000000000001</v>
      </c>
      <c r="E2079" s="6">
        <v>21.496700000000001</v>
      </c>
      <c r="F2079" s="6">
        <f t="shared" si="32"/>
        <v>4.7356655055716457E-2</v>
      </c>
      <c r="G2079" s="6">
        <f t="shared" si="32"/>
        <v>1.3521188169158147</v>
      </c>
    </row>
    <row r="2080" spans="1:7" s="1" customFormat="1">
      <c r="A2080" s="6" t="s">
        <v>33819</v>
      </c>
      <c r="B2080" s="6" t="s">
        <v>33820</v>
      </c>
      <c r="C2080" s="6" t="s">
        <v>156</v>
      </c>
      <c r="D2080" s="6">
        <v>0.87642100000000001</v>
      </c>
      <c r="E2080" s="6">
        <v>66.574299999999994</v>
      </c>
      <c r="F2080" s="6">
        <f t="shared" si="32"/>
        <v>0.27333028471696974</v>
      </c>
      <c r="G2080" s="6">
        <f t="shared" si="32"/>
        <v>1.8297815555514967</v>
      </c>
    </row>
    <row r="2081" spans="1:7" s="1" customFormat="1">
      <c r="A2081" s="6" t="s">
        <v>29732</v>
      </c>
      <c r="B2081" s="6" t="s">
        <v>29733</v>
      </c>
      <c r="C2081" s="6" t="s">
        <v>12027</v>
      </c>
      <c r="D2081" s="6">
        <v>0.46975099999999997</v>
      </c>
      <c r="E2081" s="6">
        <v>92.401899999999998</v>
      </c>
      <c r="F2081" s="6">
        <f t="shared" si="32"/>
        <v>0.16724376434969507</v>
      </c>
      <c r="G2081" s="6">
        <f t="shared" si="32"/>
        <v>1.9703557108245557</v>
      </c>
    </row>
    <row r="2082" spans="1:7" s="1" customFormat="1">
      <c r="A2082" s="6" t="s">
        <v>31914</v>
      </c>
      <c r="B2082" s="6" t="s">
        <v>31915</v>
      </c>
      <c r="C2082" s="6" t="s">
        <v>7521</v>
      </c>
      <c r="D2082" s="6">
        <v>0.30485699999999999</v>
      </c>
      <c r="E2082" s="6">
        <v>35.979999999999997</v>
      </c>
      <c r="F2082" s="6">
        <f t="shared" si="32"/>
        <v>0.11556291970970221</v>
      </c>
      <c r="G2082" s="6">
        <f t="shared" si="32"/>
        <v>1.5679669068231543</v>
      </c>
    </row>
    <row r="2083" spans="1:7" s="1" customFormat="1">
      <c r="A2083" s="6" t="s">
        <v>26278</v>
      </c>
      <c r="B2083" s="6" t="s">
        <v>26279</v>
      </c>
      <c r="C2083" s="6" t="s">
        <v>14346</v>
      </c>
      <c r="D2083" s="6">
        <v>0.98080699999999998</v>
      </c>
      <c r="E2083" s="6">
        <v>45.385399999999997</v>
      </c>
      <c r="F2083" s="6">
        <f t="shared" si="32"/>
        <v>0.29684216210173725</v>
      </c>
      <c r="G2083" s="6">
        <f t="shared" si="32"/>
        <v>1.6663813060460009</v>
      </c>
    </row>
    <row r="2084" spans="1:7" s="1" customFormat="1">
      <c r="A2084" s="6" t="s">
        <v>22035</v>
      </c>
      <c r="B2084" s="6" t="s">
        <v>20123</v>
      </c>
      <c r="C2084" s="6" t="s">
        <v>4629</v>
      </c>
      <c r="D2084" s="6">
        <v>0.66252100000000003</v>
      </c>
      <c r="E2084" s="6">
        <v>0.54941200000000001</v>
      </c>
      <c r="F2084" s="6">
        <f t="shared" si="32"/>
        <v>0.22076713976552972</v>
      </c>
      <c r="G2084" s="6">
        <f t="shared" si="32"/>
        <v>0.19016691519957141</v>
      </c>
    </row>
    <row r="2085" spans="1:7" s="1" customFormat="1">
      <c r="A2085" s="6" t="s">
        <v>19073</v>
      </c>
      <c r="B2085" s="6" t="s">
        <v>19074</v>
      </c>
      <c r="C2085" s="6" t="s">
        <v>4401</v>
      </c>
      <c r="D2085" s="6">
        <v>0.47337499999999999</v>
      </c>
      <c r="E2085" s="6">
        <v>0.157023</v>
      </c>
      <c r="F2085" s="6">
        <f t="shared" si="32"/>
        <v>0.16831329653952493</v>
      </c>
      <c r="G2085" s="6">
        <f t="shared" si="32"/>
        <v>6.3341992204819259E-2</v>
      </c>
    </row>
    <row r="2086" spans="1:7" s="1" customFormat="1">
      <c r="A2086" s="6" t="s">
        <v>12463</v>
      </c>
      <c r="B2086" s="6" t="s">
        <v>12464</v>
      </c>
      <c r="C2086" s="6" t="s">
        <v>8090</v>
      </c>
      <c r="D2086" s="6">
        <v>0</v>
      </c>
      <c r="E2086" s="6">
        <v>109.04900000000001</v>
      </c>
      <c r="F2086" s="6">
        <f t="shared" si="32"/>
        <v>0</v>
      </c>
      <c r="G2086" s="6">
        <f t="shared" si="32"/>
        <v>2.0415861005335731</v>
      </c>
    </row>
    <row r="2087" spans="1:7" s="1" customFormat="1">
      <c r="A2087" s="6" t="s">
        <v>14811</v>
      </c>
      <c r="B2087" s="6" t="s">
        <v>14934</v>
      </c>
      <c r="C2087" s="6" t="e">
        <v>#N/A</v>
      </c>
      <c r="D2087" s="6">
        <v>0</v>
      </c>
      <c r="E2087" s="6">
        <v>109.04900000000001</v>
      </c>
      <c r="F2087" s="6">
        <f t="shared" si="32"/>
        <v>0</v>
      </c>
      <c r="G2087" s="6">
        <f t="shared" si="32"/>
        <v>2.0415861005335731</v>
      </c>
    </row>
    <row r="2088" spans="1:7" s="1" customFormat="1" ht="25">
      <c r="A2088" s="6" t="s">
        <v>29558</v>
      </c>
      <c r="B2088" s="6" t="s">
        <v>29559</v>
      </c>
      <c r="C2088" s="6" t="s">
        <v>115</v>
      </c>
      <c r="D2088" s="6">
        <v>9.2365900000000001E-2</v>
      </c>
      <c r="E2088" s="6">
        <v>0</v>
      </c>
      <c r="F2088" s="6">
        <f t="shared" si="32"/>
        <v>3.8368134462037434E-2</v>
      </c>
      <c r="G2088" s="6">
        <f t="shared" si="32"/>
        <v>0</v>
      </c>
    </row>
    <row r="2089" spans="1:7" s="1" customFormat="1">
      <c r="A2089" s="6" t="s">
        <v>30788</v>
      </c>
      <c r="B2089" s="6" t="s">
        <v>30789</v>
      </c>
      <c r="C2089" s="6" t="s">
        <v>9540</v>
      </c>
      <c r="D2089" s="6">
        <v>9.2785000000000006E-2</v>
      </c>
      <c r="E2089" s="6">
        <v>2.4929999999999999</v>
      </c>
      <c r="F2089" s="6">
        <f t="shared" si="32"/>
        <v>3.8534725080193406E-2</v>
      </c>
      <c r="G2089" s="6">
        <f t="shared" si="32"/>
        <v>0.54319858563764678</v>
      </c>
    </row>
    <row r="2090" spans="1:7" s="1" customFormat="1">
      <c r="A2090" s="6" t="s">
        <v>21451</v>
      </c>
      <c r="B2090" s="6" t="s">
        <v>21452</v>
      </c>
      <c r="C2090" s="6" t="s">
        <v>129</v>
      </c>
      <c r="D2090" s="6">
        <v>0.27886100000000003</v>
      </c>
      <c r="E2090" s="6">
        <v>88.893500000000003</v>
      </c>
      <c r="F2090" s="6">
        <f t="shared" si="32"/>
        <v>0.1068233433734774</v>
      </c>
      <c r="G2090" s="6">
        <f t="shared" si="32"/>
        <v>1.9537282899958623</v>
      </c>
    </row>
    <row r="2091" spans="1:7" s="1" customFormat="1">
      <c r="A2091" s="6" t="s">
        <v>26561</v>
      </c>
      <c r="B2091" s="6" t="s">
        <v>26562</v>
      </c>
      <c r="C2091" s="6" t="s">
        <v>484</v>
      </c>
      <c r="D2091" s="6">
        <v>0.880768</v>
      </c>
      <c r="E2091" s="6">
        <v>0.557759</v>
      </c>
      <c r="F2091" s="6">
        <f t="shared" si="32"/>
        <v>0.27433522695182133</v>
      </c>
      <c r="G2091" s="6">
        <f t="shared" si="32"/>
        <v>0.19250026908362528</v>
      </c>
    </row>
    <row r="2092" spans="1:7" s="1" customFormat="1" ht="25">
      <c r="A2092" s="6" t="s">
        <v>22831</v>
      </c>
      <c r="B2092" s="6" t="s">
        <v>19677</v>
      </c>
      <c r="C2092" s="6" t="e">
        <v>#N/A</v>
      </c>
      <c r="D2092" s="6">
        <v>0</v>
      </c>
      <c r="E2092" s="6">
        <v>0</v>
      </c>
      <c r="F2092" s="6">
        <f t="shared" si="32"/>
        <v>0</v>
      </c>
      <c r="G2092" s="6">
        <f t="shared" si="32"/>
        <v>0</v>
      </c>
    </row>
    <row r="2093" spans="1:7" s="1" customFormat="1">
      <c r="A2093" s="6" t="s">
        <v>25813</v>
      </c>
      <c r="B2093" s="6" t="s">
        <v>24232</v>
      </c>
      <c r="C2093" s="6" t="s">
        <v>23</v>
      </c>
      <c r="D2093" s="6">
        <v>0.50183599999999995</v>
      </c>
      <c r="E2093" s="6">
        <v>0</v>
      </c>
      <c r="F2093" s="6">
        <f t="shared" si="32"/>
        <v>0.1766225104419675</v>
      </c>
      <c r="G2093" s="6">
        <f t="shared" si="32"/>
        <v>0</v>
      </c>
    </row>
    <row r="2094" spans="1:7" s="1" customFormat="1">
      <c r="A2094" s="6" t="s">
        <v>23973</v>
      </c>
      <c r="B2094" s="6" t="s">
        <v>23974</v>
      </c>
      <c r="C2094" s="6" t="s">
        <v>2177</v>
      </c>
      <c r="D2094" s="6">
        <v>0.42353800000000003</v>
      </c>
      <c r="E2094" s="6">
        <v>0.28098299999999998</v>
      </c>
      <c r="F2094" s="6">
        <f t="shared" si="32"/>
        <v>0.15336906471798747</v>
      </c>
      <c r="G2094" s="6">
        <f t="shared" si="32"/>
        <v>0.10754336623556664</v>
      </c>
    </row>
    <row r="2095" spans="1:7" s="1" customFormat="1">
      <c r="A2095" s="6" t="s">
        <v>26477</v>
      </c>
      <c r="B2095" s="6" t="s">
        <v>26478</v>
      </c>
      <c r="C2095" s="6" t="s">
        <v>12770</v>
      </c>
      <c r="D2095" s="6">
        <v>0.28245599999999998</v>
      </c>
      <c r="E2095" s="6">
        <v>12.9297</v>
      </c>
      <c r="F2095" s="6">
        <f t="shared" si="32"/>
        <v>0.10804247375655859</v>
      </c>
      <c r="G2095" s="6">
        <f t="shared" si="32"/>
        <v>1.1439417632475419</v>
      </c>
    </row>
    <row r="2096" spans="1:7" s="1" customFormat="1">
      <c r="A2096" s="6" t="s">
        <v>20852</v>
      </c>
      <c r="B2096" s="6" t="s">
        <v>20853</v>
      </c>
      <c r="C2096" s="6" t="s">
        <v>8099</v>
      </c>
      <c r="D2096" s="6">
        <v>0.174041</v>
      </c>
      <c r="E2096" s="6">
        <v>17.102900000000002</v>
      </c>
      <c r="F2096" s="6">
        <f t="shared" si="32"/>
        <v>6.9683263660182931E-2</v>
      </c>
      <c r="G2096" s="6">
        <f t="shared" si="32"/>
        <v>1.2577481523892293</v>
      </c>
    </row>
    <row r="2097" spans="1:7" s="1" customFormat="1">
      <c r="A2097" s="6" t="s">
        <v>24787</v>
      </c>
      <c r="B2097" s="6" t="s">
        <v>24788</v>
      </c>
      <c r="C2097" s="6" t="s">
        <v>14754</v>
      </c>
      <c r="D2097" s="6">
        <v>0.80957299999999999</v>
      </c>
      <c r="E2097" s="6">
        <v>73.392899999999997</v>
      </c>
      <c r="F2097" s="6">
        <f t="shared" si="32"/>
        <v>0.25757610767505251</v>
      </c>
      <c r="G2097" s="6">
        <f t="shared" si="32"/>
        <v>1.871531488799107</v>
      </c>
    </row>
    <row r="2098" spans="1:7" s="1" customFormat="1">
      <c r="A2098" s="6" t="s">
        <v>35465</v>
      </c>
      <c r="B2098" s="6" t="s">
        <v>35466</v>
      </c>
      <c r="C2098" s="6" t="s">
        <v>14366</v>
      </c>
      <c r="D2098" s="6">
        <v>0.45595999999999998</v>
      </c>
      <c r="E2098" s="6">
        <v>296.29199999999997</v>
      </c>
      <c r="F2098" s="6">
        <f t="shared" si="32"/>
        <v>0.16314944364604045</v>
      </c>
      <c r="G2098" s="6">
        <f t="shared" si="32"/>
        <v>2.4731832226842463</v>
      </c>
    </row>
    <row r="2099" spans="1:7" s="1" customFormat="1">
      <c r="A2099" s="6" t="s">
        <v>34481</v>
      </c>
      <c r="B2099" s="6" t="s">
        <v>34482</v>
      </c>
      <c r="C2099" s="6" t="s">
        <v>5962</v>
      </c>
      <c r="D2099" s="6">
        <v>0</v>
      </c>
      <c r="E2099" s="6">
        <v>0</v>
      </c>
      <c r="F2099" s="6">
        <f t="shared" si="32"/>
        <v>0</v>
      </c>
      <c r="G2099" s="6">
        <f t="shared" si="32"/>
        <v>0</v>
      </c>
    </row>
    <row r="2100" spans="1:7" s="1" customFormat="1">
      <c r="A2100" s="6" t="s">
        <v>22552</v>
      </c>
      <c r="B2100" s="6" t="s">
        <v>22553</v>
      </c>
      <c r="C2100" s="6" t="s">
        <v>6569</v>
      </c>
      <c r="D2100" s="6">
        <v>0.69692699999999996</v>
      </c>
      <c r="E2100" s="6">
        <v>9.90761E-2</v>
      </c>
      <c r="F2100" s="6">
        <f t="shared" si="32"/>
        <v>0.22966315983146807</v>
      </c>
      <c r="G2100" s="6">
        <f t="shared" si="32"/>
        <v>4.1027764002983233E-2</v>
      </c>
    </row>
    <row r="2101" spans="1:7" s="1" customFormat="1">
      <c r="A2101" s="6" t="s">
        <v>16521</v>
      </c>
      <c r="B2101" s="6" t="s">
        <v>16522</v>
      </c>
      <c r="C2101" s="6" t="s">
        <v>8000</v>
      </c>
      <c r="D2101" s="6">
        <v>0.48108499999999998</v>
      </c>
      <c r="E2101" s="6">
        <v>0.25778400000000001</v>
      </c>
      <c r="F2101" s="6">
        <f t="shared" si="32"/>
        <v>0.17057998355271292</v>
      </c>
      <c r="G2101" s="6">
        <f t="shared" si="32"/>
        <v>9.9606065860880943E-2</v>
      </c>
    </row>
    <row r="2102" spans="1:7" s="1" customFormat="1">
      <c r="A2102" s="6" t="s">
        <v>30315</v>
      </c>
      <c r="B2102" s="6" t="s">
        <v>17767</v>
      </c>
      <c r="C2102" s="6" t="s">
        <v>5687</v>
      </c>
      <c r="D2102" s="6">
        <v>0.19147800000000001</v>
      </c>
      <c r="E2102" s="6">
        <v>0</v>
      </c>
      <c r="F2102" s="6">
        <f t="shared" si="32"/>
        <v>7.6086027742642379E-2</v>
      </c>
      <c r="G2102" s="6">
        <f t="shared" si="32"/>
        <v>0</v>
      </c>
    </row>
    <row r="2103" spans="1:7" s="1" customFormat="1">
      <c r="A2103" s="6" t="s">
        <v>20577</v>
      </c>
      <c r="B2103" s="6" t="s">
        <v>20578</v>
      </c>
      <c r="C2103" s="6" t="s">
        <v>1570</v>
      </c>
      <c r="D2103" s="6">
        <v>0.218832</v>
      </c>
      <c r="E2103" s="6">
        <v>0.65329800000000005</v>
      </c>
      <c r="F2103" s="6">
        <f t="shared" si="32"/>
        <v>8.5943847947241928E-2</v>
      </c>
      <c r="G2103" s="6">
        <f t="shared" si="32"/>
        <v>0.21835114037799522</v>
      </c>
    </row>
    <row r="2104" spans="1:7" s="1" customFormat="1">
      <c r="A2104" s="6" t="s">
        <v>17370</v>
      </c>
      <c r="B2104" s="6" t="s">
        <v>17371</v>
      </c>
      <c r="C2104" s="6" t="s">
        <v>8833</v>
      </c>
      <c r="D2104" s="6">
        <v>0.14380999999999999</v>
      </c>
      <c r="E2104" s="6">
        <v>0.71554899999999999</v>
      </c>
      <c r="F2104" s="6">
        <f t="shared" si="32"/>
        <v>5.8353889138293327E-2</v>
      </c>
      <c r="G2104" s="6">
        <f t="shared" si="32"/>
        <v>0.23440312701224553</v>
      </c>
    </row>
    <row r="2105" spans="1:7" s="1" customFormat="1">
      <c r="A2105" s="6" t="s">
        <v>23533</v>
      </c>
      <c r="B2105" s="6" t="s">
        <v>14701</v>
      </c>
      <c r="C2105" s="6" t="s">
        <v>8692</v>
      </c>
      <c r="D2105" s="6">
        <v>0.76718799999999998</v>
      </c>
      <c r="E2105" s="6">
        <v>109.131</v>
      </c>
      <c r="F2105" s="6">
        <f t="shared" si="32"/>
        <v>0.24728275381885773</v>
      </c>
      <c r="G2105" s="6">
        <f t="shared" si="32"/>
        <v>2.0419095826769333</v>
      </c>
    </row>
    <row r="2106" spans="1:7" s="1" customFormat="1">
      <c r="A2106" s="6" t="s">
        <v>33680</v>
      </c>
      <c r="B2106" s="6" t="s">
        <v>33681</v>
      </c>
      <c r="C2106" s="6" t="e">
        <v>#N/A</v>
      </c>
      <c r="D2106" s="6">
        <v>0</v>
      </c>
      <c r="E2106" s="6">
        <v>0.22916900000000001</v>
      </c>
      <c r="F2106" s="6">
        <f t="shared" si="32"/>
        <v>0</v>
      </c>
      <c r="G2106" s="6">
        <f t="shared" si="32"/>
        <v>8.9611598689197727E-2</v>
      </c>
    </row>
    <row r="2107" spans="1:7" s="1" customFormat="1">
      <c r="A2107" s="6" t="s">
        <v>27657</v>
      </c>
      <c r="B2107" s="6" t="s">
        <v>27658</v>
      </c>
      <c r="C2107" s="6" t="s">
        <v>6215</v>
      </c>
      <c r="D2107" s="6">
        <v>0.34686800000000001</v>
      </c>
      <c r="E2107" s="6">
        <v>0.49859199999999998</v>
      </c>
      <c r="F2107" s="6">
        <f t="shared" si="32"/>
        <v>0.12932503471282689</v>
      </c>
      <c r="G2107" s="6">
        <f t="shared" si="32"/>
        <v>0.1756834098548162</v>
      </c>
    </row>
    <row r="2108" spans="1:7" s="1" customFormat="1">
      <c r="A2108" s="6" t="s">
        <v>12985</v>
      </c>
      <c r="B2108" s="6" t="s">
        <v>12986</v>
      </c>
      <c r="C2108" s="6" t="s">
        <v>12555</v>
      </c>
      <c r="D2108" s="6">
        <v>0.44572400000000001</v>
      </c>
      <c r="E2108" s="6">
        <v>0.177421</v>
      </c>
      <c r="F2108" s="6">
        <f t="shared" si="32"/>
        <v>0.16008539066398511</v>
      </c>
      <c r="G2108" s="6">
        <f t="shared" si="32"/>
        <v>7.0931777444204869E-2</v>
      </c>
    </row>
    <row r="2109" spans="1:7" s="1" customFormat="1">
      <c r="A2109" s="6" t="s">
        <v>34699</v>
      </c>
      <c r="B2109" s="6" t="s">
        <v>17553</v>
      </c>
      <c r="C2109" s="6" t="s">
        <v>1354</v>
      </c>
      <c r="D2109" s="6">
        <v>0.211149</v>
      </c>
      <c r="E2109" s="6">
        <v>0.36771199999999998</v>
      </c>
      <c r="F2109" s="6">
        <f t="shared" si="32"/>
        <v>8.3197574932661569E-2</v>
      </c>
      <c r="G2109" s="6">
        <f t="shared" si="32"/>
        <v>0.13599465734124921</v>
      </c>
    </row>
    <row r="2110" spans="1:7" s="1" customFormat="1">
      <c r="A2110" s="6" t="s">
        <v>15166</v>
      </c>
      <c r="B2110" s="6" t="s">
        <v>15167</v>
      </c>
      <c r="C2110" s="6" t="e">
        <v>#N/A</v>
      </c>
      <c r="D2110" s="6">
        <v>0.77461400000000002</v>
      </c>
      <c r="E2110" s="6">
        <v>0</v>
      </c>
      <c r="F2110" s="6">
        <f t="shared" si="32"/>
        <v>0.24910390336277327</v>
      </c>
      <c r="G2110" s="6">
        <f t="shared" si="32"/>
        <v>0</v>
      </c>
    </row>
    <row r="2111" spans="1:7" s="1" customFormat="1">
      <c r="A2111" s="6" t="s">
        <v>13068</v>
      </c>
      <c r="B2111" s="6" t="s">
        <v>13069</v>
      </c>
      <c r="C2111" s="6" t="s">
        <v>9091</v>
      </c>
      <c r="D2111" s="6">
        <v>0.33251700000000001</v>
      </c>
      <c r="E2111" s="6">
        <v>0.16544900000000001</v>
      </c>
      <c r="F2111" s="6">
        <f t="shared" si="32"/>
        <v>0.12467275838085876</v>
      </c>
      <c r="G2111" s="6">
        <f t="shared" si="32"/>
        <v>6.6493273563854122E-2</v>
      </c>
    </row>
    <row r="2112" spans="1:7" s="1" customFormat="1">
      <c r="A2112" s="6" t="s">
        <v>25393</v>
      </c>
      <c r="B2112" s="6" t="s">
        <v>25394</v>
      </c>
      <c r="C2112" s="6" t="e">
        <v>#N/A</v>
      </c>
      <c r="D2112" s="6">
        <v>0.98426499999999995</v>
      </c>
      <c r="E2112" s="6">
        <v>2.6195200000000001</v>
      </c>
      <c r="F2112" s="6">
        <f t="shared" si="32"/>
        <v>0.29759967202799736</v>
      </c>
      <c r="G2112" s="6">
        <f t="shared" si="32"/>
        <v>0.55865098070632113</v>
      </c>
    </row>
    <row r="2113" spans="1:7" s="1" customFormat="1">
      <c r="A2113" s="6" t="s">
        <v>13247</v>
      </c>
      <c r="B2113" s="6" t="s">
        <v>13248</v>
      </c>
      <c r="C2113" s="6" t="s">
        <v>6006</v>
      </c>
      <c r="D2113" s="6">
        <v>0.93520499999999995</v>
      </c>
      <c r="E2113" s="6">
        <v>0.54288000000000003</v>
      </c>
      <c r="F2113" s="6">
        <f t="shared" si="32"/>
        <v>0.28672697744435871</v>
      </c>
      <c r="G2113" s="6">
        <f t="shared" si="32"/>
        <v>0.18833214941735865</v>
      </c>
    </row>
    <row r="2114" spans="1:7" s="1" customFormat="1">
      <c r="A2114" s="6" t="s">
        <v>16883</v>
      </c>
      <c r="B2114" s="6" t="s">
        <v>16884</v>
      </c>
      <c r="C2114" s="6" t="s">
        <v>12073</v>
      </c>
      <c r="D2114" s="6">
        <v>0.33662300000000001</v>
      </c>
      <c r="E2114" s="6">
        <v>8.3745799999999995E-2</v>
      </c>
      <c r="F2114" s="6">
        <f t="shared" si="32"/>
        <v>0.12600892999367638</v>
      </c>
      <c r="G2114" s="6">
        <f t="shared" si="32"/>
        <v>3.4927427402044353E-2</v>
      </c>
    </row>
    <row r="2115" spans="1:7" s="1" customFormat="1" ht="37.5">
      <c r="A2115" s="6" t="s">
        <v>21204</v>
      </c>
      <c r="B2115" s="6" t="s">
        <v>10476</v>
      </c>
      <c r="C2115" s="6" t="s">
        <v>8817</v>
      </c>
      <c r="D2115" s="6">
        <v>0.72517100000000001</v>
      </c>
      <c r="E2115" s="6">
        <v>0.26727400000000001</v>
      </c>
      <c r="F2115" s="6">
        <f t="shared" ref="F2115:G2178" si="33">LOG10(D2115+1)</f>
        <v>0.23683214907637684</v>
      </c>
      <c r="G2115" s="6">
        <f t="shared" si="33"/>
        <v>0.1028705247673017</v>
      </c>
    </row>
    <row r="2116" spans="1:7" s="1" customFormat="1" ht="25">
      <c r="A2116" s="6" t="s">
        <v>27724</v>
      </c>
      <c r="B2116" s="6" t="s">
        <v>27725</v>
      </c>
      <c r="C2116" s="6" t="s">
        <v>6282</v>
      </c>
      <c r="D2116" s="6">
        <v>0.85757300000000003</v>
      </c>
      <c r="E2116" s="6">
        <v>20.6128</v>
      </c>
      <c r="F2116" s="6">
        <f t="shared" si="33"/>
        <v>0.2689458899288279</v>
      </c>
      <c r="G2116" s="6">
        <f t="shared" si="33"/>
        <v>1.3347110346192987</v>
      </c>
    </row>
    <row r="2117" spans="1:7" s="1" customFormat="1">
      <c r="A2117" s="6" t="s">
        <v>24981</v>
      </c>
      <c r="B2117" s="6" t="s">
        <v>24982</v>
      </c>
      <c r="C2117" s="6" t="s">
        <v>8331</v>
      </c>
      <c r="D2117" s="6">
        <v>0.92473300000000003</v>
      </c>
      <c r="E2117" s="6">
        <v>0.65730699999999997</v>
      </c>
      <c r="F2117" s="6">
        <f t="shared" si="33"/>
        <v>0.28437049245798485</v>
      </c>
      <c r="G2117" s="6">
        <f t="shared" si="33"/>
        <v>0.21940296469953383</v>
      </c>
    </row>
    <row r="2118" spans="1:7" s="1" customFormat="1">
      <c r="A2118" s="6" t="s">
        <v>21530</v>
      </c>
      <c r="B2118" s="6" t="s">
        <v>21531</v>
      </c>
      <c r="C2118" s="6" t="s">
        <v>1571</v>
      </c>
      <c r="D2118" s="6">
        <v>0.28051900000000002</v>
      </c>
      <c r="E2118" s="6">
        <v>24.635200000000001</v>
      </c>
      <c r="F2118" s="6">
        <f t="shared" si="33"/>
        <v>0.1073860267981528</v>
      </c>
      <c r="G2118" s="6">
        <f t="shared" si="33"/>
        <v>1.4088367100564085</v>
      </c>
    </row>
    <row r="2119" spans="1:7" s="1" customFormat="1">
      <c r="A2119" s="6" t="s">
        <v>20284</v>
      </c>
      <c r="B2119" s="6" t="s">
        <v>20285</v>
      </c>
      <c r="C2119" s="6" t="s">
        <v>7243</v>
      </c>
      <c r="D2119" s="6">
        <v>0.89430699999999996</v>
      </c>
      <c r="E2119" s="6">
        <v>2.5215299999999998</v>
      </c>
      <c r="F2119" s="6">
        <f t="shared" si="33"/>
        <v>0.27745036410836177</v>
      </c>
      <c r="G2119" s="6">
        <f t="shared" si="33"/>
        <v>0.54673139250939806</v>
      </c>
    </row>
    <row r="2120" spans="1:7" s="1" customFormat="1">
      <c r="A2120" s="6" t="s">
        <v>14482</v>
      </c>
      <c r="B2120" s="6" t="s">
        <v>15485</v>
      </c>
      <c r="C2120" s="6" t="s">
        <v>5303</v>
      </c>
      <c r="D2120" s="6">
        <v>0.32481700000000002</v>
      </c>
      <c r="E2120" s="6">
        <v>8.4211399999999994</v>
      </c>
      <c r="F2120" s="6">
        <f t="shared" si="33"/>
        <v>0.12215589232638983</v>
      </c>
      <c r="G2120" s="6">
        <f t="shared" si="33"/>
        <v>0.97410345754380789</v>
      </c>
    </row>
    <row r="2121" spans="1:7" s="1" customFormat="1">
      <c r="A2121" s="6" t="s">
        <v>23436</v>
      </c>
      <c r="B2121" s="6" t="s">
        <v>23437</v>
      </c>
      <c r="C2121" s="6" t="s">
        <v>2390</v>
      </c>
      <c r="D2121" s="6">
        <v>0</v>
      </c>
      <c r="E2121" s="6">
        <v>0.23885200000000001</v>
      </c>
      <c r="F2121" s="6">
        <f t="shared" si="33"/>
        <v>0</v>
      </c>
      <c r="G2121" s="6">
        <f t="shared" si="33"/>
        <v>9.3019426293315915E-2</v>
      </c>
    </row>
    <row r="2122" spans="1:7" s="1" customFormat="1">
      <c r="A2122" s="6" t="s">
        <v>31926</v>
      </c>
      <c r="B2122" s="6" t="s">
        <v>17901</v>
      </c>
      <c r="C2122" s="6" t="s">
        <v>4688</v>
      </c>
      <c r="D2122" s="6">
        <v>0.25885799999999998</v>
      </c>
      <c r="E2122" s="6">
        <v>0.11709</v>
      </c>
      <c r="F2122" s="6">
        <f t="shared" si="33"/>
        <v>9.9976744171010212E-2</v>
      </c>
      <c r="G2122" s="6">
        <f t="shared" si="33"/>
        <v>4.808816409931374E-2</v>
      </c>
    </row>
    <row r="2123" spans="1:7" s="1" customFormat="1">
      <c r="A2123" s="6" t="s">
        <v>19287</v>
      </c>
      <c r="B2123" s="6" t="s">
        <v>19052</v>
      </c>
      <c r="C2123" s="6" t="s">
        <v>2537</v>
      </c>
      <c r="D2123" s="6">
        <v>3.7508800000000002E-2</v>
      </c>
      <c r="E2123" s="6">
        <v>0.37326199999999998</v>
      </c>
      <c r="F2123" s="6">
        <f t="shared" si="33"/>
        <v>1.5991789022908841E-2</v>
      </c>
      <c r="G2123" s="6">
        <f t="shared" si="33"/>
        <v>0.13775340271324923</v>
      </c>
    </row>
    <row r="2124" spans="1:7" s="1" customFormat="1">
      <c r="A2124" s="6" t="s">
        <v>25039</v>
      </c>
      <c r="B2124" s="6" t="s">
        <v>5792</v>
      </c>
      <c r="C2124" s="6" t="s">
        <v>8890</v>
      </c>
      <c r="D2124" s="6">
        <v>0.47218300000000002</v>
      </c>
      <c r="E2124" s="6">
        <v>0.12814999999999999</v>
      </c>
      <c r="F2124" s="6">
        <f t="shared" si="33"/>
        <v>0.16796179841883771</v>
      </c>
      <c r="G2124" s="6">
        <f t="shared" si="33"/>
        <v>5.2366847733560186E-2</v>
      </c>
    </row>
    <row r="2125" spans="1:7" s="1" customFormat="1">
      <c r="A2125" s="6" t="s">
        <v>26287</v>
      </c>
      <c r="B2125" s="6" t="s">
        <v>26288</v>
      </c>
      <c r="C2125" s="6" t="s">
        <v>14364</v>
      </c>
      <c r="D2125" s="6">
        <v>0.77422299999999999</v>
      </c>
      <c r="E2125" s="6">
        <v>1.6950000000000001</v>
      </c>
      <c r="F2125" s="6">
        <f t="shared" si="33"/>
        <v>0.24900820488853437</v>
      </c>
      <c r="G2125" s="6">
        <f t="shared" si="33"/>
        <v>0.43055876952275757</v>
      </c>
    </row>
    <row r="2126" spans="1:7" s="1" customFormat="1">
      <c r="A2126" s="6" t="s">
        <v>13332</v>
      </c>
      <c r="B2126" s="6" t="s">
        <v>13761</v>
      </c>
      <c r="C2126" s="6" t="s">
        <v>7381</v>
      </c>
      <c r="D2126" s="6">
        <v>0.336086</v>
      </c>
      <c r="E2126" s="6">
        <v>0.90497899999999998</v>
      </c>
      <c r="F2126" s="6">
        <f t="shared" si="33"/>
        <v>0.12583441332170028</v>
      </c>
      <c r="G2126" s="6">
        <f t="shared" si="33"/>
        <v>0.2798901924870244</v>
      </c>
    </row>
    <row r="2127" spans="1:7" s="1" customFormat="1">
      <c r="A2127" s="6" t="s">
        <v>15265</v>
      </c>
      <c r="B2127" s="6" t="s">
        <v>15266</v>
      </c>
      <c r="C2127" s="6" t="s">
        <v>2488</v>
      </c>
      <c r="D2127" s="6">
        <v>0.41810199999999997</v>
      </c>
      <c r="E2127" s="6">
        <v>9.2459E-2</v>
      </c>
      <c r="F2127" s="6">
        <f t="shared" si="33"/>
        <v>0.15170746952405809</v>
      </c>
      <c r="G2127" s="6">
        <f t="shared" si="33"/>
        <v>3.8405146870940085E-2</v>
      </c>
    </row>
    <row r="2128" spans="1:7" s="1" customFormat="1">
      <c r="A2128" s="6" t="s">
        <v>30692</v>
      </c>
      <c r="B2128" s="6" t="s">
        <v>30693</v>
      </c>
      <c r="C2128" s="6" t="s">
        <v>9597</v>
      </c>
      <c r="D2128" s="6">
        <v>0.96689499999999995</v>
      </c>
      <c r="E2128" s="6">
        <v>0.24054600000000001</v>
      </c>
      <c r="F2128" s="6">
        <f t="shared" si="33"/>
        <v>0.29378117632109091</v>
      </c>
      <c r="G2128" s="6">
        <f t="shared" si="33"/>
        <v>9.361287274025111E-2</v>
      </c>
    </row>
    <row r="2129" spans="1:7" s="1" customFormat="1">
      <c r="A2129" s="6" t="s">
        <v>26426</v>
      </c>
      <c r="B2129" s="6" t="s">
        <v>26427</v>
      </c>
      <c r="C2129" s="6" t="s">
        <v>16307</v>
      </c>
      <c r="D2129" s="6">
        <v>0.87956199999999995</v>
      </c>
      <c r="E2129" s="6">
        <v>0.54704900000000001</v>
      </c>
      <c r="F2129" s="6">
        <f t="shared" si="33"/>
        <v>0.27405665610131985</v>
      </c>
      <c r="G2129" s="6">
        <f t="shared" si="33"/>
        <v>0.18950406941533388</v>
      </c>
    </row>
    <row r="2130" spans="1:7" s="1" customFormat="1">
      <c r="A2130" s="6" t="s">
        <v>17418</v>
      </c>
      <c r="B2130" s="6" t="s">
        <v>17419</v>
      </c>
      <c r="C2130" s="6" t="s">
        <v>19399</v>
      </c>
      <c r="D2130" s="6">
        <v>0.64375099999999996</v>
      </c>
      <c r="E2130" s="6">
        <v>44.060099999999998</v>
      </c>
      <c r="F2130" s="6">
        <f t="shared" si="33"/>
        <v>0.21583603004332344</v>
      </c>
      <c r="G2130" s="6">
        <f t="shared" si="33"/>
        <v>1.6537921512005063</v>
      </c>
    </row>
    <row r="2131" spans="1:7" s="1" customFormat="1">
      <c r="A2131" s="6" t="s">
        <v>16333</v>
      </c>
      <c r="B2131" s="6" t="s">
        <v>16334</v>
      </c>
      <c r="C2131" s="6" t="s">
        <v>9080</v>
      </c>
      <c r="D2131" s="6">
        <v>0.608626</v>
      </c>
      <c r="E2131" s="6">
        <v>0.60566200000000003</v>
      </c>
      <c r="F2131" s="6">
        <f t="shared" si="33"/>
        <v>0.20645508386501649</v>
      </c>
      <c r="G2131" s="6">
        <f t="shared" si="33"/>
        <v>0.20565412937106764</v>
      </c>
    </row>
    <row r="2132" spans="1:7" s="1" customFormat="1">
      <c r="A2132" s="6" t="s">
        <v>22786</v>
      </c>
      <c r="B2132" s="6" t="s">
        <v>19879</v>
      </c>
      <c r="C2132" s="6" t="s">
        <v>6864</v>
      </c>
      <c r="D2132" s="6">
        <v>0.608626</v>
      </c>
      <c r="E2132" s="6">
        <v>0</v>
      </c>
      <c r="F2132" s="6">
        <f t="shared" si="33"/>
        <v>0.20645508386501649</v>
      </c>
      <c r="G2132" s="6">
        <f t="shared" si="33"/>
        <v>0</v>
      </c>
    </row>
    <row r="2133" spans="1:7" s="1" customFormat="1" ht="25">
      <c r="A2133" s="6" t="s">
        <v>20617</v>
      </c>
      <c r="B2133" s="6" t="s">
        <v>9424</v>
      </c>
      <c r="C2133" s="6" t="e">
        <v>#N/A</v>
      </c>
      <c r="D2133" s="6">
        <v>0</v>
      </c>
      <c r="E2133" s="6">
        <v>0</v>
      </c>
      <c r="F2133" s="6">
        <f t="shared" si="33"/>
        <v>0</v>
      </c>
      <c r="G2133" s="6">
        <f t="shared" si="33"/>
        <v>0</v>
      </c>
    </row>
    <row r="2134" spans="1:7" s="1" customFormat="1">
      <c r="A2134" s="6" t="s">
        <v>32763</v>
      </c>
      <c r="B2134" s="6" t="s">
        <v>32764</v>
      </c>
      <c r="C2134" s="6" t="s">
        <v>6457</v>
      </c>
      <c r="D2134" s="6">
        <v>0.84271200000000002</v>
      </c>
      <c r="E2134" s="6">
        <v>58.516199999999998</v>
      </c>
      <c r="F2134" s="6">
        <f t="shared" si="33"/>
        <v>0.26545746403920806</v>
      </c>
      <c r="G2134" s="6">
        <f t="shared" si="33"/>
        <v>1.7746351945184164</v>
      </c>
    </row>
    <row r="2135" spans="1:7" s="1" customFormat="1">
      <c r="A2135" s="6" t="s">
        <v>22676</v>
      </c>
      <c r="B2135" s="6" t="s">
        <v>22677</v>
      </c>
      <c r="C2135" s="6" t="s">
        <v>4195</v>
      </c>
      <c r="D2135" s="6">
        <v>0.31354100000000001</v>
      </c>
      <c r="E2135" s="6">
        <v>1.6640699999999999</v>
      </c>
      <c r="F2135" s="6">
        <f t="shared" si="33"/>
        <v>0.11844363311437052</v>
      </c>
      <c r="G2135" s="6">
        <f t="shared" si="33"/>
        <v>0.42554563199013007</v>
      </c>
    </row>
    <row r="2136" spans="1:7" s="1" customFormat="1">
      <c r="A2136" s="6" t="s">
        <v>15531</v>
      </c>
      <c r="B2136" s="6" t="s">
        <v>11342</v>
      </c>
      <c r="C2136" s="6" t="s">
        <v>12246</v>
      </c>
      <c r="D2136" s="6">
        <v>0.55965600000000004</v>
      </c>
      <c r="E2136" s="6">
        <v>2.5061900000000001</v>
      </c>
      <c r="F2136" s="6">
        <f t="shared" si="33"/>
        <v>0.19302882029279053</v>
      </c>
      <c r="G2136" s="6">
        <f t="shared" si="33"/>
        <v>0.54483544675941808</v>
      </c>
    </row>
    <row r="2137" spans="1:7" s="1" customFormat="1">
      <c r="A2137" s="6" t="s">
        <v>16168</v>
      </c>
      <c r="B2137" s="6" t="s">
        <v>19784</v>
      </c>
      <c r="C2137" s="6" t="s">
        <v>3096</v>
      </c>
      <c r="D2137" s="6">
        <v>0.95933500000000005</v>
      </c>
      <c r="E2137" s="6">
        <v>16.4282</v>
      </c>
      <c r="F2137" s="6">
        <f t="shared" si="33"/>
        <v>0.29210869644045734</v>
      </c>
      <c r="G2137" s="6">
        <f t="shared" si="33"/>
        <v>1.2412525351056947</v>
      </c>
    </row>
    <row r="2138" spans="1:7" s="1" customFormat="1">
      <c r="A2138" s="6" t="s">
        <v>14489</v>
      </c>
      <c r="B2138" s="6" t="s">
        <v>14490</v>
      </c>
      <c r="C2138" s="6" t="e">
        <v>#N/A</v>
      </c>
      <c r="D2138" s="6">
        <v>0.24787699999999999</v>
      </c>
      <c r="E2138" s="6">
        <v>0.123335</v>
      </c>
      <c r="F2138" s="6">
        <f t="shared" si="33"/>
        <v>9.6171780175062699E-2</v>
      </c>
      <c r="G2138" s="6">
        <f t="shared" si="33"/>
        <v>5.0509290505028885E-2</v>
      </c>
    </row>
    <row r="2139" spans="1:7" s="1" customFormat="1">
      <c r="A2139" s="6" t="s">
        <v>29407</v>
      </c>
      <c r="B2139" s="6" t="s">
        <v>29408</v>
      </c>
      <c r="C2139" s="6" t="e">
        <v>#N/A</v>
      </c>
      <c r="D2139" s="6">
        <v>0.206564</v>
      </c>
      <c r="E2139" s="6">
        <v>2.9805899999999999</v>
      </c>
      <c r="F2139" s="6">
        <f t="shared" si="33"/>
        <v>8.1550363219247343E-2</v>
      </c>
      <c r="G2139" s="6">
        <f t="shared" si="33"/>
        <v>0.5999474476400195</v>
      </c>
    </row>
    <row r="2140" spans="1:7" s="1" customFormat="1">
      <c r="A2140" s="6" t="s">
        <v>21297</v>
      </c>
      <c r="B2140" s="6" t="s">
        <v>21298</v>
      </c>
      <c r="C2140" s="6" t="s">
        <v>4485</v>
      </c>
      <c r="D2140" s="6">
        <v>0.46476899999999999</v>
      </c>
      <c r="E2140" s="6">
        <v>115.318</v>
      </c>
      <c r="F2140" s="6">
        <f t="shared" si="33"/>
        <v>0.16576914009251831</v>
      </c>
      <c r="G2140" s="6">
        <f t="shared" si="33"/>
        <v>2.0656469262141446</v>
      </c>
    </row>
    <row r="2141" spans="1:7" s="1" customFormat="1">
      <c r="A2141" s="6" t="s">
        <v>22131</v>
      </c>
      <c r="B2141" s="6" t="s">
        <v>22132</v>
      </c>
      <c r="C2141" s="6" t="e">
        <v>#N/A</v>
      </c>
      <c r="D2141" s="6">
        <v>0.17751600000000001</v>
      </c>
      <c r="E2141" s="6">
        <v>0</v>
      </c>
      <c r="F2141" s="6">
        <f t="shared" si="33"/>
        <v>7.0966817002208471E-2</v>
      </c>
      <c r="G2141" s="6">
        <f t="shared" si="33"/>
        <v>0</v>
      </c>
    </row>
    <row r="2142" spans="1:7" s="1" customFormat="1">
      <c r="A2142" s="6" t="s">
        <v>24603</v>
      </c>
      <c r="B2142" s="6" t="s">
        <v>24604</v>
      </c>
      <c r="C2142" s="6" t="s">
        <v>496</v>
      </c>
      <c r="D2142" s="6">
        <v>0.88757900000000001</v>
      </c>
      <c r="E2142" s="6">
        <v>1.4132100000000001</v>
      </c>
      <c r="F2142" s="6">
        <f t="shared" si="33"/>
        <v>0.2759051370143889</v>
      </c>
      <c r="G2142" s="6">
        <f t="shared" si="33"/>
        <v>0.38259511630283721</v>
      </c>
    </row>
    <row r="2143" spans="1:7" s="1" customFormat="1">
      <c r="A2143" s="6" t="s">
        <v>26238</v>
      </c>
      <c r="B2143" s="6" t="s">
        <v>26239</v>
      </c>
      <c r="C2143" s="6" t="s">
        <v>9740</v>
      </c>
      <c r="D2143" s="6">
        <v>0.74634400000000001</v>
      </c>
      <c r="E2143" s="6">
        <v>3.21841</v>
      </c>
      <c r="F2143" s="6">
        <f t="shared" si="33"/>
        <v>0.24212979640646248</v>
      </c>
      <c r="G2143" s="6">
        <f t="shared" si="33"/>
        <v>0.62514878784637185</v>
      </c>
    </row>
    <row r="2144" spans="1:7" s="1" customFormat="1" ht="25">
      <c r="A2144" s="6" t="s">
        <v>16285</v>
      </c>
      <c r="B2144" s="6" t="s">
        <v>24169</v>
      </c>
      <c r="C2144" s="6" t="e">
        <v>#N/A</v>
      </c>
      <c r="D2144" s="6">
        <v>0</v>
      </c>
      <c r="E2144" s="6">
        <v>0</v>
      </c>
      <c r="F2144" s="6">
        <f t="shared" si="33"/>
        <v>0</v>
      </c>
      <c r="G2144" s="6">
        <f t="shared" si="33"/>
        <v>0</v>
      </c>
    </row>
    <row r="2145" spans="1:7" s="1" customFormat="1" ht="25">
      <c r="A2145" s="6" t="s">
        <v>16286</v>
      </c>
      <c r="B2145" s="6" t="s">
        <v>24170</v>
      </c>
      <c r="C2145" s="6" t="e">
        <v>#N/A</v>
      </c>
      <c r="D2145" s="6">
        <v>0</v>
      </c>
      <c r="E2145" s="6">
        <v>0</v>
      </c>
      <c r="F2145" s="6">
        <f t="shared" si="33"/>
        <v>0</v>
      </c>
      <c r="G2145" s="6">
        <f t="shared" si="33"/>
        <v>0</v>
      </c>
    </row>
    <row r="2146" spans="1:7" s="1" customFormat="1" ht="25">
      <c r="A2146" s="6" t="s">
        <v>16289</v>
      </c>
      <c r="B2146" s="6" t="s">
        <v>24173</v>
      </c>
      <c r="C2146" s="6" t="e">
        <v>#N/A</v>
      </c>
      <c r="D2146" s="6">
        <v>0</v>
      </c>
      <c r="E2146" s="6">
        <v>0</v>
      </c>
      <c r="F2146" s="6">
        <f t="shared" si="33"/>
        <v>0</v>
      </c>
      <c r="G2146" s="6">
        <f t="shared" si="33"/>
        <v>0</v>
      </c>
    </row>
    <row r="2147" spans="1:7" s="1" customFormat="1" ht="25">
      <c r="A2147" s="6" t="s">
        <v>29704</v>
      </c>
      <c r="B2147" s="6" t="s">
        <v>10348</v>
      </c>
      <c r="C2147" s="6" t="e">
        <v>#N/A</v>
      </c>
      <c r="D2147" s="6">
        <v>0</v>
      </c>
      <c r="E2147" s="6">
        <v>0</v>
      </c>
      <c r="F2147" s="6">
        <f t="shared" si="33"/>
        <v>0</v>
      </c>
      <c r="G2147" s="6">
        <f t="shared" si="33"/>
        <v>0</v>
      </c>
    </row>
    <row r="2148" spans="1:7" s="1" customFormat="1">
      <c r="A2148" s="6" t="s">
        <v>24417</v>
      </c>
      <c r="B2148" s="6" t="s">
        <v>24418</v>
      </c>
      <c r="C2148" s="6" t="s">
        <v>14457</v>
      </c>
      <c r="D2148" s="6">
        <v>7.8472100000000003E-2</v>
      </c>
      <c r="E2148" s="6">
        <v>0.31236000000000003</v>
      </c>
      <c r="F2148" s="6">
        <f t="shared" si="33"/>
        <v>3.2808914415129092E-2</v>
      </c>
      <c r="G2148" s="6">
        <f t="shared" si="33"/>
        <v>0.11805298486242938</v>
      </c>
    </row>
    <row r="2149" spans="1:7" s="1" customFormat="1">
      <c r="A2149" s="6" t="s">
        <v>35500</v>
      </c>
      <c r="B2149" s="6" t="s">
        <v>18109</v>
      </c>
      <c r="C2149" s="6" t="s">
        <v>2725</v>
      </c>
      <c r="D2149" s="6">
        <v>0.71044300000000005</v>
      </c>
      <c r="E2149" s="6">
        <v>0.38068299999999999</v>
      </c>
      <c r="F2149" s="6">
        <f t="shared" si="33"/>
        <v>0.2331086060288646</v>
      </c>
      <c r="G2149" s="6">
        <f t="shared" si="33"/>
        <v>0.14009397752578198</v>
      </c>
    </row>
    <row r="2150" spans="1:7" s="1" customFormat="1">
      <c r="A2150" s="6" t="s">
        <v>28619</v>
      </c>
      <c r="B2150" s="6" t="s">
        <v>28620</v>
      </c>
      <c r="C2150" s="6" t="s">
        <v>7658</v>
      </c>
      <c r="D2150" s="6">
        <v>0.35939900000000002</v>
      </c>
      <c r="E2150" s="6">
        <v>0</v>
      </c>
      <c r="F2150" s="6">
        <f t="shared" si="33"/>
        <v>0.13334694611100262</v>
      </c>
      <c r="G2150" s="6">
        <f t="shared" si="33"/>
        <v>0</v>
      </c>
    </row>
    <row r="2151" spans="1:7" s="1" customFormat="1" ht="25">
      <c r="A2151" s="6" t="s">
        <v>20672</v>
      </c>
      <c r="B2151" s="6" t="s">
        <v>9804</v>
      </c>
      <c r="C2151" s="6" t="e">
        <v>#N/A</v>
      </c>
      <c r="D2151" s="6">
        <v>0</v>
      </c>
      <c r="E2151" s="6">
        <v>0</v>
      </c>
      <c r="F2151" s="6">
        <f t="shared" si="33"/>
        <v>0</v>
      </c>
      <c r="G2151" s="6">
        <f t="shared" si="33"/>
        <v>0</v>
      </c>
    </row>
    <row r="2152" spans="1:7" s="1" customFormat="1">
      <c r="A2152" s="6" t="s">
        <v>30193</v>
      </c>
      <c r="B2152" s="6" t="s">
        <v>14660</v>
      </c>
      <c r="C2152" s="6" t="s">
        <v>4531</v>
      </c>
      <c r="D2152" s="6">
        <v>8.3369700000000005E-2</v>
      </c>
      <c r="E2152" s="6">
        <v>3.01686E-2</v>
      </c>
      <c r="F2152" s="6">
        <f t="shared" si="33"/>
        <v>3.4776684946200467E-2</v>
      </c>
      <c r="G2152" s="6">
        <f t="shared" si="33"/>
        <v>1.2908308256113036E-2</v>
      </c>
    </row>
    <row r="2153" spans="1:7" s="1" customFormat="1">
      <c r="A2153" s="6" t="s">
        <v>16782</v>
      </c>
      <c r="B2153" s="6" t="s">
        <v>16783</v>
      </c>
      <c r="C2153" s="6" t="s">
        <v>8405</v>
      </c>
      <c r="D2153" s="6">
        <v>0.67686599999999997</v>
      </c>
      <c r="E2153" s="6">
        <v>267.32299999999998</v>
      </c>
      <c r="F2153" s="6">
        <f t="shared" si="33"/>
        <v>0.22449835909640109</v>
      </c>
      <c r="G2153" s="6">
        <f t="shared" si="33"/>
        <v>2.4286579009424005</v>
      </c>
    </row>
    <row r="2154" spans="1:7" s="1" customFormat="1">
      <c r="A2154" s="6" t="s">
        <v>15457</v>
      </c>
      <c r="B2154" s="6" t="s">
        <v>15458</v>
      </c>
      <c r="C2154" s="6" t="s">
        <v>761</v>
      </c>
      <c r="D2154" s="6">
        <v>0.80879800000000002</v>
      </c>
      <c r="E2154" s="6">
        <v>0.21180499999999999</v>
      </c>
      <c r="F2154" s="6">
        <f t="shared" si="33"/>
        <v>0.25739006913526657</v>
      </c>
      <c r="G2154" s="6">
        <f t="shared" si="33"/>
        <v>8.3432740096416005E-2</v>
      </c>
    </row>
    <row r="2155" spans="1:7" s="1" customFormat="1">
      <c r="A2155" s="6" t="s">
        <v>21070</v>
      </c>
      <c r="B2155" s="6" t="s">
        <v>21071</v>
      </c>
      <c r="C2155" s="6" t="s">
        <v>545</v>
      </c>
      <c r="D2155" s="6">
        <v>0.21301899999999999</v>
      </c>
      <c r="E2155" s="6">
        <v>0.63594499999999998</v>
      </c>
      <c r="F2155" s="6">
        <f t="shared" si="33"/>
        <v>8.3867603447390651E-2</v>
      </c>
      <c r="G2155" s="6">
        <f t="shared" si="33"/>
        <v>0.21376869872526524</v>
      </c>
    </row>
    <row r="2156" spans="1:7" s="1" customFormat="1">
      <c r="A2156" s="6" t="s">
        <v>31041</v>
      </c>
      <c r="B2156" s="6" t="s">
        <v>31042</v>
      </c>
      <c r="C2156" s="6" t="s">
        <v>4184</v>
      </c>
      <c r="D2156" s="6">
        <v>0.151368</v>
      </c>
      <c r="E2156" s="6">
        <v>0.67783899999999997</v>
      </c>
      <c r="F2156" s="6">
        <f t="shared" si="33"/>
        <v>6.1214154929307228E-2</v>
      </c>
      <c r="G2156" s="6">
        <f t="shared" si="33"/>
        <v>0.22475028499912053</v>
      </c>
    </row>
    <row r="2157" spans="1:7" s="1" customFormat="1">
      <c r="A2157" s="6" t="s">
        <v>25293</v>
      </c>
      <c r="B2157" s="6" t="s">
        <v>16547</v>
      </c>
      <c r="C2157" s="6" t="s">
        <v>1942</v>
      </c>
      <c r="D2157" s="6">
        <v>0.36780299999999999</v>
      </c>
      <c r="E2157" s="6">
        <v>0</v>
      </c>
      <c r="F2157" s="6">
        <f t="shared" si="33"/>
        <v>0.13602355193540622</v>
      </c>
      <c r="G2157" s="6">
        <f t="shared" si="33"/>
        <v>0</v>
      </c>
    </row>
    <row r="2158" spans="1:7" s="1" customFormat="1">
      <c r="A2158" s="6" t="s">
        <v>13242</v>
      </c>
      <c r="B2158" s="6" t="s">
        <v>13752</v>
      </c>
      <c r="C2158" s="6" t="e">
        <v>#N/A</v>
      </c>
      <c r="D2158" s="6">
        <v>0.87165700000000002</v>
      </c>
      <c r="E2158" s="6">
        <v>57.701700000000002</v>
      </c>
      <c r="F2158" s="6">
        <f t="shared" si="33"/>
        <v>0.27222626285510726</v>
      </c>
      <c r="G2158" s="6">
        <f t="shared" si="33"/>
        <v>1.7686506785888163</v>
      </c>
    </row>
    <row r="2159" spans="1:7" s="1" customFormat="1">
      <c r="A2159" s="6" t="s">
        <v>20703</v>
      </c>
      <c r="B2159" s="6" t="s">
        <v>20704</v>
      </c>
      <c r="C2159" s="6" t="e">
        <v>#N/A</v>
      </c>
      <c r="D2159" s="6">
        <v>0.286412</v>
      </c>
      <c r="E2159" s="6">
        <v>0</v>
      </c>
      <c r="F2159" s="6">
        <f t="shared" si="33"/>
        <v>0.10938008263997571</v>
      </c>
      <c r="G2159" s="6">
        <f t="shared" si="33"/>
        <v>0</v>
      </c>
    </row>
    <row r="2160" spans="1:7" s="1" customFormat="1">
      <c r="A2160" s="6" t="s">
        <v>13243</v>
      </c>
      <c r="B2160" s="6" t="s">
        <v>13244</v>
      </c>
      <c r="C2160" s="6" t="e">
        <v>#N/A</v>
      </c>
      <c r="D2160" s="6">
        <v>0.87230300000000005</v>
      </c>
      <c r="E2160" s="6">
        <v>57.744500000000002</v>
      </c>
      <c r="F2160" s="6">
        <f t="shared" si="33"/>
        <v>0.27237613317321629</v>
      </c>
      <c r="G2160" s="6">
        <f t="shared" si="33"/>
        <v>1.7689672116847921</v>
      </c>
    </row>
    <row r="2161" spans="1:7" s="1" customFormat="1">
      <c r="A2161" s="6" t="s">
        <v>25377</v>
      </c>
      <c r="B2161" s="6" t="s">
        <v>25378</v>
      </c>
      <c r="C2161" s="6" t="e">
        <v>#N/A</v>
      </c>
      <c r="D2161" s="6">
        <v>0</v>
      </c>
      <c r="E2161" s="6">
        <v>0</v>
      </c>
      <c r="F2161" s="6">
        <f t="shared" si="33"/>
        <v>0</v>
      </c>
      <c r="G2161" s="6">
        <f t="shared" si="33"/>
        <v>0</v>
      </c>
    </row>
    <row r="2162" spans="1:7" s="1" customFormat="1">
      <c r="A2162" s="6" t="s">
        <v>23134</v>
      </c>
      <c r="B2162" s="6" t="s">
        <v>11602</v>
      </c>
      <c r="C2162" s="6" t="e">
        <v>#N/A</v>
      </c>
      <c r="D2162" s="6">
        <v>0</v>
      </c>
      <c r="E2162" s="6">
        <v>0</v>
      </c>
      <c r="F2162" s="6">
        <f t="shared" si="33"/>
        <v>0</v>
      </c>
      <c r="G2162" s="6">
        <f t="shared" si="33"/>
        <v>0</v>
      </c>
    </row>
    <row r="2163" spans="1:7" s="1" customFormat="1" ht="25">
      <c r="A2163" s="6" t="s">
        <v>16766</v>
      </c>
      <c r="B2163" s="6" t="s">
        <v>11624</v>
      </c>
      <c r="C2163" s="6" t="e">
        <v>#N/A</v>
      </c>
      <c r="D2163" s="6">
        <v>0</v>
      </c>
      <c r="E2163" s="6">
        <v>220.24600000000001</v>
      </c>
      <c r="F2163" s="6">
        <f t="shared" si="33"/>
        <v>0</v>
      </c>
      <c r="G2163" s="6">
        <f t="shared" si="33"/>
        <v>2.3448754276472368</v>
      </c>
    </row>
    <row r="2164" spans="1:7" s="1" customFormat="1">
      <c r="A2164" s="6" t="s">
        <v>25319</v>
      </c>
      <c r="B2164" s="6" t="s">
        <v>25320</v>
      </c>
      <c r="C2164" s="6" t="s">
        <v>14041</v>
      </c>
      <c r="D2164" s="6">
        <v>0.34572799999999998</v>
      </c>
      <c r="E2164" s="6">
        <v>0.94612200000000002</v>
      </c>
      <c r="F2164" s="6">
        <f t="shared" si="33"/>
        <v>0.12895728868709394</v>
      </c>
      <c r="G2164" s="6">
        <f t="shared" si="33"/>
        <v>0.28917006217385871</v>
      </c>
    </row>
    <row r="2165" spans="1:7" s="1" customFormat="1">
      <c r="A2165" s="6" t="s">
        <v>33973</v>
      </c>
      <c r="B2165" s="6" t="s">
        <v>33974</v>
      </c>
      <c r="C2165" s="6" t="s">
        <v>1809</v>
      </c>
      <c r="D2165" s="6">
        <v>0.64920100000000003</v>
      </c>
      <c r="E2165" s="6">
        <v>0.48452899999999999</v>
      </c>
      <c r="F2165" s="6">
        <f t="shared" si="33"/>
        <v>0.21727358946569625</v>
      </c>
      <c r="G2165" s="6">
        <f t="shared" si="33"/>
        <v>0.17158868587747159</v>
      </c>
    </row>
    <row r="2166" spans="1:7" s="1" customFormat="1">
      <c r="A2166" s="6" t="s">
        <v>30758</v>
      </c>
      <c r="B2166" s="6" t="s">
        <v>30759</v>
      </c>
      <c r="C2166" s="6" t="s">
        <v>9705</v>
      </c>
      <c r="D2166" s="6">
        <v>0.30073299999999997</v>
      </c>
      <c r="E2166" s="6">
        <v>0.19951199999999999</v>
      </c>
      <c r="F2166" s="6">
        <f t="shared" si="33"/>
        <v>0.11418815857004348</v>
      </c>
      <c r="G2166" s="6">
        <f t="shared" si="33"/>
        <v>7.9004597037250379E-2</v>
      </c>
    </row>
    <row r="2167" spans="1:7" s="1" customFormat="1">
      <c r="A2167" s="6" t="s">
        <v>23183</v>
      </c>
      <c r="B2167" s="6" t="s">
        <v>23184</v>
      </c>
      <c r="C2167" s="6" t="s">
        <v>10902</v>
      </c>
      <c r="D2167" s="6">
        <v>0.45705200000000001</v>
      </c>
      <c r="E2167" s="6">
        <v>71.407700000000006</v>
      </c>
      <c r="F2167" s="6">
        <f t="shared" si="33"/>
        <v>0.16347505136509782</v>
      </c>
      <c r="G2167" s="6">
        <f t="shared" si="33"/>
        <v>1.8597847525189213</v>
      </c>
    </row>
    <row r="2168" spans="1:7" s="1" customFormat="1">
      <c r="A2168" s="6" t="s">
        <v>20230</v>
      </c>
      <c r="B2168" s="6" t="s">
        <v>20231</v>
      </c>
      <c r="C2168" s="6" t="e">
        <v>#N/A</v>
      </c>
      <c r="D2168" s="6">
        <v>0.54445699999999997</v>
      </c>
      <c r="E2168" s="6">
        <v>103.268</v>
      </c>
      <c r="F2168" s="6">
        <f t="shared" si="33"/>
        <v>0.18877582139584773</v>
      </c>
      <c r="G2168" s="6">
        <f t="shared" si="33"/>
        <v>2.0181510432705152</v>
      </c>
    </row>
    <row r="2169" spans="1:7" s="1" customFormat="1">
      <c r="A2169" s="6" t="s">
        <v>13426</v>
      </c>
      <c r="B2169" s="6" t="s">
        <v>13427</v>
      </c>
      <c r="C2169" s="6" t="s">
        <v>9591</v>
      </c>
      <c r="D2169" s="6">
        <v>9.3634700000000001E-2</v>
      </c>
      <c r="E2169" s="6">
        <v>0.27953600000000001</v>
      </c>
      <c r="F2169" s="6">
        <f t="shared" si="33"/>
        <v>3.8872281533650965E-2</v>
      </c>
      <c r="G2169" s="6">
        <f t="shared" si="33"/>
        <v>0.1070525093567761</v>
      </c>
    </row>
    <row r="2170" spans="1:7" s="1" customFormat="1">
      <c r="A2170" s="6" t="s">
        <v>29455</v>
      </c>
      <c r="B2170" s="6" t="s">
        <v>29456</v>
      </c>
      <c r="C2170" s="6" t="s">
        <v>15813</v>
      </c>
      <c r="D2170" s="6">
        <v>0.439523</v>
      </c>
      <c r="E2170" s="6">
        <v>0.95428999999999997</v>
      </c>
      <c r="F2170" s="6">
        <f t="shared" si="33"/>
        <v>0.15821860821603581</v>
      </c>
      <c r="G2170" s="6">
        <f t="shared" si="33"/>
        <v>0.29098900976897585</v>
      </c>
    </row>
    <row r="2171" spans="1:7" s="1" customFormat="1">
      <c r="A2171" s="6" t="s">
        <v>27181</v>
      </c>
      <c r="B2171" s="6" t="s">
        <v>12199</v>
      </c>
      <c r="C2171" s="6" t="s">
        <v>5333</v>
      </c>
      <c r="D2171" s="6">
        <v>0.97631400000000002</v>
      </c>
      <c r="E2171" s="6">
        <v>1.1291100000000001</v>
      </c>
      <c r="F2171" s="6">
        <f t="shared" si="33"/>
        <v>0.29585594715116459</v>
      </c>
      <c r="G2171" s="6">
        <f t="shared" si="33"/>
        <v>0.32819809974687725</v>
      </c>
    </row>
    <row r="2172" spans="1:7" s="1" customFormat="1">
      <c r="A2172" s="6" t="s">
        <v>21718</v>
      </c>
      <c r="B2172" s="6" t="s">
        <v>21719</v>
      </c>
      <c r="C2172" s="6" t="s">
        <v>9086</v>
      </c>
      <c r="D2172" s="6">
        <v>0</v>
      </c>
      <c r="E2172" s="6">
        <v>0</v>
      </c>
      <c r="F2172" s="6">
        <f t="shared" si="33"/>
        <v>0</v>
      </c>
      <c r="G2172" s="6">
        <f t="shared" si="33"/>
        <v>0</v>
      </c>
    </row>
    <row r="2173" spans="1:7" s="1" customFormat="1">
      <c r="A2173" s="6" t="s">
        <v>34846</v>
      </c>
      <c r="B2173" s="6" t="s">
        <v>34847</v>
      </c>
      <c r="C2173" s="6" t="s">
        <v>6558</v>
      </c>
      <c r="D2173" s="6">
        <v>0.26627400000000001</v>
      </c>
      <c r="E2173" s="6">
        <v>0.13248799999999999</v>
      </c>
      <c r="F2173" s="6">
        <f t="shared" si="33"/>
        <v>0.1025276897355942</v>
      </c>
      <c r="G2173" s="6">
        <f t="shared" si="33"/>
        <v>5.4033608864654178E-2</v>
      </c>
    </row>
    <row r="2174" spans="1:7" s="1" customFormat="1">
      <c r="A2174" s="6" t="s">
        <v>33538</v>
      </c>
      <c r="B2174" s="6" t="s">
        <v>33539</v>
      </c>
      <c r="C2174" s="6" t="s">
        <v>1380</v>
      </c>
      <c r="D2174" s="6">
        <v>0.859236</v>
      </c>
      <c r="E2174" s="6">
        <v>3.1351900000000001</v>
      </c>
      <c r="F2174" s="6">
        <f t="shared" si="33"/>
        <v>0.26933451994538238</v>
      </c>
      <c r="G2174" s="6">
        <f t="shared" si="33"/>
        <v>0.61649546892020946</v>
      </c>
    </row>
    <row r="2175" spans="1:7" s="1" customFormat="1">
      <c r="A2175" s="6" t="s">
        <v>20764</v>
      </c>
      <c r="B2175" s="6" t="s">
        <v>10416</v>
      </c>
      <c r="C2175" s="6" t="s">
        <v>4946</v>
      </c>
      <c r="D2175" s="6">
        <v>0.126358</v>
      </c>
      <c r="E2175" s="6">
        <v>0.82990299999999995</v>
      </c>
      <c r="F2175" s="6">
        <f t="shared" si="33"/>
        <v>5.1676447987390607E-2</v>
      </c>
      <c r="G2175" s="6">
        <f t="shared" si="33"/>
        <v>0.26242806913958072</v>
      </c>
    </row>
    <row r="2176" spans="1:7" s="1" customFormat="1">
      <c r="A2176" s="6" t="s">
        <v>30359</v>
      </c>
      <c r="B2176" s="6" t="s">
        <v>30360</v>
      </c>
      <c r="C2176" s="6" t="s">
        <v>1483</v>
      </c>
      <c r="D2176" s="6">
        <v>0.95918499999999995</v>
      </c>
      <c r="E2176" s="6">
        <v>185.239</v>
      </c>
      <c r="F2176" s="6">
        <f t="shared" si="33"/>
        <v>0.29207544706451066</v>
      </c>
      <c r="G2176" s="6">
        <f t="shared" si="33"/>
        <v>2.2700706310558778</v>
      </c>
    </row>
    <row r="2177" spans="1:7" s="1" customFormat="1">
      <c r="A2177" s="6" t="s">
        <v>28292</v>
      </c>
      <c r="B2177" s="6" t="s">
        <v>13808</v>
      </c>
      <c r="C2177" s="6" t="s">
        <v>4796</v>
      </c>
      <c r="D2177" s="6">
        <v>0.23941599999999999</v>
      </c>
      <c r="E2177" s="6">
        <v>12.9938</v>
      </c>
      <c r="F2177" s="6">
        <f t="shared" si="33"/>
        <v>9.3217098290066955E-2</v>
      </c>
      <c r="G2177" s="6">
        <f t="shared" si="33"/>
        <v>1.1459356626647974</v>
      </c>
    </row>
    <row r="2178" spans="1:7" s="1" customFormat="1">
      <c r="A2178" s="6" t="s">
        <v>27261</v>
      </c>
      <c r="B2178" s="6" t="s">
        <v>27262</v>
      </c>
      <c r="C2178" s="6" t="s">
        <v>7971</v>
      </c>
      <c r="D2178" s="6">
        <v>0.17538400000000001</v>
      </c>
      <c r="E2178" s="6">
        <v>0.116354</v>
      </c>
      <c r="F2178" s="6">
        <f t="shared" si="33"/>
        <v>7.0179774553464927E-2</v>
      </c>
      <c r="G2178" s="6">
        <f t="shared" si="33"/>
        <v>4.7801932834727681E-2</v>
      </c>
    </row>
    <row r="2179" spans="1:7" s="1" customFormat="1" ht="25">
      <c r="A2179" s="6" t="s">
        <v>22579</v>
      </c>
      <c r="B2179" s="6" t="s">
        <v>19893</v>
      </c>
      <c r="C2179" s="6" t="e">
        <v>#N/A</v>
      </c>
      <c r="D2179" s="6">
        <v>0</v>
      </c>
      <c r="E2179" s="6">
        <v>0</v>
      </c>
      <c r="F2179" s="6">
        <f t="shared" ref="F2179:G2242" si="34">LOG10(D2179+1)</f>
        <v>0</v>
      </c>
      <c r="G2179" s="6">
        <f t="shared" si="34"/>
        <v>0</v>
      </c>
    </row>
    <row r="2180" spans="1:7" s="1" customFormat="1">
      <c r="A2180" s="6" t="s">
        <v>33358</v>
      </c>
      <c r="B2180" s="6" t="s">
        <v>33359</v>
      </c>
      <c r="C2180" s="6" t="s">
        <v>12372</v>
      </c>
      <c r="D2180" s="6">
        <v>0</v>
      </c>
      <c r="E2180" s="6">
        <v>0</v>
      </c>
      <c r="F2180" s="6">
        <f t="shared" si="34"/>
        <v>0</v>
      </c>
      <c r="G2180" s="6">
        <f t="shared" si="34"/>
        <v>0</v>
      </c>
    </row>
    <row r="2181" spans="1:7" s="1" customFormat="1">
      <c r="A2181" s="6" t="s">
        <v>33036</v>
      </c>
      <c r="B2181" s="6" t="s">
        <v>33037</v>
      </c>
      <c r="C2181" s="6" t="s">
        <v>1155</v>
      </c>
      <c r="D2181" s="6">
        <v>0.69937800000000006</v>
      </c>
      <c r="E2181" s="6">
        <v>0.92796299999999998</v>
      </c>
      <c r="F2181" s="6">
        <f t="shared" si="34"/>
        <v>0.23028999161479458</v>
      </c>
      <c r="G2181" s="6">
        <f t="shared" si="34"/>
        <v>0.28509869499729928</v>
      </c>
    </row>
    <row r="2182" spans="1:7" s="1" customFormat="1">
      <c r="A2182" s="6" t="s">
        <v>22351</v>
      </c>
      <c r="B2182" s="6" t="s">
        <v>11444</v>
      </c>
      <c r="C2182" s="6" t="s">
        <v>3730</v>
      </c>
      <c r="D2182" s="6">
        <v>7.9819799999999996E-2</v>
      </c>
      <c r="E2182" s="6">
        <v>0.87374099999999999</v>
      </c>
      <c r="F2182" s="6">
        <f t="shared" si="34"/>
        <v>3.3351286602443214E-2</v>
      </c>
      <c r="G2182" s="6">
        <f t="shared" si="34"/>
        <v>0.27270955984714351</v>
      </c>
    </row>
    <row r="2183" spans="1:7" s="1" customFormat="1">
      <c r="A2183" s="6" t="s">
        <v>30295</v>
      </c>
      <c r="B2183" s="6" t="s">
        <v>30296</v>
      </c>
      <c r="C2183" s="6" t="s">
        <v>15882</v>
      </c>
      <c r="D2183" s="6">
        <v>0.68075300000000005</v>
      </c>
      <c r="E2183" s="6">
        <v>109.40600000000001</v>
      </c>
      <c r="F2183" s="6">
        <f t="shared" si="34"/>
        <v>0.22550389510586763</v>
      </c>
      <c r="G2183" s="6">
        <f t="shared" si="34"/>
        <v>2.0429926757127914</v>
      </c>
    </row>
    <row r="2184" spans="1:7" s="1" customFormat="1">
      <c r="A2184" s="6" t="s">
        <v>31570</v>
      </c>
      <c r="B2184" s="6" t="s">
        <v>31571</v>
      </c>
      <c r="C2184" s="6" t="s">
        <v>12826</v>
      </c>
      <c r="D2184" s="6">
        <v>0.16051699999999999</v>
      </c>
      <c r="E2184" s="6">
        <v>129.465</v>
      </c>
      <c r="F2184" s="6">
        <f t="shared" si="34"/>
        <v>6.465150666364404E-2</v>
      </c>
      <c r="G2184" s="6">
        <f t="shared" si="34"/>
        <v>2.1154940186046716</v>
      </c>
    </row>
    <row r="2185" spans="1:7" s="1" customFormat="1">
      <c r="A2185" s="6" t="s">
        <v>13009</v>
      </c>
      <c r="B2185" s="6" t="s">
        <v>191</v>
      </c>
      <c r="C2185" s="6" t="s">
        <v>12799</v>
      </c>
      <c r="D2185" s="6">
        <v>0.17084199999999999</v>
      </c>
      <c r="E2185" s="6">
        <v>0</v>
      </c>
      <c r="F2185" s="6">
        <f t="shared" si="34"/>
        <v>6.8498292888061321E-2</v>
      </c>
      <c r="G2185" s="6">
        <f t="shared" si="34"/>
        <v>0</v>
      </c>
    </row>
    <row r="2186" spans="1:7" s="1" customFormat="1">
      <c r="A2186" s="6" t="s">
        <v>13162</v>
      </c>
      <c r="B2186" s="6" t="s">
        <v>13163</v>
      </c>
      <c r="C2186" s="6" t="s">
        <v>9549</v>
      </c>
      <c r="D2186" s="6">
        <v>8.5779400000000006E-2</v>
      </c>
      <c r="E2186" s="6">
        <v>8.5361699999999999E-2</v>
      </c>
      <c r="F2186" s="6">
        <f t="shared" si="34"/>
        <v>3.5741597725633324E-2</v>
      </c>
      <c r="G2186" s="6">
        <f t="shared" si="34"/>
        <v>3.5574492227672713E-2</v>
      </c>
    </row>
    <row r="2187" spans="1:7" s="1" customFormat="1">
      <c r="A2187" s="6" t="s">
        <v>33114</v>
      </c>
      <c r="B2187" s="6" t="s">
        <v>33115</v>
      </c>
      <c r="C2187" s="6" t="e">
        <v>#N/A</v>
      </c>
      <c r="D2187" s="6">
        <v>0.49908000000000002</v>
      </c>
      <c r="E2187" s="6">
        <v>141.297</v>
      </c>
      <c r="F2187" s="6">
        <f t="shared" si="34"/>
        <v>0.17582481005406483</v>
      </c>
      <c r="G2187" s="6">
        <f t="shared" si="34"/>
        <v>2.1531957440956706</v>
      </c>
    </row>
    <row r="2188" spans="1:7" s="1" customFormat="1">
      <c r="A2188" s="6" t="s">
        <v>15300</v>
      </c>
      <c r="B2188" s="6" t="s">
        <v>15301</v>
      </c>
      <c r="C2188" s="6" t="s">
        <v>2536</v>
      </c>
      <c r="D2188" s="6">
        <v>0.29118899999999998</v>
      </c>
      <c r="E2188" s="6">
        <v>193.94</v>
      </c>
      <c r="F2188" s="6">
        <f t="shared" si="34"/>
        <v>0.11098981751767129</v>
      </c>
      <c r="G2188" s="6">
        <f t="shared" si="34"/>
        <v>2.2899009617286263</v>
      </c>
    </row>
    <row r="2189" spans="1:7" s="1" customFormat="1" ht="25">
      <c r="A2189" s="6" t="s">
        <v>25988</v>
      </c>
      <c r="B2189" s="6" t="s">
        <v>11586</v>
      </c>
      <c r="C2189" s="6" t="e">
        <v>#N/A</v>
      </c>
      <c r="D2189" s="6">
        <v>0</v>
      </c>
      <c r="E2189" s="6">
        <v>0</v>
      </c>
      <c r="F2189" s="6">
        <f t="shared" si="34"/>
        <v>0</v>
      </c>
      <c r="G2189" s="6">
        <f t="shared" si="34"/>
        <v>0</v>
      </c>
    </row>
    <row r="2190" spans="1:7" s="1" customFormat="1" ht="25">
      <c r="A2190" s="6" t="s">
        <v>20614</v>
      </c>
      <c r="B2190" s="6" t="s">
        <v>9421</v>
      </c>
      <c r="C2190" s="6" t="e">
        <v>#N/A</v>
      </c>
      <c r="D2190" s="6">
        <v>0</v>
      </c>
      <c r="E2190" s="6">
        <v>0</v>
      </c>
      <c r="F2190" s="6">
        <f t="shared" si="34"/>
        <v>0</v>
      </c>
      <c r="G2190" s="6">
        <f t="shared" si="34"/>
        <v>0</v>
      </c>
    </row>
    <row r="2191" spans="1:7" s="1" customFormat="1" ht="25">
      <c r="A2191" s="6" t="s">
        <v>22769</v>
      </c>
      <c r="B2191" s="6" t="s">
        <v>19862</v>
      </c>
      <c r="C2191" s="6" t="e">
        <v>#N/A</v>
      </c>
      <c r="D2191" s="6">
        <v>0</v>
      </c>
      <c r="E2191" s="6">
        <v>0</v>
      </c>
      <c r="F2191" s="6">
        <f t="shared" si="34"/>
        <v>0</v>
      </c>
      <c r="G2191" s="6">
        <f t="shared" si="34"/>
        <v>0</v>
      </c>
    </row>
    <row r="2192" spans="1:7" s="1" customFormat="1">
      <c r="A2192" s="6" t="s">
        <v>16761</v>
      </c>
      <c r="B2192" s="6" t="s">
        <v>16762</v>
      </c>
      <c r="C2192" s="6" t="s">
        <v>12020</v>
      </c>
      <c r="D2192" s="6">
        <v>0.92116299999999995</v>
      </c>
      <c r="E2192" s="6">
        <v>0</v>
      </c>
      <c r="F2192" s="6">
        <f t="shared" si="34"/>
        <v>0.28356421389729819</v>
      </c>
      <c r="G2192" s="6">
        <f t="shared" si="34"/>
        <v>0</v>
      </c>
    </row>
    <row r="2193" spans="1:7" s="1" customFormat="1">
      <c r="A2193" s="6" t="s">
        <v>18802</v>
      </c>
      <c r="B2193" s="6" t="s">
        <v>18803</v>
      </c>
      <c r="C2193" s="6" t="s">
        <v>4268</v>
      </c>
      <c r="D2193" s="6">
        <v>0.74479099999999998</v>
      </c>
      <c r="E2193" s="6">
        <v>0.211761</v>
      </c>
      <c r="F2193" s="6">
        <f t="shared" si="34"/>
        <v>0.24174341239387978</v>
      </c>
      <c r="G2193" s="6">
        <f t="shared" si="34"/>
        <v>8.3416970806695148E-2</v>
      </c>
    </row>
    <row r="2194" spans="1:7" s="1" customFormat="1">
      <c r="A2194" s="6" t="s">
        <v>22275</v>
      </c>
      <c r="B2194" s="6" t="s">
        <v>22276</v>
      </c>
      <c r="C2194" s="6" t="s">
        <v>6240</v>
      </c>
      <c r="D2194" s="6">
        <v>0</v>
      </c>
      <c r="E2194" s="6">
        <v>0</v>
      </c>
      <c r="F2194" s="6">
        <f t="shared" si="34"/>
        <v>0</v>
      </c>
      <c r="G2194" s="6">
        <f t="shared" si="34"/>
        <v>0</v>
      </c>
    </row>
    <row r="2195" spans="1:7" s="1" customFormat="1">
      <c r="A2195" s="6" t="s">
        <v>23454</v>
      </c>
      <c r="B2195" s="6" t="s">
        <v>23455</v>
      </c>
      <c r="C2195" s="6" t="s">
        <v>2205</v>
      </c>
      <c r="D2195" s="6">
        <v>0.419848</v>
      </c>
      <c r="E2195" s="6">
        <v>10.2522</v>
      </c>
      <c r="F2195" s="6">
        <f t="shared" si="34"/>
        <v>0.15224185403476154</v>
      </c>
      <c r="G2195" s="6">
        <f t="shared" si="34"/>
        <v>1.0512374428430076</v>
      </c>
    </row>
    <row r="2196" spans="1:7" s="1" customFormat="1" ht="25">
      <c r="A2196" s="6" t="s">
        <v>25122</v>
      </c>
      <c r="B2196" s="6" t="s">
        <v>9881</v>
      </c>
      <c r="C2196" s="6" t="s">
        <v>6652</v>
      </c>
      <c r="D2196" s="6">
        <v>0.28501500000000002</v>
      </c>
      <c r="E2196" s="6">
        <v>0.10636</v>
      </c>
      <c r="F2196" s="6">
        <f t="shared" si="34"/>
        <v>0.10890819722311643</v>
      </c>
      <c r="G2196" s="6">
        <f t="shared" si="34"/>
        <v>4.3896465643095108E-2</v>
      </c>
    </row>
    <row r="2197" spans="1:7" s="1" customFormat="1">
      <c r="A2197" s="6" t="s">
        <v>28320</v>
      </c>
      <c r="B2197" s="6" t="s">
        <v>28321</v>
      </c>
      <c r="C2197" s="6" t="s">
        <v>16047</v>
      </c>
      <c r="D2197" s="6">
        <v>0</v>
      </c>
      <c r="E2197" s="6">
        <v>66.835400000000007</v>
      </c>
      <c r="F2197" s="6">
        <f t="shared" si="34"/>
        <v>0</v>
      </c>
      <c r="G2197" s="6">
        <f t="shared" si="34"/>
        <v>1.8314563902163712</v>
      </c>
    </row>
    <row r="2198" spans="1:7" s="1" customFormat="1">
      <c r="A2198" s="6" t="s">
        <v>20697</v>
      </c>
      <c r="B2198" s="6" t="s">
        <v>20698</v>
      </c>
      <c r="C2198" s="6" t="e">
        <v>#N/A</v>
      </c>
      <c r="D2198" s="6">
        <v>0</v>
      </c>
      <c r="E2198" s="6">
        <v>0</v>
      </c>
      <c r="F2198" s="6">
        <f t="shared" si="34"/>
        <v>0</v>
      </c>
      <c r="G2198" s="6">
        <f t="shared" si="34"/>
        <v>0</v>
      </c>
    </row>
    <row r="2199" spans="1:7" s="1" customFormat="1">
      <c r="A2199" s="6" t="s">
        <v>18891</v>
      </c>
      <c r="B2199" s="6" t="s">
        <v>18892</v>
      </c>
      <c r="C2199" s="6" t="s">
        <v>4105</v>
      </c>
      <c r="D2199" s="6">
        <v>0</v>
      </c>
      <c r="E2199" s="6">
        <v>0.27800900000000001</v>
      </c>
      <c r="F2199" s="6">
        <f t="shared" si="34"/>
        <v>0</v>
      </c>
      <c r="G2199" s="6">
        <f t="shared" si="34"/>
        <v>0.10653391222345672</v>
      </c>
    </row>
    <row r="2200" spans="1:7" s="1" customFormat="1" ht="25">
      <c r="A2200" s="6" t="s">
        <v>23846</v>
      </c>
      <c r="B2200" s="6" t="s">
        <v>24177</v>
      </c>
      <c r="C2200" s="6" t="e">
        <v>#N/A</v>
      </c>
      <c r="D2200" s="6">
        <v>0</v>
      </c>
      <c r="E2200" s="6">
        <v>0</v>
      </c>
      <c r="F2200" s="6">
        <f t="shared" si="34"/>
        <v>0</v>
      </c>
      <c r="G2200" s="6">
        <f t="shared" si="34"/>
        <v>0</v>
      </c>
    </row>
    <row r="2201" spans="1:7" s="1" customFormat="1" ht="25">
      <c r="A2201" s="6" t="s">
        <v>29338</v>
      </c>
      <c r="B2201" s="6" t="s">
        <v>17779</v>
      </c>
      <c r="C2201" s="6" t="e">
        <v>#N/A</v>
      </c>
      <c r="D2201" s="6">
        <v>0</v>
      </c>
      <c r="E2201" s="6">
        <v>0</v>
      </c>
      <c r="F2201" s="6">
        <f t="shared" si="34"/>
        <v>0</v>
      </c>
      <c r="G2201" s="6">
        <f t="shared" si="34"/>
        <v>0</v>
      </c>
    </row>
    <row r="2202" spans="1:7" s="1" customFormat="1" ht="25">
      <c r="A2202" s="6" t="s">
        <v>29340</v>
      </c>
      <c r="B2202" s="6" t="s">
        <v>17781</v>
      </c>
      <c r="C2202" s="6" t="e">
        <v>#N/A</v>
      </c>
      <c r="D2202" s="6">
        <v>0</v>
      </c>
      <c r="E2202" s="6">
        <v>0</v>
      </c>
      <c r="F2202" s="6">
        <f t="shared" si="34"/>
        <v>0</v>
      </c>
      <c r="G2202" s="6">
        <f t="shared" si="34"/>
        <v>0</v>
      </c>
    </row>
    <row r="2203" spans="1:7" s="1" customFormat="1" ht="25">
      <c r="A2203" s="6" t="s">
        <v>29355</v>
      </c>
      <c r="B2203" s="6" t="s">
        <v>17792</v>
      </c>
      <c r="C2203" s="6" t="e">
        <v>#N/A</v>
      </c>
      <c r="D2203" s="6">
        <v>0</v>
      </c>
      <c r="E2203" s="6">
        <v>0</v>
      </c>
      <c r="F2203" s="6">
        <f t="shared" si="34"/>
        <v>0</v>
      </c>
      <c r="G2203" s="6">
        <f t="shared" si="34"/>
        <v>0</v>
      </c>
    </row>
    <row r="2204" spans="1:7" s="1" customFormat="1">
      <c r="A2204" s="6" t="s">
        <v>22685</v>
      </c>
      <c r="B2204" s="6" t="s">
        <v>22686</v>
      </c>
      <c r="C2204" s="6" t="s">
        <v>9728</v>
      </c>
      <c r="D2204" s="6">
        <v>0.23344500000000001</v>
      </c>
      <c r="E2204" s="6">
        <v>0.69692600000000005</v>
      </c>
      <c r="F2204" s="6">
        <f t="shared" si="34"/>
        <v>9.1119788824501405E-2</v>
      </c>
      <c r="G2204" s="6">
        <f t="shared" si="34"/>
        <v>0.22966290390141925</v>
      </c>
    </row>
    <row r="2205" spans="1:7" s="1" customFormat="1" ht="25">
      <c r="A2205" s="6" t="s">
        <v>15073</v>
      </c>
      <c r="B2205" s="6" t="s">
        <v>10936</v>
      </c>
      <c r="C2205" s="6" t="s">
        <v>8753</v>
      </c>
      <c r="D2205" s="6">
        <v>0</v>
      </c>
      <c r="E2205" s="6">
        <v>0.86285999999999996</v>
      </c>
      <c r="F2205" s="6">
        <f t="shared" si="34"/>
        <v>0</v>
      </c>
      <c r="G2205" s="6">
        <f t="shared" si="34"/>
        <v>0.27018021747696486</v>
      </c>
    </row>
    <row r="2206" spans="1:7" s="1" customFormat="1">
      <c r="A2206" s="6" t="s">
        <v>13451</v>
      </c>
      <c r="B2206" s="6" t="s">
        <v>13452</v>
      </c>
      <c r="C2206" s="6" t="s">
        <v>9610</v>
      </c>
      <c r="D2206" s="6">
        <v>0.42077799999999999</v>
      </c>
      <c r="E2206" s="6">
        <v>61.971899999999998</v>
      </c>
      <c r="F2206" s="6">
        <f t="shared" si="34"/>
        <v>0.15252622366497726</v>
      </c>
      <c r="G2206" s="6">
        <f t="shared" si="34"/>
        <v>1.7991467971144666</v>
      </c>
    </row>
    <row r="2207" spans="1:7" s="1" customFormat="1">
      <c r="A2207" s="6" t="s">
        <v>21413</v>
      </c>
      <c r="B2207" s="6" t="s">
        <v>21414</v>
      </c>
      <c r="C2207" s="6" t="s">
        <v>70</v>
      </c>
      <c r="D2207" s="6">
        <v>0.57767900000000005</v>
      </c>
      <c r="E2207" s="6">
        <v>58.8005</v>
      </c>
      <c r="F2207" s="6">
        <f t="shared" si="34"/>
        <v>0.19801864481129838</v>
      </c>
      <c r="G2207" s="6">
        <f t="shared" si="34"/>
        <v>1.7767048151979954</v>
      </c>
    </row>
    <row r="2208" spans="1:7" s="1" customFormat="1">
      <c r="A2208" s="6" t="s">
        <v>26606</v>
      </c>
      <c r="B2208" s="6" t="s">
        <v>26607</v>
      </c>
      <c r="C2208" s="6" t="s">
        <v>10922</v>
      </c>
      <c r="D2208" s="6">
        <v>0.37419599999999997</v>
      </c>
      <c r="E2208" s="6">
        <v>152.30099999999999</v>
      </c>
      <c r="F2208" s="6">
        <f t="shared" si="34"/>
        <v>0.13804868006542234</v>
      </c>
      <c r="G2208" s="6">
        <f t="shared" si="34"/>
        <v>2.1855449878163151</v>
      </c>
    </row>
    <row r="2209" spans="1:7" s="1" customFormat="1">
      <c r="A2209" s="6" t="s">
        <v>26556</v>
      </c>
      <c r="B2209" s="6" t="s">
        <v>26557</v>
      </c>
      <c r="C2209" s="6" t="s">
        <v>7372</v>
      </c>
      <c r="D2209" s="6">
        <v>0.28104200000000001</v>
      </c>
      <c r="E2209" s="6">
        <v>0.21974299999999999</v>
      </c>
      <c r="F2209" s="6">
        <f t="shared" si="34"/>
        <v>0.10756336867460359</v>
      </c>
      <c r="G2209" s="6">
        <f t="shared" si="34"/>
        <v>8.6268334412837072E-2</v>
      </c>
    </row>
    <row r="2210" spans="1:7" s="1" customFormat="1">
      <c r="A2210" s="6" t="s">
        <v>15056</v>
      </c>
      <c r="B2210" s="6" t="s">
        <v>15057</v>
      </c>
      <c r="C2210" s="6" t="s">
        <v>5575</v>
      </c>
      <c r="D2210" s="6">
        <v>0.23614099999999999</v>
      </c>
      <c r="E2210" s="6">
        <v>0.15666099999999999</v>
      </c>
      <c r="F2210" s="6">
        <f t="shared" si="34"/>
        <v>9.206801122966686E-2</v>
      </c>
      <c r="G2210" s="6">
        <f t="shared" si="34"/>
        <v>6.3206092398508787E-2</v>
      </c>
    </row>
    <row r="2211" spans="1:7" s="1" customFormat="1">
      <c r="A2211" s="6" t="s">
        <v>30114</v>
      </c>
      <c r="B2211" s="6" t="s">
        <v>9038</v>
      </c>
      <c r="C2211" s="6" t="s">
        <v>3429</v>
      </c>
      <c r="D2211" s="6">
        <v>0.70907799999999999</v>
      </c>
      <c r="E2211" s="6">
        <v>21.0276</v>
      </c>
      <c r="F2211" s="6">
        <f t="shared" si="34"/>
        <v>0.23276188378368173</v>
      </c>
      <c r="G2211" s="6">
        <f t="shared" si="34"/>
        <v>1.3429671815113502</v>
      </c>
    </row>
    <row r="2212" spans="1:7" s="1" customFormat="1" ht="25">
      <c r="A2212" s="6" t="s">
        <v>29400</v>
      </c>
      <c r="B2212" s="6" t="s">
        <v>17835</v>
      </c>
      <c r="C2212" s="6" t="e">
        <v>#N/A</v>
      </c>
      <c r="D2212" s="6">
        <v>0</v>
      </c>
      <c r="E2212" s="6">
        <v>0</v>
      </c>
      <c r="F2212" s="6">
        <f t="shared" si="34"/>
        <v>0</v>
      </c>
      <c r="G2212" s="6">
        <f t="shared" si="34"/>
        <v>0</v>
      </c>
    </row>
    <row r="2213" spans="1:7" s="1" customFormat="1" ht="25">
      <c r="A2213" s="6" t="s">
        <v>29337</v>
      </c>
      <c r="B2213" s="6" t="s">
        <v>17778</v>
      </c>
      <c r="C2213" s="6" t="e">
        <v>#N/A</v>
      </c>
      <c r="D2213" s="6">
        <v>0</v>
      </c>
      <c r="E2213" s="6">
        <v>0</v>
      </c>
      <c r="F2213" s="6">
        <f t="shared" si="34"/>
        <v>0</v>
      </c>
      <c r="G2213" s="6">
        <f t="shared" si="34"/>
        <v>0</v>
      </c>
    </row>
    <row r="2214" spans="1:7" s="1" customFormat="1" ht="25">
      <c r="A2214" s="6" t="s">
        <v>29341</v>
      </c>
      <c r="B2214" s="6" t="s">
        <v>17782</v>
      </c>
      <c r="C2214" s="6" t="e">
        <v>#N/A</v>
      </c>
      <c r="D2214" s="6">
        <v>0</v>
      </c>
      <c r="E2214" s="6">
        <v>0</v>
      </c>
      <c r="F2214" s="6">
        <f t="shared" si="34"/>
        <v>0</v>
      </c>
      <c r="G2214" s="6">
        <f t="shared" si="34"/>
        <v>0</v>
      </c>
    </row>
    <row r="2215" spans="1:7" s="1" customFormat="1" ht="25">
      <c r="A2215" s="6" t="s">
        <v>24749</v>
      </c>
      <c r="B2215" s="6" t="s">
        <v>9420</v>
      </c>
      <c r="C2215" s="6" t="e">
        <v>#N/A</v>
      </c>
      <c r="D2215" s="6">
        <v>0</v>
      </c>
      <c r="E2215" s="6">
        <v>0</v>
      </c>
      <c r="F2215" s="6">
        <f t="shared" si="34"/>
        <v>0</v>
      </c>
      <c r="G2215" s="6">
        <f t="shared" si="34"/>
        <v>0</v>
      </c>
    </row>
    <row r="2216" spans="1:7" s="1" customFormat="1" ht="25">
      <c r="A2216" s="6" t="s">
        <v>29701</v>
      </c>
      <c r="B2216" s="6" t="s">
        <v>10345</v>
      </c>
      <c r="C2216" s="6" t="e">
        <v>#N/A</v>
      </c>
      <c r="D2216" s="6">
        <v>0</v>
      </c>
      <c r="E2216" s="6">
        <v>0</v>
      </c>
      <c r="F2216" s="6">
        <f t="shared" si="34"/>
        <v>0</v>
      </c>
      <c r="G2216" s="6">
        <f t="shared" si="34"/>
        <v>0</v>
      </c>
    </row>
    <row r="2217" spans="1:7" s="1" customFormat="1" ht="25">
      <c r="A2217" s="6" t="s">
        <v>29344</v>
      </c>
      <c r="B2217" s="6" t="s">
        <v>17785</v>
      </c>
      <c r="C2217" s="6" t="e">
        <v>#N/A</v>
      </c>
      <c r="D2217" s="6">
        <v>0</v>
      </c>
      <c r="E2217" s="6">
        <v>0</v>
      </c>
      <c r="F2217" s="6">
        <f t="shared" si="34"/>
        <v>0</v>
      </c>
      <c r="G2217" s="6">
        <f t="shared" si="34"/>
        <v>0</v>
      </c>
    </row>
    <row r="2218" spans="1:7" s="1" customFormat="1" ht="25">
      <c r="A2218" s="6" t="s">
        <v>16068</v>
      </c>
      <c r="B2218" s="6" t="s">
        <v>24176</v>
      </c>
      <c r="C2218" s="6" t="e">
        <v>#N/A</v>
      </c>
      <c r="D2218" s="6">
        <v>0</v>
      </c>
      <c r="E2218" s="6">
        <v>0</v>
      </c>
      <c r="F2218" s="6">
        <f t="shared" si="34"/>
        <v>0</v>
      </c>
      <c r="G2218" s="6">
        <f t="shared" si="34"/>
        <v>0</v>
      </c>
    </row>
    <row r="2219" spans="1:7" s="1" customFormat="1">
      <c r="A2219" s="6" t="s">
        <v>32208</v>
      </c>
      <c r="B2219" s="6" t="s">
        <v>32209</v>
      </c>
      <c r="C2219" s="6" t="s">
        <v>8434</v>
      </c>
      <c r="D2219" s="6">
        <v>0</v>
      </c>
      <c r="E2219" s="6">
        <v>1.78511</v>
      </c>
      <c r="F2219" s="6">
        <f t="shared" si="34"/>
        <v>0</v>
      </c>
      <c r="G2219" s="6">
        <f t="shared" si="34"/>
        <v>0.44484235263347977</v>
      </c>
    </row>
    <row r="2220" spans="1:7" s="1" customFormat="1">
      <c r="A2220" s="6" t="s">
        <v>34513</v>
      </c>
      <c r="B2220" s="6" t="s">
        <v>18185</v>
      </c>
      <c r="C2220" s="6" t="s">
        <v>3739</v>
      </c>
      <c r="D2220" s="6">
        <v>0.63214300000000001</v>
      </c>
      <c r="E2220" s="6">
        <v>0.86496300000000004</v>
      </c>
      <c r="F2220" s="6">
        <f t="shared" si="34"/>
        <v>0.21275820674027549</v>
      </c>
      <c r="G2220" s="6">
        <f t="shared" si="34"/>
        <v>0.27067022002930208</v>
      </c>
    </row>
    <row r="2221" spans="1:7" s="1" customFormat="1">
      <c r="A2221" s="6" t="s">
        <v>33674</v>
      </c>
      <c r="B2221" s="6" t="s">
        <v>33675</v>
      </c>
      <c r="C2221" s="6" t="e">
        <v>#N/A</v>
      </c>
      <c r="D2221" s="6">
        <v>0.87673400000000001</v>
      </c>
      <c r="E2221" s="6">
        <v>259.01299999999998</v>
      </c>
      <c r="F2221" s="6">
        <f t="shared" si="34"/>
        <v>0.27340272199875043</v>
      </c>
      <c r="G2221" s="6">
        <f t="shared" si="34"/>
        <v>2.4149950621520633</v>
      </c>
    </row>
    <row r="2222" spans="1:7" s="1" customFormat="1">
      <c r="A2222" s="6" t="s">
        <v>16111</v>
      </c>
      <c r="B2222" s="6" t="s">
        <v>19764</v>
      </c>
      <c r="C2222" s="6" t="s">
        <v>8534</v>
      </c>
      <c r="D2222" s="6">
        <v>3.6595999999999997E-2</v>
      </c>
      <c r="E2222" s="6">
        <v>7.3928000000000003</v>
      </c>
      <c r="F2222" s="6">
        <f t="shared" si="34"/>
        <v>1.5609528658172547E-2</v>
      </c>
      <c r="G2222" s="6">
        <f t="shared" si="34"/>
        <v>0.92390687402085081</v>
      </c>
    </row>
    <row r="2223" spans="1:7" s="1" customFormat="1">
      <c r="A2223" s="6" t="s">
        <v>27038</v>
      </c>
      <c r="B2223" s="6" t="s">
        <v>27039</v>
      </c>
      <c r="C2223" s="6" t="s">
        <v>10155</v>
      </c>
      <c r="D2223" s="6">
        <v>0</v>
      </c>
      <c r="E2223" s="6">
        <v>0</v>
      </c>
      <c r="F2223" s="6">
        <f t="shared" si="34"/>
        <v>0</v>
      </c>
      <c r="G2223" s="6">
        <f t="shared" si="34"/>
        <v>0</v>
      </c>
    </row>
    <row r="2224" spans="1:7" s="1" customFormat="1">
      <c r="A2224" s="6" t="s">
        <v>32018</v>
      </c>
      <c r="B2224" s="6" t="s">
        <v>32019</v>
      </c>
      <c r="C2224" s="6" t="s">
        <v>15938</v>
      </c>
      <c r="D2224" s="6">
        <v>0.113191</v>
      </c>
      <c r="E2224" s="6">
        <v>7.5093099999999996E-2</v>
      </c>
      <c r="F2224" s="6">
        <f t="shared" si="34"/>
        <v>4.6569686463534703E-2</v>
      </c>
      <c r="G2224" s="6">
        <f t="shared" si="34"/>
        <v>3.1446074545141589E-2</v>
      </c>
    </row>
    <row r="2225" spans="1:7" s="1" customFormat="1">
      <c r="A2225" s="6" t="s">
        <v>29377</v>
      </c>
      <c r="B2225" s="6" t="s">
        <v>29378</v>
      </c>
      <c r="C2225" s="6" t="e">
        <v>#N/A</v>
      </c>
      <c r="D2225" s="6">
        <v>0</v>
      </c>
      <c r="E2225" s="6">
        <v>0</v>
      </c>
      <c r="F2225" s="6">
        <f t="shared" si="34"/>
        <v>0</v>
      </c>
      <c r="G2225" s="6">
        <f t="shared" si="34"/>
        <v>0</v>
      </c>
    </row>
    <row r="2226" spans="1:7" s="1" customFormat="1">
      <c r="A2226" s="6" t="s">
        <v>21788</v>
      </c>
      <c r="B2226" s="6" t="s">
        <v>21789</v>
      </c>
      <c r="C2226" s="6" t="s">
        <v>8319</v>
      </c>
      <c r="D2226" s="6">
        <v>0.239179</v>
      </c>
      <c r="E2226" s="6">
        <v>0.59503600000000001</v>
      </c>
      <c r="F2226" s="6">
        <f t="shared" si="34"/>
        <v>9.3134044953378403E-2</v>
      </c>
      <c r="G2226" s="6">
        <f t="shared" si="34"/>
        <v>0.20277048954047924</v>
      </c>
    </row>
    <row r="2227" spans="1:7" s="1" customFormat="1">
      <c r="A2227" s="6" t="s">
        <v>30747</v>
      </c>
      <c r="B2227" s="6" t="s">
        <v>30748</v>
      </c>
      <c r="C2227" s="6" t="s">
        <v>9698</v>
      </c>
      <c r="D2227" s="6">
        <v>0.71753800000000001</v>
      </c>
      <c r="E2227" s="6">
        <v>53.196199999999997</v>
      </c>
      <c r="F2227" s="6">
        <f t="shared" si="34"/>
        <v>0.23490635446972311</v>
      </c>
      <c r="G2227" s="6">
        <f t="shared" si="34"/>
        <v>1.7339688367803343</v>
      </c>
    </row>
    <row r="2228" spans="1:7" s="1" customFormat="1">
      <c r="A2228" s="6" t="s">
        <v>29435</v>
      </c>
      <c r="B2228" s="6" t="s">
        <v>29436</v>
      </c>
      <c r="C2228" s="6" t="e">
        <v>#N/A</v>
      </c>
      <c r="D2228" s="6">
        <v>0.65293199999999996</v>
      </c>
      <c r="E2228" s="6">
        <v>0</v>
      </c>
      <c r="F2228" s="6">
        <f t="shared" si="34"/>
        <v>0.21825498749024941</v>
      </c>
      <c r="G2228" s="6">
        <f t="shared" si="34"/>
        <v>0</v>
      </c>
    </row>
    <row r="2229" spans="1:7" s="1" customFormat="1">
      <c r="A2229" s="6" t="s">
        <v>29568</v>
      </c>
      <c r="B2229" s="6" t="s">
        <v>29569</v>
      </c>
      <c r="C2229" s="6" t="s">
        <v>3782</v>
      </c>
      <c r="D2229" s="6">
        <v>0.16001399999999999</v>
      </c>
      <c r="E2229" s="6">
        <v>0</v>
      </c>
      <c r="F2229" s="6">
        <f t="shared" si="34"/>
        <v>6.4463230680415456E-2</v>
      </c>
      <c r="G2229" s="6">
        <f t="shared" si="34"/>
        <v>0</v>
      </c>
    </row>
    <row r="2230" spans="1:7" s="1" customFormat="1">
      <c r="A2230" s="6" t="s">
        <v>31193</v>
      </c>
      <c r="B2230" s="6" t="s">
        <v>31194</v>
      </c>
      <c r="C2230" s="6" t="s">
        <v>17071</v>
      </c>
      <c r="D2230" s="6">
        <v>0.81837800000000005</v>
      </c>
      <c r="E2230" s="6">
        <v>0.57486499999999996</v>
      </c>
      <c r="F2230" s="6">
        <f t="shared" si="34"/>
        <v>0.25968416835241814</v>
      </c>
      <c r="G2230" s="6">
        <f t="shared" si="34"/>
        <v>0.19724333128885466</v>
      </c>
    </row>
    <row r="2231" spans="1:7" s="1" customFormat="1">
      <c r="A2231" s="6" t="s">
        <v>32971</v>
      </c>
      <c r="B2231" s="6" t="s">
        <v>32972</v>
      </c>
      <c r="C2231" s="6" t="s">
        <v>12395</v>
      </c>
      <c r="D2231" s="6">
        <v>0.42971300000000001</v>
      </c>
      <c r="E2231" s="6">
        <v>7.8097000000000003</v>
      </c>
      <c r="F2231" s="6">
        <f t="shared" si="34"/>
        <v>0.15524886611833946</v>
      </c>
      <c r="G2231" s="6">
        <f t="shared" si="34"/>
        <v>0.94496111947187478</v>
      </c>
    </row>
    <row r="2232" spans="1:7" s="1" customFormat="1">
      <c r="A2232" s="6" t="s">
        <v>25316</v>
      </c>
      <c r="B2232" s="6" t="s">
        <v>16554</v>
      </c>
      <c r="C2232" s="6" t="s">
        <v>4529</v>
      </c>
      <c r="D2232" s="6">
        <v>0.938222</v>
      </c>
      <c r="E2232" s="6">
        <v>46.351599999999998</v>
      </c>
      <c r="F2232" s="6">
        <f t="shared" si="34"/>
        <v>0.2874035187690685</v>
      </c>
      <c r="G2232" s="6">
        <f t="shared" si="34"/>
        <v>1.6753346583008792</v>
      </c>
    </row>
    <row r="2233" spans="1:7" s="1" customFormat="1">
      <c r="A2233" s="6" t="s">
        <v>19516</v>
      </c>
      <c r="B2233" s="6" t="s">
        <v>19517</v>
      </c>
      <c r="C2233" s="6" t="s">
        <v>8261</v>
      </c>
      <c r="D2233" s="6">
        <v>0.120862</v>
      </c>
      <c r="E2233" s="6">
        <v>0</v>
      </c>
      <c r="F2233" s="6">
        <f t="shared" si="34"/>
        <v>4.9552145754839072E-2</v>
      </c>
      <c r="G2233" s="6">
        <f t="shared" si="34"/>
        <v>0</v>
      </c>
    </row>
    <row r="2234" spans="1:7" s="1" customFormat="1">
      <c r="A2234" s="6" t="s">
        <v>32933</v>
      </c>
      <c r="B2234" s="6" t="s">
        <v>32934</v>
      </c>
      <c r="C2234" s="6" t="s">
        <v>1108</v>
      </c>
      <c r="D2234" s="6">
        <v>0.223495</v>
      </c>
      <c r="E2234" s="6">
        <v>0.33361000000000002</v>
      </c>
      <c r="F2234" s="6">
        <f t="shared" si="34"/>
        <v>8.7602198880414012E-2</v>
      </c>
      <c r="G2234" s="6">
        <f t="shared" si="34"/>
        <v>0.12502884336504214</v>
      </c>
    </row>
    <row r="2235" spans="1:7" s="1" customFormat="1">
      <c r="A2235" s="6" t="s">
        <v>29351</v>
      </c>
      <c r="B2235" s="6" t="s">
        <v>29352</v>
      </c>
      <c r="C2235" s="6" t="e">
        <v>#N/A</v>
      </c>
      <c r="D2235" s="6">
        <v>6.0645999999999999E-2</v>
      </c>
      <c r="E2235" s="6">
        <v>0.422454</v>
      </c>
      <c r="F2235" s="6">
        <f t="shared" si="34"/>
        <v>2.5570458453815073E-2</v>
      </c>
      <c r="G2235" s="6">
        <f t="shared" si="34"/>
        <v>0.15303823087084462</v>
      </c>
    </row>
    <row r="2236" spans="1:7" s="1" customFormat="1">
      <c r="A2236" s="6" t="s">
        <v>25105</v>
      </c>
      <c r="B2236" s="6" t="s">
        <v>25106</v>
      </c>
      <c r="C2236" s="6" t="s">
        <v>5591</v>
      </c>
      <c r="D2236" s="6">
        <v>0.67220000000000002</v>
      </c>
      <c r="E2236" s="6">
        <v>7.4325200000000002</v>
      </c>
      <c r="F2236" s="6">
        <f t="shared" si="34"/>
        <v>0.22328821909694788</v>
      </c>
      <c r="G2236" s="6">
        <f t="shared" si="34"/>
        <v>0.92595737990918903</v>
      </c>
    </row>
    <row r="2237" spans="1:7" s="1" customFormat="1">
      <c r="A2237" s="6" t="s">
        <v>26934</v>
      </c>
      <c r="B2237" s="6" t="s">
        <v>7672</v>
      </c>
      <c r="C2237" s="6" t="s">
        <v>3723</v>
      </c>
      <c r="D2237" s="6">
        <v>0.24301600000000001</v>
      </c>
      <c r="E2237" s="6">
        <v>6.0458199999999997E-2</v>
      </c>
      <c r="F2237" s="6">
        <f t="shared" si="34"/>
        <v>9.4476718880573643E-2</v>
      </c>
      <c r="G2237" s="6">
        <f t="shared" si="34"/>
        <v>2.5493554637477777E-2</v>
      </c>
    </row>
    <row r="2238" spans="1:7" s="1" customFormat="1">
      <c r="A2238" s="6" t="s">
        <v>30866</v>
      </c>
      <c r="B2238" s="6" t="s">
        <v>30867</v>
      </c>
      <c r="C2238" s="6" t="s">
        <v>14518</v>
      </c>
      <c r="D2238" s="6">
        <v>0.77110900000000004</v>
      </c>
      <c r="E2238" s="6">
        <v>25.8598</v>
      </c>
      <c r="F2238" s="6">
        <f t="shared" si="34"/>
        <v>0.24824528995451561</v>
      </c>
      <c r="G2238" s="6">
        <f t="shared" si="34"/>
        <v>1.4291027745568305</v>
      </c>
    </row>
    <row r="2239" spans="1:7" s="1" customFormat="1">
      <c r="A2239" s="6" t="s">
        <v>32746</v>
      </c>
      <c r="B2239" s="6" t="s">
        <v>14563</v>
      </c>
      <c r="C2239" s="6" t="s">
        <v>7105</v>
      </c>
      <c r="D2239" s="6">
        <v>0.853213</v>
      </c>
      <c r="E2239" s="6">
        <v>0.237736</v>
      </c>
      <c r="F2239" s="6">
        <f t="shared" si="34"/>
        <v>0.26792533804982166</v>
      </c>
      <c r="G2239" s="6">
        <f t="shared" si="34"/>
        <v>9.2628022737609672E-2</v>
      </c>
    </row>
    <row r="2240" spans="1:7" s="1" customFormat="1">
      <c r="A2240" s="6" t="s">
        <v>18355</v>
      </c>
      <c r="B2240" s="6" t="s">
        <v>18356</v>
      </c>
      <c r="C2240" s="6" t="s">
        <v>8148</v>
      </c>
      <c r="D2240" s="6">
        <v>0</v>
      </c>
      <c r="E2240" s="6">
        <v>2.4114100000000001</v>
      </c>
      <c r="F2240" s="6">
        <f t="shared" si="34"/>
        <v>0</v>
      </c>
      <c r="G2240" s="6">
        <f t="shared" si="34"/>
        <v>0.53293391818694713</v>
      </c>
    </row>
    <row r="2241" spans="1:7" s="1" customFormat="1">
      <c r="A2241" s="6" t="s">
        <v>32448</v>
      </c>
      <c r="B2241" s="6" t="s">
        <v>18369</v>
      </c>
      <c r="C2241" s="6" t="s">
        <v>8679</v>
      </c>
      <c r="D2241" s="6">
        <v>0.95478799999999997</v>
      </c>
      <c r="E2241" s="6">
        <v>0.95013800000000004</v>
      </c>
      <c r="F2241" s="6">
        <f t="shared" si="34"/>
        <v>0.29109966432903217</v>
      </c>
      <c r="G2241" s="6">
        <f t="shared" si="34"/>
        <v>0.29006534496144587</v>
      </c>
    </row>
    <row r="2242" spans="1:7" s="1" customFormat="1">
      <c r="A2242" s="6" t="s">
        <v>23260</v>
      </c>
      <c r="B2242" s="6" t="s">
        <v>23261</v>
      </c>
      <c r="C2242" s="6" t="s">
        <v>2443</v>
      </c>
      <c r="D2242" s="6">
        <v>0.86946500000000004</v>
      </c>
      <c r="E2242" s="6">
        <v>0.34609200000000001</v>
      </c>
      <c r="F2242" s="6">
        <f t="shared" si="34"/>
        <v>0.27171733873380338</v>
      </c>
      <c r="G2242" s="6">
        <f t="shared" si="34"/>
        <v>0.12907474319176093</v>
      </c>
    </row>
    <row r="2243" spans="1:7" s="1" customFormat="1">
      <c r="A2243" s="6" t="s">
        <v>17217</v>
      </c>
      <c r="B2243" s="6" t="s">
        <v>17218</v>
      </c>
      <c r="C2243" s="6" t="s">
        <v>19427</v>
      </c>
      <c r="D2243" s="6">
        <v>0.24662100000000001</v>
      </c>
      <c r="E2243" s="6">
        <v>0.29450399999999999</v>
      </c>
      <c r="F2243" s="6">
        <f t="shared" ref="F2243:G2306" si="35">LOG10(D2243+1)</f>
        <v>9.5734438541301745E-2</v>
      </c>
      <c r="G2243" s="6">
        <f t="shared" si="35"/>
        <v>0.11210339673708908</v>
      </c>
    </row>
    <row r="2244" spans="1:7" s="1" customFormat="1">
      <c r="A2244" s="6" t="s">
        <v>25145</v>
      </c>
      <c r="B2244" s="6" t="s">
        <v>25146</v>
      </c>
      <c r="C2244" s="6" t="e">
        <v>#N/A</v>
      </c>
      <c r="D2244" s="6">
        <v>0</v>
      </c>
      <c r="E2244" s="6">
        <v>1.47465</v>
      </c>
      <c r="F2244" s="6">
        <f t="shared" si="35"/>
        <v>0</v>
      </c>
      <c r="G2244" s="6">
        <f t="shared" si="35"/>
        <v>0.39351378354539712</v>
      </c>
    </row>
    <row r="2245" spans="1:7" s="1" customFormat="1">
      <c r="A2245" s="6" t="s">
        <v>15158</v>
      </c>
      <c r="B2245" s="6" t="s">
        <v>15159</v>
      </c>
      <c r="C2245" s="6" t="s">
        <v>2385</v>
      </c>
      <c r="D2245" s="6">
        <v>0.50773000000000001</v>
      </c>
      <c r="E2245" s="6">
        <v>0.81618599999999997</v>
      </c>
      <c r="F2245" s="6">
        <f t="shared" si="35"/>
        <v>0.17832357627597212</v>
      </c>
      <c r="G2245" s="6">
        <f t="shared" si="35"/>
        <v>0.25916032361079211</v>
      </c>
    </row>
    <row r="2246" spans="1:7" s="1" customFormat="1">
      <c r="A2246" s="6" t="s">
        <v>34023</v>
      </c>
      <c r="B2246" s="6" t="s">
        <v>34024</v>
      </c>
      <c r="C2246" s="6" t="s">
        <v>1881</v>
      </c>
      <c r="D2246" s="6">
        <v>0.114245</v>
      </c>
      <c r="E2246" s="6">
        <v>0.45475399999999999</v>
      </c>
      <c r="F2246" s="6">
        <f t="shared" si="35"/>
        <v>4.6980693934088678E-2</v>
      </c>
      <c r="G2246" s="6">
        <f t="shared" si="35"/>
        <v>0.16278956000570569</v>
      </c>
    </row>
    <row r="2247" spans="1:7" s="1" customFormat="1">
      <c r="A2247" s="6" t="s">
        <v>26450</v>
      </c>
      <c r="B2247" s="6" t="s">
        <v>26451</v>
      </c>
      <c r="C2247" s="6" t="s">
        <v>8493</v>
      </c>
      <c r="D2247" s="6">
        <v>0.371365</v>
      </c>
      <c r="E2247" s="6">
        <v>0.73911199999999999</v>
      </c>
      <c r="F2247" s="6">
        <f t="shared" si="35"/>
        <v>0.13715306119991441</v>
      </c>
      <c r="G2247" s="6">
        <f t="shared" si="35"/>
        <v>0.24032755176446249</v>
      </c>
    </row>
    <row r="2248" spans="1:7" s="1" customFormat="1">
      <c r="A2248" s="6" t="s">
        <v>23839</v>
      </c>
      <c r="B2248" s="6" t="s">
        <v>23840</v>
      </c>
      <c r="C2248" s="6" t="s">
        <v>10158</v>
      </c>
      <c r="D2248" s="6">
        <v>0.123788</v>
      </c>
      <c r="E2248" s="6">
        <v>303.11799999999999</v>
      </c>
      <c r="F2248" s="6">
        <f t="shared" si="35"/>
        <v>5.0684390313065417E-2</v>
      </c>
      <c r="G2248" s="6">
        <f t="shared" si="35"/>
        <v>2.4830421257321831</v>
      </c>
    </row>
    <row r="2249" spans="1:7" s="1" customFormat="1">
      <c r="A2249" s="6" t="s">
        <v>23754</v>
      </c>
      <c r="B2249" s="6" t="s">
        <v>23755</v>
      </c>
      <c r="C2249" s="6" t="s">
        <v>2804</v>
      </c>
      <c r="D2249" s="6">
        <v>0.202875</v>
      </c>
      <c r="E2249" s="6">
        <v>0.13459099999999999</v>
      </c>
      <c r="F2249" s="6">
        <f t="shared" si="35"/>
        <v>8.0220498802171927E-2</v>
      </c>
      <c r="G2249" s="6">
        <f t="shared" si="35"/>
        <v>5.4839334256147149E-2</v>
      </c>
    </row>
    <row r="2250" spans="1:7" s="1" customFormat="1">
      <c r="A2250" s="6" t="s">
        <v>26436</v>
      </c>
      <c r="B2250" s="6" t="s">
        <v>26437</v>
      </c>
      <c r="C2250" s="6" t="s">
        <v>8487</v>
      </c>
      <c r="D2250" s="6">
        <v>8.2725800000000002E-2</v>
      </c>
      <c r="E2250" s="6">
        <v>3.1282700000000001</v>
      </c>
      <c r="F2250" s="6">
        <f t="shared" si="35"/>
        <v>3.4518485596140042E-2</v>
      </c>
      <c r="G2250" s="6">
        <f t="shared" si="35"/>
        <v>0.61576809357930185</v>
      </c>
    </row>
    <row r="2251" spans="1:7" s="1" customFormat="1">
      <c r="A2251" s="6" t="s">
        <v>23333</v>
      </c>
      <c r="B2251" s="6" t="s">
        <v>12853</v>
      </c>
      <c r="C2251" s="6" t="e">
        <v>#N/A</v>
      </c>
      <c r="D2251" s="6">
        <v>0.36034899999999997</v>
      </c>
      <c r="E2251" s="6">
        <v>14.1012</v>
      </c>
      <c r="F2251" s="6">
        <f t="shared" si="35"/>
        <v>0.13365034170102602</v>
      </c>
      <c r="G2251" s="6">
        <f t="shared" si="35"/>
        <v>1.1790114593906065</v>
      </c>
    </row>
    <row r="2252" spans="1:7" s="1" customFormat="1">
      <c r="A2252" s="6" t="s">
        <v>28699</v>
      </c>
      <c r="B2252" s="6" t="s">
        <v>28700</v>
      </c>
      <c r="C2252" s="6" t="s">
        <v>9470</v>
      </c>
      <c r="D2252" s="6">
        <v>0.45903100000000002</v>
      </c>
      <c r="E2252" s="6">
        <v>3.3117700000000001</v>
      </c>
      <c r="F2252" s="6">
        <f t="shared" si="35"/>
        <v>0.16406451943691466</v>
      </c>
      <c r="G2252" s="6">
        <f t="shared" si="35"/>
        <v>0.63465558650268183</v>
      </c>
    </row>
    <row r="2253" spans="1:7" s="1" customFormat="1">
      <c r="A2253" s="6" t="s">
        <v>30022</v>
      </c>
      <c r="B2253" s="6" t="s">
        <v>19951</v>
      </c>
      <c r="C2253" s="6" t="s">
        <v>6985</v>
      </c>
      <c r="D2253" s="6">
        <v>0.54460200000000003</v>
      </c>
      <c r="E2253" s="6">
        <v>547.77599999999995</v>
      </c>
      <c r="F2253" s="6">
        <f t="shared" si="35"/>
        <v>0.18881659284108218</v>
      </c>
      <c r="G2253" s="6">
        <f t="shared" si="35"/>
        <v>2.739395109813342</v>
      </c>
    </row>
    <row r="2254" spans="1:7" s="1" customFormat="1">
      <c r="A2254" s="6" t="s">
        <v>33284</v>
      </c>
      <c r="B2254" s="6" t="s">
        <v>33285</v>
      </c>
      <c r="C2254" s="6" t="s">
        <v>2581</v>
      </c>
      <c r="D2254" s="6">
        <v>0.100343</v>
      </c>
      <c r="E2254" s="6">
        <v>0.199708</v>
      </c>
      <c r="F2254" s="6">
        <f t="shared" si="35"/>
        <v>4.1528084964981941E-2</v>
      </c>
      <c r="G2254" s="6">
        <f t="shared" si="35"/>
        <v>7.9075554864079467E-2</v>
      </c>
    </row>
    <row r="2255" spans="1:7" s="1" customFormat="1">
      <c r="A2255" s="6" t="s">
        <v>22621</v>
      </c>
      <c r="B2255" s="6" t="s">
        <v>22622</v>
      </c>
      <c r="C2255" s="6" t="s">
        <v>10598</v>
      </c>
      <c r="D2255" s="6">
        <v>0.188304</v>
      </c>
      <c r="E2255" s="6">
        <v>0.374774</v>
      </c>
      <c r="F2255" s="6">
        <f t="shared" si="35"/>
        <v>7.492755902331058E-2</v>
      </c>
      <c r="G2255" s="6">
        <f t="shared" si="35"/>
        <v>0.13823131007901962</v>
      </c>
    </row>
    <row r="2256" spans="1:7" s="1" customFormat="1">
      <c r="A2256" s="6" t="s">
        <v>25897</v>
      </c>
      <c r="B2256" s="6" t="s">
        <v>25898</v>
      </c>
      <c r="C2256" s="6" t="s">
        <v>2776</v>
      </c>
      <c r="D2256" s="6">
        <v>0.15389700000000001</v>
      </c>
      <c r="E2256" s="6">
        <v>0.79636700000000005</v>
      </c>
      <c r="F2256" s="6">
        <f t="shared" si="35"/>
        <v>6.2167044237354092E-2</v>
      </c>
      <c r="G2256" s="6">
        <f t="shared" si="35"/>
        <v>0.25439506829585323</v>
      </c>
    </row>
    <row r="2257" spans="1:7" s="1" customFormat="1">
      <c r="A2257" s="6" t="s">
        <v>26469</v>
      </c>
      <c r="B2257" s="6" t="s">
        <v>26470</v>
      </c>
      <c r="C2257" s="6" t="s">
        <v>12767</v>
      </c>
      <c r="D2257" s="6">
        <v>0</v>
      </c>
      <c r="E2257" s="6">
        <v>0.18842800000000001</v>
      </c>
      <c r="F2257" s="6">
        <f t="shared" si="35"/>
        <v>0</v>
      </c>
      <c r="G2257" s="6">
        <f t="shared" si="35"/>
        <v>7.497287546269446E-2</v>
      </c>
    </row>
    <row r="2258" spans="1:7" s="1" customFormat="1">
      <c r="A2258" s="6" t="s">
        <v>27649</v>
      </c>
      <c r="B2258" s="6" t="s">
        <v>10009</v>
      </c>
      <c r="C2258" s="6" t="s">
        <v>6979</v>
      </c>
      <c r="D2258" s="6">
        <v>8.7417300000000003E-2</v>
      </c>
      <c r="E2258" s="6">
        <v>3.4216700000000002</v>
      </c>
      <c r="F2258" s="6">
        <f t="shared" si="35"/>
        <v>3.6396238022663792E-2</v>
      </c>
      <c r="G2258" s="6">
        <f t="shared" si="35"/>
        <v>0.64558632699734242</v>
      </c>
    </row>
    <row r="2259" spans="1:7" s="1" customFormat="1">
      <c r="A2259" s="6" t="s">
        <v>24448</v>
      </c>
      <c r="B2259" s="6" t="s">
        <v>24449</v>
      </c>
      <c r="C2259" s="6" t="s">
        <v>16010</v>
      </c>
      <c r="D2259" s="6">
        <v>0.57016199999999995</v>
      </c>
      <c r="E2259" s="6">
        <v>413.435</v>
      </c>
      <c r="F2259" s="6">
        <f t="shared" si="35"/>
        <v>0.19594446264904344</v>
      </c>
      <c r="G2259" s="6">
        <f t="shared" si="35"/>
        <v>2.6174564254654533</v>
      </c>
    </row>
    <row r="2260" spans="1:7" s="1" customFormat="1">
      <c r="A2260" s="6" t="s">
        <v>31203</v>
      </c>
      <c r="B2260" s="6" t="s">
        <v>265</v>
      </c>
      <c r="C2260" s="6" t="s">
        <v>17075</v>
      </c>
      <c r="D2260" s="6">
        <v>0</v>
      </c>
      <c r="E2260" s="6">
        <v>0</v>
      </c>
      <c r="F2260" s="6">
        <f t="shared" si="35"/>
        <v>0</v>
      </c>
      <c r="G2260" s="6">
        <f t="shared" si="35"/>
        <v>0</v>
      </c>
    </row>
    <row r="2261" spans="1:7" s="1" customFormat="1">
      <c r="A2261" s="6" t="s">
        <v>24320</v>
      </c>
      <c r="B2261" s="6" t="s">
        <v>24321</v>
      </c>
      <c r="C2261" s="6" t="s">
        <v>11010</v>
      </c>
      <c r="D2261" s="6">
        <v>0.670686</v>
      </c>
      <c r="E2261" s="6">
        <v>2.3056299999999998</v>
      </c>
      <c r="F2261" s="6">
        <f t="shared" si="35"/>
        <v>0.22289483332755061</v>
      </c>
      <c r="G2261" s="6">
        <f t="shared" si="35"/>
        <v>0.51925424126478548</v>
      </c>
    </row>
    <row r="2262" spans="1:7" s="1" customFormat="1">
      <c r="A2262" s="6" t="s">
        <v>35300</v>
      </c>
      <c r="B2262" s="6" t="s">
        <v>35301</v>
      </c>
      <c r="C2262" s="6" t="s">
        <v>6065</v>
      </c>
      <c r="D2262" s="6">
        <v>0.81042899999999995</v>
      </c>
      <c r="E2262" s="6">
        <v>0.13441400000000001</v>
      </c>
      <c r="F2262" s="6">
        <f t="shared" si="35"/>
        <v>0.25778149766292441</v>
      </c>
      <c r="G2262" s="6">
        <f t="shared" si="35"/>
        <v>5.4771577575617368E-2</v>
      </c>
    </row>
    <row r="2263" spans="1:7" s="1" customFormat="1">
      <c r="A2263" s="6" t="s">
        <v>25251</v>
      </c>
      <c r="B2263" s="6" t="s">
        <v>25474</v>
      </c>
      <c r="C2263" s="6" t="s">
        <v>1034</v>
      </c>
      <c r="D2263" s="6">
        <v>0.219891</v>
      </c>
      <c r="E2263" s="6">
        <v>0.21881999999999999</v>
      </c>
      <c r="F2263" s="6">
        <f t="shared" si="35"/>
        <v>8.6321027221184995E-2</v>
      </c>
      <c r="G2263" s="6">
        <f t="shared" si="35"/>
        <v>8.5939572083597038E-2</v>
      </c>
    </row>
    <row r="2264" spans="1:7" s="1" customFormat="1">
      <c r="A2264" s="6" t="s">
        <v>33384</v>
      </c>
      <c r="B2264" s="6" t="s">
        <v>33385</v>
      </c>
      <c r="C2264" s="6" t="s">
        <v>12386</v>
      </c>
      <c r="D2264" s="6">
        <v>0.10297000000000001</v>
      </c>
      <c r="E2264" s="6">
        <v>181.67699999999999</v>
      </c>
      <c r="F2264" s="6">
        <f t="shared" si="35"/>
        <v>4.2563700099625769E-2</v>
      </c>
      <c r="G2264" s="6">
        <f t="shared" si="35"/>
        <v>2.2616838708233802</v>
      </c>
    </row>
    <row r="2265" spans="1:7" s="1" customFormat="1">
      <c r="A2265" s="6" t="s">
        <v>22311</v>
      </c>
      <c r="B2265" s="6" t="s">
        <v>22312</v>
      </c>
      <c r="C2265" s="6" t="s">
        <v>2757</v>
      </c>
      <c r="D2265" s="6">
        <v>0.29509099999999999</v>
      </c>
      <c r="E2265" s="6">
        <v>0</v>
      </c>
      <c r="F2265" s="6">
        <f t="shared" si="35"/>
        <v>0.11230028533568737</v>
      </c>
      <c r="G2265" s="6">
        <f t="shared" si="35"/>
        <v>0</v>
      </c>
    </row>
    <row r="2266" spans="1:7" s="1" customFormat="1">
      <c r="A2266" s="6" t="s">
        <v>16958</v>
      </c>
      <c r="B2266" s="6" t="s">
        <v>11655</v>
      </c>
      <c r="C2266" s="6" t="s">
        <v>1263</v>
      </c>
      <c r="D2266" s="6">
        <v>0.427373</v>
      </c>
      <c r="E2266" s="6">
        <v>0.26580799999999999</v>
      </c>
      <c r="F2266" s="6">
        <f t="shared" si="35"/>
        <v>0.15453747744128682</v>
      </c>
      <c r="G2266" s="6">
        <f t="shared" si="35"/>
        <v>0.10236783612038598</v>
      </c>
    </row>
    <row r="2267" spans="1:7" s="1" customFormat="1">
      <c r="A2267" s="6" t="s">
        <v>12565</v>
      </c>
      <c r="B2267" s="6" t="s">
        <v>12566</v>
      </c>
      <c r="C2267" s="6" t="s">
        <v>15802</v>
      </c>
      <c r="D2267" s="6">
        <v>0.39837299999999998</v>
      </c>
      <c r="E2267" s="6">
        <v>92.456999999999994</v>
      </c>
      <c r="F2267" s="6">
        <f t="shared" si="35"/>
        <v>0.14562302994692539</v>
      </c>
      <c r="G2267" s="6">
        <f t="shared" si="35"/>
        <v>1.9706118359183717</v>
      </c>
    </row>
    <row r="2268" spans="1:7" s="1" customFormat="1">
      <c r="A2268" s="6" t="s">
        <v>32232</v>
      </c>
      <c r="B2268" s="6" t="s">
        <v>18317</v>
      </c>
      <c r="C2268" s="6" t="s">
        <v>1898</v>
      </c>
      <c r="D2268" s="6">
        <v>0.95075200000000004</v>
      </c>
      <c r="E2268" s="6">
        <v>0</v>
      </c>
      <c r="F2268" s="6">
        <f t="shared" si="35"/>
        <v>0.29020206084632894</v>
      </c>
      <c r="G2268" s="6">
        <f t="shared" si="35"/>
        <v>0</v>
      </c>
    </row>
    <row r="2269" spans="1:7" s="1" customFormat="1">
      <c r="A2269" s="6" t="s">
        <v>28673</v>
      </c>
      <c r="B2269" s="6" t="s">
        <v>28674</v>
      </c>
      <c r="C2269" s="6" t="s">
        <v>2512</v>
      </c>
      <c r="D2269" s="6">
        <v>0.25108900000000001</v>
      </c>
      <c r="E2269" s="6">
        <v>0.22210299999999999</v>
      </c>
      <c r="F2269" s="6">
        <f t="shared" si="35"/>
        <v>9.7288205643888265E-2</v>
      </c>
      <c r="G2269" s="6">
        <f t="shared" si="35"/>
        <v>8.7107810199940808E-2</v>
      </c>
    </row>
    <row r="2270" spans="1:7" s="1" customFormat="1">
      <c r="A2270" s="6" t="s">
        <v>32978</v>
      </c>
      <c r="B2270" s="6" t="s">
        <v>32979</v>
      </c>
      <c r="C2270" s="6" t="s">
        <v>12397</v>
      </c>
      <c r="D2270" s="6">
        <v>0.78134999999999999</v>
      </c>
      <c r="E2270" s="6">
        <v>136.178</v>
      </c>
      <c r="F2270" s="6">
        <f t="shared" si="35"/>
        <v>0.25074925811281767</v>
      </c>
      <c r="G2270" s="6">
        <f t="shared" si="35"/>
        <v>2.1372844667299646</v>
      </c>
    </row>
    <row r="2271" spans="1:7" s="1" customFormat="1">
      <c r="A2271" s="6" t="s">
        <v>27947</v>
      </c>
      <c r="B2271" s="6" t="s">
        <v>27948</v>
      </c>
      <c r="C2271" s="6" t="s">
        <v>836</v>
      </c>
      <c r="D2271" s="6">
        <v>0.84713400000000005</v>
      </c>
      <c r="E2271" s="6">
        <v>19.389199999999999</v>
      </c>
      <c r="F2271" s="6">
        <f t="shared" si="35"/>
        <v>0.26649840239727146</v>
      </c>
      <c r="G2271" s="6">
        <f t="shared" si="35"/>
        <v>1.309400185935006</v>
      </c>
    </row>
    <row r="2272" spans="1:7" s="1" customFormat="1">
      <c r="A2272" s="6" t="s">
        <v>32508</v>
      </c>
      <c r="B2272" s="6" t="s">
        <v>18383</v>
      </c>
      <c r="C2272" s="6" t="s">
        <v>7907</v>
      </c>
      <c r="D2272" s="6">
        <v>0.70951600000000004</v>
      </c>
      <c r="E2272" s="6">
        <v>0.39225599999999999</v>
      </c>
      <c r="F2272" s="6">
        <f t="shared" si="35"/>
        <v>0.23287316987621834</v>
      </c>
      <c r="G2272" s="6">
        <f t="shared" si="35"/>
        <v>0.14371909818059828</v>
      </c>
    </row>
    <row r="2273" spans="1:7" s="1" customFormat="1">
      <c r="A2273" s="6" t="s">
        <v>21664</v>
      </c>
      <c r="B2273" s="6" t="s">
        <v>21665</v>
      </c>
      <c r="C2273" s="6" t="s">
        <v>1717</v>
      </c>
      <c r="D2273" s="6">
        <v>0.24745700000000001</v>
      </c>
      <c r="E2273" s="6">
        <v>6.9935400000000003</v>
      </c>
      <c r="F2273" s="6">
        <f t="shared" si="35"/>
        <v>9.6025584367910796E-2</v>
      </c>
      <c r="G2273" s="6">
        <f t="shared" si="35"/>
        <v>0.90273915252932113</v>
      </c>
    </row>
    <row r="2274" spans="1:7" s="1" customFormat="1" ht="25">
      <c r="A2274" s="6" t="s">
        <v>29048</v>
      </c>
      <c r="B2274" s="6" t="s">
        <v>9362</v>
      </c>
      <c r="C2274" s="6" t="s">
        <v>8888</v>
      </c>
      <c r="D2274" s="6">
        <v>0.73752399999999996</v>
      </c>
      <c r="E2274" s="6">
        <v>0.109309</v>
      </c>
      <c r="F2274" s="6">
        <f t="shared" si="35"/>
        <v>0.23993081210852832</v>
      </c>
      <c r="G2274" s="6">
        <f t="shared" si="35"/>
        <v>4.5052536503322714E-2</v>
      </c>
    </row>
    <row r="2275" spans="1:7" s="1" customFormat="1">
      <c r="A2275" s="6" t="s">
        <v>14106</v>
      </c>
      <c r="B2275" s="6" t="s">
        <v>14107</v>
      </c>
      <c r="C2275" s="6" t="s">
        <v>8742</v>
      </c>
      <c r="D2275" s="6">
        <v>0.97729100000000002</v>
      </c>
      <c r="E2275" s="6">
        <v>0</v>
      </c>
      <c r="F2275" s="6">
        <f t="shared" si="35"/>
        <v>0.29607058959392585</v>
      </c>
      <c r="G2275" s="6">
        <f t="shared" si="35"/>
        <v>0</v>
      </c>
    </row>
    <row r="2276" spans="1:7" s="1" customFormat="1">
      <c r="A2276" s="6" t="s">
        <v>34700</v>
      </c>
      <c r="B2276" s="6" t="s">
        <v>34701</v>
      </c>
      <c r="C2276" s="6" t="s">
        <v>6431</v>
      </c>
      <c r="D2276" s="6">
        <v>0.238343</v>
      </c>
      <c r="E2276" s="6">
        <v>1.58121</v>
      </c>
      <c r="F2276" s="6">
        <f t="shared" si="35"/>
        <v>9.2840953549426342E-2</v>
      </c>
      <c r="G2276" s="6">
        <f t="shared" si="35"/>
        <v>0.41182333896120177</v>
      </c>
    </row>
    <row r="2277" spans="1:7" s="1" customFormat="1">
      <c r="A2277" s="6" t="s">
        <v>28646</v>
      </c>
      <c r="B2277" s="6" t="s">
        <v>28647</v>
      </c>
      <c r="C2277" s="6" t="s">
        <v>6253</v>
      </c>
      <c r="D2277" s="6">
        <v>0.36736200000000002</v>
      </c>
      <c r="E2277" s="6">
        <v>172.30699999999999</v>
      </c>
      <c r="F2277" s="6">
        <f t="shared" si="35"/>
        <v>0.13588350636727492</v>
      </c>
      <c r="G2277" s="6">
        <f t="shared" si="35"/>
        <v>2.2388161045487545</v>
      </c>
    </row>
    <row r="2278" spans="1:7" s="1" customFormat="1" ht="25">
      <c r="A2278" s="6" t="s">
        <v>20244</v>
      </c>
      <c r="B2278" s="6" t="s">
        <v>11623</v>
      </c>
      <c r="C2278" s="6" t="e">
        <v>#N/A</v>
      </c>
      <c r="D2278" s="6">
        <v>0</v>
      </c>
      <c r="E2278" s="6">
        <v>0</v>
      </c>
      <c r="F2278" s="6">
        <f t="shared" si="35"/>
        <v>0</v>
      </c>
      <c r="G2278" s="6">
        <f t="shared" si="35"/>
        <v>0</v>
      </c>
    </row>
    <row r="2279" spans="1:7" s="1" customFormat="1" ht="25">
      <c r="A2279" s="6" t="s">
        <v>20234</v>
      </c>
      <c r="B2279" s="6" t="s">
        <v>11613</v>
      </c>
      <c r="C2279" s="6" t="e">
        <v>#N/A</v>
      </c>
      <c r="D2279" s="6">
        <v>0.798821</v>
      </c>
      <c r="E2279" s="6">
        <v>0</v>
      </c>
      <c r="F2279" s="6">
        <f t="shared" si="35"/>
        <v>0.25498794901536381</v>
      </c>
      <c r="G2279" s="6">
        <f t="shared" si="35"/>
        <v>0</v>
      </c>
    </row>
    <row r="2280" spans="1:7" s="1" customFormat="1">
      <c r="A2280" s="6" t="s">
        <v>21059</v>
      </c>
      <c r="B2280" s="6" t="s">
        <v>21060</v>
      </c>
      <c r="C2280" s="6" t="s">
        <v>299</v>
      </c>
      <c r="D2280" s="6">
        <v>0.798821</v>
      </c>
      <c r="E2280" s="6">
        <v>35.771900000000002</v>
      </c>
      <c r="F2280" s="6">
        <f t="shared" si="35"/>
        <v>0.25498794901536381</v>
      </c>
      <c r="G2280" s="6">
        <f t="shared" si="35"/>
        <v>1.5655160703963931</v>
      </c>
    </row>
    <row r="2281" spans="1:7" s="1" customFormat="1">
      <c r="A2281" s="6" t="s">
        <v>34779</v>
      </c>
      <c r="B2281" s="6" t="s">
        <v>34780</v>
      </c>
      <c r="C2281" s="6" t="s">
        <v>6104</v>
      </c>
      <c r="D2281" s="6">
        <v>0.627996</v>
      </c>
      <c r="E2281" s="6">
        <v>0.113625</v>
      </c>
      <c r="F2281" s="6">
        <f t="shared" si="35"/>
        <v>0.21165333348926244</v>
      </c>
      <c r="G2281" s="6">
        <f t="shared" si="35"/>
        <v>4.6738971943370074E-2</v>
      </c>
    </row>
    <row r="2282" spans="1:7" s="1" customFormat="1">
      <c r="A2282" s="6" t="s">
        <v>28491</v>
      </c>
      <c r="B2282" s="6" t="s">
        <v>16579</v>
      </c>
      <c r="C2282" s="6" t="s">
        <v>3290</v>
      </c>
      <c r="D2282" s="6">
        <v>8.89123E-2</v>
      </c>
      <c r="E2282" s="6">
        <v>0.88479200000000002</v>
      </c>
      <c r="F2282" s="6">
        <f t="shared" si="35"/>
        <v>3.6992903484156049E-2</v>
      </c>
      <c r="G2282" s="6">
        <f t="shared" si="35"/>
        <v>0.27526342974790924</v>
      </c>
    </row>
    <row r="2283" spans="1:7" s="1" customFormat="1">
      <c r="A2283" s="6" t="s">
        <v>24795</v>
      </c>
      <c r="B2283" s="6" t="s">
        <v>24796</v>
      </c>
      <c r="C2283" s="6" t="s">
        <v>16974</v>
      </c>
      <c r="D2283" s="6">
        <v>0.533474</v>
      </c>
      <c r="E2283" s="6">
        <v>199.96299999999999</v>
      </c>
      <c r="F2283" s="6">
        <f t="shared" si="35"/>
        <v>0.18567641693261988</v>
      </c>
      <c r="G2283" s="6">
        <f t="shared" si="35"/>
        <v>2.3031161053061111</v>
      </c>
    </row>
    <row r="2284" spans="1:7" s="1" customFormat="1">
      <c r="A2284" s="6" t="s">
        <v>18885</v>
      </c>
      <c r="B2284" s="6" t="s">
        <v>18886</v>
      </c>
      <c r="C2284" s="6" t="s">
        <v>4102</v>
      </c>
      <c r="D2284" s="6">
        <v>0.12334000000000001</v>
      </c>
      <c r="E2284" s="6">
        <v>0</v>
      </c>
      <c r="F2284" s="6">
        <f t="shared" si="35"/>
        <v>5.0511223559350969E-2</v>
      </c>
      <c r="G2284" s="6">
        <f t="shared" si="35"/>
        <v>0</v>
      </c>
    </row>
    <row r="2285" spans="1:7" s="1" customFormat="1">
      <c r="A2285" s="6" t="s">
        <v>27441</v>
      </c>
      <c r="B2285" s="6" t="s">
        <v>20036</v>
      </c>
      <c r="C2285" s="6" t="s">
        <v>1278</v>
      </c>
      <c r="D2285" s="6">
        <v>0.246979</v>
      </c>
      <c r="E2285" s="6">
        <v>56.528399999999998</v>
      </c>
      <c r="F2285" s="6">
        <f t="shared" si="35"/>
        <v>9.5859139716782671E-2</v>
      </c>
      <c r="G2285" s="6">
        <f t="shared" si="35"/>
        <v>1.7598822954432995</v>
      </c>
    </row>
    <row r="2286" spans="1:7" s="1" customFormat="1" ht="25">
      <c r="A2286" s="6" t="s">
        <v>25986</v>
      </c>
      <c r="B2286" s="6" t="s">
        <v>11584</v>
      </c>
      <c r="C2286" s="6" t="e">
        <v>#N/A</v>
      </c>
      <c r="D2286" s="6">
        <v>0.80511100000000002</v>
      </c>
      <c r="E2286" s="6">
        <v>0</v>
      </c>
      <c r="F2286" s="6">
        <f t="shared" si="35"/>
        <v>0.25650391272660561</v>
      </c>
      <c r="G2286" s="6">
        <f t="shared" si="35"/>
        <v>0</v>
      </c>
    </row>
    <row r="2287" spans="1:7" s="1" customFormat="1">
      <c r="A2287" s="6" t="s">
        <v>12757</v>
      </c>
      <c r="B2287" s="6" t="s">
        <v>12758</v>
      </c>
      <c r="C2287" s="6" t="s">
        <v>11901</v>
      </c>
      <c r="D2287" s="6">
        <v>0.80568799999999996</v>
      </c>
      <c r="E2287" s="6">
        <v>0.291551</v>
      </c>
      <c r="F2287" s="6">
        <f t="shared" si="35"/>
        <v>0.25664271187781346</v>
      </c>
      <c r="G2287" s="6">
        <f t="shared" si="35"/>
        <v>0.11111156001089829</v>
      </c>
    </row>
    <row r="2288" spans="1:7" s="1" customFormat="1">
      <c r="A2288" s="6" t="s">
        <v>28547</v>
      </c>
      <c r="B2288" s="6" t="s">
        <v>28548</v>
      </c>
      <c r="C2288" s="6" t="s">
        <v>7314</v>
      </c>
      <c r="D2288" s="6">
        <v>5.3843700000000001E-2</v>
      </c>
      <c r="E2288" s="6">
        <v>22.289899999999999</v>
      </c>
      <c r="F2288" s="6">
        <f t="shared" si="35"/>
        <v>2.2776203607956732E-2</v>
      </c>
      <c r="G2288" s="6">
        <f t="shared" si="35"/>
        <v>1.3671676238055512</v>
      </c>
    </row>
    <row r="2289" spans="1:7" s="1" customFormat="1">
      <c r="A2289" s="6" t="s">
        <v>23957</v>
      </c>
      <c r="B2289" s="6" t="s">
        <v>197</v>
      </c>
      <c r="C2289" s="6" t="s">
        <v>2169</v>
      </c>
      <c r="D2289" s="6">
        <v>0.38028499999999998</v>
      </c>
      <c r="E2289" s="6">
        <v>0.14191200000000001</v>
      </c>
      <c r="F2289" s="6">
        <f t="shared" si="35"/>
        <v>0.13996876839261221</v>
      </c>
      <c r="G2289" s="6">
        <f t="shared" si="35"/>
        <v>5.7632636845926274E-2</v>
      </c>
    </row>
    <row r="2290" spans="1:7" s="1" customFormat="1">
      <c r="A2290" s="6" t="s">
        <v>17248</v>
      </c>
      <c r="B2290" s="6" t="s">
        <v>7575</v>
      </c>
      <c r="C2290" s="6" t="s">
        <v>5374</v>
      </c>
      <c r="D2290" s="6">
        <v>0</v>
      </c>
      <c r="E2290" s="6">
        <v>7.9507899999999996</v>
      </c>
      <c r="F2290" s="6">
        <f t="shared" si="35"/>
        <v>0</v>
      </c>
      <c r="G2290" s="6">
        <f t="shared" si="35"/>
        <v>0.95186136799742227</v>
      </c>
    </row>
    <row r="2291" spans="1:7" s="1" customFormat="1">
      <c r="A2291" s="6" t="s">
        <v>20410</v>
      </c>
      <c r="B2291" s="6" t="s">
        <v>24037</v>
      </c>
      <c r="C2291" s="6" t="s">
        <v>1070</v>
      </c>
      <c r="D2291" s="6">
        <v>0.94737800000000005</v>
      </c>
      <c r="E2291" s="6">
        <v>0.74074300000000004</v>
      </c>
      <c r="F2291" s="6">
        <f t="shared" si="35"/>
        <v>0.28945025936825541</v>
      </c>
      <c r="G2291" s="6">
        <f t="shared" si="35"/>
        <v>0.24073465743516007</v>
      </c>
    </row>
    <row r="2292" spans="1:7" s="1" customFormat="1">
      <c r="A2292" s="6" t="s">
        <v>18881</v>
      </c>
      <c r="B2292" s="6" t="s">
        <v>18882</v>
      </c>
      <c r="C2292" s="6" t="s">
        <v>4100</v>
      </c>
      <c r="D2292" s="6">
        <v>0.4778</v>
      </c>
      <c r="E2292" s="6">
        <v>0.38037799999999999</v>
      </c>
      <c r="F2292" s="6">
        <f t="shared" si="35"/>
        <v>0.16961566222274685</v>
      </c>
      <c r="G2292" s="6">
        <f t="shared" si="35"/>
        <v>0.13999802903531453</v>
      </c>
    </row>
    <row r="2293" spans="1:7" s="1" customFormat="1">
      <c r="A2293" s="6" t="s">
        <v>16794</v>
      </c>
      <c r="B2293" s="6" t="s">
        <v>11149</v>
      </c>
      <c r="C2293" s="6" t="e">
        <v>#N/A</v>
      </c>
      <c r="D2293" s="6">
        <v>0.18065200000000001</v>
      </c>
      <c r="E2293" s="6">
        <v>0.17977199999999999</v>
      </c>
      <c r="F2293" s="6">
        <f t="shared" si="35"/>
        <v>7.2121907138376046E-2</v>
      </c>
      <c r="G2293" s="6">
        <f t="shared" si="35"/>
        <v>7.1798084671072473E-2</v>
      </c>
    </row>
    <row r="2294" spans="1:7" s="1" customFormat="1">
      <c r="A2294" s="6" t="s">
        <v>30566</v>
      </c>
      <c r="B2294" s="6" t="s">
        <v>30567</v>
      </c>
      <c r="C2294" s="6" t="s">
        <v>13853</v>
      </c>
      <c r="D2294" s="6">
        <v>0.44391799999999998</v>
      </c>
      <c r="E2294" s="6">
        <v>0.44175599999999998</v>
      </c>
      <c r="F2294" s="6">
        <f t="shared" si="35"/>
        <v>0.15954253038133323</v>
      </c>
      <c r="G2294" s="6">
        <f t="shared" si="35"/>
        <v>0.15889176744306627</v>
      </c>
    </row>
    <row r="2295" spans="1:7" s="1" customFormat="1">
      <c r="A2295" s="6" t="s">
        <v>18712</v>
      </c>
      <c r="B2295" s="6" t="s">
        <v>18713</v>
      </c>
      <c r="C2295" s="6" t="s">
        <v>4336</v>
      </c>
      <c r="D2295" s="6">
        <v>0.54315599999999997</v>
      </c>
      <c r="E2295" s="6">
        <v>103.102</v>
      </c>
      <c r="F2295" s="6">
        <f t="shared" si="35"/>
        <v>0.18840983177577886</v>
      </c>
      <c r="G2295" s="6">
        <f t="shared" si="35"/>
        <v>2.0174590732244662</v>
      </c>
    </row>
    <row r="2296" spans="1:7" s="1" customFormat="1">
      <c r="A2296" s="6" t="s">
        <v>24688</v>
      </c>
      <c r="B2296" s="6" t="s">
        <v>24689</v>
      </c>
      <c r="C2296" s="6" t="s">
        <v>16055</v>
      </c>
      <c r="D2296" s="6">
        <v>0.49465999999999999</v>
      </c>
      <c r="E2296" s="6">
        <v>125.58199999999999</v>
      </c>
      <c r="F2296" s="6">
        <f t="shared" si="35"/>
        <v>0.17454241211384205</v>
      </c>
      <c r="G2296" s="6">
        <f t="shared" si="35"/>
        <v>2.1023719532606475</v>
      </c>
    </row>
    <row r="2297" spans="1:7" s="1" customFormat="1">
      <c r="A2297" s="6" t="s">
        <v>23813</v>
      </c>
      <c r="B2297" s="6" t="s">
        <v>9148</v>
      </c>
      <c r="C2297" s="6" t="e">
        <v>#N/A</v>
      </c>
      <c r="D2297" s="6">
        <v>0.49465999999999999</v>
      </c>
      <c r="E2297" s="6">
        <v>125.58199999999999</v>
      </c>
      <c r="F2297" s="6">
        <f t="shared" si="35"/>
        <v>0.17454241211384205</v>
      </c>
      <c r="G2297" s="6">
        <f t="shared" si="35"/>
        <v>2.1023719532606475</v>
      </c>
    </row>
    <row r="2298" spans="1:7" s="1" customFormat="1">
      <c r="A2298" s="6" t="s">
        <v>21792</v>
      </c>
      <c r="B2298" s="6" t="s">
        <v>11137</v>
      </c>
      <c r="C2298" s="6" t="s">
        <v>1797</v>
      </c>
      <c r="D2298" s="6">
        <v>0</v>
      </c>
      <c r="E2298" s="6">
        <v>0.14832500000000001</v>
      </c>
      <c r="F2298" s="6">
        <f t="shared" si="35"/>
        <v>0</v>
      </c>
      <c r="G2298" s="6">
        <f t="shared" si="35"/>
        <v>6.0064819883505233E-2</v>
      </c>
    </row>
    <row r="2299" spans="1:7" s="1" customFormat="1">
      <c r="A2299" s="6" t="s">
        <v>14220</v>
      </c>
      <c r="B2299" s="6" t="s">
        <v>14221</v>
      </c>
      <c r="C2299" s="6" t="s">
        <v>4229</v>
      </c>
      <c r="D2299" s="6">
        <v>0.65754999999999997</v>
      </c>
      <c r="E2299" s="6">
        <v>0.16358700000000001</v>
      </c>
      <c r="F2299" s="6">
        <f t="shared" si="35"/>
        <v>0.21946663776856312</v>
      </c>
      <c r="G2299" s="6">
        <f t="shared" si="35"/>
        <v>6.579886051262622E-2</v>
      </c>
    </row>
    <row r="2300" spans="1:7" s="1" customFormat="1">
      <c r="A2300" s="6" t="s">
        <v>31339</v>
      </c>
      <c r="B2300" s="6" t="s">
        <v>17626</v>
      </c>
      <c r="C2300" s="6" t="s">
        <v>3935</v>
      </c>
      <c r="D2300" s="6">
        <v>0</v>
      </c>
      <c r="E2300" s="6">
        <v>0</v>
      </c>
      <c r="F2300" s="6">
        <f t="shared" si="35"/>
        <v>0</v>
      </c>
      <c r="G2300" s="6">
        <f t="shared" si="35"/>
        <v>0</v>
      </c>
    </row>
    <row r="2301" spans="1:7" s="1" customFormat="1" ht="25">
      <c r="A2301" s="6" t="s">
        <v>20237</v>
      </c>
      <c r="B2301" s="6" t="s">
        <v>11616</v>
      </c>
      <c r="C2301" s="6" t="e">
        <v>#N/A</v>
      </c>
      <c r="D2301" s="6">
        <v>0.82459000000000005</v>
      </c>
      <c r="E2301" s="6">
        <v>0</v>
      </c>
      <c r="F2301" s="6">
        <f t="shared" si="35"/>
        <v>0.2611652903037705</v>
      </c>
      <c r="G2301" s="6">
        <f t="shared" si="35"/>
        <v>0</v>
      </c>
    </row>
    <row r="2302" spans="1:7" s="1" customFormat="1">
      <c r="A2302" s="6" t="s">
        <v>31204</v>
      </c>
      <c r="B2302" s="6" t="s">
        <v>266</v>
      </c>
      <c r="C2302" s="6" t="s">
        <v>17077</v>
      </c>
      <c r="D2302" s="6">
        <v>0.41229500000000002</v>
      </c>
      <c r="E2302" s="6">
        <v>0</v>
      </c>
      <c r="F2302" s="6">
        <f t="shared" si="35"/>
        <v>0.14992542156756383</v>
      </c>
      <c r="G2302" s="6">
        <f t="shared" si="35"/>
        <v>0</v>
      </c>
    </row>
    <row r="2303" spans="1:7" s="1" customFormat="1">
      <c r="A2303" s="6" t="s">
        <v>30233</v>
      </c>
      <c r="B2303" s="6" t="s">
        <v>30234</v>
      </c>
      <c r="C2303" s="6" t="s">
        <v>453</v>
      </c>
      <c r="D2303" s="6">
        <v>6.9087200000000001E-2</v>
      </c>
      <c r="E2303" s="6">
        <v>0.20625199999999999</v>
      </c>
      <c r="F2303" s="6">
        <f t="shared" si="35"/>
        <v>2.9013129843323295E-2</v>
      </c>
      <c r="G2303" s="6">
        <f t="shared" si="35"/>
        <v>8.1438046425004448E-2</v>
      </c>
    </row>
    <row r="2304" spans="1:7" s="1" customFormat="1">
      <c r="A2304" s="6" t="s">
        <v>14852</v>
      </c>
      <c r="B2304" s="6" t="s">
        <v>14853</v>
      </c>
      <c r="C2304" s="6" t="s">
        <v>2617</v>
      </c>
      <c r="D2304" s="6">
        <v>0.88431700000000002</v>
      </c>
      <c r="E2304" s="6">
        <v>3.3000400000000001</v>
      </c>
      <c r="F2304" s="6">
        <f t="shared" si="35"/>
        <v>0.27515396627524435</v>
      </c>
      <c r="G2304" s="6">
        <f t="shared" si="35"/>
        <v>0.63347249550946505</v>
      </c>
    </row>
    <row r="2305" spans="1:7" s="1" customFormat="1">
      <c r="A2305" s="6" t="s">
        <v>32182</v>
      </c>
      <c r="B2305" s="6" t="s">
        <v>32183</v>
      </c>
      <c r="C2305" s="6" t="e">
        <v>#N/A</v>
      </c>
      <c r="D2305" s="6">
        <v>0.58651500000000001</v>
      </c>
      <c r="E2305" s="6">
        <v>17.315200000000001</v>
      </c>
      <c r="F2305" s="6">
        <f t="shared" si="35"/>
        <v>0.20044418257348276</v>
      </c>
      <c r="G2305" s="6">
        <f t="shared" si="35"/>
        <v>1.2628116654751547</v>
      </c>
    </row>
    <row r="2306" spans="1:7" s="1" customFormat="1" ht="25">
      <c r="A2306" s="6" t="s">
        <v>20616</v>
      </c>
      <c r="B2306" s="6" t="s">
        <v>9423</v>
      </c>
      <c r="C2306" s="6" t="e">
        <v>#N/A</v>
      </c>
      <c r="D2306" s="6">
        <v>0.83129399999999998</v>
      </c>
      <c r="E2306" s="6">
        <v>0</v>
      </c>
      <c r="F2306" s="6">
        <f t="shared" si="35"/>
        <v>0.26275807249826061</v>
      </c>
      <c r="G2306" s="6">
        <f t="shared" si="35"/>
        <v>0</v>
      </c>
    </row>
    <row r="2307" spans="1:7" s="1" customFormat="1">
      <c r="A2307" s="6" t="s">
        <v>25231</v>
      </c>
      <c r="B2307" s="6" t="s">
        <v>9908</v>
      </c>
      <c r="C2307" s="6" t="s">
        <v>8865</v>
      </c>
      <c r="D2307" s="6">
        <v>0.69274500000000006</v>
      </c>
      <c r="E2307" s="6">
        <v>0.82724500000000001</v>
      </c>
      <c r="F2307" s="6">
        <f t="shared" ref="F2307:G2370" si="36">LOG10(D2307+1)</f>
        <v>0.2285915396600593</v>
      </c>
      <c r="G2307" s="6">
        <f t="shared" si="36"/>
        <v>0.26179678217161845</v>
      </c>
    </row>
    <row r="2308" spans="1:7" s="1" customFormat="1">
      <c r="A2308" s="6" t="s">
        <v>24338</v>
      </c>
      <c r="B2308" s="6" t="s">
        <v>12192</v>
      </c>
      <c r="C2308" s="6" t="s">
        <v>7824</v>
      </c>
      <c r="D2308" s="6">
        <v>0</v>
      </c>
      <c r="E2308" s="6">
        <v>0.12750800000000001</v>
      </c>
      <c r="F2308" s="6">
        <f t="shared" si="36"/>
        <v>0</v>
      </c>
      <c r="G2308" s="6">
        <f t="shared" si="36"/>
        <v>5.2119632007673881E-2</v>
      </c>
    </row>
    <row r="2309" spans="1:7" s="1" customFormat="1">
      <c r="A2309" s="6" t="s">
        <v>28598</v>
      </c>
      <c r="B2309" s="6" t="s">
        <v>28599</v>
      </c>
      <c r="C2309" s="6" t="s">
        <v>2326</v>
      </c>
      <c r="D2309" s="6">
        <v>0</v>
      </c>
      <c r="E2309" s="6">
        <v>0.20744399999999999</v>
      </c>
      <c r="F2309" s="6">
        <f t="shared" si="36"/>
        <v>0</v>
      </c>
      <c r="G2309" s="6">
        <f t="shared" si="36"/>
        <v>8.1866997763129515E-2</v>
      </c>
    </row>
    <row r="2310" spans="1:7" s="1" customFormat="1">
      <c r="A2310" s="6" t="s">
        <v>18982</v>
      </c>
      <c r="B2310" s="6" t="s">
        <v>18983</v>
      </c>
      <c r="C2310" s="6" t="s">
        <v>4359</v>
      </c>
      <c r="D2310" s="6">
        <v>0.179175</v>
      </c>
      <c r="E2310" s="6">
        <v>27.993400000000001</v>
      </c>
      <c r="F2310" s="6">
        <f t="shared" si="36"/>
        <v>7.1578263020792385E-2</v>
      </c>
      <c r="G2310" s="6">
        <f t="shared" si="36"/>
        <v>1.462299147216191</v>
      </c>
    </row>
    <row r="2311" spans="1:7" s="1" customFormat="1">
      <c r="A2311" s="6" t="s">
        <v>28435</v>
      </c>
      <c r="B2311" s="6" t="s">
        <v>28436</v>
      </c>
      <c r="C2311" s="6" t="s">
        <v>14449</v>
      </c>
      <c r="D2311" s="6">
        <v>0.59794800000000004</v>
      </c>
      <c r="E2311" s="6">
        <v>1.0710599999999999</v>
      </c>
      <c r="F2311" s="6">
        <f t="shared" si="36"/>
        <v>0.20356264251207459</v>
      </c>
      <c r="G2311" s="6">
        <f t="shared" si="36"/>
        <v>0.31619268087870439</v>
      </c>
    </row>
    <row r="2312" spans="1:7" s="1" customFormat="1">
      <c r="A2312" s="6" t="s">
        <v>33640</v>
      </c>
      <c r="B2312" s="6" t="s">
        <v>33641</v>
      </c>
      <c r="C2312" s="6" t="s">
        <v>1615</v>
      </c>
      <c r="D2312" s="6">
        <v>0.50769200000000003</v>
      </c>
      <c r="E2312" s="6">
        <v>38.396700000000003</v>
      </c>
      <c r="F2312" s="6">
        <f t="shared" si="36"/>
        <v>0.17831263041810333</v>
      </c>
      <c r="G2312" s="6">
        <f t="shared" si="36"/>
        <v>1.5954598453836388</v>
      </c>
    </row>
    <row r="2313" spans="1:7" s="1" customFormat="1">
      <c r="A2313" s="6" t="s">
        <v>32180</v>
      </c>
      <c r="B2313" s="6" t="s">
        <v>18034</v>
      </c>
      <c r="C2313" s="6" t="s">
        <v>3165</v>
      </c>
      <c r="D2313" s="6">
        <v>0.93207899999999999</v>
      </c>
      <c r="E2313" s="6">
        <v>0</v>
      </c>
      <c r="F2313" s="6">
        <f t="shared" si="36"/>
        <v>0.28602488013466704</v>
      </c>
      <c r="G2313" s="6">
        <f t="shared" si="36"/>
        <v>0</v>
      </c>
    </row>
    <row r="2314" spans="1:7" s="1" customFormat="1">
      <c r="A2314" s="6" t="s">
        <v>29128</v>
      </c>
      <c r="B2314" s="6" t="s">
        <v>29129</v>
      </c>
      <c r="C2314" s="6" t="s">
        <v>8310</v>
      </c>
      <c r="D2314" s="6">
        <v>0.40696199999999999</v>
      </c>
      <c r="E2314" s="6">
        <v>7.1377699999999997</v>
      </c>
      <c r="F2314" s="6">
        <f t="shared" si="36"/>
        <v>0.14828236793000235</v>
      </c>
      <c r="G2314" s="6">
        <f t="shared" si="36"/>
        <v>0.91050541110802563</v>
      </c>
    </row>
    <row r="2315" spans="1:7" s="1" customFormat="1">
      <c r="A2315" s="6" t="s">
        <v>12987</v>
      </c>
      <c r="B2315" s="6" t="s">
        <v>12988</v>
      </c>
      <c r="C2315" s="6" t="s">
        <v>12786</v>
      </c>
      <c r="D2315" s="6">
        <v>0.152839</v>
      </c>
      <c r="E2315" s="6">
        <v>0.15209400000000001</v>
      </c>
      <c r="F2315" s="6">
        <f t="shared" si="36"/>
        <v>6.1768660032075678E-2</v>
      </c>
      <c r="G2315" s="6">
        <f t="shared" si="36"/>
        <v>6.1487914864832113E-2</v>
      </c>
    </row>
    <row r="2316" spans="1:7" s="1" customFormat="1">
      <c r="A2316" s="6" t="s">
        <v>34008</v>
      </c>
      <c r="B2316" s="6" t="s">
        <v>10324</v>
      </c>
      <c r="C2316" s="6" t="s">
        <v>4765</v>
      </c>
      <c r="D2316" s="6">
        <v>4.9467400000000002E-2</v>
      </c>
      <c r="E2316" s="6">
        <v>37.609000000000002</v>
      </c>
      <c r="F2316" s="6">
        <f t="shared" si="36"/>
        <v>2.0968952475345939E-2</v>
      </c>
      <c r="G2316" s="6">
        <f t="shared" si="36"/>
        <v>1.5866885532400523</v>
      </c>
    </row>
    <row r="2317" spans="1:7" s="1" customFormat="1">
      <c r="A2317" s="6" t="s">
        <v>29433</v>
      </c>
      <c r="B2317" s="6" t="s">
        <v>29434</v>
      </c>
      <c r="C2317" s="6" t="e">
        <v>#N/A</v>
      </c>
      <c r="D2317" s="6">
        <v>0</v>
      </c>
      <c r="E2317" s="6">
        <v>0</v>
      </c>
      <c r="F2317" s="6">
        <f t="shared" si="36"/>
        <v>0</v>
      </c>
      <c r="G2317" s="6">
        <f t="shared" si="36"/>
        <v>0</v>
      </c>
    </row>
    <row r="2318" spans="1:7" s="1" customFormat="1">
      <c r="A2318" s="6" t="s">
        <v>25026</v>
      </c>
      <c r="B2318" s="6" t="s">
        <v>5501</v>
      </c>
      <c r="C2318" s="6" t="s">
        <v>5243</v>
      </c>
      <c r="D2318" s="6">
        <v>0.38927299999999998</v>
      </c>
      <c r="E2318" s="6">
        <v>30.215399999999999</v>
      </c>
      <c r="F2318" s="6">
        <f t="shared" si="36"/>
        <v>0.14278759544510736</v>
      </c>
      <c r="G2318" s="6">
        <f t="shared" si="36"/>
        <v>1.4943689044340462</v>
      </c>
    </row>
    <row r="2319" spans="1:7" s="1" customFormat="1">
      <c r="A2319" s="6" t="s">
        <v>21841</v>
      </c>
      <c r="B2319" s="6" t="s">
        <v>21842</v>
      </c>
      <c r="C2319" s="6" t="s">
        <v>16451</v>
      </c>
      <c r="D2319" s="6">
        <v>0</v>
      </c>
      <c r="E2319" s="6">
        <v>6.7162499999999996</v>
      </c>
      <c r="F2319" s="6">
        <f t="shared" si="36"/>
        <v>0</v>
      </c>
      <c r="G2319" s="6">
        <f t="shared" si="36"/>
        <v>0.88740628997516591</v>
      </c>
    </row>
    <row r="2320" spans="1:7" s="1" customFormat="1">
      <c r="A2320" s="6" t="s">
        <v>26887</v>
      </c>
      <c r="B2320" s="6" t="s">
        <v>26888</v>
      </c>
      <c r="C2320" s="6" t="s">
        <v>7308</v>
      </c>
      <c r="D2320" s="6">
        <v>0.95164599999999999</v>
      </c>
      <c r="E2320" s="6">
        <v>123.375</v>
      </c>
      <c r="F2320" s="6">
        <f t="shared" si="36"/>
        <v>0.29040104581588544</v>
      </c>
      <c r="G2320" s="6">
        <f t="shared" si="36"/>
        <v>2.0947330937537818</v>
      </c>
    </row>
    <row r="2321" spans="1:7" s="1" customFormat="1" ht="25">
      <c r="A2321" s="6" t="s">
        <v>35536</v>
      </c>
      <c r="B2321" s="6" t="s">
        <v>18274</v>
      </c>
      <c r="C2321" s="6" t="s">
        <v>4631</v>
      </c>
      <c r="D2321" s="6">
        <v>0.30810300000000002</v>
      </c>
      <c r="E2321" s="6">
        <v>0.18396100000000001</v>
      </c>
      <c r="F2321" s="6">
        <f t="shared" si="36"/>
        <v>0.11664194167210049</v>
      </c>
      <c r="G2321" s="6">
        <f t="shared" si="36"/>
        <v>7.3337396843189961E-2</v>
      </c>
    </row>
    <row r="2322" spans="1:7" s="1" customFormat="1">
      <c r="A2322" s="6" t="s">
        <v>19547</v>
      </c>
      <c r="B2322" s="6" t="s">
        <v>19548</v>
      </c>
      <c r="C2322" s="6" t="s">
        <v>8325</v>
      </c>
      <c r="D2322" s="6">
        <v>0.135071</v>
      </c>
      <c r="E2322" s="6">
        <v>98.390799999999999</v>
      </c>
      <c r="F2322" s="6">
        <f t="shared" si="36"/>
        <v>5.5023027999463521E-2</v>
      </c>
      <c r="G2322" s="6">
        <f t="shared" si="36"/>
        <v>1.9973461862670541</v>
      </c>
    </row>
    <row r="2323" spans="1:7" s="1" customFormat="1">
      <c r="A2323" s="6" t="s">
        <v>29470</v>
      </c>
      <c r="B2323" s="6" t="s">
        <v>17853</v>
      </c>
      <c r="C2323" s="6" t="s">
        <v>8579</v>
      </c>
      <c r="D2323" s="6">
        <v>0.71655400000000002</v>
      </c>
      <c r="E2323" s="6">
        <v>1.0230900000000001</v>
      </c>
      <c r="F2323" s="6">
        <f t="shared" si="36"/>
        <v>0.23465747017548261</v>
      </c>
      <c r="G2323" s="6">
        <f t="shared" si="36"/>
        <v>0.30601520340053745</v>
      </c>
    </row>
    <row r="2324" spans="1:7" s="1" customFormat="1">
      <c r="A2324" s="6" t="s">
        <v>27635</v>
      </c>
      <c r="B2324" s="6" t="s">
        <v>27636</v>
      </c>
      <c r="C2324" s="6" t="s">
        <v>1857</v>
      </c>
      <c r="D2324" s="6">
        <v>0.245202</v>
      </c>
      <c r="E2324" s="6">
        <v>0</v>
      </c>
      <c r="F2324" s="6">
        <f t="shared" si="36"/>
        <v>9.5239809559679575E-2</v>
      </c>
      <c r="G2324" s="6">
        <f t="shared" si="36"/>
        <v>0</v>
      </c>
    </row>
    <row r="2325" spans="1:7" s="1" customFormat="1">
      <c r="A2325" s="6" t="s">
        <v>29269</v>
      </c>
      <c r="B2325" s="6" t="s">
        <v>29270</v>
      </c>
      <c r="C2325" s="6" t="s">
        <v>605</v>
      </c>
      <c r="D2325" s="6">
        <v>7.8191999999999998E-2</v>
      </c>
      <c r="E2325" s="6">
        <v>1.06342</v>
      </c>
      <c r="F2325" s="6">
        <f t="shared" si="36"/>
        <v>3.2696105113889255E-2</v>
      </c>
      <c r="G2325" s="6">
        <f t="shared" si="36"/>
        <v>0.31458763568881271</v>
      </c>
    </row>
    <row r="2326" spans="1:7" s="1" customFormat="1">
      <c r="A2326" s="6" t="s">
        <v>31313</v>
      </c>
      <c r="B2326" s="6" t="s">
        <v>17616</v>
      </c>
      <c r="C2326" s="6" t="s">
        <v>4516</v>
      </c>
      <c r="D2326" s="6">
        <v>0.34543600000000002</v>
      </c>
      <c r="E2326" s="6">
        <v>0</v>
      </c>
      <c r="F2326" s="6">
        <f t="shared" si="36"/>
        <v>0.12886304397423856</v>
      </c>
      <c r="G2326" s="6">
        <f t="shared" si="36"/>
        <v>0</v>
      </c>
    </row>
    <row r="2327" spans="1:7" s="1" customFormat="1">
      <c r="A2327" s="6" t="s">
        <v>33741</v>
      </c>
      <c r="B2327" s="6" t="s">
        <v>33742</v>
      </c>
      <c r="C2327" s="6" t="s">
        <v>1818</v>
      </c>
      <c r="D2327" s="6">
        <v>0.54581400000000002</v>
      </c>
      <c r="E2327" s="6">
        <v>0.54315599999999997</v>
      </c>
      <c r="F2327" s="6">
        <f t="shared" si="36"/>
        <v>0.18915723626193726</v>
      </c>
      <c r="G2327" s="6">
        <f t="shared" si="36"/>
        <v>0.18840983177577886</v>
      </c>
    </row>
    <row r="2328" spans="1:7" s="1" customFormat="1">
      <c r="A2328" s="6" t="s">
        <v>22423</v>
      </c>
      <c r="B2328" s="6" t="s">
        <v>22424</v>
      </c>
      <c r="C2328" s="6" t="e">
        <v>#N/A</v>
      </c>
      <c r="D2328" s="6">
        <v>0.37046800000000002</v>
      </c>
      <c r="E2328" s="6">
        <v>0</v>
      </c>
      <c r="F2328" s="6">
        <f t="shared" si="36"/>
        <v>0.136868899353321</v>
      </c>
      <c r="G2328" s="6">
        <f t="shared" si="36"/>
        <v>0</v>
      </c>
    </row>
    <row r="2329" spans="1:7" s="1" customFormat="1">
      <c r="A2329" s="6" t="s">
        <v>26005</v>
      </c>
      <c r="B2329" s="6" t="s">
        <v>24220</v>
      </c>
      <c r="C2329" s="6" t="s">
        <v>7158</v>
      </c>
      <c r="D2329" s="6">
        <v>0.12903700000000001</v>
      </c>
      <c r="E2329" s="6">
        <v>40.500100000000003</v>
      </c>
      <c r="F2329" s="6">
        <f t="shared" si="36"/>
        <v>5.2708174548996511E-2</v>
      </c>
      <c r="G2329" s="6">
        <f t="shared" si="36"/>
        <v>1.6180491432035593</v>
      </c>
    </row>
    <row r="2330" spans="1:7" s="1" customFormat="1">
      <c r="A2330" s="6" t="s">
        <v>30687</v>
      </c>
      <c r="B2330" s="6" t="s">
        <v>30688</v>
      </c>
      <c r="C2330" s="6" t="s">
        <v>9595</v>
      </c>
      <c r="D2330" s="6">
        <v>0.57767900000000005</v>
      </c>
      <c r="E2330" s="6">
        <v>0</v>
      </c>
      <c r="F2330" s="6">
        <f t="shared" si="36"/>
        <v>0.19801864481129838</v>
      </c>
      <c r="G2330" s="6">
        <f t="shared" si="36"/>
        <v>0</v>
      </c>
    </row>
    <row r="2331" spans="1:7" s="1" customFormat="1">
      <c r="A2331" s="6" t="s">
        <v>34089</v>
      </c>
      <c r="B2331" s="6" t="s">
        <v>34090</v>
      </c>
      <c r="C2331" s="6" t="s">
        <v>1224</v>
      </c>
      <c r="D2331" s="6">
        <v>0.33063599999999999</v>
      </c>
      <c r="E2331" s="6">
        <v>152.339</v>
      </c>
      <c r="F2331" s="6">
        <f t="shared" si="36"/>
        <v>0.1240592689896724</v>
      </c>
      <c r="G2331" s="6">
        <f t="shared" si="36"/>
        <v>2.1856526266788041</v>
      </c>
    </row>
    <row r="2332" spans="1:7" s="1" customFormat="1" ht="25">
      <c r="A2332" s="6" t="s">
        <v>20968</v>
      </c>
      <c r="B2332" s="6" t="s">
        <v>10407</v>
      </c>
      <c r="C2332" s="6" t="s">
        <v>6750</v>
      </c>
      <c r="D2332" s="6">
        <v>0.28965800000000003</v>
      </c>
      <c r="E2332" s="6">
        <v>0.28824699999999998</v>
      </c>
      <c r="F2332" s="6">
        <f t="shared" si="36"/>
        <v>0.11047455649693787</v>
      </c>
      <c r="G2332" s="6">
        <f t="shared" si="36"/>
        <v>0.10999913977276865</v>
      </c>
    </row>
    <row r="2333" spans="1:7" s="1" customFormat="1">
      <c r="A2333" s="6" t="s">
        <v>23093</v>
      </c>
      <c r="B2333" s="6" t="s">
        <v>11579</v>
      </c>
      <c r="C2333" s="6" t="e">
        <v>#N/A</v>
      </c>
      <c r="D2333" s="6">
        <v>0.29130800000000001</v>
      </c>
      <c r="E2333" s="6">
        <v>1.1595599999999999</v>
      </c>
      <c r="F2333" s="6">
        <f t="shared" si="36"/>
        <v>0.11102984160550802</v>
      </c>
      <c r="G2333" s="6">
        <f t="shared" si="36"/>
        <v>0.33436527474467731</v>
      </c>
    </row>
    <row r="2334" spans="1:7" s="1" customFormat="1">
      <c r="A2334" s="6" t="s">
        <v>10495</v>
      </c>
      <c r="B2334" s="6" t="s">
        <v>10496</v>
      </c>
      <c r="C2334" s="6" t="e">
        <v>#N/A</v>
      </c>
      <c r="D2334" s="6">
        <v>0.499996</v>
      </c>
      <c r="E2334" s="6">
        <v>0.24878</v>
      </c>
      <c r="F2334" s="6">
        <f t="shared" si="36"/>
        <v>0.17609010093551863</v>
      </c>
      <c r="G2334" s="6">
        <f t="shared" si="36"/>
        <v>9.6485934609780138E-2</v>
      </c>
    </row>
    <row r="2335" spans="1:7" s="1" customFormat="1">
      <c r="A2335" s="6" t="s">
        <v>14218</v>
      </c>
      <c r="B2335" s="6" t="s">
        <v>14219</v>
      </c>
      <c r="C2335" s="6" t="s">
        <v>4228</v>
      </c>
      <c r="D2335" s="6">
        <v>0.13633200000000001</v>
      </c>
      <c r="E2335" s="6">
        <v>0.40700500000000001</v>
      </c>
      <c r="F2335" s="6">
        <f t="shared" si="36"/>
        <v>5.5505236923148668E-2</v>
      </c>
      <c r="G2335" s="6">
        <f t="shared" si="36"/>
        <v>0.14829564076704935</v>
      </c>
    </row>
    <row r="2336" spans="1:7" s="1" customFormat="1">
      <c r="A2336" s="6" t="s">
        <v>20219</v>
      </c>
      <c r="B2336" s="6" t="s">
        <v>20220</v>
      </c>
      <c r="C2336" s="6" t="s">
        <v>16011</v>
      </c>
      <c r="D2336" s="6">
        <v>0.42910300000000001</v>
      </c>
      <c r="E2336" s="6">
        <v>0.67102099999999998</v>
      </c>
      <c r="F2336" s="6">
        <f t="shared" si="36"/>
        <v>0.15506353090405392</v>
      </c>
      <c r="G2336" s="6">
        <f t="shared" si="36"/>
        <v>0.22298190777897622</v>
      </c>
    </row>
    <row r="2337" spans="1:7" s="1" customFormat="1">
      <c r="A2337" s="6" t="s">
        <v>32868</v>
      </c>
      <c r="B2337" s="6" t="s">
        <v>32869</v>
      </c>
      <c r="C2337" s="6" t="s">
        <v>971</v>
      </c>
      <c r="D2337" s="6">
        <v>0.889123</v>
      </c>
      <c r="E2337" s="6">
        <v>0.53087499999999999</v>
      </c>
      <c r="F2337" s="6">
        <f t="shared" si="36"/>
        <v>0.27626023557255752</v>
      </c>
      <c r="G2337" s="6">
        <f t="shared" si="36"/>
        <v>0.18493973085077015</v>
      </c>
    </row>
    <row r="2338" spans="1:7" s="1" customFormat="1">
      <c r="A2338" s="6" t="s">
        <v>34848</v>
      </c>
      <c r="B2338" s="6" t="s">
        <v>34849</v>
      </c>
      <c r="C2338" s="6" t="s">
        <v>6562</v>
      </c>
      <c r="D2338" s="6">
        <v>0.31668299999999999</v>
      </c>
      <c r="E2338" s="6">
        <v>0.66967500000000002</v>
      </c>
      <c r="F2338" s="6">
        <f t="shared" si="36"/>
        <v>0.11948122832391726</v>
      </c>
      <c r="G2338" s="6">
        <f t="shared" si="36"/>
        <v>0.22263194453522483</v>
      </c>
    </row>
    <row r="2339" spans="1:7" s="1" customFormat="1">
      <c r="A2339" s="6" t="s">
        <v>29572</v>
      </c>
      <c r="B2339" s="6" t="s">
        <v>29573</v>
      </c>
      <c r="C2339" s="6" t="s">
        <v>3788</v>
      </c>
      <c r="D2339" s="6">
        <v>0.10487100000000001</v>
      </c>
      <c r="E2339" s="6">
        <v>0.62616099999999997</v>
      </c>
      <c r="F2339" s="6">
        <f t="shared" si="36"/>
        <v>4.3311574619682824E-2</v>
      </c>
      <c r="G2339" s="6">
        <f t="shared" si="36"/>
        <v>0.21116354122738884</v>
      </c>
    </row>
    <row r="2340" spans="1:7" s="1" customFormat="1">
      <c r="A2340" s="6" t="s">
        <v>32837</v>
      </c>
      <c r="B2340" s="6" t="s">
        <v>32838</v>
      </c>
      <c r="C2340" s="6" t="s">
        <v>848</v>
      </c>
      <c r="D2340" s="6">
        <v>0.39657100000000001</v>
      </c>
      <c r="E2340" s="6">
        <v>0.52618600000000004</v>
      </c>
      <c r="F2340" s="6">
        <f t="shared" si="36"/>
        <v>0.14506301961052684</v>
      </c>
      <c r="G2340" s="6">
        <f t="shared" si="36"/>
        <v>0.18360746536924255</v>
      </c>
    </row>
    <row r="2341" spans="1:7" s="1" customFormat="1">
      <c r="A2341" s="6" t="s">
        <v>33800</v>
      </c>
      <c r="B2341" s="6" t="s">
        <v>33801</v>
      </c>
      <c r="C2341" s="6" t="s">
        <v>7248</v>
      </c>
      <c r="D2341" s="6">
        <v>0.38818900000000001</v>
      </c>
      <c r="E2341" s="6">
        <v>17.538</v>
      </c>
      <c r="F2341" s="6">
        <f t="shared" si="36"/>
        <v>0.14244859873351515</v>
      </c>
      <c r="G2341" s="6">
        <f t="shared" si="36"/>
        <v>1.2680628778226835</v>
      </c>
    </row>
    <row r="2342" spans="1:7" s="1" customFormat="1">
      <c r="A2342" s="6" t="s">
        <v>22435</v>
      </c>
      <c r="B2342" s="6" t="s">
        <v>11395</v>
      </c>
      <c r="C2342" s="6" t="s">
        <v>2882</v>
      </c>
      <c r="D2342" s="6">
        <v>3.7222100000000001E-2</v>
      </c>
      <c r="E2342" s="6">
        <v>3.7040799999999999E-2</v>
      </c>
      <c r="F2342" s="6">
        <f t="shared" si="36"/>
        <v>1.5871761670200889E-2</v>
      </c>
      <c r="G2342" s="6">
        <f t="shared" si="36"/>
        <v>1.5795843048921454E-2</v>
      </c>
    </row>
    <row r="2343" spans="1:7" s="1" customFormat="1">
      <c r="A2343" s="6" t="s">
        <v>16276</v>
      </c>
      <c r="B2343" s="6" t="s">
        <v>24166</v>
      </c>
      <c r="C2343" s="6" t="s">
        <v>3255</v>
      </c>
      <c r="D2343" s="6">
        <v>0.448461</v>
      </c>
      <c r="E2343" s="6">
        <v>0</v>
      </c>
      <c r="F2343" s="6">
        <f t="shared" si="36"/>
        <v>0.16090680626203524</v>
      </c>
      <c r="G2343" s="6">
        <f t="shared" si="36"/>
        <v>0</v>
      </c>
    </row>
    <row r="2344" spans="1:7" s="1" customFormat="1">
      <c r="A2344" s="6" t="s">
        <v>19595</v>
      </c>
      <c r="B2344" s="6" t="s">
        <v>19596</v>
      </c>
      <c r="C2344" s="6" t="s">
        <v>8407</v>
      </c>
      <c r="D2344" s="6">
        <v>0.239179</v>
      </c>
      <c r="E2344" s="6">
        <v>0.119007</v>
      </c>
      <c r="F2344" s="6">
        <f t="shared" si="36"/>
        <v>9.3134044953378403E-2</v>
      </c>
      <c r="G2344" s="6">
        <f t="shared" si="36"/>
        <v>4.883280328604863E-2</v>
      </c>
    </row>
    <row r="2345" spans="1:7" s="1" customFormat="1">
      <c r="A2345" s="6" t="s">
        <v>17198</v>
      </c>
      <c r="B2345" s="6" t="s">
        <v>7562</v>
      </c>
      <c r="C2345" s="6" t="s">
        <v>5104</v>
      </c>
      <c r="D2345" s="6">
        <v>0.48117199999999999</v>
      </c>
      <c r="E2345" s="6">
        <v>0.478829</v>
      </c>
      <c r="F2345" s="6">
        <f t="shared" si="36"/>
        <v>0.1706054935742515</v>
      </c>
      <c r="G2345" s="6">
        <f t="shared" si="36"/>
        <v>0.16991795854732575</v>
      </c>
    </row>
    <row r="2346" spans="1:7" s="1" customFormat="1">
      <c r="A2346" s="6" t="s">
        <v>13680</v>
      </c>
      <c r="B2346" s="6" t="s">
        <v>10146</v>
      </c>
      <c r="C2346" s="6" t="s">
        <v>6689</v>
      </c>
      <c r="D2346" s="6">
        <v>0.81221699999999997</v>
      </c>
      <c r="E2346" s="6">
        <v>304.17599999999999</v>
      </c>
      <c r="F2346" s="6">
        <f t="shared" si="36"/>
        <v>0.25821020010677193</v>
      </c>
      <c r="G2346" s="6">
        <f t="shared" si="36"/>
        <v>2.484550376342455</v>
      </c>
    </row>
    <row r="2347" spans="1:7" s="1" customFormat="1">
      <c r="A2347" s="6" t="s">
        <v>33750</v>
      </c>
      <c r="B2347" s="6" t="s">
        <v>10319</v>
      </c>
      <c r="C2347" s="6" t="s">
        <v>7457</v>
      </c>
      <c r="D2347" s="6">
        <v>0</v>
      </c>
      <c r="E2347" s="6">
        <v>0</v>
      </c>
      <c r="F2347" s="6">
        <f t="shared" si="36"/>
        <v>0</v>
      </c>
      <c r="G2347" s="6">
        <f t="shared" si="36"/>
        <v>0</v>
      </c>
    </row>
    <row r="2348" spans="1:7" s="1" customFormat="1">
      <c r="A2348" s="6" t="s">
        <v>25912</v>
      </c>
      <c r="B2348" s="6" t="s">
        <v>25913</v>
      </c>
      <c r="C2348" s="6" t="s">
        <v>10078</v>
      </c>
      <c r="D2348" s="6">
        <v>0.20075100000000001</v>
      </c>
      <c r="E2348" s="6">
        <v>0</v>
      </c>
      <c r="F2348" s="6">
        <f t="shared" si="36"/>
        <v>7.9452956996863625E-2</v>
      </c>
      <c r="G2348" s="6">
        <f t="shared" si="36"/>
        <v>0</v>
      </c>
    </row>
    <row r="2349" spans="1:7" s="1" customFormat="1">
      <c r="A2349" s="6" t="s">
        <v>26471</v>
      </c>
      <c r="B2349" s="6" t="s">
        <v>26472</v>
      </c>
      <c r="C2349" s="6" t="s">
        <v>12768</v>
      </c>
      <c r="D2349" s="6">
        <v>0</v>
      </c>
      <c r="E2349" s="6">
        <v>0</v>
      </c>
      <c r="F2349" s="6">
        <f t="shared" si="36"/>
        <v>0</v>
      </c>
      <c r="G2349" s="6">
        <f t="shared" si="36"/>
        <v>0</v>
      </c>
    </row>
    <row r="2350" spans="1:7" s="1" customFormat="1">
      <c r="A2350" s="6" t="s">
        <v>28840</v>
      </c>
      <c r="B2350" s="6" t="s">
        <v>24145</v>
      </c>
      <c r="C2350" s="6" t="s">
        <v>8650</v>
      </c>
      <c r="D2350" s="6">
        <v>0.67247000000000001</v>
      </c>
      <c r="E2350" s="6">
        <v>1.1209</v>
      </c>
      <c r="F2350" s="6">
        <f t="shared" si="36"/>
        <v>0.2233583363344443</v>
      </c>
      <c r="G2350" s="6">
        <f t="shared" si="36"/>
        <v>0.32652019210354011</v>
      </c>
    </row>
    <row r="2351" spans="1:7" s="1" customFormat="1">
      <c r="A2351" s="6" t="s">
        <v>24891</v>
      </c>
      <c r="B2351" s="6" t="s">
        <v>9883</v>
      </c>
      <c r="C2351" s="6" t="s">
        <v>1350</v>
      </c>
      <c r="D2351" s="6">
        <v>0.56670100000000001</v>
      </c>
      <c r="E2351" s="6">
        <v>0.40281499999999998</v>
      </c>
      <c r="F2351" s="6">
        <f t="shared" si="36"/>
        <v>0.19498612062913825</v>
      </c>
      <c r="G2351" s="6">
        <f t="shared" si="36"/>
        <v>0.14700040105206527</v>
      </c>
    </row>
    <row r="2352" spans="1:7" s="1" customFormat="1">
      <c r="A2352" s="6" t="s">
        <v>30291</v>
      </c>
      <c r="B2352" s="6" t="s">
        <v>30292</v>
      </c>
      <c r="C2352" s="6" t="s">
        <v>15880</v>
      </c>
      <c r="D2352" s="6">
        <v>0.581511</v>
      </c>
      <c r="E2352" s="6">
        <v>155.56800000000001</v>
      </c>
      <c r="F2352" s="6">
        <f t="shared" si="36"/>
        <v>0.19907221694265984</v>
      </c>
      <c r="G2352" s="6">
        <f t="shared" si="36"/>
        <v>2.1947030039318229</v>
      </c>
    </row>
    <row r="2353" spans="1:7" s="1" customFormat="1">
      <c r="A2353" s="6" t="s">
        <v>33542</v>
      </c>
      <c r="B2353" s="6" t="s">
        <v>33543</v>
      </c>
      <c r="C2353" s="6" t="s">
        <v>1596</v>
      </c>
      <c r="D2353" s="6">
        <v>0.42943799999999999</v>
      </c>
      <c r="E2353" s="6">
        <v>0.51281500000000002</v>
      </c>
      <c r="F2353" s="6">
        <f t="shared" si="36"/>
        <v>0.15516532314849163</v>
      </c>
      <c r="G2353" s="6">
        <f t="shared" si="36"/>
        <v>0.17978582201422569</v>
      </c>
    </row>
    <row r="2354" spans="1:7" s="1" customFormat="1">
      <c r="A2354" s="6" t="s">
        <v>33534</v>
      </c>
      <c r="B2354" s="6" t="s">
        <v>17701</v>
      </c>
      <c r="C2354" s="6" t="s">
        <v>3294</v>
      </c>
      <c r="D2354" s="6">
        <v>0.213612</v>
      </c>
      <c r="E2354" s="6">
        <v>0.21257200000000001</v>
      </c>
      <c r="F2354" s="6">
        <f t="shared" si="36"/>
        <v>8.4079862033797109E-2</v>
      </c>
      <c r="G2354" s="6">
        <f t="shared" si="36"/>
        <v>8.3707535541788752E-2</v>
      </c>
    </row>
    <row r="2355" spans="1:7" s="1" customFormat="1">
      <c r="A2355" s="6" t="s">
        <v>35188</v>
      </c>
      <c r="B2355" s="6" t="s">
        <v>35189</v>
      </c>
      <c r="C2355" s="6" t="s">
        <v>143</v>
      </c>
      <c r="D2355" s="6">
        <v>0.43626300000000001</v>
      </c>
      <c r="E2355" s="6">
        <v>0.70547499999999996</v>
      </c>
      <c r="F2355" s="6">
        <f t="shared" si="36"/>
        <v>0.15723397262947561</v>
      </c>
      <c r="G2355" s="6">
        <f t="shared" si="36"/>
        <v>0.2318453576093647</v>
      </c>
    </row>
    <row r="2356" spans="1:7" s="1" customFormat="1">
      <c r="A2356" s="6" t="s">
        <v>29770</v>
      </c>
      <c r="B2356" s="6" t="s">
        <v>29771</v>
      </c>
      <c r="C2356" s="6" t="s">
        <v>4166</v>
      </c>
      <c r="D2356" s="6">
        <v>9.0807399999999996E-2</v>
      </c>
      <c r="E2356" s="6">
        <v>3.1175999999999999</v>
      </c>
      <c r="F2356" s="6">
        <f t="shared" si="36"/>
        <v>3.7748075518460093E-2</v>
      </c>
      <c r="G2356" s="6">
        <f t="shared" si="36"/>
        <v>0.61464415524211313</v>
      </c>
    </row>
    <row r="2357" spans="1:7" s="1" customFormat="1">
      <c r="A2357" s="6" t="s">
        <v>26345</v>
      </c>
      <c r="B2357" s="6" t="s">
        <v>19832</v>
      </c>
      <c r="C2357" s="6" t="s">
        <v>5253</v>
      </c>
      <c r="D2357" s="6">
        <v>0.47933199999999998</v>
      </c>
      <c r="E2357" s="6">
        <v>29.147099999999998</v>
      </c>
      <c r="F2357" s="6">
        <f t="shared" si="36"/>
        <v>0.17006565174353966</v>
      </c>
      <c r="G2357" s="6">
        <f t="shared" si="36"/>
        <v>1.4792455415318198</v>
      </c>
    </row>
    <row r="2358" spans="1:7" s="1" customFormat="1">
      <c r="A2358" s="6" t="s">
        <v>30320</v>
      </c>
      <c r="B2358" s="6" t="s">
        <v>30321</v>
      </c>
      <c r="C2358" s="6" t="s">
        <v>13849</v>
      </c>
      <c r="D2358" s="6">
        <v>0</v>
      </c>
      <c r="E2358" s="6">
        <v>0</v>
      </c>
      <c r="F2358" s="6">
        <f t="shared" si="36"/>
        <v>0</v>
      </c>
      <c r="G2358" s="6">
        <f t="shared" si="36"/>
        <v>0</v>
      </c>
    </row>
    <row r="2359" spans="1:7" s="1" customFormat="1">
      <c r="A2359" s="6" t="s">
        <v>32177</v>
      </c>
      <c r="B2359" s="6" t="s">
        <v>18033</v>
      </c>
      <c r="C2359" s="6" t="s">
        <v>1508</v>
      </c>
      <c r="D2359" s="6">
        <v>0.50333600000000001</v>
      </c>
      <c r="E2359" s="6">
        <v>0</v>
      </c>
      <c r="F2359" s="6">
        <f t="shared" si="36"/>
        <v>0.17705605752476677</v>
      </c>
      <c r="G2359" s="6">
        <f t="shared" si="36"/>
        <v>0</v>
      </c>
    </row>
    <row r="2360" spans="1:7" s="1" customFormat="1">
      <c r="A2360" s="6" t="s">
        <v>21194</v>
      </c>
      <c r="B2360" s="6" t="s">
        <v>21195</v>
      </c>
      <c r="C2360" s="6" t="s">
        <v>8213</v>
      </c>
      <c r="D2360" s="6">
        <v>0.344273</v>
      </c>
      <c r="E2360" s="6">
        <v>0.17129800000000001</v>
      </c>
      <c r="F2360" s="6">
        <f t="shared" si="36"/>
        <v>0.12848747582621187</v>
      </c>
      <c r="G2360" s="6">
        <f t="shared" si="36"/>
        <v>6.8667401725492169E-2</v>
      </c>
    </row>
    <row r="2361" spans="1:7" s="1" customFormat="1">
      <c r="A2361" s="6" t="s">
        <v>34751</v>
      </c>
      <c r="B2361" s="6" t="s">
        <v>34752</v>
      </c>
      <c r="C2361" s="6" t="s">
        <v>6490</v>
      </c>
      <c r="D2361" s="6">
        <v>0.56103800000000004</v>
      </c>
      <c r="E2361" s="6">
        <v>0.697882</v>
      </c>
      <c r="F2361" s="6">
        <f t="shared" si="36"/>
        <v>0.19341347512484153</v>
      </c>
      <c r="G2361" s="6">
        <f t="shared" si="36"/>
        <v>0.22990750420616374</v>
      </c>
    </row>
    <row r="2362" spans="1:7" s="1" customFormat="1">
      <c r="A2362" s="6" t="s">
        <v>25181</v>
      </c>
      <c r="B2362" s="6" t="s">
        <v>25182</v>
      </c>
      <c r="C2362" s="6" t="s">
        <v>15874</v>
      </c>
      <c r="D2362" s="6">
        <v>9.0246300000000002E-2</v>
      </c>
      <c r="E2362" s="6">
        <v>0.80826100000000001</v>
      </c>
      <c r="F2362" s="6">
        <f t="shared" si="36"/>
        <v>3.7524621470380624E-2</v>
      </c>
      <c r="G2362" s="6">
        <f t="shared" si="36"/>
        <v>0.25726111567418369</v>
      </c>
    </row>
    <row r="2363" spans="1:7" s="1" customFormat="1">
      <c r="A2363" s="6" t="s">
        <v>32526</v>
      </c>
      <c r="B2363" s="6" t="s">
        <v>13626</v>
      </c>
      <c r="C2363" s="6" t="s">
        <v>6588</v>
      </c>
      <c r="D2363" s="6">
        <v>5.1355699999999997E-2</v>
      </c>
      <c r="E2363" s="6">
        <v>5.1105499999999998E-2</v>
      </c>
      <c r="F2363" s="6">
        <f t="shared" si="36"/>
        <v>2.1749673604152905E-2</v>
      </c>
      <c r="G2363" s="6">
        <f t="shared" si="36"/>
        <v>2.1646308576645974E-2</v>
      </c>
    </row>
    <row r="2364" spans="1:7" s="1" customFormat="1">
      <c r="A2364" s="6" t="s">
        <v>19531</v>
      </c>
      <c r="B2364" s="6" t="s">
        <v>19532</v>
      </c>
      <c r="C2364" s="6" t="s">
        <v>8284</v>
      </c>
      <c r="D2364" s="6">
        <v>2.0896999999999999E-2</v>
      </c>
      <c r="E2364" s="6">
        <v>147.35499999999999</v>
      </c>
      <c r="F2364" s="6">
        <f t="shared" si="36"/>
        <v>8.981927602953417E-3</v>
      </c>
      <c r="G2364" s="6">
        <f t="shared" si="36"/>
        <v>2.1713021879013716</v>
      </c>
    </row>
    <row r="2365" spans="1:7" s="1" customFormat="1">
      <c r="A2365" s="6" t="s">
        <v>18904</v>
      </c>
      <c r="B2365" s="6" t="s">
        <v>18905</v>
      </c>
      <c r="C2365" s="6" t="s">
        <v>4319</v>
      </c>
      <c r="D2365" s="6">
        <v>0</v>
      </c>
      <c r="E2365" s="6">
        <v>0.38108999999999998</v>
      </c>
      <c r="F2365" s="6">
        <f t="shared" si="36"/>
        <v>0</v>
      </c>
      <c r="G2365" s="6">
        <f t="shared" si="36"/>
        <v>0.14022198070012992</v>
      </c>
    </row>
    <row r="2366" spans="1:7" s="1" customFormat="1">
      <c r="A2366" s="6" t="s">
        <v>23298</v>
      </c>
      <c r="B2366" s="6" t="s">
        <v>23299</v>
      </c>
      <c r="C2366" s="6" t="e">
        <v>#N/A</v>
      </c>
      <c r="D2366" s="6">
        <v>0.32153799999999999</v>
      </c>
      <c r="E2366" s="6">
        <v>0.31997199999999998</v>
      </c>
      <c r="F2366" s="6">
        <f t="shared" si="36"/>
        <v>0.1210796555139195</v>
      </c>
      <c r="G2366" s="6">
        <f t="shared" si="36"/>
        <v>0.12056471880095028</v>
      </c>
    </row>
    <row r="2367" spans="1:7" s="1" customFormat="1">
      <c r="A2367" s="6" t="s">
        <v>31384</v>
      </c>
      <c r="B2367" s="6" t="s">
        <v>9941</v>
      </c>
      <c r="C2367" s="6" t="s">
        <v>1929</v>
      </c>
      <c r="D2367" s="6">
        <v>0.37100499999999997</v>
      </c>
      <c r="E2367" s="6">
        <v>1.4029499999999999</v>
      </c>
      <c r="F2367" s="6">
        <f t="shared" si="36"/>
        <v>0.13703903864687947</v>
      </c>
      <c r="G2367" s="6">
        <f t="shared" si="36"/>
        <v>0.38074473420381227</v>
      </c>
    </row>
    <row r="2368" spans="1:7" s="1" customFormat="1">
      <c r="A2368" s="6" t="s">
        <v>16885</v>
      </c>
      <c r="B2368" s="6" t="s">
        <v>16886</v>
      </c>
      <c r="C2368" s="6" t="s">
        <v>12074</v>
      </c>
      <c r="D2368" s="6">
        <v>0.80638100000000001</v>
      </c>
      <c r="E2368" s="6">
        <v>2.88883</v>
      </c>
      <c r="F2368" s="6">
        <f t="shared" si="36"/>
        <v>0.25680935657903686</v>
      </c>
      <c r="G2368" s="6">
        <f t="shared" si="36"/>
        <v>0.58981895840185972</v>
      </c>
    </row>
    <row r="2369" spans="1:7" s="1" customFormat="1">
      <c r="A2369" s="6" t="s">
        <v>25814</v>
      </c>
      <c r="B2369" s="6" t="s">
        <v>25815</v>
      </c>
      <c r="C2369" s="6" t="s">
        <v>10768</v>
      </c>
      <c r="D2369" s="6">
        <v>0</v>
      </c>
      <c r="E2369" s="6">
        <v>178.60400000000001</v>
      </c>
      <c r="F2369" s="6">
        <f t="shared" si="36"/>
        <v>0</v>
      </c>
      <c r="G2369" s="6">
        <f t="shared" si="36"/>
        <v>2.2543160047064688</v>
      </c>
    </row>
    <row r="2370" spans="1:7" s="1" customFormat="1">
      <c r="A2370" s="6" t="s">
        <v>33604</v>
      </c>
      <c r="B2370" s="6" t="s">
        <v>33605</v>
      </c>
      <c r="C2370" s="6" t="s">
        <v>1591</v>
      </c>
      <c r="D2370" s="6">
        <v>0.114245</v>
      </c>
      <c r="E2370" s="6">
        <v>0.227377</v>
      </c>
      <c r="F2370" s="6">
        <f t="shared" si="36"/>
        <v>4.6980693934088678E-2</v>
      </c>
      <c r="G2370" s="6">
        <f t="shared" si="36"/>
        <v>8.8977980715328905E-2</v>
      </c>
    </row>
    <row r="2371" spans="1:7" s="1" customFormat="1">
      <c r="A2371" s="6" t="s">
        <v>30382</v>
      </c>
      <c r="B2371" s="6" t="s">
        <v>9392</v>
      </c>
      <c r="C2371" s="6" t="s">
        <v>1955</v>
      </c>
      <c r="D2371" s="6">
        <v>6.7357799999999995E-2</v>
      </c>
      <c r="E2371" s="6">
        <v>1.2065399999999999</v>
      </c>
      <c r="F2371" s="6">
        <f t="shared" ref="F2371:G2434" si="37">LOG10(D2371+1)</f>
        <v>2.8310028157064373E-2</v>
      </c>
      <c r="G2371" s="6">
        <f t="shared" si="37"/>
        <v>0.34371180471401486</v>
      </c>
    </row>
    <row r="2372" spans="1:7" s="1" customFormat="1">
      <c r="A2372" s="6" t="s">
        <v>21744</v>
      </c>
      <c r="B2372" s="6" t="s">
        <v>21745</v>
      </c>
      <c r="C2372" s="6" t="s">
        <v>8258</v>
      </c>
      <c r="D2372" s="6">
        <v>8.1733899999999998E-2</v>
      </c>
      <c r="E2372" s="6">
        <v>6.1815199999999999</v>
      </c>
      <c r="F2372" s="6">
        <f t="shared" si="37"/>
        <v>3.4120440091522479E-2</v>
      </c>
      <c r="G2372" s="6">
        <f t="shared" si="37"/>
        <v>0.85621637429078512</v>
      </c>
    </row>
    <row r="2373" spans="1:7" s="1" customFormat="1" ht="25">
      <c r="A2373" s="6" t="s">
        <v>21202</v>
      </c>
      <c r="B2373" s="6" t="s">
        <v>21203</v>
      </c>
      <c r="C2373" s="6" t="s">
        <v>8217</v>
      </c>
      <c r="D2373" s="6">
        <v>0.50969799999999998</v>
      </c>
      <c r="E2373" s="6">
        <v>2.0107499999999998</v>
      </c>
      <c r="F2373" s="6">
        <f t="shared" si="37"/>
        <v>0.17889007970974086</v>
      </c>
      <c r="G2373" s="6">
        <f t="shared" si="37"/>
        <v>0.47867469502518067</v>
      </c>
    </row>
    <row r="2374" spans="1:7" s="1" customFormat="1">
      <c r="A2374" s="6" t="s">
        <v>34466</v>
      </c>
      <c r="B2374" s="6" t="s">
        <v>34467</v>
      </c>
      <c r="C2374" s="6" t="s">
        <v>5954</v>
      </c>
      <c r="D2374" s="6">
        <v>0.32772099999999998</v>
      </c>
      <c r="E2374" s="6">
        <v>0</v>
      </c>
      <c r="F2374" s="6">
        <f t="shared" si="37"/>
        <v>0.12310682436154285</v>
      </c>
      <c r="G2374" s="6">
        <f t="shared" si="37"/>
        <v>0</v>
      </c>
    </row>
    <row r="2375" spans="1:7" s="1" customFormat="1">
      <c r="A2375" s="6" t="s">
        <v>16864</v>
      </c>
      <c r="B2375" s="6" t="s">
        <v>11101</v>
      </c>
      <c r="C2375" s="6" t="s">
        <v>8915</v>
      </c>
      <c r="D2375" s="6">
        <v>0.45444000000000001</v>
      </c>
      <c r="E2375" s="6">
        <v>0.15074199999999999</v>
      </c>
      <c r="F2375" s="6">
        <f t="shared" si="37"/>
        <v>0.16269581000632638</v>
      </c>
      <c r="G2375" s="6">
        <f t="shared" si="37"/>
        <v>6.0977964345562442E-2</v>
      </c>
    </row>
    <row r="2376" spans="1:7" s="1" customFormat="1">
      <c r="A2376" s="6" t="s">
        <v>20705</v>
      </c>
      <c r="B2376" s="6" t="s">
        <v>20706</v>
      </c>
      <c r="C2376" s="6" t="e">
        <v>#N/A</v>
      </c>
      <c r="D2376" s="6">
        <v>0.115929</v>
      </c>
      <c r="E2376" s="6">
        <v>0.11536399999999999</v>
      </c>
      <c r="F2376" s="6">
        <f t="shared" si="37"/>
        <v>4.7636563876545343E-2</v>
      </c>
      <c r="G2376" s="6">
        <f t="shared" si="37"/>
        <v>4.741662289387772E-2</v>
      </c>
    </row>
    <row r="2377" spans="1:7" s="1" customFormat="1">
      <c r="A2377" s="6" t="s">
        <v>20288</v>
      </c>
      <c r="B2377" s="6" t="s">
        <v>19640</v>
      </c>
      <c r="C2377" s="6" t="s">
        <v>7479</v>
      </c>
      <c r="D2377" s="6">
        <v>0.89321600000000001</v>
      </c>
      <c r="E2377" s="6">
        <v>0.45644499999999999</v>
      </c>
      <c r="F2377" s="6">
        <f t="shared" si="37"/>
        <v>0.27720016613313569</v>
      </c>
      <c r="G2377" s="6">
        <f t="shared" si="37"/>
        <v>0.16329408893106789</v>
      </c>
    </row>
    <row r="2378" spans="1:7" s="1" customFormat="1" ht="25">
      <c r="A2378" s="6" t="s">
        <v>22047</v>
      </c>
      <c r="B2378" s="6" t="s">
        <v>20111</v>
      </c>
      <c r="C2378" s="6" t="s">
        <v>7469</v>
      </c>
      <c r="D2378" s="6">
        <v>4.23918E-2</v>
      </c>
      <c r="E2378" s="6">
        <v>0.88589300000000004</v>
      </c>
      <c r="F2378" s="6">
        <f t="shared" si="37"/>
        <v>1.8030986330047537E-2</v>
      </c>
      <c r="G2378" s="6">
        <f t="shared" si="37"/>
        <v>0.27551704851381748</v>
      </c>
    </row>
    <row r="2379" spans="1:7" s="1" customFormat="1">
      <c r="A2379" s="6" t="s">
        <v>25249</v>
      </c>
      <c r="B2379" s="6" t="s">
        <v>25250</v>
      </c>
      <c r="C2379" s="6" t="s">
        <v>1033</v>
      </c>
      <c r="D2379" s="6">
        <v>0.36474099999999998</v>
      </c>
      <c r="E2379" s="6">
        <v>7.4407800000000002</v>
      </c>
      <c r="F2379" s="6">
        <f t="shared" si="37"/>
        <v>0.13505023896391188</v>
      </c>
      <c r="G2379" s="6">
        <f t="shared" si="37"/>
        <v>0.92638258099102511</v>
      </c>
    </row>
    <row r="2380" spans="1:7" s="1" customFormat="1">
      <c r="A2380" s="6" t="s">
        <v>13644</v>
      </c>
      <c r="B2380" s="6" t="s">
        <v>13645</v>
      </c>
      <c r="C2380" s="6" t="s">
        <v>14435</v>
      </c>
      <c r="D2380" s="6">
        <v>0.57335899999999995</v>
      </c>
      <c r="E2380" s="6">
        <v>0.57056700000000005</v>
      </c>
      <c r="F2380" s="6">
        <f t="shared" si="37"/>
        <v>0.19682782874542984</v>
      </c>
      <c r="G2380" s="6">
        <f t="shared" si="37"/>
        <v>0.1960564680249583</v>
      </c>
    </row>
    <row r="2381" spans="1:7" s="1" customFormat="1">
      <c r="A2381" s="6" t="s">
        <v>32516</v>
      </c>
      <c r="B2381" s="6" t="s">
        <v>32517</v>
      </c>
      <c r="C2381" s="6" t="s">
        <v>6339</v>
      </c>
      <c r="D2381" s="6">
        <v>0.52092000000000005</v>
      </c>
      <c r="E2381" s="6">
        <v>138.70400000000001</v>
      </c>
      <c r="F2381" s="6">
        <f t="shared" si="37"/>
        <v>0.18210637087595216</v>
      </c>
      <c r="G2381" s="6">
        <f t="shared" si="37"/>
        <v>2.1452088409964865</v>
      </c>
    </row>
    <row r="2382" spans="1:7" s="1" customFormat="1">
      <c r="A2382" s="6" t="s">
        <v>29680</v>
      </c>
      <c r="B2382" s="6" t="s">
        <v>29681</v>
      </c>
      <c r="C2382" s="6" t="s">
        <v>5645</v>
      </c>
      <c r="D2382" s="6">
        <v>0.87929199999999996</v>
      </c>
      <c r="E2382" s="6">
        <v>0.93750999999999995</v>
      </c>
      <c r="F2382" s="6">
        <f t="shared" si="37"/>
        <v>0.27399426500535518</v>
      </c>
      <c r="G2382" s="6">
        <f t="shared" si="37"/>
        <v>0.28724395269246994</v>
      </c>
    </row>
    <row r="2383" spans="1:7" s="1" customFormat="1">
      <c r="A2383" s="6" t="s">
        <v>26735</v>
      </c>
      <c r="B2383" s="6" t="s">
        <v>26736</v>
      </c>
      <c r="C2383" s="6" t="s">
        <v>435</v>
      </c>
      <c r="D2383" s="6">
        <v>0.15840299999999999</v>
      </c>
      <c r="E2383" s="6">
        <v>0.55171000000000003</v>
      </c>
      <c r="F2383" s="6">
        <f t="shared" si="37"/>
        <v>6.3859673578346765E-2</v>
      </c>
      <c r="G2383" s="6">
        <f t="shared" si="37"/>
        <v>0.19081055895308199</v>
      </c>
    </row>
    <row r="2384" spans="1:7" s="1" customFormat="1">
      <c r="A2384" s="6" t="s">
        <v>32839</v>
      </c>
      <c r="B2384" s="6" t="s">
        <v>32840</v>
      </c>
      <c r="C2384" s="6" t="s">
        <v>849</v>
      </c>
      <c r="D2384" s="6">
        <v>0.72861600000000004</v>
      </c>
      <c r="E2384" s="6">
        <v>0.72506700000000002</v>
      </c>
      <c r="F2384" s="6">
        <f t="shared" si="37"/>
        <v>0.23769852849487455</v>
      </c>
      <c r="G2384" s="6">
        <f t="shared" si="37"/>
        <v>0.23680596733115719</v>
      </c>
    </row>
    <row r="2385" spans="1:7" s="1" customFormat="1">
      <c r="A2385" s="6" t="s">
        <v>18893</v>
      </c>
      <c r="B2385" s="6" t="s">
        <v>18894</v>
      </c>
      <c r="C2385" s="6" t="s">
        <v>4106</v>
      </c>
      <c r="D2385" s="6">
        <v>0.239179</v>
      </c>
      <c r="E2385" s="6">
        <v>0.119007</v>
      </c>
      <c r="F2385" s="6">
        <f t="shared" si="37"/>
        <v>9.3134044953378403E-2</v>
      </c>
      <c r="G2385" s="6">
        <f t="shared" si="37"/>
        <v>4.883280328604863E-2</v>
      </c>
    </row>
    <row r="2386" spans="1:7" s="1" customFormat="1">
      <c r="A2386" s="6" t="s">
        <v>18993</v>
      </c>
      <c r="B2386" s="6" t="s">
        <v>18994</v>
      </c>
      <c r="C2386" s="6" t="s">
        <v>4364</v>
      </c>
      <c r="D2386" s="6">
        <v>0.13560900000000001</v>
      </c>
      <c r="E2386" s="6">
        <v>69.296000000000006</v>
      </c>
      <c r="F2386" s="6">
        <f t="shared" si="37"/>
        <v>5.5228825765450969E-2</v>
      </c>
      <c r="G2386" s="6">
        <f t="shared" si="37"/>
        <v>1.8469306133932046</v>
      </c>
    </row>
    <row r="2387" spans="1:7" s="1" customFormat="1">
      <c r="A2387" s="6" t="s">
        <v>23337</v>
      </c>
      <c r="B2387" s="6" t="s">
        <v>23338</v>
      </c>
      <c r="C2387" s="6" t="e">
        <v>#N/A</v>
      </c>
      <c r="D2387" s="6">
        <v>0</v>
      </c>
      <c r="E2387" s="6">
        <v>0.81564000000000003</v>
      </c>
      <c r="F2387" s="6">
        <f t="shared" si="37"/>
        <v>0</v>
      </c>
      <c r="G2387" s="6">
        <f t="shared" si="37"/>
        <v>0.25902974203066925</v>
      </c>
    </row>
    <row r="2388" spans="1:7" s="1" customFormat="1">
      <c r="A2388" s="6" t="s">
        <v>29540</v>
      </c>
      <c r="B2388" s="6" t="s">
        <v>29541</v>
      </c>
      <c r="C2388" s="6" t="s">
        <v>8457</v>
      </c>
      <c r="D2388" s="6">
        <v>0.68048500000000001</v>
      </c>
      <c r="E2388" s="6">
        <v>0.150482</v>
      </c>
      <c r="F2388" s="6">
        <f t="shared" si="37"/>
        <v>0.22543464031260585</v>
      </c>
      <c r="G2388" s="6">
        <f t="shared" si="37"/>
        <v>6.0879828252965389E-2</v>
      </c>
    </row>
    <row r="2389" spans="1:7" s="1" customFormat="1">
      <c r="A2389" s="6" t="s">
        <v>15343</v>
      </c>
      <c r="B2389" s="6" t="s">
        <v>11293</v>
      </c>
      <c r="C2389" s="6" t="s">
        <v>2726</v>
      </c>
      <c r="D2389" s="6">
        <v>0.89300500000000005</v>
      </c>
      <c r="E2389" s="6">
        <v>0.888656</v>
      </c>
      <c r="F2389" s="6">
        <f t="shared" si="37"/>
        <v>0.27715176106867884</v>
      </c>
      <c r="G2389" s="6">
        <f t="shared" si="37"/>
        <v>0.27615286268278183</v>
      </c>
    </row>
    <row r="2390" spans="1:7" s="1" customFormat="1">
      <c r="A2390" s="6" t="s">
        <v>25120</v>
      </c>
      <c r="B2390" s="6" t="s">
        <v>25121</v>
      </c>
      <c r="C2390" s="6" t="s">
        <v>12284</v>
      </c>
      <c r="D2390" s="6">
        <v>0.134326</v>
      </c>
      <c r="E2390" s="6">
        <v>0.93570399999999998</v>
      </c>
      <c r="F2390" s="6">
        <f t="shared" si="37"/>
        <v>5.4737886703656105E-2</v>
      </c>
      <c r="G2390" s="6">
        <f t="shared" si="37"/>
        <v>0.2868389474998006</v>
      </c>
    </row>
    <row r="2391" spans="1:7" s="1" customFormat="1">
      <c r="A2391" s="6" t="s">
        <v>24253</v>
      </c>
      <c r="B2391" s="6" t="s">
        <v>24254</v>
      </c>
      <c r="C2391" s="6" t="s">
        <v>12332</v>
      </c>
      <c r="D2391" s="6">
        <v>0.30682399999999999</v>
      </c>
      <c r="E2391" s="6">
        <v>27.327000000000002</v>
      </c>
      <c r="F2391" s="6">
        <f t="shared" si="37"/>
        <v>0.11621710175370172</v>
      </c>
      <c r="G2391" s="6">
        <f t="shared" si="37"/>
        <v>1.4522005825530924</v>
      </c>
    </row>
    <row r="2392" spans="1:7" s="1" customFormat="1">
      <c r="A2392" s="6" t="s">
        <v>33712</v>
      </c>
      <c r="B2392" s="6" t="s">
        <v>33713</v>
      </c>
      <c r="C2392" s="6" t="e">
        <v>#N/A</v>
      </c>
      <c r="D2392" s="6">
        <v>0.86517100000000002</v>
      </c>
      <c r="E2392" s="6">
        <v>0.97516599999999998</v>
      </c>
      <c r="F2392" s="6">
        <f t="shared" si="37"/>
        <v>0.27071865434953268</v>
      </c>
      <c r="G2392" s="6">
        <f t="shared" si="37"/>
        <v>0.29560360115460027</v>
      </c>
    </row>
    <row r="2393" spans="1:7" s="1" customFormat="1">
      <c r="A2393" s="6" t="s">
        <v>23244</v>
      </c>
      <c r="B2393" s="6" t="s">
        <v>23245</v>
      </c>
      <c r="C2393" s="6" t="s">
        <v>8275</v>
      </c>
      <c r="D2393" s="6">
        <v>0.34026299999999998</v>
      </c>
      <c r="E2393" s="6">
        <v>0.16930300000000001</v>
      </c>
      <c r="F2393" s="6">
        <f t="shared" si="37"/>
        <v>0.12719002839567187</v>
      </c>
      <c r="G2393" s="6">
        <f t="shared" si="37"/>
        <v>6.7927063922327696E-2</v>
      </c>
    </row>
    <row r="2394" spans="1:7" s="1" customFormat="1" ht="25">
      <c r="A2394" s="6" t="s">
        <v>29492</v>
      </c>
      <c r="B2394" s="6" t="s">
        <v>10362</v>
      </c>
      <c r="C2394" s="6" t="e">
        <v>#N/A</v>
      </c>
      <c r="D2394" s="6">
        <v>0</v>
      </c>
      <c r="E2394" s="6">
        <v>0</v>
      </c>
      <c r="F2394" s="6">
        <f t="shared" si="37"/>
        <v>0</v>
      </c>
      <c r="G2394" s="6">
        <f t="shared" si="37"/>
        <v>0</v>
      </c>
    </row>
    <row r="2395" spans="1:7" s="1" customFormat="1">
      <c r="A2395" s="6" t="s">
        <v>28625</v>
      </c>
      <c r="B2395" s="6" t="s">
        <v>28626</v>
      </c>
      <c r="C2395" s="6" t="s">
        <v>7661</v>
      </c>
      <c r="D2395" s="6">
        <v>0.896922</v>
      </c>
      <c r="E2395" s="6">
        <v>1.4132100000000001</v>
      </c>
      <c r="F2395" s="6">
        <f t="shared" si="37"/>
        <v>0.27804947339470604</v>
      </c>
      <c r="G2395" s="6">
        <f t="shared" si="37"/>
        <v>0.38259511630283721</v>
      </c>
    </row>
    <row r="2396" spans="1:7" s="1" customFormat="1">
      <c r="A2396" s="6" t="s">
        <v>13059</v>
      </c>
      <c r="B2396" s="6" t="s">
        <v>13060</v>
      </c>
      <c r="C2396" s="6" t="s">
        <v>12824</v>
      </c>
      <c r="D2396" s="6">
        <v>0</v>
      </c>
      <c r="E2396" s="6">
        <v>0.11615399999999999</v>
      </c>
      <c r="F2396" s="6">
        <f t="shared" si="37"/>
        <v>0</v>
      </c>
      <c r="G2396" s="6">
        <f t="shared" si="37"/>
        <v>4.7724119992298447E-2</v>
      </c>
    </row>
    <row r="2397" spans="1:7" s="1" customFormat="1">
      <c r="A2397" s="6" t="s">
        <v>28596</v>
      </c>
      <c r="B2397" s="6" t="s">
        <v>28597</v>
      </c>
      <c r="C2397" s="6" t="s">
        <v>2325</v>
      </c>
      <c r="D2397" s="6">
        <v>0.644814</v>
      </c>
      <c r="E2397" s="6">
        <v>4.1708800000000004</v>
      </c>
      <c r="F2397" s="6">
        <f t="shared" si="37"/>
        <v>0.21611679387213137</v>
      </c>
      <c r="G2397" s="6">
        <f t="shared" si="37"/>
        <v>0.71356445926838752</v>
      </c>
    </row>
    <row r="2398" spans="1:7" s="1" customFormat="1">
      <c r="A2398" s="6" t="s">
        <v>13358</v>
      </c>
      <c r="B2398" s="6" t="s">
        <v>13359</v>
      </c>
      <c r="C2398" s="6" t="s">
        <v>9506</v>
      </c>
      <c r="D2398" s="6">
        <v>0</v>
      </c>
      <c r="E2398" s="6">
        <v>2.71739</v>
      </c>
      <c r="F2398" s="6">
        <f t="shared" si="37"/>
        <v>0</v>
      </c>
      <c r="G2398" s="6">
        <f t="shared" si="37"/>
        <v>0.57023812632652426</v>
      </c>
    </row>
    <row r="2399" spans="1:7" s="1" customFormat="1">
      <c r="A2399" s="6" t="s">
        <v>28282</v>
      </c>
      <c r="B2399" s="6" t="s">
        <v>13806</v>
      </c>
      <c r="C2399" s="6" t="s">
        <v>3327</v>
      </c>
      <c r="D2399" s="6">
        <v>0.42515199999999997</v>
      </c>
      <c r="E2399" s="6">
        <v>0.74039299999999997</v>
      </c>
      <c r="F2399" s="6">
        <f t="shared" si="37"/>
        <v>0.15386118661878798</v>
      </c>
      <c r="G2399" s="6">
        <f t="shared" si="37"/>
        <v>0.24064732785701182</v>
      </c>
    </row>
    <row r="2400" spans="1:7" s="1" customFormat="1">
      <c r="A2400" s="6" t="s">
        <v>25263</v>
      </c>
      <c r="B2400" s="6" t="s">
        <v>16537</v>
      </c>
      <c r="C2400" s="6" t="e">
        <v>#N/A</v>
      </c>
      <c r="D2400" s="6">
        <v>0.710063</v>
      </c>
      <c r="E2400" s="6">
        <v>1.4132100000000001</v>
      </c>
      <c r="F2400" s="6">
        <f t="shared" si="37"/>
        <v>0.23301211042043574</v>
      </c>
      <c r="G2400" s="6">
        <f t="shared" si="37"/>
        <v>0.38259511630283721</v>
      </c>
    </row>
    <row r="2401" spans="1:7" s="1" customFormat="1">
      <c r="A2401" s="6" t="s">
        <v>30651</v>
      </c>
      <c r="B2401" s="6" t="s">
        <v>30652</v>
      </c>
      <c r="C2401" s="6" t="s">
        <v>9573</v>
      </c>
      <c r="D2401" s="6">
        <v>0</v>
      </c>
      <c r="E2401" s="6">
        <v>3.0030700000000001</v>
      </c>
      <c r="F2401" s="6">
        <f t="shared" si="37"/>
        <v>0</v>
      </c>
      <c r="G2401" s="6">
        <f t="shared" si="37"/>
        <v>0.60239318449629431</v>
      </c>
    </row>
    <row r="2402" spans="1:7" s="1" customFormat="1">
      <c r="A2402" s="6" t="s">
        <v>14250</v>
      </c>
      <c r="B2402" s="6" t="s">
        <v>14251</v>
      </c>
      <c r="C2402" s="6" t="s">
        <v>4244</v>
      </c>
      <c r="D2402" s="6">
        <v>0.32336799999999999</v>
      </c>
      <c r="E2402" s="6">
        <v>6.4358700000000005E-2</v>
      </c>
      <c r="F2402" s="6">
        <f t="shared" si="37"/>
        <v>0.12168062887834556</v>
      </c>
      <c r="G2402" s="6">
        <f t="shared" si="37"/>
        <v>2.7088014404259363E-2</v>
      </c>
    </row>
    <row r="2403" spans="1:7" s="1" customFormat="1">
      <c r="A2403" s="6" t="s">
        <v>23664</v>
      </c>
      <c r="B2403" s="6" t="s">
        <v>23665</v>
      </c>
      <c r="C2403" s="6" t="s">
        <v>707</v>
      </c>
      <c r="D2403" s="6">
        <v>0.466891</v>
      </c>
      <c r="E2403" s="6">
        <v>280.16399999999999</v>
      </c>
      <c r="F2403" s="6">
        <f t="shared" si="37"/>
        <v>0.16639784400193597</v>
      </c>
      <c r="G2403" s="6">
        <f t="shared" si="37"/>
        <v>2.4489597132104239</v>
      </c>
    </row>
    <row r="2404" spans="1:7" s="1" customFormat="1">
      <c r="A2404" s="6" t="s">
        <v>19067</v>
      </c>
      <c r="B2404" s="6" t="s">
        <v>12669</v>
      </c>
      <c r="C2404" s="6" t="s">
        <v>2925</v>
      </c>
      <c r="D2404" s="6">
        <v>0.43211500000000003</v>
      </c>
      <c r="E2404" s="6">
        <v>0.913771</v>
      </c>
      <c r="F2404" s="6">
        <f t="shared" si="37"/>
        <v>0.15597789357246433</v>
      </c>
      <c r="G2404" s="6">
        <f t="shared" si="37"/>
        <v>0.28188996928911642</v>
      </c>
    </row>
    <row r="2405" spans="1:7" s="1" customFormat="1">
      <c r="A2405" s="6" t="s">
        <v>31805</v>
      </c>
      <c r="B2405" s="6" t="s">
        <v>31806</v>
      </c>
      <c r="C2405" s="6" t="s">
        <v>10820</v>
      </c>
      <c r="D2405" s="6">
        <v>0.54209300000000005</v>
      </c>
      <c r="E2405" s="6">
        <v>1.5156099999999999</v>
      </c>
      <c r="F2405" s="6">
        <f t="shared" si="37"/>
        <v>0.18811056578296545</v>
      </c>
      <c r="G2405" s="6">
        <f t="shared" si="37"/>
        <v>0.40064331245823809</v>
      </c>
    </row>
    <row r="2406" spans="1:7" s="1" customFormat="1">
      <c r="A2406" s="6" t="s">
        <v>27263</v>
      </c>
      <c r="B2406" s="6" t="s">
        <v>19987</v>
      </c>
      <c r="C2406" s="6" t="s">
        <v>4995</v>
      </c>
      <c r="D2406" s="6">
        <v>0.16392599999999999</v>
      </c>
      <c r="E2406" s="6">
        <v>4.0781999999999999E-2</v>
      </c>
      <c r="F2406" s="6">
        <f t="shared" si="37"/>
        <v>6.5925369649551605E-2</v>
      </c>
      <c r="G2406" s="6">
        <f t="shared" si="37"/>
        <v>1.7359772630900407E-2</v>
      </c>
    </row>
    <row r="2407" spans="1:7" s="1" customFormat="1">
      <c r="A2407" s="6" t="s">
        <v>16779</v>
      </c>
      <c r="B2407" s="6" t="s">
        <v>16780</v>
      </c>
      <c r="C2407" s="6" t="e">
        <v>#N/A</v>
      </c>
      <c r="D2407" s="6">
        <v>0</v>
      </c>
      <c r="E2407" s="6">
        <v>0</v>
      </c>
      <c r="F2407" s="6">
        <f t="shared" si="37"/>
        <v>0</v>
      </c>
      <c r="G2407" s="6">
        <f t="shared" si="37"/>
        <v>0</v>
      </c>
    </row>
    <row r="2408" spans="1:7" s="1" customFormat="1">
      <c r="A2408" s="6" t="s">
        <v>12445</v>
      </c>
      <c r="B2408" s="6" t="s">
        <v>12670</v>
      </c>
      <c r="C2408" s="6" t="s">
        <v>15742</v>
      </c>
      <c r="D2408" s="6">
        <v>0.33579300000000001</v>
      </c>
      <c r="E2408" s="6">
        <v>3.8428200000000001</v>
      </c>
      <c r="F2408" s="6">
        <f t="shared" si="37"/>
        <v>0.12573916328701856</v>
      </c>
      <c r="G2408" s="6">
        <f t="shared" si="37"/>
        <v>0.6850983273039194</v>
      </c>
    </row>
    <row r="2409" spans="1:7" s="1" customFormat="1">
      <c r="A2409" s="6" t="s">
        <v>26301</v>
      </c>
      <c r="B2409" s="6" t="s">
        <v>228</v>
      </c>
      <c r="C2409" s="6" t="s">
        <v>14406</v>
      </c>
      <c r="D2409" s="6">
        <v>0</v>
      </c>
      <c r="E2409" s="6">
        <v>0.21788299999999999</v>
      </c>
      <c r="F2409" s="6">
        <f t="shared" si="37"/>
        <v>0</v>
      </c>
      <c r="G2409" s="6">
        <f t="shared" si="37"/>
        <v>8.5605568350191022E-2</v>
      </c>
    </row>
    <row r="2410" spans="1:7" s="1" customFormat="1">
      <c r="A2410" s="6" t="s">
        <v>24522</v>
      </c>
      <c r="B2410" s="6" t="s">
        <v>12174</v>
      </c>
      <c r="C2410" s="6" t="s">
        <v>16</v>
      </c>
      <c r="D2410" s="6">
        <v>3.00115E-2</v>
      </c>
      <c r="E2410" s="6">
        <v>12.8421</v>
      </c>
      <c r="F2410" s="6">
        <f t="shared" si="37"/>
        <v>1.2842073597075938E-2</v>
      </c>
      <c r="G2410" s="6">
        <f t="shared" si="37"/>
        <v>1.1412019824059159</v>
      </c>
    </row>
    <row r="2411" spans="1:7" s="1" customFormat="1">
      <c r="A2411" s="6" t="s">
        <v>19047</v>
      </c>
      <c r="B2411" s="6" t="s">
        <v>19048</v>
      </c>
      <c r="C2411" s="6" t="s">
        <v>4390</v>
      </c>
      <c r="D2411" s="6">
        <v>0.179227</v>
      </c>
      <c r="E2411" s="6">
        <v>1.30793</v>
      </c>
      <c r="F2411" s="6">
        <f t="shared" si="37"/>
        <v>7.1597414389441658E-2</v>
      </c>
      <c r="G2411" s="6">
        <f t="shared" si="37"/>
        <v>0.36322263244090475</v>
      </c>
    </row>
    <row r="2412" spans="1:7" s="1" customFormat="1">
      <c r="A2412" s="6" t="s">
        <v>18835</v>
      </c>
      <c r="B2412" s="6" t="s">
        <v>18836</v>
      </c>
      <c r="C2412" s="6" t="s">
        <v>4397</v>
      </c>
      <c r="D2412" s="6">
        <v>0.49921900000000002</v>
      </c>
      <c r="E2412" s="6">
        <v>76.144000000000005</v>
      </c>
      <c r="F2412" s="6">
        <f t="shared" si="37"/>
        <v>0.17586507750772962</v>
      </c>
      <c r="G2412" s="6">
        <f t="shared" si="37"/>
        <v>1.8873021537533774</v>
      </c>
    </row>
    <row r="2413" spans="1:7" s="1" customFormat="1">
      <c r="A2413" s="6" t="s">
        <v>26269</v>
      </c>
      <c r="B2413" s="6" t="s">
        <v>26270</v>
      </c>
      <c r="C2413" s="6" t="s">
        <v>10988</v>
      </c>
      <c r="D2413" s="6">
        <v>0.71753800000000001</v>
      </c>
      <c r="E2413" s="6">
        <v>0.21421299999999999</v>
      </c>
      <c r="F2413" s="6">
        <f t="shared" si="37"/>
        <v>0.23490635446972311</v>
      </c>
      <c r="G2413" s="6">
        <f t="shared" si="37"/>
        <v>8.4294878345891611E-2</v>
      </c>
    </row>
    <row r="2414" spans="1:7" s="1" customFormat="1">
      <c r="A2414" s="6" t="s">
        <v>32929</v>
      </c>
      <c r="B2414" s="6" t="s">
        <v>32930</v>
      </c>
      <c r="C2414" s="6" t="s">
        <v>1106</v>
      </c>
      <c r="D2414" s="6">
        <v>0.13502700000000001</v>
      </c>
      <c r="E2414" s="6">
        <v>0.13436899999999999</v>
      </c>
      <c r="F2414" s="6">
        <f t="shared" si="37"/>
        <v>5.5006192640632223E-2</v>
      </c>
      <c r="G2414" s="6">
        <f t="shared" si="37"/>
        <v>5.4754349615351229E-2</v>
      </c>
    </row>
    <row r="2415" spans="1:7" s="1" customFormat="1">
      <c r="A2415" s="6" t="s">
        <v>14154</v>
      </c>
      <c r="B2415" s="6" t="s">
        <v>15671</v>
      </c>
      <c r="C2415" s="6" t="s">
        <v>5105</v>
      </c>
      <c r="D2415" s="6">
        <v>0.49515300000000001</v>
      </c>
      <c r="E2415" s="6">
        <v>0.123185</v>
      </c>
      <c r="F2415" s="6">
        <f t="shared" si="37"/>
        <v>0.17468563657739128</v>
      </c>
      <c r="G2415" s="6">
        <f t="shared" si="37"/>
        <v>5.0451294874113303E-2</v>
      </c>
    </row>
    <row r="2416" spans="1:7" s="1" customFormat="1">
      <c r="A2416" s="6" t="s">
        <v>33264</v>
      </c>
      <c r="B2416" s="6" t="s">
        <v>33265</v>
      </c>
      <c r="C2416" s="6" t="s">
        <v>2554</v>
      </c>
      <c r="D2416" s="6">
        <v>0.91293800000000003</v>
      </c>
      <c r="E2416" s="6">
        <v>20.2897</v>
      </c>
      <c r="F2416" s="6">
        <f t="shared" si="37"/>
        <v>0.28170089438995916</v>
      </c>
      <c r="G2416" s="6">
        <f t="shared" si="37"/>
        <v>1.3281695416984196</v>
      </c>
    </row>
    <row r="2417" spans="1:7" s="1" customFormat="1">
      <c r="A2417" s="6" t="s">
        <v>25797</v>
      </c>
      <c r="B2417" s="6" t="s">
        <v>25567</v>
      </c>
      <c r="C2417" s="6" t="e">
        <v>#N/A</v>
      </c>
      <c r="D2417" s="6">
        <v>0.24066699999999999</v>
      </c>
      <c r="E2417" s="6">
        <v>31.5107</v>
      </c>
      <c r="F2417" s="6">
        <f t="shared" si="37"/>
        <v>9.3655230758165703E-2</v>
      </c>
      <c r="G2417" s="6">
        <f t="shared" si="37"/>
        <v>1.5120263205531699</v>
      </c>
    </row>
    <row r="2418" spans="1:7" s="1" customFormat="1">
      <c r="A2418" s="6" t="s">
        <v>27491</v>
      </c>
      <c r="B2418" s="6" t="s">
        <v>27492</v>
      </c>
      <c r="C2418" s="6" t="s">
        <v>15981</v>
      </c>
      <c r="D2418" s="6">
        <v>0.96138400000000002</v>
      </c>
      <c r="E2418" s="6">
        <v>66.772499999999994</v>
      </c>
      <c r="F2418" s="6">
        <f t="shared" si="37"/>
        <v>0.2925626282190078</v>
      </c>
      <c r="G2418" s="6">
        <f t="shared" si="37"/>
        <v>1.8310535062417537</v>
      </c>
    </row>
    <row r="2419" spans="1:7" s="1" customFormat="1">
      <c r="A2419" s="6" t="s">
        <v>12446</v>
      </c>
      <c r="B2419" s="6" t="s">
        <v>12447</v>
      </c>
      <c r="C2419" s="6" t="s">
        <v>8069</v>
      </c>
      <c r="D2419" s="6">
        <v>0.17228199999999999</v>
      </c>
      <c r="E2419" s="6">
        <v>23.5305</v>
      </c>
      <c r="F2419" s="6">
        <f t="shared" si="37"/>
        <v>6.9032096590020187E-2</v>
      </c>
      <c r="G2419" s="6">
        <f t="shared" si="37"/>
        <v>1.3897064004292925</v>
      </c>
    </row>
    <row r="2420" spans="1:7" s="1" customFormat="1">
      <c r="A2420" s="6" t="s">
        <v>16100</v>
      </c>
      <c r="B2420" s="6" t="s">
        <v>16101</v>
      </c>
      <c r="C2420" s="6" t="e">
        <v>#N/A</v>
      </c>
      <c r="D2420" s="6">
        <v>0.505274</v>
      </c>
      <c r="E2420" s="6">
        <v>76.884699999999995</v>
      </c>
      <c r="F2420" s="6">
        <f t="shared" si="37"/>
        <v>0.17761556030002787</v>
      </c>
      <c r="G2420" s="6">
        <f t="shared" si="37"/>
        <v>1.8914521514057168</v>
      </c>
    </row>
    <row r="2421" spans="1:7" s="1" customFormat="1">
      <c r="A2421" s="6" t="s">
        <v>31716</v>
      </c>
      <c r="B2421" s="6" t="s">
        <v>31953</v>
      </c>
      <c r="C2421" s="6" t="s">
        <v>15804</v>
      </c>
      <c r="D2421" s="6">
        <v>0.32153799999999999</v>
      </c>
      <c r="E2421" s="6">
        <v>170.86500000000001</v>
      </c>
      <c r="F2421" s="6">
        <f t="shared" si="37"/>
        <v>0.1210796555139195</v>
      </c>
      <c r="G2421" s="6">
        <f t="shared" si="37"/>
        <v>2.2351874423966556</v>
      </c>
    </row>
    <row r="2422" spans="1:7" s="1" customFormat="1">
      <c r="A2422" s="6" t="s">
        <v>33116</v>
      </c>
      <c r="B2422" s="6" t="s">
        <v>243</v>
      </c>
      <c r="C2422" s="6" t="s">
        <v>304</v>
      </c>
      <c r="D2422" s="6">
        <v>0.12939600000000001</v>
      </c>
      <c r="E2422" s="6">
        <v>2.57533E-2</v>
      </c>
      <c r="F2422" s="6">
        <f t="shared" si="37"/>
        <v>5.2846245255824181E-2</v>
      </c>
      <c r="G2422" s="6">
        <f t="shared" si="37"/>
        <v>1.1042922830746458E-2</v>
      </c>
    </row>
    <row r="2423" spans="1:7" s="1" customFormat="1">
      <c r="A2423" s="6" t="s">
        <v>30649</v>
      </c>
      <c r="B2423" s="6" t="s">
        <v>30650</v>
      </c>
      <c r="C2423" s="6" t="s">
        <v>9572</v>
      </c>
      <c r="D2423" s="6">
        <v>0</v>
      </c>
      <c r="E2423" s="6">
        <v>1.7626200000000001</v>
      </c>
      <c r="F2423" s="6">
        <f t="shared" si="37"/>
        <v>0</v>
      </c>
      <c r="G2423" s="6">
        <f t="shared" si="37"/>
        <v>0.44132115156409718</v>
      </c>
    </row>
    <row r="2424" spans="1:7" s="1" customFormat="1">
      <c r="A2424" s="6" t="s">
        <v>13124</v>
      </c>
      <c r="B2424" s="6" t="s">
        <v>13125</v>
      </c>
      <c r="C2424" s="6" t="s">
        <v>2009</v>
      </c>
      <c r="D2424" s="6">
        <v>0.75740099999999999</v>
      </c>
      <c r="E2424" s="6">
        <v>5.02475</v>
      </c>
      <c r="F2424" s="6">
        <f t="shared" si="37"/>
        <v>0.24487086918846884</v>
      </c>
      <c r="G2424" s="6">
        <f t="shared" si="37"/>
        <v>0.7799390303551047</v>
      </c>
    </row>
    <row r="2425" spans="1:7" s="1" customFormat="1">
      <c r="A2425" s="6" t="s">
        <v>32744</v>
      </c>
      <c r="B2425" s="6" t="s">
        <v>32745</v>
      </c>
      <c r="C2425" s="6" t="s">
        <v>1125</v>
      </c>
      <c r="D2425" s="6">
        <v>3.3425700000000003E-2</v>
      </c>
      <c r="E2425" s="6">
        <v>0.89809799999999995</v>
      </c>
      <c r="F2425" s="6">
        <f t="shared" si="37"/>
        <v>1.4279257702578034E-2</v>
      </c>
      <c r="G2425" s="6">
        <f t="shared" si="37"/>
        <v>0.27831863156887426</v>
      </c>
    </row>
    <row r="2426" spans="1:7" s="1" customFormat="1">
      <c r="A2426" s="6" t="s">
        <v>33178</v>
      </c>
      <c r="B2426" s="6" t="s">
        <v>33179</v>
      </c>
      <c r="C2426" s="6" t="s">
        <v>12088</v>
      </c>
      <c r="D2426" s="6">
        <v>0.60096000000000005</v>
      </c>
      <c r="E2426" s="6">
        <v>223.45099999999999</v>
      </c>
      <c r="F2426" s="6">
        <f t="shared" si="37"/>
        <v>0.20438048120331517</v>
      </c>
      <c r="G2426" s="6">
        <f t="shared" si="37"/>
        <v>2.3511215446608813</v>
      </c>
    </row>
    <row r="2427" spans="1:7" s="1" customFormat="1">
      <c r="A2427" s="6" t="s">
        <v>24732</v>
      </c>
      <c r="B2427" s="6" t="s">
        <v>24733</v>
      </c>
      <c r="C2427" s="6" t="s">
        <v>5663</v>
      </c>
      <c r="D2427" s="6">
        <v>0.992143</v>
      </c>
      <c r="E2427" s="6">
        <v>0.29038599999999998</v>
      </c>
      <c r="F2427" s="6">
        <f t="shared" si="37"/>
        <v>0.29932050973119412</v>
      </c>
      <c r="G2427" s="6">
        <f t="shared" si="37"/>
        <v>0.11071964254292498</v>
      </c>
    </row>
    <row r="2428" spans="1:7" s="1" customFormat="1">
      <c r="A2428" s="6" t="s">
        <v>19317</v>
      </c>
      <c r="B2428" s="6" t="s">
        <v>12919</v>
      </c>
      <c r="C2428" s="6" t="s">
        <v>1951</v>
      </c>
      <c r="D2428" s="6">
        <v>9.4850699999999996E-2</v>
      </c>
      <c r="E2428" s="6">
        <v>0</v>
      </c>
      <c r="F2428" s="6">
        <f t="shared" si="37"/>
        <v>3.9354900375285932E-2</v>
      </c>
      <c r="G2428" s="6">
        <f t="shared" si="37"/>
        <v>0</v>
      </c>
    </row>
    <row r="2429" spans="1:7" s="1" customFormat="1">
      <c r="A2429" s="6" t="s">
        <v>33213</v>
      </c>
      <c r="B2429" s="6" t="s">
        <v>33214</v>
      </c>
      <c r="C2429" s="6" t="s">
        <v>2455</v>
      </c>
      <c r="D2429" s="6">
        <v>0.67004699999999995</v>
      </c>
      <c r="E2429" s="6">
        <v>0.53342699999999998</v>
      </c>
      <c r="F2429" s="6">
        <f t="shared" si="37"/>
        <v>0.22272869363466249</v>
      </c>
      <c r="G2429" s="6">
        <f t="shared" si="37"/>
        <v>0.18566310587976814</v>
      </c>
    </row>
    <row r="2430" spans="1:7" s="1" customFormat="1">
      <c r="A2430" s="6" t="s">
        <v>26847</v>
      </c>
      <c r="B2430" s="6" t="s">
        <v>26848</v>
      </c>
      <c r="C2430" s="6" t="s">
        <v>10742</v>
      </c>
      <c r="D2430" s="6">
        <v>0.54825299999999999</v>
      </c>
      <c r="E2430" s="6">
        <v>0.909304</v>
      </c>
      <c r="F2430" s="6">
        <f t="shared" si="37"/>
        <v>0.18984193020086182</v>
      </c>
      <c r="G2430" s="6">
        <f t="shared" si="37"/>
        <v>0.28087508240695519</v>
      </c>
    </row>
    <row r="2431" spans="1:7" s="1" customFormat="1">
      <c r="A2431" s="6" t="s">
        <v>28650</v>
      </c>
      <c r="B2431" s="6" t="s">
        <v>28651</v>
      </c>
      <c r="C2431" s="6" t="s">
        <v>6255</v>
      </c>
      <c r="D2431" s="6">
        <v>0.519617</v>
      </c>
      <c r="E2431" s="6">
        <v>14.765700000000001</v>
      </c>
      <c r="F2431" s="6">
        <f t="shared" si="37"/>
        <v>0.18173414337498023</v>
      </c>
      <c r="G2431" s="6">
        <f t="shared" si="37"/>
        <v>1.1977132582674483</v>
      </c>
    </row>
    <row r="2432" spans="1:7" s="1" customFormat="1">
      <c r="A2432" s="6" t="s">
        <v>35368</v>
      </c>
      <c r="B2432" s="6" t="s">
        <v>35369</v>
      </c>
      <c r="C2432" s="6" t="s">
        <v>14557</v>
      </c>
      <c r="D2432" s="6">
        <v>0.121725</v>
      </c>
      <c r="E2432" s="6">
        <v>0.96905799999999997</v>
      </c>
      <c r="F2432" s="6">
        <f t="shared" si="37"/>
        <v>4.988639914735727E-2</v>
      </c>
      <c r="G2432" s="6">
        <f t="shared" si="37"/>
        <v>0.29425850877852738</v>
      </c>
    </row>
    <row r="2433" spans="1:7" s="1" customFormat="1">
      <c r="A2433" s="6" t="s">
        <v>17143</v>
      </c>
      <c r="B2433" s="6" t="s">
        <v>17144</v>
      </c>
      <c r="C2433" s="6" t="s">
        <v>11852</v>
      </c>
      <c r="D2433" s="6">
        <v>0.51039500000000004</v>
      </c>
      <c r="E2433" s="6">
        <v>0.609491</v>
      </c>
      <c r="F2433" s="6">
        <f t="shared" si="37"/>
        <v>0.1790905392712582</v>
      </c>
      <c r="G2433" s="6">
        <f t="shared" si="37"/>
        <v>0.20668855252752524</v>
      </c>
    </row>
    <row r="2434" spans="1:7" s="1" customFormat="1">
      <c r="A2434" s="6" t="s">
        <v>30603</v>
      </c>
      <c r="B2434" s="6" t="s">
        <v>30604</v>
      </c>
      <c r="C2434" s="6" t="s">
        <v>9528</v>
      </c>
      <c r="D2434" s="6">
        <v>0.71253699999999998</v>
      </c>
      <c r="E2434" s="6">
        <v>3.3680699999999999</v>
      </c>
      <c r="F2434" s="6">
        <f t="shared" si="37"/>
        <v>0.23363996335993292</v>
      </c>
      <c r="G2434" s="6">
        <f t="shared" si="37"/>
        <v>0.64028958948837977</v>
      </c>
    </row>
    <row r="2435" spans="1:7" s="1" customFormat="1" ht="25">
      <c r="A2435" s="6" t="s">
        <v>32121</v>
      </c>
      <c r="B2435" s="6" t="s">
        <v>17444</v>
      </c>
      <c r="C2435" s="6" t="s">
        <v>6782</v>
      </c>
      <c r="D2435" s="6">
        <v>0.18784300000000001</v>
      </c>
      <c r="E2435" s="6">
        <v>0.74771200000000004</v>
      </c>
      <c r="F2435" s="6">
        <f t="shared" ref="F2435:G2498" si="38">LOG10(D2435+1)</f>
        <v>7.4759042716306484E-2</v>
      </c>
      <c r="G2435" s="6">
        <f t="shared" si="38"/>
        <v>0.24246986816352692</v>
      </c>
    </row>
    <row r="2436" spans="1:7" s="1" customFormat="1">
      <c r="A2436" s="6" t="s">
        <v>35152</v>
      </c>
      <c r="B2436" s="6" t="s">
        <v>35153</v>
      </c>
      <c r="C2436" s="6" t="s">
        <v>7285</v>
      </c>
      <c r="D2436" s="6">
        <v>0.55823</v>
      </c>
      <c r="E2436" s="6">
        <v>2.1294599999999999</v>
      </c>
      <c r="F2436" s="6">
        <f t="shared" si="38"/>
        <v>0.19263156139725948</v>
      </c>
      <c r="G2436" s="6">
        <f t="shared" si="38"/>
        <v>0.49546940487787655</v>
      </c>
    </row>
    <row r="2437" spans="1:7" s="1" customFormat="1">
      <c r="A2437" s="6" t="s">
        <v>35514</v>
      </c>
      <c r="B2437" s="6" t="s">
        <v>35515</v>
      </c>
      <c r="C2437" s="6" t="s">
        <v>14524</v>
      </c>
      <c r="D2437" s="6">
        <v>0.63508799999999999</v>
      </c>
      <c r="E2437" s="6">
        <v>109.54600000000001</v>
      </c>
      <c r="F2437" s="6">
        <f t="shared" si="38"/>
        <v>0.21354113123847618</v>
      </c>
      <c r="G2437" s="6">
        <f t="shared" si="38"/>
        <v>2.0435430326736084</v>
      </c>
    </row>
    <row r="2438" spans="1:7" s="1" customFormat="1">
      <c r="A2438" s="6" t="s">
        <v>21630</v>
      </c>
      <c r="B2438" s="6" t="s">
        <v>11203</v>
      </c>
      <c r="C2438" s="6" t="s">
        <v>5193</v>
      </c>
      <c r="D2438" s="6">
        <v>0.59217600000000004</v>
      </c>
      <c r="E2438" s="6">
        <v>32.136099999999999</v>
      </c>
      <c r="F2438" s="6">
        <f t="shared" si="38"/>
        <v>0.2019910732031768</v>
      </c>
      <c r="G2438" s="6">
        <f t="shared" si="38"/>
        <v>1.5203013921898487</v>
      </c>
    </row>
    <row r="2439" spans="1:7" s="1" customFormat="1">
      <c r="A2439" s="6" t="s">
        <v>31741</v>
      </c>
      <c r="B2439" s="6" t="s">
        <v>31742</v>
      </c>
      <c r="C2439" s="6" t="s">
        <v>6577</v>
      </c>
      <c r="D2439" s="6">
        <v>0.27449400000000002</v>
      </c>
      <c r="E2439" s="6">
        <v>2.7315700000000001</v>
      </c>
      <c r="F2439" s="6">
        <f t="shared" si="38"/>
        <v>0.10533779525995478</v>
      </c>
      <c r="G2439" s="6">
        <f t="shared" si="38"/>
        <v>0.57189159290230474</v>
      </c>
    </row>
    <row r="2440" spans="1:7" s="1" customFormat="1">
      <c r="A2440" s="6" t="s">
        <v>33059</v>
      </c>
      <c r="B2440" s="6" t="s">
        <v>33060</v>
      </c>
      <c r="C2440" s="6" t="s">
        <v>958</v>
      </c>
      <c r="D2440" s="6">
        <v>0</v>
      </c>
      <c r="E2440" s="6">
        <v>0.66503999999999996</v>
      </c>
      <c r="F2440" s="6">
        <f t="shared" si="38"/>
        <v>0</v>
      </c>
      <c r="G2440" s="6">
        <f t="shared" si="38"/>
        <v>0.22142467121808004</v>
      </c>
    </row>
    <row r="2441" spans="1:7" s="1" customFormat="1">
      <c r="A2441" s="6" t="s">
        <v>34346</v>
      </c>
      <c r="B2441" s="6" t="s">
        <v>34347</v>
      </c>
      <c r="C2441" s="6" t="s">
        <v>2282</v>
      </c>
      <c r="D2441" s="6">
        <v>0.98488600000000004</v>
      </c>
      <c r="E2441" s="6">
        <v>153.25</v>
      </c>
      <c r="F2441" s="6">
        <f t="shared" si="38"/>
        <v>0.2977355685335536</v>
      </c>
      <c r="G2441" s="6">
        <f t="shared" si="38"/>
        <v>2.1882251727052795</v>
      </c>
    </row>
    <row r="2442" spans="1:7" s="1" customFormat="1">
      <c r="A2442" s="6" t="s">
        <v>24654</v>
      </c>
      <c r="B2442" s="6" t="s">
        <v>15631</v>
      </c>
      <c r="C2442" s="6" t="s">
        <v>3256</v>
      </c>
      <c r="D2442" s="6">
        <v>0.39402399999999999</v>
      </c>
      <c r="E2442" s="6">
        <v>0.58815700000000004</v>
      </c>
      <c r="F2442" s="6">
        <f t="shared" si="38"/>
        <v>0.14427025079057137</v>
      </c>
      <c r="G2442" s="6">
        <f t="shared" si="38"/>
        <v>0.20089343314354141</v>
      </c>
    </row>
    <row r="2443" spans="1:7" s="1" customFormat="1">
      <c r="A2443" s="6" t="s">
        <v>13179</v>
      </c>
      <c r="B2443" s="6" t="s">
        <v>13180</v>
      </c>
      <c r="C2443" s="6" t="s">
        <v>2337</v>
      </c>
      <c r="D2443" s="6">
        <v>0.51641000000000004</v>
      </c>
      <c r="E2443" s="6">
        <v>0.30833700000000003</v>
      </c>
      <c r="F2443" s="6">
        <f t="shared" si="38"/>
        <v>0.1808166397286117</v>
      </c>
      <c r="G2443" s="6">
        <f t="shared" si="38"/>
        <v>0.1167196234909355</v>
      </c>
    </row>
    <row r="2444" spans="1:7" s="1" customFormat="1">
      <c r="A2444" s="6" t="s">
        <v>21951</v>
      </c>
      <c r="B2444" s="6" t="s">
        <v>21952</v>
      </c>
      <c r="C2444" s="6" t="s">
        <v>9101</v>
      </c>
      <c r="D2444" s="6">
        <v>0.81279100000000004</v>
      </c>
      <c r="E2444" s="6">
        <v>2.4264999999999999</v>
      </c>
      <c r="F2444" s="6">
        <f t="shared" si="38"/>
        <v>0.25834773637411035</v>
      </c>
      <c r="G2444" s="6">
        <f t="shared" si="38"/>
        <v>0.5348507361534135</v>
      </c>
    </row>
    <row r="2445" spans="1:7" s="1" customFormat="1">
      <c r="A2445" s="6" t="s">
        <v>34209</v>
      </c>
      <c r="B2445" s="6" t="s">
        <v>34210</v>
      </c>
      <c r="C2445" s="6" t="s">
        <v>6093</v>
      </c>
      <c r="D2445" s="6">
        <v>0.74743499999999996</v>
      </c>
      <c r="E2445" s="6">
        <v>1.63635</v>
      </c>
      <c r="F2445" s="6">
        <f t="shared" si="38"/>
        <v>0.24240103010221556</v>
      </c>
      <c r="G2445" s="6">
        <f t="shared" si="38"/>
        <v>0.42100306638415308</v>
      </c>
    </row>
    <row r="2446" spans="1:7" s="1" customFormat="1">
      <c r="A2446" s="6" t="s">
        <v>22303</v>
      </c>
      <c r="B2446" s="6" t="s">
        <v>22304</v>
      </c>
      <c r="C2446" s="6" t="s">
        <v>2753</v>
      </c>
      <c r="D2446" s="6">
        <v>0.51381500000000002</v>
      </c>
      <c r="E2446" s="6">
        <v>0.34087499999999998</v>
      </c>
      <c r="F2446" s="6">
        <f t="shared" si="38"/>
        <v>0.18007280423386038</v>
      </c>
      <c r="G2446" s="6">
        <f t="shared" si="38"/>
        <v>0.12738829363046467</v>
      </c>
    </row>
    <row r="2447" spans="1:7" s="1" customFormat="1">
      <c r="A2447" s="6" t="s">
        <v>24565</v>
      </c>
      <c r="B2447" s="6" t="s">
        <v>16402</v>
      </c>
      <c r="C2447" s="6" t="e">
        <v>#N/A</v>
      </c>
      <c r="D2447" s="6">
        <v>0</v>
      </c>
      <c r="E2447" s="6">
        <v>5.7324599999999997</v>
      </c>
      <c r="F2447" s="6">
        <f t="shared" si="38"/>
        <v>0</v>
      </c>
      <c r="G2447" s="6">
        <f t="shared" si="38"/>
        <v>0.82817378178932122</v>
      </c>
    </row>
    <row r="2448" spans="1:7" s="1" customFormat="1">
      <c r="A2448" s="6" t="s">
        <v>34021</v>
      </c>
      <c r="B2448" s="6" t="s">
        <v>34022</v>
      </c>
      <c r="C2448" s="6" t="s">
        <v>1880</v>
      </c>
      <c r="D2448" s="6">
        <v>0.25277899999999998</v>
      </c>
      <c r="E2448" s="6">
        <v>2.2639300000000002</v>
      </c>
      <c r="F2448" s="6">
        <f t="shared" si="38"/>
        <v>9.78744648124001E-2</v>
      </c>
      <c r="G2448" s="6">
        <f t="shared" si="38"/>
        <v>0.51374083606842746</v>
      </c>
    </row>
    <row r="2449" spans="1:7" s="1" customFormat="1">
      <c r="A2449" s="6" t="s">
        <v>29536</v>
      </c>
      <c r="B2449" s="6" t="s">
        <v>17611</v>
      </c>
      <c r="C2449" s="6" t="s">
        <v>4630</v>
      </c>
      <c r="D2449" s="6">
        <v>0.31268800000000002</v>
      </c>
      <c r="E2449" s="6">
        <v>1.40025</v>
      </c>
      <c r="F2449" s="6">
        <f t="shared" si="38"/>
        <v>0.11816151513753721</v>
      </c>
      <c r="G2449" s="6">
        <f t="shared" si="38"/>
        <v>0.38025647836410281</v>
      </c>
    </row>
    <row r="2450" spans="1:7" s="1" customFormat="1">
      <c r="A2450" s="6" t="s">
        <v>32360</v>
      </c>
      <c r="B2450" s="6" t="s">
        <v>18345</v>
      </c>
      <c r="C2450" s="6" t="s">
        <v>1246</v>
      </c>
      <c r="D2450" s="6">
        <v>0.96202100000000002</v>
      </c>
      <c r="E2450" s="6">
        <v>0.86616099999999996</v>
      </c>
      <c r="F2450" s="6">
        <f t="shared" si="38"/>
        <v>0.2927036514309389</v>
      </c>
      <c r="G2450" s="6">
        <f t="shared" si="38"/>
        <v>0.27094910907571251</v>
      </c>
    </row>
    <row r="2451" spans="1:7" s="1" customFormat="1">
      <c r="A2451" s="6" t="s">
        <v>25292</v>
      </c>
      <c r="B2451" s="6" t="s">
        <v>16546</v>
      </c>
      <c r="C2451" s="6" t="s">
        <v>5197</v>
      </c>
      <c r="D2451" s="6">
        <v>0.527397</v>
      </c>
      <c r="E2451" s="6">
        <v>0.91844999999999999</v>
      </c>
      <c r="F2451" s="6">
        <f t="shared" si="38"/>
        <v>0.18395193325837958</v>
      </c>
      <c r="G2451" s="6">
        <f t="shared" si="38"/>
        <v>0.28295048479205476</v>
      </c>
    </row>
    <row r="2452" spans="1:7" s="1" customFormat="1">
      <c r="A2452" s="6" t="s">
        <v>32713</v>
      </c>
      <c r="B2452" s="6" t="s">
        <v>13613</v>
      </c>
      <c r="C2452" s="6" t="s">
        <v>7053</v>
      </c>
      <c r="D2452" s="6">
        <v>0.95052300000000001</v>
      </c>
      <c r="E2452" s="6">
        <v>0.27025500000000002</v>
      </c>
      <c r="F2452" s="6">
        <f t="shared" si="38"/>
        <v>0.29015107575224042</v>
      </c>
      <c r="G2452" s="6">
        <f t="shared" si="38"/>
        <v>0.10389091306325111</v>
      </c>
    </row>
    <row r="2453" spans="1:7" s="1" customFormat="1">
      <c r="A2453" s="6" t="s">
        <v>24953</v>
      </c>
      <c r="B2453" s="6" t="s">
        <v>24954</v>
      </c>
      <c r="C2453" s="6" t="s">
        <v>8264</v>
      </c>
      <c r="D2453" s="6">
        <v>0.52841899999999997</v>
      </c>
      <c r="E2453" s="6">
        <v>43.820500000000003</v>
      </c>
      <c r="F2453" s="6">
        <f t="shared" si="38"/>
        <v>0.18424242782811392</v>
      </c>
      <c r="G2453" s="6">
        <f t="shared" si="38"/>
        <v>1.6514766970457568</v>
      </c>
    </row>
    <row r="2454" spans="1:7" s="1" customFormat="1" ht="25">
      <c r="A2454" s="6" t="s">
        <v>12516</v>
      </c>
      <c r="B2454" s="6" t="s">
        <v>11675</v>
      </c>
      <c r="C2454" s="6" t="s">
        <v>5124</v>
      </c>
      <c r="D2454" s="6">
        <v>0.52666900000000005</v>
      </c>
      <c r="E2454" s="6">
        <v>2.7328299999999999</v>
      </c>
      <c r="F2454" s="6">
        <f t="shared" si="38"/>
        <v>0.18374488705255831</v>
      </c>
      <c r="G2454" s="6">
        <f t="shared" si="38"/>
        <v>0.57203821180064773</v>
      </c>
    </row>
    <row r="2455" spans="1:7" s="1" customFormat="1">
      <c r="A2455" s="6" t="s">
        <v>26719</v>
      </c>
      <c r="B2455" s="6" t="s">
        <v>26720</v>
      </c>
      <c r="C2455" s="6" t="s">
        <v>560</v>
      </c>
      <c r="D2455" s="6">
        <v>6.9321400000000005E-2</v>
      </c>
      <c r="E2455" s="6">
        <v>0.96577400000000002</v>
      </c>
      <c r="F2455" s="6">
        <f t="shared" si="38"/>
        <v>2.9108258312286986E-2</v>
      </c>
      <c r="G2455" s="6">
        <f t="shared" si="38"/>
        <v>0.29353358664222429</v>
      </c>
    </row>
    <row r="2456" spans="1:7" s="1" customFormat="1">
      <c r="A2456" s="6" t="s">
        <v>29481</v>
      </c>
      <c r="B2456" s="6" t="s">
        <v>17590</v>
      </c>
      <c r="C2456" s="6" t="s">
        <v>3094</v>
      </c>
      <c r="D2456" s="6">
        <v>0.14019499999999999</v>
      </c>
      <c r="E2456" s="6">
        <v>0.34878100000000001</v>
      </c>
      <c r="F2456" s="6">
        <f t="shared" si="38"/>
        <v>5.6979132197695091E-2</v>
      </c>
      <c r="G2456" s="6">
        <f t="shared" si="38"/>
        <v>0.12994143950688661</v>
      </c>
    </row>
    <row r="2457" spans="1:7" s="1" customFormat="1">
      <c r="A2457" s="6" t="s">
        <v>16201</v>
      </c>
      <c r="B2457" s="6" t="s">
        <v>16202</v>
      </c>
      <c r="C2457" s="6" t="s">
        <v>1592</v>
      </c>
      <c r="D2457" s="6">
        <v>0.94166499999999997</v>
      </c>
      <c r="E2457" s="6">
        <v>1.1713499999999999</v>
      </c>
      <c r="F2457" s="6">
        <f t="shared" si="38"/>
        <v>0.28817430219327111</v>
      </c>
      <c r="G2457" s="6">
        <f t="shared" si="38"/>
        <v>0.33672983304323501</v>
      </c>
    </row>
    <row r="2458" spans="1:7" s="1" customFormat="1">
      <c r="A2458" s="6" t="s">
        <v>25789</v>
      </c>
      <c r="B2458" s="6" t="s">
        <v>25790</v>
      </c>
      <c r="C2458" s="6" t="s">
        <v>2357</v>
      </c>
      <c r="D2458" s="6">
        <v>7.4308899999999997E-2</v>
      </c>
      <c r="E2458" s="6">
        <v>0.81341799999999997</v>
      </c>
      <c r="F2458" s="6">
        <f t="shared" si="38"/>
        <v>3.1129173613794116E-2</v>
      </c>
      <c r="G2458" s="6">
        <f t="shared" si="38"/>
        <v>0.25849792222543161</v>
      </c>
    </row>
    <row r="2459" spans="1:7" s="1" customFormat="1">
      <c r="A2459" s="6" t="s">
        <v>18947</v>
      </c>
      <c r="B2459" s="6" t="s">
        <v>18948</v>
      </c>
      <c r="C2459" s="6" t="s">
        <v>138</v>
      </c>
      <c r="D2459" s="6">
        <v>0.31607099999999999</v>
      </c>
      <c r="E2459" s="6">
        <v>0.15726599999999999</v>
      </c>
      <c r="F2459" s="6">
        <f t="shared" si="38"/>
        <v>0.11927931942721655</v>
      </c>
      <c r="G2459" s="6">
        <f t="shared" si="38"/>
        <v>6.3433193916870204E-2</v>
      </c>
    </row>
    <row r="2460" spans="1:7" s="1" customFormat="1">
      <c r="A2460" s="6" t="s">
        <v>17309</v>
      </c>
      <c r="B2460" s="6" t="s">
        <v>17310</v>
      </c>
      <c r="C2460" s="6" t="s">
        <v>16497</v>
      </c>
      <c r="D2460" s="6">
        <v>0.66513299999999997</v>
      </c>
      <c r="E2460" s="6">
        <v>0.30086099999999999</v>
      </c>
      <c r="F2460" s="6">
        <f t="shared" si="38"/>
        <v>0.22144892784788731</v>
      </c>
      <c r="G2460" s="6">
        <f t="shared" si="38"/>
        <v>0.11423089367300615</v>
      </c>
    </row>
    <row r="2461" spans="1:7" s="1" customFormat="1">
      <c r="A2461" s="6" t="s">
        <v>34299</v>
      </c>
      <c r="B2461" s="6" t="s">
        <v>34300</v>
      </c>
      <c r="C2461" s="6" t="s">
        <v>2077</v>
      </c>
      <c r="D2461" s="6">
        <v>0.72688900000000001</v>
      </c>
      <c r="E2461" s="6">
        <v>0.180837</v>
      </c>
      <c r="F2461" s="6">
        <f t="shared" si="38"/>
        <v>0.23726442312810772</v>
      </c>
      <c r="G2461" s="6">
        <f t="shared" si="38"/>
        <v>7.2189952748003203E-2</v>
      </c>
    </row>
    <row r="2462" spans="1:7" s="1" customFormat="1">
      <c r="A2462" s="6" t="s">
        <v>18949</v>
      </c>
      <c r="B2462" s="6" t="s">
        <v>18950</v>
      </c>
      <c r="C2462" s="6" t="s">
        <v>139</v>
      </c>
      <c r="D2462" s="6">
        <v>0.75740099999999999</v>
      </c>
      <c r="E2462" s="6">
        <v>0.282642</v>
      </c>
      <c r="F2462" s="6">
        <f t="shared" si="38"/>
        <v>0.24487086918846884</v>
      </c>
      <c r="G2462" s="6">
        <f t="shared" si="38"/>
        <v>0.10810545674884629</v>
      </c>
    </row>
    <row r="2463" spans="1:7" s="1" customFormat="1" ht="37.5">
      <c r="A2463" s="6" t="s">
        <v>20435</v>
      </c>
      <c r="B2463" s="6" t="s">
        <v>9796</v>
      </c>
      <c r="C2463" s="6" t="e">
        <v>#N/A</v>
      </c>
      <c r="D2463" s="6">
        <v>0</v>
      </c>
      <c r="E2463" s="6">
        <v>0</v>
      </c>
      <c r="F2463" s="6">
        <f t="shared" si="38"/>
        <v>0</v>
      </c>
      <c r="G2463" s="6">
        <f t="shared" si="38"/>
        <v>0</v>
      </c>
    </row>
    <row r="2464" spans="1:7" s="1" customFormat="1">
      <c r="A2464" s="6" t="s">
        <v>34455</v>
      </c>
      <c r="B2464" s="6" t="s">
        <v>34456</v>
      </c>
      <c r="C2464" s="6" t="s">
        <v>6108</v>
      </c>
      <c r="D2464" s="6">
        <v>0.75183199999999994</v>
      </c>
      <c r="E2464" s="6">
        <v>134.22200000000001</v>
      </c>
      <c r="F2464" s="6">
        <f t="shared" si="38"/>
        <v>0.24349245515892479</v>
      </c>
      <c r="G2464" s="6">
        <f t="shared" si="38"/>
        <v>2.1310473550769542</v>
      </c>
    </row>
    <row r="2465" spans="1:7" s="1" customFormat="1">
      <c r="A2465" s="6" t="s">
        <v>22521</v>
      </c>
      <c r="B2465" s="6" t="s">
        <v>11421</v>
      </c>
      <c r="C2465" s="6" t="s">
        <v>4889</v>
      </c>
      <c r="D2465" s="6">
        <v>0.160215</v>
      </c>
      <c r="E2465" s="6">
        <v>2.7741600000000002</v>
      </c>
      <c r="F2465" s="6">
        <f t="shared" si="38"/>
        <v>6.4538476004114942E-2</v>
      </c>
      <c r="G2465" s="6">
        <f t="shared" si="38"/>
        <v>0.57682030749933688</v>
      </c>
    </row>
    <row r="2466" spans="1:7" s="1" customFormat="1">
      <c r="A2466" s="6" t="s">
        <v>24511</v>
      </c>
      <c r="B2466" s="6" t="s">
        <v>24512</v>
      </c>
      <c r="C2466" s="6" t="s">
        <v>10733</v>
      </c>
      <c r="D2466" s="6">
        <v>6.77146E-2</v>
      </c>
      <c r="E2466" s="6">
        <v>6.7384899999999998E-2</v>
      </c>
      <c r="F2466" s="6">
        <f t="shared" si="38"/>
        <v>2.8455181335556669E-2</v>
      </c>
      <c r="G2466" s="6">
        <f t="shared" si="38"/>
        <v>2.8321054666685636E-2</v>
      </c>
    </row>
    <row r="2467" spans="1:7" s="1" customFormat="1">
      <c r="A2467" s="6" t="s">
        <v>22076</v>
      </c>
      <c r="B2467" s="6" t="s">
        <v>20113</v>
      </c>
      <c r="C2467" s="6" t="s">
        <v>2991</v>
      </c>
      <c r="D2467" s="6">
        <v>8.8989600000000002E-2</v>
      </c>
      <c r="E2467" s="6">
        <v>0</v>
      </c>
      <c r="F2467" s="6">
        <f t="shared" si="38"/>
        <v>3.702373220372808E-2</v>
      </c>
      <c r="G2467" s="6">
        <f t="shared" si="38"/>
        <v>0</v>
      </c>
    </row>
    <row r="2468" spans="1:7" s="1" customFormat="1">
      <c r="A2468" s="6" t="s">
        <v>28854</v>
      </c>
      <c r="B2468" s="6" t="s">
        <v>24153</v>
      </c>
      <c r="C2468" s="6" t="s">
        <v>3829</v>
      </c>
      <c r="D2468" s="6">
        <v>0.95496199999999998</v>
      </c>
      <c r="E2468" s="6">
        <v>2.2400199999999999</v>
      </c>
      <c r="F2468" s="6">
        <f t="shared" si="38"/>
        <v>0.29113832012027263</v>
      </c>
      <c r="G2468" s="6">
        <f t="shared" si="38"/>
        <v>0.51054769102847319</v>
      </c>
    </row>
    <row r="2469" spans="1:7" s="1" customFormat="1">
      <c r="A2469" s="6" t="s">
        <v>28987</v>
      </c>
      <c r="B2469" s="6" t="s">
        <v>28988</v>
      </c>
      <c r="C2469" s="6" t="s">
        <v>10690</v>
      </c>
      <c r="D2469" s="6">
        <v>0.57789599999999997</v>
      </c>
      <c r="E2469" s="6">
        <v>0.42172700000000002</v>
      </c>
      <c r="F2469" s="6">
        <f t="shared" si="38"/>
        <v>0.19807837522665631</v>
      </c>
      <c r="G2469" s="6">
        <f t="shared" si="38"/>
        <v>0.15281621117855362</v>
      </c>
    </row>
    <row r="2470" spans="1:7" s="1" customFormat="1">
      <c r="A2470" s="6" t="s">
        <v>21915</v>
      </c>
      <c r="B2470" s="6" t="s">
        <v>15638</v>
      </c>
      <c r="C2470" s="6" t="s">
        <v>5766</v>
      </c>
      <c r="D2470" s="6">
        <v>0.60949600000000004</v>
      </c>
      <c r="E2470" s="6">
        <v>1.1402699999999999</v>
      </c>
      <c r="F2470" s="6">
        <f t="shared" si="38"/>
        <v>0.20668990169259457</v>
      </c>
      <c r="G2470" s="6">
        <f t="shared" si="38"/>
        <v>0.33046856405644504</v>
      </c>
    </row>
    <row r="2471" spans="1:7" s="1" customFormat="1">
      <c r="A2471" s="6" t="s">
        <v>20755</v>
      </c>
      <c r="B2471" s="6" t="s">
        <v>20756</v>
      </c>
      <c r="C2471" s="6" t="s">
        <v>8009</v>
      </c>
      <c r="D2471" s="6">
        <v>0.62144900000000003</v>
      </c>
      <c r="E2471" s="6">
        <v>0.51535200000000003</v>
      </c>
      <c r="F2471" s="6">
        <f t="shared" si="38"/>
        <v>0.20990329320824921</v>
      </c>
      <c r="G2471" s="6">
        <f t="shared" si="38"/>
        <v>0.18051352650237176</v>
      </c>
    </row>
    <row r="2472" spans="1:7" s="1" customFormat="1">
      <c r="A2472" s="6" t="s">
        <v>27272</v>
      </c>
      <c r="B2472" s="6" t="s">
        <v>27273</v>
      </c>
      <c r="C2472" s="6" t="s">
        <v>7977</v>
      </c>
      <c r="D2472" s="6">
        <v>0.17585799999999999</v>
      </c>
      <c r="E2472" s="6">
        <v>0.150002</v>
      </c>
      <c r="F2472" s="6">
        <f t="shared" si="38"/>
        <v>7.0354878253731337E-2</v>
      </c>
      <c r="G2472" s="6">
        <f t="shared" si="38"/>
        <v>6.0698595647706029E-2</v>
      </c>
    </row>
    <row r="2473" spans="1:7" s="1" customFormat="1" ht="25">
      <c r="A2473" s="6" t="s">
        <v>21361</v>
      </c>
      <c r="B2473" s="6" t="s">
        <v>14976</v>
      </c>
      <c r="C2473" s="6" t="s">
        <v>6815</v>
      </c>
      <c r="D2473" s="6">
        <v>0.75939699999999999</v>
      </c>
      <c r="E2473" s="6">
        <v>0.97509500000000005</v>
      </c>
      <c r="F2473" s="6">
        <f t="shared" si="38"/>
        <v>0.24536384710699441</v>
      </c>
      <c r="G2473" s="6">
        <f t="shared" si="38"/>
        <v>0.29558798957439408</v>
      </c>
    </row>
    <row r="2474" spans="1:7" s="1" customFormat="1" ht="25">
      <c r="A2474" s="6" t="s">
        <v>14790</v>
      </c>
      <c r="B2474" s="6" t="s">
        <v>14791</v>
      </c>
      <c r="C2474" s="6" t="s">
        <v>8424</v>
      </c>
      <c r="D2474" s="6">
        <v>0.19239000000000001</v>
      </c>
      <c r="E2474" s="6">
        <v>36.2102</v>
      </c>
      <c r="F2474" s="6">
        <f t="shared" si="38"/>
        <v>7.6418325157448203E-2</v>
      </c>
      <c r="G2474" s="6">
        <f t="shared" si="38"/>
        <v>1.5706620043043331</v>
      </c>
    </row>
    <row r="2475" spans="1:7" s="1" customFormat="1">
      <c r="A2475" s="6" t="s">
        <v>28780</v>
      </c>
      <c r="B2475" s="6" t="s">
        <v>28781</v>
      </c>
      <c r="C2475" s="6" t="s">
        <v>2601</v>
      </c>
      <c r="D2475" s="6">
        <v>0.32877499999999998</v>
      </c>
      <c r="E2475" s="6">
        <v>2.2902200000000001</v>
      </c>
      <c r="F2475" s="6">
        <f t="shared" si="38"/>
        <v>0.12345144856421113</v>
      </c>
      <c r="G2475" s="6">
        <f t="shared" si="38"/>
        <v>0.51722493794743774</v>
      </c>
    </row>
    <row r="2476" spans="1:7" s="1" customFormat="1">
      <c r="A2476" s="6" t="s">
        <v>27677</v>
      </c>
      <c r="B2476" s="6" t="s">
        <v>27678</v>
      </c>
      <c r="C2476" s="6" t="s">
        <v>6223</v>
      </c>
      <c r="D2476" s="6">
        <v>0.39980100000000002</v>
      </c>
      <c r="E2476" s="6">
        <v>0.74597599999999997</v>
      </c>
      <c r="F2476" s="6">
        <f t="shared" si="38"/>
        <v>0.14606629943195176</v>
      </c>
      <c r="G2476" s="6">
        <f t="shared" si="38"/>
        <v>0.24203826964492173</v>
      </c>
    </row>
    <row r="2477" spans="1:7" s="1" customFormat="1">
      <c r="A2477" s="6" t="s">
        <v>29628</v>
      </c>
      <c r="B2477" s="6" t="s">
        <v>9925</v>
      </c>
      <c r="C2477" s="6" t="s">
        <v>3914</v>
      </c>
      <c r="D2477" s="6">
        <v>0.14829500000000001</v>
      </c>
      <c r="E2477" s="6">
        <v>0.90388100000000005</v>
      </c>
      <c r="F2477" s="6">
        <f t="shared" si="38"/>
        <v>6.0053473788410854E-2</v>
      </c>
      <c r="G2477" s="6">
        <f t="shared" si="38"/>
        <v>0.27963979979506987</v>
      </c>
    </row>
    <row r="2478" spans="1:7" s="1" customFormat="1">
      <c r="A2478" s="6" t="s">
        <v>17509</v>
      </c>
      <c r="B2478" s="6" t="s">
        <v>17510</v>
      </c>
      <c r="C2478" s="6" t="s">
        <v>10231</v>
      </c>
      <c r="D2478" s="6">
        <v>0.72346100000000002</v>
      </c>
      <c r="E2478" s="6">
        <v>623.70600000000002</v>
      </c>
      <c r="F2478" s="6">
        <f t="shared" si="38"/>
        <v>0.23640146025546568</v>
      </c>
      <c r="G2478" s="6">
        <f t="shared" si="38"/>
        <v>2.7956756771552067</v>
      </c>
    </row>
    <row r="2479" spans="1:7" s="1" customFormat="1">
      <c r="A2479" s="6" t="s">
        <v>17376</v>
      </c>
      <c r="B2479" s="6" t="s">
        <v>17377</v>
      </c>
      <c r="C2479" s="6" t="s">
        <v>8837</v>
      </c>
      <c r="D2479" s="6">
        <v>0.34015000000000001</v>
      </c>
      <c r="E2479" s="6">
        <v>20.445</v>
      </c>
      <c r="F2479" s="6">
        <f t="shared" si="38"/>
        <v>0.12715341069796324</v>
      </c>
      <c r="G2479" s="6">
        <f t="shared" si="38"/>
        <v>1.3313260505750919</v>
      </c>
    </row>
    <row r="2480" spans="1:7" s="1" customFormat="1">
      <c r="A2480" s="6" t="s">
        <v>34936</v>
      </c>
      <c r="B2480" s="6" t="s">
        <v>9993</v>
      </c>
      <c r="C2480" s="6" t="s">
        <v>12253</v>
      </c>
      <c r="D2480" s="6">
        <v>0.53116399999999997</v>
      </c>
      <c r="E2480" s="6">
        <v>0</v>
      </c>
      <c r="F2480" s="6">
        <f t="shared" si="38"/>
        <v>0.18502170962742367</v>
      </c>
      <c r="G2480" s="6">
        <f t="shared" si="38"/>
        <v>0</v>
      </c>
    </row>
    <row r="2481" spans="1:7" s="1" customFormat="1">
      <c r="A2481" s="6" t="s">
        <v>13287</v>
      </c>
      <c r="B2481" s="6" t="s">
        <v>209</v>
      </c>
      <c r="C2481" s="6" t="s">
        <v>6224</v>
      </c>
      <c r="D2481" s="6">
        <v>0.304087</v>
      </c>
      <c r="E2481" s="6">
        <v>0</v>
      </c>
      <c r="F2481" s="6">
        <f t="shared" si="38"/>
        <v>0.11530656559801934</v>
      </c>
      <c r="G2481" s="6">
        <f t="shared" si="38"/>
        <v>0</v>
      </c>
    </row>
    <row r="2482" spans="1:7" s="1" customFormat="1">
      <c r="A2482" s="6" t="s">
        <v>20757</v>
      </c>
      <c r="B2482" s="6" t="s">
        <v>20758</v>
      </c>
      <c r="C2482" s="6" t="e">
        <v>#N/A</v>
      </c>
      <c r="D2482" s="6">
        <v>0.63377499999999998</v>
      </c>
      <c r="E2482" s="6">
        <v>0.52557399999999999</v>
      </c>
      <c r="F2482" s="6">
        <f t="shared" si="38"/>
        <v>0.21319224620694963</v>
      </c>
      <c r="G2482" s="6">
        <f t="shared" si="38"/>
        <v>0.18343327852198862</v>
      </c>
    </row>
    <row r="2483" spans="1:7" s="1" customFormat="1" ht="25">
      <c r="A2483" s="6" t="s">
        <v>26748</v>
      </c>
      <c r="B2483" s="6" t="s">
        <v>5924</v>
      </c>
      <c r="C2483" s="6" t="s">
        <v>3041</v>
      </c>
      <c r="D2483" s="6">
        <v>0.74770800000000004</v>
      </c>
      <c r="E2483" s="6">
        <v>0.55805000000000005</v>
      </c>
      <c r="F2483" s="6">
        <f t="shared" si="38"/>
        <v>0.24246887418973975</v>
      </c>
      <c r="G2483" s="6">
        <f t="shared" si="38"/>
        <v>0.19258139067650945</v>
      </c>
    </row>
    <row r="2484" spans="1:7" s="1" customFormat="1">
      <c r="A2484" s="6" t="s">
        <v>28358</v>
      </c>
      <c r="B2484" s="6" t="s">
        <v>28359</v>
      </c>
      <c r="C2484" s="6" t="s">
        <v>11748</v>
      </c>
      <c r="D2484" s="6">
        <v>0.26696900000000001</v>
      </c>
      <c r="E2484" s="6">
        <v>1.85968</v>
      </c>
      <c r="F2484" s="6">
        <f t="shared" si="38"/>
        <v>0.10276598876375348</v>
      </c>
      <c r="G2484" s="6">
        <f t="shared" si="38"/>
        <v>0.45631743802080127</v>
      </c>
    </row>
    <row r="2485" spans="1:7" s="1" customFormat="1">
      <c r="A2485" s="6" t="s">
        <v>20973</v>
      </c>
      <c r="B2485" s="6" t="s">
        <v>20974</v>
      </c>
      <c r="C2485" s="6" t="s">
        <v>10975</v>
      </c>
      <c r="D2485" s="6">
        <v>0.34897299999999998</v>
      </c>
      <c r="E2485" s="6">
        <v>0.578789</v>
      </c>
      <c r="F2485" s="6">
        <f t="shared" si="38"/>
        <v>0.13000325725651551</v>
      </c>
      <c r="G2485" s="6">
        <f t="shared" si="38"/>
        <v>0.19832409184563171</v>
      </c>
    </row>
    <row r="2486" spans="1:7" s="1" customFormat="1">
      <c r="A2486" s="6" t="s">
        <v>35100</v>
      </c>
      <c r="B2486" s="6" t="s">
        <v>35101</v>
      </c>
      <c r="C2486" s="6" t="s">
        <v>10912</v>
      </c>
      <c r="D2486" s="6">
        <v>0.59864799999999996</v>
      </c>
      <c r="E2486" s="6">
        <v>0.59573299999999996</v>
      </c>
      <c r="F2486" s="6">
        <f t="shared" si="38"/>
        <v>0.20375284868275836</v>
      </c>
      <c r="G2486" s="6">
        <f t="shared" si="38"/>
        <v>0.20296022640873973</v>
      </c>
    </row>
    <row r="2487" spans="1:7" s="1" customFormat="1">
      <c r="A2487" s="6" t="s">
        <v>34781</v>
      </c>
      <c r="B2487" s="6" t="s">
        <v>34782</v>
      </c>
      <c r="C2487" s="6" t="s">
        <v>6105</v>
      </c>
      <c r="D2487" s="6">
        <v>0.11752799999999999</v>
      </c>
      <c r="E2487" s="6">
        <v>0</v>
      </c>
      <c r="F2487" s="6">
        <f t="shared" si="38"/>
        <v>4.8258413319099587E-2</v>
      </c>
      <c r="G2487" s="6">
        <f t="shared" si="38"/>
        <v>0</v>
      </c>
    </row>
    <row r="2488" spans="1:7" s="1" customFormat="1">
      <c r="A2488" s="6" t="s">
        <v>26948</v>
      </c>
      <c r="B2488" s="6" t="s">
        <v>7676</v>
      </c>
      <c r="C2488" s="6" t="s">
        <v>10842</v>
      </c>
      <c r="D2488" s="6">
        <v>0.163109</v>
      </c>
      <c r="E2488" s="6">
        <v>0.54781299999999999</v>
      </c>
      <c r="F2488" s="6">
        <f t="shared" si="38"/>
        <v>6.5620416259255507E-2</v>
      </c>
      <c r="G2488" s="6">
        <f t="shared" si="38"/>
        <v>0.18971848995551577</v>
      </c>
    </row>
    <row r="2489" spans="1:7" s="1" customFormat="1" ht="25">
      <c r="A2489" s="6" t="s">
        <v>31711</v>
      </c>
      <c r="B2489" s="6" t="s">
        <v>17907</v>
      </c>
      <c r="C2489" s="6" t="s">
        <v>7085</v>
      </c>
      <c r="D2489" s="6">
        <v>0.55021900000000001</v>
      </c>
      <c r="E2489" s="6">
        <v>104.124</v>
      </c>
      <c r="F2489" s="6">
        <f t="shared" si="38"/>
        <v>0.19039305544324223</v>
      </c>
      <c r="G2489" s="6">
        <f t="shared" si="38"/>
        <v>2.0217018775665152</v>
      </c>
    </row>
    <row r="2490" spans="1:7" s="1" customFormat="1">
      <c r="A2490" s="6" t="s">
        <v>35280</v>
      </c>
      <c r="B2490" s="6" t="s">
        <v>35281</v>
      </c>
      <c r="C2490" s="6" t="s">
        <v>6252</v>
      </c>
      <c r="D2490" s="6">
        <v>0.344273</v>
      </c>
      <c r="E2490" s="6">
        <v>1.02779</v>
      </c>
      <c r="F2490" s="6">
        <f t="shared" si="38"/>
        <v>0.12848747582621187</v>
      </c>
      <c r="G2490" s="6">
        <f t="shared" si="38"/>
        <v>0.30702297701065018</v>
      </c>
    </row>
    <row r="2491" spans="1:7" s="1" customFormat="1">
      <c r="A2491" s="6" t="s">
        <v>27257</v>
      </c>
      <c r="B2491" s="6" t="s">
        <v>27258</v>
      </c>
      <c r="C2491" s="6" t="s">
        <v>7969</v>
      </c>
      <c r="D2491" s="6">
        <v>0.80776099999999995</v>
      </c>
      <c r="E2491" s="6">
        <v>175.56899999999999</v>
      </c>
      <c r="F2491" s="6">
        <f t="shared" si="38"/>
        <v>0.25714101284165913</v>
      </c>
      <c r="G2491" s="6">
        <f t="shared" si="38"/>
        <v>2.2469144573914805</v>
      </c>
    </row>
    <row r="2492" spans="1:7" s="1" customFormat="1">
      <c r="A2492" s="6" t="s">
        <v>25759</v>
      </c>
      <c r="B2492" s="6" t="s">
        <v>25760</v>
      </c>
      <c r="C2492" s="6" t="s">
        <v>10381</v>
      </c>
      <c r="D2492" s="6">
        <v>0.30872300000000003</v>
      </c>
      <c r="E2492" s="6">
        <v>0</v>
      </c>
      <c r="F2492" s="6">
        <f t="shared" si="38"/>
        <v>0.11684773493754373</v>
      </c>
      <c r="G2492" s="6">
        <f t="shared" si="38"/>
        <v>0</v>
      </c>
    </row>
    <row r="2493" spans="1:7" s="1" customFormat="1">
      <c r="A2493" s="6" t="s">
        <v>34929</v>
      </c>
      <c r="B2493" s="6" t="s">
        <v>34930</v>
      </c>
      <c r="C2493" s="6" t="s">
        <v>2199</v>
      </c>
      <c r="D2493" s="6">
        <v>0.29093999999999998</v>
      </c>
      <c r="E2493" s="6">
        <v>1.5441199999999999</v>
      </c>
      <c r="F2493" s="6">
        <f t="shared" si="38"/>
        <v>0.11090605770061406</v>
      </c>
      <c r="G2493" s="6">
        <f t="shared" si="38"/>
        <v>0.40553759208200979</v>
      </c>
    </row>
    <row r="2494" spans="1:7" s="1" customFormat="1">
      <c r="A2494" s="6" t="s">
        <v>12559</v>
      </c>
      <c r="B2494" s="6" t="s">
        <v>12560</v>
      </c>
      <c r="C2494" s="6" t="s">
        <v>15797</v>
      </c>
      <c r="D2494" s="6">
        <v>0.499996</v>
      </c>
      <c r="E2494" s="6">
        <v>3.78146</v>
      </c>
      <c r="F2494" s="6">
        <f t="shared" si="38"/>
        <v>0.17609010093551863</v>
      </c>
      <c r="G2494" s="6">
        <f t="shared" si="38"/>
        <v>0.67956052697369684</v>
      </c>
    </row>
    <row r="2495" spans="1:7" s="1" customFormat="1">
      <c r="A2495" s="6" t="s">
        <v>19601</v>
      </c>
      <c r="B2495" s="6" t="s">
        <v>14775</v>
      </c>
      <c r="C2495" s="6" t="s">
        <v>8408</v>
      </c>
      <c r="D2495" s="6">
        <v>0.466891</v>
      </c>
      <c r="E2495" s="6">
        <v>1.16154</v>
      </c>
      <c r="F2495" s="6">
        <f t="shared" si="38"/>
        <v>0.16639784400193597</v>
      </c>
      <c r="G2495" s="6">
        <f t="shared" si="38"/>
        <v>0.33476327670452594</v>
      </c>
    </row>
    <row r="2496" spans="1:7" s="1" customFormat="1">
      <c r="A2496" s="6" t="s">
        <v>21051</v>
      </c>
      <c r="B2496" s="6" t="s">
        <v>21052</v>
      </c>
      <c r="C2496" s="6" t="s">
        <v>522</v>
      </c>
      <c r="D2496" s="6">
        <v>9.7659099999999999E-2</v>
      </c>
      <c r="E2496" s="6">
        <v>23.324000000000002</v>
      </c>
      <c r="F2496" s="6">
        <f t="shared" si="38"/>
        <v>4.0467482211887416E-2</v>
      </c>
      <c r="G2496" s="6">
        <f t="shared" si="38"/>
        <v>1.3860349947406336</v>
      </c>
    </row>
    <row r="2497" spans="1:7" s="1" customFormat="1" ht="25">
      <c r="A2497" s="6" t="s">
        <v>22768</v>
      </c>
      <c r="B2497" s="6" t="s">
        <v>19861</v>
      </c>
      <c r="C2497" s="6" t="e">
        <v>#N/A</v>
      </c>
      <c r="D2497" s="6">
        <v>0</v>
      </c>
      <c r="E2497" s="6">
        <v>0</v>
      </c>
      <c r="F2497" s="6">
        <f t="shared" si="38"/>
        <v>0</v>
      </c>
      <c r="G2497" s="6">
        <f t="shared" si="38"/>
        <v>0</v>
      </c>
    </row>
    <row r="2498" spans="1:7" s="1" customFormat="1">
      <c r="A2498" s="6" t="s">
        <v>32820</v>
      </c>
      <c r="B2498" s="6" t="s">
        <v>32821</v>
      </c>
      <c r="C2498" s="6" t="s">
        <v>1057</v>
      </c>
      <c r="D2498" s="6">
        <v>0.163077</v>
      </c>
      <c r="E2498" s="6">
        <v>0.16228300000000001</v>
      </c>
      <c r="F2498" s="6">
        <f t="shared" si="38"/>
        <v>6.5608467581529994E-2</v>
      </c>
      <c r="G2498" s="6">
        <f t="shared" si="38"/>
        <v>6.5311885691386212E-2</v>
      </c>
    </row>
    <row r="2499" spans="1:7" s="1" customFormat="1">
      <c r="A2499" s="6" t="s">
        <v>29528</v>
      </c>
      <c r="B2499" s="6" t="s">
        <v>29529</v>
      </c>
      <c r="C2499" s="6" t="s">
        <v>12084</v>
      </c>
      <c r="D2499" s="6">
        <v>0.29946</v>
      </c>
      <c r="E2499" s="6">
        <v>3.3111300000000003E-2</v>
      </c>
      <c r="F2499" s="6">
        <f t="shared" ref="F2499:G2562" si="39">LOG10(D2499+1)</f>
        <v>0.1137629155825931</v>
      </c>
      <c r="G2499" s="6">
        <f t="shared" si="39"/>
        <v>1.4147111811975708E-2</v>
      </c>
    </row>
    <row r="2500" spans="1:7" s="1" customFormat="1">
      <c r="A2500" s="6" t="s">
        <v>26770</v>
      </c>
      <c r="B2500" s="6" t="s">
        <v>5934</v>
      </c>
      <c r="C2500" s="6" t="s">
        <v>7491</v>
      </c>
      <c r="D2500" s="6">
        <v>0.78132299999999999</v>
      </c>
      <c r="E2500" s="6">
        <v>0.46651100000000001</v>
      </c>
      <c r="F2500" s="6">
        <f t="shared" si="39"/>
        <v>0.25074267544243978</v>
      </c>
      <c r="G2500" s="6">
        <f t="shared" si="39"/>
        <v>0.16628532488314743</v>
      </c>
    </row>
    <row r="2501" spans="1:7" s="1" customFormat="1">
      <c r="A2501" s="6" t="s">
        <v>26385</v>
      </c>
      <c r="B2501" s="6" t="s">
        <v>19839</v>
      </c>
      <c r="C2501" s="6" t="s">
        <v>1944</v>
      </c>
      <c r="D2501" s="6">
        <v>0.53254699999999999</v>
      </c>
      <c r="E2501" s="6">
        <v>0.52995400000000004</v>
      </c>
      <c r="F2501" s="6">
        <f t="shared" si="39"/>
        <v>0.18541380229495649</v>
      </c>
      <c r="G2501" s="6">
        <f t="shared" si="39"/>
        <v>0.18467837340159252</v>
      </c>
    </row>
    <row r="2502" spans="1:7" s="1" customFormat="1">
      <c r="A2502" s="6" t="s">
        <v>34280</v>
      </c>
      <c r="B2502" s="6" t="s">
        <v>34281</v>
      </c>
      <c r="C2502" s="6" t="s">
        <v>8480</v>
      </c>
      <c r="D2502" s="6">
        <v>0.77023799999999998</v>
      </c>
      <c r="E2502" s="6">
        <v>1.91622</v>
      </c>
      <c r="F2502" s="6">
        <f t="shared" si="39"/>
        <v>0.24803165909520403</v>
      </c>
      <c r="G2502" s="6">
        <f t="shared" si="39"/>
        <v>0.46482028411163412</v>
      </c>
    </row>
    <row r="2503" spans="1:7" s="1" customFormat="1" ht="25">
      <c r="A2503" s="6" t="s">
        <v>34880</v>
      </c>
      <c r="B2503" s="6" t="s">
        <v>34881</v>
      </c>
      <c r="C2503" s="6" t="s">
        <v>2182</v>
      </c>
      <c r="D2503" s="6">
        <v>0.48192800000000002</v>
      </c>
      <c r="E2503" s="6">
        <v>35.7288</v>
      </c>
      <c r="F2503" s="6">
        <f t="shared" si="39"/>
        <v>0.17082710380370245</v>
      </c>
      <c r="G2503" s="6">
        <f t="shared" si="39"/>
        <v>1.5650067393474247</v>
      </c>
    </row>
    <row r="2504" spans="1:7" s="1" customFormat="1">
      <c r="A2504" s="6" t="s">
        <v>22110</v>
      </c>
      <c r="B2504" s="6" t="s">
        <v>22111</v>
      </c>
      <c r="C2504" s="6" t="s">
        <v>2098</v>
      </c>
      <c r="D2504" s="6">
        <v>0.70129699999999995</v>
      </c>
      <c r="E2504" s="6">
        <v>0</v>
      </c>
      <c r="F2504" s="6">
        <f t="shared" si="39"/>
        <v>0.23078013618858328</v>
      </c>
      <c r="G2504" s="6">
        <f t="shared" si="39"/>
        <v>0</v>
      </c>
    </row>
    <row r="2505" spans="1:7" s="1" customFormat="1">
      <c r="A2505" s="6" t="s">
        <v>22601</v>
      </c>
      <c r="B2505" s="6" t="s">
        <v>11449</v>
      </c>
      <c r="C2505" s="6" t="s">
        <v>8780</v>
      </c>
      <c r="D2505" s="6">
        <v>3.4672500000000002E-2</v>
      </c>
      <c r="E2505" s="6">
        <v>0.27602900000000002</v>
      </c>
      <c r="F2505" s="6">
        <f t="shared" si="39"/>
        <v>1.4802906362625351E-2</v>
      </c>
      <c r="G2505" s="6">
        <f t="shared" si="39"/>
        <v>0.10586054460211658</v>
      </c>
    </row>
    <row r="2506" spans="1:7" s="1" customFormat="1">
      <c r="A2506" s="6" t="s">
        <v>25379</v>
      </c>
      <c r="B2506" s="6" t="s">
        <v>25380</v>
      </c>
      <c r="C2506" s="6" t="e">
        <v>#N/A</v>
      </c>
      <c r="D2506" s="6">
        <v>0.87392400000000003</v>
      </c>
      <c r="E2506" s="6">
        <v>6.3775599999999999</v>
      </c>
      <c r="F2506" s="6">
        <f t="shared" si="39"/>
        <v>0.27275197339811541</v>
      </c>
      <c r="G2506" s="6">
        <f t="shared" si="39"/>
        <v>0.86791275020357328</v>
      </c>
    </row>
    <row r="2507" spans="1:7" s="1" customFormat="1">
      <c r="A2507" s="6" t="s">
        <v>20489</v>
      </c>
      <c r="B2507" s="6" t="s">
        <v>20490</v>
      </c>
      <c r="C2507" s="6" t="s">
        <v>1527</v>
      </c>
      <c r="D2507" s="6">
        <v>5.7282399999999997E-2</v>
      </c>
      <c r="E2507" s="6">
        <v>0.34202100000000002</v>
      </c>
      <c r="F2507" s="6">
        <f t="shared" si="39"/>
        <v>2.4191002805090012E-2</v>
      </c>
      <c r="G2507" s="6">
        <f t="shared" si="39"/>
        <v>0.12775931174412308</v>
      </c>
    </row>
    <row r="2508" spans="1:7" s="1" customFormat="1">
      <c r="A2508" s="6" t="s">
        <v>30468</v>
      </c>
      <c r="B2508" s="6" t="s">
        <v>30469</v>
      </c>
      <c r="C2508" s="6" t="s">
        <v>101</v>
      </c>
      <c r="D2508" s="6">
        <v>0.83867999999999998</v>
      </c>
      <c r="E2508" s="6">
        <v>0.486848</v>
      </c>
      <c r="F2508" s="6">
        <f t="shared" si="39"/>
        <v>0.26450615211632694</v>
      </c>
      <c r="G2508" s="6">
        <f t="shared" si="39"/>
        <v>0.17226657300388684</v>
      </c>
    </row>
    <row r="2509" spans="1:7" s="1" customFormat="1">
      <c r="A2509" s="6" t="s">
        <v>28433</v>
      </c>
      <c r="B2509" s="6" t="s">
        <v>28434</v>
      </c>
      <c r="C2509" s="6" t="s">
        <v>14448</v>
      </c>
      <c r="D2509" s="6">
        <v>0.54004799999999997</v>
      </c>
      <c r="E2509" s="6">
        <v>0.35827900000000001</v>
      </c>
      <c r="F2509" s="6">
        <f t="shared" si="39"/>
        <v>0.18753425707689378</v>
      </c>
      <c r="G2509" s="6">
        <f t="shared" si="39"/>
        <v>0.132988986229612</v>
      </c>
    </row>
    <row r="2510" spans="1:7" s="1" customFormat="1">
      <c r="A2510" s="6" t="s">
        <v>30084</v>
      </c>
      <c r="B2510" s="6" t="s">
        <v>9372</v>
      </c>
      <c r="C2510" s="6" t="s">
        <v>4574</v>
      </c>
      <c r="D2510" s="6">
        <v>0.125305</v>
      </c>
      <c r="E2510" s="6">
        <v>0.21821599999999999</v>
      </c>
      <c r="F2510" s="6">
        <f t="shared" si="39"/>
        <v>5.1270248549213353E-2</v>
      </c>
      <c r="G2510" s="6">
        <f t="shared" si="39"/>
        <v>8.5724299209137642E-2</v>
      </c>
    </row>
    <row r="2511" spans="1:7" s="1" customFormat="1">
      <c r="A2511" s="6" t="s">
        <v>19060</v>
      </c>
      <c r="B2511" s="6" t="s">
        <v>12666</v>
      </c>
      <c r="C2511" s="6" t="s">
        <v>2873</v>
      </c>
      <c r="D2511" s="6">
        <v>8.5599900000000007E-2</v>
      </c>
      <c r="E2511" s="6">
        <v>0.25554900000000003</v>
      </c>
      <c r="F2511" s="6">
        <f t="shared" si="39"/>
        <v>3.5669794646660237E-2</v>
      </c>
      <c r="G2511" s="6">
        <f t="shared" si="39"/>
        <v>9.8833666482915625E-2</v>
      </c>
    </row>
    <row r="2512" spans="1:7" s="1" customFormat="1">
      <c r="A2512" s="6" t="s">
        <v>26416</v>
      </c>
      <c r="B2512" s="6" t="s">
        <v>20110</v>
      </c>
      <c r="C2512" s="6" t="s">
        <v>4867</v>
      </c>
      <c r="D2512" s="6">
        <v>0</v>
      </c>
      <c r="E2512" s="6">
        <v>0</v>
      </c>
      <c r="F2512" s="6">
        <f t="shared" si="39"/>
        <v>0</v>
      </c>
      <c r="G2512" s="6">
        <f t="shared" si="39"/>
        <v>0</v>
      </c>
    </row>
    <row r="2513" spans="1:7" s="1" customFormat="1">
      <c r="A2513" s="6" t="s">
        <v>35450</v>
      </c>
      <c r="B2513" s="6" t="s">
        <v>18092</v>
      </c>
      <c r="C2513" s="6" t="s">
        <v>6708</v>
      </c>
      <c r="D2513" s="6">
        <v>0.27785100000000001</v>
      </c>
      <c r="E2513" s="6">
        <v>0</v>
      </c>
      <c r="F2513" s="6">
        <f t="shared" si="39"/>
        <v>0.10648021716329845</v>
      </c>
      <c r="G2513" s="6">
        <f t="shared" si="39"/>
        <v>0</v>
      </c>
    </row>
    <row r="2514" spans="1:7" s="1" customFormat="1">
      <c r="A2514" s="6" t="s">
        <v>17289</v>
      </c>
      <c r="B2514" s="6" t="s">
        <v>17290</v>
      </c>
      <c r="C2514" s="6" t="s">
        <v>16483</v>
      </c>
      <c r="D2514" s="6">
        <v>0.32164999999999999</v>
      </c>
      <c r="E2514" s="6">
        <v>1.7071099999999999</v>
      </c>
      <c r="F2514" s="6">
        <f t="shared" si="39"/>
        <v>0.12111646029814394</v>
      </c>
      <c r="G2514" s="6">
        <f t="shared" si="39"/>
        <v>0.43250590313748494</v>
      </c>
    </row>
    <row r="2515" spans="1:7" s="1" customFormat="1">
      <c r="A2515" s="6" t="s">
        <v>32004</v>
      </c>
      <c r="B2515" s="6" t="s">
        <v>32005</v>
      </c>
      <c r="C2515" s="6" t="s">
        <v>15877</v>
      </c>
      <c r="D2515" s="6">
        <v>0.61728700000000003</v>
      </c>
      <c r="E2515" s="6">
        <v>0.30714000000000002</v>
      </c>
      <c r="F2515" s="6">
        <f t="shared" si="39"/>
        <v>0.2087870956369306</v>
      </c>
      <c r="G2515" s="6">
        <f t="shared" si="39"/>
        <v>0.1163221047735979</v>
      </c>
    </row>
    <row r="2516" spans="1:7" s="1" customFormat="1">
      <c r="A2516" s="6" t="s">
        <v>22048</v>
      </c>
      <c r="B2516" s="6" t="s">
        <v>22049</v>
      </c>
      <c r="C2516" s="6" t="s">
        <v>2221</v>
      </c>
      <c r="D2516" s="6">
        <v>0.59970100000000004</v>
      </c>
      <c r="E2516" s="6">
        <v>1.6411500000000001</v>
      </c>
      <c r="F2516" s="6">
        <f t="shared" si="39"/>
        <v>0.2040388162904006</v>
      </c>
      <c r="G2516" s="6">
        <f t="shared" si="39"/>
        <v>0.42179306698593566</v>
      </c>
    </row>
    <row r="2517" spans="1:7" s="1" customFormat="1">
      <c r="A2517" s="6" t="s">
        <v>14385</v>
      </c>
      <c r="B2517" s="6" t="s">
        <v>14386</v>
      </c>
      <c r="C2517" s="6" t="s">
        <v>1112</v>
      </c>
      <c r="D2517" s="6">
        <v>0.223936</v>
      </c>
      <c r="E2517" s="6">
        <v>141.46199999999999</v>
      </c>
      <c r="F2517" s="6">
        <f t="shared" si="39"/>
        <v>8.7758709007638921E-2</v>
      </c>
      <c r="G2517" s="6">
        <f t="shared" si="39"/>
        <v>2.1536990370383609</v>
      </c>
    </row>
    <row r="2518" spans="1:7" s="1" customFormat="1">
      <c r="A2518" s="6" t="s">
        <v>26610</v>
      </c>
      <c r="B2518" s="6" t="s">
        <v>26834</v>
      </c>
      <c r="C2518" s="6" t="s">
        <v>10731</v>
      </c>
      <c r="D2518" s="6">
        <v>0</v>
      </c>
      <c r="E2518" s="6">
        <v>1.2639899999999999</v>
      </c>
      <c r="F2518" s="6">
        <f t="shared" si="39"/>
        <v>0</v>
      </c>
      <c r="G2518" s="6">
        <f t="shared" si="39"/>
        <v>0.35487450425015143</v>
      </c>
    </row>
    <row r="2519" spans="1:7" s="1" customFormat="1">
      <c r="A2519" s="6" t="s">
        <v>13639</v>
      </c>
      <c r="B2519" s="6" t="s">
        <v>13640</v>
      </c>
      <c r="C2519" s="6" t="s">
        <v>14427</v>
      </c>
      <c r="D2519" s="6">
        <v>0.35503200000000001</v>
      </c>
      <c r="E2519" s="6">
        <v>0.176651</v>
      </c>
      <c r="F2519" s="6">
        <f t="shared" si="39"/>
        <v>0.1319495514903663</v>
      </c>
      <c r="G2519" s="6">
        <f t="shared" si="39"/>
        <v>7.0647668238546332E-2</v>
      </c>
    </row>
    <row r="2520" spans="1:7" s="1" customFormat="1">
      <c r="A2520" s="6" t="s">
        <v>23935</v>
      </c>
      <c r="B2520" s="6" t="s">
        <v>23936</v>
      </c>
      <c r="C2520" s="6" t="s">
        <v>12315</v>
      </c>
      <c r="D2520" s="6">
        <v>0.22423000000000001</v>
      </c>
      <c r="E2520" s="6">
        <v>1.33883</v>
      </c>
      <c r="F2520" s="6">
        <f t="shared" si="39"/>
        <v>8.7863017766353288E-2</v>
      </c>
      <c r="G2520" s="6">
        <f t="shared" si="39"/>
        <v>0.36899865586427855</v>
      </c>
    </row>
    <row r="2521" spans="1:7" s="1" customFormat="1">
      <c r="A2521" s="6" t="s">
        <v>13279</v>
      </c>
      <c r="B2521" s="6" t="s">
        <v>13753</v>
      </c>
      <c r="C2521" s="6" t="s">
        <v>7108</v>
      </c>
      <c r="D2521" s="6">
        <v>0.94581899999999997</v>
      </c>
      <c r="E2521" s="6">
        <v>0.34043899999999999</v>
      </c>
      <c r="F2521" s="6">
        <f t="shared" si="39"/>
        <v>0.28910243975703248</v>
      </c>
      <c r="G2521" s="6">
        <f t="shared" si="39"/>
        <v>0.12724705512145099</v>
      </c>
    </row>
    <row r="2522" spans="1:7" s="1" customFormat="1">
      <c r="A2522" s="6" t="s">
        <v>33217</v>
      </c>
      <c r="B2522" s="6" t="s">
        <v>15016</v>
      </c>
      <c r="C2522" s="6" t="s">
        <v>3111</v>
      </c>
      <c r="D2522" s="6">
        <v>0.67752000000000001</v>
      </c>
      <c r="E2522" s="6">
        <v>0.16855500000000001</v>
      </c>
      <c r="F2522" s="6">
        <f t="shared" si="39"/>
        <v>0.22466770668774186</v>
      </c>
      <c r="G2522" s="6">
        <f t="shared" si="39"/>
        <v>6.7649158007127966E-2</v>
      </c>
    </row>
    <row r="2523" spans="1:7" s="1" customFormat="1">
      <c r="A2523" s="6" t="s">
        <v>28401</v>
      </c>
      <c r="B2523" s="6" t="s">
        <v>28402</v>
      </c>
      <c r="C2523" s="6" t="s">
        <v>14358</v>
      </c>
      <c r="D2523" s="6">
        <v>0.40097699999999997</v>
      </c>
      <c r="E2523" s="6">
        <v>0.13300799999999999</v>
      </c>
      <c r="F2523" s="6">
        <f t="shared" si="39"/>
        <v>0.14643100548200816</v>
      </c>
      <c r="G2523" s="6">
        <f t="shared" si="39"/>
        <v>5.4232976362593409E-2</v>
      </c>
    </row>
    <row r="2524" spans="1:7" s="1" customFormat="1">
      <c r="A2524" s="6" t="s">
        <v>28300</v>
      </c>
      <c r="B2524" s="6" t="s">
        <v>28301</v>
      </c>
      <c r="C2524" s="6" t="s">
        <v>10108</v>
      </c>
      <c r="D2524" s="6">
        <v>0.77335900000000002</v>
      </c>
      <c r="E2524" s="6">
        <v>0.219884</v>
      </c>
      <c r="F2524" s="6">
        <f t="shared" si="39"/>
        <v>0.24879666337108203</v>
      </c>
      <c r="G2524" s="6">
        <f t="shared" si="39"/>
        <v>8.6318535137797497E-2</v>
      </c>
    </row>
    <row r="2525" spans="1:7" s="1" customFormat="1">
      <c r="A2525" s="6" t="s">
        <v>21820</v>
      </c>
      <c r="B2525" s="6" t="s">
        <v>21821</v>
      </c>
      <c r="C2525" s="6" t="s">
        <v>8390</v>
      </c>
      <c r="D2525" s="6">
        <v>0</v>
      </c>
      <c r="E2525" s="6">
        <v>0.460092</v>
      </c>
      <c r="F2525" s="6">
        <f t="shared" si="39"/>
        <v>0</v>
      </c>
      <c r="G2525" s="6">
        <f t="shared" si="39"/>
        <v>0.16438022142384043</v>
      </c>
    </row>
    <row r="2526" spans="1:7" s="1" customFormat="1">
      <c r="A2526" s="6" t="s">
        <v>28403</v>
      </c>
      <c r="B2526" s="6" t="s">
        <v>28404</v>
      </c>
      <c r="C2526" s="6" t="s">
        <v>14362</v>
      </c>
      <c r="D2526" s="6">
        <v>0</v>
      </c>
      <c r="E2526" s="6">
        <v>7.4649999999999999</v>
      </c>
      <c r="F2526" s="6">
        <f t="shared" si="39"/>
        <v>0</v>
      </c>
      <c r="G2526" s="6">
        <f t="shared" si="39"/>
        <v>0.92762696244495402</v>
      </c>
    </row>
    <row r="2527" spans="1:7" s="1" customFormat="1">
      <c r="A2527" s="6" t="s">
        <v>16378</v>
      </c>
      <c r="B2527" s="6" t="s">
        <v>10396</v>
      </c>
      <c r="C2527" s="6" t="s">
        <v>3908</v>
      </c>
      <c r="D2527" s="6">
        <v>0.202956</v>
      </c>
      <c r="E2527" s="6">
        <v>51.824800000000003</v>
      </c>
      <c r="F2527" s="6">
        <f t="shared" si="39"/>
        <v>8.0249742629396242E-2</v>
      </c>
      <c r="G2527" s="6">
        <f t="shared" si="39"/>
        <v>1.7228378614449225</v>
      </c>
    </row>
    <row r="2528" spans="1:7" s="1" customFormat="1">
      <c r="A2528" s="6" t="s">
        <v>25064</v>
      </c>
      <c r="B2528" s="6" t="s">
        <v>5795</v>
      </c>
      <c r="C2528" s="6" t="s">
        <v>1334</v>
      </c>
      <c r="D2528" s="6">
        <v>0</v>
      </c>
      <c r="E2528" s="6">
        <v>1.99627</v>
      </c>
      <c r="F2528" s="6">
        <f t="shared" si="39"/>
        <v>0</v>
      </c>
      <c r="G2528" s="6">
        <f t="shared" si="39"/>
        <v>0.47658094595223138</v>
      </c>
    </row>
    <row r="2529" spans="1:7" s="1" customFormat="1">
      <c r="A2529" s="6" t="s">
        <v>25923</v>
      </c>
      <c r="B2529" s="6" t="s">
        <v>25924</v>
      </c>
      <c r="C2529" s="6" t="s">
        <v>9628</v>
      </c>
      <c r="D2529" s="6">
        <v>0.82382299999999997</v>
      </c>
      <c r="E2529" s="6">
        <v>3.0269900000000001</v>
      </c>
      <c r="F2529" s="6">
        <f t="shared" si="39"/>
        <v>0.26098268823951559</v>
      </c>
      <c r="G2529" s="6">
        <f t="shared" si="39"/>
        <v>0.60498055114946991</v>
      </c>
    </row>
    <row r="2530" spans="1:7" s="1" customFormat="1">
      <c r="A2530" s="6" t="s">
        <v>30837</v>
      </c>
      <c r="B2530" s="6" t="s">
        <v>5821</v>
      </c>
      <c r="C2530" s="6" t="s">
        <v>5542</v>
      </c>
      <c r="D2530" s="6">
        <v>0.49602000000000002</v>
      </c>
      <c r="E2530" s="6">
        <v>0.32906999999999997</v>
      </c>
      <c r="F2530" s="6">
        <f t="shared" si="39"/>
        <v>0.17493739956559354</v>
      </c>
      <c r="G2530" s="6">
        <f t="shared" si="39"/>
        <v>0.12354785514374268</v>
      </c>
    </row>
    <row r="2531" spans="1:7" s="1" customFormat="1">
      <c r="A2531" s="6" t="s">
        <v>15225</v>
      </c>
      <c r="B2531" s="6" t="s">
        <v>15226</v>
      </c>
      <c r="C2531" s="6" t="s">
        <v>2445</v>
      </c>
      <c r="D2531" s="6">
        <v>4.8390500000000003E-2</v>
      </c>
      <c r="E2531" s="6">
        <v>0.48154799999999998</v>
      </c>
      <c r="F2531" s="6">
        <f t="shared" si="39"/>
        <v>2.0523076929016306E-2</v>
      </c>
      <c r="G2531" s="6">
        <f t="shared" si="39"/>
        <v>0.17071572655345466</v>
      </c>
    </row>
    <row r="2532" spans="1:7" s="1" customFormat="1">
      <c r="A2532" s="6" t="s">
        <v>28150</v>
      </c>
      <c r="B2532" s="6" t="s">
        <v>341</v>
      </c>
      <c r="C2532" s="6" t="s">
        <v>8554</v>
      </c>
      <c r="D2532" s="6">
        <v>0.126389</v>
      </c>
      <c r="E2532" s="6">
        <v>2.2639300000000002</v>
      </c>
      <c r="F2532" s="6">
        <f t="shared" si="39"/>
        <v>5.1688400620278283E-2</v>
      </c>
      <c r="G2532" s="6">
        <f t="shared" si="39"/>
        <v>0.51374083606842746</v>
      </c>
    </row>
    <row r="2533" spans="1:7" s="1" customFormat="1">
      <c r="A2533" s="6" t="s">
        <v>20810</v>
      </c>
      <c r="B2533" s="6" t="s">
        <v>9835</v>
      </c>
      <c r="C2533" s="6" t="s">
        <v>3912</v>
      </c>
      <c r="D2533" s="6">
        <v>0.41720099999999999</v>
      </c>
      <c r="E2533" s="6">
        <v>0.69194900000000004</v>
      </c>
      <c r="F2533" s="6">
        <f t="shared" si="39"/>
        <v>0.15143145010647455</v>
      </c>
      <c r="G2533" s="6">
        <f t="shared" si="39"/>
        <v>0.22838726806920459</v>
      </c>
    </row>
    <row r="2534" spans="1:7" s="1" customFormat="1">
      <c r="A2534" s="6" t="s">
        <v>24828</v>
      </c>
      <c r="B2534" s="6" t="s">
        <v>24829</v>
      </c>
      <c r="C2534" s="6" t="s">
        <v>16988</v>
      </c>
      <c r="D2534" s="6">
        <v>0.633876</v>
      </c>
      <c r="E2534" s="6">
        <v>673.44</v>
      </c>
      <c r="F2534" s="6">
        <f t="shared" si="39"/>
        <v>0.21321909346982204</v>
      </c>
      <c r="G2534" s="6">
        <f t="shared" si="39"/>
        <v>2.8289433197188791</v>
      </c>
    </row>
    <row r="2535" spans="1:7" s="1" customFormat="1">
      <c r="A2535" s="6" t="s">
        <v>20177</v>
      </c>
      <c r="B2535" s="6" t="s">
        <v>20178</v>
      </c>
      <c r="C2535" s="6" t="s">
        <v>15873</v>
      </c>
      <c r="D2535" s="6">
        <v>0.529331</v>
      </c>
      <c r="E2535" s="6">
        <v>1.58026</v>
      </c>
      <c r="F2535" s="6">
        <f t="shared" si="39"/>
        <v>0.18450149189760326</v>
      </c>
      <c r="G2535" s="6">
        <f t="shared" si="39"/>
        <v>0.41166346986868857</v>
      </c>
    </row>
    <row r="2536" spans="1:7" s="1" customFormat="1">
      <c r="A2536" s="6" t="s">
        <v>35542</v>
      </c>
      <c r="B2536" s="6" t="s">
        <v>35543</v>
      </c>
      <c r="C2536" s="6" t="s">
        <v>12365</v>
      </c>
      <c r="D2536" s="6">
        <v>0.74093600000000004</v>
      </c>
      <c r="E2536" s="6">
        <v>0.24577599999999999</v>
      </c>
      <c r="F2536" s="6">
        <f t="shared" si="39"/>
        <v>0.24078280594919202</v>
      </c>
      <c r="G2536" s="6">
        <f t="shared" si="39"/>
        <v>9.5439959891817985E-2</v>
      </c>
    </row>
    <row r="2537" spans="1:7" s="1" customFormat="1">
      <c r="A2537" s="6" t="s">
        <v>12692</v>
      </c>
      <c r="B2537" s="6" t="s">
        <v>12693</v>
      </c>
      <c r="C2537" s="6" t="s">
        <v>16040</v>
      </c>
      <c r="D2537" s="6">
        <v>8.3536799999999994E-2</v>
      </c>
      <c r="E2537" s="6">
        <v>0.24939</v>
      </c>
      <c r="F2537" s="6">
        <f t="shared" si="39"/>
        <v>3.4843665785539796E-2</v>
      </c>
      <c r="G2537" s="6">
        <f t="shared" si="39"/>
        <v>9.6698025571745186E-2</v>
      </c>
    </row>
    <row r="2538" spans="1:7" s="1" customFormat="1">
      <c r="A2538" s="6" t="s">
        <v>18793</v>
      </c>
      <c r="B2538" s="6" t="s">
        <v>18794</v>
      </c>
      <c r="C2538" s="6" t="s">
        <v>4265</v>
      </c>
      <c r="D2538" s="6">
        <v>0.92116299999999995</v>
      </c>
      <c r="E2538" s="6">
        <v>1.3750199999999999</v>
      </c>
      <c r="F2538" s="6">
        <f t="shared" si="39"/>
        <v>0.28356421389729819</v>
      </c>
      <c r="G2538" s="6">
        <f t="shared" si="39"/>
        <v>0.37566727116217641</v>
      </c>
    </row>
    <row r="2539" spans="1:7" s="1" customFormat="1">
      <c r="A2539" s="6" t="s">
        <v>33563</v>
      </c>
      <c r="B2539" s="6" t="s">
        <v>33564</v>
      </c>
      <c r="C2539" s="6" t="s">
        <v>1740</v>
      </c>
      <c r="D2539" s="6">
        <v>0.38730700000000001</v>
      </c>
      <c r="E2539" s="6">
        <v>0</v>
      </c>
      <c r="F2539" s="6">
        <f t="shared" si="39"/>
        <v>0.14217257762166147</v>
      </c>
      <c r="G2539" s="6">
        <f t="shared" si="39"/>
        <v>0</v>
      </c>
    </row>
    <row r="2540" spans="1:7" s="1" customFormat="1">
      <c r="A2540" s="6" t="s">
        <v>27696</v>
      </c>
      <c r="B2540" s="6" t="s">
        <v>10018</v>
      </c>
      <c r="C2540" s="6" t="s">
        <v>7905</v>
      </c>
      <c r="D2540" s="6">
        <v>0.46671299999999999</v>
      </c>
      <c r="E2540" s="6">
        <v>1.4707300000000001</v>
      </c>
      <c r="F2540" s="6">
        <f t="shared" si="39"/>
        <v>0.16634514130731623</v>
      </c>
      <c r="G2540" s="6">
        <f t="shared" si="39"/>
        <v>0.39282528853566601</v>
      </c>
    </row>
    <row r="2541" spans="1:7" s="1" customFormat="1">
      <c r="A2541" s="6" t="s">
        <v>25089</v>
      </c>
      <c r="B2541" s="6" t="s">
        <v>5798</v>
      </c>
      <c r="C2541" s="6" t="s">
        <v>6646</v>
      </c>
      <c r="D2541" s="6">
        <v>0.18001600000000001</v>
      </c>
      <c r="E2541" s="6">
        <v>0</v>
      </c>
      <c r="F2541" s="6">
        <f t="shared" si="39"/>
        <v>7.188789600493975E-2</v>
      </c>
      <c r="G2541" s="6">
        <f t="shared" si="39"/>
        <v>0</v>
      </c>
    </row>
    <row r="2542" spans="1:7" s="1" customFormat="1">
      <c r="A2542" s="6" t="s">
        <v>29792</v>
      </c>
      <c r="B2542" s="6" t="s">
        <v>29793</v>
      </c>
      <c r="C2542" s="6" t="e">
        <v>#N/A</v>
      </c>
      <c r="D2542" s="6">
        <v>7.6333799999999993E-2</v>
      </c>
      <c r="E2542" s="6">
        <v>5.0514700000000001</v>
      </c>
      <c r="F2542" s="6">
        <f t="shared" si="39"/>
        <v>3.1946978594849115E-2</v>
      </c>
      <c r="G2542" s="6">
        <f t="shared" si="39"/>
        <v>0.78186088462630476</v>
      </c>
    </row>
    <row r="2543" spans="1:7" s="1" customFormat="1">
      <c r="A2543" s="6" t="s">
        <v>26475</v>
      </c>
      <c r="B2543" s="6" t="s">
        <v>26476</v>
      </c>
      <c r="C2543" s="6" t="e">
        <v>#N/A</v>
      </c>
      <c r="D2543" s="6">
        <v>0.40575</v>
      </c>
      <c r="E2543" s="6">
        <v>0</v>
      </c>
      <c r="F2543" s="6">
        <f t="shared" si="39"/>
        <v>0.14790809218144052</v>
      </c>
      <c r="G2543" s="6">
        <f t="shared" si="39"/>
        <v>0</v>
      </c>
    </row>
    <row r="2544" spans="1:7" s="1" customFormat="1">
      <c r="A2544" s="6" t="s">
        <v>22936</v>
      </c>
      <c r="B2544" s="6" t="s">
        <v>22937</v>
      </c>
      <c r="C2544" s="6" t="s">
        <v>9742</v>
      </c>
      <c r="D2544" s="6">
        <v>0.466891</v>
      </c>
      <c r="E2544" s="6">
        <v>0</v>
      </c>
      <c r="F2544" s="6">
        <f t="shared" si="39"/>
        <v>0.16639784400193597</v>
      </c>
      <c r="G2544" s="6">
        <f t="shared" si="39"/>
        <v>0</v>
      </c>
    </row>
    <row r="2545" spans="1:7" s="1" customFormat="1">
      <c r="A2545" s="6" t="s">
        <v>29982</v>
      </c>
      <c r="B2545" s="6" t="s">
        <v>29983</v>
      </c>
      <c r="C2545" s="6" t="s">
        <v>6009</v>
      </c>
      <c r="D2545" s="6">
        <v>0.91131099999999998</v>
      </c>
      <c r="E2545" s="6">
        <v>3.0833699999999999</v>
      </c>
      <c r="F2545" s="6">
        <f t="shared" si="39"/>
        <v>0.28133135926570946</v>
      </c>
      <c r="G2545" s="6">
        <f t="shared" si="39"/>
        <v>0.61101873375056415</v>
      </c>
    </row>
    <row r="2546" spans="1:7" s="1" customFormat="1">
      <c r="A2546" s="6" t="s">
        <v>16709</v>
      </c>
      <c r="B2546" s="6" t="s">
        <v>16710</v>
      </c>
      <c r="C2546" s="6" t="s">
        <v>11806</v>
      </c>
      <c r="D2546" s="6">
        <v>0.11386300000000001</v>
      </c>
      <c r="E2546" s="6">
        <v>1.58632</v>
      </c>
      <c r="F2546" s="6">
        <f t="shared" si="39"/>
        <v>4.6831777908732219E-2</v>
      </c>
      <c r="G2546" s="6">
        <f t="shared" si="39"/>
        <v>0.41268225822278115</v>
      </c>
    </row>
    <row r="2547" spans="1:7" s="1" customFormat="1">
      <c r="A2547" s="6" t="s">
        <v>30624</v>
      </c>
      <c r="B2547" s="6" t="s">
        <v>30625</v>
      </c>
      <c r="C2547" s="6" t="s">
        <v>9547</v>
      </c>
      <c r="D2547" s="6">
        <v>0.41508400000000001</v>
      </c>
      <c r="E2547" s="6">
        <v>1.3768800000000001</v>
      </c>
      <c r="F2547" s="6">
        <f t="shared" si="39"/>
        <v>0.1507822205343036</v>
      </c>
      <c r="G2547" s="6">
        <f t="shared" si="39"/>
        <v>0.3760072563376195</v>
      </c>
    </row>
    <row r="2548" spans="1:7" s="1" customFormat="1">
      <c r="A2548" s="6" t="s">
        <v>28107</v>
      </c>
      <c r="B2548" s="6" t="s">
        <v>28108</v>
      </c>
      <c r="C2548" s="6" t="s">
        <v>974</v>
      </c>
      <c r="D2548" s="6">
        <v>0</v>
      </c>
      <c r="E2548" s="6">
        <v>6.3873899999999997E-2</v>
      </c>
      <c r="F2548" s="6">
        <f t="shared" si="39"/>
        <v>0</v>
      </c>
      <c r="G2548" s="6">
        <f t="shared" si="39"/>
        <v>2.6890154481928934E-2</v>
      </c>
    </row>
    <row r="2549" spans="1:7" s="1" customFormat="1">
      <c r="A2549" s="6" t="s">
        <v>24933</v>
      </c>
      <c r="B2549" s="6" t="s">
        <v>16422</v>
      </c>
      <c r="C2549" s="6" t="s">
        <v>3643</v>
      </c>
      <c r="D2549" s="6">
        <v>0</v>
      </c>
      <c r="E2549" s="6">
        <v>6.8681199999999998E-2</v>
      </c>
      <c r="F2549" s="6">
        <f t="shared" si="39"/>
        <v>0</v>
      </c>
      <c r="G2549" s="6">
        <f t="shared" si="39"/>
        <v>2.8848169446516327E-2</v>
      </c>
    </row>
    <row r="2550" spans="1:7" s="1" customFormat="1">
      <c r="A2550" s="6" t="s">
        <v>18733</v>
      </c>
      <c r="B2550" s="6" t="s">
        <v>11552</v>
      </c>
      <c r="C2550" s="6" t="s">
        <v>5353</v>
      </c>
      <c r="D2550" s="6">
        <v>0.83982800000000002</v>
      </c>
      <c r="E2550" s="6">
        <v>0.31340200000000001</v>
      </c>
      <c r="F2550" s="6">
        <f t="shared" si="39"/>
        <v>0.26477722401907183</v>
      </c>
      <c r="G2550" s="6">
        <f t="shared" si="39"/>
        <v>0.11839767327965699</v>
      </c>
    </row>
    <row r="2551" spans="1:7" s="1" customFormat="1">
      <c r="A2551" s="6" t="s">
        <v>23440</v>
      </c>
      <c r="B2551" s="6" t="s">
        <v>14676</v>
      </c>
      <c r="C2551" s="6" t="s">
        <v>8889</v>
      </c>
      <c r="D2551" s="6">
        <v>0.27089099999999999</v>
      </c>
      <c r="E2551" s="6">
        <v>0.44111800000000001</v>
      </c>
      <c r="F2551" s="6">
        <f t="shared" si="39"/>
        <v>0.1041083041901346</v>
      </c>
      <c r="G2551" s="6">
        <f t="shared" si="39"/>
        <v>0.15869954268126413</v>
      </c>
    </row>
    <row r="2552" spans="1:7" s="1" customFormat="1">
      <c r="A2552" s="6" t="s">
        <v>16330</v>
      </c>
      <c r="B2552" s="6" t="s">
        <v>16331</v>
      </c>
      <c r="C2552" s="6" t="s">
        <v>9079</v>
      </c>
      <c r="D2552" s="6">
        <v>0.33745599999999998</v>
      </c>
      <c r="E2552" s="6">
        <v>1.3432500000000001</v>
      </c>
      <c r="F2552" s="6">
        <f t="shared" si="39"/>
        <v>0.12627950338745206</v>
      </c>
      <c r="G2552" s="6">
        <f t="shared" si="39"/>
        <v>0.36981862569830348</v>
      </c>
    </row>
    <row r="2553" spans="1:7" s="1" customFormat="1">
      <c r="A2553" s="6" t="s">
        <v>27313</v>
      </c>
      <c r="B2553" s="6" t="s">
        <v>20002</v>
      </c>
      <c r="C2553" s="6" t="s">
        <v>8652</v>
      </c>
      <c r="D2553" s="6">
        <v>6.3155699999999995E-2</v>
      </c>
      <c r="E2553" s="6">
        <v>0.47136099999999997</v>
      </c>
      <c r="F2553" s="6">
        <f t="shared" si="39"/>
        <v>2.6596871954260751E-2</v>
      </c>
      <c r="G2553" s="6">
        <f t="shared" si="39"/>
        <v>0.1677192404184108</v>
      </c>
    </row>
    <row r="2554" spans="1:7" s="1" customFormat="1">
      <c r="A2554" s="6" t="s">
        <v>18437</v>
      </c>
      <c r="B2554" s="6" t="s">
        <v>18438</v>
      </c>
      <c r="C2554" s="6" t="s">
        <v>10778</v>
      </c>
      <c r="D2554" s="6">
        <v>0.87252600000000002</v>
      </c>
      <c r="E2554" s="6">
        <v>3.74444</v>
      </c>
      <c r="F2554" s="6">
        <f t="shared" si="39"/>
        <v>0.27242785658679752</v>
      </c>
      <c r="G2554" s="6">
        <f t="shared" si="39"/>
        <v>0.67618495875227014</v>
      </c>
    </row>
    <row r="2555" spans="1:7" s="1" customFormat="1">
      <c r="A2555" s="6" t="s">
        <v>30637</v>
      </c>
      <c r="B2555" s="6" t="s">
        <v>18053</v>
      </c>
      <c r="C2555" s="6" t="s">
        <v>2959</v>
      </c>
      <c r="D2555" s="6">
        <v>0.60707699999999998</v>
      </c>
      <c r="E2555" s="6">
        <v>0.51781699999999997</v>
      </c>
      <c r="F2555" s="6">
        <f t="shared" si="39"/>
        <v>0.20603668564571598</v>
      </c>
      <c r="G2555" s="6">
        <f t="shared" si="39"/>
        <v>0.18121941274449704</v>
      </c>
    </row>
    <row r="2556" spans="1:7" s="1" customFormat="1">
      <c r="A2556" s="6" t="s">
        <v>35366</v>
      </c>
      <c r="B2556" s="6" t="s">
        <v>35367</v>
      </c>
      <c r="C2556" s="6" t="s">
        <v>14556</v>
      </c>
      <c r="D2556" s="6">
        <v>0.21848100000000001</v>
      </c>
      <c r="E2556" s="6">
        <v>0.54354199999999997</v>
      </c>
      <c r="F2556" s="6">
        <f t="shared" si="39"/>
        <v>8.5818761539216498E-2</v>
      </c>
      <c r="G2556" s="6">
        <f t="shared" si="39"/>
        <v>0.18851845119425681</v>
      </c>
    </row>
    <row r="2557" spans="1:7" s="1" customFormat="1">
      <c r="A2557" s="6" t="s">
        <v>12540</v>
      </c>
      <c r="B2557" s="6" t="s">
        <v>12541</v>
      </c>
      <c r="C2557" s="6" t="s">
        <v>12300</v>
      </c>
      <c r="D2557" s="6">
        <v>0.11612599999999999</v>
      </c>
      <c r="E2557" s="6">
        <v>0.43335200000000001</v>
      </c>
      <c r="F2557" s="6">
        <f t="shared" si="39"/>
        <v>4.7713225081719136E-2</v>
      </c>
      <c r="G2557" s="6">
        <f t="shared" si="39"/>
        <v>0.15635285675123151</v>
      </c>
    </row>
    <row r="2558" spans="1:7" s="1" customFormat="1">
      <c r="A2558" s="6" t="s">
        <v>18741</v>
      </c>
      <c r="B2558" s="6" t="s">
        <v>11554</v>
      </c>
      <c r="C2558" s="6" t="s">
        <v>4875</v>
      </c>
      <c r="D2558" s="6">
        <v>0.84936999999999996</v>
      </c>
      <c r="E2558" s="6">
        <v>0.47233599999999998</v>
      </c>
      <c r="F2558" s="6">
        <f t="shared" si="39"/>
        <v>0.26702380833757344</v>
      </c>
      <c r="G2558" s="6">
        <f t="shared" si="39"/>
        <v>0.16800693112526</v>
      </c>
    </row>
    <row r="2559" spans="1:7" s="1" customFormat="1">
      <c r="A2559" s="6" t="s">
        <v>33572</v>
      </c>
      <c r="B2559" s="6" t="s">
        <v>17715</v>
      </c>
      <c r="C2559" s="6" t="s">
        <v>5183</v>
      </c>
      <c r="D2559" s="6">
        <v>0.69965200000000005</v>
      </c>
      <c r="E2559" s="6">
        <v>0.49731700000000001</v>
      </c>
      <c r="F2559" s="6">
        <f t="shared" si="39"/>
        <v>0.23036000964246672</v>
      </c>
      <c r="G2559" s="6">
        <f t="shared" si="39"/>
        <v>0.17531375543750471</v>
      </c>
    </row>
    <row r="2560" spans="1:7" s="1" customFormat="1">
      <c r="A2560" s="6" t="s">
        <v>24308</v>
      </c>
      <c r="B2560" s="6" t="s">
        <v>24309</v>
      </c>
      <c r="C2560" s="6" t="s">
        <v>7653</v>
      </c>
      <c r="D2560" s="6">
        <v>0.66960799999999998</v>
      </c>
      <c r="E2560" s="6">
        <v>185.04400000000001</v>
      </c>
      <c r="F2560" s="6">
        <f t="shared" si="39"/>
        <v>0.22261451700345142</v>
      </c>
      <c r="G2560" s="6">
        <f t="shared" si="39"/>
        <v>2.2696156683972761</v>
      </c>
    </row>
    <row r="2561" spans="1:7" s="1" customFormat="1">
      <c r="A2561" s="6" t="s">
        <v>31720</v>
      </c>
      <c r="B2561" s="6" t="s">
        <v>31721</v>
      </c>
      <c r="C2561" s="6" t="s">
        <v>16908</v>
      </c>
      <c r="D2561" s="6">
        <v>0.702542</v>
      </c>
      <c r="E2561" s="6">
        <v>0.11652</v>
      </c>
      <c r="F2561" s="6">
        <f t="shared" si="39"/>
        <v>0.23109783432535275</v>
      </c>
      <c r="G2561" s="6">
        <f t="shared" si="39"/>
        <v>4.786650690754031E-2</v>
      </c>
    </row>
    <row r="2562" spans="1:7" s="1" customFormat="1">
      <c r="A2562" s="6" t="s">
        <v>25294</v>
      </c>
      <c r="B2562" s="6" t="s">
        <v>16548</v>
      </c>
      <c r="C2562" s="6" t="s">
        <v>1943</v>
      </c>
      <c r="D2562" s="6">
        <v>0.54100099999999995</v>
      </c>
      <c r="E2562" s="6">
        <v>0.35891099999999998</v>
      </c>
      <c r="F2562" s="6">
        <f t="shared" si="39"/>
        <v>0.18780292054472755</v>
      </c>
      <c r="G2562" s="6">
        <f t="shared" si="39"/>
        <v>0.13319101414632928</v>
      </c>
    </row>
    <row r="2563" spans="1:7" s="1" customFormat="1">
      <c r="A2563" s="6" t="s">
        <v>30235</v>
      </c>
      <c r="B2563" s="6" t="s">
        <v>30236</v>
      </c>
      <c r="C2563" s="6" t="s">
        <v>454</v>
      </c>
      <c r="D2563" s="6">
        <v>0</v>
      </c>
      <c r="E2563" s="6">
        <v>0.51245700000000005</v>
      </c>
      <c r="F2563" s="6">
        <f t="shared" ref="F2563:G2626" si="40">LOG10(D2563+1)</f>
        <v>0</v>
      </c>
      <c r="G2563" s="6">
        <f t="shared" si="40"/>
        <v>0.17968303626454954</v>
      </c>
    </row>
    <row r="2564" spans="1:7" s="1" customFormat="1">
      <c r="A2564" s="6" t="s">
        <v>16137</v>
      </c>
      <c r="B2564" s="6" t="s">
        <v>16138</v>
      </c>
      <c r="C2564" s="6" t="s">
        <v>1703</v>
      </c>
      <c r="D2564" s="6">
        <v>0.47337499999999999</v>
      </c>
      <c r="E2564" s="6">
        <v>0</v>
      </c>
      <c r="F2564" s="6">
        <f t="shared" si="40"/>
        <v>0.16831329653952493</v>
      </c>
      <c r="G2564" s="6">
        <f t="shared" si="40"/>
        <v>0</v>
      </c>
    </row>
    <row r="2565" spans="1:7" s="1" customFormat="1">
      <c r="A2565" s="6" t="s">
        <v>22327</v>
      </c>
      <c r="B2565" s="6" t="s">
        <v>217</v>
      </c>
      <c r="C2565" s="6" t="s">
        <v>10048</v>
      </c>
      <c r="D2565" s="6">
        <v>8.1473400000000001E-2</v>
      </c>
      <c r="E2565" s="6">
        <v>0.24323</v>
      </c>
      <c r="F2565" s="6">
        <f t="shared" si="40"/>
        <v>3.4015841967170113E-2</v>
      </c>
      <c r="G2565" s="6">
        <f t="shared" si="40"/>
        <v>9.4551481409588772E-2</v>
      </c>
    </row>
    <row r="2566" spans="1:7" s="1" customFormat="1">
      <c r="A2566" s="6" t="s">
        <v>12471</v>
      </c>
      <c r="B2566" s="6" t="s">
        <v>12472</v>
      </c>
      <c r="C2566" s="6" t="s">
        <v>8114</v>
      </c>
      <c r="D2566" s="6">
        <v>0.61044200000000004</v>
      </c>
      <c r="E2566" s="6">
        <v>266.983</v>
      </c>
      <c r="F2566" s="6">
        <f t="shared" si="40"/>
        <v>0.20694508834010214</v>
      </c>
      <c r="G2566" s="6">
        <f t="shared" si="40"/>
        <v>2.4281072446244427</v>
      </c>
    </row>
    <row r="2567" spans="1:7" s="1" customFormat="1">
      <c r="A2567" s="6" t="s">
        <v>31209</v>
      </c>
      <c r="B2567" s="6" t="s">
        <v>267</v>
      </c>
      <c r="C2567" s="6" t="s">
        <v>17080</v>
      </c>
      <c r="D2567" s="6">
        <v>0.15976399999999999</v>
      </c>
      <c r="E2567" s="6">
        <v>116.298</v>
      </c>
      <c r="F2567" s="6">
        <f t="shared" si="40"/>
        <v>6.4369623774154519E-2</v>
      </c>
      <c r="G2567" s="6">
        <f t="shared" si="40"/>
        <v>2.0692906072018999</v>
      </c>
    </row>
    <row r="2568" spans="1:7" s="1" customFormat="1">
      <c r="A2568" s="6" t="s">
        <v>20379</v>
      </c>
      <c r="B2568" s="6" t="s">
        <v>20380</v>
      </c>
      <c r="C2568" s="6" t="s">
        <v>397</v>
      </c>
      <c r="D2568" s="6">
        <v>0.58651500000000001</v>
      </c>
      <c r="E2568" s="6">
        <v>118.872</v>
      </c>
      <c r="F2568" s="6">
        <f t="shared" si="40"/>
        <v>0.20044418257348276</v>
      </c>
      <c r="G2568" s="6">
        <f t="shared" si="40"/>
        <v>2.0787177513591244</v>
      </c>
    </row>
    <row r="2569" spans="1:7" s="1" customFormat="1">
      <c r="A2569" s="6" t="s">
        <v>29357</v>
      </c>
      <c r="B2569" s="6" t="s">
        <v>17794</v>
      </c>
      <c r="C2569" s="6" t="e">
        <v>#N/A</v>
      </c>
      <c r="D2569" s="6">
        <v>0</v>
      </c>
      <c r="E2569" s="6">
        <v>0</v>
      </c>
      <c r="F2569" s="6">
        <f t="shared" si="40"/>
        <v>0</v>
      </c>
      <c r="G2569" s="6">
        <f t="shared" si="40"/>
        <v>0</v>
      </c>
    </row>
    <row r="2570" spans="1:7" s="1" customFormat="1">
      <c r="A2570" s="6" t="s">
        <v>19448</v>
      </c>
      <c r="B2570" s="6" t="s">
        <v>19449</v>
      </c>
      <c r="C2570" s="6" t="s">
        <v>2842</v>
      </c>
      <c r="D2570" s="6">
        <v>0.99270999999999998</v>
      </c>
      <c r="E2570" s="6">
        <v>0.32929199999999997</v>
      </c>
      <c r="F2570" s="6">
        <f t="shared" si="40"/>
        <v>0.29944410022394302</v>
      </c>
      <c r="G2570" s="6">
        <f t="shared" si="40"/>
        <v>0.12362039107015649</v>
      </c>
    </row>
    <row r="2571" spans="1:7" s="1" customFormat="1">
      <c r="A2571" s="6" t="s">
        <v>13388</v>
      </c>
      <c r="B2571" s="6" t="s">
        <v>13389</v>
      </c>
      <c r="C2571" s="6" t="s">
        <v>14422</v>
      </c>
      <c r="D2571" s="6">
        <v>0.64121499999999998</v>
      </c>
      <c r="E2571" s="6">
        <v>3.4849600000000001</v>
      </c>
      <c r="F2571" s="6">
        <f t="shared" si="40"/>
        <v>0.21516547757799648</v>
      </c>
      <c r="G2571" s="6">
        <f t="shared" si="40"/>
        <v>0.65175857405642246</v>
      </c>
    </row>
    <row r="2572" spans="1:7" s="1" customFormat="1">
      <c r="A2572" s="6" t="s">
        <v>23519</v>
      </c>
      <c r="B2572" s="6" t="s">
        <v>23520</v>
      </c>
      <c r="C2572" s="6" t="s">
        <v>2493</v>
      </c>
      <c r="D2572" s="6">
        <v>0.74401600000000001</v>
      </c>
      <c r="E2572" s="6">
        <v>0.846163</v>
      </c>
      <c r="F2572" s="6">
        <f t="shared" si="40"/>
        <v>0.24155046493131666</v>
      </c>
      <c r="G2572" s="6">
        <f t="shared" si="40"/>
        <v>0.26627004277623678</v>
      </c>
    </row>
    <row r="2573" spans="1:7" s="1" customFormat="1">
      <c r="A2573" s="6" t="s">
        <v>18822</v>
      </c>
      <c r="B2573" s="6" t="s">
        <v>15702</v>
      </c>
      <c r="C2573" s="6" t="s">
        <v>5192</v>
      </c>
      <c r="D2573" s="6">
        <v>0.89170700000000003</v>
      </c>
      <c r="E2573" s="6">
        <v>0.93666300000000002</v>
      </c>
      <c r="F2573" s="6">
        <f t="shared" si="40"/>
        <v>0.27685387089388513</v>
      </c>
      <c r="G2573" s="6">
        <f t="shared" si="40"/>
        <v>0.28705405542560403</v>
      </c>
    </row>
    <row r="2574" spans="1:7" s="1" customFormat="1">
      <c r="A2574" s="6" t="s">
        <v>28963</v>
      </c>
      <c r="B2574" s="6" t="s">
        <v>9268</v>
      </c>
      <c r="C2574" s="6" t="s">
        <v>6780</v>
      </c>
      <c r="D2574" s="6">
        <v>0.72904899999999995</v>
      </c>
      <c r="E2574" s="6">
        <v>0.54412400000000005</v>
      </c>
      <c r="F2574" s="6">
        <f t="shared" si="40"/>
        <v>0.23780730104030448</v>
      </c>
      <c r="G2574" s="6">
        <f t="shared" si="40"/>
        <v>0.18868217317160874</v>
      </c>
    </row>
    <row r="2575" spans="1:7" s="1" customFormat="1">
      <c r="A2575" s="6" t="s">
        <v>22433</v>
      </c>
      <c r="B2575" s="6" t="s">
        <v>22434</v>
      </c>
      <c r="C2575" s="6" t="s">
        <v>6312</v>
      </c>
      <c r="D2575" s="6">
        <v>0.97457400000000005</v>
      </c>
      <c r="E2575" s="6">
        <v>0.88900900000000005</v>
      </c>
      <c r="F2575" s="6">
        <f t="shared" si="40"/>
        <v>0.29547341418775586</v>
      </c>
      <c r="G2575" s="6">
        <f t="shared" si="40"/>
        <v>0.27623402708066153</v>
      </c>
    </row>
    <row r="2576" spans="1:7" s="1" customFormat="1">
      <c r="A2576" s="6" t="s">
        <v>30462</v>
      </c>
      <c r="B2576" s="6" t="s">
        <v>9648</v>
      </c>
      <c r="C2576" s="6" t="s">
        <v>6868</v>
      </c>
      <c r="D2576" s="6">
        <v>0.25143199999999999</v>
      </c>
      <c r="E2576" s="6">
        <v>0.25020799999999999</v>
      </c>
      <c r="F2576" s="6">
        <f t="shared" si="40"/>
        <v>9.7407256000089551E-2</v>
      </c>
      <c r="G2576" s="6">
        <f t="shared" si="40"/>
        <v>9.6982273597930754E-2</v>
      </c>
    </row>
    <row r="2577" spans="1:7" s="1" customFormat="1">
      <c r="A2577" s="6" t="s">
        <v>33288</v>
      </c>
      <c r="B2577" s="6" t="s">
        <v>33289</v>
      </c>
      <c r="C2577" s="6" t="s">
        <v>2583</v>
      </c>
      <c r="D2577" s="6">
        <v>0.492174</v>
      </c>
      <c r="E2577" s="6">
        <v>0.48977700000000002</v>
      </c>
      <c r="F2577" s="6">
        <f t="shared" si="40"/>
        <v>0.17381946846761043</v>
      </c>
      <c r="G2577" s="6">
        <f t="shared" si="40"/>
        <v>0.17312126511192963</v>
      </c>
    </row>
    <row r="2578" spans="1:7" s="1" customFormat="1">
      <c r="A2578" s="6" t="s">
        <v>22596</v>
      </c>
      <c r="B2578" s="6" t="s">
        <v>22597</v>
      </c>
      <c r="C2578" s="6" t="s">
        <v>6618</v>
      </c>
      <c r="D2578" s="6">
        <v>0.72324699999999997</v>
      </c>
      <c r="E2578" s="6">
        <v>1.9342600000000001</v>
      </c>
      <c r="F2578" s="6">
        <f t="shared" si="40"/>
        <v>0.23634753110379592</v>
      </c>
      <c r="G2578" s="6">
        <f t="shared" si="40"/>
        <v>0.46749859333905347</v>
      </c>
    </row>
    <row r="2579" spans="1:7" s="1" customFormat="1">
      <c r="A2579" s="6" t="s">
        <v>33836</v>
      </c>
      <c r="B2579" s="6" t="s">
        <v>33837</v>
      </c>
      <c r="C2579" s="6" t="s">
        <v>1515</v>
      </c>
      <c r="D2579" s="6">
        <v>0</v>
      </c>
      <c r="E2579" s="6">
        <v>0.15393499999999999</v>
      </c>
      <c r="F2579" s="6">
        <f t="shared" si="40"/>
        <v>0</v>
      </c>
      <c r="G2579" s="6">
        <f t="shared" si="40"/>
        <v>6.2181346136551095E-2</v>
      </c>
    </row>
    <row r="2580" spans="1:7" s="1" customFormat="1" ht="25">
      <c r="A2580" s="6" t="s">
        <v>23087</v>
      </c>
      <c r="B2580" s="6" t="s">
        <v>11575</v>
      </c>
      <c r="C2580" s="6" t="s">
        <v>3272</v>
      </c>
      <c r="D2580" s="6">
        <v>0.53603699999999999</v>
      </c>
      <c r="E2580" s="6">
        <v>0.66678300000000001</v>
      </c>
      <c r="F2580" s="6">
        <f t="shared" si="40"/>
        <v>0.18640167709021671</v>
      </c>
      <c r="G2580" s="6">
        <f t="shared" si="40"/>
        <v>0.22187906231329244</v>
      </c>
    </row>
    <row r="2581" spans="1:7" s="1" customFormat="1">
      <c r="A2581" s="6" t="s">
        <v>14381</v>
      </c>
      <c r="B2581" s="6" t="s">
        <v>14382</v>
      </c>
      <c r="C2581" s="6" t="s">
        <v>1041</v>
      </c>
      <c r="D2581" s="6">
        <v>0.82921900000000004</v>
      </c>
      <c r="E2581" s="6">
        <v>0.47606599999999999</v>
      </c>
      <c r="F2581" s="6">
        <f t="shared" si="40"/>
        <v>0.26226570372564717</v>
      </c>
      <c r="G2581" s="6">
        <f t="shared" si="40"/>
        <v>0.16910577672481103</v>
      </c>
    </row>
    <row r="2582" spans="1:7" s="1" customFormat="1">
      <c r="A2582" s="6" t="s">
        <v>12517</v>
      </c>
      <c r="B2582" s="6" t="s">
        <v>11676</v>
      </c>
      <c r="C2582" s="6" t="s">
        <v>4644</v>
      </c>
      <c r="D2582" s="6">
        <v>0</v>
      </c>
      <c r="E2582" s="6">
        <v>0</v>
      </c>
      <c r="F2582" s="6">
        <f t="shared" si="40"/>
        <v>0</v>
      </c>
      <c r="G2582" s="6">
        <f t="shared" si="40"/>
        <v>0</v>
      </c>
    </row>
    <row r="2583" spans="1:7" s="1" customFormat="1">
      <c r="A2583" s="6" t="s">
        <v>34749</v>
      </c>
      <c r="B2583" s="6" t="s">
        <v>17570</v>
      </c>
      <c r="C2583" s="6" t="s">
        <v>8566</v>
      </c>
      <c r="D2583" s="6">
        <v>0.70055400000000001</v>
      </c>
      <c r="E2583" s="6">
        <v>17.491900000000001</v>
      </c>
      <c r="F2583" s="6">
        <f t="shared" si="40"/>
        <v>0.23059042723002807</v>
      </c>
      <c r="G2583" s="6">
        <f t="shared" si="40"/>
        <v>1.2669815362063632</v>
      </c>
    </row>
    <row r="2584" spans="1:7" s="1" customFormat="1">
      <c r="A2584" s="6" t="s">
        <v>28304</v>
      </c>
      <c r="B2584" s="6" t="s">
        <v>28305</v>
      </c>
      <c r="C2584" s="6" t="s">
        <v>16024</v>
      </c>
      <c r="D2584" s="6">
        <v>0.30567699999999998</v>
      </c>
      <c r="E2584" s="6">
        <v>0</v>
      </c>
      <c r="F2584" s="6">
        <f t="shared" si="40"/>
        <v>0.11583575391670591</v>
      </c>
      <c r="G2584" s="6">
        <f t="shared" si="40"/>
        <v>0</v>
      </c>
    </row>
    <row r="2585" spans="1:7" s="1" customFormat="1">
      <c r="A2585" s="6" t="s">
        <v>24327</v>
      </c>
      <c r="B2585" s="6" t="s">
        <v>24328</v>
      </c>
      <c r="C2585" s="6" t="s">
        <v>7092</v>
      </c>
      <c r="D2585" s="6">
        <v>0.53815299999999999</v>
      </c>
      <c r="E2585" s="6">
        <v>77.295199999999994</v>
      </c>
      <c r="F2585" s="6">
        <f t="shared" si="40"/>
        <v>0.18699953686390311</v>
      </c>
      <c r="G2585" s="6">
        <f t="shared" si="40"/>
        <v>1.8937351378253515</v>
      </c>
    </row>
    <row r="2586" spans="1:7" s="1" customFormat="1">
      <c r="A2586" s="6" t="s">
        <v>12526</v>
      </c>
      <c r="B2586" s="6" t="s">
        <v>12527</v>
      </c>
      <c r="C2586" s="6" t="s">
        <v>12291</v>
      </c>
      <c r="D2586" s="6">
        <v>0</v>
      </c>
      <c r="E2586" s="6">
        <v>0.75933700000000004</v>
      </c>
      <c r="F2586" s="6">
        <f t="shared" si="40"/>
        <v>0</v>
      </c>
      <c r="G2586" s="6">
        <f t="shared" si="40"/>
        <v>0.2453490362864455</v>
      </c>
    </row>
    <row r="2587" spans="1:7" s="1" customFormat="1">
      <c r="A2587" s="6" t="s">
        <v>25961</v>
      </c>
      <c r="B2587" s="6" t="s">
        <v>25962</v>
      </c>
      <c r="C2587" s="6" t="s">
        <v>6335</v>
      </c>
      <c r="D2587" s="6">
        <v>0.43143100000000001</v>
      </c>
      <c r="E2587" s="6">
        <v>0.34346399999999999</v>
      </c>
      <c r="F2587" s="6">
        <f t="shared" si="40"/>
        <v>0.15577041834331029</v>
      </c>
      <c r="G2587" s="6">
        <f t="shared" si="40"/>
        <v>0.12822603339604088</v>
      </c>
    </row>
    <row r="2588" spans="1:7" s="1" customFormat="1">
      <c r="A2588" s="6" t="s">
        <v>21559</v>
      </c>
      <c r="B2588" s="6" t="s">
        <v>11506</v>
      </c>
      <c r="C2588" s="6" t="s">
        <v>7166</v>
      </c>
      <c r="D2588" s="6">
        <v>0.144013</v>
      </c>
      <c r="E2588" s="6">
        <v>0.376193</v>
      </c>
      <c r="F2588" s="6">
        <f t="shared" si="40"/>
        <v>5.8430959593531964E-2</v>
      </c>
      <c r="G2588" s="6">
        <f t="shared" si="40"/>
        <v>0.13867934447890662</v>
      </c>
    </row>
    <row r="2589" spans="1:7" s="1" customFormat="1">
      <c r="A2589" s="6" t="s">
        <v>22862</v>
      </c>
      <c r="B2589" s="6" t="s">
        <v>22863</v>
      </c>
      <c r="C2589" s="6" t="s">
        <v>9489</v>
      </c>
      <c r="D2589" s="6">
        <v>0.57389599999999996</v>
      </c>
      <c r="E2589" s="6">
        <v>0.19036700000000001</v>
      </c>
      <c r="F2589" s="6">
        <f t="shared" si="40"/>
        <v>0.19697603163273655</v>
      </c>
      <c r="G2589" s="6">
        <f t="shared" si="40"/>
        <v>7.5680878621362607E-2</v>
      </c>
    </row>
    <row r="2590" spans="1:7" s="1" customFormat="1">
      <c r="A2590" s="6" t="s">
        <v>23430</v>
      </c>
      <c r="B2590" s="6" t="s">
        <v>9658</v>
      </c>
      <c r="C2590" s="6" t="s">
        <v>3980</v>
      </c>
      <c r="D2590" s="6">
        <v>6.5460400000000002E-2</v>
      </c>
      <c r="E2590" s="6">
        <v>0</v>
      </c>
      <c r="F2590" s="6">
        <f t="shared" si="40"/>
        <v>2.753731291359026E-2</v>
      </c>
      <c r="G2590" s="6">
        <f t="shared" si="40"/>
        <v>0</v>
      </c>
    </row>
    <row r="2591" spans="1:7" s="1" customFormat="1">
      <c r="A2591" s="6" t="s">
        <v>23490</v>
      </c>
      <c r="B2591" s="6" t="s">
        <v>9123</v>
      </c>
      <c r="C2591" s="6" t="s">
        <v>6917</v>
      </c>
      <c r="D2591" s="6">
        <v>0.97925600000000002</v>
      </c>
      <c r="E2591" s="6">
        <v>0.31257099999999999</v>
      </c>
      <c r="F2591" s="6">
        <f t="shared" si="40"/>
        <v>0.2965019701523291</v>
      </c>
      <c r="G2591" s="6">
        <f t="shared" si="40"/>
        <v>0.11812280470598255</v>
      </c>
    </row>
    <row r="2592" spans="1:7" s="1" customFormat="1">
      <c r="A2592" s="6" t="s">
        <v>18984</v>
      </c>
      <c r="B2592" s="6" t="s">
        <v>18985</v>
      </c>
      <c r="C2592" s="6" t="s">
        <v>4360</v>
      </c>
      <c r="D2592" s="6">
        <v>0.896922</v>
      </c>
      <c r="E2592" s="6">
        <v>1.6066</v>
      </c>
      <c r="F2592" s="6">
        <f t="shared" si="40"/>
        <v>0.27804947339470604</v>
      </c>
      <c r="G2592" s="6">
        <f t="shared" si="40"/>
        <v>0.4160743909223944</v>
      </c>
    </row>
    <row r="2593" spans="1:7" s="1" customFormat="1">
      <c r="A2593" s="6" t="s">
        <v>24776</v>
      </c>
      <c r="B2593" s="6" t="s">
        <v>26095</v>
      </c>
      <c r="C2593" s="6" t="s">
        <v>8365</v>
      </c>
      <c r="D2593" s="6">
        <v>0.35137099999999999</v>
      </c>
      <c r="E2593" s="6">
        <v>0.16317499999999999</v>
      </c>
      <c r="F2593" s="6">
        <f t="shared" si="40"/>
        <v>0.13077459486488363</v>
      </c>
      <c r="G2593" s="6">
        <f t="shared" si="40"/>
        <v>6.5645059368878711E-2</v>
      </c>
    </row>
    <row r="2594" spans="1:7" s="1" customFormat="1">
      <c r="A2594" s="6" t="s">
        <v>22976</v>
      </c>
      <c r="B2594" s="6" t="s">
        <v>22977</v>
      </c>
      <c r="C2594" s="6" t="s">
        <v>14293</v>
      </c>
      <c r="D2594" s="6">
        <v>0</v>
      </c>
      <c r="E2594" s="6">
        <v>0</v>
      </c>
      <c r="F2594" s="6">
        <f t="shared" si="40"/>
        <v>0</v>
      </c>
      <c r="G2594" s="6">
        <f t="shared" si="40"/>
        <v>0</v>
      </c>
    </row>
    <row r="2595" spans="1:7" s="1" customFormat="1">
      <c r="A2595" s="6" t="s">
        <v>29134</v>
      </c>
      <c r="B2595" s="6" t="s">
        <v>29135</v>
      </c>
      <c r="C2595" s="6" t="s">
        <v>8341</v>
      </c>
      <c r="D2595" s="6">
        <v>0.29897400000000002</v>
      </c>
      <c r="E2595" s="6">
        <v>160.66</v>
      </c>
      <c r="F2595" s="6">
        <f t="shared" si="40"/>
        <v>0.11360045840979889</v>
      </c>
      <c r="G2595" s="6">
        <f t="shared" si="40"/>
        <v>2.2086025744625322</v>
      </c>
    </row>
    <row r="2596" spans="1:7" s="1" customFormat="1">
      <c r="A2596" s="6" t="s">
        <v>12912</v>
      </c>
      <c r="B2596" s="6" t="s">
        <v>12913</v>
      </c>
      <c r="C2596" s="6" t="s">
        <v>2321</v>
      </c>
      <c r="D2596" s="6">
        <v>0.13108900000000001</v>
      </c>
      <c r="E2596" s="6">
        <v>16.958500000000001</v>
      </c>
      <c r="F2596" s="6">
        <f t="shared" si="40"/>
        <v>5.3496778831883675E-2</v>
      </c>
      <c r="G2596" s="6">
        <f t="shared" si="40"/>
        <v>1.2542700590056604</v>
      </c>
    </row>
    <row r="2597" spans="1:7" s="1" customFormat="1">
      <c r="A2597" s="6" t="s">
        <v>25955</v>
      </c>
      <c r="B2597" s="6" t="s">
        <v>25956</v>
      </c>
      <c r="C2597" s="6" t="s">
        <v>6321</v>
      </c>
      <c r="D2597" s="6">
        <v>0.302512</v>
      </c>
      <c r="E2597" s="6">
        <v>0</v>
      </c>
      <c r="F2597" s="6">
        <f t="shared" si="40"/>
        <v>0.1147817331306991</v>
      </c>
      <c r="G2597" s="6">
        <f t="shared" si="40"/>
        <v>0</v>
      </c>
    </row>
    <row r="2598" spans="1:7" s="1" customFormat="1">
      <c r="A2598" s="6" t="s">
        <v>22413</v>
      </c>
      <c r="B2598" s="6" t="s">
        <v>22414</v>
      </c>
      <c r="C2598" s="6" t="e">
        <v>#N/A</v>
      </c>
      <c r="D2598" s="6">
        <v>0.15148</v>
      </c>
      <c r="E2598" s="6">
        <v>0</v>
      </c>
      <c r="F2598" s="6">
        <f t="shared" si="40"/>
        <v>6.125639912606843E-2</v>
      </c>
      <c r="G2598" s="6">
        <f t="shared" si="40"/>
        <v>0</v>
      </c>
    </row>
    <row r="2599" spans="1:7" s="1" customFormat="1">
      <c r="A2599" s="6" t="s">
        <v>22736</v>
      </c>
      <c r="B2599" s="6" t="s">
        <v>22737</v>
      </c>
      <c r="C2599" s="6" t="s">
        <v>6162</v>
      </c>
      <c r="D2599" s="6">
        <v>0.51252699999999995</v>
      </c>
      <c r="E2599" s="6">
        <v>0.51003100000000001</v>
      </c>
      <c r="F2599" s="6">
        <f t="shared" si="40"/>
        <v>0.17970313595019327</v>
      </c>
      <c r="G2599" s="6">
        <f t="shared" si="40"/>
        <v>0.1789858631810789</v>
      </c>
    </row>
    <row r="2600" spans="1:7" s="1" customFormat="1">
      <c r="A2600" s="6" t="s">
        <v>13556</v>
      </c>
      <c r="B2600" s="6" t="s">
        <v>13557</v>
      </c>
      <c r="C2600" s="6" t="s">
        <v>14335</v>
      </c>
      <c r="D2600" s="6">
        <v>0.94675100000000001</v>
      </c>
      <c r="E2600" s="6">
        <v>1.57023</v>
      </c>
      <c r="F2600" s="6">
        <f t="shared" si="40"/>
        <v>0.2893104064550589</v>
      </c>
      <c r="G2600" s="6">
        <f t="shared" si="40"/>
        <v>0.40997198841355909</v>
      </c>
    </row>
    <row r="2601" spans="1:7" s="1" customFormat="1">
      <c r="A2601" s="6" t="s">
        <v>29141</v>
      </c>
      <c r="B2601" s="6" t="s">
        <v>29142</v>
      </c>
      <c r="C2601" s="6" t="s">
        <v>8343</v>
      </c>
      <c r="D2601" s="6">
        <v>0.419545</v>
      </c>
      <c r="E2601" s="6">
        <v>1.19286</v>
      </c>
      <c r="F2601" s="6">
        <f t="shared" si="40"/>
        <v>0.15214916434473544</v>
      </c>
      <c r="G2601" s="6">
        <f t="shared" si="40"/>
        <v>0.34101090565458231</v>
      </c>
    </row>
    <row r="2602" spans="1:7" s="1" customFormat="1">
      <c r="A2602" s="6" t="s">
        <v>13678</v>
      </c>
      <c r="B2602" s="6" t="s">
        <v>13679</v>
      </c>
      <c r="C2602" s="6" t="s">
        <v>14275</v>
      </c>
      <c r="D2602" s="6">
        <v>0.68854599999999999</v>
      </c>
      <c r="E2602" s="6">
        <v>0.68519300000000005</v>
      </c>
      <c r="F2602" s="6">
        <f t="shared" si="40"/>
        <v>0.22751289634486666</v>
      </c>
      <c r="G2602" s="6">
        <f t="shared" si="40"/>
        <v>0.22664964647445932</v>
      </c>
    </row>
    <row r="2603" spans="1:7" s="1" customFormat="1">
      <c r="A2603" s="6" t="s">
        <v>30035</v>
      </c>
      <c r="B2603" s="6" t="s">
        <v>19954</v>
      </c>
      <c r="C2603" s="6" t="s">
        <v>3374</v>
      </c>
      <c r="D2603" s="6">
        <v>0.71884199999999998</v>
      </c>
      <c r="E2603" s="6">
        <v>0.14800199999999999</v>
      </c>
      <c r="F2603" s="6">
        <f t="shared" si="40"/>
        <v>0.23523595715137333</v>
      </c>
      <c r="G2603" s="6">
        <f t="shared" si="40"/>
        <v>5.9942644671891289E-2</v>
      </c>
    </row>
    <row r="2604" spans="1:7" s="1" customFormat="1">
      <c r="A2604" s="6" t="s">
        <v>15048</v>
      </c>
      <c r="B2604" s="6" t="s">
        <v>15049</v>
      </c>
      <c r="C2604" s="6" t="s">
        <v>5560</v>
      </c>
      <c r="D2604" s="6">
        <v>0.37869999999999998</v>
      </c>
      <c r="E2604" s="6">
        <v>0.37685600000000002</v>
      </c>
      <c r="F2604" s="6">
        <f t="shared" si="40"/>
        <v>0.13946977558942997</v>
      </c>
      <c r="G2604" s="6">
        <f t="shared" si="40"/>
        <v>0.13888852146563538</v>
      </c>
    </row>
    <row r="2605" spans="1:7" s="1" customFormat="1">
      <c r="A2605" s="6" t="s">
        <v>25365</v>
      </c>
      <c r="B2605" s="6" t="s">
        <v>25366</v>
      </c>
      <c r="C2605" s="6" t="e">
        <v>#N/A</v>
      </c>
      <c r="D2605" s="6">
        <v>0</v>
      </c>
      <c r="E2605" s="6">
        <v>0</v>
      </c>
      <c r="F2605" s="6">
        <f t="shared" si="40"/>
        <v>0</v>
      </c>
      <c r="G2605" s="6">
        <f t="shared" si="40"/>
        <v>0</v>
      </c>
    </row>
    <row r="2606" spans="1:7" s="1" customFormat="1">
      <c r="A2606" s="6" t="s">
        <v>23372</v>
      </c>
      <c r="B2606" s="6" t="s">
        <v>14718</v>
      </c>
      <c r="C2606" s="6" t="s">
        <v>5159</v>
      </c>
      <c r="D2606" s="6">
        <v>0.65797399999999995</v>
      </c>
      <c r="E2606" s="6">
        <v>0.13095399999999999</v>
      </c>
      <c r="F2606" s="6">
        <f t="shared" si="40"/>
        <v>0.21957771575281579</v>
      </c>
      <c r="G2606" s="6">
        <f t="shared" si="40"/>
        <v>5.344494095335834E-2</v>
      </c>
    </row>
    <row r="2607" spans="1:7" s="1" customFormat="1">
      <c r="A2607" s="6" t="s">
        <v>27675</v>
      </c>
      <c r="B2607" s="6" t="s">
        <v>27676</v>
      </c>
      <c r="C2607" s="6" t="s">
        <v>6222</v>
      </c>
      <c r="D2607" s="6">
        <v>0.65514300000000003</v>
      </c>
      <c r="E2607" s="6">
        <v>0.13970399999999999</v>
      </c>
      <c r="F2607" s="6">
        <f t="shared" si="40"/>
        <v>0.21883552163319919</v>
      </c>
      <c r="G2607" s="6">
        <f t="shared" si="40"/>
        <v>5.6792072513111538E-2</v>
      </c>
    </row>
    <row r="2608" spans="1:7" s="1" customFormat="1">
      <c r="A2608" s="6" t="s">
        <v>33426</v>
      </c>
      <c r="B2608" s="6" t="s">
        <v>33427</v>
      </c>
      <c r="C2608" s="6" t="s">
        <v>12401</v>
      </c>
      <c r="D2608" s="6">
        <v>0.527057</v>
      </c>
      <c r="E2608" s="6">
        <v>0.78673599999999999</v>
      </c>
      <c r="F2608" s="6">
        <f t="shared" si="40"/>
        <v>0.18385524813923423</v>
      </c>
      <c r="G2608" s="6">
        <f t="shared" si="40"/>
        <v>0.252060387864814</v>
      </c>
    </row>
    <row r="2609" spans="1:7" s="1" customFormat="1">
      <c r="A2609" s="6" t="s">
        <v>21679</v>
      </c>
      <c r="B2609" s="6" t="s">
        <v>21680</v>
      </c>
      <c r="C2609" s="6" t="s">
        <v>832</v>
      </c>
      <c r="D2609" s="6">
        <v>0.76555200000000001</v>
      </c>
      <c r="E2609" s="6">
        <v>91.323700000000002</v>
      </c>
      <c r="F2609" s="6">
        <f t="shared" si="40"/>
        <v>0.24688051316532247</v>
      </c>
      <c r="G2609" s="6">
        <f t="shared" si="40"/>
        <v>1.9653132011126035</v>
      </c>
    </row>
    <row r="2610" spans="1:7" s="1" customFormat="1">
      <c r="A2610" s="6" t="s">
        <v>17174</v>
      </c>
      <c r="B2610" s="6" t="s">
        <v>7551</v>
      </c>
      <c r="C2610" s="6" t="e">
        <v>#N/A</v>
      </c>
      <c r="D2610" s="6">
        <v>0.92454700000000001</v>
      </c>
      <c r="E2610" s="6">
        <v>0.74753599999999998</v>
      </c>
      <c r="F2610" s="6">
        <f t="shared" si="40"/>
        <v>0.28432852160956806</v>
      </c>
      <c r="G2610" s="6">
        <f t="shared" si="40"/>
        <v>0.24242613116467618</v>
      </c>
    </row>
    <row r="2611" spans="1:7" s="1" customFormat="1">
      <c r="A2611" s="6" t="s">
        <v>25568</v>
      </c>
      <c r="B2611" s="6" t="s">
        <v>25569</v>
      </c>
      <c r="C2611" s="6" t="e">
        <v>#N/A</v>
      </c>
      <c r="D2611" s="6">
        <v>0.86286200000000002</v>
      </c>
      <c r="E2611" s="6">
        <v>0.42932999999999999</v>
      </c>
      <c r="F2611" s="6">
        <f t="shared" si="40"/>
        <v>0.27018068374308124</v>
      </c>
      <c r="G2611" s="6">
        <f t="shared" si="40"/>
        <v>0.15513250915024634</v>
      </c>
    </row>
    <row r="2612" spans="1:7" s="1" customFormat="1">
      <c r="A2612" s="6" t="s">
        <v>31997</v>
      </c>
      <c r="B2612" s="6" t="s">
        <v>17917</v>
      </c>
      <c r="C2612" s="6" t="s">
        <v>1897</v>
      </c>
      <c r="D2612" s="6">
        <v>0.777138</v>
      </c>
      <c r="E2612" s="6">
        <v>0</v>
      </c>
      <c r="F2612" s="6">
        <f t="shared" si="40"/>
        <v>0.24972115336043343</v>
      </c>
      <c r="G2612" s="6">
        <f t="shared" si="40"/>
        <v>0</v>
      </c>
    </row>
    <row r="2613" spans="1:7" s="1" customFormat="1">
      <c r="A2613" s="6" t="s">
        <v>20541</v>
      </c>
      <c r="B2613" s="6" t="s">
        <v>20542</v>
      </c>
      <c r="C2613" s="6" t="s">
        <v>8024</v>
      </c>
      <c r="D2613" s="6">
        <v>0.206564</v>
      </c>
      <c r="E2613" s="6">
        <v>0.102779</v>
      </c>
      <c r="F2613" s="6">
        <f t="shared" si="40"/>
        <v>8.1550363219247343E-2</v>
      </c>
      <c r="G2613" s="6">
        <f t="shared" si="40"/>
        <v>4.2488487329495651E-2</v>
      </c>
    </row>
    <row r="2614" spans="1:7" s="1" customFormat="1">
      <c r="A2614" s="6" t="s">
        <v>27673</v>
      </c>
      <c r="B2614" s="6" t="s">
        <v>27674</v>
      </c>
      <c r="C2614" s="6" t="s">
        <v>6221</v>
      </c>
      <c r="D2614" s="6">
        <v>0.24310300000000001</v>
      </c>
      <c r="E2614" s="6">
        <v>9.6767599999999995E-2</v>
      </c>
      <c r="F2614" s="6">
        <f t="shared" si="40"/>
        <v>9.4507114545415979E-2</v>
      </c>
      <c r="G2614" s="6">
        <f t="shared" si="40"/>
        <v>4.011461232389614E-2</v>
      </c>
    </row>
    <row r="2615" spans="1:7" s="1" customFormat="1">
      <c r="A2615" s="6" t="s">
        <v>26767</v>
      </c>
      <c r="B2615" s="6" t="s">
        <v>5931</v>
      </c>
      <c r="C2615" s="6" t="s">
        <v>7943</v>
      </c>
      <c r="D2615" s="6">
        <v>0.74498399999999998</v>
      </c>
      <c r="E2615" s="6">
        <v>0.83402600000000005</v>
      </c>
      <c r="F2615" s="6">
        <f t="shared" si="40"/>
        <v>0.24179144920719459</v>
      </c>
      <c r="G2615" s="6">
        <f t="shared" si="40"/>
        <v>0.26340548813688741</v>
      </c>
    </row>
    <row r="2616" spans="1:7" s="1" customFormat="1">
      <c r="A2616" s="6" t="s">
        <v>13148</v>
      </c>
      <c r="B2616" s="6" t="s">
        <v>13149</v>
      </c>
      <c r="C2616" s="6" t="s">
        <v>2254</v>
      </c>
      <c r="D2616" s="6">
        <v>0.62537699999999996</v>
      </c>
      <c r="E2616" s="6">
        <v>2.8004899999999999</v>
      </c>
      <c r="F2616" s="6">
        <f t="shared" si="40"/>
        <v>0.21095410994876898</v>
      </c>
      <c r="G2616" s="6">
        <f t="shared" si="40"/>
        <v>0.57983959413708253</v>
      </c>
    </row>
    <row r="2617" spans="1:7" s="1" customFormat="1">
      <c r="A2617" s="6" t="s">
        <v>17240</v>
      </c>
      <c r="B2617" s="6" t="s">
        <v>17241</v>
      </c>
      <c r="C2617" s="6" t="s">
        <v>16467</v>
      </c>
      <c r="D2617" s="6">
        <v>0.52887499999999998</v>
      </c>
      <c r="E2617" s="6">
        <v>0</v>
      </c>
      <c r="F2617" s="6">
        <f t="shared" si="40"/>
        <v>0.18437197917987561</v>
      </c>
      <c r="G2617" s="6">
        <f t="shared" si="40"/>
        <v>0</v>
      </c>
    </row>
    <row r="2618" spans="1:7" s="1" customFormat="1">
      <c r="A2618" s="6" t="s">
        <v>29946</v>
      </c>
      <c r="B2618" s="6" t="s">
        <v>29947</v>
      </c>
      <c r="C2618" s="6" t="s">
        <v>11983</v>
      </c>
      <c r="D2618" s="6">
        <v>0.75262200000000001</v>
      </c>
      <c r="E2618" s="6">
        <v>0.10699400000000001</v>
      </c>
      <c r="F2618" s="6">
        <f t="shared" si="40"/>
        <v>0.24368825892551177</v>
      </c>
      <c r="G2618" s="6">
        <f t="shared" si="40"/>
        <v>4.4145266972712753E-2</v>
      </c>
    </row>
    <row r="2619" spans="1:7" s="1" customFormat="1">
      <c r="A2619" s="6" t="s">
        <v>21345</v>
      </c>
      <c r="B2619" s="6" t="s">
        <v>11515</v>
      </c>
      <c r="C2619" s="6" t="s">
        <v>3672</v>
      </c>
      <c r="D2619" s="6">
        <v>0.16359899999999999</v>
      </c>
      <c r="E2619" s="6">
        <v>1.9536199999999999</v>
      </c>
      <c r="F2619" s="6">
        <f t="shared" si="40"/>
        <v>6.580333934137729E-2</v>
      </c>
      <c r="G2619" s="6">
        <f t="shared" si="40"/>
        <v>0.47035462011648105</v>
      </c>
    </row>
    <row r="2620" spans="1:7" s="1" customFormat="1">
      <c r="A2620" s="6" t="s">
        <v>29717</v>
      </c>
      <c r="B2620" s="6" t="s">
        <v>10353</v>
      </c>
      <c r="C2620" s="6" t="e">
        <v>#N/A</v>
      </c>
      <c r="D2620" s="6">
        <v>0</v>
      </c>
      <c r="E2620" s="6">
        <v>0</v>
      </c>
      <c r="F2620" s="6">
        <f t="shared" si="40"/>
        <v>0</v>
      </c>
      <c r="G2620" s="6">
        <f t="shared" si="40"/>
        <v>0</v>
      </c>
    </row>
    <row r="2621" spans="1:7" s="1" customFormat="1">
      <c r="A2621" s="6" t="s">
        <v>29356</v>
      </c>
      <c r="B2621" s="6" t="s">
        <v>17793</v>
      </c>
      <c r="C2621" s="6" t="e">
        <v>#N/A</v>
      </c>
      <c r="D2621" s="6">
        <v>0</v>
      </c>
      <c r="E2621" s="6">
        <v>0</v>
      </c>
      <c r="F2621" s="6">
        <f t="shared" si="40"/>
        <v>0</v>
      </c>
      <c r="G2621" s="6">
        <f t="shared" si="40"/>
        <v>0</v>
      </c>
    </row>
    <row r="2622" spans="1:7" s="1" customFormat="1" ht="25">
      <c r="A2622" s="6" t="s">
        <v>30080</v>
      </c>
      <c r="B2622" s="6" t="s">
        <v>9370</v>
      </c>
      <c r="C2622" s="6" t="s">
        <v>5522</v>
      </c>
      <c r="D2622" s="6">
        <v>0.81334499999999998</v>
      </c>
      <c r="E2622" s="6">
        <v>157.90700000000001</v>
      </c>
      <c r="F2622" s="6">
        <f t="shared" si="40"/>
        <v>0.25848043914358526</v>
      </c>
      <c r="G2622" s="6">
        <f t="shared" si="40"/>
        <v>2.2011430287014866</v>
      </c>
    </row>
    <row r="2623" spans="1:7" s="1" customFormat="1">
      <c r="A2623" s="6" t="s">
        <v>23117</v>
      </c>
      <c r="B2623" s="6" t="s">
        <v>23118</v>
      </c>
      <c r="C2623" s="6" t="s">
        <v>12268</v>
      </c>
      <c r="D2623" s="6">
        <v>0.36979800000000002</v>
      </c>
      <c r="E2623" s="6">
        <v>313.947</v>
      </c>
      <c r="F2623" s="6">
        <f t="shared" si="40"/>
        <v>0.13665652777430387</v>
      </c>
      <c r="G2623" s="6">
        <f t="shared" si="40"/>
        <v>2.4982374758716324</v>
      </c>
    </row>
    <row r="2624" spans="1:7" s="1" customFormat="1">
      <c r="A2624" s="6" t="s">
        <v>13150</v>
      </c>
      <c r="B2624" s="6" t="s">
        <v>13151</v>
      </c>
      <c r="C2624" s="6" t="s">
        <v>2255</v>
      </c>
      <c r="D2624" s="6">
        <v>0.22017500000000001</v>
      </c>
      <c r="E2624" s="6">
        <v>2.7168700000000001</v>
      </c>
      <c r="F2624" s="6">
        <f t="shared" si="40"/>
        <v>8.642212254681754E-2</v>
      </c>
      <c r="G2624" s="6">
        <f t="shared" si="40"/>
        <v>0.57017737162304127</v>
      </c>
    </row>
    <row r="2625" spans="1:7" s="1" customFormat="1" ht="37.5">
      <c r="A2625" s="6" t="s">
        <v>22788</v>
      </c>
      <c r="B2625" s="6" t="s">
        <v>19881</v>
      </c>
      <c r="C2625" s="6" t="e">
        <v>#N/A</v>
      </c>
      <c r="D2625" s="6">
        <v>0</v>
      </c>
      <c r="E2625" s="6">
        <v>0</v>
      </c>
      <c r="F2625" s="6">
        <f t="shared" si="40"/>
        <v>0</v>
      </c>
      <c r="G2625" s="6">
        <f t="shared" si="40"/>
        <v>0</v>
      </c>
    </row>
    <row r="2626" spans="1:7" s="1" customFormat="1">
      <c r="A2626" s="6" t="s">
        <v>20657</v>
      </c>
      <c r="B2626" s="6" t="s">
        <v>9858</v>
      </c>
      <c r="C2626" s="6" t="s">
        <v>2822</v>
      </c>
      <c r="D2626" s="6">
        <v>0.80384500000000003</v>
      </c>
      <c r="E2626" s="6">
        <v>0.31997199999999998</v>
      </c>
      <c r="F2626" s="6">
        <f t="shared" si="40"/>
        <v>0.25619921694386816</v>
      </c>
      <c r="G2626" s="6">
        <f t="shared" si="40"/>
        <v>0.12056471880095028</v>
      </c>
    </row>
    <row r="2627" spans="1:7" s="1" customFormat="1">
      <c r="A2627" s="6" t="s">
        <v>34949</v>
      </c>
      <c r="B2627" s="6" t="s">
        <v>34950</v>
      </c>
      <c r="C2627" s="6" t="s">
        <v>2272</v>
      </c>
      <c r="D2627" s="6">
        <v>0</v>
      </c>
      <c r="E2627" s="6">
        <v>0.14941399999999999</v>
      </c>
      <c r="F2627" s="6">
        <f t="shared" ref="F2627:G2690" si="41">LOG10(D2627+1)</f>
        <v>0</v>
      </c>
      <c r="G2627" s="6">
        <f t="shared" si="41"/>
        <v>6.0476482588628998E-2</v>
      </c>
    </row>
    <row r="2628" spans="1:7" s="1" customFormat="1">
      <c r="A2628" s="6" t="s">
        <v>34600</v>
      </c>
      <c r="B2628" s="6" t="s">
        <v>34601</v>
      </c>
      <c r="C2628" s="6" t="s">
        <v>6322</v>
      </c>
      <c r="D2628" s="6">
        <v>4.5103299999999999E-2</v>
      </c>
      <c r="E2628" s="6">
        <v>4.4883600000000003E-2</v>
      </c>
      <c r="F2628" s="6">
        <f t="shared" si="41"/>
        <v>1.9159219062148593E-2</v>
      </c>
      <c r="G2628" s="6">
        <f t="shared" si="41"/>
        <v>1.9067912750108391E-2</v>
      </c>
    </row>
    <row r="2629" spans="1:7" s="1" customFormat="1">
      <c r="A2629" s="6" t="s">
        <v>26195</v>
      </c>
      <c r="B2629" s="6" t="s">
        <v>26196</v>
      </c>
      <c r="C2629" s="6" t="s">
        <v>9679</v>
      </c>
      <c r="D2629" s="6">
        <v>0</v>
      </c>
      <c r="E2629" s="6">
        <v>0</v>
      </c>
      <c r="F2629" s="6">
        <f t="shared" si="41"/>
        <v>0</v>
      </c>
      <c r="G2629" s="6">
        <f t="shared" si="41"/>
        <v>0</v>
      </c>
    </row>
    <row r="2630" spans="1:7" s="1" customFormat="1">
      <c r="A2630" s="6" t="s">
        <v>28816</v>
      </c>
      <c r="B2630" s="6" t="s">
        <v>28817</v>
      </c>
      <c r="C2630" s="6" t="s">
        <v>2652</v>
      </c>
      <c r="D2630" s="6">
        <v>0.99964200000000003</v>
      </c>
      <c r="E2630" s="6">
        <v>0.284221</v>
      </c>
      <c r="F2630" s="6">
        <f t="shared" si="41"/>
        <v>0.30095224999327541</v>
      </c>
      <c r="G2630" s="6">
        <f t="shared" si="41"/>
        <v>0.10863976736333787</v>
      </c>
    </row>
    <row r="2631" spans="1:7" s="1" customFormat="1">
      <c r="A2631" s="6" t="s">
        <v>22487</v>
      </c>
      <c r="B2631" s="6" t="s">
        <v>22488</v>
      </c>
      <c r="C2631" s="6" t="s">
        <v>6404</v>
      </c>
      <c r="D2631" s="6">
        <v>0.57403000000000004</v>
      </c>
      <c r="E2631" s="6">
        <v>38.129899999999999</v>
      </c>
      <c r="F2631" s="6">
        <f t="shared" si="41"/>
        <v>0.19701300547558434</v>
      </c>
      <c r="G2631" s="6">
        <f t="shared" si="41"/>
        <v>1.5925087380232541</v>
      </c>
    </row>
    <row r="2632" spans="1:7" s="1" customFormat="1">
      <c r="A2632" s="6" t="s">
        <v>32114</v>
      </c>
      <c r="B2632" s="6" t="s">
        <v>32115</v>
      </c>
      <c r="C2632" s="6" t="s">
        <v>1685</v>
      </c>
      <c r="D2632" s="6">
        <v>0.36361700000000002</v>
      </c>
      <c r="E2632" s="6">
        <v>0.217108</v>
      </c>
      <c r="F2632" s="6">
        <f t="shared" si="41"/>
        <v>0.13469240687202721</v>
      </c>
      <c r="G2632" s="6">
        <f t="shared" si="41"/>
        <v>8.5329117032843141E-2</v>
      </c>
    </row>
    <row r="2633" spans="1:7" s="1" customFormat="1">
      <c r="A2633" s="6" t="s">
        <v>34268</v>
      </c>
      <c r="B2633" s="6" t="s">
        <v>34269</v>
      </c>
      <c r="C2633" s="6" t="s">
        <v>8474</v>
      </c>
      <c r="D2633" s="6">
        <v>0</v>
      </c>
      <c r="E2633" s="6">
        <v>0</v>
      </c>
      <c r="F2633" s="6">
        <f t="shared" si="41"/>
        <v>0</v>
      </c>
      <c r="G2633" s="6">
        <f t="shared" si="41"/>
        <v>0</v>
      </c>
    </row>
    <row r="2634" spans="1:7" s="1" customFormat="1">
      <c r="A2634" s="6" t="s">
        <v>20622</v>
      </c>
      <c r="B2634" s="6" t="s">
        <v>9429</v>
      </c>
      <c r="C2634" s="6" t="e">
        <v>#N/A</v>
      </c>
      <c r="D2634" s="6">
        <v>0</v>
      </c>
      <c r="E2634" s="6">
        <v>0</v>
      </c>
      <c r="F2634" s="6">
        <f t="shared" si="41"/>
        <v>0</v>
      </c>
      <c r="G2634" s="6">
        <f t="shared" si="41"/>
        <v>0</v>
      </c>
    </row>
    <row r="2635" spans="1:7" s="1" customFormat="1">
      <c r="A2635" s="6" t="s">
        <v>12539</v>
      </c>
      <c r="B2635" s="6" t="s">
        <v>11682</v>
      </c>
      <c r="C2635" s="6" t="s">
        <v>8627</v>
      </c>
      <c r="D2635" s="6">
        <v>0.230291</v>
      </c>
      <c r="E2635" s="6">
        <v>5.7292299999999997E-2</v>
      </c>
      <c r="F2635" s="6">
        <f t="shared" si="41"/>
        <v>9.0007847005900588E-2</v>
      </c>
      <c r="G2635" s="6">
        <f t="shared" si="41"/>
        <v>2.4195069358398227E-2</v>
      </c>
    </row>
    <row r="2636" spans="1:7" s="1" customFormat="1">
      <c r="A2636" s="6" t="s">
        <v>29513</v>
      </c>
      <c r="B2636" s="6" t="s">
        <v>17606</v>
      </c>
      <c r="C2636" s="6" t="s">
        <v>7767</v>
      </c>
      <c r="D2636" s="6">
        <v>0.91673199999999999</v>
      </c>
      <c r="E2636" s="6">
        <v>0.42275800000000002</v>
      </c>
      <c r="F2636" s="6">
        <f t="shared" si="41"/>
        <v>0.2825613934947882</v>
      </c>
      <c r="G2636" s="6">
        <f t="shared" si="41"/>
        <v>0.15313103627374672</v>
      </c>
    </row>
    <row r="2637" spans="1:7" s="1" customFormat="1">
      <c r="A2637" s="6" t="s">
        <v>33934</v>
      </c>
      <c r="B2637" s="6" t="s">
        <v>33935</v>
      </c>
      <c r="C2637" s="6" t="s">
        <v>1478</v>
      </c>
      <c r="D2637" s="6">
        <v>0.32518999999999998</v>
      </c>
      <c r="E2637" s="6">
        <v>0.67032800000000003</v>
      </c>
      <c r="F2637" s="6">
        <f t="shared" si="41"/>
        <v>0.122278149998026</v>
      </c>
      <c r="G2637" s="6">
        <f t="shared" si="41"/>
        <v>0.22280176132897991</v>
      </c>
    </row>
    <row r="2638" spans="1:7" s="1" customFormat="1">
      <c r="A2638" s="6" t="s">
        <v>34446</v>
      </c>
      <c r="B2638" s="6" t="s">
        <v>34447</v>
      </c>
      <c r="C2638" s="6" t="s">
        <v>6410</v>
      </c>
      <c r="D2638" s="6">
        <v>0.49773600000000001</v>
      </c>
      <c r="E2638" s="6">
        <v>22.642800000000001</v>
      </c>
      <c r="F2638" s="6">
        <f t="shared" si="41"/>
        <v>0.17543526873900861</v>
      </c>
      <c r="G2638" s="6">
        <f t="shared" si="41"/>
        <v>1.3736989084418754</v>
      </c>
    </row>
    <row r="2639" spans="1:7" s="1" customFormat="1">
      <c r="A2639" s="6" t="s">
        <v>33364</v>
      </c>
      <c r="B2639" s="6" t="s">
        <v>33365</v>
      </c>
      <c r="C2639" s="6" t="s">
        <v>12375</v>
      </c>
      <c r="D2639" s="6">
        <v>0.71502900000000003</v>
      </c>
      <c r="E2639" s="6">
        <v>7.3526499999999997</v>
      </c>
      <c r="F2639" s="6">
        <f t="shared" si="41"/>
        <v>0.2342714680717875</v>
      </c>
      <c r="G2639" s="6">
        <f t="shared" si="41"/>
        <v>0.92182428360227797</v>
      </c>
    </row>
    <row r="2640" spans="1:7" s="1" customFormat="1">
      <c r="A2640" s="6" t="s">
        <v>22554</v>
      </c>
      <c r="B2640" s="6" t="s">
        <v>361</v>
      </c>
      <c r="C2640" s="6" t="s">
        <v>4811</v>
      </c>
      <c r="D2640" s="6">
        <v>0.40097699999999997</v>
      </c>
      <c r="E2640" s="6">
        <v>0.478829</v>
      </c>
      <c r="F2640" s="6">
        <f t="shared" si="41"/>
        <v>0.14643100548200816</v>
      </c>
      <c r="G2640" s="6">
        <f t="shared" si="41"/>
        <v>0.16991795854732575</v>
      </c>
    </row>
    <row r="2641" spans="1:7" s="1" customFormat="1">
      <c r="A2641" s="6" t="s">
        <v>22073</v>
      </c>
      <c r="B2641" s="6" t="s">
        <v>22074</v>
      </c>
      <c r="C2641" s="6" t="e">
        <v>#N/A</v>
      </c>
      <c r="D2641" s="6">
        <v>0.55759599999999998</v>
      </c>
      <c r="E2641" s="6">
        <v>0.13872000000000001</v>
      </c>
      <c r="F2641" s="6">
        <f t="shared" si="41"/>
        <v>0.19245482321911558</v>
      </c>
      <c r="G2641" s="6">
        <f t="shared" si="41"/>
        <v>5.6416948482850192E-2</v>
      </c>
    </row>
    <row r="2642" spans="1:7" s="1" customFormat="1">
      <c r="A2642" s="6" t="s">
        <v>22075</v>
      </c>
      <c r="B2642" s="6" t="s">
        <v>20112</v>
      </c>
      <c r="C2642" s="6" t="s">
        <v>4575</v>
      </c>
      <c r="D2642" s="6">
        <v>0.55759599999999998</v>
      </c>
      <c r="E2642" s="6">
        <v>0.13872000000000001</v>
      </c>
      <c r="F2642" s="6">
        <f t="shared" si="41"/>
        <v>0.19245482321911558</v>
      </c>
      <c r="G2642" s="6">
        <f t="shared" si="41"/>
        <v>5.6416948482850192E-2</v>
      </c>
    </row>
    <row r="2643" spans="1:7" s="1" customFormat="1">
      <c r="A2643" s="6" t="s">
        <v>33969</v>
      </c>
      <c r="B2643" s="6" t="s">
        <v>33970</v>
      </c>
      <c r="C2643" s="6" t="s">
        <v>1778</v>
      </c>
      <c r="D2643" s="6">
        <v>0.13885</v>
      </c>
      <c r="E2643" s="6">
        <v>2.7634700000000002E-2</v>
      </c>
      <c r="F2643" s="6">
        <f t="shared" si="41"/>
        <v>5.6466526131579951E-2</v>
      </c>
      <c r="G2643" s="6">
        <f t="shared" si="41"/>
        <v>1.1838760604123187E-2</v>
      </c>
    </row>
    <row r="2644" spans="1:7" s="1" customFormat="1">
      <c r="A2644" s="6" t="s">
        <v>35223</v>
      </c>
      <c r="B2644" s="6" t="s">
        <v>35224</v>
      </c>
      <c r="C2644" s="6" t="s">
        <v>6295</v>
      </c>
      <c r="D2644" s="6">
        <v>0.188304</v>
      </c>
      <c r="E2644" s="6">
        <v>9.3693499999999999E-2</v>
      </c>
      <c r="F2644" s="6">
        <f t="shared" si="41"/>
        <v>7.492755902331058E-2</v>
      </c>
      <c r="G2644" s="6">
        <f t="shared" si="41"/>
        <v>3.889563103880718E-2</v>
      </c>
    </row>
    <row r="2645" spans="1:7" s="1" customFormat="1">
      <c r="A2645" s="6" t="s">
        <v>18941</v>
      </c>
      <c r="B2645" s="6" t="s">
        <v>18942</v>
      </c>
      <c r="C2645" s="6" t="s">
        <v>112</v>
      </c>
      <c r="D2645" s="6">
        <v>0.34566999999999998</v>
      </c>
      <c r="E2645" s="6">
        <v>0.55037800000000003</v>
      </c>
      <c r="F2645" s="6">
        <f t="shared" si="41"/>
        <v>0.12893857047451124</v>
      </c>
      <c r="G2645" s="6">
        <f t="shared" si="41"/>
        <v>0.190437597073569</v>
      </c>
    </row>
    <row r="2646" spans="1:7" s="1" customFormat="1">
      <c r="A2646" s="6" t="s">
        <v>22909</v>
      </c>
      <c r="B2646" s="6" t="s">
        <v>22910</v>
      </c>
      <c r="C2646" s="6" t="s">
        <v>10883</v>
      </c>
      <c r="D2646" s="6">
        <v>0.26558199999999998</v>
      </c>
      <c r="E2646" s="6">
        <v>0.17619199999999999</v>
      </c>
      <c r="F2646" s="6">
        <f t="shared" si="41"/>
        <v>0.10229028935503498</v>
      </c>
      <c r="G2646" s="6">
        <f t="shared" si="41"/>
        <v>7.0478221174103448E-2</v>
      </c>
    </row>
    <row r="2647" spans="1:7" s="1" customFormat="1">
      <c r="A2647" s="6" t="s">
        <v>33485</v>
      </c>
      <c r="B2647" s="6" t="s">
        <v>33486</v>
      </c>
      <c r="C2647" s="6" t="s">
        <v>8235</v>
      </c>
      <c r="D2647" s="6">
        <v>0</v>
      </c>
      <c r="E2647" s="6">
        <v>0</v>
      </c>
      <c r="F2647" s="6">
        <f t="shared" si="41"/>
        <v>0</v>
      </c>
      <c r="G2647" s="6">
        <f t="shared" si="41"/>
        <v>0</v>
      </c>
    </row>
    <row r="2648" spans="1:7" s="1" customFormat="1">
      <c r="A2648" s="6" t="s">
        <v>33743</v>
      </c>
      <c r="B2648" s="6" t="s">
        <v>33744</v>
      </c>
      <c r="C2648" s="6" t="s">
        <v>1819</v>
      </c>
      <c r="D2648" s="6">
        <v>0.835368</v>
      </c>
      <c r="E2648" s="6">
        <v>4.9323800000000002</v>
      </c>
      <c r="F2648" s="6">
        <f t="shared" si="41"/>
        <v>0.26372315542510971</v>
      </c>
      <c r="G2648" s="6">
        <f t="shared" si="41"/>
        <v>0.77322896208281644</v>
      </c>
    </row>
    <row r="2649" spans="1:7" s="1" customFormat="1">
      <c r="A2649" s="6" t="s">
        <v>34270</v>
      </c>
      <c r="B2649" s="6" t="s">
        <v>34271</v>
      </c>
      <c r="C2649" s="6" t="s">
        <v>8475</v>
      </c>
      <c r="D2649" s="6">
        <v>0.47731499999999999</v>
      </c>
      <c r="E2649" s="6">
        <v>0.53694500000000001</v>
      </c>
      <c r="F2649" s="6">
        <f t="shared" si="41"/>
        <v>0.16947310748249861</v>
      </c>
      <c r="G2649" s="6">
        <f t="shared" si="41"/>
        <v>0.18665832643020275</v>
      </c>
    </row>
    <row r="2650" spans="1:7" s="1" customFormat="1">
      <c r="A2650" s="6" t="s">
        <v>12514</v>
      </c>
      <c r="B2650" s="6" t="s">
        <v>12515</v>
      </c>
      <c r="C2650" s="6" t="s">
        <v>7520</v>
      </c>
      <c r="D2650" s="6">
        <v>0.67379999999999995</v>
      </c>
      <c r="E2650" s="6">
        <v>1.1734100000000001</v>
      </c>
      <c r="F2650" s="6">
        <f t="shared" si="41"/>
        <v>0.2237035635225354</v>
      </c>
      <c r="G2650" s="6">
        <f t="shared" si="41"/>
        <v>0.33714166094616205</v>
      </c>
    </row>
    <row r="2651" spans="1:7" s="1" customFormat="1">
      <c r="A2651" s="6" t="s">
        <v>30217</v>
      </c>
      <c r="B2651" s="6" t="s">
        <v>30218</v>
      </c>
      <c r="C2651" s="6" t="s">
        <v>436</v>
      </c>
      <c r="D2651" s="6">
        <v>0.815384</v>
      </c>
      <c r="E2651" s="6">
        <v>2.5965199999999999</v>
      </c>
      <c r="F2651" s="6">
        <f t="shared" si="41"/>
        <v>0.2589685034447764</v>
      </c>
      <c r="G2651" s="6">
        <f t="shared" si="41"/>
        <v>0.55588247972522076</v>
      </c>
    </row>
    <row r="2652" spans="1:7" s="1" customFormat="1">
      <c r="A2652" s="6" t="s">
        <v>30534</v>
      </c>
      <c r="B2652" s="6" t="s">
        <v>17761</v>
      </c>
      <c r="C2652" s="6" t="s">
        <v>3705</v>
      </c>
      <c r="D2652" s="6">
        <v>0.84709299999999998</v>
      </c>
      <c r="E2652" s="6">
        <v>9.91726E-2</v>
      </c>
      <c r="F2652" s="6">
        <f t="shared" si="41"/>
        <v>0.26648876245161635</v>
      </c>
      <c r="G2652" s="6">
        <f t="shared" si="41"/>
        <v>4.1065893826538288E-2</v>
      </c>
    </row>
    <row r="2653" spans="1:7" s="1" customFormat="1">
      <c r="A2653" s="6" t="s">
        <v>18720</v>
      </c>
      <c r="B2653" s="6" t="s">
        <v>18721</v>
      </c>
      <c r="C2653" s="6" t="s">
        <v>4341</v>
      </c>
      <c r="D2653" s="6">
        <v>0.39305000000000001</v>
      </c>
      <c r="E2653" s="6">
        <v>7.8227099999999998</v>
      </c>
      <c r="F2653" s="6">
        <f t="shared" si="41"/>
        <v>0.14396670460371441</v>
      </c>
      <c r="G2653" s="6">
        <f t="shared" si="41"/>
        <v>0.94560200432368025</v>
      </c>
    </row>
    <row r="2654" spans="1:7" s="1" customFormat="1">
      <c r="A2654" s="6" t="s">
        <v>28233</v>
      </c>
      <c r="B2654" s="6" t="s">
        <v>28234</v>
      </c>
      <c r="C2654" s="6" t="s">
        <v>2838</v>
      </c>
      <c r="D2654" s="6">
        <v>0</v>
      </c>
      <c r="E2654" s="6">
        <v>0</v>
      </c>
      <c r="F2654" s="6">
        <f t="shared" si="41"/>
        <v>0</v>
      </c>
      <c r="G2654" s="6">
        <f t="shared" si="41"/>
        <v>0</v>
      </c>
    </row>
    <row r="2655" spans="1:7" s="1" customFormat="1">
      <c r="A2655" s="6" t="s">
        <v>16814</v>
      </c>
      <c r="B2655" s="6" t="s">
        <v>16815</v>
      </c>
      <c r="C2655" s="6" t="s">
        <v>4498</v>
      </c>
      <c r="D2655" s="6">
        <v>0.57515099999999997</v>
      </c>
      <c r="E2655" s="6">
        <v>4.0064500000000001</v>
      </c>
      <c r="F2655" s="6">
        <f t="shared" si="41"/>
        <v>0.19732219325156572</v>
      </c>
      <c r="G2655" s="6">
        <f t="shared" si="41"/>
        <v>0.69952988317341502</v>
      </c>
    </row>
    <row r="2656" spans="1:7" s="1" customFormat="1">
      <c r="A2656" s="6" t="s">
        <v>28443</v>
      </c>
      <c r="B2656" s="6" t="s">
        <v>16625</v>
      </c>
      <c r="C2656" s="6" t="s">
        <v>1947</v>
      </c>
      <c r="D2656" s="6">
        <v>0</v>
      </c>
      <c r="E2656" s="6">
        <v>1.33883</v>
      </c>
      <c r="F2656" s="6">
        <f t="shared" si="41"/>
        <v>0</v>
      </c>
      <c r="G2656" s="6">
        <f t="shared" si="41"/>
        <v>0.36899865586427855</v>
      </c>
    </row>
    <row r="2657" spans="1:7" s="1" customFormat="1">
      <c r="A2657" s="6" t="s">
        <v>22212</v>
      </c>
      <c r="B2657" s="6" t="s">
        <v>22213</v>
      </c>
      <c r="C2657" s="6" t="s">
        <v>6044</v>
      </c>
      <c r="D2657" s="6">
        <v>0.45749000000000001</v>
      </c>
      <c r="E2657" s="6">
        <v>0.56907799999999997</v>
      </c>
      <c r="F2657" s="6">
        <f t="shared" si="41"/>
        <v>0.16360558369882683</v>
      </c>
      <c r="G2657" s="6">
        <f t="shared" si="41"/>
        <v>0.19564453321574476</v>
      </c>
    </row>
    <row r="2658" spans="1:7" s="1" customFormat="1">
      <c r="A2658" s="6" t="s">
        <v>22740</v>
      </c>
      <c r="B2658" s="6" t="s">
        <v>22741</v>
      </c>
      <c r="C2658" s="6" t="s">
        <v>6164</v>
      </c>
      <c r="D2658" s="6">
        <v>0.45444000000000001</v>
      </c>
      <c r="E2658" s="6">
        <v>6.4603900000000006E-2</v>
      </c>
      <c r="F2658" s="6">
        <f t="shared" si="41"/>
        <v>0.16269581000632638</v>
      </c>
      <c r="G2658" s="6">
        <f t="shared" si="41"/>
        <v>2.7188052805529082E-2</v>
      </c>
    </row>
    <row r="2659" spans="1:7" s="1" customFormat="1">
      <c r="A2659" s="6" t="s">
        <v>33728</v>
      </c>
      <c r="B2659" s="6" t="s">
        <v>33729</v>
      </c>
      <c r="C2659" s="6" t="e">
        <v>#N/A</v>
      </c>
      <c r="D2659" s="6">
        <v>0.63875000000000004</v>
      </c>
      <c r="E2659" s="6">
        <v>0.53784799999999999</v>
      </c>
      <c r="F2659" s="6">
        <f t="shared" si="41"/>
        <v>0.21451270469814068</v>
      </c>
      <c r="G2659" s="6">
        <f t="shared" si="41"/>
        <v>0.18691341217316693</v>
      </c>
    </row>
    <row r="2660" spans="1:7" s="1" customFormat="1">
      <c r="A2660" s="6" t="s">
        <v>32689</v>
      </c>
      <c r="B2660" s="6" t="s">
        <v>32690</v>
      </c>
      <c r="C2660" s="6" t="s">
        <v>10094</v>
      </c>
      <c r="D2660" s="6">
        <v>0.32650099999999999</v>
      </c>
      <c r="E2660" s="6">
        <v>5.4151699999999997E-2</v>
      </c>
      <c r="F2660" s="6">
        <f t="shared" si="41"/>
        <v>0.12270758171700473</v>
      </c>
      <c r="G2660" s="6">
        <f t="shared" si="41"/>
        <v>2.290311346874491E-2</v>
      </c>
    </row>
    <row r="2661" spans="1:7" s="1" customFormat="1">
      <c r="A2661" s="6" t="s">
        <v>28286</v>
      </c>
      <c r="B2661" s="6" t="s">
        <v>28287</v>
      </c>
      <c r="C2661" s="6" t="e">
        <v>#N/A</v>
      </c>
      <c r="D2661" s="6">
        <v>0.62199499999999996</v>
      </c>
      <c r="E2661" s="6">
        <v>6.8774000000000002E-2</v>
      </c>
      <c r="F2661" s="6">
        <f t="shared" si="41"/>
        <v>0.21004951111079911</v>
      </c>
      <c r="G2661" s="6">
        <f t="shared" si="41"/>
        <v>2.8885880204567251E-2</v>
      </c>
    </row>
    <row r="2662" spans="1:7" s="1" customFormat="1">
      <c r="A2662" s="6" t="s">
        <v>32672</v>
      </c>
      <c r="B2662" s="6" t="s">
        <v>32673</v>
      </c>
      <c r="C2662" s="6" t="s">
        <v>2813</v>
      </c>
      <c r="D2662" s="6">
        <v>0.38584600000000002</v>
      </c>
      <c r="E2662" s="6">
        <v>0.139624</v>
      </c>
      <c r="F2662" s="6">
        <f t="shared" si="41"/>
        <v>0.14171497265232549</v>
      </c>
      <c r="G2662" s="6">
        <f t="shared" si="41"/>
        <v>5.6761586722065611E-2</v>
      </c>
    </row>
    <row r="2663" spans="1:7" s="1" customFormat="1">
      <c r="A2663" s="6" t="s">
        <v>29457</v>
      </c>
      <c r="B2663" s="6" t="s">
        <v>17848</v>
      </c>
      <c r="C2663" s="6" t="s">
        <v>3435</v>
      </c>
      <c r="D2663" s="6">
        <v>0.36935299999999999</v>
      </c>
      <c r="E2663" s="6">
        <v>0.183777</v>
      </c>
      <c r="F2663" s="6">
        <f t="shared" si="41"/>
        <v>0.13651541759370614</v>
      </c>
      <c r="G2663" s="6">
        <f t="shared" si="41"/>
        <v>7.3269897664791805E-2</v>
      </c>
    </row>
    <row r="2664" spans="1:7" s="1" customFormat="1">
      <c r="A2664" s="6" t="s">
        <v>21043</v>
      </c>
      <c r="B2664" s="6" t="s">
        <v>10428</v>
      </c>
      <c r="C2664" s="6" t="s">
        <v>3703</v>
      </c>
      <c r="D2664" s="6">
        <v>0.93554099999999996</v>
      </c>
      <c r="E2664" s="6">
        <v>41.73</v>
      </c>
      <c r="F2664" s="6">
        <f t="shared" si="41"/>
        <v>0.28680237528564623</v>
      </c>
      <c r="G2664" s="6">
        <f t="shared" si="41"/>
        <v>1.6307328928171965</v>
      </c>
    </row>
    <row r="2665" spans="1:7" s="1" customFormat="1">
      <c r="A2665" s="6" t="s">
        <v>18211</v>
      </c>
      <c r="B2665" s="6" t="s">
        <v>18212</v>
      </c>
      <c r="C2665" s="6" t="s">
        <v>7988</v>
      </c>
      <c r="D2665" s="6">
        <v>0.64988800000000002</v>
      </c>
      <c r="E2665" s="6">
        <v>0.86229800000000001</v>
      </c>
      <c r="F2665" s="6">
        <f t="shared" si="41"/>
        <v>0.21745446383033457</v>
      </c>
      <c r="G2665" s="6">
        <f t="shared" si="41"/>
        <v>0.27004917686033525</v>
      </c>
    </row>
    <row r="2666" spans="1:7" s="1" customFormat="1">
      <c r="A2666" s="6" t="s">
        <v>15281</v>
      </c>
      <c r="B2666" s="6" t="s">
        <v>15282</v>
      </c>
      <c r="C2666" s="6" t="s">
        <v>2294</v>
      </c>
      <c r="D2666" s="6">
        <v>0.26558199999999998</v>
      </c>
      <c r="E2666" s="6">
        <v>0.86837699999999995</v>
      </c>
      <c r="F2666" s="6">
        <f t="shared" si="41"/>
        <v>0.10229028935503498</v>
      </c>
      <c r="G2666" s="6">
        <f t="shared" si="41"/>
        <v>0.27146451241869674</v>
      </c>
    </row>
    <row r="2667" spans="1:7" s="1" customFormat="1">
      <c r="A2667" s="6" t="s">
        <v>17177</v>
      </c>
      <c r="B2667" s="6" t="s">
        <v>17178</v>
      </c>
      <c r="C2667" s="6" t="s">
        <v>11964</v>
      </c>
      <c r="D2667" s="6">
        <v>0.43143100000000001</v>
      </c>
      <c r="E2667" s="6">
        <v>1.96776</v>
      </c>
      <c r="F2667" s="6">
        <f t="shared" si="41"/>
        <v>0.15577041834331029</v>
      </c>
      <c r="G2667" s="6">
        <f t="shared" si="41"/>
        <v>0.47242877703486608</v>
      </c>
    </row>
    <row r="2668" spans="1:7" s="1" customFormat="1">
      <c r="A2668" s="6" t="s">
        <v>30322</v>
      </c>
      <c r="B2668" s="6" t="s">
        <v>30323</v>
      </c>
      <c r="C2668" s="6" t="s">
        <v>13850</v>
      </c>
      <c r="D2668" s="6">
        <v>0.95397799999999999</v>
      </c>
      <c r="E2668" s="6">
        <v>0</v>
      </c>
      <c r="F2668" s="6">
        <f t="shared" si="41"/>
        <v>0.29091966965277011</v>
      </c>
      <c r="G2668" s="6">
        <f t="shared" si="41"/>
        <v>0</v>
      </c>
    </row>
    <row r="2669" spans="1:7" s="1" customFormat="1">
      <c r="A2669" s="6" t="s">
        <v>21777</v>
      </c>
      <c r="B2669" s="6" t="s">
        <v>273</v>
      </c>
      <c r="C2669" s="6" t="s">
        <v>8314</v>
      </c>
      <c r="D2669" s="6">
        <v>0.65596900000000002</v>
      </c>
      <c r="E2669" s="6">
        <v>1.14235</v>
      </c>
      <c r="F2669" s="6">
        <f t="shared" si="41"/>
        <v>0.21905220246398566</v>
      </c>
      <c r="G2669" s="6">
        <f t="shared" si="41"/>
        <v>0.33089042384946304</v>
      </c>
    </row>
    <row r="2670" spans="1:7" s="1" customFormat="1">
      <c r="A2670" s="6" t="s">
        <v>12418</v>
      </c>
      <c r="B2670" s="6" t="s">
        <v>11366</v>
      </c>
      <c r="C2670" s="6" t="s">
        <v>3933</v>
      </c>
      <c r="D2670" s="6">
        <v>0.63985700000000001</v>
      </c>
      <c r="E2670" s="6">
        <v>0</v>
      </c>
      <c r="F2670" s="6">
        <f t="shared" si="41"/>
        <v>0.21480597803632151</v>
      </c>
      <c r="G2670" s="6">
        <f t="shared" si="41"/>
        <v>0</v>
      </c>
    </row>
    <row r="2671" spans="1:7" s="1" customFormat="1">
      <c r="A2671" s="6" t="s">
        <v>26487</v>
      </c>
      <c r="B2671" s="6" t="s">
        <v>26488</v>
      </c>
      <c r="C2671" s="6" t="s">
        <v>12550</v>
      </c>
      <c r="D2671" s="6">
        <v>0</v>
      </c>
      <c r="E2671" s="6">
        <v>0</v>
      </c>
      <c r="F2671" s="6">
        <f t="shared" si="41"/>
        <v>0</v>
      </c>
      <c r="G2671" s="6">
        <f t="shared" si="41"/>
        <v>0</v>
      </c>
    </row>
    <row r="2672" spans="1:7" s="1" customFormat="1" ht="25">
      <c r="A2672" s="6" t="s">
        <v>34319</v>
      </c>
      <c r="B2672" s="6" t="s">
        <v>17866</v>
      </c>
      <c r="C2672" s="6" t="s">
        <v>7711</v>
      </c>
      <c r="D2672" s="6">
        <v>0.81737000000000004</v>
      </c>
      <c r="E2672" s="6">
        <v>2.2465000000000002</v>
      </c>
      <c r="F2672" s="6">
        <f t="shared" si="41"/>
        <v>0.25944335471573321</v>
      </c>
      <c r="G2672" s="6">
        <f t="shared" si="41"/>
        <v>0.51141540720877476</v>
      </c>
    </row>
    <row r="2673" spans="1:7" s="1" customFormat="1">
      <c r="A2673" s="6" t="s">
        <v>30196</v>
      </c>
      <c r="B2673" s="6" t="s">
        <v>30197</v>
      </c>
      <c r="C2673" s="6" t="s">
        <v>5398</v>
      </c>
      <c r="D2673" s="6">
        <v>0.34917199999999998</v>
      </c>
      <c r="E2673" s="6">
        <v>0</v>
      </c>
      <c r="F2673" s="6">
        <f t="shared" si="41"/>
        <v>0.13006731949338973</v>
      </c>
      <c r="G2673" s="6">
        <f t="shared" si="41"/>
        <v>0</v>
      </c>
    </row>
    <row r="2674" spans="1:7" s="1" customFormat="1" ht="25">
      <c r="A2674" s="6" t="s">
        <v>29345</v>
      </c>
      <c r="B2674" s="6" t="s">
        <v>17786</v>
      </c>
      <c r="C2674" s="6" t="e">
        <v>#N/A</v>
      </c>
      <c r="D2674" s="6">
        <v>0</v>
      </c>
      <c r="E2674" s="6">
        <v>0</v>
      </c>
      <c r="F2674" s="6">
        <f t="shared" si="41"/>
        <v>0</v>
      </c>
      <c r="G2674" s="6">
        <f t="shared" si="41"/>
        <v>0</v>
      </c>
    </row>
    <row r="2675" spans="1:7" s="1" customFormat="1">
      <c r="A2675" s="6" t="s">
        <v>31482</v>
      </c>
      <c r="B2675" s="6" t="s">
        <v>31483</v>
      </c>
      <c r="C2675" s="6" t="s">
        <v>16905</v>
      </c>
      <c r="D2675" s="6">
        <v>0.49252899999999999</v>
      </c>
      <c r="E2675" s="6">
        <v>11.175000000000001</v>
      </c>
      <c r="F2675" s="6">
        <f t="shared" si="41"/>
        <v>0.17392277827217237</v>
      </c>
      <c r="G2675" s="6">
        <f t="shared" si="41"/>
        <v>1.085468969886672</v>
      </c>
    </row>
    <row r="2676" spans="1:7" s="1" customFormat="1" ht="25">
      <c r="A2676" s="6" t="s">
        <v>24785</v>
      </c>
      <c r="B2676" s="6" t="s">
        <v>24786</v>
      </c>
      <c r="C2676" s="6" t="s">
        <v>14753</v>
      </c>
      <c r="D2676" s="6">
        <v>0.55369500000000005</v>
      </c>
      <c r="E2676" s="6">
        <v>2.2040000000000002</v>
      </c>
      <c r="F2676" s="6">
        <f t="shared" si="41"/>
        <v>0.19136576812160516</v>
      </c>
      <c r="G2676" s="6">
        <f t="shared" si="41"/>
        <v>0.50569250741220007</v>
      </c>
    </row>
    <row r="2677" spans="1:7" s="1" customFormat="1">
      <c r="A2677" s="6" t="s">
        <v>18799</v>
      </c>
      <c r="B2677" s="6" t="s">
        <v>18800</v>
      </c>
      <c r="C2677" s="6" t="s">
        <v>4267</v>
      </c>
      <c r="D2677" s="6">
        <v>0.47047099999999997</v>
      </c>
      <c r="E2677" s="6">
        <v>0.46817999999999999</v>
      </c>
      <c r="F2677" s="6">
        <f t="shared" si="41"/>
        <v>0.16745646395756181</v>
      </c>
      <c r="G2677" s="6">
        <f t="shared" si="41"/>
        <v>0.16677930368257987</v>
      </c>
    </row>
    <row r="2678" spans="1:7" s="1" customFormat="1">
      <c r="A2678" s="6" t="s">
        <v>31665</v>
      </c>
      <c r="B2678" s="6" t="s">
        <v>31666</v>
      </c>
      <c r="C2678" s="6" t="s">
        <v>12130</v>
      </c>
      <c r="D2678" s="6">
        <v>3.8672100000000001E-2</v>
      </c>
      <c r="E2678" s="6">
        <v>3.8483799999999999E-2</v>
      </c>
      <c r="F2678" s="6">
        <f t="shared" si="41"/>
        <v>1.6478466097789909E-2</v>
      </c>
      <c r="G2678" s="6">
        <f t="shared" si="41"/>
        <v>1.6399726075275074E-2</v>
      </c>
    </row>
    <row r="2679" spans="1:7" s="1" customFormat="1">
      <c r="A2679" s="6" t="s">
        <v>25608</v>
      </c>
      <c r="B2679" s="6" t="s">
        <v>25609</v>
      </c>
      <c r="C2679" s="6" t="s">
        <v>6499</v>
      </c>
      <c r="D2679" s="6">
        <v>0.51577600000000001</v>
      </c>
      <c r="E2679" s="6">
        <v>0.83231999999999995</v>
      </c>
      <c r="F2679" s="6">
        <f t="shared" si="41"/>
        <v>0.18063502639384979</v>
      </c>
      <c r="G2679" s="6">
        <f t="shared" si="41"/>
        <v>0.26300132200548582</v>
      </c>
    </row>
    <row r="2680" spans="1:7" s="1" customFormat="1">
      <c r="A2680" s="6" t="s">
        <v>16670</v>
      </c>
      <c r="B2680" s="6" t="s">
        <v>16671</v>
      </c>
      <c r="C2680" s="6" t="s">
        <v>17021</v>
      </c>
      <c r="D2680" s="6">
        <v>0.55269800000000002</v>
      </c>
      <c r="E2680" s="6">
        <v>2.2000199999999999</v>
      </c>
      <c r="F2680" s="6">
        <f t="shared" si="41"/>
        <v>0.19108699359866166</v>
      </c>
      <c r="G2680" s="6">
        <f t="shared" si="41"/>
        <v>0.50515269265193552</v>
      </c>
    </row>
    <row r="2681" spans="1:7" s="1" customFormat="1">
      <c r="A2681" s="6" t="s">
        <v>19593</v>
      </c>
      <c r="B2681" s="6" t="s">
        <v>19594</v>
      </c>
      <c r="C2681" s="6" t="s">
        <v>8406</v>
      </c>
      <c r="D2681" s="6">
        <v>0.120862</v>
      </c>
      <c r="E2681" s="6">
        <v>0</v>
      </c>
      <c r="F2681" s="6">
        <f t="shared" si="41"/>
        <v>4.9552145754839072E-2</v>
      </c>
      <c r="G2681" s="6">
        <f t="shared" si="41"/>
        <v>0</v>
      </c>
    </row>
    <row r="2682" spans="1:7" s="1" customFormat="1">
      <c r="A2682" s="6" t="s">
        <v>29306</v>
      </c>
      <c r="B2682" s="6" t="s">
        <v>29307</v>
      </c>
      <c r="C2682" s="6" t="s">
        <v>5644</v>
      </c>
      <c r="D2682" s="6">
        <v>0.95619500000000002</v>
      </c>
      <c r="E2682" s="6">
        <v>0.76122999999999996</v>
      </c>
      <c r="F2682" s="6">
        <f t="shared" si="41"/>
        <v>0.29141214452257924</v>
      </c>
      <c r="G2682" s="6">
        <f t="shared" si="41"/>
        <v>0.24581607442744541</v>
      </c>
    </row>
    <row r="2683" spans="1:7" s="1" customFormat="1">
      <c r="A2683" s="6" t="s">
        <v>32093</v>
      </c>
      <c r="B2683" s="6" t="s">
        <v>32094</v>
      </c>
      <c r="C2683" s="6" t="s">
        <v>1194</v>
      </c>
      <c r="D2683" s="6">
        <v>0</v>
      </c>
      <c r="E2683" s="6">
        <v>0</v>
      </c>
      <c r="F2683" s="6">
        <f t="shared" si="41"/>
        <v>0</v>
      </c>
      <c r="G2683" s="6">
        <f t="shared" si="41"/>
        <v>0</v>
      </c>
    </row>
    <row r="2684" spans="1:7" s="1" customFormat="1">
      <c r="A2684" s="6" t="s">
        <v>22541</v>
      </c>
      <c r="B2684" s="6" t="s">
        <v>11431</v>
      </c>
      <c r="C2684" s="6" t="s">
        <v>5203</v>
      </c>
      <c r="D2684" s="6">
        <v>0.82910300000000003</v>
      </c>
      <c r="E2684" s="6">
        <v>10.6227</v>
      </c>
      <c r="F2684" s="6">
        <f t="shared" si="41"/>
        <v>0.26223816204948103</v>
      </c>
      <c r="G2684" s="6">
        <f t="shared" si="41"/>
        <v>1.0653070281310166</v>
      </c>
    </row>
    <row r="2685" spans="1:7" s="1" customFormat="1">
      <c r="A2685" s="6" t="s">
        <v>13070</v>
      </c>
      <c r="B2685" s="6" t="s">
        <v>13071</v>
      </c>
      <c r="C2685" s="6" t="s">
        <v>9092</v>
      </c>
      <c r="D2685" s="6">
        <v>0.903918</v>
      </c>
      <c r="E2685" s="6">
        <v>4.2859299999999996</v>
      </c>
      <c r="F2685" s="6">
        <f t="shared" si="41"/>
        <v>0.27964823978669279</v>
      </c>
      <c r="G2685" s="6">
        <f t="shared" si="41"/>
        <v>0.7231214076010215</v>
      </c>
    </row>
    <row r="2686" spans="1:7" s="1" customFormat="1">
      <c r="A2686" s="6" t="s">
        <v>27071</v>
      </c>
      <c r="B2686" s="6" t="s">
        <v>27072</v>
      </c>
      <c r="C2686" s="6" t="s">
        <v>10183</v>
      </c>
      <c r="D2686" s="6">
        <v>0.98026400000000002</v>
      </c>
      <c r="E2686" s="6">
        <v>2.6263200000000002</v>
      </c>
      <c r="F2686" s="6">
        <f t="shared" si="41"/>
        <v>0.29672309233239924</v>
      </c>
      <c r="G2686" s="6">
        <f t="shared" si="41"/>
        <v>0.55946612521515071</v>
      </c>
    </row>
    <row r="2687" spans="1:7" s="1" customFormat="1">
      <c r="A2687" s="6" t="s">
        <v>26565</v>
      </c>
      <c r="B2687" s="6" t="s">
        <v>26566</v>
      </c>
      <c r="C2687" s="6" t="s">
        <v>487</v>
      </c>
      <c r="D2687" s="6">
        <v>0.19613</v>
      </c>
      <c r="E2687" s="6">
        <v>0.45540799999999998</v>
      </c>
      <c r="F2687" s="6">
        <f t="shared" si="41"/>
        <v>7.7778383008984667E-2</v>
      </c>
      <c r="G2687" s="6">
        <f t="shared" si="41"/>
        <v>0.16298475779603233</v>
      </c>
    </row>
    <row r="2688" spans="1:7" s="1" customFormat="1">
      <c r="A2688" s="6" t="s">
        <v>16326</v>
      </c>
      <c r="B2688" s="6" t="s">
        <v>16327</v>
      </c>
      <c r="C2688" s="6" t="s">
        <v>9077</v>
      </c>
      <c r="D2688" s="6">
        <v>0.72237600000000002</v>
      </c>
      <c r="E2688" s="6">
        <v>21.957899999999999</v>
      </c>
      <c r="F2688" s="6">
        <f t="shared" si="41"/>
        <v>0.23612796529419061</v>
      </c>
      <c r="G2688" s="6">
        <f t="shared" si="41"/>
        <v>1.360932159852996</v>
      </c>
    </row>
    <row r="2689" spans="1:7" s="1" customFormat="1">
      <c r="A2689" s="6" t="s">
        <v>30870</v>
      </c>
      <c r="B2689" s="6" t="s">
        <v>5826</v>
      </c>
      <c r="C2689" s="6" t="s">
        <v>3115</v>
      </c>
      <c r="D2689" s="6">
        <v>0.735958</v>
      </c>
      <c r="E2689" s="6">
        <v>72.749099999999999</v>
      </c>
      <c r="F2689" s="6">
        <f t="shared" si="41"/>
        <v>0.23953921358880659</v>
      </c>
      <c r="G2689" s="6">
        <f t="shared" si="41"/>
        <v>1.8677567247529983</v>
      </c>
    </row>
    <row r="2690" spans="1:7" s="1" customFormat="1">
      <c r="A2690" s="6" t="s">
        <v>30900</v>
      </c>
      <c r="B2690" s="6" t="s">
        <v>30901</v>
      </c>
      <c r="C2690" s="6" t="s">
        <v>19423</v>
      </c>
      <c r="D2690" s="6">
        <v>0.61349500000000001</v>
      </c>
      <c r="E2690" s="6">
        <v>0.20350199999999999</v>
      </c>
      <c r="F2690" s="6">
        <f t="shared" si="41"/>
        <v>0.20776762392289613</v>
      </c>
      <c r="G2690" s="6">
        <f t="shared" si="41"/>
        <v>8.0446816329571541E-2</v>
      </c>
    </row>
    <row r="2691" spans="1:7" s="1" customFormat="1">
      <c r="A2691" s="6" t="s">
        <v>19241</v>
      </c>
      <c r="B2691" s="6" t="s">
        <v>19242</v>
      </c>
      <c r="C2691" s="6" t="s">
        <v>2433</v>
      </c>
      <c r="D2691" s="6">
        <v>0.99658000000000002</v>
      </c>
      <c r="E2691" s="6">
        <v>24.3965</v>
      </c>
      <c r="F2691" s="6">
        <f t="shared" ref="F2691:G2754" si="42">LOG10(D2691+1)</f>
        <v>0.30028671641489507</v>
      </c>
      <c r="G2691" s="6">
        <f t="shared" si="42"/>
        <v>1.4047738687686464</v>
      </c>
    </row>
    <row r="2692" spans="1:7" s="1" customFormat="1">
      <c r="A2692" s="6" t="s">
        <v>21607</v>
      </c>
      <c r="B2692" s="6" t="s">
        <v>11197</v>
      </c>
      <c r="C2692" s="6" t="s">
        <v>4948</v>
      </c>
      <c r="D2692" s="6">
        <v>0.49346200000000001</v>
      </c>
      <c r="E2692" s="6">
        <v>9.1448199999999993</v>
      </c>
      <c r="F2692" s="6">
        <f t="shared" si="42"/>
        <v>0.17419417678931612</v>
      </c>
      <c r="G2692" s="6">
        <f t="shared" si="42"/>
        <v>1.0062443457310946</v>
      </c>
    </row>
    <row r="2693" spans="1:7" s="1" customFormat="1">
      <c r="A2693" s="6" t="s">
        <v>33208</v>
      </c>
      <c r="B2693" s="6" t="s">
        <v>33209</v>
      </c>
      <c r="C2693" s="6" t="s">
        <v>2449</v>
      </c>
      <c r="D2693" s="6">
        <v>0</v>
      </c>
      <c r="E2693" s="6">
        <v>0</v>
      </c>
      <c r="F2693" s="6">
        <f t="shared" si="42"/>
        <v>0</v>
      </c>
      <c r="G2693" s="6">
        <f t="shared" si="42"/>
        <v>0</v>
      </c>
    </row>
    <row r="2694" spans="1:7" s="1" customFormat="1">
      <c r="A2694" s="6" t="s">
        <v>29919</v>
      </c>
      <c r="B2694" s="6" t="s">
        <v>29920</v>
      </c>
      <c r="C2694" s="6" t="s">
        <v>11916</v>
      </c>
      <c r="D2694" s="6">
        <v>0.89955200000000002</v>
      </c>
      <c r="E2694" s="6">
        <v>49.570099999999996</v>
      </c>
      <c r="F2694" s="6">
        <f t="shared" si="42"/>
        <v>0.27865118681095419</v>
      </c>
      <c r="G2694" s="6">
        <f t="shared" si="42"/>
        <v>1.7038938124303544</v>
      </c>
    </row>
    <row r="2695" spans="1:7" s="1" customFormat="1">
      <c r="A2695" s="6" t="s">
        <v>18613</v>
      </c>
      <c r="B2695" s="6" t="s">
        <v>13936</v>
      </c>
      <c r="C2695" s="6" t="s">
        <v>1294</v>
      </c>
      <c r="D2695" s="6">
        <v>0.34778599999999998</v>
      </c>
      <c r="E2695" s="6">
        <v>6.0681500000000002</v>
      </c>
      <c r="F2695" s="6">
        <f t="shared" si="42"/>
        <v>0.12962094086612949</v>
      </c>
      <c r="G2695" s="6">
        <f t="shared" si="42"/>
        <v>0.84930575751285853</v>
      </c>
    </row>
    <row r="2696" spans="1:7" s="1" customFormat="1">
      <c r="A2696" s="6" t="s">
        <v>18857</v>
      </c>
      <c r="B2696" s="6" t="s">
        <v>18858</v>
      </c>
      <c r="C2696" s="6" t="s">
        <v>4292</v>
      </c>
      <c r="D2696" s="6">
        <v>0.81799299999999997</v>
      </c>
      <c r="E2696" s="6">
        <v>4.4770500000000002</v>
      </c>
      <c r="F2696" s="6">
        <f t="shared" si="42"/>
        <v>0.25959220668175387</v>
      </c>
      <c r="G2696" s="6">
        <f t="shared" si="42"/>
        <v>0.73854670562204394</v>
      </c>
    </row>
    <row r="2697" spans="1:7" s="1" customFormat="1">
      <c r="A2697" s="6" t="s">
        <v>25245</v>
      </c>
      <c r="B2697" s="6" t="s">
        <v>21326</v>
      </c>
      <c r="C2697" s="6" t="s">
        <v>9020</v>
      </c>
      <c r="D2697" s="6">
        <v>0.53123699999999996</v>
      </c>
      <c r="E2697" s="6">
        <v>1.6694199999999999</v>
      </c>
      <c r="F2697" s="6">
        <f t="shared" si="42"/>
        <v>0.1850424146214365</v>
      </c>
      <c r="G2697" s="6">
        <f t="shared" si="42"/>
        <v>0.42641690999289261</v>
      </c>
    </row>
    <row r="2698" spans="1:7" s="1" customFormat="1">
      <c r="A2698" s="6" t="s">
        <v>16881</v>
      </c>
      <c r="B2698" s="6" t="s">
        <v>16882</v>
      </c>
      <c r="C2698" s="6" t="s">
        <v>12072</v>
      </c>
      <c r="D2698" s="6">
        <v>0.58899299999999999</v>
      </c>
      <c r="E2698" s="6">
        <v>1.93421</v>
      </c>
      <c r="F2698" s="6">
        <f t="shared" si="42"/>
        <v>0.20112198401161518</v>
      </c>
      <c r="G2698" s="6">
        <f t="shared" si="42"/>
        <v>0.46749119286700686</v>
      </c>
    </row>
    <row r="2699" spans="1:7" s="1" customFormat="1">
      <c r="A2699" s="6" t="s">
        <v>18491</v>
      </c>
      <c r="B2699" s="6" t="s">
        <v>18492</v>
      </c>
      <c r="C2699" s="6" t="s">
        <v>7990</v>
      </c>
      <c r="D2699" s="6">
        <v>0.896922</v>
      </c>
      <c r="E2699" s="6">
        <v>0.223138</v>
      </c>
      <c r="F2699" s="6">
        <f t="shared" si="42"/>
        <v>0.27804947339470604</v>
      </c>
      <c r="G2699" s="6">
        <f t="shared" si="42"/>
        <v>8.7475458882106311E-2</v>
      </c>
    </row>
    <row r="2700" spans="1:7" s="1" customFormat="1">
      <c r="A2700" s="6" t="s">
        <v>21846</v>
      </c>
      <c r="B2700" s="6" t="s">
        <v>11150</v>
      </c>
      <c r="C2700" s="6" t="e">
        <v>#N/A</v>
      </c>
      <c r="D2700" s="6">
        <v>0.90286200000000005</v>
      </c>
      <c r="E2700" s="6">
        <v>1.7969299999999999</v>
      </c>
      <c r="F2700" s="6">
        <f t="shared" si="42"/>
        <v>0.27940729337809894</v>
      </c>
      <c r="G2700" s="6">
        <f t="shared" si="42"/>
        <v>0.44668159722810397</v>
      </c>
    </row>
    <row r="2701" spans="1:7" s="1" customFormat="1">
      <c r="A2701" s="6" t="s">
        <v>30626</v>
      </c>
      <c r="B2701" s="6" t="s">
        <v>30627</v>
      </c>
      <c r="C2701" s="6" t="s">
        <v>9548</v>
      </c>
      <c r="D2701" s="6">
        <v>0.69422300000000003</v>
      </c>
      <c r="E2701" s="6">
        <v>0</v>
      </c>
      <c r="F2701" s="6">
        <f t="shared" si="42"/>
        <v>0.2289705732293148</v>
      </c>
      <c r="G2701" s="6">
        <f t="shared" si="42"/>
        <v>0</v>
      </c>
    </row>
    <row r="2702" spans="1:7" s="1" customFormat="1">
      <c r="A2702" s="6" t="s">
        <v>22695</v>
      </c>
      <c r="B2702" s="6" t="s">
        <v>22696</v>
      </c>
      <c r="C2702" s="6" t="s">
        <v>9733</v>
      </c>
      <c r="D2702" s="6">
        <v>0.327372</v>
      </c>
      <c r="E2702" s="6">
        <v>0.32577699999999998</v>
      </c>
      <c r="F2702" s="6">
        <f t="shared" si="42"/>
        <v>0.12299265225905369</v>
      </c>
      <c r="G2702" s="6">
        <f t="shared" si="42"/>
        <v>0.12247048046841182</v>
      </c>
    </row>
    <row r="2703" spans="1:7" s="1" customFormat="1">
      <c r="A2703" s="6" t="s">
        <v>34746</v>
      </c>
      <c r="B2703" s="6" t="s">
        <v>17567</v>
      </c>
      <c r="C2703" s="6" t="s">
        <v>5260</v>
      </c>
      <c r="D2703" s="6">
        <v>0.213146</v>
      </c>
      <c r="E2703" s="6">
        <v>0.12120400000000001</v>
      </c>
      <c r="F2703" s="6">
        <f t="shared" si="42"/>
        <v>8.3913070593485073E-2</v>
      </c>
      <c r="G2703" s="6">
        <f t="shared" si="42"/>
        <v>4.9684638477143335E-2</v>
      </c>
    </row>
    <row r="2704" spans="1:7" s="1" customFormat="1">
      <c r="A2704" s="6" t="s">
        <v>25492</v>
      </c>
      <c r="B2704" s="6" t="s">
        <v>25493</v>
      </c>
      <c r="C2704" s="6" t="s">
        <v>1043</v>
      </c>
      <c r="D2704" s="6">
        <v>0.62537699999999996</v>
      </c>
      <c r="E2704" s="6">
        <v>0.155583</v>
      </c>
      <c r="F2704" s="6">
        <f t="shared" si="42"/>
        <v>0.21095410994876898</v>
      </c>
      <c r="G2704" s="6">
        <f t="shared" si="42"/>
        <v>6.280114423091801E-2</v>
      </c>
    </row>
    <row r="2705" spans="1:7" s="1" customFormat="1">
      <c r="A2705" s="6" t="s">
        <v>27640</v>
      </c>
      <c r="B2705" s="6" t="s">
        <v>27641</v>
      </c>
      <c r="C2705" s="6" t="s">
        <v>6160</v>
      </c>
      <c r="D2705" s="6">
        <v>0.41424299999999997</v>
      </c>
      <c r="E2705" s="6">
        <v>7.8323</v>
      </c>
      <c r="F2705" s="6">
        <f t="shared" si="42"/>
        <v>0.15052403781449952</v>
      </c>
      <c r="G2705" s="6">
        <f t="shared" si="42"/>
        <v>0.94607381198519658</v>
      </c>
    </row>
    <row r="2706" spans="1:7" s="1" customFormat="1">
      <c r="A2706" s="6" t="s">
        <v>31122</v>
      </c>
      <c r="B2706" s="6" t="s">
        <v>31123</v>
      </c>
      <c r="C2706" s="6" t="s">
        <v>10524</v>
      </c>
      <c r="D2706" s="6">
        <v>0.52358700000000002</v>
      </c>
      <c r="E2706" s="6">
        <v>3.7216899999999997E-2</v>
      </c>
      <c r="F2706" s="6">
        <f t="shared" si="42"/>
        <v>0.18286725838878315</v>
      </c>
      <c r="G2706" s="6">
        <f t="shared" si="42"/>
        <v>1.5869584376671533E-2</v>
      </c>
    </row>
    <row r="2707" spans="1:7" s="1" customFormat="1">
      <c r="A2707" s="6" t="s">
        <v>17262</v>
      </c>
      <c r="B2707" s="6" t="s">
        <v>7585</v>
      </c>
      <c r="C2707" s="6" t="s">
        <v>5361</v>
      </c>
      <c r="D2707" s="6">
        <v>0.100244</v>
      </c>
      <c r="E2707" s="6">
        <v>0</v>
      </c>
      <c r="F2707" s="6">
        <f t="shared" si="42"/>
        <v>4.1489008887792118E-2</v>
      </c>
      <c r="G2707" s="6">
        <f t="shared" si="42"/>
        <v>0</v>
      </c>
    </row>
    <row r="2708" spans="1:7" s="1" customFormat="1">
      <c r="A2708" s="6" t="s">
        <v>30393</v>
      </c>
      <c r="B2708" s="6" t="s">
        <v>30394</v>
      </c>
      <c r="C2708" s="6" t="e">
        <v>#N/A</v>
      </c>
      <c r="D2708" s="6">
        <v>0.35016799999999998</v>
      </c>
      <c r="E2708" s="6">
        <v>0.34846300000000002</v>
      </c>
      <c r="F2708" s="6">
        <f t="shared" si="42"/>
        <v>0.1303878106679775</v>
      </c>
      <c r="G2708" s="6">
        <f t="shared" si="42"/>
        <v>0.12983903449949005</v>
      </c>
    </row>
    <row r="2709" spans="1:7" s="1" customFormat="1">
      <c r="A2709" s="6" t="s">
        <v>20460</v>
      </c>
      <c r="B2709" s="6" t="s">
        <v>19694</v>
      </c>
      <c r="C2709" s="6" t="s">
        <v>3698</v>
      </c>
      <c r="D2709" s="6">
        <v>0.52760099999999999</v>
      </c>
      <c r="E2709" s="6">
        <v>0.21001300000000001</v>
      </c>
      <c r="F2709" s="6">
        <f t="shared" si="42"/>
        <v>0.18400993399974824</v>
      </c>
      <c r="G2709" s="6">
        <f t="shared" si="42"/>
        <v>8.2790036265157629E-2</v>
      </c>
    </row>
    <row r="2710" spans="1:7" s="1" customFormat="1">
      <c r="A2710" s="6" t="s">
        <v>26442</v>
      </c>
      <c r="B2710" s="6" t="s">
        <v>26443</v>
      </c>
      <c r="C2710" s="6" t="s">
        <v>8490</v>
      </c>
      <c r="D2710" s="6">
        <v>0</v>
      </c>
      <c r="E2710" s="6">
        <v>0</v>
      </c>
      <c r="F2710" s="6">
        <f t="shared" si="42"/>
        <v>0</v>
      </c>
      <c r="G2710" s="6">
        <f t="shared" si="42"/>
        <v>0</v>
      </c>
    </row>
    <row r="2711" spans="1:7" s="1" customFormat="1">
      <c r="A2711" s="6" t="s">
        <v>24550</v>
      </c>
      <c r="B2711" s="6" t="s">
        <v>12184</v>
      </c>
      <c r="C2711" s="6" t="s">
        <v>1940</v>
      </c>
      <c r="D2711" s="6">
        <v>0.58511599999999997</v>
      </c>
      <c r="E2711" s="6">
        <v>0.87339999999999995</v>
      </c>
      <c r="F2711" s="6">
        <f t="shared" si="42"/>
        <v>0.20006104971875432</v>
      </c>
      <c r="G2711" s="6">
        <f t="shared" si="42"/>
        <v>0.27263051589404014</v>
      </c>
    </row>
    <row r="2712" spans="1:7" s="1" customFormat="1">
      <c r="A2712" s="6" t="s">
        <v>13081</v>
      </c>
      <c r="B2712" s="6" t="s">
        <v>13082</v>
      </c>
      <c r="C2712" s="6" t="s">
        <v>9096</v>
      </c>
      <c r="D2712" s="6">
        <v>0.31316699999999997</v>
      </c>
      <c r="E2712" s="6">
        <v>0.51940299999999995</v>
      </c>
      <c r="F2712" s="6">
        <f t="shared" si="42"/>
        <v>0.11831996033663544</v>
      </c>
      <c r="G2712" s="6">
        <f t="shared" si="42"/>
        <v>0.18167297956606754</v>
      </c>
    </row>
    <row r="2713" spans="1:7" s="1" customFormat="1">
      <c r="A2713" s="6" t="s">
        <v>23084</v>
      </c>
      <c r="B2713" s="6" t="s">
        <v>11574</v>
      </c>
      <c r="C2713" s="6" t="s">
        <v>3702</v>
      </c>
      <c r="D2713" s="6">
        <v>0.83442499999999997</v>
      </c>
      <c r="E2713" s="6">
        <v>0.83036100000000002</v>
      </c>
      <c r="F2713" s="6">
        <f t="shared" si="42"/>
        <v>0.26349996043539303</v>
      </c>
      <c r="G2713" s="6">
        <f t="shared" si="42"/>
        <v>0.26253675358078488</v>
      </c>
    </row>
    <row r="2714" spans="1:7" s="1" customFormat="1">
      <c r="A2714" s="6" t="s">
        <v>22854</v>
      </c>
      <c r="B2714" s="6" t="s">
        <v>7408</v>
      </c>
      <c r="C2714" s="6" t="s">
        <v>10843</v>
      </c>
      <c r="D2714" s="6">
        <v>0.27893400000000002</v>
      </c>
      <c r="E2714" s="6">
        <v>0.47584300000000002</v>
      </c>
      <c r="F2714" s="6">
        <f t="shared" si="42"/>
        <v>0.10684813308272896</v>
      </c>
      <c r="G2714" s="6">
        <f t="shared" si="42"/>
        <v>0.16904015974972908</v>
      </c>
    </row>
    <row r="2715" spans="1:7" s="1" customFormat="1">
      <c r="A2715" s="6" t="s">
        <v>22509</v>
      </c>
      <c r="B2715" s="6" t="s">
        <v>22510</v>
      </c>
      <c r="C2715" s="6" t="s">
        <v>6434</v>
      </c>
      <c r="D2715" s="6">
        <v>0.151088</v>
      </c>
      <c r="E2715" s="6">
        <v>1.05247</v>
      </c>
      <c r="F2715" s="6">
        <f t="shared" si="42"/>
        <v>6.1108526456465806E-2</v>
      </c>
      <c r="G2715" s="6">
        <f t="shared" si="42"/>
        <v>0.31227681795728846</v>
      </c>
    </row>
    <row r="2716" spans="1:7" s="1" customFormat="1">
      <c r="A2716" s="6" t="s">
        <v>34693</v>
      </c>
      <c r="B2716" s="6" t="s">
        <v>17551</v>
      </c>
      <c r="C2716" s="6" t="s">
        <v>3114</v>
      </c>
      <c r="D2716" s="6">
        <v>0.67586800000000002</v>
      </c>
      <c r="E2716" s="6">
        <v>7.9267899999999996</v>
      </c>
      <c r="F2716" s="6">
        <f t="shared" si="42"/>
        <v>0.22423980836989499</v>
      </c>
      <c r="G2716" s="6">
        <f t="shared" si="42"/>
        <v>0.95069531824939169</v>
      </c>
    </row>
    <row r="2717" spans="1:7" s="1" customFormat="1">
      <c r="A2717" s="6" t="s">
        <v>14195</v>
      </c>
      <c r="B2717" s="6" t="s">
        <v>15677</v>
      </c>
      <c r="C2717" s="6" t="s">
        <v>1934</v>
      </c>
      <c r="D2717" s="6">
        <v>0.52435399999999999</v>
      </c>
      <c r="E2717" s="6">
        <v>0</v>
      </c>
      <c r="F2717" s="6">
        <f t="shared" si="42"/>
        <v>0.18308583471598311</v>
      </c>
      <c r="G2717" s="6">
        <f t="shared" si="42"/>
        <v>0</v>
      </c>
    </row>
    <row r="2718" spans="1:7" s="1" customFormat="1">
      <c r="A2718" s="6" t="s">
        <v>18206</v>
      </c>
      <c r="B2718" s="6" t="s">
        <v>18207</v>
      </c>
      <c r="C2718" s="6" t="s">
        <v>7985</v>
      </c>
      <c r="D2718" s="6">
        <v>0.45162999999999998</v>
      </c>
      <c r="E2718" s="6">
        <v>1.07863</v>
      </c>
      <c r="F2718" s="6">
        <f t="shared" si="42"/>
        <v>0.1618559349348474</v>
      </c>
      <c r="G2718" s="6">
        <f t="shared" si="42"/>
        <v>0.31777719098662927</v>
      </c>
    </row>
    <row r="2719" spans="1:7" s="1" customFormat="1">
      <c r="A2719" s="6" t="s">
        <v>30934</v>
      </c>
      <c r="B2719" s="6" t="s">
        <v>30935</v>
      </c>
      <c r="C2719" s="6" t="s">
        <v>10228</v>
      </c>
      <c r="D2719" s="6">
        <v>0</v>
      </c>
      <c r="E2719" s="6">
        <v>9.0675399999999993</v>
      </c>
      <c r="F2719" s="6">
        <f t="shared" si="42"/>
        <v>0</v>
      </c>
      <c r="G2719" s="6">
        <f t="shared" si="42"/>
        <v>1.0029233638066373</v>
      </c>
    </row>
    <row r="2720" spans="1:7" s="1" customFormat="1">
      <c r="A2720" s="6" t="s">
        <v>15137</v>
      </c>
      <c r="B2720" s="6" t="s">
        <v>15138</v>
      </c>
      <c r="C2720" s="6" t="s">
        <v>107</v>
      </c>
      <c r="D2720" s="6">
        <v>0.59217600000000004</v>
      </c>
      <c r="E2720" s="6">
        <v>0.39286199999999999</v>
      </c>
      <c r="F2720" s="6">
        <f t="shared" si="42"/>
        <v>0.2019910732031768</v>
      </c>
      <c r="G2720" s="6">
        <f t="shared" si="42"/>
        <v>0.14390809014444808</v>
      </c>
    </row>
    <row r="2721" spans="1:7" s="1" customFormat="1">
      <c r="A2721" s="6" t="s">
        <v>24577</v>
      </c>
      <c r="B2721" s="6" t="s">
        <v>12200</v>
      </c>
      <c r="C2721" s="6" t="e">
        <v>#N/A</v>
      </c>
      <c r="D2721" s="6">
        <v>0.90715299999999999</v>
      </c>
      <c r="E2721" s="6">
        <v>3.3530199999999999</v>
      </c>
      <c r="F2721" s="6">
        <f t="shared" si="42"/>
        <v>0.28038553541114769</v>
      </c>
      <c r="G2721" s="6">
        <f t="shared" si="42"/>
        <v>0.63879066253292882</v>
      </c>
    </row>
    <row r="2722" spans="1:7" s="1" customFormat="1">
      <c r="A2722" s="6" t="s">
        <v>24600</v>
      </c>
      <c r="B2722" s="6" t="s">
        <v>24601</v>
      </c>
      <c r="C2722" s="6" t="s">
        <v>488</v>
      </c>
      <c r="D2722" s="6">
        <v>0.42623499999999998</v>
      </c>
      <c r="E2722" s="6">
        <v>9.42577E-2</v>
      </c>
      <c r="F2722" s="6">
        <f t="shared" si="42"/>
        <v>0.15419108988798172</v>
      </c>
      <c r="G2722" s="6">
        <f t="shared" si="42"/>
        <v>3.9119611310506903E-2</v>
      </c>
    </row>
    <row r="2723" spans="1:7" s="1" customFormat="1">
      <c r="A2723" s="6" t="s">
        <v>34314</v>
      </c>
      <c r="B2723" s="6" t="s">
        <v>17988</v>
      </c>
      <c r="C2723" s="6" t="s">
        <v>6716</v>
      </c>
      <c r="D2723" s="6">
        <v>0</v>
      </c>
      <c r="E2723" s="6">
        <v>0</v>
      </c>
      <c r="F2723" s="6">
        <f t="shared" si="42"/>
        <v>0</v>
      </c>
      <c r="G2723" s="6">
        <f t="shared" si="42"/>
        <v>0</v>
      </c>
    </row>
    <row r="2724" spans="1:7" s="1" customFormat="1">
      <c r="A2724" s="6" t="s">
        <v>18729</v>
      </c>
      <c r="B2724" s="6" t="s">
        <v>18730</v>
      </c>
      <c r="C2724" s="6" t="s">
        <v>1805</v>
      </c>
      <c r="D2724" s="6">
        <v>0.78532299999999999</v>
      </c>
      <c r="E2724" s="6">
        <v>0.93779800000000002</v>
      </c>
      <c r="F2724" s="6">
        <f t="shared" si="42"/>
        <v>0.25171679995938645</v>
      </c>
      <c r="G2724" s="6">
        <f t="shared" si="42"/>
        <v>0.28730850333516383</v>
      </c>
    </row>
    <row r="2725" spans="1:7" s="1" customFormat="1">
      <c r="A2725" s="6" t="s">
        <v>13054</v>
      </c>
      <c r="B2725" s="6" t="s">
        <v>13055</v>
      </c>
      <c r="C2725" s="6" t="s">
        <v>12821</v>
      </c>
      <c r="D2725" s="6">
        <v>0.88691900000000001</v>
      </c>
      <c r="E2725" s="6">
        <v>0</v>
      </c>
      <c r="F2725" s="6">
        <f t="shared" si="42"/>
        <v>0.27575325755334401</v>
      </c>
      <c r="G2725" s="6">
        <f t="shared" si="42"/>
        <v>0</v>
      </c>
    </row>
    <row r="2726" spans="1:7" s="1" customFormat="1">
      <c r="A2726" s="6" t="s">
        <v>24881</v>
      </c>
      <c r="B2726" s="6" t="s">
        <v>24208</v>
      </c>
      <c r="C2726" s="6" t="s">
        <v>6834</v>
      </c>
      <c r="D2726" s="6">
        <v>0.947299</v>
      </c>
      <c r="E2726" s="6">
        <v>0.14729500000000001</v>
      </c>
      <c r="F2726" s="6">
        <f t="shared" si="42"/>
        <v>0.2894326408268077</v>
      </c>
      <c r="G2726" s="6">
        <f t="shared" si="42"/>
        <v>5.9675100900069035E-2</v>
      </c>
    </row>
    <row r="2727" spans="1:7" s="1" customFormat="1">
      <c r="A2727" s="6" t="s">
        <v>32052</v>
      </c>
      <c r="B2727" s="6" t="s">
        <v>18323</v>
      </c>
      <c r="C2727" s="6" t="e">
        <v>#N/A</v>
      </c>
      <c r="D2727" s="6">
        <v>0.217973</v>
      </c>
      <c r="E2727" s="6">
        <v>9.8596100000000006E-2</v>
      </c>
      <c r="F2727" s="6">
        <f t="shared" si="42"/>
        <v>8.5637660972570209E-2</v>
      </c>
      <c r="G2727" s="6">
        <f t="shared" si="42"/>
        <v>4.083805294905226E-2</v>
      </c>
    </row>
    <row r="2728" spans="1:7" s="1" customFormat="1">
      <c r="A2728" s="6" t="s">
        <v>21518</v>
      </c>
      <c r="B2728" s="6" t="s">
        <v>11490</v>
      </c>
      <c r="C2728" s="6" t="s">
        <v>5738</v>
      </c>
      <c r="D2728" s="6">
        <v>0.48173899999999997</v>
      </c>
      <c r="E2728" s="6">
        <v>3.50556</v>
      </c>
      <c r="F2728" s="6">
        <f t="shared" si="42"/>
        <v>0.17077171184691986</v>
      </c>
      <c r="G2728" s="6">
        <f t="shared" si="42"/>
        <v>0.65374877751156657</v>
      </c>
    </row>
    <row r="2729" spans="1:7" s="1" customFormat="1">
      <c r="A2729" s="6" t="s">
        <v>32772</v>
      </c>
      <c r="B2729" s="6" t="s">
        <v>32773</v>
      </c>
      <c r="C2729" s="6" t="s">
        <v>6270</v>
      </c>
      <c r="D2729" s="6">
        <v>0.47869400000000001</v>
      </c>
      <c r="E2729" s="6">
        <v>3.3662999999999998</v>
      </c>
      <c r="F2729" s="6">
        <f t="shared" si="42"/>
        <v>0.16987831066962697</v>
      </c>
      <c r="G2729" s="6">
        <f t="shared" si="42"/>
        <v>0.64011357192935925</v>
      </c>
    </row>
    <row r="2730" spans="1:7" s="1" customFormat="1" ht="25">
      <c r="A2730" s="6" t="s">
        <v>14777</v>
      </c>
      <c r="B2730" s="6" t="s">
        <v>14778</v>
      </c>
      <c r="C2730" s="6" t="s">
        <v>8410</v>
      </c>
      <c r="D2730" s="6">
        <v>0.101357</v>
      </c>
      <c r="E2730" s="6">
        <v>0.564836</v>
      </c>
      <c r="F2730" s="6">
        <f t="shared" si="42"/>
        <v>4.1928116427747693E-2</v>
      </c>
      <c r="G2730" s="6">
        <f t="shared" si="42"/>
        <v>0.19446882876606295</v>
      </c>
    </row>
    <row r="2731" spans="1:7" s="1" customFormat="1">
      <c r="A2731" s="6" t="s">
        <v>20583</v>
      </c>
      <c r="B2731" s="6" t="s">
        <v>20584</v>
      </c>
      <c r="C2731" s="6" t="s">
        <v>1374</v>
      </c>
      <c r="D2731" s="6">
        <v>0.90110699999999999</v>
      </c>
      <c r="E2731" s="6">
        <v>0.263741</v>
      </c>
      <c r="F2731" s="6">
        <f t="shared" si="42"/>
        <v>0.27900656094846132</v>
      </c>
      <c r="G2731" s="6">
        <f t="shared" si="42"/>
        <v>0.10165807568965669</v>
      </c>
    </row>
    <row r="2732" spans="1:7" s="1" customFormat="1">
      <c r="A2732" s="6" t="s">
        <v>22293</v>
      </c>
      <c r="B2732" s="6" t="s">
        <v>22294</v>
      </c>
      <c r="C2732" s="6" t="s">
        <v>6249</v>
      </c>
      <c r="D2732" s="6">
        <v>0</v>
      </c>
      <c r="E2732" s="6">
        <v>0.35147200000000001</v>
      </c>
      <c r="F2732" s="6">
        <f t="shared" si="42"/>
        <v>0</v>
      </c>
      <c r="G2732" s="6">
        <f t="shared" si="42"/>
        <v>0.13080705234960821</v>
      </c>
    </row>
    <row r="2733" spans="1:7" s="1" customFormat="1">
      <c r="A2733" s="6" t="s">
        <v>23794</v>
      </c>
      <c r="B2733" s="6" t="s">
        <v>23795</v>
      </c>
      <c r="C2733" s="6" t="s">
        <v>2853</v>
      </c>
      <c r="D2733" s="6">
        <v>7.1006299999999994E-2</v>
      </c>
      <c r="E2733" s="6">
        <v>0</v>
      </c>
      <c r="F2733" s="6">
        <f t="shared" si="42"/>
        <v>2.9792025497764909E-2</v>
      </c>
      <c r="G2733" s="6">
        <f t="shared" si="42"/>
        <v>0</v>
      </c>
    </row>
    <row r="2734" spans="1:7" s="1" customFormat="1">
      <c r="A2734" s="6" t="s">
        <v>21716</v>
      </c>
      <c r="B2734" s="6" t="s">
        <v>21717</v>
      </c>
      <c r="C2734" s="6" t="s">
        <v>9081</v>
      </c>
      <c r="D2734" s="6">
        <v>0.44552999999999998</v>
      </c>
      <c r="E2734" s="6">
        <v>18.8428</v>
      </c>
      <c r="F2734" s="6">
        <f t="shared" si="42"/>
        <v>0.16002710928876474</v>
      </c>
      <c r="G2734" s="6">
        <f t="shared" si="42"/>
        <v>1.2976029550535035</v>
      </c>
    </row>
    <row r="2735" spans="1:7" s="1" customFormat="1">
      <c r="A2735" s="6" t="s">
        <v>27122</v>
      </c>
      <c r="B2735" s="6" t="s">
        <v>27123</v>
      </c>
      <c r="C2735" s="6" t="s">
        <v>11804</v>
      </c>
      <c r="D2735" s="6">
        <v>0.76686799999999999</v>
      </c>
      <c r="E2735" s="6">
        <v>2.6455299999999999</v>
      </c>
      <c r="F2735" s="6">
        <f t="shared" si="42"/>
        <v>0.24720410524362926</v>
      </c>
      <c r="G2735" s="6">
        <f t="shared" si="42"/>
        <v>0.56176067650658412</v>
      </c>
    </row>
    <row r="2736" spans="1:7" s="1" customFormat="1">
      <c r="A2736" s="6" t="s">
        <v>31149</v>
      </c>
      <c r="B2736" s="6" t="s">
        <v>31150</v>
      </c>
      <c r="C2736" s="6" t="s">
        <v>17046</v>
      </c>
      <c r="D2736" s="6">
        <v>0.79181000000000001</v>
      </c>
      <c r="E2736" s="6">
        <v>2.4689199999999998</v>
      </c>
      <c r="F2736" s="6">
        <f t="shared" si="42"/>
        <v>0.2532919560368645</v>
      </c>
      <c r="G2736" s="6">
        <f t="shared" si="42"/>
        <v>0.54019428428738236</v>
      </c>
    </row>
    <row r="2737" spans="1:7" s="1" customFormat="1">
      <c r="A2737" s="6" t="s">
        <v>23910</v>
      </c>
      <c r="B2737" s="6" t="s">
        <v>23911</v>
      </c>
      <c r="C2737" s="6" t="s">
        <v>2145</v>
      </c>
      <c r="D2737" s="6">
        <v>0.710063</v>
      </c>
      <c r="E2737" s="6">
        <v>0.47106999999999999</v>
      </c>
      <c r="F2737" s="6">
        <f t="shared" si="42"/>
        <v>0.23301211042043574</v>
      </c>
      <c r="G2737" s="6">
        <f t="shared" si="42"/>
        <v>0.16763333886649961</v>
      </c>
    </row>
    <row r="2738" spans="1:7" s="1" customFormat="1">
      <c r="A2738" s="6" t="s">
        <v>30054</v>
      </c>
      <c r="B2738" s="6" t="s">
        <v>30055</v>
      </c>
      <c r="C2738" s="6" t="s">
        <v>8106</v>
      </c>
      <c r="D2738" s="6">
        <v>0.50051999999999996</v>
      </c>
      <c r="E2738" s="6">
        <v>7.3289299999999997</v>
      </c>
      <c r="F2738" s="6">
        <f t="shared" si="42"/>
        <v>0.17624178838583102</v>
      </c>
      <c r="G2738" s="6">
        <f t="shared" si="42"/>
        <v>0.92058921209783728</v>
      </c>
    </row>
    <row r="2739" spans="1:7" s="1" customFormat="1">
      <c r="A2739" s="6" t="s">
        <v>25397</v>
      </c>
      <c r="B2739" s="6" t="s">
        <v>14947</v>
      </c>
      <c r="C2739" s="6" t="e">
        <v>#N/A</v>
      </c>
      <c r="D2739" s="6">
        <v>0.79915000000000003</v>
      </c>
      <c r="E2739" s="6">
        <v>2.4276300000000002</v>
      </c>
      <c r="F2739" s="6">
        <f t="shared" si="42"/>
        <v>0.25506737316021905</v>
      </c>
      <c r="G2739" s="6">
        <f t="shared" si="42"/>
        <v>0.53499393529582751</v>
      </c>
    </row>
    <row r="2740" spans="1:7" s="1" customFormat="1">
      <c r="A2740" s="6" t="s">
        <v>18765</v>
      </c>
      <c r="B2740" s="6" t="s">
        <v>18766</v>
      </c>
      <c r="C2740" s="6" t="s">
        <v>4250</v>
      </c>
      <c r="D2740" s="6">
        <v>0.50978900000000005</v>
      </c>
      <c r="E2740" s="6">
        <v>10.943300000000001</v>
      </c>
      <c r="F2740" s="6">
        <f t="shared" si="42"/>
        <v>0.17891625687020896</v>
      </c>
      <c r="G2740" s="6">
        <f t="shared" si="42"/>
        <v>1.0771243413474028</v>
      </c>
    </row>
    <row r="2741" spans="1:7" s="1" customFormat="1">
      <c r="A2741" s="6" t="s">
        <v>18974</v>
      </c>
      <c r="B2741" s="6" t="s">
        <v>18975</v>
      </c>
      <c r="C2741" s="6" t="s">
        <v>4355</v>
      </c>
      <c r="D2741" s="6">
        <v>0.66829499999999997</v>
      </c>
      <c r="E2741" s="6">
        <v>0.33251999999999998</v>
      </c>
      <c r="F2741" s="6">
        <f t="shared" si="42"/>
        <v>0.22227284818674228</v>
      </c>
      <c r="G2741" s="6">
        <f t="shared" si="42"/>
        <v>0.12467373614097668</v>
      </c>
    </row>
    <row r="2742" spans="1:7" s="1" customFormat="1">
      <c r="A2742" s="6" t="s">
        <v>26401</v>
      </c>
      <c r="B2742" s="6" t="s">
        <v>26402</v>
      </c>
      <c r="C2742" s="6" t="s">
        <v>2000</v>
      </c>
      <c r="D2742" s="6">
        <v>0</v>
      </c>
      <c r="E2742" s="6">
        <v>0.18267700000000001</v>
      </c>
      <c r="F2742" s="6">
        <f t="shared" si="42"/>
        <v>0</v>
      </c>
      <c r="G2742" s="6">
        <f t="shared" si="42"/>
        <v>7.2866150991921355E-2</v>
      </c>
    </row>
    <row r="2743" spans="1:7" s="1" customFormat="1">
      <c r="A2743" s="6" t="s">
        <v>21012</v>
      </c>
      <c r="B2743" s="6" t="s">
        <v>10419</v>
      </c>
      <c r="C2743" s="6" t="s">
        <v>5710</v>
      </c>
      <c r="D2743" s="6">
        <v>0.54632499999999995</v>
      </c>
      <c r="E2743" s="6">
        <v>3.7198099999999998</v>
      </c>
      <c r="F2743" s="6">
        <f t="shared" si="42"/>
        <v>0.18930077733966552</v>
      </c>
      <c r="G2743" s="6">
        <f t="shared" si="42"/>
        <v>0.67392451608908466</v>
      </c>
    </row>
    <row r="2744" spans="1:7" s="1" customFormat="1">
      <c r="A2744" s="6" t="s">
        <v>27045</v>
      </c>
      <c r="B2744" s="6" t="s">
        <v>27046</v>
      </c>
      <c r="C2744" s="6" t="s">
        <v>10161</v>
      </c>
      <c r="D2744" s="6">
        <v>0</v>
      </c>
      <c r="E2744" s="6">
        <v>0.280306</v>
      </c>
      <c r="F2744" s="6">
        <f t="shared" si="42"/>
        <v>0</v>
      </c>
      <c r="G2744" s="6">
        <f t="shared" si="42"/>
        <v>0.10731378076427019</v>
      </c>
    </row>
    <row r="2745" spans="1:7" s="1" customFormat="1">
      <c r="A2745" s="6" t="s">
        <v>34435</v>
      </c>
      <c r="B2745" s="6" t="s">
        <v>34436</v>
      </c>
      <c r="C2745" s="6" t="s">
        <v>6394</v>
      </c>
      <c r="D2745" s="6">
        <v>0</v>
      </c>
      <c r="E2745" s="6">
        <v>0.124238</v>
      </c>
      <c r="F2745" s="6">
        <f t="shared" si="42"/>
        <v>0</v>
      </c>
      <c r="G2745" s="6">
        <f t="shared" si="42"/>
        <v>5.0858260650389654E-2</v>
      </c>
    </row>
    <row r="2746" spans="1:7" s="1" customFormat="1">
      <c r="A2746" s="6" t="s">
        <v>23769</v>
      </c>
      <c r="B2746" s="6" t="s">
        <v>23770</v>
      </c>
      <c r="C2746" s="6" t="s">
        <v>2621</v>
      </c>
      <c r="D2746" s="6">
        <v>0.77461400000000002</v>
      </c>
      <c r="E2746" s="6">
        <v>1.77294</v>
      </c>
      <c r="F2746" s="6">
        <f t="shared" si="42"/>
        <v>0.24910390336277327</v>
      </c>
      <c r="G2746" s="6">
        <f t="shared" si="42"/>
        <v>0.44294047255268104</v>
      </c>
    </row>
    <row r="2747" spans="1:7" s="1" customFormat="1">
      <c r="A2747" s="6" t="s">
        <v>23047</v>
      </c>
      <c r="B2747" s="6" t="s">
        <v>23276</v>
      </c>
      <c r="C2747" s="6" t="e">
        <v>#N/A</v>
      </c>
      <c r="D2747" s="6">
        <v>0.42871700000000001</v>
      </c>
      <c r="E2747" s="6">
        <v>0</v>
      </c>
      <c r="F2747" s="6">
        <f t="shared" si="42"/>
        <v>0.15494621233883002</v>
      </c>
      <c r="G2747" s="6">
        <f t="shared" si="42"/>
        <v>0</v>
      </c>
    </row>
    <row r="2748" spans="1:7" s="1" customFormat="1">
      <c r="A2748" s="6" t="s">
        <v>24570</v>
      </c>
      <c r="B2748" s="6" t="s">
        <v>16403</v>
      </c>
      <c r="C2748" s="6" t="s">
        <v>4645</v>
      </c>
      <c r="D2748" s="6">
        <v>0</v>
      </c>
      <c r="E2748" s="6">
        <v>0.47106999999999999</v>
      </c>
      <c r="F2748" s="6">
        <f t="shared" si="42"/>
        <v>0</v>
      </c>
      <c r="G2748" s="6">
        <f t="shared" si="42"/>
        <v>0.16763333886649961</v>
      </c>
    </row>
    <row r="2749" spans="1:7" s="1" customFormat="1">
      <c r="A2749" s="6" t="s">
        <v>25020</v>
      </c>
      <c r="B2749" s="6" t="s">
        <v>5500</v>
      </c>
      <c r="C2749" s="6" t="s">
        <v>6644</v>
      </c>
      <c r="D2749" s="6">
        <v>0.58190500000000001</v>
      </c>
      <c r="E2749" s="6">
        <v>1.1581399999999999</v>
      </c>
      <c r="F2749" s="6">
        <f t="shared" si="42"/>
        <v>0.19918039874786955</v>
      </c>
      <c r="G2749" s="6">
        <f t="shared" si="42"/>
        <v>0.33407961423721411</v>
      </c>
    </row>
    <row r="2750" spans="1:7" s="1" customFormat="1">
      <c r="A2750" s="6" t="s">
        <v>21721</v>
      </c>
      <c r="B2750" s="6" t="s">
        <v>21722</v>
      </c>
      <c r="C2750" s="6" t="s">
        <v>4136</v>
      </c>
      <c r="D2750" s="6">
        <v>0.17369599999999999</v>
      </c>
      <c r="E2750" s="6">
        <v>11.811400000000001</v>
      </c>
      <c r="F2750" s="6">
        <f t="shared" si="42"/>
        <v>6.9555624493329887E-2</v>
      </c>
      <c r="G2750" s="6">
        <f t="shared" si="42"/>
        <v>1.1075965910290244</v>
      </c>
    </row>
    <row r="2751" spans="1:7" s="1" customFormat="1">
      <c r="A2751" s="6" t="s">
        <v>20677</v>
      </c>
      <c r="B2751" s="6" t="s">
        <v>20678</v>
      </c>
      <c r="C2751" s="6" t="s">
        <v>14377</v>
      </c>
      <c r="D2751" s="6">
        <v>0.66128299999999995</v>
      </c>
      <c r="E2751" s="6">
        <v>0.336343</v>
      </c>
      <c r="F2751" s="6">
        <f t="shared" si="42"/>
        <v>0.22044362093381811</v>
      </c>
      <c r="G2751" s="6">
        <f t="shared" si="42"/>
        <v>0.12591794308596591</v>
      </c>
    </row>
    <row r="2752" spans="1:7" s="1" customFormat="1">
      <c r="A2752" s="6" t="s">
        <v>30831</v>
      </c>
      <c r="B2752" s="6" t="s">
        <v>30832</v>
      </c>
      <c r="C2752" s="6" t="s">
        <v>14478</v>
      </c>
      <c r="D2752" s="6">
        <v>0.23415800000000001</v>
      </c>
      <c r="E2752" s="6">
        <v>0.31069000000000002</v>
      </c>
      <c r="F2752" s="6">
        <f t="shared" si="42"/>
        <v>9.1370762724447621E-2</v>
      </c>
      <c r="G2752" s="6">
        <f t="shared" si="42"/>
        <v>0.11749998596208637</v>
      </c>
    </row>
    <row r="2753" spans="1:7" s="1" customFormat="1">
      <c r="A2753" s="6" t="s">
        <v>23290</v>
      </c>
      <c r="B2753" s="6" t="s">
        <v>23291</v>
      </c>
      <c r="C2753" s="6" t="e">
        <v>#N/A</v>
      </c>
      <c r="D2753" s="6">
        <v>0</v>
      </c>
      <c r="E2753" s="6">
        <v>0.237182</v>
      </c>
      <c r="F2753" s="6">
        <f t="shared" si="42"/>
        <v>0</v>
      </c>
      <c r="G2753" s="6">
        <f t="shared" si="42"/>
        <v>9.2433592742763027E-2</v>
      </c>
    </row>
    <row r="2754" spans="1:7" s="1" customFormat="1">
      <c r="A2754" s="6" t="s">
        <v>24619</v>
      </c>
      <c r="B2754" s="6" t="s">
        <v>24620</v>
      </c>
      <c r="C2754" s="6" t="s">
        <v>513</v>
      </c>
      <c r="D2754" s="6">
        <v>0.24549599999999999</v>
      </c>
      <c r="E2754" s="6">
        <v>12.337199999999999</v>
      </c>
      <c r="F2754" s="6">
        <f t="shared" si="42"/>
        <v>9.5342337106794947E-2</v>
      </c>
      <c r="G2754" s="6">
        <f t="shared" si="42"/>
        <v>1.1250646637494988</v>
      </c>
    </row>
    <row r="2755" spans="1:7" s="1" customFormat="1">
      <c r="A2755" s="6" t="s">
        <v>12999</v>
      </c>
      <c r="B2755" s="6" t="s">
        <v>13000</v>
      </c>
      <c r="C2755" s="6" t="s">
        <v>12793</v>
      </c>
      <c r="D2755" s="6">
        <v>0.60058199999999995</v>
      </c>
      <c r="E2755" s="6">
        <v>0.448243</v>
      </c>
      <c r="F2755" s="6">
        <f t="shared" ref="F2755:G2818" si="43">LOG10(D2755+1)</f>
        <v>0.204277928549049</v>
      </c>
      <c r="G2755" s="6">
        <f t="shared" si="43"/>
        <v>0.16084143803854145</v>
      </c>
    </row>
    <row r="2756" spans="1:7" s="1" customFormat="1">
      <c r="A2756" s="6" t="s">
        <v>28530</v>
      </c>
      <c r="B2756" s="6" t="s">
        <v>16587</v>
      </c>
      <c r="C2756" s="6" t="s">
        <v>3639</v>
      </c>
      <c r="D2756" s="6">
        <v>0.50245300000000004</v>
      </c>
      <c r="E2756" s="6">
        <v>0.75000800000000001</v>
      </c>
      <c r="F2756" s="6">
        <f t="shared" si="43"/>
        <v>0.17680089521061107</v>
      </c>
      <c r="G2756" s="6">
        <f t="shared" si="43"/>
        <v>0.24304003402795951</v>
      </c>
    </row>
    <row r="2757" spans="1:7" s="1" customFormat="1">
      <c r="A2757" s="6" t="s">
        <v>23736</v>
      </c>
      <c r="B2757" s="6" t="s">
        <v>9127</v>
      </c>
      <c r="C2757" s="6" t="s">
        <v>2990</v>
      </c>
      <c r="D2757" s="6">
        <v>0.72460000000000002</v>
      </c>
      <c r="E2757" s="6">
        <v>0.32047599999999998</v>
      </c>
      <c r="F2757" s="6">
        <f t="shared" si="43"/>
        <v>0.23668838176461537</v>
      </c>
      <c r="G2757" s="6">
        <f t="shared" si="43"/>
        <v>0.12073051219778108</v>
      </c>
    </row>
    <row r="2758" spans="1:7" s="1" customFormat="1">
      <c r="A2758" s="6" t="s">
        <v>20911</v>
      </c>
      <c r="B2758" s="6" t="s">
        <v>9870</v>
      </c>
      <c r="C2758" s="6" t="s">
        <v>4888</v>
      </c>
      <c r="D2758" s="6">
        <v>0.84314699999999998</v>
      </c>
      <c r="E2758" s="6">
        <v>1.6606000000000001</v>
      </c>
      <c r="F2758" s="6">
        <f t="shared" si="43"/>
        <v>0.26555997371226125</v>
      </c>
      <c r="G2758" s="6">
        <f t="shared" si="43"/>
        <v>0.42497958674580838</v>
      </c>
    </row>
    <row r="2759" spans="1:7" s="1" customFormat="1">
      <c r="A2759" s="6" t="s">
        <v>33967</v>
      </c>
      <c r="B2759" s="6" t="s">
        <v>33968</v>
      </c>
      <c r="C2759" s="6" t="s">
        <v>1775</v>
      </c>
      <c r="D2759" s="6">
        <v>0</v>
      </c>
      <c r="E2759" s="6">
        <v>7.8572299999999998E-2</v>
      </c>
      <c r="F2759" s="6">
        <f t="shared" si="43"/>
        <v>0</v>
      </c>
      <c r="G2759" s="6">
        <f t="shared" si="43"/>
        <v>3.2849262501722078E-2</v>
      </c>
    </row>
    <row r="2760" spans="1:7" s="1" customFormat="1">
      <c r="A2760" s="6" t="s">
        <v>26311</v>
      </c>
      <c r="B2760" s="6" t="s">
        <v>26312</v>
      </c>
      <c r="C2760" s="6" t="s">
        <v>11880</v>
      </c>
      <c r="D2760" s="6">
        <v>0.46728599999999998</v>
      </c>
      <c r="E2760" s="6">
        <v>9.0590899999999994</v>
      </c>
      <c r="F2760" s="6">
        <f t="shared" si="43"/>
        <v>0.16651477377228599</v>
      </c>
      <c r="G2760" s="6">
        <f t="shared" si="43"/>
        <v>1.0025586938556617</v>
      </c>
    </row>
    <row r="2761" spans="1:7" s="1" customFormat="1">
      <c r="A2761" s="6" t="s">
        <v>34102</v>
      </c>
      <c r="B2761" s="6" t="s">
        <v>34103</v>
      </c>
      <c r="C2761" s="6" t="s">
        <v>1915</v>
      </c>
      <c r="D2761" s="6">
        <v>0</v>
      </c>
      <c r="E2761" s="6">
        <v>0</v>
      </c>
      <c r="F2761" s="6">
        <f t="shared" si="43"/>
        <v>0</v>
      </c>
      <c r="G2761" s="6">
        <f t="shared" si="43"/>
        <v>0</v>
      </c>
    </row>
    <row r="2762" spans="1:7" s="1" customFormat="1">
      <c r="A2762" s="6" t="s">
        <v>32106</v>
      </c>
      <c r="B2762" s="6" t="s">
        <v>32107</v>
      </c>
      <c r="C2762" s="6" t="s">
        <v>1883</v>
      </c>
      <c r="D2762" s="6">
        <v>0.18478800000000001</v>
      </c>
      <c r="E2762" s="6">
        <v>30.9544</v>
      </c>
      <c r="F2762" s="6">
        <f t="shared" si="43"/>
        <v>7.3640646829682271E-2</v>
      </c>
      <c r="G2762" s="6">
        <f t="shared" si="43"/>
        <v>1.504530667319232</v>
      </c>
    </row>
    <row r="2763" spans="1:7" s="1" customFormat="1">
      <c r="A2763" s="6" t="s">
        <v>30622</v>
      </c>
      <c r="B2763" s="6" t="s">
        <v>30623</v>
      </c>
      <c r="C2763" s="6" t="s">
        <v>9546</v>
      </c>
      <c r="D2763" s="6">
        <v>0.92116299999999995</v>
      </c>
      <c r="E2763" s="6">
        <v>4.8728600000000002</v>
      </c>
      <c r="F2763" s="6">
        <f t="shared" si="43"/>
        <v>0.28356421389729819</v>
      </c>
      <c r="G2763" s="6">
        <f t="shared" si="43"/>
        <v>0.76884964805014855</v>
      </c>
    </row>
    <row r="2764" spans="1:7" s="1" customFormat="1">
      <c r="A2764" s="6" t="s">
        <v>27980</v>
      </c>
      <c r="B2764" s="6" t="s">
        <v>27981</v>
      </c>
      <c r="C2764" s="6" t="s">
        <v>2833</v>
      </c>
      <c r="D2764" s="6">
        <v>0.75183199999999994</v>
      </c>
      <c r="E2764" s="6">
        <v>0.49878</v>
      </c>
      <c r="F2764" s="6">
        <f t="shared" si="43"/>
        <v>0.24349245515892479</v>
      </c>
      <c r="G2764" s="6">
        <f t="shared" si="43"/>
        <v>0.17573788915381874</v>
      </c>
    </row>
    <row r="2765" spans="1:7" s="1" customFormat="1">
      <c r="A2765" s="6" t="s">
        <v>21289</v>
      </c>
      <c r="B2765" s="6" t="s">
        <v>21290</v>
      </c>
      <c r="C2765" s="6" t="s">
        <v>4482</v>
      </c>
      <c r="D2765" s="6">
        <v>0.110331</v>
      </c>
      <c r="E2765" s="6">
        <v>1.7566999999999999</v>
      </c>
      <c r="F2765" s="6">
        <f t="shared" si="43"/>
        <v>4.54524653132833E-2</v>
      </c>
      <c r="G2765" s="6">
        <f t="shared" si="43"/>
        <v>0.44038950624589757</v>
      </c>
    </row>
    <row r="2766" spans="1:7" s="1" customFormat="1">
      <c r="A2766" s="6" t="s">
        <v>26250</v>
      </c>
      <c r="B2766" s="6" t="s">
        <v>9783</v>
      </c>
      <c r="C2766" s="6" t="s">
        <v>1961</v>
      </c>
      <c r="D2766" s="6">
        <v>0.58096099999999995</v>
      </c>
      <c r="E2766" s="6">
        <v>4.9141199999999996</v>
      </c>
      <c r="F2766" s="6">
        <f t="shared" si="43"/>
        <v>0.19892115665345883</v>
      </c>
      <c r="G2766" s="6">
        <f t="shared" si="43"/>
        <v>0.77189013229850323</v>
      </c>
    </row>
    <row r="2767" spans="1:7" s="1" customFormat="1">
      <c r="A2767" s="6" t="s">
        <v>20491</v>
      </c>
      <c r="B2767" s="6" t="s">
        <v>19705</v>
      </c>
      <c r="C2767" s="6" t="s">
        <v>3321</v>
      </c>
      <c r="D2767" s="6">
        <v>0.392403</v>
      </c>
      <c r="E2767" s="6">
        <v>0.167354</v>
      </c>
      <c r="F2767" s="6">
        <f t="shared" si="43"/>
        <v>0.14376495032184727</v>
      </c>
      <c r="G2767" s="6">
        <f t="shared" si="43"/>
        <v>6.7202575782627061E-2</v>
      </c>
    </row>
    <row r="2768" spans="1:7" s="1" customFormat="1">
      <c r="A2768" s="6" t="s">
        <v>30932</v>
      </c>
      <c r="B2768" s="6" t="s">
        <v>30933</v>
      </c>
      <c r="C2768" s="6" t="s">
        <v>10227</v>
      </c>
      <c r="D2768" s="6">
        <v>0.81799299999999997</v>
      </c>
      <c r="E2768" s="6">
        <v>2.9168699999999999</v>
      </c>
      <c r="F2768" s="6">
        <f t="shared" si="43"/>
        <v>0.25959220668175387</v>
      </c>
      <c r="G2768" s="6">
        <f t="shared" si="43"/>
        <v>0.59293915765469363</v>
      </c>
    </row>
    <row r="2769" spans="1:7" s="1" customFormat="1">
      <c r="A2769" s="6" t="s">
        <v>22287</v>
      </c>
      <c r="B2769" s="6" t="s">
        <v>22288</v>
      </c>
      <c r="C2769" s="6" t="s">
        <v>6246</v>
      </c>
      <c r="D2769" s="6">
        <v>0</v>
      </c>
      <c r="E2769" s="6">
        <v>0.123484</v>
      </c>
      <c r="F2769" s="6">
        <f t="shared" si="43"/>
        <v>0</v>
      </c>
      <c r="G2769" s="6">
        <f t="shared" si="43"/>
        <v>5.0566891831970155E-2</v>
      </c>
    </row>
    <row r="2770" spans="1:7" s="1" customFormat="1">
      <c r="A2770" s="6" t="s">
        <v>17192</v>
      </c>
      <c r="B2770" s="6" t="s">
        <v>7558</v>
      </c>
      <c r="C2770" s="6" t="s">
        <v>5225</v>
      </c>
      <c r="D2770" s="6">
        <v>9.6918599999999994E-2</v>
      </c>
      <c r="E2770" s="6">
        <v>0</v>
      </c>
      <c r="F2770" s="6">
        <f t="shared" si="43"/>
        <v>4.0174400699162366E-2</v>
      </c>
      <c r="G2770" s="6">
        <f t="shared" si="43"/>
        <v>0</v>
      </c>
    </row>
    <row r="2771" spans="1:7" s="1" customFormat="1">
      <c r="A2771" s="6" t="s">
        <v>24059</v>
      </c>
      <c r="B2771" s="6" t="s">
        <v>24060</v>
      </c>
      <c r="C2771" s="6" t="s">
        <v>891</v>
      </c>
      <c r="D2771" s="6">
        <v>0.158526</v>
      </c>
      <c r="E2771" s="6">
        <v>0</v>
      </c>
      <c r="F2771" s="6">
        <f t="shared" si="43"/>
        <v>6.3905784806894753E-2</v>
      </c>
      <c r="G2771" s="6">
        <f t="shared" si="43"/>
        <v>0</v>
      </c>
    </row>
    <row r="2772" spans="1:7" s="1" customFormat="1">
      <c r="A2772" s="6" t="s">
        <v>13569</v>
      </c>
      <c r="B2772" s="6" t="s">
        <v>13570</v>
      </c>
      <c r="C2772" s="6" t="s">
        <v>14168</v>
      </c>
      <c r="D2772" s="6">
        <v>0.453289</v>
      </c>
      <c r="E2772" s="6">
        <v>1.2243599999999999</v>
      </c>
      <c r="F2772" s="6">
        <f t="shared" si="43"/>
        <v>0.16235198637298293</v>
      </c>
      <c r="G2772" s="6">
        <f t="shared" si="43"/>
        <v>0.3472050766874239</v>
      </c>
    </row>
    <row r="2773" spans="1:7" s="1" customFormat="1">
      <c r="A2773" s="6" t="s">
        <v>29838</v>
      </c>
      <c r="B2773" s="6" t="s">
        <v>29839</v>
      </c>
      <c r="C2773" s="6" t="s">
        <v>8145</v>
      </c>
      <c r="D2773" s="6">
        <v>0</v>
      </c>
      <c r="E2773" s="6">
        <v>0</v>
      </c>
      <c r="F2773" s="6">
        <f t="shared" si="43"/>
        <v>0</v>
      </c>
      <c r="G2773" s="6">
        <f t="shared" si="43"/>
        <v>0</v>
      </c>
    </row>
    <row r="2774" spans="1:7" s="1" customFormat="1">
      <c r="A2774" s="6" t="s">
        <v>12528</v>
      </c>
      <c r="B2774" s="6" t="s">
        <v>12529</v>
      </c>
      <c r="C2774" s="6" t="s">
        <v>12292</v>
      </c>
      <c r="D2774" s="6">
        <v>8.3673600000000001E-2</v>
      </c>
      <c r="E2774" s="6">
        <v>8.3266099999999996E-2</v>
      </c>
      <c r="F2774" s="6">
        <f t="shared" si="43"/>
        <v>3.4898493397296587E-2</v>
      </c>
      <c r="G2774" s="6">
        <f t="shared" si="43"/>
        <v>3.4735152439113202E-2</v>
      </c>
    </row>
    <row r="2775" spans="1:7" s="1" customFormat="1">
      <c r="A2775" s="6" t="s">
        <v>28683</v>
      </c>
      <c r="B2775" s="6" t="s">
        <v>7645</v>
      </c>
      <c r="C2775" s="6" t="s">
        <v>3843</v>
      </c>
      <c r="D2775" s="6">
        <v>0.64851400000000003</v>
      </c>
      <c r="E2775" s="6">
        <v>0</v>
      </c>
      <c r="F2775" s="6">
        <f t="shared" si="43"/>
        <v>0.21709263973936524</v>
      </c>
      <c r="G2775" s="6">
        <f t="shared" si="43"/>
        <v>0</v>
      </c>
    </row>
    <row r="2776" spans="1:7" s="1" customFormat="1">
      <c r="A2776" s="6" t="s">
        <v>19447</v>
      </c>
      <c r="B2776" s="6" t="s">
        <v>11377</v>
      </c>
      <c r="C2776" s="6" t="s">
        <v>5332</v>
      </c>
      <c r="D2776" s="6">
        <v>0.32029800000000003</v>
      </c>
      <c r="E2776" s="6">
        <v>3.9964900000000001</v>
      </c>
      <c r="F2776" s="6">
        <f t="shared" si="43"/>
        <v>0.12067196540968346</v>
      </c>
      <c r="G2776" s="6">
        <f t="shared" si="43"/>
        <v>0.6986650225485862</v>
      </c>
    </row>
    <row r="2777" spans="1:7" s="1" customFormat="1">
      <c r="A2777" s="6" t="s">
        <v>12530</v>
      </c>
      <c r="B2777" s="6" t="s">
        <v>12531</v>
      </c>
      <c r="C2777" s="6" t="s">
        <v>12293</v>
      </c>
      <c r="D2777" s="6">
        <v>0.225965</v>
      </c>
      <c r="E2777" s="6">
        <v>0.22486400000000001</v>
      </c>
      <c r="F2777" s="6">
        <f t="shared" si="43"/>
        <v>8.8478071712705469E-2</v>
      </c>
      <c r="G2777" s="6">
        <f t="shared" si="43"/>
        <v>8.8087870473254129E-2</v>
      </c>
    </row>
    <row r="2778" spans="1:7" s="1" customFormat="1" ht="37.5">
      <c r="A2778" s="6" t="s">
        <v>13470</v>
      </c>
      <c r="B2778" s="6" t="s">
        <v>14074</v>
      </c>
      <c r="C2778" s="6" t="s">
        <v>5206</v>
      </c>
      <c r="D2778" s="6">
        <v>0.69884100000000005</v>
      </c>
      <c r="E2778" s="6">
        <v>1.66615</v>
      </c>
      <c r="F2778" s="6">
        <f t="shared" si="43"/>
        <v>0.23015273375194154</v>
      </c>
      <c r="G2778" s="6">
        <f t="shared" si="43"/>
        <v>0.4258845795638555</v>
      </c>
    </row>
    <row r="2779" spans="1:7" s="1" customFormat="1">
      <c r="A2779" s="6" t="s">
        <v>27575</v>
      </c>
      <c r="B2779" s="6" t="s">
        <v>27576</v>
      </c>
      <c r="C2779" s="6" t="e">
        <v>#N/A</v>
      </c>
      <c r="D2779" s="6">
        <v>0.44009700000000002</v>
      </c>
      <c r="E2779" s="6">
        <v>0.29196899999999998</v>
      </c>
      <c r="F2779" s="6">
        <f t="shared" si="43"/>
        <v>0.15839174566883452</v>
      </c>
      <c r="G2779" s="6">
        <f t="shared" si="43"/>
        <v>0.11125209315561521</v>
      </c>
    </row>
    <row r="2780" spans="1:7" s="1" customFormat="1">
      <c r="A2780" s="6" t="s">
        <v>26549</v>
      </c>
      <c r="B2780" s="6" t="s">
        <v>26550</v>
      </c>
      <c r="C2780" s="6" t="s">
        <v>7366</v>
      </c>
      <c r="D2780" s="6">
        <v>0</v>
      </c>
      <c r="E2780" s="6">
        <v>0</v>
      </c>
      <c r="F2780" s="6">
        <f t="shared" si="43"/>
        <v>0</v>
      </c>
      <c r="G2780" s="6">
        <f t="shared" si="43"/>
        <v>0</v>
      </c>
    </row>
    <row r="2781" spans="1:7" s="1" customFormat="1">
      <c r="A2781" s="6" t="s">
        <v>27042</v>
      </c>
      <c r="B2781" s="6" t="s">
        <v>27043</v>
      </c>
      <c r="C2781" s="6" t="e">
        <v>#N/A</v>
      </c>
      <c r="D2781" s="6">
        <v>0</v>
      </c>
      <c r="E2781" s="6">
        <v>0</v>
      </c>
      <c r="F2781" s="6">
        <f t="shared" si="43"/>
        <v>0</v>
      </c>
      <c r="G2781" s="6">
        <f t="shared" si="43"/>
        <v>0</v>
      </c>
    </row>
    <row r="2782" spans="1:7" s="1" customFormat="1">
      <c r="A2782" s="6" t="s">
        <v>22706</v>
      </c>
      <c r="B2782" s="6" t="s">
        <v>8937</v>
      </c>
      <c r="C2782" s="6" t="s">
        <v>3058</v>
      </c>
      <c r="D2782" s="6">
        <v>0.44699100000000003</v>
      </c>
      <c r="E2782" s="6">
        <v>0.111203</v>
      </c>
      <c r="F2782" s="6">
        <f t="shared" si="43"/>
        <v>0.1604658299010053</v>
      </c>
      <c r="G2782" s="6">
        <f t="shared" si="43"/>
        <v>4.5793405229277426E-2</v>
      </c>
    </row>
    <row r="2783" spans="1:7" s="1" customFormat="1">
      <c r="A2783" s="6" t="s">
        <v>22703</v>
      </c>
      <c r="B2783" s="6" t="s">
        <v>8936</v>
      </c>
      <c r="C2783" s="6" t="s">
        <v>2998</v>
      </c>
      <c r="D2783" s="6">
        <v>0.91498100000000004</v>
      </c>
      <c r="E2783" s="6">
        <v>0</v>
      </c>
      <c r="F2783" s="6">
        <f t="shared" si="43"/>
        <v>0.28216446935629103</v>
      </c>
      <c r="G2783" s="6">
        <f t="shared" si="43"/>
        <v>0</v>
      </c>
    </row>
    <row r="2784" spans="1:7" s="1" customFormat="1">
      <c r="A2784" s="6" t="s">
        <v>24587</v>
      </c>
      <c r="B2784" s="6" t="s">
        <v>12204</v>
      </c>
      <c r="C2784" s="6" t="s">
        <v>7505</v>
      </c>
      <c r="D2784" s="6">
        <v>0.23641400000000001</v>
      </c>
      <c r="E2784" s="6">
        <v>0</v>
      </c>
      <c r="F2784" s="6">
        <f t="shared" si="43"/>
        <v>9.2163913965129865E-2</v>
      </c>
      <c r="G2784" s="6">
        <f t="shared" si="43"/>
        <v>0</v>
      </c>
    </row>
    <row r="2785" spans="1:7" s="1" customFormat="1">
      <c r="A2785" s="6" t="s">
        <v>25893</v>
      </c>
      <c r="B2785" s="6" t="s">
        <v>24179</v>
      </c>
      <c r="C2785" s="6" t="s">
        <v>3972</v>
      </c>
      <c r="D2785" s="6">
        <v>0.47983799999999999</v>
      </c>
      <c r="E2785" s="6">
        <v>0.69454700000000003</v>
      </c>
      <c r="F2785" s="6">
        <f t="shared" si="43"/>
        <v>0.17021417515381002</v>
      </c>
      <c r="G2785" s="6">
        <f t="shared" si="43"/>
        <v>0.22905361894358009</v>
      </c>
    </row>
    <row r="2786" spans="1:7" s="1" customFormat="1">
      <c r="A2786" s="6" t="s">
        <v>26299</v>
      </c>
      <c r="B2786" s="6" t="s">
        <v>26300</v>
      </c>
      <c r="C2786" s="6" t="s">
        <v>14405</v>
      </c>
      <c r="D2786" s="6">
        <v>0.31015900000000002</v>
      </c>
      <c r="E2786" s="6">
        <v>38.169499999999999</v>
      </c>
      <c r="F2786" s="6">
        <f t="shared" si="43"/>
        <v>0.11732400453542188</v>
      </c>
      <c r="G2786" s="6">
        <f t="shared" si="43"/>
        <v>1.5929480277994132</v>
      </c>
    </row>
    <row r="2787" spans="1:7" s="1" customFormat="1">
      <c r="A2787" s="6" t="s">
        <v>12417</v>
      </c>
      <c r="B2787" s="6" t="s">
        <v>11365</v>
      </c>
      <c r="C2787" s="6" t="s">
        <v>3397</v>
      </c>
      <c r="D2787" s="6">
        <v>0.98658000000000001</v>
      </c>
      <c r="E2787" s="6">
        <v>0.94250400000000001</v>
      </c>
      <c r="F2787" s="6">
        <f t="shared" si="43"/>
        <v>0.29810605887488412</v>
      </c>
      <c r="G2787" s="6">
        <f t="shared" si="43"/>
        <v>0.28836192177212255</v>
      </c>
    </row>
    <row r="2788" spans="1:7" s="1" customFormat="1">
      <c r="A2788" s="6" t="s">
        <v>22711</v>
      </c>
      <c r="B2788" s="6" t="s">
        <v>8938</v>
      </c>
      <c r="C2788" s="6" t="s">
        <v>3057</v>
      </c>
      <c r="D2788" s="6">
        <v>0.58899299999999999</v>
      </c>
      <c r="E2788" s="6">
        <v>0</v>
      </c>
      <c r="F2788" s="6">
        <f t="shared" si="43"/>
        <v>0.20112198401161518</v>
      </c>
      <c r="G2788" s="6">
        <f t="shared" si="43"/>
        <v>0</v>
      </c>
    </row>
    <row r="2789" spans="1:7" s="1" customFormat="1">
      <c r="A2789" s="6" t="s">
        <v>25139</v>
      </c>
      <c r="B2789" s="6" t="s">
        <v>25140</v>
      </c>
      <c r="C2789" s="6" t="e">
        <v>#N/A</v>
      </c>
      <c r="D2789" s="6">
        <v>0.77756000000000003</v>
      </c>
      <c r="E2789" s="6">
        <v>2.9016500000000001</v>
      </c>
      <c r="F2789" s="6">
        <f t="shared" si="43"/>
        <v>0.24982426888373485</v>
      </c>
      <c r="G2789" s="6">
        <f t="shared" si="43"/>
        <v>0.59124830814250018</v>
      </c>
    </row>
    <row r="2790" spans="1:7" s="1" customFormat="1">
      <c r="A2790" s="6" t="s">
        <v>31053</v>
      </c>
      <c r="B2790" s="6" t="s">
        <v>18226</v>
      </c>
      <c r="C2790" s="6" t="s">
        <v>3003</v>
      </c>
      <c r="D2790" s="6">
        <v>0.21640000000000001</v>
      </c>
      <c r="E2790" s="6">
        <v>0</v>
      </c>
      <c r="F2790" s="6">
        <f t="shared" si="43"/>
        <v>8.5076411472094521E-2</v>
      </c>
      <c r="G2790" s="6">
        <f t="shared" si="43"/>
        <v>0</v>
      </c>
    </row>
    <row r="2791" spans="1:7" s="1" customFormat="1">
      <c r="A2791" s="6" t="s">
        <v>23218</v>
      </c>
      <c r="B2791" s="6" t="s">
        <v>23219</v>
      </c>
      <c r="C2791" s="6" t="s">
        <v>7216</v>
      </c>
      <c r="D2791" s="6">
        <v>0.53815299999999999</v>
      </c>
      <c r="E2791" s="6">
        <v>1.8297399999999999</v>
      </c>
      <c r="F2791" s="6">
        <f t="shared" si="43"/>
        <v>0.18699953686390311</v>
      </c>
      <c r="G2791" s="6">
        <f t="shared" si="43"/>
        <v>0.45174653384492891</v>
      </c>
    </row>
    <row r="2792" spans="1:7" s="1" customFormat="1">
      <c r="A2792" s="6" t="s">
        <v>26485</v>
      </c>
      <c r="B2792" s="6" t="s">
        <v>26486</v>
      </c>
      <c r="C2792" s="6" t="s">
        <v>12549</v>
      </c>
      <c r="D2792" s="6">
        <v>0.61969200000000002</v>
      </c>
      <c r="E2792" s="6">
        <v>1.5416799999999999</v>
      </c>
      <c r="F2792" s="6">
        <f t="shared" si="43"/>
        <v>0.20943243712426576</v>
      </c>
      <c r="G2792" s="6">
        <f t="shared" si="43"/>
        <v>0.40512087155931981</v>
      </c>
    </row>
    <row r="2793" spans="1:7" s="1" customFormat="1">
      <c r="A2793" s="6" t="s">
        <v>25889</v>
      </c>
      <c r="B2793" s="6" t="s">
        <v>25890</v>
      </c>
      <c r="C2793" s="6" t="s">
        <v>989</v>
      </c>
      <c r="D2793" s="6">
        <v>0</v>
      </c>
      <c r="E2793" s="6">
        <v>1.1710499999999999</v>
      </c>
      <c r="F2793" s="6">
        <f t="shared" si="43"/>
        <v>0</v>
      </c>
      <c r="G2793" s="6">
        <f t="shared" si="43"/>
        <v>0.3366698255152421</v>
      </c>
    </row>
    <row r="2794" spans="1:7" s="1" customFormat="1">
      <c r="A2794" s="6" t="s">
        <v>33311</v>
      </c>
      <c r="B2794" s="6" t="s">
        <v>17642</v>
      </c>
      <c r="C2794" s="6" t="s">
        <v>4838</v>
      </c>
      <c r="D2794" s="6">
        <v>0.43264799999999998</v>
      </c>
      <c r="E2794" s="6">
        <v>0.48794599999999999</v>
      </c>
      <c r="F2794" s="6">
        <f t="shared" si="43"/>
        <v>0.15613949783887335</v>
      </c>
      <c r="G2794" s="6">
        <f t="shared" si="43"/>
        <v>0.17258717023702952</v>
      </c>
    </row>
    <row r="2795" spans="1:7" s="1" customFormat="1">
      <c r="A2795" s="6" t="s">
        <v>22285</v>
      </c>
      <c r="B2795" s="6" t="s">
        <v>22286</v>
      </c>
      <c r="C2795" s="6" t="s">
        <v>6245</v>
      </c>
      <c r="D2795" s="6">
        <v>0</v>
      </c>
      <c r="E2795" s="6">
        <v>1.0536399999999999</v>
      </c>
      <c r="F2795" s="6">
        <f t="shared" si="43"/>
        <v>0</v>
      </c>
      <c r="G2795" s="6">
        <f t="shared" si="43"/>
        <v>0.31252431476452375</v>
      </c>
    </row>
    <row r="2796" spans="1:7" s="1" customFormat="1">
      <c r="A2796" s="6" t="s">
        <v>31049</v>
      </c>
      <c r="B2796" s="6" t="s">
        <v>18224</v>
      </c>
      <c r="C2796" s="6" t="s">
        <v>3004</v>
      </c>
      <c r="D2796" s="6">
        <v>0.52671800000000002</v>
      </c>
      <c r="E2796" s="6">
        <v>0.19655700000000001</v>
      </c>
      <c r="F2796" s="6">
        <f t="shared" si="43"/>
        <v>0.18375882595359844</v>
      </c>
      <c r="G2796" s="6">
        <f t="shared" si="43"/>
        <v>7.7933391788437598E-2</v>
      </c>
    </row>
    <row r="2797" spans="1:7" s="1" customFormat="1">
      <c r="A2797" s="6" t="s">
        <v>35205</v>
      </c>
      <c r="B2797" s="6" t="s">
        <v>35206</v>
      </c>
      <c r="C2797" s="6" t="s">
        <v>442</v>
      </c>
      <c r="D2797" s="6">
        <v>0</v>
      </c>
      <c r="E2797" s="6">
        <v>1.86585</v>
      </c>
      <c r="F2797" s="6">
        <f t="shared" si="43"/>
        <v>0</v>
      </c>
      <c r="G2797" s="6">
        <f t="shared" si="43"/>
        <v>0.45725345546917817</v>
      </c>
    </row>
    <row r="2798" spans="1:7" s="1" customFormat="1">
      <c r="A2798" s="6" t="s">
        <v>22279</v>
      </c>
      <c r="B2798" s="6" t="s">
        <v>22280</v>
      </c>
      <c r="C2798" s="6" t="s">
        <v>6242</v>
      </c>
      <c r="D2798" s="6">
        <v>0.50073000000000001</v>
      </c>
      <c r="E2798" s="6">
        <v>9.9658300000000005E-2</v>
      </c>
      <c r="F2798" s="6">
        <f t="shared" si="43"/>
        <v>0.17630256429010327</v>
      </c>
      <c r="G2798" s="6">
        <f t="shared" si="43"/>
        <v>4.1257756541666704E-2</v>
      </c>
    </row>
    <row r="2799" spans="1:7" s="1" customFormat="1">
      <c r="A2799" s="6" t="s">
        <v>24912</v>
      </c>
      <c r="B2799" s="6" t="s">
        <v>24913</v>
      </c>
      <c r="C2799" s="6" t="s">
        <v>17025</v>
      </c>
      <c r="D2799" s="6">
        <v>1.0001800000000001</v>
      </c>
      <c r="E2799" s="6">
        <v>347.286</v>
      </c>
      <c r="F2799" s="6">
        <f t="shared" si="43"/>
        <v>0.30106908040856545</v>
      </c>
      <c r="G2799" s="6">
        <f t="shared" si="43"/>
        <v>2.5419360175390691</v>
      </c>
    </row>
    <row r="2800" spans="1:7" s="1" customFormat="1">
      <c r="A2800" s="6" t="s">
        <v>30581</v>
      </c>
      <c r="B2800" s="6" t="s">
        <v>17769</v>
      </c>
      <c r="C2800" s="6" t="s">
        <v>5453</v>
      </c>
      <c r="D2800" s="6">
        <v>1.00135</v>
      </c>
      <c r="E2800" s="6">
        <v>6.3110099999999996</v>
      </c>
      <c r="F2800" s="6">
        <f t="shared" si="43"/>
        <v>0.30132304554605366</v>
      </c>
      <c r="G2800" s="6">
        <f t="shared" si="43"/>
        <v>0.86397737793281637</v>
      </c>
    </row>
    <row r="2801" spans="1:7" s="1" customFormat="1">
      <c r="A2801" s="6" t="s">
        <v>23902</v>
      </c>
      <c r="B2801" s="6" t="s">
        <v>7615</v>
      </c>
      <c r="C2801" s="6" t="s">
        <v>2903</v>
      </c>
      <c r="D2801" s="6">
        <v>1.00244</v>
      </c>
      <c r="E2801" s="6">
        <v>0.16625999999999999</v>
      </c>
      <c r="F2801" s="6">
        <f t="shared" si="43"/>
        <v>0.30155951199258035</v>
      </c>
      <c r="G2801" s="6">
        <f t="shared" si="43"/>
        <v>6.6795380592669887E-2</v>
      </c>
    </row>
    <row r="2802" spans="1:7" s="1" customFormat="1">
      <c r="A2802" s="6" t="s">
        <v>29938</v>
      </c>
      <c r="B2802" s="6" t="s">
        <v>29939</v>
      </c>
      <c r="C2802" s="6" t="s">
        <v>11926</v>
      </c>
      <c r="D2802" s="6">
        <v>1.00458</v>
      </c>
      <c r="E2802" s="6">
        <v>0.86929599999999996</v>
      </c>
      <c r="F2802" s="6">
        <f t="shared" si="43"/>
        <v>0.30202339302119219</v>
      </c>
      <c r="G2802" s="6">
        <f t="shared" si="43"/>
        <v>0.27167807665340205</v>
      </c>
    </row>
    <row r="2803" spans="1:7" s="1" customFormat="1">
      <c r="A2803" s="6" t="s">
        <v>26349</v>
      </c>
      <c r="B2803" s="6" t="s">
        <v>26350</v>
      </c>
      <c r="C2803" s="6" t="s">
        <v>11966</v>
      </c>
      <c r="D2803" s="6">
        <v>1.00491</v>
      </c>
      <c r="E2803" s="6">
        <v>43.875500000000002</v>
      </c>
      <c r="F2803" s="6">
        <f t="shared" si="43"/>
        <v>0.30209488200325807</v>
      </c>
      <c r="G2803" s="6">
        <f t="shared" si="43"/>
        <v>1.6520093004951495</v>
      </c>
    </row>
    <row r="2804" spans="1:7" s="1" customFormat="1">
      <c r="A2804" s="6" t="s">
        <v>15261</v>
      </c>
      <c r="B2804" s="6" t="s">
        <v>15262</v>
      </c>
      <c r="C2804" s="6" t="s">
        <v>2486</v>
      </c>
      <c r="D2804" s="6">
        <v>1.0051300000000001</v>
      </c>
      <c r="E2804" s="6">
        <v>0.40918700000000002</v>
      </c>
      <c r="F2804" s="6">
        <f t="shared" si="43"/>
        <v>0.30214253478782621</v>
      </c>
      <c r="G2804" s="6">
        <f t="shared" si="43"/>
        <v>0.14896862808406541</v>
      </c>
    </row>
    <row r="2805" spans="1:7" s="1" customFormat="1">
      <c r="A2805" s="6" t="s">
        <v>28376</v>
      </c>
      <c r="B2805" s="6" t="s">
        <v>28377</v>
      </c>
      <c r="C2805" s="6" t="s">
        <v>11767</v>
      </c>
      <c r="D2805" s="6">
        <v>1.0051300000000001</v>
      </c>
      <c r="E2805" s="6">
        <v>0.72744299999999995</v>
      </c>
      <c r="F2805" s="6">
        <f t="shared" si="43"/>
        <v>0.30214253478782621</v>
      </c>
      <c r="G2805" s="6">
        <f t="shared" si="43"/>
        <v>0.23740372597742115</v>
      </c>
    </row>
    <row r="2806" spans="1:7" s="1" customFormat="1">
      <c r="A2806" s="6" t="s">
        <v>30585</v>
      </c>
      <c r="B2806" s="6" t="s">
        <v>17771</v>
      </c>
      <c r="C2806" s="6" t="s">
        <v>7709</v>
      </c>
      <c r="D2806" s="6">
        <v>1.0073799999999999</v>
      </c>
      <c r="E2806" s="6">
        <v>3.11375</v>
      </c>
      <c r="F2806" s="6">
        <f t="shared" si="43"/>
        <v>0.30262959285706498</v>
      </c>
      <c r="G2806" s="6">
        <f t="shared" si="43"/>
        <v>0.61423789530242989</v>
      </c>
    </row>
    <row r="2807" spans="1:7" s="1" customFormat="1">
      <c r="A2807" s="6" t="s">
        <v>34252</v>
      </c>
      <c r="B2807" s="6" t="s">
        <v>34253</v>
      </c>
      <c r="C2807" s="6" t="s">
        <v>16458</v>
      </c>
      <c r="D2807" s="6">
        <v>1.00783</v>
      </c>
      <c r="E2807" s="6">
        <v>0.54704900000000001</v>
      </c>
      <c r="F2807" s="6">
        <f t="shared" si="43"/>
        <v>0.30272693895735603</v>
      </c>
      <c r="G2807" s="6">
        <f t="shared" si="43"/>
        <v>0.18950406941533388</v>
      </c>
    </row>
    <row r="2808" spans="1:7" s="1" customFormat="1" ht="25">
      <c r="A2808" s="6" t="s">
        <v>17133</v>
      </c>
      <c r="B2808" s="6" t="s">
        <v>20065</v>
      </c>
      <c r="C2808" s="6" t="s">
        <v>8883</v>
      </c>
      <c r="D2808" s="6">
        <v>1.00929</v>
      </c>
      <c r="E2808" s="6">
        <v>0.69533800000000001</v>
      </c>
      <c r="F2808" s="6">
        <f t="shared" si="43"/>
        <v>0.30304262281618882</v>
      </c>
      <c r="G2808" s="6">
        <f t="shared" si="43"/>
        <v>0.22925629658097504</v>
      </c>
    </row>
    <row r="2809" spans="1:7" s="1" customFormat="1">
      <c r="A2809" s="6" t="s">
        <v>28919</v>
      </c>
      <c r="B2809" s="6" t="s">
        <v>28920</v>
      </c>
      <c r="C2809" s="6" t="s">
        <v>8393</v>
      </c>
      <c r="D2809" s="6">
        <v>1.01237</v>
      </c>
      <c r="E2809" s="6">
        <v>0.67162500000000003</v>
      </c>
      <c r="F2809" s="6">
        <f t="shared" si="43"/>
        <v>0.30370783432873921</v>
      </c>
      <c r="G2809" s="6">
        <f t="shared" si="43"/>
        <v>0.22313885761448049</v>
      </c>
    </row>
    <row r="2810" spans="1:7" s="1" customFormat="1">
      <c r="A2810" s="6" t="s">
        <v>26378</v>
      </c>
      <c r="B2810" s="6" t="s">
        <v>26379</v>
      </c>
      <c r="C2810" s="6" t="e">
        <v>#N/A</v>
      </c>
      <c r="D2810" s="6">
        <v>1.01237</v>
      </c>
      <c r="E2810" s="6">
        <v>1.4104099999999999</v>
      </c>
      <c r="F2810" s="6">
        <f t="shared" si="43"/>
        <v>0.30370783432873921</v>
      </c>
      <c r="G2810" s="6">
        <f t="shared" si="43"/>
        <v>0.38209092041430925</v>
      </c>
    </row>
    <row r="2811" spans="1:7" s="1" customFormat="1">
      <c r="A2811" s="6" t="s">
        <v>17389</v>
      </c>
      <c r="B2811" s="6" t="s">
        <v>17390</v>
      </c>
      <c r="C2811" s="6" t="s">
        <v>9056</v>
      </c>
      <c r="D2811" s="6">
        <v>1.01237</v>
      </c>
      <c r="E2811" s="6">
        <v>1.2313099999999999</v>
      </c>
      <c r="F2811" s="6">
        <f t="shared" si="43"/>
        <v>0.30370783432873921</v>
      </c>
      <c r="G2811" s="6">
        <f t="shared" si="43"/>
        <v>0.34855991180632562</v>
      </c>
    </row>
    <row r="2812" spans="1:7" s="1" customFormat="1">
      <c r="A2812" s="6" t="s">
        <v>28958</v>
      </c>
      <c r="B2812" s="6" t="s">
        <v>9265</v>
      </c>
      <c r="C2812" s="6" t="s">
        <v>5215</v>
      </c>
      <c r="D2812" s="6">
        <v>1.01298</v>
      </c>
      <c r="E2812" s="6">
        <v>0.24437400000000001</v>
      </c>
      <c r="F2812" s="6">
        <f t="shared" si="43"/>
        <v>0.303839459969237</v>
      </c>
      <c r="G2812" s="6">
        <f t="shared" si="43"/>
        <v>9.4950928365231543E-2</v>
      </c>
    </row>
    <row r="2813" spans="1:7" s="1" customFormat="1">
      <c r="A2813" s="6" t="s">
        <v>25719</v>
      </c>
      <c r="B2813" s="6" t="s">
        <v>25720</v>
      </c>
      <c r="C2813" s="6" t="s">
        <v>6631</v>
      </c>
      <c r="D2813" s="6">
        <v>1.01355</v>
      </c>
      <c r="E2813" s="6">
        <v>129.518</v>
      </c>
      <c r="F2813" s="6">
        <f t="shared" si="43"/>
        <v>0.30396241837577492</v>
      </c>
      <c r="G2813" s="6">
        <f t="shared" si="43"/>
        <v>2.115670410230619</v>
      </c>
    </row>
    <row r="2814" spans="1:7" s="1" customFormat="1">
      <c r="A2814" s="6" t="s">
        <v>30679</v>
      </c>
      <c r="B2814" s="6" t="s">
        <v>18057</v>
      </c>
      <c r="C2814" s="6" t="s">
        <v>1899</v>
      </c>
      <c r="D2814" s="6">
        <v>1.0204500000000001</v>
      </c>
      <c r="E2814" s="6">
        <v>14.2844</v>
      </c>
      <c r="F2814" s="6">
        <f t="shared" si="43"/>
        <v>0.30544810744247308</v>
      </c>
      <c r="G2814" s="6">
        <f t="shared" si="43"/>
        <v>1.184248394857748</v>
      </c>
    </row>
    <row r="2815" spans="1:7" s="1" customFormat="1">
      <c r="A2815" s="6" t="s">
        <v>23434</v>
      </c>
      <c r="B2815" s="6" t="s">
        <v>23435</v>
      </c>
      <c r="C2815" s="6" t="e">
        <v>#N/A</v>
      </c>
      <c r="D2815" s="6">
        <v>1.02136</v>
      </c>
      <c r="E2815" s="6">
        <v>0</v>
      </c>
      <c r="F2815" s="6">
        <f t="shared" si="43"/>
        <v>0.30564366734519471</v>
      </c>
      <c r="G2815" s="6">
        <f t="shared" si="43"/>
        <v>0</v>
      </c>
    </row>
    <row r="2816" spans="1:7" s="1" customFormat="1">
      <c r="A2816" s="6" t="s">
        <v>34186</v>
      </c>
      <c r="B2816" s="6" t="s">
        <v>34187</v>
      </c>
      <c r="C2816" s="6" t="s">
        <v>12053</v>
      </c>
      <c r="D2816" s="6">
        <v>1.0224899999999999</v>
      </c>
      <c r="E2816" s="6">
        <v>3.73088</v>
      </c>
      <c r="F2816" s="6">
        <f t="shared" si="43"/>
        <v>0.30588638296388682</v>
      </c>
      <c r="G2816" s="6">
        <f t="shared" si="43"/>
        <v>0.67494193219593746</v>
      </c>
    </row>
    <row r="2817" spans="1:7" s="1" customFormat="1" ht="25">
      <c r="A2817" s="6" t="s">
        <v>22575</v>
      </c>
      <c r="B2817" s="6" t="s">
        <v>19889</v>
      </c>
      <c r="C2817" s="6" t="e">
        <v>#N/A</v>
      </c>
      <c r="D2817" s="6">
        <v>1.0224899999999999</v>
      </c>
      <c r="E2817" s="6">
        <v>0</v>
      </c>
      <c r="F2817" s="6">
        <f t="shared" si="43"/>
        <v>0.30588638296388682</v>
      </c>
      <c r="G2817" s="6">
        <f t="shared" si="43"/>
        <v>0</v>
      </c>
    </row>
    <row r="2818" spans="1:7" s="1" customFormat="1">
      <c r="A2818" s="6" t="s">
        <v>27476</v>
      </c>
      <c r="B2818" s="6" t="s">
        <v>27477</v>
      </c>
      <c r="C2818" s="6" t="s">
        <v>15753</v>
      </c>
      <c r="D2818" s="6">
        <v>1.0255700000000001</v>
      </c>
      <c r="E2818" s="6">
        <v>8.0625300000000006</v>
      </c>
      <c r="F2818" s="6">
        <f t="shared" si="43"/>
        <v>0.30654725620310858</v>
      </c>
      <c r="G2818" s="6">
        <f t="shared" si="43"/>
        <v>0.95724945724116239</v>
      </c>
    </row>
    <row r="2819" spans="1:7" s="1" customFormat="1">
      <c r="A2819" s="6" t="s">
        <v>26161</v>
      </c>
      <c r="B2819" s="6" t="s">
        <v>26162</v>
      </c>
      <c r="C2819" s="6" t="s">
        <v>19411</v>
      </c>
      <c r="D2819" s="6">
        <v>1.02803</v>
      </c>
      <c r="E2819" s="6">
        <v>0.66889799999999999</v>
      </c>
      <c r="F2819" s="6">
        <f t="shared" ref="F2819:G2882" si="44">LOG10(D2819+1)</f>
        <v>0.30707437508836494</v>
      </c>
      <c r="G2819" s="6">
        <f t="shared" si="44"/>
        <v>0.22242979420421127</v>
      </c>
    </row>
    <row r="2820" spans="1:7" s="1" customFormat="1">
      <c r="A2820" s="6" t="s">
        <v>10246</v>
      </c>
      <c r="B2820" s="6" t="s">
        <v>10247</v>
      </c>
      <c r="C2820" s="6" t="e">
        <v>#N/A</v>
      </c>
      <c r="D2820" s="6">
        <v>1.02935</v>
      </c>
      <c r="E2820" s="6">
        <v>0.341447</v>
      </c>
      <c r="F2820" s="6">
        <f t="shared" si="44"/>
        <v>0.30735695583571293</v>
      </c>
      <c r="G2820" s="6">
        <f t="shared" si="44"/>
        <v>0.12757351855678911</v>
      </c>
    </row>
    <row r="2821" spans="1:7" s="1" customFormat="1">
      <c r="A2821" s="6" t="s">
        <v>29013</v>
      </c>
      <c r="B2821" s="6" t="s">
        <v>9280</v>
      </c>
      <c r="C2821" s="6" t="s">
        <v>8896</v>
      </c>
      <c r="D2821" s="6">
        <v>1.0298499999999999</v>
      </c>
      <c r="E2821" s="6">
        <v>237.249</v>
      </c>
      <c r="F2821" s="6">
        <f t="shared" si="44"/>
        <v>0.30746394600227273</v>
      </c>
      <c r="G2821" s="6">
        <f t="shared" si="44"/>
        <v>2.3770310864545681</v>
      </c>
    </row>
    <row r="2822" spans="1:7" s="1" customFormat="1" ht="25">
      <c r="A2822" s="6" t="s">
        <v>22832</v>
      </c>
      <c r="B2822" s="6" t="s">
        <v>19678</v>
      </c>
      <c r="C2822" s="6" t="e">
        <v>#N/A</v>
      </c>
      <c r="D2822" s="6">
        <v>1.0328200000000001</v>
      </c>
      <c r="E2822" s="6">
        <v>0</v>
      </c>
      <c r="F2822" s="6">
        <f t="shared" si="44"/>
        <v>0.30809892489104851</v>
      </c>
      <c r="G2822" s="6">
        <f t="shared" si="44"/>
        <v>0</v>
      </c>
    </row>
    <row r="2823" spans="1:7" s="1" customFormat="1">
      <c r="A2823" s="6" t="s">
        <v>31250</v>
      </c>
      <c r="B2823" s="6" t="s">
        <v>31251</v>
      </c>
      <c r="C2823" s="6" t="s">
        <v>11990</v>
      </c>
      <c r="D2823" s="6">
        <v>1.0328200000000001</v>
      </c>
      <c r="E2823" s="6">
        <v>0</v>
      </c>
      <c r="F2823" s="6">
        <f t="shared" si="44"/>
        <v>0.30809892489104851</v>
      </c>
      <c r="G2823" s="6">
        <f t="shared" si="44"/>
        <v>0</v>
      </c>
    </row>
    <row r="2824" spans="1:7" s="1" customFormat="1">
      <c r="A2824" s="6" t="s">
        <v>30589</v>
      </c>
      <c r="B2824" s="6" t="s">
        <v>30590</v>
      </c>
      <c r="C2824" s="6" t="s">
        <v>9521</v>
      </c>
      <c r="D2824" s="6">
        <v>1.0328200000000001</v>
      </c>
      <c r="E2824" s="6">
        <v>0.25694699999999998</v>
      </c>
      <c r="F2824" s="6">
        <f t="shared" si="44"/>
        <v>0.30809892489104851</v>
      </c>
      <c r="G2824" s="6">
        <f t="shared" si="44"/>
        <v>9.9316965758503212E-2</v>
      </c>
    </row>
    <row r="2825" spans="1:7" s="1" customFormat="1">
      <c r="A2825" s="6" t="s">
        <v>29699</v>
      </c>
      <c r="B2825" s="6" t="s">
        <v>10343</v>
      </c>
      <c r="C2825" s="6" t="s">
        <v>4908</v>
      </c>
      <c r="D2825" s="6">
        <v>1.03386</v>
      </c>
      <c r="E2825" s="6">
        <v>129.83799999999999</v>
      </c>
      <c r="F2825" s="6">
        <f t="shared" si="44"/>
        <v>0.30832105511571617</v>
      </c>
      <c r="G2825" s="6">
        <f t="shared" si="44"/>
        <v>2.1167338968439373</v>
      </c>
    </row>
    <row r="2826" spans="1:7" s="1" customFormat="1">
      <c r="A2826" s="6" t="s">
        <v>12973</v>
      </c>
      <c r="B2826" s="6" t="s">
        <v>14008</v>
      </c>
      <c r="C2826" s="6" t="s">
        <v>5251</v>
      </c>
      <c r="D2826" s="6">
        <v>1.0343100000000001</v>
      </c>
      <c r="E2826" s="6">
        <v>54.286900000000003</v>
      </c>
      <c r="F2826" s="6">
        <f t="shared" si="44"/>
        <v>0.30841713395099285</v>
      </c>
      <c r="G2826" s="6">
        <f t="shared" si="44"/>
        <v>1.7426222392308715</v>
      </c>
    </row>
    <row r="2827" spans="1:7" s="1" customFormat="1">
      <c r="A2827" s="6" t="s">
        <v>34814</v>
      </c>
      <c r="B2827" s="6" t="s">
        <v>34815</v>
      </c>
      <c r="C2827" s="6" t="s">
        <v>6535</v>
      </c>
      <c r="D2827" s="6">
        <v>1.03443</v>
      </c>
      <c r="E2827" s="6">
        <v>0.31673499999999999</v>
      </c>
      <c r="F2827" s="6">
        <f t="shared" si="44"/>
        <v>0.30844275138432276</v>
      </c>
      <c r="G2827" s="6">
        <f t="shared" si="44"/>
        <v>0.11949837965580751</v>
      </c>
    </row>
    <row r="2828" spans="1:7" s="1" customFormat="1">
      <c r="A2828" s="6" t="s">
        <v>18806</v>
      </c>
      <c r="B2828" s="6" t="s">
        <v>18807</v>
      </c>
      <c r="C2828" s="6" t="s">
        <v>4269</v>
      </c>
      <c r="D2828" s="6">
        <v>1.03491</v>
      </c>
      <c r="E2828" s="6">
        <v>1.6477900000000001</v>
      </c>
      <c r="F2828" s="6">
        <f t="shared" si="44"/>
        <v>0.30854520600953489</v>
      </c>
      <c r="G2828" s="6">
        <f t="shared" si="44"/>
        <v>0.42288353761895459</v>
      </c>
    </row>
    <row r="2829" spans="1:7" s="1" customFormat="1">
      <c r="A2829" s="6" t="s">
        <v>26412</v>
      </c>
      <c r="B2829" s="6" t="s">
        <v>26413</v>
      </c>
      <c r="C2829" s="6" t="s">
        <v>2219</v>
      </c>
      <c r="D2829" s="6">
        <v>1.0355700000000001</v>
      </c>
      <c r="E2829" s="6">
        <v>0.13559599999999999</v>
      </c>
      <c r="F2829" s="6">
        <f t="shared" si="44"/>
        <v>0.30868604166555974</v>
      </c>
      <c r="G2829" s="6">
        <f t="shared" si="44"/>
        <v>5.5223854106560805E-2</v>
      </c>
    </row>
    <row r="2830" spans="1:7" s="1" customFormat="1">
      <c r="A2830" s="6" t="s">
        <v>22543</v>
      </c>
      <c r="B2830" s="6" t="s">
        <v>11433</v>
      </c>
      <c r="C2830" s="6" t="s">
        <v>1420</v>
      </c>
      <c r="D2830" s="6">
        <v>1.0358099999999999</v>
      </c>
      <c r="E2830" s="6">
        <v>100.72</v>
      </c>
      <c r="F2830" s="6">
        <f t="shared" si="44"/>
        <v>0.30873724331010161</v>
      </c>
      <c r="G2830" s="6">
        <f t="shared" si="44"/>
        <v>2.0074063515036711</v>
      </c>
    </row>
    <row r="2831" spans="1:7" s="1" customFormat="1">
      <c r="A2831" s="6" t="s">
        <v>28084</v>
      </c>
      <c r="B2831" s="6" t="s">
        <v>28085</v>
      </c>
      <c r="C2831" s="6" t="s">
        <v>16053</v>
      </c>
      <c r="D2831" s="6">
        <v>1.0360400000000001</v>
      </c>
      <c r="E2831" s="6">
        <v>130.06399999999999</v>
      </c>
      <c r="F2831" s="6">
        <f t="shared" si="44"/>
        <v>0.30878630588900019</v>
      </c>
      <c r="G2831" s="6">
        <f t="shared" si="44"/>
        <v>2.1174834182471494</v>
      </c>
    </row>
    <row r="2832" spans="1:7" s="1" customFormat="1">
      <c r="A2832" s="6" t="s">
        <v>21720</v>
      </c>
      <c r="B2832" s="6" t="s">
        <v>26306</v>
      </c>
      <c r="C2832" s="6" t="s">
        <v>9087</v>
      </c>
      <c r="D2832" s="6">
        <v>1.03643</v>
      </c>
      <c r="E2832" s="6">
        <v>0.46234399999999998</v>
      </c>
      <c r="F2832" s="6">
        <f t="shared" si="44"/>
        <v>0.30886948629227395</v>
      </c>
      <c r="G2832" s="6">
        <f t="shared" si="44"/>
        <v>0.16504954753865292</v>
      </c>
    </row>
    <row r="2833" spans="1:7" s="1" customFormat="1">
      <c r="A2833" s="6" t="s">
        <v>34652</v>
      </c>
      <c r="B2833" s="6" t="s">
        <v>34653</v>
      </c>
      <c r="C2833" s="6" t="s">
        <v>6175</v>
      </c>
      <c r="D2833" s="6">
        <v>1.04017</v>
      </c>
      <c r="E2833" s="6">
        <v>100.405</v>
      </c>
      <c r="F2833" s="6">
        <f t="shared" si="44"/>
        <v>0.30966635712484081</v>
      </c>
      <c r="G2833" s="6">
        <f t="shared" si="44"/>
        <v>2.0060593693846345</v>
      </c>
    </row>
    <row r="2834" spans="1:7" s="1" customFormat="1">
      <c r="A2834" s="6" t="s">
        <v>27266</v>
      </c>
      <c r="B2834" s="6" t="s">
        <v>19990</v>
      </c>
      <c r="C2834" s="6" t="s">
        <v>7926</v>
      </c>
      <c r="D2834" s="6">
        <v>1.04064</v>
      </c>
      <c r="E2834" s="6">
        <v>5.8947700000000003</v>
      </c>
      <c r="F2834" s="6">
        <f t="shared" si="44"/>
        <v>0.30976639530716099</v>
      </c>
      <c r="G2834" s="6">
        <f t="shared" si="44"/>
        <v>0.83851978328969634</v>
      </c>
    </row>
    <row r="2835" spans="1:7" s="1" customFormat="1">
      <c r="A2835" s="6" t="s">
        <v>30539</v>
      </c>
      <c r="B2835" s="6" t="s">
        <v>30540</v>
      </c>
      <c r="C2835" s="6" t="s">
        <v>14531</v>
      </c>
      <c r="D2835" s="6">
        <v>1.0413699999999999</v>
      </c>
      <c r="E2835" s="6">
        <v>25.7346</v>
      </c>
      <c r="F2835" s="6">
        <f t="shared" si="44"/>
        <v>0.3099217280844786</v>
      </c>
      <c r="G2835" s="6">
        <f t="shared" si="44"/>
        <v>1.4270736906210488</v>
      </c>
    </row>
    <row r="2836" spans="1:7" s="1" customFormat="1">
      <c r="A2836" s="6" t="s">
        <v>33718</v>
      </c>
      <c r="B2836" s="6" t="s">
        <v>33719</v>
      </c>
      <c r="C2836" s="6" t="e">
        <v>#N/A</v>
      </c>
      <c r="D2836" s="6">
        <v>1.04159</v>
      </c>
      <c r="E2836" s="6">
        <v>0</v>
      </c>
      <c r="F2836" s="6">
        <f t="shared" si="44"/>
        <v>0.30996852980975215</v>
      </c>
      <c r="G2836" s="6">
        <f t="shared" si="44"/>
        <v>0</v>
      </c>
    </row>
    <row r="2837" spans="1:7" s="1" customFormat="1">
      <c r="A2837" s="6" t="s">
        <v>28338</v>
      </c>
      <c r="B2837" s="6" t="s">
        <v>16596</v>
      </c>
      <c r="C2837" s="6" t="s">
        <v>3947</v>
      </c>
      <c r="D2837" s="6">
        <v>1.04159</v>
      </c>
      <c r="E2837" s="6">
        <v>0.76778800000000003</v>
      </c>
      <c r="F2837" s="6">
        <f t="shared" si="44"/>
        <v>0.30996852980975215</v>
      </c>
      <c r="G2837" s="6">
        <f t="shared" si="44"/>
        <v>0.24743018151943857</v>
      </c>
    </row>
    <row r="2838" spans="1:7" s="1" customFormat="1">
      <c r="A2838" s="6" t="s">
        <v>28315</v>
      </c>
      <c r="B2838" s="6" t="s">
        <v>5505</v>
      </c>
      <c r="C2838" s="6" t="s">
        <v>10846</v>
      </c>
      <c r="D2838" s="6">
        <v>1.04159</v>
      </c>
      <c r="E2838" s="6">
        <v>0.17275199999999999</v>
      </c>
      <c r="F2838" s="6">
        <f t="shared" si="44"/>
        <v>0.30996852980975215</v>
      </c>
      <c r="G2838" s="6">
        <f t="shared" si="44"/>
        <v>6.9206182261466853E-2</v>
      </c>
    </row>
    <row r="2839" spans="1:7" s="1" customFormat="1">
      <c r="A2839" s="6" t="s">
        <v>33085</v>
      </c>
      <c r="B2839" s="6" t="s">
        <v>33086</v>
      </c>
      <c r="C2839" s="6" t="s">
        <v>8256</v>
      </c>
      <c r="D2839" s="6">
        <v>1.0418400000000001</v>
      </c>
      <c r="E2839" s="6">
        <v>2.1475900000000001</v>
      </c>
      <c r="F2839" s="6">
        <f t="shared" si="44"/>
        <v>0.31002170746707031</v>
      </c>
      <c r="G2839" s="6">
        <f t="shared" si="44"/>
        <v>0.497978156871897</v>
      </c>
    </row>
    <row r="2840" spans="1:7" s="1" customFormat="1">
      <c r="A2840" s="6" t="s">
        <v>15962</v>
      </c>
      <c r="B2840" s="6" t="s">
        <v>19791</v>
      </c>
      <c r="C2840" s="6" t="s">
        <v>6980</v>
      </c>
      <c r="D2840" s="6">
        <v>1.04287</v>
      </c>
      <c r="E2840" s="6">
        <v>1.5566899999999999</v>
      </c>
      <c r="F2840" s="6">
        <f t="shared" si="44"/>
        <v>0.31024073076411768</v>
      </c>
      <c r="G2840" s="6">
        <f t="shared" si="44"/>
        <v>0.40767807278538221</v>
      </c>
    </row>
    <row r="2841" spans="1:7" s="1" customFormat="1">
      <c r="A2841" s="6" t="s">
        <v>32816</v>
      </c>
      <c r="B2841" s="6" t="s">
        <v>32817</v>
      </c>
      <c r="C2841" s="6" t="s">
        <v>1055</v>
      </c>
      <c r="D2841" s="6">
        <v>1.0433600000000001</v>
      </c>
      <c r="E2841" s="6">
        <v>0.41531099999999999</v>
      </c>
      <c r="F2841" s="6">
        <f t="shared" si="44"/>
        <v>0.3103448875527236</v>
      </c>
      <c r="G2841" s="6">
        <f t="shared" si="44"/>
        <v>0.15085188208161651</v>
      </c>
    </row>
    <row r="2842" spans="1:7" s="1" customFormat="1">
      <c r="A2842" s="6" t="s">
        <v>25925</v>
      </c>
      <c r="B2842" s="6" t="s">
        <v>25926</v>
      </c>
      <c r="C2842" s="6" t="s">
        <v>9660</v>
      </c>
      <c r="D2842" s="6">
        <v>1.0446899999999999</v>
      </c>
      <c r="E2842" s="6">
        <v>0.389851</v>
      </c>
      <c r="F2842" s="6">
        <f t="shared" si="44"/>
        <v>0.31062747298162524</v>
      </c>
      <c r="G2842" s="6">
        <f t="shared" si="44"/>
        <v>0.14296824388983989</v>
      </c>
    </row>
    <row r="2843" spans="1:7" s="1" customFormat="1">
      <c r="A2843" s="6" t="s">
        <v>23496</v>
      </c>
      <c r="B2843" s="6" t="s">
        <v>23497</v>
      </c>
      <c r="C2843" s="6" t="s">
        <v>2464</v>
      </c>
      <c r="D2843" s="6">
        <v>1.04627</v>
      </c>
      <c r="E2843" s="6">
        <v>4.0227199999999996</v>
      </c>
      <c r="F2843" s="6">
        <f t="shared" si="44"/>
        <v>0.31096293718343848</v>
      </c>
      <c r="G2843" s="6">
        <f t="shared" si="44"/>
        <v>0.70093896835577918</v>
      </c>
    </row>
    <row r="2844" spans="1:7" s="1" customFormat="1">
      <c r="A2844" s="6" t="s">
        <v>12904</v>
      </c>
      <c r="B2844" s="6" t="s">
        <v>12905</v>
      </c>
      <c r="C2844" s="6" t="s">
        <v>2257</v>
      </c>
      <c r="D2844" s="6">
        <v>1.0498799999999999</v>
      </c>
      <c r="E2844" s="6">
        <v>0.22712299999999999</v>
      </c>
      <c r="F2844" s="6">
        <f t="shared" si="44"/>
        <v>0.31172843819564944</v>
      </c>
      <c r="G2844" s="6">
        <f t="shared" si="44"/>
        <v>8.8888096177706433E-2</v>
      </c>
    </row>
    <row r="2845" spans="1:7" s="1" customFormat="1">
      <c r="A2845" s="6" t="s">
        <v>29542</v>
      </c>
      <c r="B2845" s="6" t="s">
        <v>29543</v>
      </c>
      <c r="C2845" s="6" t="s">
        <v>8745</v>
      </c>
      <c r="D2845" s="6">
        <v>1.0499499999999999</v>
      </c>
      <c r="E2845" s="6">
        <v>0.76353499999999996</v>
      </c>
      <c r="F2845" s="6">
        <f t="shared" si="44"/>
        <v>0.31174326837823568</v>
      </c>
      <c r="G2845" s="6">
        <f t="shared" si="44"/>
        <v>0.24638408331512124</v>
      </c>
    </row>
    <row r="2846" spans="1:7" s="1" customFormat="1">
      <c r="A2846" s="6" t="s">
        <v>21965</v>
      </c>
      <c r="B2846" s="6" t="s">
        <v>21966</v>
      </c>
      <c r="C2846" s="6" t="s">
        <v>9108</v>
      </c>
      <c r="D2846" s="6">
        <v>1.0506899999999999</v>
      </c>
      <c r="E2846" s="6">
        <v>0.33018199999999998</v>
      </c>
      <c r="F2846" s="6">
        <f t="shared" si="44"/>
        <v>0.31190001362780501</v>
      </c>
      <c r="G2846" s="6">
        <f t="shared" si="44"/>
        <v>0.12391106667241701</v>
      </c>
    </row>
    <row r="2847" spans="1:7" s="1" customFormat="1">
      <c r="A2847" s="6" t="s">
        <v>21979</v>
      </c>
      <c r="B2847" s="6" t="s">
        <v>21980</v>
      </c>
      <c r="C2847" s="6" t="s">
        <v>2115</v>
      </c>
      <c r="D2847" s="6">
        <v>1.0519499999999999</v>
      </c>
      <c r="E2847" s="6">
        <v>0.20936399999999999</v>
      </c>
      <c r="F2847" s="6">
        <f t="shared" si="44"/>
        <v>0.31216677408663285</v>
      </c>
      <c r="G2847" s="6">
        <f t="shared" si="44"/>
        <v>8.2557036509008891E-2</v>
      </c>
    </row>
    <row r="2848" spans="1:7" s="1" customFormat="1">
      <c r="A2848" s="6" t="s">
        <v>32341</v>
      </c>
      <c r="B2848" s="6" t="s">
        <v>32342</v>
      </c>
      <c r="C2848" s="6" t="s">
        <v>5558</v>
      </c>
      <c r="D2848" s="6">
        <v>1.0519499999999999</v>
      </c>
      <c r="E2848" s="6">
        <v>0.20936399999999999</v>
      </c>
      <c r="F2848" s="6">
        <f t="shared" si="44"/>
        <v>0.31216677408663285</v>
      </c>
      <c r="G2848" s="6">
        <f t="shared" si="44"/>
        <v>8.2557036509008891E-2</v>
      </c>
    </row>
    <row r="2849" spans="1:7" s="1" customFormat="1">
      <c r="A2849" s="6" t="s">
        <v>22377</v>
      </c>
      <c r="B2849" s="6" t="s">
        <v>22378</v>
      </c>
      <c r="C2849" s="6" t="s">
        <v>8967</v>
      </c>
      <c r="D2849" s="6">
        <v>1.0519499999999999</v>
      </c>
      <c r="E2849" s="6">
        <v>0.62809300000000001</v>
      </c>
      <c r="F2849" s="6">
        <f t="shared" si="44"/>
        <v>0.31216677408663285</v>
      </c>
      <c r="G2849" s="6">
        <f t="shared" si="44"/>
        <v>0.21167920905025422</v>
      </c>
    </row>
    <row r="2850" spans="1:7" s="1" customFormat="1">
      <c r="A2850" s="6" t="s">
        <v>26422</v>
      </c>
      <c r="B2850" s="6" t="s">
        <v>26423</v>
      </c>
      <c r="C2850" s="6" t="s">
        <v>16305</v>
      </c>
      <c r="D2850" s="6">
        <v>1.0522</v>
      </c>
      <c r="E2850" s="6">
        <v>0.985483</v>
      </c>
      <c r="F2850" s="6">
        <f t="shared" si="44"/>
        <v>0.31221968327397259</v>
      </c>
      <c r="G2850" s="6">
        <f t="shared" si="44"/>
        <v>0.29786617292203749</v>
      </c>
    </row>
    <row r="2851" spans="1:7" s="1" customFormat="1">
      <c r="A2851" s="6" t="s">
        <v>22590</v>
      </c>
      <c r="B2851" s="6" t="s">
        <v>11446</v>
      </c>
      <c r="C2851" s="6" t="e">
        <v>#N/A</v>
      </c>
      <c r="D2851" s="6">
        <v>1.0541100000000001</v>
      </c>
      <c r="E2851" s="6">
        <v>0.116553</v>
      </c>
      <c r="F2851" s="6">
        <f t="shared" si="44"/>
        <v>0.31262369686294039</v>
      </c>
      <c r="G2851" s="6">
        <f t="shared" si="44"/>
        <v>4.7879342778023568E-2</v>
      </c>
    </row>
    <row r="2852" spans="1:7" s="1" customFormat="1">
      <c r="A2852" s="6" t="s">
        <v>21800</v>
      </c>
      <c r="B2852" s="6" t="s">
        <v>21801</v>
      </c>
      <c r="C2852" s="6" t="s">
        <v>8383</v>
      </c>
      <c r="D2852" s="6">
        <v>1.05684</v>
      </c>
      <c r="E2852" s="6">
        <v>0.52584600000000004</v>
      </c>
      <c r="F2852" s="6">
        <f t="shared" si="44"/>
        <v>0.31320050957527384</v>
      </c>
      <c r="G2852" s="6">
        <f t="shared" si="44"/>
        <v>0.18351070352371934</v>
      </c>
    </row>
    <row r="2853" spans="1:7" s="1" customFormat="1">
      <c r="A2853" s="6" t="s">
        <v>31387</v>
      </c>
      <c r="B2853" s="6" t="s">
        <v>31388</v>
      </c>
      <c r="C2853" s="6" t="s">
        <v>11862</v>
      </c>
      <c r="D2853" s="6">
        <v>1.05785</v>
      </c>
      <c r="E2853" s="6">
        <v>0.240618</v>
      </c>
      <c r="F2853" s="6">
        <f t="shared" si="44"/>
        <v>0.31341371515602562</v>
      </c>
      <c r="G2853" s="6">
        <f t="shared" si="44"/>
        <v>9.3638078008992584E-2</v>
      </c>
    </row>
    <row r="2854" spans="1:7" s="1" customFormat="1">
      <c r="A2854" s="6" t="s">
        <v>26809</v>
      </c>
      <c r="B2854" s="6" t="s">
        <v>26810</v>
      </c>
      <c r="C2854" s="6" t="s">
        <v>10226</v>
      </c>
      <c r="D2854" s="6">
        <v>1.0587899999999999</v>
      </c>
      <c r="E2854" s="6">
        <v>7.5259699999999999E-2</v>
      </c>
      <c r="F2854" s="6">
        <f t="shared" si="44"/>
        <v>0.31361205011856019</v>
      </c>
      <c r="G2854" s="6">
        <f t="shared" si="44"/>
        <v>3.1513369047541248E-2</v>
      </c>
    </row>
    <row r="2855" spans="1:7" s="1" customFormat="1">
      <c r="A2855" s="6" t="s">
        <v>29570</v>
      </c>
      <c r="B2855" s="6" t="s">
        <v>29571</v>
      </c>
      <c r="C2855" s="6" t="s">
        <v>3787</v>
      </c>
      <c r="D2855" s="6">
        <v>1.06233</v>
      </c>
      <c r="E2855" s="6">
        <v>0</v>
      </c>
      <c r="F2855" s="6">
        <f t="shared" si="44"/>
        <v>0.31435815935297645</v>
      </c>
      <c r="G2855" s="6">
        <f t="shared" si="44"/>
        <v>0</v>
      </c>
    </row>
    <row r="2856" spans="1:7" s="1" customFormat="1">
      <c r="A2856" s="6" t="s">
        <v>33522</v>
      </c>
      <c r="B2856" s="6" t="s">
        <v>33523</v>
      </c>
      <c r="C2856" s="6" t="e">
        <v>#N/A</v>
      </c>
      <c r="D2856" s="6">
        <v>1.0627500000000001</v>
      </c>
      <c r="E2856" s="6">
        <v>19.036300000000001</v>
      </c>
      <c r="F2856" s="6">
        <f t="shared" si="44"/>
        <v>0.31444659578719336</v>
      </c>
      <c r="G2856" s="6">
        <f t="shared" si="44"/>
        <v>1.3018175256811408</v>
      </c>
    </row>
    <row r="2857" spans="1:7" s="1" customFormat="1">
      <c r="A2857" s="6" t="s">
        <v>27906</v>
      </c>
      <c r="B2857" s="6" t="s">
        <v>36</v>
      </c>
      <c r="C2857" s="6" t="s">
        <v>799</v>
      </c>
      <c r="D2857" s="6">
        <v>1.06498</v>
      </c>
      <c r="E2857" s="6">
        <v>1.88531</v>
      </c>
      <c r="F2857" s="6">
        <f t="shared" si="44"/>
        <v>0.31491584973009507</v>
      </c>
      <c r="G2857" s="6">
        <f t="shared" si="44"/>
        <v>0.46019248094294074</v>
      </c>
    </row>
    <row r="2858" spans="1:7" s="1" customFormat="1">
      <c r="A2858" s="6" t="s">
        <v>34354</v>
      </c>
      <c r="B2858" s="6" t="s">
        <v>34355</v>
      </c>
      <c r="C2858" s="6" t="s">
        <v>2333</v>
      </c>
      <c r="D2858" s="6">
        <v>1.07016</v>
      </c>
      <c r="E2858" s="6">
        <v>1.1617599999999999</v>
      </c>
      <c r="F2858" s="6">
        <f t="shared" si="44"/>
        <v>0.31600391281525131</v>
      </c>
      <c r="G2858" s="6">
        <f t="shared" si="44"/>
        <v>0.33480747663795701</v>
      </c>
    </row>
    <row r="2859" spans="1:7" s="1" customFormat="1">
      <c r="A2859" s="6" t="s">
        <v>25570</v>
      </c>
      <c r="B2859" s="6" t="s">
        <v>25571</v>
      </c>
      <c r="C2859" s="6" t="e">
        <v>#N/A</v>
      </c>
      <c r="D2859" s="6">
        <v>1.07067</v>
      </c>
      <c r="E2859" s="6">
        <v>0.35515200000000002</v>
      </c>
      <c r="F2859" s="6">
        <f t="shared" si="44"/>
        <v>0.31611089145812749</v>
      </c>
      <c r="G2859" s="6">
        <f t="shared" si="44"/>
        <v>0.13198801038309269</v>
      </c>
    </row>
    <row r="2860" spans="1:7" s="1" customFormat="1">
      <c r="A2860" s="6" t="s">
        <v>23699</v>
      </c>
      <c r="B2860" s="6" t="s">
        <v>23700</v>
      </c>
      <c r="C2860" s="6" t="s">
        <v>535</v>
      </c>
      <c r="D2860" s="6">
        <v>1.07094</v>
      </c>
      <c r="E2860" s="6">
        <v>84.750299999999996</v>
      </c>
      <c r="F2860" s="6">
        <f t="shared" si="44"/>
        <v>0.31616751654367642</v>
      </c>
      <c r="G2860" s="6">
        <f t="shared" si="44"/>
        <v>1.9332356481097546</v>
      </c>
    </row>
    <row r="2861" spans="1:7" s="1" customFormat="1">
      <c r="A2861" s="6" t="s">
        <v>25576</v>
      </c>
      <c r="B2861" s="6" t="s">
        <v>25577</v>
      </c>
      <c r="C2861" s="6" t="e">
        <v>#N/A</v>
      </c>
      <c r="D2861" s="6">
        <v>1.07254</v>
      </c>
      <c r="E2861" s="6">
        <v>0</v>
      </c>
      <c r="F2861" s="6">
        <f t="shared" si="44"/>
        <v>0.316502921182088</v>
      </c>
      <c r="G2861" s="6">
        <f t="shared" si="44"/>
        <v>0</v>
      </c>
    </row>
    <row r="2862" spans="1:7" s="1" customFormat="1">
      <c r="A2862" s="6" t="s">
        <v>17142</v>
      </c>
      <c r="B2862" s="6" t="s">
        <v>20066</v>
      </c>
      <c r="C2862" s="6" t="s">
        <v>4539</v>
      </c>
      <c r="D2862" s="6">
        <v>1.07379</v>
      </c>
      <c r="E2862" s="6">
        <v>0.47491800000000001</v>
      </c>
      <c r="F2862" s="6">
        <f t="shared" si="44"/>
        <v>0.31676477593982566</v>
      </c>
      <c r="G2862" s="6">
        <f t="shared" si="44"/>
        <v>0.16876787581421587</v>
      </c>
    </row>
    <row r="2863" spans="1:7" s="1" customFormat="1">
      <c r="A2863" s="6" t="s">
        <v>20701</v>
      </c>
      <c r="B2863" s="6" t="s">
        <v>20702</v>
      </c>
      <c r="C2863" s="6" t="e">
        <v>#N/A</v>
      </c>
      <c r="D2863" s="6">
        <v>1.0748899999999999</v>
      </c>
      <c r="E2863" s="6">
        <v>2.2730199999999998</v>
      </c>
      <c r="F2863" s="6">
        <f t="shared" si="44"/>
        <v>0.31699507759784146</v>
      </c>
      <c r="G2863" s="6">
        <f t="shared" si="44"/>
        <v>0.51494865910057996</v>
      </c>
    </row>
    <row r="2864" spans="1:7" s="1" customFormat="1">
      <c r="A2864" s="6" t="s">
        <v>30550</v>
      </c>
      <c r="B2864" s="6" t="s">
        <v>30551</v>
      </c>
      <c r="C2864" s="6" t="s">
        <v>9727</v>
      </c>
      <c r="D2864" s="6">
        <v>1.07805</v>
      </c>
      <c r="E2864" s="6">
        <v>0.33009300000000003</v>
      </c>
      <c r="F2864" s="6">
        <f t="shared" si="44"/>
        <v>0.31765599291454355</v>
      </c>
      <c r="G2864" s="6">
        <f t="shared" si="44"/>
        <v>0.12388200786541111</v>
      </c>
    </row>
    <row r="2865" spans="1:7" s="1" customFormat="1">
      <c r="A2865" s="6" t="s">
        <v>30513</v>
      </c>
      <c r="B2865" s="6" t="s">
        <v>17758</v>
      </c>
      <c r="C2865" s="6" t="s">
        <v>4749</v>
      </c>
      <c r="D2865" s="6">
        <v>1.07965</v>
      </c>
      <c r="E2865" s="6">
        <v>0.82159300000000002</v>
      </c>
      <c r="F2865" s="6">
        <f t="shared" si="44"/>
        <v>0.31799025041525159</v>
      </c>
      <c r="G2865" s="6">
        <f t="shared" si="44"/>
        <v>0.26045134870764935</v>
      </c>
    </row>
    <row r="2866" spans="1:7" s="1" customFormat="1">
      <c r="A2866" s="6" t="s">
        <v>20201</v>
      </c>
      <c r="B2866" s="6" t="s">
        <v>24042</v>
      </c>
      <c r="C2866" s="6" t="s">
        <v>1935</v>
      </c>
      <c r="D2866" s="6">
        <v>1.0823799999999999</v>
      </c>
      <c r="E2866" s="6">
        <v>1.7233799999999999</v>
      </c>
      <c r="F2866" s="6">
        <f t="shared" si="44"/>
        <v>0.31855998398547175</v>
      </c>
      <c r="G2866" s="6">
        <f t="shared" si="44"/>
        <v>0.43510824375969692</v>
      </c>
    </row>
    <row r="2867" spans="1:7" s="1" customFormat="1">
      <c r="A2867" s="6" t="s">
        <v>20333</v>
      </c>
      <c r="B2867" s="6" t="s">
        <v>19728</v>
      </c>
      <c r="C2867" s="6" t="s">
        <v>3168</v>
      </c>
      <c r="D2867" s="6">
        <v>1.0824199999999999</v>
      </c>
      <c r="E2867" s="6">
        <v>5.1493000000000002</v>
      </c>
      <c r="F2867" s="6">
        <f t="shared" si="44"/>
        <v>0.31856832617682634</v>
      </c>
      <c r="G2867" s="6">
        <f t="shared" si="44"/>
        <v>0.78882568106975703</v>
      </c>
    </row>
    <row r="2868" spans="1:7" s="1" customFormat="1">
      <c r="A2868" s="6" t="s">
        <v>22497</v>
      </c>
      <c r="B2868" s="6" t="s">
        <v>11415</v>
      </c>
      <c r="C2868" s="6" t="s">
        <v>1394</v>
      </c>
      <c r="D2868" s="6">
        <v>1.08328</v>
      </c>
      <c r="E2868" s="6">
        <v>0.40224199999999999</v>
      </c>
      <c r="F2868" s="6">
        <f t="shared" si="44"/>
        <v>0.31874764454336407</v>
      </c>
      <c r="G2868" s="6">
        <f t="shared" si="44"/>
        <v>0.1468229709737518</v>
      </c>
    </row>
    <row r="2869" spans="1:7" s="1" customFormat="1">
      <c r="A2869" s="6" t="s">
        <v>18197</v>
      </c>
      <c r="B2869" s="6" t="s">
        <v>18198</v>
      </c>
      <c r="C2869" s="6" t="s">
        <v>402</v>
      </c>
      <c r="D2869" s="6">
        <v>1.08403</v>
      </c>
      <c r="E2869" s="6">
        <v>0.66628399999999999</v>
      </c>
      <c r="F2869" s="6">
        <f t="shared" si="44"/>
        <v>0.31890396642243912</v>
      </c>
      <c r="G2869" s="6">
        <f t="shared" si="44"/>
        <v>0.22174902415439024</v>
      </c>
    </row>
    <row r="2870" spans="1:7" s="1" customFormat="1">
      <c r="A2870" s="6" t="s">
        <v>21039</v>
      </c>
      <c r="B2870" s="6" t="s">
        <v>21040</v>
      </c>
      <c r="C2870" s="6" t="s">
        <v>503</v>
      </c>
      <c r="D2870" s="6">
        <v>1.0898600000000001</v>
      </c>
      <c r="E2870" s="6">
        <v>0.78876900000000005</v>
      </c>
      <c r="F2870" s="6">
        <f t="shared" si="44"/>
        <v>0.3201171936402587</v>
      </c>
      <c r="G2870" s="6">
        <f t="shared" si="44"/>
        <v>0.25255425979443374</v>
      </c>
    </row>
    <row r="2871" spans="1:7" s="1" customFormat="1">
      <c r="A2871" s="6" t="s">
        <v>20164</v>
      </c>
      <c r="B2871" s="6" t="s">
        <v>13973</v>
      </c>
      <c r="C2871" s="6" t="s">
        <v>2727</v>
      </c>
      <c r="D2871" s="6">
        <v>1.09033</v>
      </c>
      <c r="E2871" s="6">
        <v>0.421954</v>
      </c>
      <c r="F2871" s="6">
        <f t="shared" si="44"/>
        <v>0.32021485351091272</v>
      </c>
      <c r="G2871" s="6">
        <f t="shared" si="44"/>
        <v>0.15288554725921907</v>
      </c>
    </row>
    <row r="2872" spans="1:7" s="1" customFormat="1">
      <c r="A2872" s="6" t="s">
        <v>20560</v>
      </c>
      <c r="B2872" s="6" t="s">
        <v>19730</v>
      </c>
      <c r="C2872" s="6" t="s">
        <v>1021</v>
      </c>
      <c r="D2872" s="6">
        <v>1.09107</v>
      </c>
      <c r="E2872" s="6">
        <v>4.0328200000000001</v>
      </c>
      <c r="F2872" s="6">
        <f t="shared" si="44"/>
        <v>0.32036857136615915</v>
      </c>
      <c r="G2872" s="6">
        <f t="shared" si="44"/>
        <v>0.70181139802983084</v>
      </c>
    </row>
    <row r="2873" spans="1:7" s="1" customFormat="1">
      <c r="A2873" s="6" t="s">
        <v>25706</v>
      </c>
      <c r="B2873" s="6" t="s">
        <v>25707</v>
      </c>
      <c r="C2873" s="6" t="s">
        <v>6604</v>
      </c>
      <c r="D2873" s="6">
        <v>1.09124</v>
      </c>
      <c r="E2873" s="6">
        <v>267.89800000000002</v>
      </c>
      <c r="F2873" s="6">
        <f t="shared" si="44"/>
        <v>0.32040387724351599</v>
      </c>
      <c r="G2873" s="6">
        <f t="shared" si="44"/>
        <v>2.4295875720552318</v>
      </c>
    </row>
    <row r="2874" spans="1:7" s="1" customFormat="1">
      <c r="A2874" s="6" t="s">
        <v>33017</v>
      </c>
      <c r="B2874" s="6" t="s">
        <v>33018</v>
      </c>
      <c r="C2874" s="6" t="s">
        <v>1147</v>
      </c>
      <c r="D2874" s="6">
        <v>1.0916300000000001</v>
      </c>
      <c r="E2874" s="6">
        <v>32.106499999999997</v>
      </c>
      <c r="F2874" s="6">
        <f t="shared" si="44"/>
        <v>0.32048486223632389</v>
      </c>
      <c r="G2874" s="6">
        <f t="shared" si="44"/>
        <v>1.5199132698178426</v>
      </c>
    </row>
    <row r="2875" spans="1:7" s="1" customFormat="1">
      <c r="A2875" s="6" t="s">
        <v>34564</v>
      </c>
      <c r="B2875" s="6" t="s">
        <v>34565</v>
      </c>
      <c r="C2875" s="6" t="s">
        <v>6517</v>
      </c>
      <c r="D2875" s="6">
        <v>1.0924</v>
      </c>
      <c r="E2875" s="6">
        <v>111.426</v>
      </c>
      <c r="F2875" s="6">
        <f t="shared" si="44"/>
        <v>0.3206447113553984</v>
      </c>
      <c r="G2875" s="6">
        <f t="shared" si="44"/>
        <v>2.0508667591935077</v>
      </c>
    </row>
    <row r="2876" spans="1:7" s="1" customFormat="1">
      <c r="A2876" s="6" t="s">
        <v>33752</v>
      </c>
      <c r="B2876" s="6" t="s">
        <v>10321</v>
      </c>
      <c r="C2876" s="6" t="s">
        <v>7753</v>
      </c>
      <c r="D2876" s="6">
        <v>1.0935699999999999</v>
      </c>
      <c r="E2876" s="6">
        <v>1.83284</v>
      </c>
      <c r="F2876" s="6">
        <f t="shared" si="44"/>
        <v>0.32088748641449283</v>
      </c>
      <c r="G2876" s="6">
        <f t="shared" si="44"/>
        <v>0.45222204607730326</v>
      </c>
    </row>
    <row r="2877" spans="1:7" s="1" customFormat="1">
      <c r="A2877" s="6" t="s">
        <v>31848</v>
      </c>
      <c r="B2877" s="6" t="s">
        <v>31849</v>
      </c>
      <c r="C2877" s="6" t="e">
        <v>#N/A</v>
      </c>
      <c r="D2877" s="6">
        <v>1.09504</v>
      </c>
      <c r="E2877" s="6">
        <v>0.136213</v>
      </c>
      <c r="F2877" s="6">
        <f t="shared" si="44"/>
        <v>0.32119231924190261</v>
      </c>
      <c r="G2877" s="6">
        <f t="shared" si="44"/>
        <v>5.5459753957228332E-2</v>
      </c>
    </row>
    <row r="2878" spans="1:7" s="1" customFormat="1">
      <c r="A2878" s="6" t="s">
        <v>33493</v>
      </c>
      <c r="B2878" s="6" t="s">
        <v>33494</v>
      </c>
      <c r="C2878" s="6" t="e">
        <v>#N/A</v>
      </c>
      <c r="D2878" s="6">
        <v>1.0958000000000001</v>
      </c>
      <c r="E2878" s="6">
        <v>1.5792900000000001</v>
      </c>
      <c r="F2878" s="6">
        <f t="shared" si="44"/>
        <v>0.32134983602129041</v>
      </c>
      <c r="G2878" s="6">
        <f t="shared" si="44"/>
        <v>0.41150017436717812</v>
      </c>
    </row>
    <row r="2879" spans="1:7" s="1" customFormat="1">
      <c r="A2879" s="6" t="s">
        <v>27550</v>
      </c>
      <c r="B2879" s="6" t="s">
        <v>27551</v>
      </c>
      <c r="C2879" s="6" t="s">
        <v>16922</v>
      </c>
      <c r="D2879" s="6">
        <v>1.09945</v>
      </c>
      <c r="E2879" s="6">
        <v>0.54704900000000001</v>
      </c>
      <c r="F2879" s="6">
        <f t="shared" si="44"/>
        <v>0.32210553604341813</v>
      </c>
      <c r="G2879" s="6">
        <f t="shared" si="44"/>
        <v>0.18950406941533388</v>
      </c>
    </row>
    <row r="2880" spans="1:7" s="1" customFormat="1">
      <c r="A2880" s="6" t="s">
        <v>28577</v>
      </c>
      <c r="B2880" s="6" t="s">
        <v>7629</v>
      </c>
      <c r="C2880" s="6" t="s">
        <v>1335</v>
      </c>
      <c r="D2880" s="6">
        <v>1.09945</v>
      </c>
      <c r="E2880" s="6">
        <v>0</v>
      </c>
      <c r="F2880" s="6">
        <f t="shared" si="44"/>
        <v>0.32210553604341813</v>
      </c>
      <c r="G2880" s="6">
        <f t="shared" si="44"/>
        <v>0</v>
      </c>
    </row>
    <row r="2881" spans="1:7" s="1" customFormat="1">
      <c r="A2881" s="6" t="s">
        <v>33865</v>
      </c>
      <c r="B2881" s="6" t="s">
        <v>33866</v>
      </c>
      <c r="C2881" s="6" t="s">
        <v>1232</v>
      </c>
      <c r="D2881" s="6">
        <v>1.10077</v>
      </c>
      <c r="E2881" s="6">
        <v>237.703</v>
      </c>
      <c r="F2881" s="6">
        <f t="shared" si="44"/>
        <v>0.32237850685684466</v>
      </c>
      <c r="G2881" s="6">
        <f t="shared" si="44"/>
        <v>2.3778578772189807</v>
      </c>
    </row>
    <row r="2882" spans="1:7" s="1" customFormat="1">
      <c r="A2882" s="6" t="s">
        <v>34254</v>
      </c>
      <c r="B2882" s="6" t="s">
        <v>34255</v>
      </c>
      <c r="C2882" s="6" t="s">
        <v>16531</v>
      </c>
      <c r="D2882" s="6">
        <v>1.10242</v>
      </c>
      <c r="E2882" s="6">
        <v>22.9466</v>
      </c>
      <c r="F2882" s="6">
        <f t="shared" si="44"/>
        <v>0.32271947927634015</v>
      </c>
      <c r="G2882" s="6">
        <f t="shared" si="44"/>
        <v>1.3792438598775409</v>
      </c>
    </row>
    <row r="2883" spans="1:7" s="1" customFormat="1">
      <c r="A2883" s="6" t="s">
        <v>25190</v>
      </c>
      <c r="B2883" s="6" t="s">
        <v>25191</v>
      </c>
      <c r="C2883" s="6" t="s">
        <v>15907</v>
      </c>
      <c r="D2883" s="6">
        <v>1.10242</v>
      </c>
      <c r="E2883" s="6">
        <v>0.182841</v>
      </c>
      <c r="F2883" s="6">
        <f t="shared" ref="F2883:G2946" si="45">LOG10(D2883+1)</f>
        <v>0.32271947927634015</v>
      </c>
      <c r="G2883" s="6">
        <f t="shared" si="45"/>
        <v>7.2926369764423848E-2</v>
      </c>
    </row>
    <row r="2884" spans="1:7" s="1" customFormat="1">
      <c r="A2884" s="6" t="s">
        <v>16351</v>
      </c>
      <c r="B2884" s="6" t="s">
        <v>16352</v>
      </c>
      <c r="C2884" s="6" t="s">
        <v>2065</v>
      </c>
      <c r="D2884" s="6">
        <v>1.1026100000000001</v>
      </c>
      <c r="E2884" s="6">
        <v>0.40232299999999999</v>
      </c>
      <c r="F2884" s="6">
        <f t="shared" si="45"/>
        <v>0.32275872558450819</v>
      </c>
      <c r="G2884" s="6">
        <f t="shared" si="45"/>
        <v>0.14684805711227522</v>
      </c>
    </row>
    <row r="2885" spans="1:7" s="1" customFormat="1">
      <c r="A2885" s="6" t="s">
        <v>16281</v>
      </c>
      <c r="B2885" s="6" t="s">
        <v>16282</v>
      </c>
      <c r="C2885" s="6" t="e">
        <v>#N/A</v>
      </c>
      <c r="D2885" s="6">
        <v>1.10284</v>
      </c>
      <c r="E2885" s="6">
        <v>0.31356299999999998</v>
      </c>
      <c r="F2885" s="6">
        <f t="shared" si="45"/>
        <v>0.32280622952864602</v>
      </c>
      <c r="G2885" s="6">
        <f t="shared" si="45"/>
        <v>0.11845090688701301</v>
      </c>
    </row>
    <row r="2886" spans="1:7" s="1" customFormat="1">
      <c r="A2886" s="6" t="s">
        <v>17255</v>
      </c>
      <c r="B2886" s="6" t="s">
        <v>7580</v>
      </c>
      <c r="C2886" s="6" t="s">
        <v>5369</v>
      </c>
      <c r="D2886" s="6">
        <v>1.1045400000000001</v>
      </c>
      <c r="E2886" s="6">
        <v>0.62809300000000001</v>
      </c>
      <c r="F2886" s="6">
        <f t="shared" si="45"/>
        <v>0.32315718459303927</v>
      </c>
      <c r="G2886" s="6">
        <f t="shared" si="45"/>
        <v>0.21167920905025422</v>
      </c>
    </row>
    <row r="2887" spans="1:7" s="1" customFormat="1">
      <c r="A2887" s="6" t="s">
        <v>23357</v>
      </c>
      <c r="B2887" s="6" t="s">
        <v>12855</v>
      </c>
      <c r="C2887" s="6" t="s">
        <v>1948</v>
      </c>
      <c r="D2887" s="6">
        <v>1.1048500000000001</v>
      </c>
      <c r="E2887" s="6">
        <v>0.49975999999999998</v>
      </c>
      <c r="F2887" s="6">
        <f t="shared" si="45"/>
        <v>0.32322115171874316</v>
      </c>
      <c r="G2887" s="6">
        <f t="shared" si="45"/>
        <v>0.17602176637901432</v>
      </c>
    </row>
    <row r="2888" spans="1:7" s="1" customFormat="1">
      <c r="A2888" s="6" t="s">
        <v>20691</v>
      </c>
      <c r="B2888" s="6" t="s">
        <v>20692</v>
      </c>
      <c r="C2888" s="6" t="s">
        <v>3783</v>
      </c>
      <c r="D2888" s="6">
        <v>1.1053999999999999</v>
      </c>
      <c r="E2888" s="6">
        <v>1.1000099999999999</v>
      </c>
      <c r="F2888" s="6">
        <f t="shared" si="45"/>
        <v>0.32333461859904977</v>
      </c>
      <c r="G2888" s="6">
        <f t="shared" si="45"/>
        <v>0.32222136279795677</v>
      </c>
    </row>
    <row r="2889" spans="1:7" s="1" customFormat="1">
      <c r="A2889" s="6" t="s">
        <v>26369</v>
      </c>
      <c r="B2889" s="6" t="s">
        <v>26370</v>
      </c>
      <c r="C2889" s="6" t="s">
        <v>12008</v>
      </c>
      <c r="D2889" s="6">
        <v>1.10659</v>
      </c>
      <c r="E2889" s="6">
        <v>1.4315599999999999</v>
      </c>
      <c r="F2889" s="6">
        <f t="shared" si="45"/>
        <v>0.32358001825442201</v>
      </c>
      <c r="G2889" s="6">
        <f t="shared" si="45"/>
        <v>0.38588499047726565</v>
      </c>
    </row>
    <row r="2890" spans="1:7" s="1" customFormat="1">
      <c r="A2890" s="6" t="s">
        <v>26034</v>
      </c>
      <c r="B2890" s="6" t="s">
        <v>26035</v>
      </c>
      <c r="C2890" s="6" t="s">
        <v>14318</v>
      </c>
      <c r="D2890" s="6">
        <v>1.1071599999999999</v>
      </c>
      <c r="E2890" s="6">
        <v>98.899500000000003</v>
      </c>
      <c r="F2890" s="6">
        <f t="shared" si="45"/>
        <v>0.32369751352879511</v>
      </c>
      <c r="G2890" s="6">
        <f t="shared" si="45"/>
        <v>1.9995633145744871</v>
      </c>
    </row>
    <row r="2891" spans="1:7" s="1" customFormat="1">
      <c r="A2891" s="6" t="s">
        <v>28459</v>
      </c>
      <c r="B2891" s="6" t="s">
        <v>28460</v>
      </c>
      <c r="C2891" s="6" t="s">
        <v>2432</v>
      </c>
      <c r="D2891" s="6">
        <v>1.10887</v>
      </c>
      <c r="E2891" s="6">
        <v>1.74231</v>
      </c>
      <c r="F2891" s="6">
        <f t="shared" si="45"/>
        <v>0.32404980874717737</v>
      </c>
      <c r="G2891" s="6">
        <f t="shared" si="45"/>
        <v>0.43811654734609595</v>
      </c>
    </row>
    <row r="2892" spans="1:7" s="1" customFormat="1">
      <c r="A2892" s="6" t="s">
        <v>21208</v>
      </c>
      <c r="B2892" s="6" t="s">
        <v>21209</v>
      </c>
      <c r="C2892" s="6" t="s">
        <v>4442</v>
      </c>
      <c r="D2892" s="6">
        <v>1.11626</v>
      </c>
      <c r="E2892" s="6">
        <v>7.0351999999999997</v>
      </c>
      <c r="F2892" s="6">
        <f t="shared" si="45"/>
        <v>0.32556902330107113</v>
      </c>
      <c r="G2892" s="6">
        <f t="shared" si="45"/>
        <v>0.90499669103282843</v>
      </c>
    </row>
    <row r="2893" spans="1:7" s="1" customFormat="1">
      <c r="A2893" s="6" t="s">
        <v>16528</v>
      </c>
      <c r="B2893" s="6" t="s">
        <v>16529</v>
      </c>
      <c r="C2893" s="6" t="s">
        <v>8011</v>
      </c>
      <c r="D2893" s="6">
        <v>1.11748</v>
      </c>
      <c r="E2893" s="6">
        <v>0.185339</v>
      </c>
      <c r="F2893" s="6">
        <f t="shared" si="45"/>
        <v>0.32581931702840788</v>
      </c>
      <c r="G2893" s="6">
        <f t="shared" si="45"/>
        <v>7.3842573784516044E-2</v>
      </c>
    </row>
    <row r="2894" spans="1:7" s="1" customFormat="1">
      <c r="A2894" s="6" t="s">
        <v>13113</v>
      </c>
      <c r="B2894" s="6" t="s">
        <v>14031</v>
      </c>
      <c r="C2894" s="6" t="s">
        <v>6978</v>
      </c>
      <c r="D2894" s="6">
        <v>1.1201000000000001</v>
      </c>
      <c r="E2894" s="6">
        <v>12.101900000000001</v>
      </c>
      <c r="F2894" s="6">
        <f t="shared" si="45"/>
        <v>0.32635634603438496</v>
      </c>
      <c r="G2894" s="6">
        <f t="shared" si="45"/>
        <v>1.1173342803642825</v>
      </c>
    </row>
    <row r="2895" spans="1:7" s="1" customFormat="1">
      <c r="A2895" s="6" t="s">
        <v>29102</v>
      </c>
      <c r="B2895" s="6" t="s">
        <v>29103</v>
      </c>
      <c r="C2895" s="6" t="s">
        <v>8301</v>
      </c>
      <c r="D2895" s="6">
        <v>1.12077</v>
      </c>
      <c r="E2895" s="6">
        <v>229.155</v>
      </c>
      <c r="F2895" s="6">
        <f t="shared" si="45"/>
        <v>0.32649357132320361</v>
      </c>
      <c r="G2895" s="6">
        <f t="shared" si="45"/>
        <v>2.3620204141586147</v>
      </c>
    </row>
    <row r="2896" spans="1:7" s="1" customFormat="1">
      <c r="A2896" s="6" t="s">
        <v>25388</v>
      </c>
      <c r="B2896" s="6" t="s">
        <v>25389</v>
      </c>
      <c r="C2896" s="6" t="e">
        <v>#N/A</v>
      </c>
      <c r="D2896" s="6">
        <v>1.1208100000000001</v>
      </c>
      <c r="E2896" s="6">
        <v>5.0484200000000001</v>
      </c>
      <c r="F2896" s="6">
        <f t="shared" si="45"/>
        <v>0.32650176250633661</v>
      </c>
      <c r="G2896" s="6">
        <f t="shared" si="45"/>
        <v>0.78164194078502036</v>
      </c>
    </row>
    <row r="2897" spans="1:7" s="1" customFormat="1" ht="25">
      <c r="A2897" s="6" t="s">
        <v>16768</v>
      </c>
      <c r="B2897" s="6" t="s">
        <v>11626</v>
      </c>
      <c r="C2897" s="6" t="e">
        <v>#N/A</v>
      </c>
      <c r="D2897" s="6">
        <v>1.1236200000000001</v>
      </c>
      <c r="E2897" s="6">
        <v>0</v>
      </c>
      <c r="F2897" s="6">
        <f t="shared" si="45"/>
        <v>0.32707680682203732</v>
      </c>
      <c r="G2897" s="6">
        <f t="shared" si="45"/>
        <v>0</v>
      </c>
    </row>
    <row r="2898" spans="1:7" s="1" customFormat="1">
      <c r="A2898" s="6" t="s">
        <v>21587</v>
      </c>
      <c r="B2898" s="6" t="s">
        <v>20095</v>
      </c>
      <c r="C2898" s="6" t="s">
        <v>3028</v>
      </c>
      <c r="D2898" s="6">
        <v>1.1251599999999999</v>
      </c>
      <c r="E2898" s="6">
        <v>0.27992099999999998</v>
      </c>
      <c r="F2898" s="6">
        <f t="shared" si="45"/>
        <v>0.327391632975154</v>
      </c>
      <c r="G2898" s="6">
        <f t="shared" si="45"/>
        <v>0.10718316470812116</v>
      </c>
    </row>
    <row r="2899" spans="1:7" s="1" customFormat="1">
      <c r="A2899" s="6" t="s">
        <v>26262</v>
      </c>
      <c r="B2899" s="6" t="s">
        <v>26263</v>
      </c>
      <c r="C2899" s="6" t="s">
        <v>10983</v>
      </c>
      <c r="D2899" s="6">
        <v>1.12538</v>
      </c>
      <c r="E2899" s="6">
        <v>46.875900000000001</v>
      </c>
      <c r="F2899" s="6">
        <f t="shared" si="45"/>
        <v>0.32743658951531313</v>
      </c>
      <c r="G2899" s="6">
        <f t="shared" si="45"/>
        <v>1.6801169511826286</v>
      </c>
    </row>
    <row r="2900" spans="1:7" s="1" customFormat="1">
      <c r="A2900" s="6" t="s">
        <v>33487</v>
      </c>
      <c r="B2900" s="6" t="s">
        <v>271</v>
      </c>
      <c r="C2900" s="6" t="s">
        <v>8236</v>
      </c>
      <c r="D2900" s="6">
        <v>1.1267100000000001</v>
      </c>
      <c r="E2900" s="6">
        <v>0.77084200000000003</v>
      </c>
      <c r="F2900" s="6">
        <f t="shared" si="45"/>
        <v>0.32770827317194712</v>
      </c>
      <c r="G2900" s="6">
        <f t="shared" si="45"/>
        <v>0.24817981382179224</v>
      </c>
    </row>
    <row r="2901" spans="1:7" s="1" customFormat="1">
      <c r="A2901" s="6" t="s">
        <v>33121</v>
      </c>
      <c r="B2901" s="6" t="s">
        <v>33122</v>
      </c>
      <c r="C2901" s="6" t="s">
        <v>546</v>
      </c>
      <c r="D2901" s="6">
        <v>1.1280399999999999</v>
      </c>
      <c r="E2901" s="6">
        <v>59.014099999999999</v>
      </c>
      <c r="F2901" s="6">
        <f t="shared" si="45"/>
        <v>0.32797978697639851</v>
      </c>
      <c r="G2901" s="6">
        <f t="shared" si="45"/>
        <v>1.7782532975968128</v>
      </c>
    </row>
    <row r="2902" spans="1:7" s="1" customFormat="1">
      <c r="A2902" s="6" t="s">
        <v>30619</v>
      </c>
      <c r="B2902" s="6" t="s">
        <v>30620</v>
      </c>
      <c r="C2902" s="6" t="s">
        <v>9314</v>
      </c>
      <c r="D2902" s="6">
        <v>1.12812</v>
      </c>
      <c r="E2902" s="6">
        <v>1.6839500000000001</v>
      </c>
      <c r="F2902" s="6">
        <f t="shared" si="45"/>
        <v>0.32799611322285371</v>
      </c>
      <c r="G2902" s="6">
        <f t="shared" si="45"/>
        <v>0.42877442098787905</v>
      </c>
    </row>
    <row r="2903" spans="1:7" s="1" customFormat="1">
      <c r="A2903" s="6" t="s">
        <v>22077</v>
      </c>
      <c r="B2903" s="6" t="s">
        <v>22078</v>
      </c>
      <c r="C2903" s="6" t="s">
        <v>2261</v>
      </c>
      <c r="D2903" s="6">
        <v>1.12839</v>
      </c>
      <c r="E2903" s="6">
        <v>6.4782099999999998</v>
      </c>
      <c r="F2903" s="6">
        <f t="shared" si="45"/>
        <v>0.32805120977391133</v>
      </c>
      <c r="G2903" s="6">
        <f t="shared" si="45"/>
        <v>0.87379765666744413</v>
      </c>
    </row>
    <row r="2904" spans="1:7" s="1" customFormat="1">
      <c r="A2904" s="6" t="s">
        <v>24477</v>
      </c>
      <c r="B2904" s="6" t="s">
        <v>12159</v>
      </c>
      <c r="C2904" s="6" t="s">
        <v>1511</v>
      </c>
      <c r="D2904" s="6">
        <v>1.1322099999999999</v>
      </c>
      <c r="E2904" s="6">
        <v>0.34873799999999999</v>
      </c>
      <c r="F2904" s="6">
        <f t="shared" si="45"/>
        <v>0.328829975846958</v>
      </c>
      <c r="G2904" s="6">
        <f t="shared" si="45"/>
        <v>0.12992759370063026</v>
      </c>
    </row>
    <row r="2905" spans="1:7" s="1" customFormat="1">
      <c r="A2905" s="6" t="s">
        <v>26201</v>
      </c>
      <c r="B2905" s="6" t="s">
        <v>26202</v>
      </c>
      <c r="C2905" s="6" t="s">
        <v>9682</v>
      </c>
      <c r="D2905" s="6">
        <v>1.13259</v>
      </c>
      <c r="E2905" s="6">
        <v>1.3105500000000001</v>
      </c>
      <c r="F2905" s="6">
        <f t="shared" si="45"/>
        <v>0.32890736841099855</v>
      </c>
      <c r="G2905" s="6">
        <f t="shared" si="45"/>
        <v>0.36371537103223583</v>
      </c>
    </row>
    <row r="2906" spans="1:7" s="1" customFormat="1">
      <c r="A2906" s="6" t="s">
        <v>19489</v>
      </c>
      <c r="B2906" s="6" t="s">
        <v>19490</v>
      </c>
      <c r="C2906" s="6" t="s">
        <v>16909</v>
      </c>
      <c r="D2906" s="6">
        <v>1.13411</v>
      </c>
      <c r="E2906" s="6">
        <v>0.86129100000000003</v>
      </c>
      <c r="F2906" s="6">
        <f t="shared" si="45"/>
        <v>0.32921680082500421</v>
      </c>
      <c r="G2906" s="6">
        <f t="shared" si="45"/>
        <v>0.26981427738354646</v>
      </c>
    </row>
    <row r="2907" spans="1:7" s="1" customFormat="1">
      <c r="A2907" s="6" t="s">
        <v>35544</v>
      </c>
      <c r="B2907" s="6" t="s">
        <v>35545</v>
      </c>
      <c r="C2907" s="6" t="s">
        <v>12366</v>
      </c>
      <c r="D2907" s="6">
        <v>1.1372500000000001</v>
      </c>
      <c r="E2907" s="6">
        <v>6.85886E-2</v>
      </c>
      <c r="F2907" s="6">
        <f t="shared" si="45"/>
        <v>0.32985532575328369</v>
      </c>
      <c r="G2907" s="6">
        <f t="shared" si="45"/>
        <v>2.8810536697436773E-2</v>
      </c>
    </row>
    <row r="2908" spans="1:7" s="1" customFormat="1">
      <c r="A2908" s="6" t="s">
        <v>17249</v>
      </c>
      <c r="B2908" s="6" t="s">
        <v>17250</v>
      </c>
      <c r="C2908" s="6" t="s">
        <v>16470</v>
      </c>
      <c r="D2908" s="6">
        <v>1.1395500000000001</v>
      </c>
      <c r="E2908" s="6">
        <v>0.103091</v>
      </c>
      <c r="F2908" s="6">
        <f t="shared" si="45"/>
        <v>0.33032244014005585</v>
      </c>
      <c r="G2908" s="6">
        <f t="shared" si="45"/>
        <v>4.2611341241337634E-2</v>
      </c>
    </row>
    <row r="2909" spans="1:7" s="1" customFormat="1">
      <c r="A2909" s="6" t="s">
        <v>20897</v>
      </c>
      <c r="B2909" s="6" t="s">
        <v>20898</v>
      </c>
      <c r="C2909" s="6" t="s">
        <v>8170</v>
      </c>
      <c r="D2909" s="6">
        <v>1.14032</v>
      </c>
      <c r="E2909" s="6">
        <v>0</v>
      </c>
      <c r="F2909" s="6">
        <f t="shared" si="45"/>
        <v>0.3304787097251945</v>
      </c>
      <c r="G2909" s="6">
        <f t="shared" si="45"/>
        <v>0</v>
      </c>
    </row>
    <row r="2910" spans="1:7" s="1" customFormat="1">
      <c r="A2910" s="6" t="s">
        <v>19022</v>
      </c>
      <c r="B2910" s="6" t="s">
        <v>19023</v>
      </c>
      <c r="C2910" s="6" t="s">
        <v>4379</v>
      </c>
      <c r="D2910" s="6">
        <v>1.14032</v>
      </c>
      <c r="E2910" s="6">
        <v>22.191099999999999</v>
      </c>
      <c r="F2910" s="6">
        <f t="shared" si="45"/>
        <v>0.3304787097251945</v>
      </c>
      <c r="G2910" s="6">
        <f t="shared" si="45"/>
        <v>1.3653213485776259</v>
      </c>
    </row>
    <row r="2911" spans="1:7" s="1" customFormat="1">
      <c r="A2911" s="6" t="s">
        <v>21697</v>
      </c>
      <c r="B2911" s="6" t="s">
        <v>21698</v>
      </c>
      <c r="C2911" s="6" t="s">
        <v>11855</v>
      </c>
      <c r="D2911" s="6">
        <v>1.14063</v>
      </c>
      <c r="E2911" s="6">
        <v>184.61099999999999</v>
      </c>
      <c r="F2911" s="6">
        <f t="shared" si="45"/>
        <v>0.33054160758180351</v>
      </c>
      <c r="G2911" s="6">
        <f t="shared" si="45"/>
        <v>2.2686037105560093</v>
      </c>
    </row>
    <row r="2912" spans="1:7" s="1" customFormat="1">
      <c r="A2912" s="6" t="s">
        <v>23945</v>
      </c>
      <c r="B2912" s="6" t="s">
        <v>11104</v>
      </c>
      <c r="C2912" s="6" t="s">
        <v>3614</v>
      </c>
      <c r="D2912" s="6">
        <v>1.1420699999999999</v>
      </c>
      <c r="E2912" s="6">
        <v>65.717100000000002</v>
      </c>
      <c r="F2912" s="6">
        <f t="shared" si="45"/>
        <v>0.33083365889406369</v>
      </c>
      <c r="G2912" s="6">
        <f t="shared" si="45"/>
        <v>1.8242371605108343</v>
      </c>
    </row>
    <row r="2913" spans="1:7" s="1" customFormat="1">
      <c r="A2913" s="6" t="s">
        <v>27765</v>
      </c>
      <c r="B2913" s="6" t="s">
        <v>27766</v>
      </c>
      <c r="C2913" s="6" t="s">
        <v>17019</v>
      </c>
      <c r="D2913" s="6">
        <v>1.1453800000000001</v>
      </c>
      <c r="E2913" s="6">
        <v>356.351</v>
      </c>
      <c r="F2913" s="6">
        <f t="shared" si="45"/>
        <v>0.33150422765670534</v>
      </c>
      <c r="G2913" s="6">
        <f t="shared" si="45"/>
        <v>2.5530950017551493</v>
      </c>
    </row>
    <row r="2914" spans="1:7" s="1" customFormat="1">
      <c r="A2914" s="6" t="s">
        <v>26322</v>
      </c>
      <c r="B2914" s="6" t="s">
        <v>26323</v>
      </c>
      <c r="C2914" s="6" t="e">
        <v>#N/A</v>
      </c>
      <c r="D2914" s="6">
        <v>1.1476900000000001</v>
      </c>
      <c r="E2914" s="6">
        <v>251.107</v>
      </c>
      <c r="F2914" s="6">
        <f t="shared" si="45"/>
        <v>0.33197159499523737</v>
      </c>
      <c r="G2914" s="6">
        <f t="shared" si="45"/>
        <v>2.4015849044593409</v>
      </c>
    </row>
    <row r="2915" spans="1:7" s="1" customFormat="1">
      <c r="A2915" s="6" t="s">
        <v>23483</v>
      </c>
      <c r="B2915" s="6" t="s">
        <v>23484</v>
      </c>
      <c r="C2915" s="6" t="s">
        <v>743</v>
      </c>
      <c r="D2915" s="6">
        <v>1.1509499999999999</v>
      </c>
      <c r="E2915" s="6">
        <v>8.3130000000000006</v>
      </c>
      <c r="F2915" s="6">
        <f t="shared" si="45"/>
        <v>0.33263031509388818</v>
      </c>
      <c r="G2915" s="6">
        <f t="shared" si="45"/>
        <v>0.96908960295492153</v>
      </c>
    </row>
    <row r="2916" spans="1:7" s="1" customFormat="1">
      <c r="A2916" s="6" t="s">
        <v>21963</v>
      </c>
      <c r="B2916" s="6" t="s">
        <v>21964</v>
      </c>
      <c r="C2916" s="6" t="s">
        <v>9107</v>
      </c>
      <c r="D2916" s="6">
        <v>1.1510199999999999</v>
      </c>
      <c r="E2916" s="6">
        <v>0</v>
      </c>
      <c r="F2916" s="6">
        <f t="shared" si="45"/>
        <v>0.33264444843918622</v>
      </c>
      <c r="G2916" s="6">
        <f t="shared" si="45"/>
        <v>0</v>
      </c>
    </row>
    <row r="2917" spans="1:7" s="1" customFormat="1">
      <c r="A2917" s="6" t="s">
        <v>29469</v>
      </c>
      <c r="B2917" s="6" t="s">
        <v>17852</v>
      </c>
      <c r="C2917" s="6" t="s">
        <v>2826</v>
      </c>
      <c r="D2917" s="6">
        <v>1.1510400000000001</v>
      </c>
      <c r="E2917" s="6">
        <v>0.15400800000000001</v>
      </c>
      <c r="F2917" s="6">
        <f t="shared" si="45"/>
        <v>0.33264848645336464</v>
      </c>
      <c r="G2917" s="6">
        <f t="shared" si="45"/>
        <v>6.2208819516257181E-2</v>
      </c>
    </row>
    <row r="2918" spans="1:7" s="1" customFormat="1">
      <c r="A2918" s="6" t="s">
        <v>28921</v>
      </c>
      <c r="B2918" s="6" t="s">
        <v>14623</v>
      </c>
      <c r="C2918" s="6" t="s">
        <v>4950</v>
      </c>
      <c r="D2918" s="6">
        <v>1.15164</v>
      </c>
      <c r="E2918" s="6">
        <v>0</v>
      </c>
      <c r="F2918" s="6">
        <f t="shared" si="45"/>
        <v>0.33276960942362083</v>
      </c>
      <c r="G2918" s="6">
        <f t="shared" si="45"/>
        <v>0</v>
      </c>
    </row>
    <row r="2919" spans="1:7" s="1" customFormat="1">
      <c r="A2919" s="6" t="s">
        <v>28380</v>
      </c>
      <c r="B2919" s="6" t="s">
        <v>28381</v>
      </c>
      <c r="C2919" s="6" t="s">
        <v>11769</v>
      </c>
      <c r="D2919" s="6">
        <v>1.15358</v>
      </c>
      <c r="E2919" s="6">
        <v>0.20871999999999999</v>
      </c>
      <c r="F2919" s="6">
        <f t="shared" si="45"/>
        <v>0.33316100932974357</v>
      </c>
      <c r="G2919" s="6">
        <f t="shared" si="45"/>
        <v>8.232570819042416E-2</v>
      </c>
    </row>
    <row r="2920" spans="1:7" s="1" customFormat="1">
      <c r="A2920" s="6" t="s">
        <v>33638</v>
      </c>
      <c r="B2920" s="6" t="s">
        <v>33639</v>
      </c>
      <c r="C2920" s="6" t="s">
        <v>1614</v>
      </c>
      <c r="D2920" s="6">
        <v>1.15405</v>
      </c>
      <c r="E2920" s="6">
        <v>1.4929600000000001</v>
      </c>
      <c r="F2920" s="6">
        <f t="shared" si="45"/>
        <v>0.33325577996106726</v>
      </c>
      <c r="G2920" s="6">
        <f t="shared" si="45"/>
        <v>0.39671531022513645</v>
      </c>
    </row>
    <row r="2921" spans="1:7" s="1" customFormat="1">
      <c r="A2921" s="6" t="s">
        <v>29475</v>
      </c>
      <c r="B2921" s="6" t="s">
        <v>17586</v>
      </c>
      <c r="C2921" s="6" t="s">
        <v>2992</v>
      </c>
      <c r="D2921" s="6">
        <v>1.15421</v>
      </c>
      <c r="E2921" s="6">
        <v>4.8646000000000003</v>
      </c>
      <c r="F2921" s="6">
        <f t="shared" si="45"/>
        <v>0.33328803758578657</v>
      </c>
      <c r="G2921" s="6">
        <f t="shared" si="45"/>
        <v>0.76823839603945754</v>
      </c>
    </row>
    <row r="2922" spans="1:7" s="1" customFormat="1">
      <c r="A2922" s="6" t="s">
        <v>17297</v>
      </c>
      <c r="B2922" s="6" t="s">
        <v>17298</v>
      </c>
      <c r="C2922" s="6" t="s">
        <v>16491</v>
      </c>
      <c r="D2922" s="6">
        <v>1.1553599999999999</v>
      </c>
      <c r="E2922" s="6">
        <v>1.1497299999999999</v>
      </c>
      <c r="F2922" s="6">
        <f t="shared" si="45"/>
        <v>0.3335198187918203</v>
      </c>
      <c r="G2922" s="6">
        <f t="shared" si="45"/>
        <v>0.33238391718372773</v>
      </c>
    </row>
    <row r="2923" spans="1:7" s="1" customFormat="1">
      <c r="A2923" s="6" t="s">
        <v>21267</v>
      </c>
      <c r="B2923" s="6" t="s">
        <v>21268</v>
      </c>
      <c r="C2923" s="6" t="s">
        <v>4470</v>
      </c>
      <c r="D2923" s="6">
        <v>1.1568700000000001</v>
      </c>
      <c r="E2923" s="6">
        <v>1.3283400000000001</v>
      </c>
      <c r="F2923" s="6">
        <f t="shared" si="45"/>
        <v>0.33382396986654372</v>
      </c>
      <c r="G2923" s="6">
        <f t="shared" si="45"/>
        <v>0.36704639923479065</v>
      </c>
    </row>
    <row r="2924" spans="1:7" s="1" customFormat="1">
      <c r="A2924" s="6" t="s">
        <v>25418</v>
      </c>
      <c r="B2924" s="6" t="s">
        <v>25419</v>
      </c>
      <c r="C2924" s="6" t="e">
        <v>#N/A</v>
      </c>
      <c r="D2924" s="6">
        <v>1.15754</v>
      </c>
      <c r="E2924" s="6">
        <v>0.25597799999999998</v>
      </c>
      <c r="F2924" s="6">
        <f t="shared" si="45"/>
        <v>0.33395885612223769</v>
      </c>
      <c r="G2924" s="6">
        <f t="shared" si="45"/>
        <v>9.8982032265603606E-2</v>
      </c>
    </row>
    <row r="2925" spans="1:7" s="1" customFormat="1">
      <c r="A2925" s="6" t="s">
        <v>29333</v>
      </c>
      <c r="B2925" s="6" t="s">
        <v>17776</v>
      </c>
      <c r="C2925" s="6" t="s">
        <v>1286</v>
      </c>
      <c r="D2925" s="6">
        <v>1.1579200000000001</v>
      </c>
      <c r="E2925" s="6">
        <v>0.45089099999999999</v>
      </c>
      <c r="F2925" s="6">
        <f t="shared" si="45"/>
        <v>0.33403534016034703</v>
      </c>
      <c r="G2925" s="6">
        <f t="shared" si="45"/>
        <v>0.16163478674741893</v>
      </c>
    </row>
    <row r="2926" spans="1:7" s="1" customFormat="1">
      <c r="A2926" s="6" t="s">
        <v>23929</v>
      </c>
      <c r="B2926" s="6" t="s">
        <v>7620</v>
      </c>
      <c r="C2926" s="6" t="s">
        <v>2997</v>
      </c>
      <c r="D2926" s="6">
        <v>1.1588799999999999</v>
      </c>
      <c r="E2926" s="6">
        <v>26.169599999999999</v>
      </c>
      <c r="F2926" s="6">
        <f t="shared" si="45"/>
        <v>0.33422850301686124</v>
      </c>
      <c r="G2926" s="6">
        <f t="shared" si="45"/>
        <v>1.4340832446353542</v>
      </c>
    </row>
    <row r="2927" spans="1:7" s="1" customFormat="1">
      <c r="A2927" s="6" t="s">
        <v>25503</v>
      </c>
      <c r="B2927" s="6" t="s">
        <v>5971</v>
      </c>
      <c r="C2927" s="6" t="s">
        <v>4836</v>
      </c>
      <c r="D2927" s="6">
        <v>1.1602699999999999</v>
      </c>
      <c r="E2927" s="6">
        <v>1.0463800000000001</v>
      </c>
      <c r="F2927" s="6">
        <f t="shared" si="45"/>
        <v>0.33450803456852579</v>
      </c>
      <c r="G2927" s="6">
        <f t="shared" si="45"/>
        <v>0.31098628264079303</v>
      </c>
    </row>
    <row r="2928" spans="1:7" s="1" customFormat="1">
      <c r="A2928" s="6" t="s">
        <v>34836</v>
      </c>
      <c r="B2928" s="6" t="s">
        <v>34837</v>
      </c>
      <c r="C2928" s="6" t="s">
        <v>6553</v>
      </c>
      <c r="D2928" s="6">
        <v>1.1605300000000001</v>
      </c>
      <c r="E2928" s="6">
        <v>115.367</v>
      </c>
      <c r="F2928" s="6">
        <f t="shared" si="45"/>
        <v>0.33456030107724238</v>
      </c>
      <c r="G2928" s="6">
        <f t="shared" si="45"/>
        <v>2.0658298381330722</v>
      </c>
    </row>
    <row r="2929" spans="1:7" s="1" customFormat="1">
      <c r="A2929" s="6" t="s">
        <v>23206</v>
      </c>
      <c r="B2929" s="6" t="s">
        <v>23207</v>
      </c>
      <c r="C2929" s="6" t="s">
        <v>7209</v>
      </c>
      <c r="D2929" s="6">
        <v>1.1605300000000001</v>
      </c>
      <c r="E2929" s="6">
        <v>5.1665799999999997</v>
      </c>
      <c r="F2929" s="6">
        <f t="shared" si="45"/>
        <v>0.33456030107724238</v>
      </c>
      <c r="G2929" s="6">
        <f t="shared" si="45"/>
        <v>0.79004437004233674</v>
      </c>
    </row>
    <row r="2930" spans="1:7" s="1" customFormat="1">
      <c r="A2930" s="6" t="s">
        <v>16895</v>
      </c>
      <c r="B2930" s="6" t="s">
        <v>15656</v>
      </c>
      <c r="C2930" s="6" t="s">
        <v>8796</v>
      </c>
      <c r="D2930" s="6">
        <v>1.1613599999999999</v>
      </c>
      <c r="E2930" s="6">
        <v>1.6966699999999999</v>
      </c>
      <c r="F2930" s="6">
        <f t="shared" si="45"/>
        <v>0.33472710977640469</v>
      </c>
      <c r="G2930" s="6">
        <f t="shared" si="45"/>
        <v>0.43082780372105672</v>
      </c>
    </row>
    <row r="2931" spans="1:7" s="1" customFormat="1">
      <c r="A2931" s="6" t="s">
        <v>21453</v>
      </c>
      <c r="B2931" s="6" t="s">
        <v>21454</v>
      </c>
      <c r="C2931" s="6" t="s">
        <v>137</v>
      </c>
      <c r="D2931" s="6">
        <v>1.1619200000000001</v>
      </c>
      <c r="E2931" s="6">
        <v>0</v>
      </c>
      <c r="F2931" s="6">
        <f t="shared" si="45"/>
        <v>0.33483961921887712</v>
      </c>
      <c r="G2931" s="6">
        <f t="shared" si="45"/>
        <v>0</v>
      </c>
    </row>
    <row r="2932" spans="1:7" s="1" customFormat="1" ht="25">
      <c r="A2932" s="6" t="s">
        <v>23855</v>
      </c>
      <c r="B2932" s="6" t="s">
        <v>19848</v>
      </c>
      <c r="C2932" s="6" t="e">
        <v>#N/A</v>
      </c>
      <c r="D2932" s="6">
        <v>1.1619200000000001</v>
      </c>
      <c r="E2932" s="6">
        <v>4.6250499999999999</v>
      </c>
      <c r="F2932" s="6">
        <f t="shared" si="45"/>
        <v>0.33483961921887712</v>
      </c>
      <c r="G2932" s="6">
        <f t="shared" si="45"/>
        <v>0.7501263871616376</v>
      </c>
    </row>
    <row r="2933" spans="1:7" s="1" customFormat="1">
      <c r="A2933" s="6" t="s">
        <v>22229</v>
      </c>
      <c r="B2933" s="6" t="s">
        <v>22230</v>
      </c>
      <c r="C2933" s="6" t="s">
        <v>6344</v>
      </c>
      <c r="D2933" s="6">
        <v>1.16238</v>
      </c>
      <c r="E2933" s="6">
        <v>0.79773499999999997</v>
      </c>
      <c r="F2933" s="6">
        <f t="shared" si="45"/>
        <v>0.33493201588998167</v>
      </c>
      <c r="G2933" s="6">
        <f t="shared" si="45"/>
        <v>0.254725673759991</v>
      </c>
    </row>
    <row r="2934" spans="1:7" s="1" customFormat="1">
      <c r="A2934" s="6" t="s">
        <v>20989</v>
      </c>
      <c r="B2934" s="6" t="s">
        <v>10414</v>
      </c>
      <c r="C2934" s="6" t="s">
        <v>3715</v>
      </c>
      <c r="D2934" s="6">
        <v>1.1634800000000001</v>
      </c>
      <c r="E2934" s="6">
        <v>0</v>
      </c>
      <c r="F2934" s="6">
        <f t="shared" si="45"/>
        <v>0.33515288477634891</v>
      </c>
      <c r="G2934" s="6">
        <f t="shared" si="45"/>
        <v>0</v>
      </c>
    </row>
    <row r="2935" spans="1:7" s="1" customFormat="1">
      <c r="A2935" s="6" t="s">
        <v>18789</v>
      </c>
      <c r="B2935" s="6" t="s">
        <v>18790</v>
      </c>
      <c r="C2935" s="6" t="s">
        <v>4263</v>
      </c>
      <c r="D2935" s="6">
        <v>1.1634800000000001</v>
      </c>
      <c r="E2935" s="6">
        <v>0.61295900000000003</v>
      </c>
      <c r="F2935" s="6">
        <f t="shared" si="45"/>
        <v>0.33515288477634891</v>
      </c>
      <c r="G2935" s="6">
        <f t="shared" si="45"/>
        <v>0.20762332814527679</v>
      </c>
    </row>
    <row r="2936" spans="1:7" s="1" customFormat="1">
      <c r="A2936" s="6" t="s">
        <v>14213</v>
      </c>
      <c r="B2936" s="6" t="s">
        <v>14214</v>
      </c>
      <c r="C2936" s="6" t="e">
        <v>#N/A</v>
      </c>
      <c r="D2936" s="6">
        <v>1.1647099999999999</v>
      </c>
      <c r="E2936" s="6">
        <v>0.36601099999999998</v>
      </c>
      <c r="F2936" s="6">
        <f t="shared" si="45"/>
        <v>0.3353997233980921</v>
      </c>
      <c r="G2936" s="6">
        <f t="shared" si="45"/>
        <v>0.13545419657835864</v>
      </c>
    </row>
    <row r="2937" spans="1:7" s="1" customFormat="1">
      <c r="A2937" s="6" t="s">
        <v>30722</v>
      </c>
      <c r="B2937" s="6" t="s">
        <v>30723</v>
      </c>
      <c r="C2937" s="6" t="s">
        <v>9439</v>
      </c>
      <c r="D2937" s="6">
        <v>1.16523</v>
      </c>
      <c r="E2937" s="6">
        <v>40.0047</v>
      </c>
      <c r="F2937" s="6">
        <f t="shared" si="45"/>
        <v>0.33550403575885251</v>
      </c>
      <c r="G2937" s="6">
        <f t="shared" si="45"/>
        <v>1.6128336388436182</v>
      </c>
    </row>
    <row r="2938" spans="1:7" s="1" customFormat="1">
      <c r="A2938" s="6" t="s">
        <v>17320</v>
      </c>
      <c r="B2938" s="6" t="s">
        <v>17321</v>
      </c>
      <c r="C2938" s="6" t="s">
        <v>16502</v>
      </c>
      <c r="D2938" s="6">
        <v>1.1663399999999999</v>
      </c>
      <c r="E2938" s="6">
        <v>0.23213200000000001</v>
      </c>
      <c r="F2938" s="6">
        <f t="shared" si="45"/>
        <v>0.33572661874168075</v>
      </c>
      <c r="G2938" s="6">
        <f t="shared" si="45"/>
        <v>9.0657236887455486E-2</v>
      </c>
    </row>
    <row r="2939" spans="1:7" s="1" customFormat="1">
      <c r="A2939" s="6" t="s">
        <v>27892</v>
      </c>
      <c r="B2939" s="6" t="s">
        <v>13698</v>
      </c>
      <c r="C2939" s="6" t="e">
        <v>#N/A</v>
      </c>
      <c r="D2939" s="6">
        <v>1.16723</v>
      </c>
      <c r="E2939" s="6">
        <v>154.94999999999999</v>
      </c>
      <c r="F2939" s="6">
        <f t="shared" si="45"/>
        <v>0.33590500381187838</v>
      </c>
      <c r="G2939" s="6">
        <f t="shared" si="45"/>
        <v>2.1929853790931624</v>
      </c>
    </row>
    <row r="2940" spans="1:7" s="1" customFormat="1">
      <c r="A2940" s="6" t="s">
        <v>33226</v>
      </c>
      <c r="B2940" s="6" t="s">
        <v>24111</v>
      </c>
      <c r="C2940" s="6" t="s">
        <v>1074</v>
      </c>
      <c r="D2940" s="6">
        <v>1.16723</v>
      </c>
      <c r="E2940" s="6">
        <v>0.11615399999999999</v>
      </c>
      <c r="F2940" s="6">
        <f t="shared" si="45"/>
        <v>0.33590500381187838</v>
      </c>
      <c r="G2940" s="6">
        <f t="shared" si="45"/>
        <v>4.7724119992298447E-2</v>
      </c>
    </row>
    <row r="2941" spans="1:7" s="1" customFormat="1">
      <c r="A2941" s="6" t="s">
        <v>32719</v>
      </c>
      <c r="B2941" s="6" t="s">
        <v>13615</v>
      </c>
      <c r="C2941" s="6" t="s">
        <v>2927</v>
      </c>
      <c r="D2941" s="6">
        <v>1.16761</v>
      </c>
      <c r="E2941" s="6">
        <v>6.3075700000000001</v>
      </c>
      <c r="F2941" s="6">
        <f t="shared" si="45"/>
        <v>0.33598114590872435</v>
      </c>
      <c r="G2941" s="6">
        <f t="shared" si="45"/>
        <v>0.86377298420301185</v>
      </c>
    </row>
    <row r="2942" spans="1:7" s="1" customFormat="1">
      <c r="A2942" s="6" t="s">
        <v>26374</v>
      </c>
      <c r="B2942" s="6" t="s">
        <v>26375</v>
      </c>
      <c r="C2942" s="6" t="s">
        <v>12014</v>
      </c>
      <c r="D2942" s="6">
        <v>1.16761</v>
      </c>
      <c r="E2942" s="6">
        <v>0.66395499999999996</v>
      </c>
      <c r="F2942" s="6">
        <f t="shared" si="45"/>
        <v>0.33598114590872435</v>
      </c>
      <c r="G2942" s="6">
        <f t="shared" si="45"/>
        <v>0.22114157705329462</v>
      </c>
    </row>
    <row r="2943" spans="1:7" s="1" customFormat="1">
      <c r="A2943" s="6" t="s">
        <v>34264</v>
      </c>
      <c r="B2943" s="6" t="s">
        <v>34265</v>
      </c>
      <c r="C2943" s="6" t="s">
        <v>8472</v>
      </c>
      <c r="D2943" s="6">
        <v>1.16761</v>
      </c>
      <c r="E2943" s="6">
        <v>0</v>
      </c>
      <c r="F2943" s="6">
        <f t="shared" si="45"/>
        <v>0.33598114590872435</v>
      </c>
      <c r="G2943" s="6">
        <f t="shared" si="45"/>
        <v>0</v>
      </c>
    </row>
    <row r="2944" spans="1:7" s="1" customFormat="1">
      <c r="A2944" s="6" t="s">
        <v>29370</v>
      </c>
      <c r="B2944" s="6" t="s">
        <v>29371</v>
      </c>
      <c r="C2944" s="6" t="e">
        <v>#N/A</v>
      </c>
      <c r="D2944" s="6">
        <v>1.16795</v>
      </c>
      <c r="E2944" s="6">
        <v>0</v>
      </c>
      <c r="F2944" s="6">
        <f t="shared" si="45"/>
        <v>0.33604926173420019</v>
      </c>
      <c r="G2944" s="6">
        <f t="shared" si="45"/>
        <v>0</v>
      </c>
    </row>
    <row r="2945" spans="1:7" s="1" customFormat="1">
      <c r="A2945" s="6" t="s">
        <v>21590</v>
      </c>
      <c r="B2945" s="6" t="s">
        <v>21591</v>
      </c>
      <c r="C2945" s="6" t="s">
        <v>16446</v>
      </c>
      <c r="D2945" s="6">
        <v>1.16795</v>
      </c>
      <c r="E2945" s="6">
        <v>0.52830299999999997</v>
      </c>
      <c r="F2945" s="6">
        <f t="shared" si="45"/>
        <v>0.33604926173420019</v>
      </c>
      <c r="G2945" s="6">
        <f t="shared" si="45"/>
        <v>0.18420946561570145</v>
      </c>
    </row>
    <row r="2946" spans="1:7" s="1" customFormat="1">
      <c r="A2946" s="6" t="s">
        <v>28479</v>
      </c>
      <c r="B2946" s="6" t="s">
        <v>28480</v>
      </c>
      <c r="C2946" s="6" t="s">
        <v>14507</v>
      </c>
      <c r="D2946" s="6">
        <v>1.16821</v>
      </c>
      <c r="E2946" s="6">
        <v>2.5085999999999999</v>
      </c>
      <c r="F2946" s="6">
        <f t="shared" si="45"/>
        <v>0.33610134309901613</v>
      </c>
      <c r="G2946" s="6">
        <f t="shared" si="45"/>
        <v>0.54513385904048894</v>
      </c>
    </row>
    <row r="2947" spans="1:7" s="1" customFormat="1">
      <c r="A2947" s="6" t="s">
        <v>33175</v>
      </c>
      <c r="B2947" s="6" t="s">
        <v>33176</v>
      </c>
      <c r="C2947" s="6" t="s">
        <v>12087</v>
      </c>
      <c r="D2947" s="6">
        <v>1.16856</v>
      </c>
      <c r="E2947" s="6">
        <v>0</v>
      </c>
      <c r="F2947" s="6">
        <f t="shared" ref="F2947:G3010" si="46">LOG10(D2947+1)</f>
        <v>0.33617144276720057</v>
      </c>
      <c r="G2947" s="6">
        <f t="shared" si="46"/>
        <v>0</v>
      </c>
    </row>
    <row r="2948" spans="1:7" s="1" customFormat="1">
      <c r="A2948" s="6" t="s">
        <v>27581</v>
      </c>
      <c r="B2948" s="6" t="s">
        <v>27582</v>
      </c>
      <c r="C2948" s="6" t="s">
        <v>6122</v>
      </c>
      <c r="D2948" s="6">
        <v>1.17079</v>
      </c>
      <c r="E2948" s="6">
        <v>0</v>
      </c>
      <c r="F2948" s="6">
        <f t="shared" si="46"/>
        <v>0.33661781228332671</v>
      </c>
      <c r="G2948" s="6">
        <f t="shared" si="46"/>
        <v>0</v>
      </c>
    </row>
    <row r="2949" spans="1:7" s="1" customFormat="1">
      <c r="A2949" s="6" t="s">
        <v>16734</v>
      </c>
      <c r="B2949" s="6" t="s">
        <v>16735</v>
      </c>
      <c r="C2949" s="6" t="s">
        <v>11948</v>
      </c>
      <c r="D2949" s="6">
        <v>1.17143</v>
      </c>
      <c r="E2949" s="6">
        <v>261.62200000000001</v>
      </c>
      <c r="F2949" s="6">
        <f t="shared" si="46"/>
        <v>0.33674583365047561</v>
      </c>
      <c r="G2949" s="6">
        <f t="shared" si="46"/>
        <v>2.4193311043825485</v>
      </c>
    </row>
    <row r="2950" spans="1:7" s="1" customFormat="1">
      <c r="A2950" s="6" t="s">
        <v>16280</v>
      </c>
      <c r="B2950" s="6" t="s">
        <v>24168</v>
      </c>
      <c r="C2950" s="6" t="e">
        <v>#N/A</v>
      </c>
      <c r="D2950" s="6">
        <v>1.1752800000000001</v>
      </c>
      <c r="E2950" s="6">
        <v>0</v>
      </c>
      <c r="F2950" s="6">
        <f t="shared" si="46"/>
        <v>0.33751516686689526</v>
      </c>
      <c r="G2950" s="6">
        <f t="shared" si="46"/>
        <v>0</v>
      </c>
    </row>
    <row r="2951" spans="1:7" s="1" customFormat="1">
      <c r="A2951" s="6" t="s">
        <v>34377</v>
      </c>
      <c r="B2951" s="6" t="s">
        <v>34378</v>
      </c>
      <c r="C2951" s="6" t="s">
        <v>8979</v>
      </c>
      <c r="D2951" s="6">
        <v>1.1752800000000001</v>
      </c>
      <c r="E2951" s="6">
        <v>0.50123700000000004</v>
      </c>
      <c r="F2951" s="6">
        <f t="shared" si="46"/>
        <v>0.33751516686689526</v>
      </c>
      <c r="G2951" s="6">
        <f t="shared" si="46"/>
        <v>0.17644925964312919</v>
      </c>
    </row>
    <row r="2952" spans="1:7" s="1" customFormat="1">
      <c r="A2952" s="6" t="s">
        <v>34198</v>
      </c>
      <c r="B2952" s="6" t="s">
        <v>34199</v>
      </c>
      <c r="C2952" s="6" t="s">
        <v>12060</v>
      </c>
      <c r="D2952" s="6">
        <v>1.1752800000000001</v>
      </c>
      <c r="E2952" s="6">
        <v>54.467799999999997</v>
      </c>
      <c r="F2952" s="6">
        <f t="shared" si="46"/>
        <v>0.33751516686689526</v>
      </c>
      <c r="G2952" s="6">
        <f t="shared" si="46"/>
        <v>1.7440409409499058</v>
      </c>
    </row>
    <row r="2953" spans="1:7" s="1" customFormat="1" ht="25">
      <c r="A2953" s="6" t="s">
        <v>23856</v>
      </c>
      <c r="B2953" s="6" t="s">
        <v>19849</v>
      </c>
      <c r="C2953" s="6" t="e">
        <v>#N/A</v>
      </c>
      <c r="D2953" s="6">
        <v>1.1752800000000001</v>
      </c>
      <c r="E2953" s="6">
        <v>0</v>
      </c>
      <c r="F2953" s="6">
        <f t="shared" si="46"/>
        <v>0.33751516686689526</v>
      </c>
      <c r="G2953" s="6">
        <f t="shared" si="46"/>
        <v>0</v>
      </c>
    </row>
    <row r="2954" spans="1:7" s="1" customFormat="1">
      <c r="A2954" s="6" t="s">
        <v>19102</v>
      </c>
      <c r="B2954" s="6" t="s">
        <v>19103</v>
      </c>
      <c r="C2954" s="6" t="s">
        <v>4209</v>
      </c>
      <c r="D2954" s="6">
        <v>1.17658</v>
      </c>
      <c r="E2954" s="6">
        <v>1.6363700000000001</v>
      </c>
      <c r="F2954" s="6">
        <f t="shared" si="46"/>
        <v>0.33777463424096882</v>
      </c>
      <c r="G2954" s="6">
        <f t="shared" si="46"/>
        <v>0.42100636103649119</v>
      </c>
    </row>
    <row r="2955" spans="1:7" s="1" customFormat="1">
      <c r="A2955" s="6" t="s">
        <v>13122</v>
      </c>
      <c r="B2955" s="6" t="s">
        <v>13123</v>
      </c>
      <c r="C2955" s="6" t="s">
        <v>2008</v>
      </c>
      <c r="D2955" s="6">
        <v>1.1769700000000001</v>
      </c>
      <c r="E2955" s="6">
        <v>88.574700000000007</v>
      </c>
      <c r="F2955" s="6">
        <f t="shared" si="46"/>
        <v>0.33785244423437433</v>
      </c>
      <c r="G2955" s="6">
        <f t="shared" si="46"/>
        <v>1.9521853623188878</v>
      </c>
    </row>
    <row r="2956" spans="1:7" s="1" customFormat="1">
      <c r="A2956" s="6" t="s">
        <v>13275</v>
      </c>
      <c r="B2956" s="6" t="s">
        <v>13276</v>
      </c>
      <c r="C2956" s="6" t="s">
        <v>9445</v>
      </c>
      <c r="D2956" s="6">
        <v>1.17753</v>
      </c>
      <c r="E2956" s="6">
        <v>201.64699999999999</v>
      </c>
      <c r="F2956" s="6">
        <f t="shared" si="46"/>
        <v>0.33796414702973848</v>
      </c>
      <c r="G2956" s="6">
        <f t="shared" si="46"/>
        <v>2.3067401788001907</v>
      </c>
    </row>
    <row r="2957" spans="1:7" s="1" customFormat="1">
      <c r="A2957" s="6" t="s">
        <v>30358</v>
      </c>
      <c r="B2957" s="6" t="s">
        <v>9384</v>
      </c>
      <c r="C2957" s="6" t="s">
        <v>8680</v>
      </c>
      <c r="D2957" s="6">
        <v>1.1788400000000001</v>
      </c>
      <c r="E2957" s="6">
        <v>226.71700000000001</v>
      </c>
      <c r="F2957" s="6">
        <f t="shared" si="46"/>
        <v>0.338225339622857</v>
      </c>
      <c r="G2957" s="6">
        <f t="shared" si="46"/>
        <v>2.3573954536744304</v>
      </c>
    </row>
    <row r="2958" spans="1:7" s="1" customFormat="1">
      <c r="A2958" s="6" t="s">
        <v>26321</v>
      </c>
      <c r="B2958" s="6" t="s">
        <v>19825</v>
      </c>
      <c r="C2958" s="6" t="s">
        <v>3453</v>
      </c>
      <c r="D2958" s="6">
        <v>1.1789700000000001</v>
      </c>
      <c r="E2958" s="6">
        <v>0.213315</v>
      </c>
      <c r="F2958" s="6">
        <f t="shared" si="46"/>
        <v>0.33825125093274161</v>
      </c>
      <c r="G2958" s="6">
        <f t="shared" si="46"/>
        <v>8.3973566737919517E-2</v>
      </c>
    </row>
    <row r="2959" spans="1:7" s="1" customFormat="1">
      <c r="A2959" s="6" t="s">
        <v>30377</v>
      </c>
      <c r="B2959" s="6" t="s">
        <v>9389</v>
      </c>
      <c r="C2959" s="6" t="s">
        <v>4821</v>
      </c>
      <c r="D2959" s="6">
        <v>1.1799299999999999</v>
      </c>
      <c r="E2959" s="6">
        <v>2.2812700000000001</v>
      </c>
      <c r="F2959" s="6">
        <f t="shared" si="46"/>
        <v>0.33844254814505115</v>
      </c>
      <c r="G2959" s="6">
        <f t="shared" si="46"/>
        <v>0.51604196787023537</v>
      </c>
    </row>
    <row r="2960" spans="1:7" s="1" customFormat="1">
      <c r="A2960" s="6" t="s">
        <v>21947</v>
      </c>
      <c r="B2960" s="6" t="s">
        <v>21948</v>
      </c>
      <c r="C2960" s="6" t="s">
        <v>9099</v>
      </c>
      <c r="D2960" s="6">
        <v>1.1803600000000001</v>
      </c>
      <c r="E2960" s="6">
        <v>0.44048100000000001</v>
      </c>
      <c r="F2960" s="6">
        <f t="shared" si="46"/>
        <v>0.33852820603836742</v>
      </c>
      <c r="G2960" s="6">
        <f t="shared" si="46"/>
        <v>0.15850753429322781</v>
      </c>
    </row>
    <row r="2961" spans="1:7" s="1" customFormat="1">
      <c r="A2961" s="6" t="s">
        <v>21435</v>
      </c>
      <c r="B2961" s="6" t="s">
        <v>19568</v>
      </c>
      <c r="C2961" s="6" t="s">
        <v>5711</v>
      </c>
      <c r="D2961" s="6">
        <v>1.1808700000000001</v>
      </c>
      <c r="E2961" s="6">
        <v>0.27649800000000002</v>
      </c>
      <c r="F2961" s="6">
        <f t="shared" si="46"/>
        <v>0.33862977838689307</v>
      </c>
      <c r="G2961" s="6">
        <f t="shared" si="46"/>
        <v>0.10602013869401436</v>
      </c>
    </row>
    <row r="2962" spans="1:7" s="1" customFormat="1">
      <c r="A2962" s="6" t="s">
        <v>15128</v>
      </c>
      <c r="B2962" s="6" t="s">
        <v>11299</v>
      </c>
      <c r="C2962" s="6" t="s">
        <v>3813</v>
      </c>
      <c r="D2962" s="6">
        <v>1.1811499999999999</v>
      </c>
      <c r="E2962" s="6">
        <v>1.33423</v>
      </c>
      <c r="F2962" s="6">
        <f t="shared" si="46"/>
        <v>0.33868553349810288</v>
      </c>
      <c r="G2962" s="6">
        <f t="shared" si="46"/>
        <v>0.36814364640066627</v>
      </c>
    </row>
    <row r="2963" spans="1:7" s="1" customFormat="1">
      <c r="A2963" s="6" t="s">
        <v>23312</v>
      </c>
      <c r="B2963" s="6" t="s">
        <v>23313</v>
      </c>
      <c r="C2963" s="6" t="e">
        <v>#N/A</v>
      </c>
      <c r="D2963" s="6">
        <v>1.1855</v>
      </c>
      <c r="E2963" s="6">
        <v>105.88</v>
      </c>
      <c r="F2963" s="6">
        <f t="shared" si="46"/>
        <v>0.33955081082567146</v>
      </c>
      <c r="G2963" s="6">
        <f t="shared" si="46"/>
        <v>2.0288964451314704</v>
      </c>
    </row>
    <row r="2964" spans="1:7" s="1" customFormat="1">
      <c r="A2964" s="6" t="s">
        <v>22938</v>
      </c>
      <c r="B2964" s="6" t="s">
        <v>22939</v>
      </c>
      <c r="C2964" s="6" t="s">
        <v>9743</v>
      </c>
      <c r="D2964" s="6">
        <v>1.19143</v>
      </c>
      <c r="E2964" s="6">
        <v>1.15523</v>
      </c>
      <c r="F2964" s="6">
        <f t="shared" si="46"/>
        <v>0.34072760271105235</v>
      </c>
      <c r="G2964" s="6">
        <f t="shared" si="46"/>
        <v>0.33349362363864427</v>
      </c>
    </row>
    <row r="2965" spans="1:7" s="1" customFormat="1">
      <c r="A2965" s="6" t="s">
        <v>20988</v>
      </c>
      <c r="B2965" s="6" t="s">
        <v>10413</v>
      </c>
      <c r="C2965" s="6" t="s">
        <v>4652</v>
      </c>
      <c r="D2965" s="6">
        <v>1.1952700000000001</v>
      </c>
      <c r="E2965" s="6">
        <v>2.1410100000000001</v>
      </c>
      <c r="F2965" s="6">
        <f t="shared" si="46"/>
        <v>0.34148794248194181</v>
      </c>
      <c r="G2965" s="6">
        <f t="shared" si="46"/>
        <v>0.49706931905941076</v>
      </c>
    </row>
    <row r="2966" spans="1:7" s="1" customFormat="1">
      <c r="A2966" s="6" t="s">
        <v>31395</v>
      </c>
      <c r="B2966" s="6" t="s">
        <v>31396</v>
      </c>
      <c r="C2966" s="6" t="s">
        <v>11866</v>
      </c>
      <c r="D2966" s="6">
        <v>1.19543</v>
      </c>
      <c r="E2966" s="6">
        <v>0.47584300000000002</v>
      </c>
      <c r="F2966" s="6">
        <f t="shared" si="46"/>
        <v>0.34151959443590607</v>
      </c>
      <c r="G2966" s="6">
        <f t="shared" si="46"/>
        <v>0.16904015974972908</v>
      </c>
    </row>
    <row r="2967" spans="1:7" s="1" customFormat="1">
      <c r="A2967" s="6" t="s">
        <v>23826</v>
      </c>
      <c r="B2967" s="6" t="s">
        <v>23827</v>
      </c>
      <c r="C2967" s="6" t="s">
        <v>6204</v>
      </c>
      <c r="D2967" s="6">
        <v>1.1959</v>
      </c>
      <c r="E2967" s="6">
        <v>0.793381</v>
      </c>
      <c r="F2967" s="6">
        <f t="shared" si="46"/>
        <v>0.34161255871200186</v>
      </c>
      <c r="G2967" s="6">
        <f t="shared" si="46"/>
        <v>0.25367256430835605</v>
      </c>
    </row>
    <row r="2968" spans="1:7" s="1" customFormat="1">
      <c r="A2968" s="6" t="s">
        <v>35194</v>
      </c>
      <c r="B2968" s="6" t="s">
        <v>35195</v>
      </c>
      <c r="C2968" s="6" t="s">
        <v>151</v>
      </c>
      <c r="D2968" s="6">
        <v>1.1987000000000001</v>
      </c>
      <c r="E2968" s="6">
        <v>0.29821599999999998</v>
      </c>
      <c r="F2968" s="6">
        <f t="shared" si="46"/>
        <v>0.34216597641276164</v>
      </c>
      <c r="G2968" s="6">
        <f t="shared" si="46"/>
        <v>0.11334695733623132</v>
      </c>
    </row>
    <row r="2969" spans="1:7" s="1" customFormat="1">
      <c r="A2969" s="6" t="s">
        <v>32460</v>
      </c>
      <c r="B2969" s="6" t="s">
        <v>32461</v>
      </c>
      <c r="C2969" s="6" t="s">
        <v>2359</v>
      </c>
      <c r="D2969" s="6">
        <v>1.2014100000000001</v>
      </c>
      <c r="E2969" s="6">
        <v>1.0300199999999999</v>
      </c>
      <c r="F2969" s="6">
        <f t="shared" si="46"/>
        <v>0.34270093494551279</v>
      </c>
      <c r="G2969" s="6">
        <f t="shared" si="46"/>
        <v>0.30750031665550387</v>
      </c>
    </row>
    <row r="2970" spans="1:7" s="1" customFormat="1">
      <c r="A2970" s="6" t="s">
        <v>24561</v>
      </c>
      <c r="B2970" s="6" t="s">
        <v>24562</v>
      </c>
      <c r="C2970" s="6" t="s">
        <v>16967</v>
      </c>
      <c r="D2970" s="6">
        <v>1.2015199999999999</v>
      </c>
      <c r="E2970" s="6">
        <v>0.83696599999999999</v>
      </c>
      <c r="F2970" s="6">
        <f t="shared" si="46"/>
        <v>0.34272263521920293</v>
      </c>
      <c r="G2970" s="6">
        <f t="shared" si="46"/>
        <v>0.26410111811907216</v>
      </c>
    </row>
    <row r="2971" spans="1:7" s="1" customFormat="1">
      <c r="A2971" s="6" t="s">
        <v>12689</v>
      </c>
      <c r="B2971" s="6" t="s">
        <v>11720</v>
      </c>
      <c r="C2971" s="6" t="s">
        <v>6731</v>
      </c>
      <c r="D2971" s="6">
        <v>1.2017500000000001</v>
      </c>
      <c r="E2971" s="6">
        <v>24.4163</v>
      </c>
      <c r="F2971" s="6">
        <f t="shared" si="46"/>
        <v>0.3427680050152539</v>
      </c>
      <c r="G2971" s="6">
        <f t="shared" si="46"/>
        <v>1.4051123280220987</v>
      </c>
    </row>
    <row r="2972" spans="1:7" s="1" customFormat="1">
      <c r="A2972" s="6" t="s">
        <v>15187</v>
      </c>
      <c r="B2972" s="6" t="s">
        <v>15188</v>
      </c>
      <c r="C2972" s="6" t="s">
        <v>2203</v>
      </c>
      <c r="D2972" s="6">
        <v>1.2032</v>
      </c>
      <c r="E2972" s="6">
        <v>37.854500000000002</v>
      </c>
      <c r="F2972" s="6">
        <f t="shared" si="46"/>
        <v>0.34305392291284842</v>
      </c>
      <c r="G2972" s="6">
        <f t="shared" si="46"/>
        <v>1.5894413246039203</v>
      </c>
    </row>
    <row r="2973" spans="1:7" s="1" customFormat="1">
      <c r="A2973" s="6" t="s">
        <v>13288</v>
      </c>
      <c r="B2973" s="6" t="s">
        <v>13289</v>
      </c>
      <c r="C2973" s="6" t="s">
        <v>6225</v>
      </c>
      <c r="D2973" s="6">
        <v>1.20435</v>
      </c>
      <c r="E2973" s="6">
        <v>1.1086</v>
      </c>
      <c r="F2973" s="6">
        <f t="shared" si="46"/>
        <v>0.34328055161383747</v>
      </c>
      <c r="G2973" s="6">
        <f t="shared" si="46"/>
        <v>0.323994202181974</v>
      </c>
    </row>
    <row r="2974" spans="1:7" s="1" customFormat="1">
      <c r="A2974" s="6" t="s">
        <v>30724</v>
      </c>
      <c r="B2974" s="6" t="s">
        <v>30725</v>
      </c>
      <c r="C2974" s="6" t="s">
        <v>9440</v>
      </c>
      <c r="D2974" s="6">
        <v>1.20862</v>
      </c>
      <c r="E2974" s="6">
        <v>8.0182100000000006E-2</v>
      </c>
      <c r="F2974" s="6">
        <f t="shared" si="46"/>
        <v>0.34412100057064837</v>
      </c>
      <c r="G2974" s="6">
        <f t="shared" si="46"/>
        <v>3.3496976189354308E-2</v>
      </c>
    </row>
    <row r="2975" spans="1:7" s="1" customFormat="1">
      <c r="A2975" s="6" t="s">
        <v>22635</v>
      </c>
      <c r="B2975" s="6" t="s">
        <v>22636</v>
      </c>
      <c r="C2975" s="6" t="s">
        <v>10375</v>
      </c>
      <c r="D2975" s="6">
        <v>1.2090799999999999</v>
      </c>
      <c r="E2975" s="6">
        <v>0.94304299999999996</v>
      </c>
      <c r="F2975" s="6">
        <f t="shared" si="46"/>
        <v>0.34421144377068352</v>
      </c>
      <c r="G2975" s="6">
        <f t="shared" si="46"/>
        <v>0.28848241174547623</v>
      </c>
    </row>
    <row r="2976" spans="1:7" s="1" customFormat="1">
      <c r="A2976" s="6" t="s">
        <v>21652</v>
      </c>
      <c r="B2976" s="6" t="s">
        <v>21653</v>
      </c>
      <c r="C2976" s="6" t="s">
        <v>1712</v>
      </c>
      <c r="D2976" s="6">
        <v>1.2136400000000001</v>
      </c>
      <c r="E2976" s="6">
        <v>423.79199999999997</v>
      </c>
      <c r="F2976" s="6">
        <f t="shared" si="46"/>
        <v>0.34510699381193555</v>
      </c>
      <c r="G2976" s="6">
        <f t="shared" si="46"/>
        <v>2.6281763291925961</v>
      </c>
    </row>
    <row r="2977" spans="1:7" s="1" customFormat="1">
      <c r="A2977" s="6" t="s">
        <v>26282</v>
      </c>
      <c r="B2977" s="6" t="s">
        <v>9787</v>
      </c>
      <c r="C2977" s="6" t="s">
        <v>2956</v>
      </c>
      <c r="D2977" s="6">
        <v>1.2141500000000001</v>
      </c>
      <c r="E2977" s="6">
        <v>8.6302900000000002E-2</v>
      </c>
      <c r="F2977" s="6">
        <f t="shared" si="46"/>
        <v>0.34520703929139607</v>
      </c>
      <c r="G2977" s="6">
        <f t="shared" si="46"/>
        <v>3.5950938933080587E-2</v>
      </c>
    </row>
    <row r="2978" spans="1:7" s="1" customFormat="1">
      <c r="A2978" s="6" t="s">
        <v>33975</v>
      </c>
      <c r="B2978" s="6" t="s">
        <v>33736</v>
      </c>
      <c r="C2978" s="6" t="s">
        <v>1813</v>
      </c>
      <c r="D2978" s="6">
        <v>1.2156400000000001</v>
      </c>
      <c r="E2978" s="6">
        <v>0.13441400000000001</v>
      </c>
      <c r="F2978" s="6">
        <f t="shared" si="46"/>
        <v>0.34549919706972848</v>
      </c>
      <c r="G2978" s="6">
        <f t="shared" si="46"/>
        <v>5.4771577575617368E-2</v>
      </c>
    </row>
    <row r="2979" spans="1:7" s="1" customFormat="1">
      <c r="A2979" s="6" t="s">
        <v>21065</v>
      </c>
      <c r="B2979" s="6" t="s">
        <v>21066</v>
      </c>
      <c r="C2979" s="6" t="s">
        <v>544</v>
      </c>
      <c r="D2979" s="6">
        <v>1.2165600000000001</v>
      </c>
      <c r="E2979" s="6">
        <v>13.6629</v>
      </c>
      <c r="F2979" s="6">
        <f t="shared" si="46"/>
        <v>0.34567949169952383</v>
      </c>
      <c r="G2979" s="6">
        <f t="shared" si="46"/>
        <v>1.1662198727227844</v>
      </c>
    </row>
    <row r="2980" spans="1:7" s="1" customFormat="1">
      <c r="A2980" s="6" t="s">
        <v>26029</v>
      </c>
      <c r="B2980" s="6" t="s">
        <v>26030</v>
      </c>
      <c r="C2980" s="6" t="s">
        <v>14306</v>
      </c>
      <c r="D2980" s="6">
        <v>1.21763</v>
      </c>
      <c r="E2980" s="6">
        <v>1.37114</v>
      </c>
      <c r="F2980" s="6">
        <f t="shared" si="46"/>
        <v>0.34588908808788599</v>
      </c>
      <c r="G2980" s="6">
        <f t="shared" si="46"/>
        <v>0.3749571969273563</v>
      </c>
    </row>
    <row r="2981" spans="1:7" s="1" customFormat="1" ht="25">
      <c r="A2981" s="6" t="s">
        <v>14098</v>
      </c>
      <c r="B2981" s="6" t="s">
        <v>11156</v>
      </c>
      <c r="C2981" s="6" t="s">
        <v>8583</v>
      </c>
      <c r="D2981" s="6">
        <v>1.22088</v>
      </c>
      <c r="E2981" s="6">
        <v>0.330146</v>
      </c>
      <c r="F2981" s="6">
        <f t="shared" si="46"/>
        <v>0.34652509310688573</v>
      </c>
      <c r="G2981" s="6">
        <f t="shared" si="46"/>
        <v>0.12389931278240839</v>
      </c>
    </row>
    <row r="2982" spans="1:7" s="1" customFormat="1">
      <c r="A2982" s="6" t="s">
        <v>25574</v>
      </c>
      <c r="B2982" s="6" t="s">
        <v>25575</v>
      </c>
      <c r="C2982" s="6" t="e">
        <v>#N/A</v>
      </c>
      <c r="D2982" s="6">
        <v>1.22088</v>
      </c>
      <c r="E2982" s="6">
        <v>0</v>
      </c>
      <c r="F2982" s="6">
        <f t="shared" si="46"/>
        <v>0.34652509310688573</v>
      </c>
      <c r="G2982" s="6">
        <f t="shared" si="46"/>
        <v>0</v>
      </c>
    </row>
    <row r="2983" spans="1:7" s="1" customFormat="1">
      <c r="A2983" s="6" t="s">
        <v>28912</v>
      </c>
      <c r="B2983" s="6" t="s">
        <v>28913</v>
      </c>
      <c r="C2983" s="6" t="s">
        <v>8382</v>
      </c>
      <c r="D2983" s="6">
        <v>1.22271</v>
      </c>
      <c r="E2983" s="6">
        <v>193.92</v>
      </c>
      <c r="F2983" s="6">
        <f t="shared" si="46"/>
        <v>0.34688280340275646</v>
      </c>
      <c r="G2983" s="6">
        <f t="shared" si="46"/>
        <v>2.2898564027092569</v>
      </c>
    </row>
    <row r="2984" spans="1:7" s="1" customFormat="1">
      <c r="A2984" s="6" t="s">
        <v>21185</v>
      </c>
      <c r="B2984" s="6" t="s">
        <v>10471</v>
      </c>
      <c r="C2984" s="6" t="s">
        <v>4661</v>
      </c>
      <c r="D2984" s="6">
        <v>1.2233799999999999</v>
      </c>
      <c r="E2984" s="6">
        <v>2.2426300000000001</v>
      </c>
      <c r="F2984" s="6">
        <f t="shared" si="46"/>
        <v>0.34701369472752835</v>
      </c>
      <c r="G2984" s="6">
        <f t="shared" si="46"/>
        <v>0.51089739636780629</v>
      </c>
    </row>
    <row r="2985" spans="1:7" s="1" customFormat="1">
      <c r="A2985" s="6" t="s">
        <v>31507</v>
      </c>
      <c r="B2985" s="6" t="s">
        <v>9962</v>
      </c>
      <c r="C2985" s="6" t="s">
        <v>4622</v>
      </c>
      <c r="D2985" s="6">
        <v>1.2235499999999999</v>
      </c>
      <c r="E2985" s="6">
        <v>10.760899999999999</v>
      </c>
      <c r="F2985" s="6">
        <f t="shared" si="46"/>
        <v>0.34704689968553742</v>
      </c>
      <c r="G2985" s="6">
        <f t="shared" si="46"/>
        <v>1.0704405572909621</v>
      </c>
    </row>
    <row r="2986" spans="1:7" s="1" customFormat="1">
      <c r="A2986" s="6" t="s">
        <v>23745</v>
      </c>
      <c r="B2986" s="6" t="s">
        <v>23746</v>
      </c>
      <c r="C2986" s="6" t="s">
        <v>2770</v>
      </c>
      <c r="D2986" s="6">
        <v>1.22454</v>
      </c>
      <c r="E2986" s="6">
        <v>0</v>
      </c>
      <c r="F2986" s="6">
        <f t="shared" si="46"/>
        <v>0.34724021930999815</v>
      </c>
      <c r="G2986" s="6">
        <f t="shared" si="46"/>
        <v>0</v>
      </c>
    </row>
    <row r="2987" spans="1:7" s="1" customFormat="1">
      <c r="A2987" s="6" t="s">
        <v>26527</v>
      </c>
      <c r="B2987" s="6" t="s">
        <v>26528</v>
      </c>
      <c r="C2987" s="6" t="s">
        <v>7320</v>
      </c>
      <c r="D2987" s="6">
        <v>1.22559</v>
      </c>
      <c r="E2987" s="6">
        <v>114.47</v>
      </c>
      <c r="F2987" s="6">
        <f t="shared" si="46"/>
        <v>0.34744516128448455</v>
      </c>
      <c r="G2987" s="6">
        <f t="shared" si="46"/>
        <v>2.0624691658142535</v>
      </c>
    </row>
    <row r="2988" spans="1:7" s="1" customFormat="1">
      <c r="A2988" s="6" t="s">
        <v>23216</v>
      </c>
      <c r="B2988" s="6" t="s">
        <v>23217</v>
      </c>
      <c r="C2988" s="6" t="s">
        <v>7215</v>
      </c>
      <c r="D2988" s="6">
        <v>1.22559</v>
      </c>
      <c r="E2988" s="6">
        <v>5.6334799999999996</v>
      </c>
      <c r="F2988" s="6">
        <f t="shared" si="46"/>
        <v>0.34744516128448455</v>
      </c>
      <c r="G2988" s="6">
        <f t="shared" si="46"/>
        <v>0.82174142407494477</v>
      </c>
    </row>
    <row r="2989" spans="1:7" s="1" customFormat="1">
      <c r="A2989" s="6" t="s">
        <v>34402</v>
      </c>
      <c r="B2989" s="6" t="s">
        <v>34403</v>
      </c>
      <c r="C2989" s="6" t="s">
        <v>6076</v>
      </c>
      <c r="D2989" s="6">
        <v>1.22611</v>
      </c>
      <c r="E2989" s="6">
        <v>1.7430600000000001</v>
      </c>
      <c r="F2989" s="6">
        <f t="shared" si="46"/>
        <v>0.34754662056144253</v>
      </c>
      <c r="G2989" s="6">
        <f t="shared" si="46"/>
        <v>0.43823530719764914</v>
      </c>
    </row>
    <row r="2990" spans="1:7" s="1" customFormat="1">
      <c r="A2990" s="6" t="s">
        <v>18921</v>
      </c>
      <c r="B2990" s="6" t="s">
        <v>18922</v>
      </c>
      <c r="C2990" s="6" t="s">
        <v>4328</v>
      </c>
      <c r="D2990" s="6">
        <v>1.22611</v>
      </c>
      <c r="E2990" s="6">
        <v>0.43576500000000001</v>
      </c>
      <c r="F2990" s="6">
        <f t="shared" si="46"/>
        <v>0.34754662056144253</v>
      </c>
      <c r="G2990" s="6">
        <f t="shared" si="46"/>
        <v>0.15708336222166941</v>
      </c>
    </row>
    <row r="2991" spans="1:7" s="1" customFormat="1">
      <c r="A2991" s="6" t="s">
        <v>30498</v>
      </c>
      <c r="B2991" s="6" t="s">
        <v>30499</v>
      </c>
      <c r="C2991" s="6" t="s">
        <v>2526</v>
      </c>
      <c r="D2991" s="6">
        <v>1.2282200000000001</v>
      </c>
      <c r="E2991" s="6">
        <v>0.152779</v>
      </c>
      <c r="F2991" s="6">
        <f t="shared" si="46"/>
        <v>0.34795806804079682</v>
      </c>
      <c r="G2991" s="6">
        <f t="shared" si="46"/>
        <v>6.1746056401361438E-2</v>
      </c>
    </row>
    <row r="2992" spans="1:7" s="1" customFormat="1">
      <c r="A2992" s="6" t="s">
        <v>28660</v>
      </c>
      <c r="B2992" s="6" t="s">
        <v>28661</v>
      </c>
      <c r="C2992" s="6" t="s">
        <v>2718</v>
      </c>
      <c r="D2992" s="6">
        <v>1.23017</v>
      </c>
      <c r="E2992" s="6">
        <v>1.08016</v>
      </c>
      <c r="F2992" s="6">
        <f t="shared" si="46"/>
        <v>0.34833796943736084</v>
      </c>
      <c r="G2992" s="6">
        <f t="shared" si="46"/>
        <v>0.31809674094577128</v>
      </c>
    </row>
    <row r="2993" spans="1:7" s="1" customFormat="1">
      <c r="A2993" s="6" t="s">
        <v>29788</v>
      </c>
      <c r="B2993" s="6" t="s">
        <v>29789</v>
      </c>
      <c r="C2993" s="6" t="e">
        <v>#N/A</v>
      </c>
      <c r="D2993" s="6">
        <v>1.23068</v>
      </c>
      <c r="E2993" s="6">
        <v>1.3267500000000001</v>
      </c>
      <c r="F2993" s="6">
        <f t="shared" si="46"/>
        <v>0.34843727346539832</v>
      </c>
      <c r="G2993" s="6">
        <f t="shared" si="46"/>
        <v>0.36674972258489585</v>
      </c>
    </row>
    <row r="2994" spans="1:7" s="1" customFormat="1">
      <c r="A2994" s="6" t="s">
        <v>18563</v>
      </c>
      <c r="B2994" s="6" t="s">
        <v>21886</v>
      </c>
      <c r="C2994" s="6" t="s">
        <v>3685</v>
      </c>
      <c r="D2994" s="6">
        <v>1.23068</v>
      </c>
      <c r="E2994" s="6">
        <v>0.459258</v>
      </c>
      <c r="F2994" s="6">
        <f t="shared" si="46"/>
        <v>0.34843727346539832</v>
      </c>
      <c r="G2994" s="6">
        <f t="shared" si="46"/>
        <v>0.16413208289453715</v>
      </c>
    </row>
    <row r="2995" spans="1:7" s="1" customFormat="1">
      <c r="A2995" s="6" t="s">
        <v>34293</v>
      </c>
      <c r="B2995" s="6" t="s">
        <v>34294</v>
      </c>
      <c r="C2995" s="6" t="s">
        <v>2074</v>
      </c>
      <c r="D2995" s="6">
        <v>1.23078</v>
      </c>
      <c r="E2995" s="6">
        <v>0.56528400000000001</v>
      </c>
      <c r="F2995" s="6">
        <f t="shared" si="46"/>
        <v>0.34845674218110922</v>
      </c>
      <c r="G2995" s="6">
        <f t="shared" si="46"/>
        <v>0.19459314599940938</v>
      </c>
    </row>
    <row r="2996" spans="1:7" s="1" customFormat="1" ht="25">
      <c r="A2996" s="6" t="s">
        <v>24745</v>
      </c>
      <c r="B2996" s="6" t="s">
        <v>9418</v>
      </c>
      <c r="C2996" s="6" t="e">
        <v>#N/A</v>
      </c>
      <c r="D2996" s="6">
        <v>1.2319199999999999</v>
      </c>
      <c r="E2996" s="6">
        <v>0</v>
      </c>
      <c r="F2996" s="6">
        <f t="shared" si="46"/>
        <v>0.34867862387610937</v>
      </c>
      <c r="G2996" s="6">
        <f t="shared" si="46"/>
        <v>0</v>
      </c>
    </row>
    <row r="2997" spans="1:7" s="1" customFormat="1">
      <c r="A2997" s="6" t="s">
        <v>23601</v>
      </c>
      <c r="B2997" s="6" t="s">
        <v>23602</v>
      </c>
      <c r="C2997" s="6" t="s">
        <v>14672</v>
      </c>
      <c r="D2997" s="6">
        <v>1.2319199999999999</v>
      </c>
      <c r="E2997" s="6">
        <v>3.26911</v>
      </c>
      <c r="F2997" s="6">
        <f t="shared" si="46"/>
        <v>0.34867862387610937</v>
      </c>
      <c r="G2997" s="6">
        <f t="shared" si="46"/>
        <v>0.63033734519456286</v>
      </c>
    </row>
    <row r="2998" spans="1:7" s="1" customFormat="1">
      <c r="A2998" s="6" t="s">
        <v>20834</v>
      </c>
      <c r="B2998" s="6" t="s">
        <v>20835</v>
      </c>
      <c r="C2998" s="6" t="s">
        <v>7875</v>
      </c>
      <c r="D2998" s="6">
        <v>1.2335700000000001</v>
      </c>
      <c r="E2998" s="6">
        <v>153.99100000000001</v>
      </c>
      <c r="F2998" s="6">
        <f t="shared" si="46"/>
        <v>0.34899956779391128</v>
      </c>
      <c r="G2998" s="6">
        <f t="shared" si="46"/>
        <v>2.1903064803392045</v>
      </c>
    </row>
    <row r="2999" spans="1:7" s="1" customFormat="1">
      <c r="A2999" s="6" t="s">
        <v>32016</v>
      </c>
      <c r="B2999" s="6" t="s">
        <v>32017</v>
      </c>
      <c r="C2999" s="6" t="s">
        <v>15936</v>
      </c>
      <c r="D2999" s="6">
        <v>1.23377</v>
      </c>
      <c r="E2999" s="6">
        <v>118.32599999999999</v>
      </c>
      <c r="F2999" s="6">
        <f t="shared" si="46"/>
        <v>0.34903845397514593</v>
      </c>
      <c r="G2999" s="6">
        <f t="shared" si="46"/>
        <v>2.0767350826164264</v>
      </c>
    </row>
    <row r="3000" spans="1:7" s="1" customFormat="1">
      <c r="A3000" s="6" t="s">
        <v>31405</v>
      </c>
      <c r="B3000" s="6" t="s">
        <v>31406</v>
      </c>
      <c r="C3000" s="6" t="s">
        <v>11899</v>
      </c>
      <c r="D3000" s="6">
        <v>1.2339</v>
      </c>
      <c r="E3000" s="6">
        <v>75.474299999999999</v>
      </c>
      <c r="F3000" s="6">
        <f t="shared" si="46"/>
        <v>0.34906372812595099</v>
      </c>
      <c r="G3000" s="6">
        <f t="shared" si="46"/>
        <v>1.8835155104029906</v>
      </c>
    </row>
    <row r="3001" spans="1:7" s="1" customFormat="1">
      <c r="A3001" s="6" t="s">
        <v>30154</v>
      </c>
      <c r="B3001" s="6" t="s">
        <v>30155</v>
      </c>
      <c r="C3001" s="6" t="s">
        <v>10865</v>
      </c>
      <c r="D3001" s="6">
        <v>1.23404</v>
      </c>
      <c r="E3001" s="6">
        <v>143.446</v>
      </c>
      <c r="F3001" s="6">
        <f t="shared" si="46"/>
        <v>0.34909094479738628</v>
      </c>
      <c r="G3001" s="6">
        <f t="shared" si="46"/>
        <v>2.1597055198598256</v>
      </c>
    </row>
    <row r="3002" spans="1:7" s="1" customFormat="1">
      <c r="A3002" s="6" t="s">
        <v>16082</v>
      </c>
      <c r="B3002" s="6" t="s">
        <v>16083</v>
      </c>
      <c r="C3002" s="6" t="s">
        <v>9068</v>
      </c>
      <c r="D3002" s="6">
        <v>1.23489</v>
      </c>
      <c r="E3002" s="6">
        <v>9.5852500000000003</v>
      </c>
      <c r="F3002" s="6">
        <f t="shared" si="46"/>
        <v>0.34925615226945195</v>
      </c>
      <c r="G3002" s="6">
        <f t="shared" si="46"/>
        <v>1.0247011195437474</v>
      </c>
    </row>
    <row r="3003" spans="1:7" s="1" customFormat="1">
      <c r="A3003" s="6" t="s">
        <v>19591</v>
      </c>
      <c r="B3003" s="6" t="s">
        <v>14924</v>
      </c>
      <c r="C3003" s="6" t="e">
        <v>#N/A</v>
      </c>
      <c r="D3003" s="6">
        <v>1.23617</v>
      </c>
      <c r="E3003" s="6">
        <v>2.6360399999999999</v>
      </c>
      <c r="F3003" s="6">
        <f t="shared" si="46"/>
        <v>0.34950481677049788</v>
      </c>
      <c r="G3003" s="6">
        <f t="shared" si="46"/>
        <v>0.56062865224072256</v>
      </c>
    </row>
    <row r="3004" spans="1:7" s="1" customFormat="1">
      <c r="A3004" s="6" t="s">
        <v>20803</v>
      </c>
      <c r="B3004" s="6" t="s">
        <v>20804</v>
      </c>
      <c r="C3004" s="6" t="s">
        <v>8062</v>
      </c>
      <c r="D3004" s="6">
        <v>1.2373400000000001</v>
      </c>
      <c r="E3004" s="6">
        <v>3.0223100000000001</v>
      </c>
      <c r="F3004" s="6">
        <f t="shared" si="46"/>
        <v>0.34973198718273013</v>
      </c>
      <c r="G3004" s="6">
        <f t="shared" si="46"/>
        <v>0.60447553868768245</v>
      </c>
    </row>
    <row r="3005" spans="1:7" s="1" customFormat="1">
      <c r="A3005" s="6" t="s">
        <v>33633</v>
      </c>
      <c r="B3005" s="6" t="s">
        <v>33634</v>
      </c>
      <c r="C3005" s="6" t="s">
        <v>1611</v>
      </c>
      <c r="D3005" s="6">
        <v>1.2385200000000001</v>
      </c>
      <c r="E3005" s="6">
        <v>0.35552499999999998</v>
      </c>
      <c r="F3005" s="6">
        <f t="shared" si="46"/>
        <v>0.34996097892979944</v>
      </c>
      <c r="G3005" s="6">
        <f t="shared" si="46"/>
        <v>0.1321075317002931</v>
      </c>
    </row>
    <row r="3006" spans="1:7" s="1" customFormat="1">
      <c r="A3006" s="6" t="s">
        <v>21136</v>
      </c>
      <c r="B3006" s="6" t="s">
        <v>10452</v>
      </c>
      <c r="C3006" s="6" t="s">
        <v>8859</v>
      </c>
      <c r="D3006" s="6">
        <v>1.23912</v>
      </c>
      <c r="E3006" s="6">
        <v>0.55276400000000003</v>
      </c>
      <c r="F3006" s="6">
        <f t="shared" si="46"/>
        <v>0.3500773691222675</v>
      </c>
      <c r="G3006" s="6">
        <f t="shared" si="46"/>
        <v>0.19110545361254042</v>
      </c>
    </row>
    <row r="3007" spans="1:7" s="1" customFormat="1">
      <c r="A3007" s="6" t="s">
        <v>22277</v>
      </c>
      <c r="B3007" s="6" t="s">
        <v>22278</v>
      </c>
      <c r="C3007" s="6" t="s">
        <v>6241</v>
      </c>
      <c r="D3007" s="6">
        <v>1.2393799999999999</v>
      </c>
      <c r="E3007" s="6">
        <v>0</v>
      </c>
      <c r="F3007" s="6">
        <f t="shared" si="46"/>
        <v>0.35012779518698633</v>
      </c>
      <c r="G3007" s="6">
        <f t="shared" si="46"/>
        <v>0</v>
      </c>
    </row>
    <row r="3008" spans="1:7" s="1" customFormat="1" ht="25">
      <c r="A3008" s="6" t="s">
        <v>25983</v>
      </c>
      <c r="B3008" s="6" t="s">
        <v>11583</v>
      </c>
      <c r="C3008" s="6" t="e">
        <v>#N/A</v>
      </c>
      <c r="D3008" s="6">
        <v>1.2469399999999999</v>
      </c>
      <c r="E3008" s="6">
        <v>0</v>
      </c>
      <c r="F3008" s="6">
        <f t="shared" si="46"/>
        <v>0.3515914756159158</v>
      </c>
      <c r="G3008" s="6">
        <f t="shared" si="46"/>
        <v>0</v>
      </c>
    </row>
    <row r="3009" spans="1:7" s="1" customFormat="1">
      <c r="A3009" s="6" t="s">
        <v>23314</v>
      </c>
      <c r="B3009" s="6" t="s">
        <v>23315</v>
      </c>
      <c r="C3009" s="6" t="e">
        <v>#N/A</v>
      </c>
      <c r="D3009" s="6">
        <v>1.2469399999999999</v>
      </c>
      <c r="E3009" s="6">
        <v>39.707799999999999</v>
      </c>
      <c r="F3009" s="6">
        <f t="shared" si="46"/>
        <v>0.3515914756159158</v>
      </c>
      <c r="G3009" s="6">
        <f t="shared" si="46"/>
        <v>1.6096776321343076</v>
      </c>
    </row>
    <row r="3010" spans="1:7" s="1" customFormat="1" ht="37.5">
      <c r="A3010" s="6" t="s">
        <v>22573</v>
      </c>
      <c r="B3010" s="6" t="s">
        <v>19887</v>
      </c>
      <c r="C3010" s="6" t="e">
        <v>#N/A</v>
      </c>
      <c r="D3010" s="6">
        <v>1.2469399999999999</v>
      </c>
      <c r="E3010" s="6">
        <v>0</v>
      </c>
      <c r="F3010" s="6">
        <f t="shared" si="46"/>
        <v>0.3515914756159158</v>
      </c>
      <c r="G3010" s="6">
        <f t="shared" si="46"/>
        <v>0</v>
      </c>
    </row>
    <row r="3011" spans="1:7" s="1" customFormat="1" ht="25">
      <c r="A3011" s="6" t="s">
        <v>26642</v>
      </c>
      <c r="B3011" s="6" t="s">
        <v>5888</v>
      </c>
      <c r="C3011" s="6" t="s">
        <v>8891</v>
      </c>
      <c r="D3011" s="6">
        <v>1.24746</v>
      </c>
      <c r="E3011" s="6">
        <v>4.2806499999999997E-2</v>
      </c>
      <c r="F3011" s="6">
        <f t="shared" ref="F3011:G3074" si="47">LOG10(D3011+1)</f>
        <v>0.35169197095749533</v>
      </c>
      <c r="G3011" s="6">
        <f t="shared" si="47"/>
        <v>1.8203729540148674E-2</v>
      </c>
    </row>
    <row r="3012" spans="1:7" s="1" customFormat="1">
      <c r="A3012" s="6" t="s">
        <v>24009</v>
      </c>
      <c r="B3012" s="6" t="s">
        <v>24010</v>
      </c>
      <c r="C3012" s="6" t="s">
        <v>784</v>
      </c>
      <c r="D3012" s="6">
        <v>1.25014</v>
      </c>
      <c r="E3012" s="6">
        <v>22.453099999999999</v>
      </c>
      <c r="F3012" s="6">
        <f t="shared" si="47"/>
        <v>0.3522095400384519</v>
      </c>
      <c r="G3012" s="6">
        <f t="shared" si="47"/>
        <v>1.370200255320315</v>
      </c>
    </row>
    <row r="3013" spans="1:7" s="1" customFormat="1">
      <c r="A3013" s="6" t="s">
        <v>27634</v>
      </c>
      <c r="B3013" s="6" t="s">
        <v>24777</v>
      </c>
      <c r="C3013" s="6" t="s">
        <v>14749</v>
      </c>
      <c r="D3013" s="6">
        <v>1.2545900000000001</v>
      </c>
      <c r="E3013" s="6">
        <v>37.870600000000003</v>
      </c>
      <c r="F3013" s="6">
        <f t="shared" si="47"/>
        <v>0.35306757640161468</v>
      </c>
      <c r="G3013" s="6">
        <f t="shared" si="47"/>
        <v>1.5896212443790931</v>
      </c>
    </row>
    <row r="3014" spans="1:7" s="1" customFormat="1">
      <c r="A3014" s="6" t="s">
        <v>32682</v>
      </c>
      <c r="B3014" s="6" t="s">
        <v>32683</v>
      </c>
      <c r="C3014" s="6" t="s">
        <v>2850</v>
      </c>
      <c r="D3014" s="6">
        <v>1.2545900000000001</v>
      </c>
      <c r="E3014" s="6">
        <v>0.62424000000000002</v>
      </c>
      <c r="F3014" s="6">
        <f t="shared" si="47"/>
        <v>0.35306757640161468</v>
      </c>
      <c r="G3014" s="6">
        <f t="shared" si="47"/>
        <v>0.21065020161367953</v>
      </c>
    </row>
    <row r="3015" spans="1:7" s="1" customFormat="1">
      <c r="A3015" s="6" t="s">
        <v>25230</v>
      </c>
      <c r="B3015" s="6" t="s">
        <v>9907</v>
      </c>
      <c r="C3015" s="6" t="s">
        <v>6650</v>
      </c>
      <c r="D3015" s="6">
        <v>1.25743</v>
      </c>
      <c r="E3015" s="6">
        <v>8.6933000000000007</v>
      </c>
      <c r="F3015" s="6">
        <f t="shared" si="47"/>
        <v>0.3536142922811934</v>
      </c>
      <c r="G3015" s="6">
        <f t="shared" si="47"/>
        <v>0.98647165401744574</v>
      </c>
    </row>
    <row r="3016" spans="1:7" s="1" customFormat="1">
      <c r="A3016" s="6" t="s">
        <v>26490</v>
      </c>
      <c r="B3016" s="6" t="s">
        <v>26491</v>
      </c>
      <c r="C3016" s="6" t="s">
        <v>12552</v>
      </c>
      <c r="D3016" s="6">
        <v>1.25875</v>
      </c>
      <c r="E3016" s="6">
        <v>9.6355200000000002E-2</v>
      </c>
      <c r="F3016" s="6">
        <f t="shared" si="47"/>
        <v>0.35386816556898826</v>
      </c>
      <c r="G3016" s="6">
        <f t="shared" si="47"/>
        <v>3.9951280798230668E-2</v>
      </c>
    </row>
    <row r="3017" spans="1:7" s="1" customFormat="1">
      <c r="A3017" s="6" t="s">
        <v>35106</v>
      </c>
      <c r="B3017" s="6" t="s">
        <v>35107</v>
      </c>
      <c r="C3017" s="6" t="s">
        <v>6987</v>
      </c>
      <c r="D3017" s="6">
        <v>1.26</v>
      </c>
      <c r="E3017" s="6">
        <v>405.75099999999998</v>
      </c>
      <c r="F3017" s="6">
        <f t="shared" si="47"/>
        <v>0.35410843914740087</v>
      </c>
      <c r="G3017" s="6">
        <f t="shared" si="47"/>
        <v>2.6093286293260398</v>
      </c>
    </row>
    <row r="3018" spans="1:7" s="1" customFormat="1" ht="37.5">
      <c r="A3018" s="6" t="s">
        <v>29751</v>
      </c>
      <c r="B3018" s="6" t="s">
        <v>11027</v>
      </c>
      <c r="C3018" s="6" t="e">
        <v>#N/A</v>
      </c>
      <c r="D3018" s="6">
        <v>1.26233</v>
      </c>
      <c r="E3018" s="6">
        <v>0</v>
      </c>
      <c r="F3018" s="6">
        <f t="shared" si="47"/>
        <v>0.35455595457965478</v>
      </c>
      <c r="G3018" s="6">
        <f t="shared" si="47"/>
        <v>0</v>
      </c>
    </row>
    <row r="3019" spans="1:7" s="1" customFormat="1">
      <c r="A3019" s="6" t="s">
        <v>34489</v>
      </c>
      <c r="B3019" s="6" t="s">
        <v>18179</v>
      </c>
      <c r="C3019" s="6" t="s">
        <v>4975</v>
      </c>
      <c r="D3019" s="6">
        <v>1.26311</v>
      </c>
      <c r="E3019" s="6">
        <v>2.8910100000000001</v>
      </c>
      <c r="F3019" s="6">
        <f t="shared" si="47"/>
        <v>0.3547056636462822</v>
      </c>
      <c r="G3019" s="6">
        <f t="shared" si="47"/>
        <v>0.59006234695363668</v>
      </c>
    </row>
    <row r="3020" spans="1:7" s="1" customFormat="1">
      <c r="A3020" s="6" t="s">
        <v>26280</v>
      </c>
      <c r="B3020" s="6" t="s">
        <v>26281</v>
      </c>
      <c r="C3020" s="6" t="s">
        <v>14352</v>
      </c>
      <c r="D3020" s="6">
        <v>1.2651699999999999</v>
      </c>
      <c r="E3020" s="6">
        <v>0.114456</v>
      </c>
      <c r="F3020" s="6">
        <f t="shared" si="47"/>
        <v>0.35510080117948978</v>
      </c>
      <c r="G3020" s="6">
        <f t="shared" si="47"/>
        <v>4.7062926710899428E-2</v>
      </c>
    </row>
    <row r="3021" spans="1:7" s="1" customFormat="1">
      <c r="A3021" s="6" t="s">
        <v>31824</v>
      </c>
      <c r="B3021" s="6" t="s">
        <v>31825</v>
      </c>
      <c r="C3021" s="6" t="s">
        <v>16000</v>
      </c>
      <c r="D3021" s="6">
        <v>1.2653300000000001</v>
      </c>
      <c r="E3021" s="6">
        <v>0.58939600000000003</v>
      </c>
      <c r="F3021" s="6">
        <f t="shared" si="47"/>
        <v>0.35513147643261128</v>
      </c>
      <c r="G3021" s="6">
        <f t="shared" si="47"/>
        <v>0.20123211570232077</v>
      </c>
    </row>
    <row r="3022" spans="1:7" s="1" customFormat="1">
      <c r="A3022" s="6" t="s">
        <v>32218</v>
      </c>
      <c r="B3022" s="6" t="s">
        <v>18313</v>
      </c>
      <c r="C3022" s="6" t="e">
        <v>#N/A</v>
      </c>
      <c r="D3022" s="6">
        <v>1.2653300000000001</v>
      </c>
      <c r="E3022" s="6">
        <v>0.58939600000000003</v>
      </c>
      <c r="F3022" s="6">
        <f t="shared" si="47"/>
        <v>0.35513147643261128</v>
      </c>
      <c r="G3022" s="6">
        <f t="shared" si="47"/>
        <v>0.20123211570232077</v>
      </c>
    </row>
    <row r="3023" spans="1:7" s="1" customFormat="1">
      <c r="A3023" s="6" t="s">
        <v>20146</v>
      </c>
      <c r="B3023" s="6" t="s">
        <v>20147</v>
      </c>
      <c r="C3023" s="6" t="s">
        <v>15785</v>
      </c>
      <c r="D3023" s="6">
        <v>1.26624</v>
      </c>
      <c r="E3023" s="6">
        <v>1.99512</v>
      </c>
      <c r="F3023" s="6">
        <f t="shared" si="47"/>
        <v>0.35530590074199819</v>
      </c>
      <c r="G3023" s="6">
        <f t="shared" si="47"/>
        <v>0.47641422715731996</v>
      </c>
    </row>
    <row r="3024" spans="1:7" s="1" customFormat="1">
      <c r="A3024" s="6" t="s">
        <v>30680</v>
      </c>
      <c r="B3024" s="6" t="s">
        <v>18058</v>
      </c>
      <c r="C3024" s="6" t="s">
        <v>1900</v>
      </c>
      <c r="D3024" s="6">
        <v>1.2701800000000001</v>
      </c>
      <c r="E3024" s="6">
        <v>0.105332</v>
      </c>
      <c r="F3024" s="6">
        <f t="shared" si="47"/>
        <v>0.35606029327573774</v>
      </c>
      <c r="G3024" s="6">
        <f t="shared" si="47"/>
        <v>4.3492743280716027E-2</v>
      </c>
    </row>
    <row r="3025" spans="1:7" s="1" customFormat="1">
      <c r="A3025" s="6" t="s">
        <v>30946</v>
      </c>
      <c r="B3025" s="6" t="s">
        <v>30947</v>
      </c>
      <c r="C3025" s="6" t="s">
        <v>10041</v>
      </c>
      <c r="D3025" s="6">
        <v>1.2713000000000001</v>
      </c>
      <c r="E3025" s="6">
        <v>39.037700000000001</v>
      </c>
      <c r="F3025" s="6">
        <f t="shared" si="47"/>
        <v>0.35627450090390861</v>
      </c>
      <c r="G3025" s="6">
        <f t="shared" si="47"/>
        <v>1.6024691211050206</v>
      </c>
    </row>
    <row r="3026" spans="1:7" s="1" customFormat="1">
      <c r="A3026" s="6" t="s">
        <v>29822</v>
      </c>
      <c r="B3026" s="6" t="s">
        <v>29823</v>
      </c>
      <c r="C3026" s="6" t="s">
        <v>16050</v>
      </c>
      <c r="D3026" s="6">
        <v>1.27281</v>
      </c>
      <c r="E3026" s="6">
        <v>124.691</v>
      </c>
      <c r="F3026" s="6">
        <f t="shared" si="47"/>
        <v>0.35656313154524938</v>
      </c>
      <c r="G3026" s="6">
        <f t="shared" si="47"/>
        <v>2.0993041815024127</v>
      </c>
    </row>
    <row r="3027" spans="1:7" s="1" customFormat="1">
      <c r="A3027" s="6" t="s">
        <v>32171</v>
      </c>
      <c r="B3027" s="6" t="s">
        <v>32172</v>
      </c>
      <c r="C3027" s="6" t="s">
        <v>2057</v>
      </c>
      <c r="D3027" s="6">
        <v>1.2747900000000001</v>
      </c>
      <c r="E3027" s="6">
        <v>3.4357500000000001</v>
      </c>
      <c r="F3027" s="6">
        <f t="shared" si="47"/>
        <v>0.35694131042136229</v>
      </c>
      <c r="G3027" s="6">
        <f t="shared" si="47"/>
        <v>0.6469670612192242</v>
      </c>
    </row>
    <row r="3028" spans="1:7" s="1" customFormat="1" ht="37.5">
      <c r="A3028" s="6" t="s">
        <v>22577</v>
      </c>
      <c r="B3028" s="6" t="s">
        <v>19891</v>
      </c>
      <c r="C3028" s="6" t="e">
        <v>#N/A</v>
      </c>
      <c r="D3028" s="6">
        <v>1.2781100000000001</v>
      </c>
      <c r="E3028" s="6">
        <v>0</v>
      </c>
      <c r="F3028" s="6">
        <f t="shared" si="47"/>
        <v>0.35757469043651019</v>
      </c>
      <c r="G3028" s="6">
        <f t="shared" si="47"/>
        <v>0</v>
      </c>
    </row>
    <row r="3029" spans="1:7" s="1" customFormat="1" ht="25">
      <c r="A3029" s="6" t="s">
        <v>22578</v>
      </c>
      <c r="B3029" s="6" t="s">
        <v>19892</v>
      </c>
      <c r="C3029" s="6" t="e">
        <v>#N/A</v>
      </c>
      <c r="D3029" s="6">
        <v>1.2781100000000001</v>
      </c>
      <c r="E3029" s="6">
        <v>0</v>
      </c>
      <c r="F3029" s="6">
        <f t="shared" si="47"/>
        <v>0.35757469043651019</v>
      </c>
      <c r="G3029" s="6">
        <f t="shared" si="47"/>
        <v>0</v>
      </c>
    </row>
    <row r="3030" spans="1:7" s="1" customFormat="1">
      <c r="A3030" s="6" t="s">
        <v>26584</v>
      </c>
      <c r="B3030" s="6" t="s">
        <v>5874</v>
      </c>
      <c r="C3030" s="6" t="s">
        <v>2988</v>
      </c>
      <c r="D3030" s="6">
        <v>1.2789999999999999</v>
      </c>
      <c r="E3030" s="6">
        <v>6.2224500000000003</v>
      </c>
      <c r="F3030" s="6">
        <f t="shared" si="47"/>
        <v>0.35774432518037558</v>
      </c>
      <c r="G3030" s="6">
        <f t="shared" si="47"/>
        <v>0.85868454396735827</v>
      </c>
    </row>
    <row r="3031" spans="1:7" s="1" customFormat="1">
      <c r="A3031" s="6" t="s">
        <v>29736</v>
      </c>
      <c r="B3031" s="6" t="s">
        <v>29737</v>
      </c>
      <c r="C3031" s="6" t="s">
        <v>12029</v>
      </c>
      <c r="D3031" s="6">
        <v>1.2795700000000001</v>
      </c>
      <c r="E3031" s="6">
        <v>0.69454700000000003</v>
      </c>
      <c r="F3031" s="6">
        <f t="shared" si="47"/>
        <v>0.35785293286040465</v>
      </c>
      <c r="G3031" s="6">
        <f t="shared" si="47"/>
        <v>0.22905361894358009</v>
      </c>
    </row>
    <row r="3032" spans="1:7" s="1" customFormat="1">
      <c r="A3032" s="6" t="s">
        <v>25732</v>
      </c>
      <c r="B3032" s="6" t="s">
        <v>25733</v>
      </c>
      <c r="C3032" s="6" t="s">
        <v>10602</v>
      </c>
      <c r="D3032" s="6">
        <v>1.28003</v>
      </c>
      <c r="E3032" s="6">
        <v>0.40761599999999998</v>
      </c>
      <c r="F3032" s="6">
        <f t="shared" si="47"/>
        <v>0.35794056136393704</v>
      </c>
      <c r="G3032" s="6">
        <f t="shared" si="47"/>
        <v>0.14848419470209853</v>
      </c>
    </row>
    <row r="3033" spans="1:7" s="1" customFormat="1">
      <c r="A3033" s="6" t="s">
        <v>25014</v>
      </c>
      <c r="B3033" s="6" t="s">
        <v>5498</v>
      </c>
      <c r="C3033" s="6" t="s">
        <v>6641</v>
      </c>
      <c r="D3033" s="6">
        <v>1.28176</v>
      </c>
      <c r="E3033" s="6">
        <v>5.2759799999999997</v>
      </c>
      <c r="F3033" s="6">
        <f t="shared" si="47"/>
        <v>0.35826996253747273</v>
      </c>
      <c r="G3033" s="6">
        <f t="shared" si="47"/>
        <v>0.79768155092772919</v>
      </c>
    </row>
    <row r="3034" spans="1:7" s="1" customFormat="1">
      <c r="A3034" s="6" t="s">
        <v>33499</v>
      </c>
      <c r="B3034" s="6" t="s">
        <v>33500</v>
      </c>
      <c r="C3034" s="6" t="s">
        <v>8241</v>
      </c>
      <c r="D3034" s="6">
        <v>1.28203</v>
      </c>
      <c r="E3034" s="6">
        <v>0.42526199999999997</v>
      </c>
      <c r="F3034" s="6">
        <f t="shared" si="47"/>
        <v>0.3583213494375056</v>
      </c>
      <c r="G3034" s="6">
        <f t="shared" si="47"/>
        <v>0.15389470623596155</v>
      </c>
    </row>
    <row r="3035" spans="1:7" s="1" customFormat="1">
      <c r="A3035" s="6" t="s">
        <v>35430</v>
      </c>
      <c r="B3035" s="6" t="s">
        <v>18256</v>
      </c>
      <c r="C3035" s="6" t="s">
        <v>2948</v>
      </c>
      <c r="D3035" s="6">
        <v>1.2821199999999999</v>
      </c>
      <c r="E3035" s="6">
        <v>0.15948499999999999</v>
      </c>
      <c r="F3035" s="6">
        <f t="shared" si="47"/>
        <v>0.35833847705310823</v>
      </c>
      <c r="G3035" s="6">
        <f t="shared" si="47"/>
        <v>6.4265134639063415E-2</v>
      </c>
    </row>
    <row r="3036" spans="1:7" s="1" customFormat="1">
      <c r="A3036" s="6" t="s">
        <v>20512</v>
      </c>
      <c r="B3036" s="6" t="s">
        <v>19714</v>
      </c>
      <c r="C3036" s="6" t="s">
        <v>2733</v>
      </c>
      <c r="D3036" s="6">
        <v>1.2831300000000001</v>
      </c>
      <c r="E3036" s="6">
        <v>0.15961</v>
      </c>
      <c r="F3036" s="6">
        <f t="shared" si="47"/>
        <v>0.35853064065154366</v>
      </c>
      <c r="G3036" s="6">
        <f t="shared" si="47"/>
        <v>6.431195187621018E-2</v>
      </c>
    </row>
    <row r="3037" spans="1:7" s="1" customFormat="1">
      <c r="A3037" s="6" t="s">
        <v>24071</v>
      </c>
      <c r="B3037" s="6" t="s">
        <v>24072</v>
      </c>
      <c r="C3037" s="6" t="s">
        <v>919</v>
      </c>
      <c r="D3037" s="6">
        <v>1.28413</v>
      </c>
      <c r="E3037" s="6">
        <v>0</v>
      </c>
      <c r="F3037" s="6">
        <f t="shared" si="47"/>
        <v>0.35872081790829863</v>
      </c>
      <c r="G3037" s="6">
        <f t="shared" si="47"/>
        <v>0</v>
      </c>
    </row>
    <row r="3038" spans="1:7" s="1" customFormat="1">
      <c r="A3038" s="6" t="s">
        <v>24623</v>
      </c>
      <c r="B3038" s="6" t="s">
        <v>24624</v>
      </c>
      <c r="C3038" s="6" t="s">
        <v>520</v>
      </c>
      <c r="D3038" s="6">
        <v>1.28454</v>
      </c>
      <c r="E3038" s="6">
        <v>3.73258</v>
      </c>
      <c r="F3038" s="6">
        <f t="shared" si="47"/>
        <v>0.35879876651831344</v>
      </c>
      <c r="G3038" s="6">
        <f t="shared" si="47"/>
        <v>0.67509796405472433</v>
      </c>
    </row>
    <row r="3039" spans="1:7" s="1" customFormat="1">
      <c r="A3039" s="6" t="s">
        <v>24486</v>
      </c>
      <c r="B3039" s="6" t="s">
        <v>24487</v>
      </c>
      <c r="C3039" s="6" t="s">
        <v>10259</v>
      </c>
      <c r="D3039" s="6">
        <v>1.28481</v>
      </c>
      <c r="E3039" s="6">
        <v>0.95891099999999996</v>
      </c>
      <c r="F3039" s="6">
        <f t="shared" si="47"/>
        <v>0.35885009089059855</v>
      </c>
      <c r="G3039" s="6">
        <f t="shared" si="47"/>
        <v>0.29201470496516679</v>
      </c>
    </row>
    <row r="3040" spans="1:7" s="1" customFormat="1">
      <c r="A3040" s="6" t="s">
        <v>16090</v>
      </c>
      <c r="B3040" s="6" t="s">
        <v>326</v>
      </c>
      <c r="C3040" s="6" t="s">
        <v>1624</v>
      </c>
      <c r="D3040" s="6">
        <v>1.28525</v>
      </c>
      <c r="E3040" s="6">
        <v>1.4211100000000001</v>
      </c>
      <c r="F3040" s="6">
        <f t="shared" si="47"/>
        <v>0.35893371761437365</v>
      </c>
      <c r="G3040" s="6">
        <f t="shared" si="47"/>
        <v>0.38401452149780657</v>
      </c>
    </row>
    <row r="3041" spans="1:7" s="1" customFormat="1">
      <c r="A3041" s="6" t="s">
        <v>30694</v>
      </c>
      <c r="B3041" s="6" t="s">
        <v>30695</v>
      </c>
      <c r="C3041" s="6" t="s">
        <v>9598</v>
      </c>
      <c r="D3041" s="6">
        <v>1.2861499999999999</v>
      </c>
      <c r="E3041" s="6">
        <v>0.27426200000000001</v>
      </c>
      <c r="F3041" s="6">
        <f t="shared" si="47"/>
        <v>0.35910472213761074</v>
      </c>
      <c r="G3041" s="6">
        <f t="shared" si="47"/>
        <v>0.10525873212477838</v>
      </c>
    </row>
    <row r="3042" spans="1:7" s="1" customFormat="1">
      <c r="A3042" s="6" t="s">
        <v>27762</v>
      </c>
      <c r="B3042" s="6" t="s">
        <v>16416</v>
      </c>
      <c r="C3042" s="6" t="s">
        <v>8828</v>
      </c>
      <c r="D3042" s="6">
        <v>1.2875799999999999</v>
      </c>
      <c r="E3042" s="6">
        <v>0</v>
      </c>
      <c r="F3042" s="6">
        <f t="shared" si="47"/>
        <v>0.35937629091379902</v>
      </c>
      <c r="G3042" s="6">
        <f t="shared" si="47"/>
        <v>0</v>
      </c>
    </row>
    <row r="3043" spans="1:7" s="1" customFormat="1">
      <c r="A3043" s="6" t="s">
        <v>22955</v>
      </c>
      <c r="B3043" s="6" t="s">
        <v>22956</v>
      </c>
      <c r="C3043" s="6" t="s">
        <v>14262</v>
      </c>
      <c r="D3043" s="6">
        <v>1.2915700000000001</v>
      </c>
      <c r="E3043" s="6">
        <v>97.038499999999999</v>
      </c>
      <c r="F3043" s="6">
        <f t="shared" si="47"/>
        <v>0.36013312806538261</v>
      </c>
      <c r="G3043" s="6">
        <f t="shared" si="47"/>
        <v>1.9913966578767928</v>
      </c>
    </row>
    <row r="3044" spans="1:7" s="1" customFormat="1">
      <c r="A3044" s="6" t="s">
        <v>25838</v>
      </c>
      <c r="B3044" s="6" t="s">
        <v>19299</v>
      </c>
      <c r="C3044" s="6" t="s">
        <v>6685</v>
      </c>
      <c r="D3044" s="6">
        <v>1.2916799999999999</v>
      </c>
      <c r="E3044" s="6">
        <v>0.56557000000000002</v>
      </c>
      <c r="F3044" s="6">
        <f t="shared" si="47"/>
        <v>0.36015397457954546</v>
      </c>
      <c r="G3044" s="6">
        <f t="shared" si="47"/>
        <v>0.19467249062689429</v>
      </c>
    </row>
    <row r="3045" spans="1:7" s="1" customFormat="1">
      <c r="A3045" s="6" t="s">
        <v>20848</v>
      </c>
      <c r="B3045" s="6" t="s">
        <v>9847</v>
      </c>
      <c r="C3045" s="6" t="s">
        <v>3974</v>
      </c>
      <c r="D3045" s="6">
        <v>1.2932699999999999</v>
      </c>
      <c r="E3045" s="6">
        <v>0.48261399999999999</v>
      </c>
      <c r="F3045" s="6">
        <f t="shared" si="47"/>
        <v>0.3604551897526258</v>
      </c>
      <c r="G3045" s="6">
        <f t="shared" si="47"/>
        <v>0.17102809675296968</v>
      </c>
    </row>
    <row r="3046" spans="1:7" s="1" customFormat="1">
      <c r="A3046" s="6" t="s">
        <v>13604</v>
      </c>
      <c r="B3046" s="6" t="s">
        <v>13605</v>
      </c>
      <c r="C3046" s="6" t="s">
        <v>14396</v>
      </c>
      <c r="D3046" s="6">
        <v>1.2933300000000001</v>
      </c>
      <c r="E3046" s="6">
        <v>0.45424599999999998</v>
      </c>
      <c r="F3046" s="6">
        <f t="shared" si="47"/>
        <v>0.36046655227341062</v>
      </c>
      <c r="G3046" s="6">
        <f t="shared" si="47"/>
        <v>0.16263787791629386</v>
      </c>
    </row>
    <row r="3047" spans="1:7" s="1" customFormat="1">
      <c r="A3047" s="6" t="s">
        <v>21849</v>
      </c>
      <c r="B3047" s="6" t="s">
        <v>21850</v>
      </c>
      <c r="C3047" s="6" t="e">
        <v>#N/A</v>
      </c>
      <c r="D3047" s="6">
        <v>1.2942899999999999</v>
      </c>
      <c r="E3047" s="6">
        <v>30.9117</v>
      </c>
      <c r="F3047" s="6">
        <f t="shared" si="47"/>
        <v>0.36064831218757648</v>
      </c>
      <c r="G3047" s="6">
        <f t="shared" si="47"/>
        <v>1.5039499405442942</v>
      </c>
    </row>
    <row r="3048" spans="1:7" s="1" customFormat="1" ht="37.5">
      <c r="A3048" s="6" t="s">
        <v>20429</v>
      </c>
      <c r="B3048" s="6" t="s">
        <v>9460</v>
      </c>
      <c r="C3048" s="6" t="e">
        <v>#N/A</v>
      </c>
      <c r="D3048" s="6">
        <v>1.2942899999999999</v>
      </c>
      <c r="E3048" s="6">
        <v>0</v>
      </c>
      <c r="F3048" s="6">
        <f t="shared" si="47"/>
        <v>0.36064831218757648</v>
      </c>
      <c r="G3048" s="6">
        <f t="shared" si="47"/>
        <v>0</v>
      </c>
    </row>
    <row r="3049" spans="1:7" s="1" customFormat="1">
      <c r="A3049" s="6" t="s">
        <v>19216</v>
      </c>
      <c r="B3049" s="6" t="s">
        <v>12889</v>
      </c>
      <c r="C3049" s="6" t="s">
        <v>8791</v>
      </c>
      <c r="D3049" s="6">
        <v>1.2942899999999999</v>
      </c>
      <c r="E3049" s="6">
        <v>0.57959499999999997</v>
      </c>
      <c r="F3049" s="6">
        <f t="shared" si="47"/>
        <v>0.36064831218757648</v>
      </c>
      <c r="G3049" s="6">
        <f t="shared" si="47"/>
        <v>0.19854575036467983</v>
      </c>
    </row>
    <row r="3050" spans="1:7" s="1" customFormat="1" ht="25">
      <c r="A3050" s="6" t="s">
        <v>33501</v>
      </c>
      <c r="B3050" s="6" t="s">
        <v>33502</v>
      </c>
      <c r="C3050" s="6" t="s">
        <v>8242</v>
      </c>
      <c r="D3050" s="6">
        <v>1.29572</v>
      </c>
      <c r="E3050" s="6">
        <v>5.6061199999999999E-2</v>
      </c>
      <c r="F3050" s="6">
        <f t="shared" si="47"/>
        <v>0.36091891775454238</v>
      </c>
      <c r="G3050" s="6">
        <f t="shared" si="47"/>
        <v>2.3689086807774956E-2</v>
      </c>
    </row>
    <row r="3051" spans="1:7" s="1" customFormat="1">
      <c r="A3051" s="6" t="s">
        <v>30631</v>
      </c>
      <c r="B3051" s="6" t="s">
        <v>30632</v>
      </c>
      <c r="C3051" s="6" t="s">
        <v>9564</v>
      </c>
      <c r="D3051" s="6">
        <v>1.29599</v>
      </c>
      <c r="E3051" s="6">
        <v>34.51</v>
      </c>
      <c r="F3051" s="6">
        <f t="shared" si="47"/>
        <v>0.36096999219532755</v>
      </c>
      <c r="G3051" s="6">
        <f t="shared" si="47"/>
        <v>1.5503506723016154</v>
      </c>
    </row>
    <row r="3052" spans="1:7" s="1" customFormat="1">
      <c r="A3052" s="6" t="s">
        <v>23341</v>
      </c>
      <c r="B3052" s="6" t="s">
        <v>23342</v>
      </c>
      <c r="C3052" s="6" t="e">
        <v>#N/A</v>
      </c>
      <c r="D3052" s="6">
        <v>1.2984</v>
      </c>
      <c r="E3052" s="6">
        <v>0.48452899999999999</v>
      </c>
      <c r="F3052" s="6">
        <f t="shared" si="47"/>
        <v>0.36142561298389103</v>
      </c>
      <c r="G3052" s="6">
        <f t="shared" si="47"/>
        <v>0.17158868587747159</v>
      </c>
    </row>
    <row r="3053" spans="1:7" s="1" customFormat="1">
      <c r="A3053" s="6" t="s">
        <v>18457</v>
      </c>
      <c r="B3053" s="6" t="s">
        <v>11475</v>
      </c>
      <c r="C3053" s="6" t="s">
        <v>4747</v>
      </c>
      <c r="D3053" s="6">
        <v>1.2989900000000001</v>
      </c>
      <c r="E3053" s="6">
        <v>3.2008800000000002</v>
      </c>
      <c r="F3053" s="6">
        <f t="shared" si="47"/>
        <v>0.36153708220696307</v>
      </c>
      <c r="G3053" s="6">
        <f t="shared" si="47"/>
        <v>0.62334027590072216</v>
      </c>
    </row>
    <row r="3054" spans="1:7" s="1" customFormat="1">
      <c r="A3054" s="6" t="s">
        <v>30702</v>
      </c>
      <c r="B3054" s="6" t="s">
        <v>18060</v>
      </c>
      <c r="C3054" s="6" t="s">
        <v>5185</v>
      </c>
      <c r="D3054" s="6">
        <v>1.29918</v>
      </c>
      <c r="E3054" s="6">
        <v>4.2629299999999999</v>
      </c>
      <c r="F3054" s="6">
        <f t="shared" si="47"/>
        <v>0.36157297298595059</v>
      </c>
      <c r="G3054" s="6">
        <f t="shared" si="47"/>
        <v>0.72122759368896572</v>
      </c>
    </row>
    <row r="3055" spans="1:7" s="1" customFormat="1">
      <c r="A3055" s="6" t="s">
        <v>30422</v>
      </c>
      <c r="B3055" s="6" t="s">
        <v>30189</v>
      </c>
      <c r="C3055" s="6" t="s">
        <v>9750</v>
      </c>
      <c r="D3055" s="6">
        <v>1.30017</v>
      </c>
      <c r="E3055" s="6">
        <v>0.46208500000000002</v>
      </c>
      <c r="F3055" s="6">
        <f t="shared" si="47"/>
        <v>0.36175993485826929</v>
      </c>
      <c r="G3055" s="6">
        <f t="shared" si="47"/>
        <v>0.16497262156704826</v>
      </c>
    </row>
    <row r="3056" spans="1:7" s="1" customFormat="1">
      <c r="A3056" s="6" t="s">
        <v>32827</v>
      </c>
      <c r="B3056" s="6" t="s">
        <v>5975</v>
      </c>
      <c r="C3056" s="6" t="s">
        <v>3305</v>
      </c>
      <c r="D3056" s="6">
        <v>1.30135</v>
      </c>
      <c r="E3056" s="6">
        <v>1.94252</v>
      </c>
      <c r="F3056" s="6">
        <f t="shared" si="47"/>
        <v>0.36198267321423827</v>
      </c>
      <c r="G3056" s="6">
        <f t="shared" si="47"/>
        <v>0.46871942337957406</v>
      </c>
    </row>
    <row r="3057" spans="1:7" s="1" customFormat="1">
      <c r="A3057" s="6" t="s">
        <v>29497</v>
      </c>
      <c r="B3057" s="6" t="s">
        <v>10367</v>
      </c>
      <c r="C3057" s="6" t="s">
        <v>6856</v>
      </c>
      <c r="D3057" s="6">
        <v>1.30372</v>
      </c>
      <c r="E3057" s="6">
        <v>0.92669500000000005</v>
      </c>
      <c r="F3057" s="6">
        <f t="shared" si="47"/>
        <v>0.36242969270058001</v>
      </c>
      <c r="G3057" s="6">
        <f t="shared" si="47"/>
        <v>0.28481297033746356</v>
      </c>
    </row>
    <row r="3058" spans="1:7" s="1" customFormat="1">
      <c r="A3058" s="6" t="s">
        <v>19104</v>
      </c>
      <c r="B3058" s="6" t="s">
        <v>19105</v>
      </c>
      <c r="C3058" s="6" t="s">
        <v>4210</v>
      </c>
      <c r="D3058" s="6">
        <v>1.30498</v>
      </c>
      <c r="E3058" s="6">
        <v>2.1389100000000001</v>
      </c>
      <c r="F3058" s="6">
        <f t="shared" si="47"/>
        <v>0.3626671614274799</v>
      </c>
      <c r="G3058" s="6">
        <f t="shared" si="47"/>
        <v>0.49677886362494933</v>
      </c>
    </row>
    <row r="3059" spans="1:7" s="1" customFormat="1">
      <c r="A3059" s="6" t="s">
        <v>22228</v>
      </c>
      <c r="B3059" s="6" t="s">
        <v>22030</v>
      </c>
      <c r="C3059" s="6" t="s">
        <v>6052</v>
      </c>
      <c r="D3059" s="6">
        <v>1.3070200000000001</v>
      </c>
      <c r="E3059" s="6">
        <v>4.7023599999999997</v>
      </c>
      <c r="F3059" s="6">
        <f t="shared" si="47"/>
        <v>0.36305135951978795</v>
      </c>
      <c r="G3059" s="6">
        <f t="shared" si="47"/>
        <v>0.75605463161219633</v>
      </c>
    </row>
    <row r="3060" spans="1:7" s="1" customFormat="1">
      <c r="A3060" s="6" t="s">
        <v>22054</v>
      </c>
      <c r="B3060" s="6" t="s">
        <v>22055</v>
      </c>
      <c r="C3060" s="6" t="s">
        <v>2224</v>
      </c>
      <c r="D3060" s="6">
        <v>1.30887</v>
      </c>
      <c r="E3060" s="6">
        <v>0.44284899999999999</v>
      </c>
      <c r="F3060" s="6">
        <f t="shared" si="47"/>
        <v>0.36339948082880552</v>
      </c>
      <c r="G3060" s="6">
        <f t="shared" si="47"/>
        <v>0.15922088279261137</v>
      </c>
    </row>
    <row r="3061" spans="1:7" s="1" customFormat="1">
      <c r="A3061" s="6" t="s">
        <v>23841</v>
      </c>
      <c r="B3061" s="6" t="s">
        <v>23842</v>
      </c>
      <c r="C3061" s="6" t="s">
        <v>10160</v>
      </c>
      <c r="D3061" s="6">
        <v>1.3094600000000001</v>
      </c>
      <c r="E3061" s="6">
        <v>0.97037899999999999</v>
      </c>
      <c r="F3061" s="6">
        <f t="shared" si="47"/>
        <v>0.36351044463854498</v>
      </c>
      <c r="G3061" s="6">
        <f t="shared" si="47"/>
        <v>0.29454977021111145</v>
      </c>
    </row>
    <row r="3062" spans="1:7" s="1" customFormat="1">
      <c r="A3062" s="6" t="s">
        <v>19542</v>
      </c>
      <c r="B3062" s="6" t="s">
        <v>19543</v>
      </c>
      <c r="C3062" s="6" t="s">
        <v>8323</v>
      </c>
      <c r="D3062" s="6">
        <v>1.3108900000000001</v>
      </c>
      <c r="E3062" s="6">
        <v>0.16306300000000001</v>
      </c>
      <c r="F3062" s="6">
        <f t="shared" si="47"/>
        <v>0.36377927324631348</v>
      </c>
      <c r="G3062" s="6">
        <f t="shared" si="47"/>
        <v>6.5603239931649335E-2</v>
      </c>
    </row>
    <row r="3063" spans="1:7" s="1" customFormat="1" ht="25">
      <c r="A3063" s="6" t="s">
        <v>20670</v>
      </c>
      <c r="B3063" s="6" t="s">
        <v>9803</v>
      </c>
      <c r="C3063" s="6" t="e">
        <v>#N/A</v>
      </c>
      <c r="D3063" s="6">
        <v>1.3108900000000001</v>
      </c>
      <c r="E3063" s="6">
        <v>0</v>
      </c>
      <c r="F3063" s="6">
        <f t="shared" si="47"/>
        <v>0.36377927324631348</v>
      </c>
      <c r="G3063" s="6">
        <f t="shared" si="47"/>
        <v>0</v>
      </c>
    </row>
    <row r="3064" spans="1:7" s="1" customFormat="1" ht="25">
      <c r="A3064" s="6" t="s">
        <v>22585</v>
      </c>
      <c r="B3064" s="6" t="s">
        <v>19899</v>
      </c>
      <c r="C3064" s="6" t="e">
        <v>#N/A</v>
      </c>
      <c r="D3064" s="6">
        <v>1.3108900000000001</v>
      </c>
      <c r="E3064" s="6">
        <v>0</v>
      </c>
      <c r="F3064" s="6">
        <f t="shared" si="47"/>
        <v>0.36377927324631348</v>
      </c>
      <c r="G3064" s="6">
        <f t="shared" si="47"/>
        <v>0</v>
      </c>
    </row>
    <row r="3065" spans="1:7" s="1" customFormat="1">
      <c r="A3065" s="6" t="s">
        <v>14198</v>
      </c>
      <c r="B3065" s="6" t="s">
        <v>14199</v>
      </c>
      <c r="C3065" s="6" t="s">
        <v>4220</v>
      </c>
      <c r="D3065" s="6">
        <v>1.31585</v>
      </c>
      <c r="E3065" s="6">
        <v>0.61620699999999995</v>
      </c>
      <c r="F3065" s="6">
        <f t="shared" si="47"/>
        <v>0.36471042626353001</v>
      </c>
      <c r="G3065" s="6">
        <f t="shared" si="47"/>
        <v>0.20849698341906511</v>
      </c>
    </row>
    <row r="3066" spans="1:7" s="1" customFormat="1">
      <c r="A3066" s="6" t="s">
        <v>22202</v>
      </c>
      <c r="B3066" s="6" t="s">
        <v>22203</v>
      </c>
      <c r="C3066" s="6" t="s">
        <v>6039</v>
      </c>
      <c r="D3066" s="6">
        <v>1.31684</v>
      </c>
      <c r="E3066" s="6">
        <v>1.07918</v>
      </c>
      <c r="F3066" s="6">
        <f t="shared" si="47"/>
        <v>0.36489604263053455</v>
      </c>
      <c r="G3066" s="6">
        <f t="shared" si="47"/>
        <v>0.31789208895764764</v>
      </c>
    </row>
    <row r="3067" spans="1:7" s="1" customFormat="1">
      <c r="A3067" s="6" t="s">
        <v>17225</v>
      </c>
      <c r="B3067" s="6" t="s">
        <v>17226</v>
      </c>
      <c r="C3067" s="6" t="s">
        <v>19431</v>
      </c>
      <c r="D3067" s="6">
        <v>1.31934</v>
      </c>
      <c r="E3067" s="6">
        <v>0</v>
      </c>
      <c r="F3067" s="6">
        <f t="shared" si="47"/>
        <v>0.36536441802147868</v>
      </c>
      <c r="G3067" s="6">
        <f t="shared" si="47"/>
        <v>0</v>
      </c>
    </row>
    <row r="3068" spans="1:7" s="1" customFormat="1">
      <c r="A3068" s="6" t="s">
        <v>30541</v>
      </c>
      <c r="B3068" s="6" t="s">
        <v>17764</v>
      </c>
      <c r="C3068" s="6" t="s">
        <v>4624</v>
      </c>
      <c r="D3068" s="6">
        <v>1.3233600000000001</v>
      </c>
      <c r="E3068" s="6">
        <v>0.50352699999999995</v>
      </c>
      <c r="F3068" s="6">
        <f t="shared" si="47"/>
        <v>0.36611650807837065</v>
      </c>
      <c r="G3068" s="6">
        <f t="shared" si="47"/>
        <v>0.17711123146927646</v>
      </c>
    </row>
    <row r="3069" spans="1:7" s="1" customFormat="1">
      <c r="A3069" s="6" t="s">
        <v>25308</v>
      </c>
      <c r="B3069" s="6" t="s">
        <v>25309</v>
      </c>
      <c r="C3069" s="6" t="s">
        <v>10076</v>
      </c>
      <c r="D3069" s="6">
        <v>1.32361</v>
      </c>
      <c r="E3069" s="6">
        <v>1.4488799999999999</v>
      </c>
      <c r="F3069" s="6">
        <f t="shared" si="47"/>
        <v>0.36616323685887942</v>
      </c>
      <c r="G3069" s="6">
        <f t="shared" si="47"/>
        <v>0.38896750435105742</v>
      </c>
    </row>
    <row r="3070" spans="1:7" s="1" customFormat="1">
      <c r="A3070" s="6" t="s">
        <v>25793</v>
      </c>
      <c r="B3070" s="6" t="s">
        <v>25794</v>
      </c>
      <c r="C3070" s="6" t="e">
        <v>#N/A</v>
      </c>
      <c r="D3070" s="6">
        <v>1.3279099999999999</v>
      </c>
      <c r="E3070" s="6">
        <v>0</v>
      </c>
      <c r="F3070" s="6">
        <f t="shared" si="47"/>
        <v>0.36696618591817354</v>
      </c>
      <c r="G3070" s="6">
        <f t="shared" si="47"/>
        <v>0</v>
      </c>
    </row>
    <row r="3071" spans="1:7" s="1" customFormat="1" ht="25">
      <c r="A3071" s="6" t="s">
        <v>22572</v>
      </c>
      <c r="B3071" s="6" t="s">
        <v>19886</v>
      </c>
      <c r="C3071" s="6" t="e">
        <v>#N/A</v>
      </c>
      <c r="D3071" s="6">
        <v>1.3279099999999999</v>
      </c>
      <c r="E3071" s="6">
        <v>1.3214399999999999</v>
      </c>
      <c r="F3071" s="6">
        <f t="shared" si="47"/>
        <v>0.36696618591817354</v>
      </c>
      <c r="G3071" s="6">
        <f t="shared" si="47"/>
        <v>0.36575746336051512</v>
      </c>
    </row>
    <row r="3072" spans="1:7" s="1" customFormat="1">
      <c r="A3072" s="6" t="s">
        <v>28844</v>
      </c>
      <c r="B3072" s="6" t="s">
        <v>24147</v>
      </c>
      <c r="C3072" s="6" t="s">
        <v>8524</v>
      </c>
      <c r="D3072" s="6">
        <v>1.3301099999999999</v>
      </c>
      <c r="E3072" s="6">
        <v>1.10704</v>
      </c>
      <c r="F3072" s="6">
        <f t="shared" si="47"/>
        <v>0.36737642371501911</v>
      </c>
      <c r="G3072" s="6">
        <f t="shared" si="47"/>
        <v>0.32367278032304198</v>
      </c>
    </row>
    <row r="3073" spans="1:7" s="1" customFormat="1">
      <c r="A3073" s="6" t="s">
        <v>15351</v>
      </c>
      <c r="B3073" s="6" t="s">
        <v>11295</v>
      </c>
      <c r="C3073" s="6" t="s">
        <v>11092</v>
      </c>
      <c r="D3073" s="6">
        <v>1.3328199999999999</v>
      </c>
      <c r="E3073" s="6">
        <v>48.262500000000003</v>
      </c>
      <c r="F3073" s="6">
        <f t="shared" si="47"/>
        <v>0.36788122999710748</v>
      </c>
      <c r="G3073" s="6">
        <f t="shared" si="47"/>
        <v>1.6925164478736594</v>
      </c>
    </row>
    <row r="3074" spans="1:7" s="1" customFormat="1">
      <c r="A3074" s="6" t="s">
        <v>31618</v>
      </c>
      <c r="B3074" s="6" t="s">
        <v>31619</v>
      </c>
      <c r="C3074" s="6" t="s">
        <v>12109</v>
      </c>
      <c r="D3074" s="6">
        <v>1.3328599999999999</v>
      </c>
      <c r="E3074" s="6">
        <v>0.47370200000000001</v>
      </c>
      <c r="F3074" s="6">
        <f t="shared" si="47"/>
        <v>0.36788867661979774</v>
      </c>
      <c r="G3074" s="6">
        <f t="shared" si="47"/>
        <v>0.16840967291256523</v>
      </c>
    </row>
    <row r="3075" spans="1:7" s="1" customFormat="1">
      <c r="A3075" s="6" t="s">
        <v>33550</v>
      </c>
      <c r="B3075" s="6" t="s">
        <v>17706</v>
      </c>
      <c r="C3075" s="6" t="s">
        <v>7464</v>
      </c>
      <c r="D3075" s="6">
        <v>1.33324</v>
      </c>
      <c r="E3075" s="6">
        <v>0.25514300000000001</v>
      </c>
      <c r="F3075" s="6">
        <f t="shared" ref="F3075:G3138" si="48">LOG10(D3075+1)</f>
        <v>0.36795941316787339</v>
      </c>
      <c r="G3075" s="6">
        <f t="shared" si="48"/>
        <v>9.8693208345326688E-2</v>
      </c>
    </row>
    <row r="3076" spans="1:7" s="1" customFormat="1">
      <c r="A3076" s="6" t="s">
        <v>27228</v>
      </c>
      <c r="B3076" s="6" t="s">
        <v>19978</v>
      </c>
      <c r="C3076" s="6" t="s">
        <v>7383</v>
      </c>
      <c r="D3076" s="6">
        <v>1.33396</v>
      </c>
      <c r="E3076" s="6">
        <v>1.40743</v>
      </c>
      <c r="F3076" s="6">
        <f t="shared" si="48"/>
        <v>0.36809340872386032</v>
      </c>
      <c r="G3076" s="6">
        <f t="shared" si="48"/>
        <v>0.38155366815142028</v>
      </c>
    </row>
    <row r="3077" spans="1:7" s="1" customFormat="1">
      <c r="A3077" s="6" t="s">
        <v>22302</v>
      </c>
      <c r="B3077" s="6" t="s">
        <v>16536</v>
      </c>
      <c r="C3077" s="6" t="s">
        <v>3408</v>
      </c>
      <c r="D3077" s="6">
        <v>1.3345800000000001</v>
      </c>
      <c r="E3077" s="6">
        <v>1.43024</v>
      </c>
      <c r="F3077" s="6">
        <f t="shared" si="48"/>
        <v>0.36820876066702146</v>
      </c>
      <c r="G3077" s="6">
        <f t="shared" si="48"/>
        <v>0.38564916476242816</v>
      </c>
    </row>
    <row r="3078" spans="1:7" s="1" customFormat="1">
      <c r="A3078" s="6" t="s">
        <v>12918</v>
      </c>
      <c r="B3078" s="6" t="s">
        <v>13167</v>
      </c>
      <c r="C3078" s="6" t="s">
        <v>2329</v>
      </c>
      <c r="D3078" s="6">
        <v>1.3365899999999999</v>
      </c>
      <c r="E3078" s="6">
        <v>0.22167999999999999</v>
      </c>
      <c r="F3078" s="6">
        <f t="shared" si="48"/>
        <v>0.36858251369356609</v>
      </c>
      <c r="G3078" s="6">
        <f t="shared" si="48"/>
        <v>8.6957464144108779E-2</v>
      </c>
    </row>
    <row r="3079" spans="1:7" s="1" customFormat="1">
      <c r="A3079" s="6" t="s">
        <v>30475</v>
      </c>
      <c r="B3079" s="6" t="s">
        <v>23410</v>
      </c>
      <c r="C3079" s="6" t="s">
        <v>105</v>
      </c>
      <c r="D3079" s="6">
        <v>1.33826</v>
      </c>
      <c r="E3079" s="6">
        <v>1.1414899999999999</v>
      </c>
      <c r="F3079" s="6">
        <f t="shared" si="48"/>
        <v>0.36889280036185701</v>
      </c>
      <c r="G3079" s="6">
        <f t="shared" si="48"/>
        <v>0.33071605073587607</v>
      </c>
    </row>
    <row r="3080" spans="1:7" s="1" customFormat="1">
      <c r="A3080" s="6" t="s">
        <v>20447</v>
      </c>
      <c r="B3080" s="6" t="s">
        <v>20448</v>
      </c>
      <c r="C3080" s="6" t="s">
        <v>449</v>
      </c>
      <c r="D3080" s="6">
        <v>1.3439700000000001</v>
      </c>
      <c r="E3080" s="6">
        <v>1.97939</v>
      </c>
      <c r="F3080" s="6">
        <f t="shared" si="48"/>
        <v>0.36995204893400807</v>
      </c>
      <c r="G3080" s="6">
        <f t="shared" si="48"/>
        <v>0.47412735577024195</v>
      </c>
    </row>
    <row r="3081" spans="1:7" s="1" customFormat="1">
      <c r="A3081" s="6" t="s">
        <v>21416</v>
      </c>
      <c r="B3081" s="6" t="s">
        <v>21417</v>
      </c>
      <c r="C3081" s="6" t="e">
        <v>#N/A</v>
      </c>
      <c r="D3081" s="6">
        <v>1.3443400000000001</v>
      </c>
      <c r="E3081" s="6">
        <v>1.9673499999999999</v>
      </c>
      <c r="F3081" s="6">
        <f t="shared" si="48"/>
        <v>0.37002059771113149</v>
      </c>
      <c r="G3081" s="6">
        <f t="shared" si="48"/>
        <v>0.47236877452847154</v>
      </c>
    </row>
    <row r="3082" spans="1:7" s="1" customFormat="1">
      <c r="A3082" s="6" t="s">
        <v>34104</v>
      </c>
      <c r="B3082" s="6" t="s">
        <v>34105</v>
      </c>
      <c r="C3082" s="6" t="s">
        <v>1916</v>
      </c>
      <c r="D3082" s="6">
        <v>1.34538</v>
      </c>
      <c r="E3082" s="6">
        <v>1.19007</v>
      </c>
      <c r="F3082" s="6">
        <f t="shared" si="48"/>
        <v>0.37021321742769597</v>
      </c>
      <c r="G3082" s="6">
        <f t="shared" si="48"/>
        <v>0.34045799617705397</v>
      </c>
    </row>
    <row r="3083" spans="1:7" s="1" customFormat="1">
      <c r="A3083" s="6" t="s">
        <v>23832</v>
      </c>
      <c r="B3083" s="6" t="s">
        <v>7639</v>
      </c>
      <c r="C3083" s="6" t="s">
        <v>4909</v>
      </c>
      <c r="D3083" s="6">
        <v>1.3469500000000001</v>
      </c>
      <c r="E3083" s="6">
        <v>4.4548199999999998</v>
      </c>
      <c r="F3083" s="6">
        <f t="shared" si="48"/>
        <v>0.37050383738069681</v>
      </c>
      <c r="G3083" s="6">
        <f t="shared" si="48"/>
        <v>0.73678042416422906</v>
      </c>
    </row>
    <row r="3084" spans="1:7" s="1" customFormat="1">
      <c r="A3084" s="6" t="s">
        <v>31975</v>
      </c>
      <c r="B3084" s="6" t="s">
        <v>31976</v>
      </c>
      <c r="C3084" s="6" t="s">
        <v>15835</v>
      </c>
      <c r="D3084" s="6">
        <v>1.34697</v>
      </c>
      <c r="E3084" s="6">
        <v>0.59839500000000001</v>
      </c>
      <c r="F3084" s="6">
        <f t="shared" si="48"/>
        <v>0.37050753829150823</v>
      </c>
      <c r="G3084" s="6">
        <f t="shared" si="48"/>
        <v>0.20368411235099754</v>
      </c>
    </row>
    <row r="3085" spans="1:7" s="1" customFormat="1">
      <c r="A3085" s="6" t="s">
        <v>21794</v>
      </c>
      <c r="B3085" s="6" t="s">
        <v>11139</v>
      </c>
      <c r="C3085" s="6" t="s">
        <v>6839</v>
      </c>
      <c r="D3085" s="6">
        <v>1.3474699999999999</v>
      </c>
      <c r="E3085" s="6">
        <v>33.798699999999997</v>
      </c>
      <c r="F3085" s="6">
        <f t="shared" si="48"/>
        <v>0.37060005081345881</v>
      </c>
      <c r="G3085" s="6">
        <f t="shared" si="48"/>
        <v>1.5415630199991066</v>
      </c>
    </row>
    <row r="3086" spans="1:7" s="1" customFormat="1">
      <c r="A3086" s="6" t="s">
        <v>29417</v>
      </c>
      <c r="B3086" s="6" t="s">
        <v>29418</v>
      </c>
      <c r="C3086" s="6" t="e">
        <v>#N/A</v>
      </c>
      <c r="D3086" s="6">
        <v>1.34893</v>
      </c>
      <c r="E3086" s="6">
        <v>0</v>
      </c>
      <c r="F3086" s="6">
        <f t="shared" si="48"/>
        <v>0.37087007464618393</v>
      </c>
      <c r="G3086" s="6">
        <f t="shared" si="48"/>
        <v>0</v>
      </c>
    </row>
    <row r="3087" spans="1:7" s="1" customFormat="1">
      <c r="A3087" s="6" t="s">
        <v>28504</v>
      </c>
      <c r="B3087" s="6" t="s">
        <v>28505</v>
      </c>
      <c r="C3087" s="6" t="s">
        <v>10044</v>
      </c>
      <c r="D3087" s="6">
        <v>1.34982</v>
      </c>
      <c r="E3087" s="6">
        <v>0.67162500000000003</v>
      </c>
      <c r="F3087" s="6">
        <f t="shared" si="48"/>
        <v>0.37103459588843618</v>
      </c>
      <c r="G3087" s="6">
        <f t="shared" si="48"/>
        <v>0.22313885761448049</v>
      </c>
    </row>
    <row r="3088" spans="1:7" s="1" customFormat="1">
      <c r="A3088" s="6" t="s">
        <v>22483</v>
      </c>
      <c r="B3088" s="6" t="s">
        <v>22484</v>
      </c>
      <c r="C3088" s="6" t="s">
        <v>6387</v>
      </c>
      <c r="D3088" s="6">
        <v>1.35046</v>
      </c>
      <c r="E3088" s="6">
        <v>1.47187</v>
      </c>
      <c r="F3088" s="6">
        <f t="shared" si="48"/>
        <v>0.37115286478736803</v>
      </c>
      <c r="G3088" s="6">
        <f t="shared" si="48"/>
        <v>0.39302562670511088</v>
      </c>
    </row>
    <row r="3089" spans="1:7" s="1" customFormat="1">
      <c r="A3089" s="6" t="s">
        <v>32905</v>
      </c>
      <c r="B3089" s="6" t="s">
        <v>32906</v>
      </c>
      <c r="C3089" s="6" t="s">
        <v>1094</v>
      </c>
      <c r="D3089" s="6">
        <v>1.35185</v>
      </c>
      <c r="E3089" s="6">
        <v>174.21199999999999</v>
      </c>
      <c r="F3089" s="6">
        <f t="shared" si="48"/>
        <v>0.37140961916869469</v>
      </c>
      <c r="G3089" s="6">
        <f t="shared" si="48"/>
        <v>2.2435638470107935</v>
      </c>
    </row>
    <row r="3090" spans="1:7" s="1" customFormat="1">
      <c r="A3090" s="6" t="s">
        <v>13462</v>
      </c>
      <c r="B3090" s="6" t="s">
        <v>13463</v>
      </c>
      <c r="C3090" s="6" t="s">
        <v>9615</v>
      </c>
      <c r="D3090" s="6">
        <v>1.35558</v>
      </c>
      <c r="E3090" s="6">
        <v>46.828600000000002</v>
      </c>
      <c r="F3090" s="6">
        <f t="shared" si="48"/>
        <v>0.37209785829557135</v>
      </c>
      <c r="G3090" s="6">
        <f t="shared" si="48"/>
        <v>1.6796876687420625</v>
      </c>
    </row>
    <row r="3091" spans="1:7" s="1" customFormat="1">
      <c r="A3091" s="6" t="s">
        <v>25016</v>
      </c>
      <c r="B3091" s="6" t="s">
        <v>25017</v>
      </c>
      <c r="C3091" s="6" t="s">
        <v>15994</v>
      </c>
      <c r="D3091" s="6">
        <v>1.3563700000000001</v>
      </c>
      <c r="E3091" s="6">
        <v>1.24593</v>
      </c>
      <c r="F3091" s="6">
        <f t="shared" si="48"/>
        <v>0.3722434849019311</v>
      </c>
      <c r="G3091" s="6">
        <f t="shared" si="48"/>
        <v>0.35139621626761008</v>
      </c>
    </row>
    <row r="3092" spans="1:7" s="1" customFormat="1">
      <c r="A3092" s="6" t="s">
        <v>28936</v>
      </c>
      <c r="B3092" s="6" t="s">
        <v>9257</v>
      </c>
      <c r="C3092" s="6" t="s">
        <v>8635</v>
      </c>
      <c r="D3092" s="6">
        <v>1.3563700000000001</v>
      </c>
      <c r="E3092" s="6">
        <v>0</v>
      </c>
      <c r="F3092" s="6">
        <f t="shared" si="48"/>
        <v>0.3722434849019311</v>
      </c>
      <c r="G3092" s="6">
        <f t="shared" si="48"/>
        <v>0</v>
      </c>
    </row>
    <row r="3093" spans="1:7" s="1" customFormat="1">
      <c r="A3093" s="6" t="s">
        <v>12511</v>
      </c>
      <c r="B3093" s="6" t="s">
        <v>11674</v>
      </c>
      <c r="C3093" s="6" t="s">
        <v>4634</v>
      </c>
      <c r="D3093" s="6">
        <v>1.3572900000000001</v>
      </c>
      <c r="E3093" s="6">
        <v>0</v>
      </c>
      <c r="F3093" s="6">
        <f t="shared" si="48"/>
        <v>0.37241301385753017</v>
      </c>
      <c r="G3093" s="6">
        <f t="shared" si="48"/>
        <v>0</v>
      </c>
    </row>
    <row r="3094" spans="1:7" s="1" customFormat="1">
      <c r="A3094" s="6" t="s">
        <v>29636</v>
      </c>
      <c r="B3094" s="6" t="s">
        <v>29637</v>
      </c>
      <c r="C3094" s="6" t="s">
        <v>4438</v>
      </c>
      <c r="D3094" s="6">
        <v>1.3583799999999999</v>
      </c>
      <c r="E3094" s="6">
        <v>0.61443899999999996</v>
      </c>
      <c r="F3094" s="6">
        <f t="shared" si="48"/>
        <v>0.37261378320470884</v>
      </c>
      <c r="G3094" s="6">
        <f t="shared" si="48"/>
        <v>0.20802164027056894</v>
      </c>
    </row>
    <row r="3095" spans="1:7" s="1" customFormat="1">
      <c r="A3095" s="6" t="s">
        <v>30106</v>
      </c>
      <c r="B3095" s="6" t="s">
        <v>30107</v>
      </c>
      <c r="C3095" s="6" t="s">
        <v>10822</v>
      </c>
      <c r="D3095" s="6">
        <v>1.35992</v>
      </c>
      <c r="E3095" s="6">
        <v>1.8607899999999999</v>
      </c>
      <c r="F3095" s="6">
        <f t="shared" si="48"/>
        <v>0.37289728087373392</v>
      </c>
      <c r="G3095" s="6">
        <f t="shared" si="48"/>
        <v>0.4564859790256357</v>
      </c>
    </row>
    <row r="3096" spans="1:7" s="1" customFormat="1" ht="37.5">
      <c r="A3096" s="6" t="s">
        <v>20243</v>
      </c>
      <c r="B3096" s="6" t="s">
        <v>11622</v>
      </c>
      <c r="C3096" s="6" t="e">
        <v>#N/A</v>
      </c>
      <c r="D3096" s="6">
        <v>1.3633200000000001</v>
      </c>
      <c r="E3096" s="6">
        <v>0</v>
      </c>
      <c r="F3096" s="6">
        <f t="shared" si="48"/>
        <v>0.37352253027605853</v>
      </c>
      <c r="G3096" s="6">
        <f t="shared" si="48"/>
        <v>0</v>
      </c>
    </row>
    <row r="3097" spans="1:7" s="1" customFormat="1">
      <c r="A3097" s="6" t="s">
        <v>31880</v>
      </c>
      <c r="B3097" s="6" t="s">
        <v>31881</v>
      </c>
      <c r="C3097" s="6" t="e">
        <v>#N/A</v>
      </c>
      <c r="D3097" s="6">
        <v>1.36592</v>
      </c>
      <c r="E3097" s="6">
        <v>0.77672600000000003</v>
      </c>
      <c r="F3097" s="6">
        <f t="shared" si="48"/>
        <v>0.3740000555303114</v>
      </c>
      <c r="G3097" s="6">
        <f t="shared" si="48"/>
        <v>0.24962045770784477</v>
      </c>
    </row>
    <row r="3098" spans="1:7" s="1" customFormat="1">
      <c r="A3098" s="6" t="s">
        <v>34690</v>
      </c>
      <c r="B3098" s="6" t="s">
        <v>17548</v>
      </c>
      <c r="C3098" s="6" t="s">
        <v>5350</v>
      </c>
      <c r="D3098" s="6">
        <v>1.3676999999999999</v>
      </c>
      <c r="E3098" s="6">
        <v>0.163324</v>
      </c>
      <c r="F3098" s="6">
        <f t="shared" si="48"/>
        <v>0.37432667414956022</v>
      </c>
      <c r="G3098" s="6">
        <f t="shared" si="48"/>
        <v>6.5700687914510614E-2</v>
      </c>
    </row>
    <row r="3099" spans="1:7" s="1" customFormat="1">
      <c r="A3099" s="6" t="s">
        <v>16165</v>
      </c>
      <c r="B3099" s="6" t="s">
        <v>16166</v>
      </c>
      <c r="C3099" s="6" t="s">
        <v>1772</v>
      </c>
      <c r="D3099" s="6">
        <v>1.3686199999999999</v>
      </c>
      <c r="E3099" s="6">
        <v>0.131802</v>
      </c>
      <c r="F3099" s="6">
        <f t="shared" si="48"/>
        <v>0.37449539202688947</v>
      </c>
      <c r="G3099" s="6">
        <f t="shared" si="48"/>
        <v>5.3770457038959656E-2</v>
      </c>
    </row>
    <row r="3100" spans="1:7" s="1" customFormat="1">
      <c r="A3100" s="6" t="s">
        <v>25391</v>
      </c>
      <c r="B3100" s="6" t="s">
        <v>25392</v>
      </c>
      <c r="C3100" s="6" t="e">
        <v>#N/A</v>
      </c>
      <c r="D3100" s="6">
        <v>1.3722399999999999</v>
      </c>
      <c r="E3100" s="6">
        <v>1.8947099999999999</v>
      </c>
      <c r="F3100" s="6">
        <f t="shared" si="48"/>
        <v>0.37515862457542887</v>
      </c>
      <c r="G3100" s="6">
        <f t="shared" si="48"/>
        <v>0.46160506142845692</v>
      </c>
    </row>
    <row r="3101" spans="1:7" s="1" customFormat="1">
      <c r="A3101" s="6" t="s">
        <v>22317</v>
      </c>
      <c r="B3101" s="6" t="s">
        <v>22318</v>
      </c>
      <c r="C3101" s="6" t="s">
        <v>10022</v>
      </c>
      <c r="D3101" s="6">
        <v>1.37432</v>
      </c>
      <c r="E3101" s="6">
        <v>0.41028700000000001</v>
      </c>
      <c r="F3101" s="6">
        <f t="shared" si="48"/>
        <v>0.37553925078901562</v>
      </c>
      <c r="G3101" s="6">
        <f t="shared" si="48"/>
        <v>0.14930750260770498</v>
      </c>
    </row>
    <row r="3102" spans="1:7" s="1" customFormat="1">
      <c r="A3102" s="6" t="s">
        <v>21015</v>
      </c>
      <c r="B3102" s="6" t="s">
        <v>240</v>
      </c>
      <c r="C3102" s="6" t="s">
        <v>7306</v>
      </c>
      <c r="D3102" s="6">
        <v>1.37534</v>
      </c>
      <c r="E3102" s="6">
        <v>0.14158299999999999</v>
      </c>
      <c r="F3102" s="6">
        <f t="shared" si="48"/>
        <v>0.37572578219477992</v>
      </c>
      <c r="G3102" s="6">
        <f t="shared" si="48"/>
        <v>5.7507492814049828E-2</v>
      </c>
    </row>
    <row r="3103" spans="1:7" s="1" customFormat="1">
      <c r="A3103" s="6" t="s">
        <v>31858</v>
      </c>
      <c r="B3103" s="6" t="s">
        <v>31859</v>
      </c>
      <c r="C3103" s="6" t="e">
        <v>#N/A</v>
      </c>
      <c r="D3103" s="6">
        <v>1.37761</v>
      </c>
      <c r="E3103" s="6">
        <v>0.76161000000000001</v>
      </c>
      <c r="F3103" s="6">
        <f t="shared" si="48"/>
        <v>0.376140618685329</v>
      </c>
      <c r="G3103" s="6">
        <f t="shared" si="48"/>
        <v>0.24590976696174355</v>
      </c>
    </row>
    <row r="3104" spans="1:7" s="1" customFormat="1">
      <c r="A3104" s="6" t="s">
        <v>26788</v>
      </c>
      <c r="B3104" s="6" t="s">
        <v>5942</v>
      </c>
      <c r="C3104" s="6" t="s">
        <v>3099</v>
      </c>
      <c r="D3104" s="6">
        <v>1.3815</v>
      </c>
      <c r="E3104" s="6">
        <v>7.3559299999999999</v>
      </c>
      <c r="F3104" s="6">
        <f t="shared" si="48"/>
        <v>0.37685058584760928</v>
      </c>
      <c r="G3104" s="6">
        <f t="shared" si="48"/>
        <v>0.9219947931152277</v>
      </c>
    </row>
    <row r="3105" spans="1:7" s="1" customFormat="1">
      <c r="A3105" s="6" t="s">
        <v>16291</v>
      </c>
      <c r="B3105" s="6" t="s">
        <v>24175</v>
      </c>
      <c r="C3105" s="6" t="e">
        <v>#N/A</v>
      </c>
      <c r="D3105" s="6">
        <v>1.38174</v>
      </c>
      <c r="E3105" s="6">
        <v>0</v>
      </c>
      <c r="F3105" s="6">
        <f t="shared" si="48"/>
        <v>0.37689435045982489</v>
      </c>
      <c r="G3105" s="6">
        <f t="shared" si="48"/>
        <v>0</v>
      </c>
    </row>
    <row r="3106" spans="1:7" s="1" customFormat="1">
      <c r="A3106" s="6" t="s">
        <v>28893</v>
      </c>
      <c r="B3106" s="6" t="s">
        <v>28894</v>
      </c>
      <c r="C3106" s="6" t="s">
        <v>16940</v>
      </c>
      <c r="D3106" s="6">
        <v>1.38174</v>
      </c>
      <c r="E3106" s="6">
        <v>1.4896</v>
      </c>
      <c r="F3106" s="6">
        <f t="shared" si="48"/>
        <v>0.37689435045982489</v>
      </c>
      <c r="G3106" s="6">
        <f t="shared" si="48"/>
        <v>0.39612957530959497</v>
      </c>
    </row>
    <row r="3107" spans="1:7" s="1" customFormat="1">
      <c r="A3107" s="6" t="s">
        <v>27573</v>
      </c>
      <c r="B3107" s="6" t="s">
        <v>27574</v>
      </c>
      <c r="C3107" s="6" t="e">
        <v>#N/A</v>
      </c>
      <c r="D3107" s="6">
        <v>1.3830800000000001</v>
      </c>
      <c r="E3107" s="6">
        <v>247.93899999999999</v>
      </c>
      <c r="F3107" s="6">
        <f t="shared" si="48"/>
        <v>0.37713862185773395</v>
      </c>
      <c r="G3107" s="6">
        <f t="shared" si="48"/>
        <v>2.3960929406341873</v>
      </c>
    </row>
    <row r="3108" spans="1:7" s="1" customFormat="1">
      <c r="A3108" s="6" t="s">
        <v>25711</v>
      </c>
      <c r="B3108" s="6" t="s">
        <v>25712</v>
      </c>
      <c r="C3108" s="6" t="s">
        <v>6610</v>
      </c>
      <c r="D3108" s="6">
        <v>1.3851500000000001</v>
      </c>
      <c r="E3108" s="6">
        <v>15.225099999999999</v>
      </c>
      <c r="F3108" s="6">
        <f t="shared" si="48"/>
        <v>0.37751569663559298</v>
      </c>
      <c r="G3108" s="6">
        <f t="shared" si="48"/>
        <v>1.2101873821635842</v>
      </c>
    </row>
    <row r="3109" spans="1:7" s="1" customFormat="1">
      <c r="A3109" s="6" t="s">
        <v>30780</v>
      </c>
      <c r="B3109" s="6" t="s">
        <v>30781</v>
      </c>
      <c r="C3109" s="6" t="s">
        <v>4167</v>
      </c>
      <c r="D3109" s="6">
        <v>1.3892500000000001</v>
      </c>
      <c r="E3109" s="6">
        <v>109.49299999999999</v>
      </c>
      <c r="F3109" s="6">
        <f t="shared" si="48"/>
        <v>0.37826159468079401</v>
      </c>
      <c r="G3109" s="6">
        <f t="shared" si="48"/>
        <v>2.0433347652820442</v>
      </c>
    </row>
    <row r="3110" spans="1:7" s="1" customFormat="1">
      <c r="A3110" s="6" t="s">
        <v>22726</v>
      </c>
      <c r="B3110" s="6" t="s">
        <v>8943</v>
      </c>
      <c r="C3110" s="6" t="s">
        <v>1890</v>
      </c>
      <c r="D3110" s="6">
        <v>1.3897900000000001</v>
      </c>
      <c r="E3110" s="6">
        <v>24.499300000000002</v>
      </c>
      <c r="F3110" s="6">
        <f t="shared" si="48"/>
        <v>0.37835973950537205</v>
      </c>
      <c r="G3110" s="6">
        <f t="shared" si="48"/>
        <v>1.4065282584610124</v>
      </c>
    </row>
    <row r="3111" spans="1:7" s="1" customFormat="1" ht="25">
      <c r="A3111" s="6" t="s">
        <v>21029</v>
      </c>
      <c r="B3111" s="6" t="s">
        <v>10423</v>
      </c>
      <c r="C3111" s="6" t="s">
        <v>5428</v>
      </c>
      <c r="D3111" s="6">
        <v>1.39178</v>
      </c>
      <c r="E3111" s="6">
        <v>58.2622</v>
      </c>
      <c r="F3111" s="6">
        <f t="shared" si="48"/>
        <v>0.37872123000697933</v>
      </c>
      <c r="G3111" s="6">
        <f t="shared" si="48"/>
        <v>1.772777769825864</v>
      </c>
    </row>
    <row r="3112" spans="1:7" s="1" customFormat="1" ht="25">
      <c r="A3112" s="6" t="s">
        <v>34143</v>
      </c>
      <c r="B3112" s="6" t="s">
        <v>14601</v>
      </c>
      <c r="C3112" s="6" t="s">
        <v>1964</v>
      </c>
      <c r="D3112" s="6">
        <v>1.3921699999999999</v>
      </c>
      <c r="E3112" s="6">
        <v>1.66621</v>
      </c>
      <c r="F3112" s="6">
        <f t="shared" si="48"/>
        <v>0.37879203963012242</v>
      </c>
      <c r="G3112" s="6">
        <f t="shared" si="48"/>
        <v>0.42589435297334594</v>
      </c>
    </row>
    <row r="3113" spans="1:7" s="1" customFormat="1">
      <c r="A3113" s="6" t="s">
        <v>27530</v>
      </c>
      <c r="B3113" s="6" t="s">
        <v>27751</v>
      </c>
      <c r="C3113" s="6" t="s">
        <v>17014</v>
      </c>
      <c r="D3113" s="6">
        <v>1.39228</v>
      </c>
      <c r="E3113" s="6">
        <v>45.887799999999999</v>
      </c>
      <c r="F3113" s="6">
        <f t="shared" si="48"/>
        <v>0.37881200948789817</v>
      </c>
      <c r="G3113" s="6">
        <f t="shared" si="48"/>
        <v>1.6710598558935754</v>
      </c>
    </row>
    <row r="3114" spans="1:7" s="1" customFormat="1">
      <c r="A3114" s="6" t="s">
        <v>15383</v>
      </c>
      <c r="B3114" s="6" t="s">
        <v>11305</v>
      </c>
      <c r="C3114" s="6" t="s">
        <v>7782</v>
      </c>
      <c r="D3114" s="6">
        <v>1.3926700000000001</v>
      </c>
      <c r="E3114" s="6">
        <v>1.34118</v>
      </c>
      <c r="F3114" s="6">
        <f t="shared" si="48"/>
        <v>0.37888280431263716</v>
      </c>
      <c r="G3114" s="6">
        <f t="shared" si="48"/>
        <v>0.36943480541021978</v>
      </c>
    </row>
    <row r="3115" spans="1:7" s="1" customFormat="1">
      <c r="A3115" s="6" t="s">
        <v>25844</v>
      </c>
      <c r="B3115" s="6" t="s">
        <v>25845</v>
      </c>
      <c r="C3115" s="6" t="s">
        <v>888</v>
      </c>
      <c r="D3115" s="6">
        <v>1.39947</v>
      </c>
      <c r="E3115" s="6">
        <v>84.255899999999997</v>
      </c>
      <c r="F3115" s="6">
        <f t="shared" si="48"/>
        <v>0.38011532442226187</v>
      </c>
      <c r="G3115" s="6">
        <f t="shared" si="48"/>
        <v>1.9307244433686988</v>
      </c>
    </row>
    <row r="3116" spans="1:7" s="1" customFormat="1" ht="25">
      <c r="A3116" s="6" t="s">
        <v>23852</v>
      </c>
      <c r="B3116" s="6" t="s">
        <v>19846</v>
      </c>
      <c r="C3116" s="6" t="e">
        <v>#N/A</v>
      </c>
      <c r="D3116" s="6">
        <v>1.4006700000000001</v>
      </c>
      <c r="E3116" s="6">
        <v>0</v>
      </c>
      <c r="F3116" s="6">
        <f t="shared" si="48"/>
        <v>0.38033246533446047</v>
      </c>
      <c r="G3116" s="6">
        <f t="shared" si="48"/>
        <v>0</v>
      </c>
    </row>
    <row r="3117" spans="1:7" s="1" customFormat="1" ht="25">
      <c r="A3117" s="6" t="s">
        <v>16288</v>
      </c>
      <c r="B3117" s="6" t="s">
        <v>24172</v>
      </c>
      <c r="C3117" s="6" t="e">
        <v>#N/A</v>
      </c>
      <c r="D3117" s="6">
        <v>1.4006700000000001</v>
      </c>
      <c r="E3117" s="6">
        <v>0</v>
      </c>
      <c r="F3117" s="6">
        <f t="shared" si="48"/>
        <v>0.38033246533446047</v>
      </c>
      <c r="G3117" s="6">
        <f t="shared" si="48"/>
        <v>0</v>
      </c>
    </row>
    <row r="3118" spans="1:7" s="1" customFormat="1" ht="25">
      <c r="A3118" s="6" t="s">
        <v>20674</v>
      </c>
      <c r="B3118" s="6" t="s">
        <v>9806</v>
      </c>
      <c r="C3118" s="6" t="e">
        <v>#N/A</v>
      </c>
      <c r="D3118" s="6">
        <v>1.4006700000000001</v>
      </c>
      <c r="E3118" s="6">
        <v>0</v>
      </c>
      <c r="F3118" s="6">
        <f t="shared" si="48"/>
        <v>0.38033246533446047</v>
      </c>
      <c r="G3118" s="6">
        <f t="shared" si="48"/>
        <v>0</v>
      </c>
    </row>
    <row r="3119" spans="1:7" s="1" customFormat="1">
      <c r="A3119" s="6" t="s">
        <v>19387</v>
      </c>
      <c r="B3119" s="6" t="s">
        <v>12938</v>
      </c>
      <c r="C3119" s="6" t="s">
        <v>3706</v>
      </c>
      <c r="D3119" s="6">
        <v>1.4006700000000001</v>
      </c>
      <c r="E3119" s="6">
        <v>177.94800000000001</v>
      </c>
      <c r="F3119" s="6">
        <f t="shared" si="48"/>
        <v>0.38033246533446047</v>
      </c>
      <c r="G3119" s="6">
        <f t="shared" si="48"/>
        <v>2.252726848890775</v>
      </c>
    </row>
    <row r="3120" spans="1:7" s="1" customFormat="1">
      <c r="A3120" s="6" t="s">
        <v>18919</v>
      </c>
      <c r="B3120" s="6" t="s">
        <v>18920</v>
      </c>
      <c r="C3120" s="6" t="s">
        <v>4327</v>
      </c>
      <c r="D3120" s="6">
        <v>1.40204</v>
      </c>
      <c r="E3120" s="6">
        <v>0.49829200000000001</v>
      </c>
      <c r="F3120" s="6">
        <f t="shared" si="48"/>
        <v>0.38058023522118928</v>
      </c>
      <c r="G3120" s="6">
        <f t="shared" si="48"/>
        <v>0.17559646064690149</v>
      </c>
    </row>
    <row r="3121" spans="1:7" s="1" customFormat="1">
      <c r="A3121" s="6" t="s">
        <v>28506</v>
      </c>
      <c r="B3121" s="6" t="s">
        <v>28507</v>
      </c>
      <c r="C3121" s="6" t="s">
        <v>10261</v>
      </c>
      <c r="D3121" s="6">
        <v>1.4059699999999999</v>
      </c>
      <c r="E3121" s="6">
        <v>208.32900000000001</v>
      </c>
      <c r="F3121" s="6">
        <f t="shared" si="48"/>
        <v>0.38129020782689954</v>
      </c>
      <c r="G3121" s="6">
        <f t="shared" si="48"/>
        <v>2.3208293987520854</v>
      </c>
    </row>
    <row r="3122" spans="1:7" s="1" customFormat="1">
      <c r="A3122" s="6" t="s">
        <v>28053</v>
      </c>
      <c r="B3122" s="6" t="s">
        <v>13490</v>
      </c>
      <c r="C3122" s="6" t="s">
        <v>8568</v>
      </c>
      <c r="D3122" s="6">
        <v>1.4059900000000001</v>
      </c>
      <c r="E3122" s="6">
        <v>0.337723</v>
      </c>
      <c r="F3122" s="6">
        <f t="shared" si="48"/>
        <v>0.38129381795235284</v>
      </c>
      <c r="G3122" s="6">
        <f t="shared" si="48"/>
        <v>0.12636619413005523</v>
      </c>
    </row>
    <row r="3123" spans="1:7" s="1" customFormat="1">
      <c r="A3123" s="6" t="s">
        <v>27868</v>
      </c>
      <c r="B3123" s="6" t="s">
        <v>17740</v>
      </c>
      <c r="C3123" s="6" t="s">
        <v>7446</v>
      </c>
      <c r="D3123" s="6">
        <v>1.40906</v>
      </c>
      <c r="E3123" s="6">
        <v>1.52413</v>
      </c>
      <c r="F3123" s="6">
        <f t="shared" si="48"/>
        <v>0.38184761666269196</v>
      </c>
      <c r="G3123" s="6">
        <f t="shared" si="48"/>
        <v>0.40211171857080508</v>
      </c>
    </row>
    <row r="3124" spans="1:7" s="1" customFormat="1">
      <c r="A3124" s="6" t="s">
        <v>34566</v>
      </c>
      <c r="B3124" s="6" t="s">
        <v>34567</v>
      </c>
      <c r="C3124" s="6" t="s">
        <v>6518</v>
      </c>
      <c r="D3124" s="6">
        <v>1.4092499999999999</v>
      </c>
      <c r="E3124" s="6">
        <v>4.2071699999999996</v>
      </c>
      <c r="F3124" s="6">
        <f t="shared" si="48"/>
        <v>0.3818818676559258</v>
      </c>
      <c r="G3124" s="6">
        <f t="shared" si="48"/>
        <v>0.71660175644595059</v>
      </c>
    </row>
    <row r="3125" spans="1:7" s="1" customFormat="1">
      <c r="A3125" s="6" t="s">
        <v>25051</v>
      </c>
      <c r="B3125" s="6" t="s">
        <v>25052</v>
      </c>
      <c r="C3125" s="6" t="s">
        <v>14765</v>
      </c>
      <c r="D3125" s="6">
        <v>1.4120999999999999</v>
      </c>
      <c r="E3125" s="6">
        <v>1.4691000000000001</v>
      </c>
      <c r="F3125" s="6">
        <f t="shared" si="48"/>
        <v>0.382395308670409</v>
      </c>
      <c r="G3125" s="6">
        <f t="shared" si="48"/>
        <v>0.39253867946968823</v>
      </c>
    </row>
    <row r="3126" spans="1:7" s="1" customFormat="1">
      <c r="A3126" s="6" t="s">
        <v>32498</v>
      </c>
      <c r="B3126" s="6" t="s">
        <v>32499</v>
      </c>
      <c r="C3126" s="6" t="s">
        <v>2397</v>
      </c>
      <c r="D3126" s="6">
        <v>1.41228</v>
      </c>
      <c r="E3126" s="6">
        <v>0.56216100000000002</v>
      </c>
      <c r="F3126" s="6">
        <f t="shared" si="48"/>
        <v>0.38242771615355875</v>
      </c>
      <c r="G3126" s="6">
        <f t="shared" si="48"/>
        <v>0.19372579126236336</v>
      </c>
    </row>
    <row r="3127" spans="1:7" s="1" customFormat="1">
      <c r="A3127" s="6" t="s">
        <v>28675</v>
      </c>
      <c r="B3127" s="6" t="s">
        <v>28676</v>
      </c>
      <c r="C3127" s="6" t="s">
        <v>2513</v>
      </c>
      <c r="D3127" s="6">
        <v>1.4135800000000001</v>
      </c>
      <c r="E3127" s="6">
        <v>147.23400000000001</v>
      </c>
      <c r="F3127" s="6">
        <f t="shared" si="48"/>
        <v>0.38266169842413061</v>
      </c>
      <c r="G3127" s="6">
        <f t="shared" si="48"/>
        <v>2.1709478279269576</v>
      </c>
    </row>
    <row r="3128" spans="1:7" s="1" customFormat="1">
      <c r="A3128" s="6" t="s">
        <v>14209</v>
      </c>
      <c r="B3128" s="6" t="s">
        <v>14210</v>
      </c>
      <c r="C3128" s="6" t="s">
        <v>4225</v>
      </c>
      <c r="D3128" s="6">
        <v>1.41767</v>
      </c>
      <c r="E3128" s="6">
        <v>155.71299999999999</v>
      </c>
      <c r="F3128" s="6">
        <f t="shared" si="48"/>
        <v>0.38339702152077204</v>
      </c>
      <c r="G3128" s="6">
        <f t="shared" si="48"/>
        <v>2.1951050245099797</v>
      </c>
    </row>
    <row r="3129" spans="1:7" s="1" customFormat="1" ht="25">
      <c r="A3129" s="6" t="s">
        <v>16287</v>
      </c>
      <c r="B3129" s="6" t="s">
        <v>24171</v>
      </c>
      <c r="C3129" s="6" t="e">
        <v>#N/A</v>
      </c>
      <c r="D3129" s="6">
        <v>1.4201299999999999</v>
      </c>
      <c r="E3129" s="6">
        <v>0</v>
      </c>
      <c r="F3129" s="6">
        <f t="shared" si="48"/>
        <v>0.38383869522268754</v>
      </c>
      <c r="G3129" s="6">
        <f t="shared" si="48"/>
        <v>0</v>
      </c>
    </row>
    <row r="3130" spans="1:7" s="1" customFormat="1" ht="25">
      <c r="A3130" s="6" t="s">
        <v>25989</v>
      </c>
      <c r="B3130" s="6" t="s">
        <v>11587</v>
      </c>
      <c r="C3130" s="6" t="e">
        <v>#N/A</v>
      </c>
      <c r="D3130" s="6">
        <v>1.4201299999999999</v>
      </c>
      <c r="E3130" s="6">
        <v>0</v>
      </c>
      <c r="F3130" s="6">
        <f t="shared" si="48"/>
        <v>0.38383869522268754</v>
      </c>
      <c r="G3130" s="6">
        <f t="shared" si="48"/>
        <v>0</v>
      </c>
    </row>
    <row r="3131" spans="1:7" s="1" customFormat="1">
      <c r="A3131" s="6" t="s">
        <v>29343</v>
      </c>
      <c r="B3131" s="6" t="s">
        <v>17784</v>
      </c>
      <c r="C3131" s="6" t="e">
        <v>#N/A</v>
      </c>
      <c r="D3131" s="6">
        <v>1.4201299999999999</v>
      </c>
      <c r="E3131" s="6">
        <v>0</v>
      </c>
      <c r="F3131" s="6">
        <f t="shared" si="48"/>
        <v>0.38383869522268754</v>
      </c>
      <c r="G3131" s="6">
        <f t="shared" si="48"/>
        <v>0</v>
      </c>
    </row>
    <row r="3132" spans="1:7" s="1" customFormat="1">
      <c r="A3132" s="6" t="s">
        <v>29715</v>
      </c>
      <c r="B3132" s="6" t="s">
        <v>10351</v>
      </c>
      <c r="C3132" s="6" t="e">
        <v>#N/A</v>
      </c>
      <c r="D3132" s="6">
        <v>1.4201299999999999</v>
      </c>
      <c r="E3132" s="6">
        <v>0</v>
      </c>
      <c r="F3132" s="6">
        <f t="shared" si="48"/>
        <v>0.38383869522268754</v>
      </c>
      <c r="G3132" s="6">
        <f t="shared" si="48"/>
        <v>0</v>
      </c>
    </row>
    <row r="3133" spans="1:7" s="1" customFormat="1" ht="25">
      <c r="A3133" s="6" t="s">
        <v>16290</v>
      </c>
      <c r="B3133" s="6" t="s">
        <v>24174</v>
      </c>
      <c r="C3133" s="6" t="e">
        <v>#N/A</v>
      </c>
      <c r="D3133" s="6">
        <v>1.4201299999999999</v>
      </c>
      <c r="E3133" s="6">
        <v>0</v>
      </c>
      <c r="F3133" s="6">
        <f t="shared" si="48"/>
        <v>0.38383869522268754</v>
      </c>
      <c r="G3133" s="6">
        <f t="shared" si="48"/>
        <v>0</v>
      </c>
    </row>
    <row r="3134" spans="1:7" s="1" customFormat="1">
      <c r="A3134" s="6" t="s">
        <v>33083</v>
      </c>
      <c r="B3134" s="6" t="s">
        <v>33084</v>
      </c>
      <c r="C3134" s="6" t="s">
        <v>8255</v>
      </c>
      <c r="D3134" s="6">
        <v>1.4201299999999999</v>
      </c>
      <c r="E3134" s="6">
        <v>0.73097100000000004</v>
      </c>
      <c r="F3134" s="6">
        <f t="shared" si="48"/>
        <v>0.38383869522268754</v>
      </c>
      <c r="G3134" s="6">
        <f t="shared" si="48"/>
        <v>0.23828979193924335</v>
      </c>
    </row>
    <row r="3135" spans="1:7" s="1" customFormat="1">
      <c r="A3135" s="6" t="s">
        <v>34985</v>
      </c>
      <c r="B3135" s="6" t="s">
        <v>34986</v>
      </c>
      <c r="C3135" s="6" t="s">
        <v>6101</v>
      </c>
      <c r="D3135" s="6">
        <v>1.4238900000000001</v>
      </c>
      <c r="E3135" s="6">
        <v>0</v>
      </c>
      <c r="F3135" s="6">
        <f t="shared" si="48"/>
        <v>0.38451290696413859</v>
      </c>
      <c r="G3135" s="6">
        <f t="shared" si="48"/>
        <v>0</v>
      </c>
    </row>
    <row r="3136" spans="1:7" s="1" customFormat="1">
      <c r="A3136" s="6" t="s">
        <v>34987</v>
      </c>
      <c r="B3136" s="6" t="s">
        <v>34988</v>
      </c>
      <c r="C3136" s="6" t="e">
        <v>#N/A</v>
      </c>
      <c r="D3136" s="6">
        <v>1.4238900000000001</v>
      </c>
      <c r="E3136" s="6">
        <v>0</v>
      </c>
      <c r="F3136" s="6">
        <f t="shared" si="48"/>
        <v>0.38451290696413859</v>
      </c>
      <c r="G3136" s="6">
        <f t="shared" si="48"/>
        <v>0</v>
      </c>
    </row>
    <row r="3137" spans="1:7" s="1" customFormat="1">
      <c r="A3137" s="6" t="s">
        <v>14238</v>
      </c>
      <c r="B3137" s="6" t="s">
        <v>250</v>
      </c>
      <c r="C3137" s="6" t="s">
        <v>4237</v>
      </c>
      <c r="D3137" s="6">
        <v>1.4248799999999999</v>
      </c>
      <c r="E3137" s="6">
        <v>0.68061000000000005</v>
      </c>
      <c r="F3137" s="6">
        <f t="shared" si="48"/>
        <v>0.38469025154557213</v>
      </c>
      <c r="G3137" s="6">
        <f t="shared" si="48"/>
        <v>0.22546694336281004</v>
      </c>
    </row>
    <row r="3138" spans="1:7" s="1" customFormat="1">
      <c r="A3138" s="6" t="s">
        <v>27993</v>
      </c>
      <c r="B3138" s="6" t="s">
        <v>13729</v>
      </c>
      <c r="C3138" s="6" t="s">
        <v>1337</v>
      </c>
      <c r="D3138" s="6">
        <v>1.4254599999999999</v>
      </c>
      <c r="E3138" s="6">
        <v>0.92749000000000004</v>
      </c>
      <c r="F3138" s="6">
        <f t="shared" si="48"/>
        <v>0.38479411675943531</v>
      </c>
      <c r="G3138" s="6">
        <f t="shared" si="48"/>
        <v>0.28499213356808678</v>
      </c>
    </row>
    <row r="3139" spans="1:7" s="1" customFormat="1">
      <c r="A3139" s="6" t="s">
        <v>25235</v>
      </c>
      <c r="B3139" s="6" t="s">
        <v>14956</v>
      </c>
      <c r="C3139" s="6" t="s">
        <v>3</v>
      </c>
      <c r="D3139" s="6">
        <v>1.4257</v>
      </c>
      <c r="E3139" s="6">
        <v>4.4336E-2</v>
      </c>
      <c r="F3139" s="6">
        <f t="shared" ref="F3139:G3202" si="49">LOG10(D3139+1)</f>
        <v>0.3848370882036844</v>
      </c>
      <c r="G3139" s="6">
        <f t="shared" si="49"/>
        <v>1.8840249115575854E-2</v>
      </c>
    </row>
    <row r="3140" spans="1:7" s="1" customFormat="1">
      <c r="A3140" s="6" t="s">
        <v>29849</v>
      </c>
      <c r="B3140" s="6" t="s">
        <v>19966</v>
      </c>
      <c r="C3140" s="6" t="s">
        <v>8582</v>
      </c>
      <c r="D3140" s="6">
        <v>1.42601</v>
      </c>
      <c r="E3140" s="6">
        <v>1.26566</v>
      </c>
      <c r="F3140" s="6">
        <f t="shared" si="49"/>
        <v>0.38489258669373144</v>
      </c>
      <c r="G3140" s="6">
        <f t="shared" si="49"/>
        <v>0.35519473730022805</v>
      </c>
    </row>
    <row r="3141" spans="1:7" s="1" customFormat="1">
      <c r="A3141" s="6" t="s">
        <v>15241</v>
      </c>
      <c r="B3141" s="6" t="s">
        <v>15242</v>
      </c>
      <c r="C3141" s="6" t="s">
        <v>788</v>
      </c>
      <c r="D3141" s="6">
        <v>1.4273400000000001</v>
      </c>
      <c r="E3141" s="6">
        <v>35.165300000000002</v>
      </c>
      <c r="F3141" s="6">
        <f t="shared" si="49"/>
        <v>0.3851306126656438</v>
      </c>
      <c r="G3141" s="6">
        <f t="shared" si="49"/>
        <v>1.5582920720269184</v>
      </c>
    </row>
    <row r="3142" spans="1:7" s="1" customFormat="1">
      <c r="A3142" s="6" t="s">
        <v>35522</v>
      </c>
      <c r="B3142" s="6" t="s">
        <v>18117</v>
      </c>
      <c r="C3142" s="6" t="s">
        <v>7747</v>
      </c>
      <c r="D3142" s="6">
        <v>1.4274899999999999</v>
      </c>
      <c r="E3142" s="6">
        <v>0.28410800000000003</v>
      </c>
      <c r="F3142" s="6">
        <f t="shared" si="49"/>
        <v>0.38515744951566988</v>
      </c>
      <c r="G3142" s="6">
        <f t="shared" si="49"/>
        <v>0.10860155163903873</v>
      </c>
    </row>
    <row r="3143" spans="1:7" s="1" customFormat="1">
      <c r="A3143" s="6" t="s">
        <v>23164</v>
      </c>
      <c r="B3143" s="6" t="s">
        <v>9402</v>
      </c>
      <c r="C3143" s="6" t="s">
        <v>7125</v>
      </c>
      <c r="D3143" s="6">
        <v>1.4277500000000001</v>
      </c>
      <c r="E3143" s="6">
        <v>5.3006799999999998</v>
      </c>
      <c r="F3143" s="6">
        <f t="shared" si="49"/>
        <v>0.38520396279427316</v>
      </c>
      <c r="G3143" s="6">
        <f t="shared" si="49"/>
        <v>0.79938742315372813</v>
      </c>
    </row>
    <row r="3144" spans="1:7" s="1" customFormat="1">
      <c r="A3144" s="6" t="s">
        <v>26467</v>
      </c>
      <c r="B3144" s="6" t="s">
        <v>26468</v>
      </c>
      <c r="C3144" s="6" t="s">
        <v>12766</v>
      </c>
      <c r="D3144" s="6">
        <v>1.4286300000000001</v>
      </c>
      <c r="E3144" s="6">
        <v>0.203096</v>
      </c>
      <c r="F3144" s="6">
        <f t="shared" si="49"/>
        <v>0.38536135539874722</v>
      </c>
      <c r="G3144" s="6">
        <f t="shared" si="49"/>
        <v>8.0300282873360287E-2</v>
      </c>
    </row>
    <row r="3145" spans="1:7" s="1" customFormat="1">
      <c r="A3145" s="6" t="s">
        <v>34725</v>
      </c>
      <c r="B3145" s="6" t="s">
        <v>34726</v>
      </c>
      <c r="C3145" s="6" t="s">
        <v>6458</v>
      </c>
      <c r="D3145" s="6">
        <v>1.4318500000000001</v>
      </c>
      <c r="E3145" s="6">
        <v>221.88</v>
      </c>
      <c r="F3145" s="6">
        <f t="shared" si="49"/>
        <v>0.38593678351955535</v>
      </c>
      <c r="G3145" s="6">
        <f t="shared" si="49"/>
        <v>2.3480710990798883</v>
      </c>
    </row>
    <row r="3146" spans="1:7" s="1" customFormat="1">
      <c r="A3146" s="6" t="s">
        <v>34562</v>
      </c>
      <c r="B3146" s="6" t="s">
        <v>34563</v>
      </c>
      <c r="C3146" s="6" t="s">
        <v>6516</v>
      </c>
      <c r="D3146" s="6">
        <v>1.4332100000000001</v>
      </c>
      <c r="E3146" s="6">
        <v>2.7709600000000001</v>
      </c>
      <c r="F3146" s="6">
        <f t="shared" si="49"/>
        <v>0.38617959265686247</v>
      </c>
      <c r="G3146" s="6">
        <f t="shared" si="49"/>
        <v>0.57645192570410597</v>
      </c>
    </row>
    <row r="3147" spans="1:7" s="1" customFormat="1">
      <c r="A3147" s="6" t="s">
        <v>27623</v>
      </c>
      <c r="B3147" s="6" t="s">
        <v>27624</v>
      </c>
      <c r="C3147" s="6" t="s">
        <v>2764</v>
      </c>
      <c r="D3147" s="6">
        <v>1.43364</v>
      </c>
      <c r="E3147" s="6">
        <v>0.96808799999999995</v>
      </c>
      <c r="F3147" s="6">
        <f t="shared" si="49"/>
        <v>0.386256334955353</v>
      </c>
      <c r="G3147" s="6">
        <f t="shared" si="49"/>
        <v>0.29404451333311099</v>
      </c>
    </row>
    <row r="3148" spans="1:7" s="1" customFormat="1">
      <c r="A3148" s="6" t="s">
        <v>29203</v>
      </c>
      <c r="B3148" s="6" t="s">
        <v>29204</v>
      </c>
      <c r="C3148" s="6" t="e">
        <v>#N/A</v>
      </c>
      <c r="D3148" s="6">
        <v>1.4350799999999999</v>
      </c>
      <c r="E3148" s="6">
        <v>0</v>
      </c>
      <c r="F3148" s="6">
        <f t="shared" si="49"/>
        <v>0.38651323371813928</v>
      </c>
      <c r="G3148" s="6">
        <f t="shared" si="49"/>
        <v>0</v>
      </c>
    </row>
    <row r="3149" spans="1:7" s="1" customFormat="1">
      <c r="A3149" s="6" t="s">
        <v>28431</v>
      </c>
      <c r="B3149" s="6" t="s">
        <v>28432</v>
      </c>
      <c r="C3149" s="6" t="s">
        <v>14447</v>
      </c>
      <c r="D3149" s="6">
        <v>1.4350799999999999</v>
      </c>
      <c r="E3149" s="6">
        <v>0.59503600000000001</v>
      </c>
      <c r="F3149" s="6">
        <f t="shared" si="49"/>
        <v>0.38651323371813928</v>
      </c>
      <c r="G3149" s="6">
        <f t="shared" si="49"/>
        <v>0.20277048954047924</v>
      </c>
    </row>
    <row r="3150" spans="1:7" s="1" customFormat="1">
      <c r="A3150" s="6" t="s">
        <v>28667</v>
      </c>
      <c r="B3150" s="6" t="s">
        <v>28668</v>
      </c>
      <c r="C3150" s="6" t="s">
        <v>2721</v>
      </c>
      <c r="D3150" s="6">
        <v>1.4350799999999999</v>
      </c>
      <c r="E3150" s="6">
        <v>0.119007</v>
      </c>
      <c r="F3150" s="6">
        <f t="shared" si="49"/>
        <v>0.38651323371813928</v>
      </c>
      <c r="G3150" s="6">
        <f t="shared" si="49"/>
        <v>4.883280328604863E-2</v>
      </c>
    </row>
    <row r="3151" spans="1:7" s="1" customFormat="1">
      <c r="A3151" s="6" t="s">
        <v>28277</v>
      </c>
      <c r="B3151" s="6" t="s">
        <v>28278</v>
      </c>
      <c r="C3151" s="6" t="s">
        <v>10089</v>
      </c>
      <c r="D3151" s="6">
        <v>1.4357899999999999</v>
      </c>
      <c r="E3151" s="6">
        <v>5.0008100000000004</v>
      </c>
      <c r="F3151" s="6">
        <f t="shared" si="49"/>
        <v>0.38663984316751282</v>
      </c>
      <c r="G3151" s="6">
        <f t="shared" si="49"/>
        <v>0.77820987618154824</v>
      </c>
    </row>
    <row r="3152" spans="1:7" s="1" customFormat="1">
      <c r="A3152" s="6" t="s">
        <v>26749</v>
      </c>
      <c r="B3152" s="6" t="s">
        <v>26750</v>
      </c>
      <c r="C3152" s="6" t="s">
        <v>659</v>
      </c>
      <c r="D3152" s="6">
        <v>1.43709</v>
      </c>
      <c r="E3152" s="6">
        <v>99.391499999999994</v>
      </c>
      <c r="F3152" s="6">
        <f t="shared" si="49"/>
        <v>0.38687156766713876</v>
      </c>
      <c r="G3152" s="6">
        <f t="shared" si="49"/>
        <v>2.0016969432933749</v>
      </c>
    </row>
    <row r="3153" spans="1:7" s="1" customFormat="1">
      <c r="A3153" s="6" t="s">
        <v>13219</v>
      </c>
      <c r="B3153" s="6" t="s">
        <v>13220</v>
      </c>
      <c r="C3153" s="6" t="s">
        <v>5997</v>
      </c>
      <c r="D3153" s="6">
        <v>1.43788</v>
      </c>
      <c r="E3153" s="6">
        <v>0</v>
      </c>
      <c r="F3153" s="6">
        <f t="shared" si="49"/>
        <v>0.38701232448972711</v>
      </c>
      <c r="G3153" s="6">
        <f t="shared" si="49"/>
        <v>0</v>
      </c>
    </row>
    <row r="3154" spans="1:7" s="1" customFormat="1" ht="25">
      <c r="A3154" s="6" t="s">
        <v>23123</v>
      </c>
      <c r="B3154" s="6" t="s">
        <v>11591</v>
      </c>
      <c r="C3154" s="6" t="e">
        <v>#N/A</v>
      </c>
      <c r="D3154" s="6">
        <v>1.4401299999999999</v>
      </c>
      <c r="E3154" s="6">
        <v>0</v>
      </c>
      <c r="F3154" s="6">
        <f t="shared" si="49"/>
        <v>0.38741296436278239</v>
      </c>
      <c r="G3154" s="6">
        <f t="shared" si="49"/>
        <v>0</v>
      </c>
    </row>
    <row r="3155" spans="1:7" s="1" customFormat="1">
      <c r="A3155" s="6" t="s">
        <v>32085</v>
      </c>
      <c r="B3155" s="6" t="s">
        <v>32086</v>
      </c>
      <c r="C3155" s="6" t="s">
        <v>1190</v>
      </c>
      <c r="D3155" s="6">
        <v>1.4401299999999999</v>
      </c>
      <c r="E3155" s="6">
        <v>0.47770499999999999</v>
      </c>
      <c r="F3155" s="6">
        <f t="shared" si="49"/>
        <v>0.38741296436278239</v>
      </c>
      <c r="G3155" s="6">
        <f t="shared" si="49"/>
        <v>0.16958774281418892</v>
      </c>
    </row>
    <row r="3156" spans="1:7" s="1" customFormat="1">
      <c r="A3156" s="6" t="s">
        <v>16387</v>
      </c>
      <c r="B3156" s="6" t="s">
        <v>10399</v>
      </c>
      <c r="C3156" s="6" t="s">
        <v>7822</v>
      </c>
      <c r="D3156" s="6">
        <v>1.4437899999999999</v>
      </c>
      <c r="E3156" s="6">
        <v>0.48849700000000001</v>
      </c>
      <c r="F3156" s="6">
        <f t="shared" si="49"/>
        <v>0.38806388333824565</v>
      </c>
      <c r="G3156" s="6">
        <f t="shared" si="49"/>
        <v>0.17274796368226747</v>
      </c>
    </row>
    <row r="3157" spans="1:7" s="1" customFormat="1">
      <c r="A3157" s="6" t="s">
        <v>29500</v>
      </c>
      <c r="B3157" s="6" t="s">
        <v>29501</v>
      </c>
      <c r="C3157" s="6" t="e">
        <v>#N/A</v>
      </c>
      <c r="D3157" s="6">
        <v>1.45034</v>
      </c>
      <c r="E3157" s="6">
        <v>0</v>
      </c>
      <c r="F3157" s="6">
        <f t="shared" si="49"/>
        <v>0.38922634962126318</v>
      </c>
      <c r="G3157" s="6">
        <f t="shared" si="49"/>
        <v>0</v>
      </c>
    </row>
    <row r="3158" spans="1:7" s="1" customFormat="1">
      <c r="A3158" s="6" t="s">
        <v>18825</v>
      </c>
      <c r="B3158" s="6" t="s">
        <v>15703</v>
      </c>
      <c r="C3158" s="6" t="s">
        <v>2901</v>
      </c>
      <c r="D3158" s="6">
        <v>1.45034</v>
      </c>
      <c r="E3158" s="6">
        <v>26.700700000000001</v>
      </c>
      <c r="F3158" s="6">
        <f t="shared" si="49"/>
        <v>0.38922634962126318</v>
      </c>
      <c r="G3158" s="6">
        <f t="shared" si="49"/>
        <v>1.4424907438765844</v>
      </c>
    </row>
    <row r="3159" spans="1:7" s="1" customFormat="1">
      <c r="A3159" s="6" t="s">
        <v>21742</v>
      </c>
      <c r="B3159" s="6" t="s">
        <v>21743</v>
      </c>
      <c r="C3159" s="6" t="s">
        <v>8257</v>
      </c>
      <c r="D3159" s="6">
        <v>1.45034</v>
      </c>
      <c r="E3159" s="6">
        <v>1.15462</v>
      </c>
      <c r="F3159" s="6">
        <f t="shared" si="49"/>
        <v>0.38922634962126318</v>
      </c>
      <c r="G3159" s="6">
        <f t="shared" si="49"/>
        <v>0.33337068681451815</v>
      </c>
    </row>
    <row r="3160" spans="1:7" s="1" customFormat="1">
      <c r="A3160" s="6" t="s">
        <v>12467</v>
      </c>
      <c r="B3160" s="6" t="s">
        <v>11665</v>
      </c>
      <c r="C3160" s="6" t="s">
        <v>1016</v>
      </c>
      <c r="D3160" s="6">
        <v>1.4517100000000001</v>
      </c>
      <c r="E3160" s="6">
        <v>0.52970300000000003</v>
      </c>
      <c r="F3160" s="6">
        <f t="shared" si="49"/>
        <v>0.38946909845315936</v>
      </c>
      <c r="G3160" s="6">
        <f t="shared" si="49"/>
        <v>0.18460711841111335</v>
      </c>
    </row>
    <row r="3161" spans="1:7" s="1" customFormat="1">
      <c r="A3161" s="6" t="s">
        <v>27130</v>
      </c>
      <c r="B3161" s="6" t="s">
        <v>27131</v>
      </c>
      <c r="C3161" s="6" t="s">
        <v>11815</v>
      </c>
      <c r="D3161" s="6">
        <v>1.45181</v>
      </c>
      <c r="E3161" s="6">
        <v>0.41278399999999998</v>
      </c>
      <c r="F3161" s="6">
        <f t="shared" si="49"/>
        <v>0.38948681203368773</v>
      </c>
      <c r="G3161" s="6">
        <f t="shared" si="49"/>
        <v>0.15007576780833912</v>
      </c>
    </row>
    <row r="3162" spans="1:7" s="1" customFormat="1">
      <c r="A3162" s="6" t="s">
        <v>21333</v>
      </c>
      <c r="B3162" s="6" t="s">
        <v>14962</v>
      </c>
      <c r="C3162" s="6" t="s">
        <v>2952</v>
      </c>
      <c r="D3162" s="6">
        <v>1.4521599999999999</v>
      </c>
      <c r="E3162" s="6">
        <v>1.44509</v>
      </c>
      <c r="F3162" s="6">
        <f t="shared" si="49"/>
        <v>0.3895488038765923</v>
      </c>
      <c r="G3162" s="6">
        <f t="shared" si="49"/>
        <v>0.38829484946536724</v>
      </c>
    </row>
    <row r="3163" spans="1:7" s="1" customFormat="1">
      <c r="A3163" s="6" t="s">
        <v>16949</v>
      </c>
      <c r="B3163" s="6" t="s">
        <v>11370</v>
      </c>
      <c r="C3163" s="6" t="s">
        <v>3492</v>
      </c>
      <c r="D3163" s="6">
        <v>1.4557800000000001</v>
      </c>
      <c r="E3163" s="6">
        <v>7.6246599999999998E-2</v>
      </c>
      <c r="F3163" s="6">
        <f t="shared" si="49"/>
        <v>0.39018945812647521</v>
      </c>
      <c r="G3163" s="6">
        <f t="shared" si="49"/>
        <v>3.1911792472330572E-2</v>
      </c>
    </row>
    <row r="3164" spans="1:7" s="1" customFormat="1">
      <c r="A3164" s="6" t="s">
        <v>34051</v>
      </c>
      <c r="B3164" s="6" t="s">
        <v>34052</v>
      </c>
      <c r="C3164" s="6" t="s">
        <v>1207</v>
      </c>
      <c r="D3164" s="6">
        <v>1.45624</v>
      </c>
      <c r="E3164" s="6">
        <v>174.10499999999999</v>
      </c>
      <c r="F3164" s="6">
        <f t="shared" si="49"/>
        <v>0.39027079959587463</v>
      </c>
      <c r="G3164" s="6">
        <f t="shared" si="49"/>
        <v>2.2432985472336848</v>
      </c>
    </row>
    <row r="3165" spans="1:7" s="1" customFormat="1">
      <c r="A3165" s="6" t="s">
        <v>22555</v>
      </c>
      <c r="B3165" s="6" t="s">
        <v>11436</v>
      </c>
      <c r="C3165" s="6" t="s">
        <v>3266</v>
      </c>
      <c r="D3165" s="6">
        <v>1.45723</v>
      </c>
      <c r="E3165" s="6">
        <v>0.48337799999999997</v>
      </c>
      <c r="F3165" s="6">
        <f t="shared" si="49"/>
        <v>0.39044580892447633</v>
      </c>
      <c r="G3165" s="6">
        <f t="shared" si="49"/>
        <v>0.17125183369596386</v>
      </c>
    </row>
    <row r="3166" spans="1:7" s="1" customFormat="1">
      <c r="A3166" s="6" t="s">
        <v>27557</v>
      </c>
      <c r="B3166" s="6" t="s">
        <v>27558</v>
      </c>
      <c r="C3166" s="6" t="s">
        <v>16925</v>
      </c>
      <c r="D3166" s="6">
        <v>1.4581</v>
      </c>
      <c r="E3166" s="6">
        <v>9.0687299999999998E-2</v>
      </c>
      <c r="F3166" s="6">
        <f t="shared" si="49"/>
        <v>0.39059954680299169</v>
      </c>
      <c r="G3166" s="6">
        <f t="shared" si="49"/>
        <v>3.7700256225266897E-2</v>
      </c>
    </row>
    <row r="3167" spans="1:7" s="1" customFormat="1" ht="25">
      <c r="A3167" s="6" t="s">
        <v>29162</v>
      </c>
      <c r="B3167" s="6" t="s">
        <v>17820</v>
      </c>
      <c r="C3167" s="6" t="e">
        <v>#N/A</v>
      </c>
      <c r="D3167" s="6">
        <v>1.4607000000000001</v>
      </c>
      <c r="E3167" s="6">
        <v>0.72679400000000005</v>
      </c>
      <c r="F3167" s="6">
        <f t="shared" si="49"/>
        <v>0.39105866925485472</v>
      </c>
      <c r="G3167" s="6">
        <f t="shared" si="49"/>
        <v>0.23724053096673031</v>
      </c>
    </row>
    <row r="3168" spans="1:7" s="1" customFormat="1" ht="25">
      <c r="A3168" s="6" t="s">
        <v>20432</v>
      </c>
      <c r="B3168" s="6" t="s">
        <v>9463</v>
      </c>
      <c r="C3168" s="6" t="e">
        <v>#N/A</v>
      </c>
      <c r="D3168" s="6">
        <v>1.4607000000000001</v>
      </c>
      <c r="E3168" s="6">
        <v>0</v>
      </c>
      <c r="F3168" s="6">
        <f t="shared" si="49"/>
        <v>0.39105866925485472</v>
      </c>
      <c r="G3168" s="6">
        <f t="shared" si="49"/>
        <v>0</v>
      </c>
    </row>
    <row r="3169" spans="1:7" s="1" customFormat="1" ht="25">
      <c r="A3169" s="6" t="s">
        <v>29358</v>
      </c>
      <c r="B3169" s="6" t="s">
        <v>17795</v>
      </c>
      <c r="C3169" s="6" t="e">
        <v>#N/A</v>
      </c>
      <c r="D3169" s="6">
        <v>1.4607000000000001</v>
      </c>
      <c r="E3169" s="6">
        <v>10.901899999999999</v>
      </c>
      <c r="F3169" s="6">
        <f t="shared" si="49"/>
        <v>0.39105866925485472</v>
      </c>
      <c r="G3169" s="6">
        <f t="shared" si="49"/>
        <v>1.075616296993249</v>
      </c>
    </row>
    <row r="3170" spans="1:7" s="1" customFormat="1">
      <c r="A3170" s="6" t="s">
        <v>24707</v>
      </c>
      <c r="B3170" s="6" t="s">
        <v>24708</v>
      </c>
      <c r="C3170" s="6" t="s">
        <v>11808</v>
      </c>
      <c r="D3170" s="6">
        <v>1.4621599999999999</v>
      </c>
      <c r="E3170" s="6">
        <v>0.37221900000000002</v>
      </c>
      <c r="F3170" s="6">
        <f t="shared" si="49"/>
        <v>0.39131627152758602</v>
      </c>
      <c r="G3170" s="6">
        <f t="shared" si="49"/>
        <v>0.13742342835435464</v>
      </c>
    </row>
    <row r="3171" spans="1:7" s="1" customFormat="1">
      <c r="A3171" s="6" t="s">
        <v>26798</v>
      </c>
      <c r="B3171" s="6" t="s">
        <v>5947</v>
      </c>
      <c r="C3171" s="6" t="s">
        <v>0</v>
      </c>
      <c r="D3171" s="6">
        <v>1.4633100000000001</v>
      </c>
      <c r="E3171" s="6">
        <v>2.0477599999999998</v>
      </c>
      <c r="F3171" s="6">
        <f t="shared" si="49"/>
        <v>0.39151906990551305</v>
      </c>
      <c r="G3171" s="6">
        <f t="shared" si="49"/>
        <v>0.48398076490527869</v>
      </c>
    </row>
    <row r="3172" spans="1:7" s="1" customFormat="1">
      <c r="A3172" s="6" t="s">
        <v>20245</v>
      </c>
      <c r="B3172" s="6" t="s">
        <v>19630</v>
      </c>
      <c r="C3172" s="6" t="s">
        <v>7304</v>
      </c>
      <c r="D3172" s="6">
        <v>1.4636899999999999</v>
      </c>
      <c r="E3172" s="6">
        <v>0.20807999999999999</v>
      </c>
      <c r="F3172" s="6">
        <f t="shared" si="49"/>
        <v>0.39158606073297408</v>
      </c>
      <c r="G3172" s="6">
        <f t="shared" si="49"/>
        <v>8.2095694556763771E-2</v>
      </c>
    </row>
    <row r="3173" spans="1:7" s="1" customFormat="1">
      <c r="A3173" s="6" t="s">
        <v>19219</v>
      </c>
      <c r="B3173" s="6" t="s">
        <v>19220</v>
      </c>
      <c r="C3173" s="6" t="e">
        <v>#N/A</v>
      </c>
      <c r="D3173" s="6">
        <v>1.46594</v>
      </c>
      <c r="E3173" s="6">
        <v>0.364699</v>
      </c>
      <c r="F3173" s="6">
        <f t="shared" si="49"/>
        <v>0.39198250535544571</v>
      </c>
      <c r="G3173" s="6">
        <f t="shared" si="49"/>
        <v>0.13503687331510375</v>
      </c>
    </row>
    <row r="3174" spans="1:7" s="1" customFormat="1">
      <c r="A3174" s="6" t="s">
        <v>28648</v>
      </c>
      <c r="B3174" s="6" t="s">
        <v>28649</v>
      </c>
      <c r="C3174" s="6" t="s">
        <v>6254</v>
      </c>
      <c r="D3174" s="6">
        <v>1.4669099999999999</v>
      </c>
      <c r="E3174" s="6">
        <v>6.8663100000000004</v>
      </c>
      <c r="F3174" s="6">
        <f t="shared" si="49"/>
        <v>0.39215330546202753</v>
      </c>
      <c r="G3174" s="6">
        <f t="shared" si="49"/>
        <v>0.89577105733390361</v>
      </c>
    </row>
    <row r="3175" spans="1:7" s="1" customFormat="1">
      <c r="A3175" s="6" t="s">
        <v>30141</v>
      </c>
      <c r="B3175" s="6" t="s">
        <v>30142</v>
      </c>
      <c r="C3175" s="6" t="s">
        <v>10856</v>
      </c>
      <c r="D3175" s="6">
        <v>1.46807</v>
      </c>
      <c r="E3175" s="6">
        <v>0.78968700000000003</v>
      </c>
      <c r="F3175" s="6">
        <f t="shared" si="49"/>
        <v>0.39235747310132335</v>
      </c>
      <c r="G3175" s="6">
        <f t="shared" si="49"/>
        <v>0.25277708346091615</v>
      </c>
    </row>
    <row r="3176" spans="1:7" s="1" customFormat="1">
      <c r="A3176" s="6" t="s">
        <v>25646</v>
      </c>
      <c r="B3176" s="6" t="s">
        <v>25647</v>
      </c>
      <c r="C3176" s="6" t="s">
        <v>6549</v>
      </c>
      <c r="D3176" s="6">
        <v>1.4684299999999999</v>
      </c>
      <c r="E3176" s="6">
        <v>89.2149</v>
      </c>
      <c r="F3176" s="6">
        <f t="shared" si="49"/>
        <v>0.39242081596114797</v>
      </c>
      <c r="G3176" s="6">
        <f t="shared" si="49"/>
        <v>1.9552782720582713</v>
      </c>
    </row>
    <row r="3177" spans="1:7" s="1" customFormat="1">
      <c r="A3177" s="6" t="s">
        <v>13280</v>
      </c>
      <c r="B3177" s="6" t="s">
        <v>13281</v>
      </c>
      <c r="C3177" s="6" t="s">
        <v>5951</v>
      </c>
      <c r="D3177" s="6">
        <v>1.4687699999999999</v>
      </c>
      <c r="E3177" s="6">
        <v>0.22486400000000001</v>
      </c>
      <c r="F3177" s="6">
        <f t="shared" si="49"/>
        <v>0.39248063129132732</v>
      </c>
      <c r="G3177" s="6">
        <f t="shared" si="49"/>
        <v>8.8087870473254129E-2</v>
      </c>
    </row>
    <row r="3178" spans="1:7" s="1" customFormat="1">
      <c r="A3178" s="6" t="s">
        <v>22248</v>
      </c>
      <c r="B3178" s="6" t="s">
        <v>22249</v>
      </c>
      <c r="C3178" s="6" t="s">
        <v>5807</v>
      </c>
      <c r="D3178" s="6">
        <v>1.4698500000000001</v>
      </c>
      <c r="E3178" s="6">
        <v>159.059</v>
      </c>
      <c r="F3178" s="6">
        <f t="shared" si="49"/>
        <v>0.39267057829997853</v>
      </c>
      <c r="G3178" s="6">
        <f t="shared" si="49"/>
        <v>2.2042800992264477</v>
      </c>
    </row>
    <row r="3179" spans="1:7" s="1" customFormat="1">
      <c r="A3179" s="6" t="s">
        <v>13552</v>
      </c>
      <c r="B3179" s="6" t="s">
        <v>13553</v>
      </c>
      <c r="C3179" s="6" t="s">
        <v>14329</v>
      </c>
      <c r="D3179" s="6">
        <v>1.47333</v>
      </c>
      <c r="E3179" s="6">
        <v>1.17292</v>
      </c>
      <c r="F3179" s="6">
        <f t="shared" si="49"/>
        <v>0.39328206525643394</v>
      </c>
      <c r="G3179" s="6">
        <f t="shared" si="49"/>
        <v>0.33704373727399067</v>
      </c>
    </row>
    <row r="3180" spans="1:7" s="1" customFormat="1">
      <c r="A3180" s="6" t="s">
        <v>13136</v>
      </c>
      <c r="B3180" s="6" t="s">
        <v>13137</v>
      </c>
      <c r="C3180" s="6" t="s">
        <v>2250</v>
      </c>
      <c r="D3180" s="6">
        <v>1.47678</v>
      </c>
      <c r="E3180" s="6">
        <v>43.6676</v>
      </c>
      <c r="F3180" s="6">
        <f t="shared" si="49"/>
        <v>0.39388743208875326</v>
      </c>
      <c r="G3180" s="6">
        <f t="shared" si="49"/>
        <v>1.6499926183604048</v>
      </c>
    </row>
    <row r="3181" spans="1:7" s="1" customFormat="1">
      <c r="A3181" s="6" t="s">
        <v>20983</v>
      </c>
      <c r="B3181" s="6" t="s">
        <v>10410</v>
      </c>
      <c r="C3181" s="6" t="s">
        <v>2983</v>
      </c>
      <c r="D3181" s="6">
        <v>1.47919</v>
      </c>
      <c r="E3181" s="6">
        <v>6.13328E-2</v>
      </c>
      <c r="F3181" s="6">
        <f t="shared" si="49"/>
        <v>0.39430981147518523</v>
      </c>
      <c r="G3181" s="6">
        <f t="shared" si="49"/>
        <v>2.5851586107481027E-2</v>
      </c>
    </row>
    <row r="3182" spans="1:7" s="1" customFormat="1">
      <c r="A3182" s="6" t="s">
        <v>30049</v>
      </c>
      <c r="B3182" s="6" t="s">
        <v>19958</v>
      </c>
      <c r="C3182" s="6" t="s">
        <v>7192</v>
      </c>
      <c r="D3182" s="6">
        <v>1.47949</v>
      </c>
      <c r="E3182" s="6">
        <v>0</v>
      </c>
      <c r="F3182" s="6">
        <f t="shared" si="49"/>
        <v>0.39436236108303652</v>
      </c>
      <c r="G3182" s="6">
        <f t="shared" si="49"/>
        <v>0</v>
      </c>
    </row>
    <row r="3183" spans="1:7" s="1" customFormat="1">
      <c r="A3183" s="6" t="s">
        <v>29215</v>
      </c>
      <c r="B3183" s="6" t="s">
        <v>14646</v>
      </c>
      <c r="C3183" s="6" t="s">
        <v>3911</v>
      </c>
      <c r="D3183" s="6">
        <v>1.4803900000000001</v>
      </c>
      <c r="E3183" s="6">
        <v>5.18154</v>
      </c>
      <c r="F3183" s="6">
        <f t="shared" si="49"/>
        <v>0.39451997176636056</v>
      </c>
      <c r="G3183" s="6">
        <f t="shared" si="49"/>
        <v>0.79109668385658927</v>
      </c>
    </row>
    <row r="3184" spans="1:7" s="1" customFormat="1">
      <c r="A3184" s="6" t="s">
        <v>23718</v>
      </c>
      <c r="B3184" s="6" t="s">
        <v>23719</v>
      </c>
      <c r="C3184" s="6" t="s">
        <v>2159</v>
      </c>
      <c r="D3184" s="6">
        <v>1.48187</v>
      </c>
      <c r="E3184" s="6">
        <v>0.589862</v>
      </c>
      <c r="F3184" s="6">
        <f t="shared" si="49"/>
        <v>0.39477902947485438</v>
      </c>
      <c r="G3184" s="6">
        <f t="shared" si="49"/>
        <v>0.20135942920126693</v>
      </c>
    </row>
    <row r="3185" spans="1:7" s="1" customFormat="1">
      <c r="A3185" s="6" t="s">
        <v>35537</v>
      </c>
      <c r="B3185" s="6" t="s">
        <v>35538</v>
      </c>
      <c r="C3185" s="6" t="e">
        <v>#N/A</v>
      </c>
      <c r="D3185" s="6">
        <v>1.4835199999999999</v>
      </c>
      <c r="E3185" s="6">
        <v>1.0220499999999999</v>
      </c>
      <c r="F3185" s="6">
        <f t="shared" si="49"/>
        <v>0.3950676617561118</v>
      </c>
      <c r="G3185" s="6">
        <f t="shared" si="49"/>
        <v>0.30579189035271664</v>
      </c>
    </row>
    <row r="3186" spans="1:7" s="1" customFormat="1">
      <c r="A3186" s="6" t="s">
        <v>23581</v>
      </c>
      <c r="B3186" s="6" t="s">
        <v>23582</v>
      </c>
      <c r="C3186" s="6" t="s">
        <v>2575</v>
      </c>
      <c r="D3186" s="6">
        <v>1.48383</v>
      </c>
      <c r="E3186" s="6">
        <v>1.02915</v>
      </c>
      <c r="F3186" s="6">
        <f t="shared" si="49"/>
        <v>0.39512186824027939</v>
      </c>
      <c r="G3186" s="6">
        <f t="shared" si="49"/>
        <v>0.30731415238791154</v>
      </c>
    </row>
    <row r="3187" spans="1:7" s="1" customFormat="1">
      <c r="A3187" s="6" t="s">
        <v>13690</v>
      </c>
      <c r="B3187" s="6" t="s">
        <v>13691</v>
      </c>
      <c r="C3187" s="6" t="s">
        <v>14520</v>
      </c>
      <c r="D3187" s="6">
        <v>1.4840599999999999</v>
      </c>
      <c r="E3187" s="6">
        <v>1.50186</v>
      </c>
      <c r="F3187" s="6">
        <f t="shared" si="49"/>
        <v>0.3951620815827282</v>
      </c>
      <c r="G3187" s="6">
        <f t="shared" si="49"/>
        <v>0.39826300362734379</v>
      </c>
    </row>
    <row r="3188" spans="1:7" s="1" customFormat="1">
      <c r="A3188" s="6" t="s">
        <v>32374</v>
      </c>
      <c r="B3188" s="6" t="s">
        <v>32375</v>
      </c>
      <c r="C3188" s="6" t="s">
        <v>9763</v>
      </c>
      <c r="D3188" s="6">
        <v>1.4876199999999999</v>
      </c>
      <c r="E3188" s="6">
        <v>50.530099999999997</v>
      </c>
      <c r="F3188" s="6">
        <f t="shared" si="49"/>
        <v>0.39578403980201043</v>
      </c>
      <c r="G3188" s="6">
        <f t="shared" si="49"/>
        <v>1.7120609852595621</v>
      </c>
    </row>
    <row r="3189" spans="1:7" s="1" customFormat="1">
      <c r="A3189" s="6" t="s">
        <v>24436</v>
      </c>
      <c r="B3189" s="6" t="s">
        <v>7687</v>
      </c>
      <c r="C3189" s="6" t="s">
        <v>2953</v>
      </c>
      <c r="D3189" s="6">
        <v>1.4890600000000001</v>
      </c>
      <c r="E3189" s="6">
        <v>0.98787499999999995</v>
      </c>
      <c r="F3189" s="6">
        <f t="shared" si="49"/>
        <v>0.39603536561415587</v>
      </c>
      <c r="G3189" s="6">
        <f t="shared" si="49"/>
        <v>0.29838907195414532</v>
      </c>
    </row>
    <row r="3190" spans="1:7" s="1" customFormat="1">
      <c r="A3190" s="6" t="s">
        <v>31583</v>
      </c>
      <c r="B3190" s="6" t="s">
        <v>31584</v>
      </c>
      <c r="C3190" s="6" t="e">
        <v>#N/A</v>
      </c>
      <c r="D3190" s="6">
        <v>1.4890600000000001</v>
      </c>
      <c r="E3190" s="6">
        <v>0.24696899999999999</v>
      </c>
      <c r="F3190" s="6">
        <f t="shared" si="49"/>
        <v>0.39603536561415587</v>
      </c>
      <c r="G3190" s="6">
        <f t="shared" si="49"/>
        <v>9.5855656929796668E-2</v>
      </c>
    </row>
    <row r="3191" spans="1:7" s="1" customFormat="1">
      <c r="A3191" s="6" t="s">
        <v>20185</v>
      </c>
      <c r="B3191" s="6" t="s">
        <v>20186</v>
      </c>
      <c r="C3191" s="6" t="s">
        <v>15912</v>
      </c>
      <c r="D3191" s="6">
        <v>1.4925200000000001</v>
      </c>
      <c r="E3191" s="6">
        <v>0.89346999999999999</v>
      </c>
      <c r="F3191" s="6">
        <f t="shared" si="49"/>
        <v>0.3966386517799983</v>
      </c>
      <c r="G3191" s="6">
        <f t="shared" si="49"/>
        <v>0.27725842858139194</v>
      </c>
    </row>
    <row r="3192" spans="1:7" s="1" customFormat="1" ht="25">
      <c r="A3192" s="6" t="s">
        <v>20233</v>
      </c>
      <c r="B3192" s="6" t="s">
        <v>11612</v>
      </c>
      <c r="C3192" s="6" t="e">
        <v>#N/A</v>
      </c>
      <c r="D3192" s="6">
        <v>1.4926900000000001</v>
      </c>
      <c r="E3192" s="6">
        <v>0</v>
      </c>
      <c r="F3192" s="6">
        <f t="shared" si="49"/>
        <v>0.39666827141967337</v>
      </c>
      <c r="G3192" s="6">
        <f t="shared" si="49"/>
        <v>0</v>
      </c>
    </row>
    <row r="3193" spans="1:7" s="1" customFormat="1">
      <c r="A3193" s="6" t="s">
        <v>15440</v>
      </c>
      <c r="B3193" s="6" t="s">
        <v>15441</v>
      </c>
      <c r="C3193" s="6" t="s">
        <v>529</v>
      </c>
      <c r="D3193" s="6">
        <v>1.4975000000000001</v>
      </c>
      <c r="E3193" s="6">
        <v>0.23843300000000001</v>
      </c>
      <c r="F3193" s="6">
        <f t="shared" si="49"/>
        <v>0.39750549689801995</v>
      </c>
      <c r="G3193" s="6">
        <f t="shared" si="49"/>
        <v>9.2872515954253068E-2</v>
      </c>
    </row>
    <row r="3194" spans="1:7" s="1" customFormat="1">
      <c r="A3194" s="6" t="s">
        <v>30065</v>
      </c>
      <c r="B3194" s="6" t="s">
        <v>19962</v>
      </c>
      <c r="C3194" s="6" t="s">
        <v>6707</v>
      </c>
      <c r="D3194" s="6">
        <v>1.4981599999999999</v>
      </c>
      <c r="E3194" s="6">
        <v>3.3544299999999998</v>
      </c>
      <c r="F3194" s="6">
        <f t="shared" si="49"/>
        <v>0.39762025024781705</v>
      </c>
      <c r="G3194" s="6">
        <f t="shared" si="49"/>
        <v>0.63893131340656828</v>
      </c>
    </row>
    <row r="3195" spans="1:7" s="1" customFormat="1">
      <c r="A3195" s="6" t="s">
        <v>31866</v>
      </c>
      <c r="B3195" s="6" t="s">
        <v>31867</v>
      </c>
      <c r="C3195" s="6" t="e">
        <v>#N/A</v>
      </c>
      <c r="D3195" s="6">
        <v>1.5013799999999999</v>
      </c>
      <c r="E3195" s="6">
        <v>0</v>
      </c>
      <c r="F3195" s="6">
        <f t="shared" si="49"/>
        <v>0.39817967308475422</v>
      </c>
      <c r="G3195" s="6">
        <f t="shared" si="49"/>
        <v>0</v>
      </c>
    </row>
    <row r="3196" spans="1:7" s="1" customFormat="1" ht="25">
      <c r="A3196" s="6" t="s">
        <v>20239</v>
      </c>
      <c r="B3196" s="6" t="s">
        <v>11618</v>
      </c>
      <c r="C3196" s="6" t="e">
        <v>#N/A</v>
      </c>
      <c r="D3196" s="6">
        <v>1.50366</v>
      </c>
      <c r="E3196" s="6">
        <v>0</v>
      </c>
      <c r="F3196" s="6">
        <f t="shared" si="49"/>
        <v>0.39857535083647383</v>
      </c>
      <c r="G3196" s="6">
        <f t="shared" si="49"/>
        <v>0</v>
      </c>
    </row>
    <row r="3197" spans="1:7" s="1" customFormat="1" ht="25">
      <c r="A3197" s="6" t="s">
        <v>20241</v>
      </c>
      <c r="B3197" s="6" t="s">
        <v>11620</v>
      </c>
      <c r="C3197" s="6" t="e">
        <v>#N/A</v>
      </c>
      <c r="D3197" s="6">
        <v>1.50366</v>
      </c>
      <c r="E3197" s="6">
        <v>0</v>
      </c>
      <c r="F3197" s="6">
        <f t="shared" si="49"/>
        <v>0.39857535083647383</v>
      </c>
      <c r="G3197" s="6">
        <f t="shared" si="49"/>
        <v>0</v>
      </c>
    </row>
    <row r="3198" spans="1:7" s="1" customFormat="1">
      <c r="A3198" s="6" t="s">
        <v>30575</v>
      </c>
      <c r="B3198" s="6" t="s">
        <v>30576</v>
      </c>
      <c r="C3198" s="6" t="s">
        <v>13857</v>
      </c>
      <c r="D3198" s="6">
        <v>1.50366</v>
      </c>
      <c r="E3198" s="6">
        <v>0.49878</v>
      </c>
      <c r="F3198" s="6">
        <f t="shared" si="49"/>
        <v>0.39857535083647383</v>
      </c>
      <c r="G3198" s="6">
        <f t="shared" si="49"/>
        <v>0.17573788915381874</v>
      </c>
    </row>
    <row r="3199" spans="1:7" s="1" customFormat="1">
      <c r="A3199" s="6" t="s">
        <v>25510</v>
      </c>
      <c r="B3199" s="6" t="s">
        <v>25511</v>
      </c>
      <c r="C3199" s="6" t="s">
        <v>1051</v>
      </c>
      <c r="D3199" s="6">
        <v>1.50431</v>
      </c>
      <c r="E3199" s="6">
        <v>67.144300000000001</v>
      </c>
      <c r="F3199" s="6">
        <f t="shared" si="49"/>
        <v>0.39868808769984254</v>
      </c>
      <c r="G3199" s="6">
        <f t="shared" si="49"/>
        <v>1.8334295346816838</v>
      </c>
    </row>
    <row r="3200" spans="1:7" s="1" customFormat="1">
      <c r="A3200" s="6" t="s">
        <v>20805</v>
      </c>
      <c r="B3200" s="6" t="s">
        <v>9834</v>
      </c>
      <c r="C3200" s="6" t="e">
        <v>#N/A</v>
      </c>
      <c r="D3200" s="6">
        <v>1.5064299999999999</v>
      </c>
      <c r="E3200" s="6">
        <v>0.56216100000000002</v>
      </c>
      <c r="F3200" s="6">
        <f t="shared" si="49"/>
        <v>0.39905558006886271</v>
      </c>
      <c r="G3200" s="6">
        <f t="shared" si="49"/>
        <v>0.19372579126236336</v>
      </c>
    </row>
    <row r="3201" spans="1:7" s="1" customFormat="1">
      <c r="A3201" s="6" t="s">
        <v>28148</v>
      </c>
      <c r="B3201" s="6" t="s">
        <v>28149</v>
      </c>
      <c r="C3201" s="6" t="s">
        <v>2774</v>
      </c>
      <c r="D3201" s="6">
        <v>1.5095099999999999</v>
      </c>
      <c r="E3201" s="6">
        <v>1.18591</v>
      </c>
      <c r="F3201" s="6">
        <f t="shared" si="49"/>
        <v>0.39958893061626899</v>
      </c>
      <c r="G3201" s="6">
        <f t="shared" si="49"/>
        <v>0.33963227686893999</v>
      </c>
    </row>
    <row r="3202" spans="1:7" s="1" customFormat="1" ht="25">
      <c r="A3202" s="6" t="s">
        <v>22767</v>
      </c>
      <c r="B3202" s="6" t="s">
        <v>19860</v>
      </c>
      <c r="C3202" s="6" t="e">
        <v>#N/A</v>
      </c>
      <c r="D3202" s="6">
        <v>1.5147999999999999</v>
      </c>
      <c r="E3202" s="6">
        <v>0</v>
      </c>
      <c r="F3202" s="6">
        <f t="shared" si="49"/>
        <v>0.40050345167814988</v>
      </c>
      <c r="G3202" s="6">
        <f t="shared" si="49"/>
        <v>0</v>
      </c>
    </row>
    <row r="3203" spans="1:7" s="1" customFormat="1">
      <c r="A3203" s="6" t="s">
        <v>23722</v>
      </c>
      <c r="B3203" s="6" t="s">
        <v>23723</v>
      </c>
      <c r="C3203" s="6" t="s">
        <v>2161</v>
      </c>
      <c r="D3203" s="6">
        <v>1.5147999999999999</v>
      </c>
      <c r="E3203" s="6">
        <v>2.3688099999999999</v>
      </c>
      <c r="F3203" s="6">
        <f t="shared" ref="F3203:G3266" si="50">LOG10(D3203+1)</f>
        <v>0.40050345167814988</v>
      </c>
      <c r="G3203" s="6">
        <f t="shared" si="50"/>
        <v>0.5274765175770072</v>
      </c>
    </row>
    <row r="3204" spans="1:7" s="1" customFormat="1" ht="25">
      <c r="A3204" s="6" t="s">
        <v>29375</v>
      </c>
      <c r="B3204" s="6" t="s">
        <v>17809</v>
      </c>
      <c r="C3204" s="6" t="e">
        <v>#N/A</v>
      </c>
      <c r="D3204" s="6">
        <v>1.5147999999999999</v>
      </c>
      <c r="E3204" s="6">
        <v>0</v>
      </c>
      <c r="F3204" s="6">
        <f t="shared" si="50"/>
        <v>0.40050345167814988</v>
      </c>
      <c r="G3204" s="6">
        <f t="shared" si="50"/>
        <v>0</v>
      </c>
    </row>
    <row r="3205" spans="1:7" s="1" customFormat="1">
      <c r="A3205" s="6" t="s">
        <v>25816</v>
      </c>
      <c r="B3205" s="6" t="s">
        <v>25817</v>
      </c>
      <c r="C3205" s="6" t="s">
        <v>10770</v>
      </c>
      <c r="D3205" s="6">
        <v>1.51589</v>
      </c>
      <c r="E3205" s="6">
        <v>1.50851</v>
      </c>
      <c r="F3205" s="6">
        <f t="shared" si="50"/>
        <v>0.40069164892054887</v>
      </c>
      <c r="G3205" s="6">
        <f t="shared" si="50"/>
        <v>0.39941583665185587</v>
      </c>
    </row>
    <row r="3206" spans="1:7" s="1" customFormat="1">
      <c r="A3206" s="6" t="s">
        <v>17229</v>
      </c>
      <c r="B3206" s="6" t="s">
        <v>17230</v>
      </c>
      <c r="C3206" s="6" t="s">
        <v>19434</v>
      </c>
      <c r="D3206" s="6">
        <v>1.5193000000000001</v>
      </c>
      <c r="E3206" s="6">
        <v>86.9345</v>
      </c>
      <c r="F3206" s="6">
        <f t="shared" si="50"/>
        <v>0.40127988666716813</v>
      </c>
      <c r="G3206" s="6">
        <f t="shared" si="50"/>
        <v>1.9441592985096499</v>
      </c>
    </row>
    <row r="3207" spans="1:7" s="1" customFormat="1">
      <c r="A3207" s="6" t="s">
        <v>31390</v>
      </c>
      <c r="B3207" s="6" t="s">
        <v>31391</v>
      </c>
      <c r="C3207" s="6" t="s">
        <v>11864</v>
      </c>
      <c r="D3207" s="6">
        <v>1.52156</v>
      </c>
      <c r="E3207" s="6">
        <v>1.9179299999999999</v>
      </c>
      <c r="F3207" s="6">
        <f t="shared" si="50"/>
        <v>0.40166930656570282</v>
      </c>
      <c r="G3207" s="6">
        <f t="shared" si="50"/>
        <v>0.4650748691275563</v>
      </c>
    </row>
    <row r="3208" spans="1:7" s="1" customFormat="1">
      <c r="A3208" s="6" t="s">
        <v>26835</v>
      </c>
      <c r="B3208" s="6" t="s">
        <v>26836</v>
      </c>
      <c r="C3208" s="6" t="s">
        <v>10734</v>
      </c>
      <c r="D3208" s="6">
        <v>1.52261</v>
      </c>
      <c r="E3208" s="6">
        <v>0.116553</v>
      </c>
      <c r="F3208" s="6">
        <f t="shared" si="50"/>
        <v>0.40185011300663759</v>
      </c>
      <c r="G3208" s="6">
        <f t="shared" si="50"/>
        <v>4.7879342778023568E-2</v>
      </c>
    </row>
    <row r="3209" spans="1:7" s="1" customFormat="1">
      <c r="A3209" s="6" t="s">
        <v>35346</v>
      </c>
      <c r="B3209" s="6" t="s">
        <v>35347</v>
      </c>
      <c r="C3209" s="6" t="s">
        <v>4126</v>
      </c>
      <c r="D3209" s="6">
        <v>1.5227599999999999</v>
      </c>
      <c r="E3209" s="6">
        <v>0.49025999999999997</v>
      </c>
      <c r="F3209" s="6">
        <f t="shared" si="50"/>
        <v>0.40187593635450092</v>
      </c>
      <c r="G3209" s="6">
        <f t="shared" si="50"/>
        <v>0.1732620447308377</v>
      </c>
    </row>
    <row r="3210" spans="1:7" s="1" customFormat="1">
      <c r="A3210" s="6" t="s">
        <v>25703</v>
      </c>
      <c r="B3210" s="6" t="s">
        <v>25704</v>
      </c>
      <c r="C3210" s="6" t="s">
        <v>10176</v>
      </c>
      <c r="D3210" s="6">
        <v>1.52363</v>
      </c>
      <c r="E3210" s="6">
        <v>0.659223</v>
      </c>
      <c r="F3210" s="6">
        <f t="shared" si="50"/>
        <v>0.40202568150023837</v>
      </c>
      <c r="G3210" s="6">
        <f t="shared" si="50"/>
        <v>0.21990475923774039</v>
      </c>
    </row>
    <row r="3211" spans="1:7" s="1" customFormat="1">
      <c r="A3211" s="6" t="s">
        <v>31608</v>
      </c>
      <c r="B3211" s="6" t="s">
        <v>31609</v>
      </c>
      <c r="C3211" s="6" t="s">
        <v>11895</v>
      </c>
      <c r="D3211" s="6">
        <v>1.5237099999999999</v>
      </c>
      <c r="E3211" s="6">
        <v>0</v>
      </c>
      <c r="F3211" s="6">
        <f t="shared" si="50"/>
        <v>0.40203944857697793</v>
      </c>
      <c r="G3211" s="6">
        <f t="shared" si="50"/>
        <v>0</v>
      </c>
    </row>
    <row r="3212" spans="1:7" s="1" customFormat="1">
      <c r="A3212" s="6" t="s">
        <v>29031</v>
      </c>
      <c r="B3212" s="6" t="s">
        <v>29032</v>
      </c>
      <c r="C3212" s="6" t="s">
        <v>10719</v>
      </c>
      <c r="D3212" s="6">
        <v>1.52383</v>
      </c>
      <c r="E3212" s="6">
        <v>0.303282</v>
      </c>
      <c r="F3212" s="6">
        <f t="shared" si="50"/>
        <v>0.40206009837384465</v>
      </c>
      <c r="G3212" s="6">
        <f t="shared" si="50"/>
        <v>0.11503839713468304</v>
      </c>
    </row>
    <row r="3213" spans="1:7" s="1" customFormat="1">
      <c r="A3213" s="6" t="s">
        <v>30284</v>
      </c>
      <c r="B3213" s="6" t="s">
        <v>30285</v>
      </c>
      <c r="C3213" s="6" t="s">
        <v>15875</v>
      </c>
      <c r="D3213" s="6">
        <v>1.5245899999999999</v>
      </c>
      <c r="E3213" s="6">
        <v>0.80915400000000004</v>
      </c>
      <c r="F3213" s="6">
        <f t="shared" si="50"/>
        <v>0.40219085762475471</v>
      </c>
      <c r="G3213" s="6">
        <f t="shared" si="50"/>
        <v>0.25747553673464685</v>
      </c>
    </row>
    <row r="3214" spans="1:7" s="1" customFormat="1">
      <c r="A3214" s="6" t="s">
        <v>28641</v>
      </c>
      <c r="B3214" s="6" t="s">
        <v>28642</v>
      </c>
      <c r="C3214" s="6" t="s">
        <v>6210</v>
      </c>
      <c r="D3214" s="6">
        <v>1.5254399999999999</v>
      </c>
      <c r="E3214" s="6">
        <v>8.9294499999999999E-2</v>
      </c>
      <c r="F3214" s="6">
        <f t="shared" si="50"/>
        <v>0.4023370549000595</v>
      </c>
      <c r="G3214" s="6">
        <f t="shared" si="50"/>
        <v>3.7145310824622441E-2</v>
      </c>
    </row>
    <row r="3215" spans="1:7" s="1" customFormat="1" ht="25">
      <c r="A3215" s="6" t="s">
        <v>23858</v>
      </c>
      <c r="B3215" s="6" t="s">
        <v>19851</v>
      </c>
      <c r="C3215" s="6" t="e">
        <v>#N/A</v>
      </c>
      <c r="D3215" s="6">
        <v>1.5261100000000001</v>
      </c>
      <c r="E3215" s="6">
        <v>0</v>
      </c>
      <c r="F3215" s="6">
        <f t="shared" si="50"/>
        <v>0.40245225807713647</v>
      </c>
      <c r="G3215" s="6">
        <f t="shared" si="50"/>
        <v>0</v>
      </c>
    </row>
    <row r="3216" spans="1:7" s="1" customFormat="1" ht="25">
      <c r="A3216" s="6" t="s">
        <v>20630</v>
      </c>
      <c r="B3216" s="6" t="s">
        <v>9437</v>
      </c>
      <c r="C3216" s="6" t="e">
        <v>#N/A</v>
      </c>
      <c r="D3216" s="6">
        <v>1.5261100000000001</v>
      </c>
      <c r="E3216" s="6">
        <v>0</v>
      </c>
      <c r="F3216" s="6">
        <f t="shared" si="50"/>
        <v>0.40245225807713647</v>
      </c>
      <c r="G3216" s="6">
        <f t="shared" si="50"/>
        <v>0</v>
      </c>
    </row>
    <row r="3217" spans="1:7" s="1" customFormat="1" ht="25">
      <c r="A3217" s="6" t="s">
        <v>23860</v>
      </c>
      <c r="B3217" s="6" t="s">
        <v>19853</v>
      </c>
      <c r="C3217" s="6" t="e">
        <v>#N/A</v>
      </c>
      <c r="D3217" s="6">
        <v>1.5261100000000001</v>
      </c>
      <c r="E3217" s="6">
        <v>0</v>
      </c>
      <c r="F3217" s="6">
        <f t="shared" si="50"/>
        <v>0.40245225807713647</v>
      </c>
      <c r="G3217" s="6">
        <f t="shared" si="50"/>
        <v>0</v>
      </c>
    </row>
    <row r="3218" spans="1:7" s="1" customFormat="1">
      <c r="A3218" s="6" t="s">
        <v>22344</v>
      </c>
      <c r="B3218" s="6" t="s">
        <v>22345</v>
      </c>
      <c r="C3218" s="6" t="s">
        <v>6368</v>
      </c>
      <c r="D3218" s="6">
        <v>1.5316700000000001</v>
      </c>
      <c r="E3218" s="6">
        <v>4.6962099999999998</v>
      </c>
      <c r="F3218" s="6">
        <f t="shared" si="50"/>
        <v>0.40340709529506896</v>
      </c>
      <c r="G3218" s="6">
        <f t="shared" si="50"/>
        <v>0.7555859918928497</v>
      </c>
    </row>
    <row r="3219" spans="1:7" s="1" customFormat="1">
      <c r="A3219" s="6" t="s">
        <v>22162</v>
      </c>
      <c r="B3219" s="6" t="s">
        <v>22163</v>
      </c>
      <c r="C3219" s="6" t="s">
        <v>6013</v>
      </c>
      <c r="D3219" s="6">
        <v>1.5337400000000001</v>
      </c>
      <c r="E3219" s="6">
        <v>15.941000000000001</v>
      </c>
      <c r="F3219" s="6">
        <f t="shared" si="50"/>
        <v>0.40376204765927359</v>
      </c>
      <c r="G3219" s="6">
        <f t="shared" si="50"/>
        <v>1.2289390424565416</v>
      </c>
    </row>
    <row r="3220" spans="1:7" s="1" customFormat="1">
      <c r="A3220" s="6" t="s">
        <v>24808</v>
      </c>
      <c r="B3220" s="6" t="s">
        <v>24809</v>
      </c>
      <c r="C3220" s="6" t="s">
        <v>16980</v>
      </c>
      <c r="D3220" s="6">
        <v>1.53443</v>
      </c>
      <c r="E3220" s="6">
        <v>82.178299999999993</v>
      </c>
      <c r="F3220" s="6">
        <f t="shared" si="50"/>
        <v>0.40388030067539765</v>
      </c>
      <c r="G3220" s="6">
        <f t="shared" si="50"/>
        <v>1.9200100399990532</v>
      </c>
    </row>
    <row r="3221" spans="1:7" s="1" customFormat="1">
      <c r="A3221" s="6" t="s">
        <v>15966</v>
      </c>
      <c r="B3221" s="6" t="s">
        <v>15967</v>
      </c>
      <c r="C3221" s="6" t="s">
        <v>1583</v>
      </c>
      <c r="D3221" s="6">
        <v>1.5352699999999999</v>
      </c>
      <c r="E3221" s="6">
        <v>0.122224</v>
      </c>
      <c r="F3221" s="6">
        <f t="shared" si="50"/>
        <v>0.40402421742318823</v>
      </c>
      <c r="G3221" s="6">
        <f t="shared" si="50"/>
        <v>5.007955233403126E-2</v>
      </c>
    </row>
    <row r="3222" spans="1:7" s="1" customFormat="1">
      <c r="A3222" s="6" t="s">
        <v>23583</v>
      </c>
      <c r="B3222" s="6" t="s">
        <v>23584</v>
      </c>
      <c r="C3222" s="6" t="s">
        <v>2576</v>
      </c>
      <c r="D3222" s="6">
        <v>1.5355399999999999</v>
      </c>
      <c r="E3222" s="6">
        <v>0.53931700000000005</v>
      </c>
      <c r="F3222" s="6">
        <f t="shared" si="50"/>
        <v>0.40407046625137344</v>
      </c>
      <c r="G3222" s="6">
        <f t="shared" si="50"/>
        <v>0.18732806568858179</v>
      </c>
    </row>
    <row r="3223" spans="1:7" s="1" customFormat="1">
      <c r="A3223" s="6" t="s">
        <v>34256</v>
      </c>
      <c r="B3223" s="6" t="s">
        <v>34257</v>
      </c>
      <c r="C3223" s="6" t="s">
        <v>8282</v>
      </c>
      <c r="D3223" s="6">
        <v>1.53593</v>
      </c>
      <c r="E3223" s="6">
        <v>2.3145099999999998</v>
      </c>
      <c r="F3223" s="6">
        <f t="shared" si="50"/>
        <v>0.40413726142053585</v>
      </c>
      <c r="G3223" s="6">
        <f t="shared" si="50"/>
        <v>0.52041933363813719</v>
      </c>
    </row>
    <row r="3224" spans="1:7" s="1" customFormat="1">
      <c r="A3224" s="6" t="s">
        <v>33885</v>
      </c>
      <c r="B3224" s="6" t="s">
        <v>33886</v>
      </c>
      <c r="C3224" s="6" t="s">
        <v>1642</v>
      </c>
      <c r="D3224" s="6">
        <v>1.5414399999999999</v>
      </c>
      <c r="E3224" s="6">
        <v>52.358400000000003</v>
      </c>
      <c r="F3224" s="6">
        <f t="shared" si="50"/>
        <v>0.40507986104777011</v>
      </c>
      <c r="G3224" s="6">
        <f t="shared" si="50"/>
        <v>1.7272027983899561</v>
      </c>
    </row>
    <row r="3225" spans="1:7" s="1" customFormat="1">
      <c r="A3225" s="6" t="s">
        <v>16319</v>
      </c>
      <c r="B3225" s="6" t="s">
        <v>7602</v>
      </c>
      <c r="C3225" s="6" t="s">
        <v>1932</v>
      </c>
      <c r="D3225" s="6">
        <v>1.5425500000000001</v>
      </c>
      <c r="E3225" s="6">
        <v>11.622400000000001</v>
      </c>
      <c r="F3225" s="6">
        <f t="shared" si="50"/>
        <v>0.40526950220857988</v>
      </c>
      <c r="G3225" s="6">
        <f t="shared" si="50"/>
        <v>1.1011419387162882</v>
      </c>
    </row>
    <row r="3226" spans="1:7" s="1" customFormat="1">
      <c r="A3226" s="6" t="s">
        <v>20711</v>
      </c>
      <c r="B3226" s="6" t="s">
        <v>20712</v>
      </c>
      <c r="C3226" s="6" t="e">
        <v>#N/A</v>
      </c>
      <c r="D3226" s="6">
        <v>1.5428500000000001</v>
      </c>
      <c r="E3226" s="6">
        <v>1.2561899999999999</v>
      </c>
      <c r="F3226" s="6">
        <f t="shared" si="50"/>
        <v>0.4053207423646038</v>
      </c>
      <c r="G3226" s="6">
        <f t="shared" si="50"/>
        <v>0.35337566999083303</v>
      </c>
    </row>
    <row r="3227" spans="1:7" s="1" customFormat="1">
      <c r="A3227" s="6" t="s">
        <v>25137</v>
      </c>
      <c r="B3227" s="6" t="s">
        <v>25138</v>
      </c>
      <c r="C3227" s="6" t="e">
        <v>#N/A</v>
      </c>
      <c r="D3227" s="6">
        <v>1.54338</v>
      </c>
      <c r="E3227" s="6">
        <v>24.189900000000002</v>
      </c>
      <c r="F3227" s="6">
        <f t="shared" si="50"/>
        <v>0.40541125186820148</v>
      </c>
      <c r="G3227" s="6">
        <f t="shared" si="50"/>
        <v>1.401226443419733</v>
      </c>
    </row>
    <row r="3228" spans="1:7" s="1" customFormat="1">
      <c r="A3228" s="6" t="s">
        <v>29668</v>
      </c>
      <c r="B3228" s="6" t="s">
        <v>29669</v>
      </c>
      <c r="C3228" s="6" t="s">
        <v>5639</v>
      </c>
      <c r="D3228" s="6">
        <v>1.5443899999999999</v>
      </c>
      <c r="E3228" s="6">
        <v>38.686599999999999</v>
      </c>
      <c r="F3228" s="6">
        <f t="shared" si="50"/>
        <v>0.40558368003711803</v>
      </c>
      <c r="G3228" s="6">
        <f t="shared" si="50"/>
        <v>1.5986438939566019</v>
      </c>
    </row>
    <row r="3229" spans="1:7" s="1" customFormat="1">
      <c r="A3229" s="6" t="s">
        <v>18934</v>
      </c>
      <c r="B3229" s="6" t="s">
        <v>18935</v>
      </c>
      <c r="C3229" s="6" t="s">
        <v>98</v>
      </c>
      <c r="D3229" s="6">
        <v>1.54603</v>
      </c>
      <c r="E3229" s="6">
        <v>1063.95</v>
      </c>
      <c r="F3229" s="6">
        <f t="shared" si="50"/>
        <v>0.40586351666158677</v>
      </c>
      <c r="G3229" s="6">
        <f t="shared" si="50"/>
        <v>3.0273292178838211</v>
      </c>
    </row>
    <row r="3230" spans="1:7" s="1" customFormat="1">
      <c r="A3230" s="6" t="s">
        <v>13659</v>
      </c>
      <c r="B3230" s="6" t="s">
        <v>13660</v>
      </c>
      <c r="C3230" s="6" t="s">
        <v>14466</v>
      </c>
      <c r="D3230" s="6">
        <v>1.5476300000000001</v>
      </c>
      <c r="E3230" s="6">
        <v>2.9051800000000001</v>
      </c>
      <c r="F3230" s="6">
        <f t="shared" si="50"/>
        <v>0.40613635434368534</v>
      </c>
      <c r="G3230" s="6">
        <f t="shared" si="50"/>
        <v>0.59164105644766363</v>
      </c>
    </row>
    <row r="3231" spans="1:7" s="1" customFormat="1" ht="25">
      <c r="A3231" s="6" t="s">
        <v>22817</v>
      </c>
      <c r="B3231" s="6" t="s">
        <v>19909</v>
      </c>
      <c r="C3231" s="6" t="e">
        <v>#N/A</v>
      </c>
      <c r="D3231" s="6">
        <v>1.5492300000000001</v>
      </c>
      <c r="E3231" s="6">
        <v>0</v>
      </c>
      <c r="F3231" s="6">
        <f t="shared" si="50"/>
        <v>0.40640902072803597</v>
      </c>
      <c r="G3231" s="6">
        <f t="shared" si="50"/>
        <v>0</v>
      </c>
    </row>
    <row r="3232" spans="1:7" s="1" customFormat="1" ht="25">
      <c r="A3232" s="6" t="s">
        <v>22818</v>
      </c>
      <c r="B3232" s="6" t="s">
        <v>19910</v>
      </c>
      <c r="C3232" s="6" t="e">
        <v>#N/A</v>
      </c>
      <c r="D3232" s="6">
        <v>1.5492300000000001</v>
      </c>
      <c r="E3232" s="6">
        <v>0.77084200000000003</v>
      </c>
      <c r="F3232" s="6">
        <f t="shared" si="50"/>
        <v>0.40640902072803597</v>
      </c>
      <c r="G3232" s="6">
        <f t="shared" si="50"/>
        <v>0.24817981382179224</v>
      </c>
    </row>
    <row r="3233" spans="1:7" s="1" customFormat="1">
      <c r="A3233" s="6" t="s">
        <v>33991</v>
      </c>
      <c r="B3233" s="6" t="s">
        <v>17983</v>
      </c>
      <c r="C3233" s="6" t="s">
        <v>4870</v>
      </c>
      <c r="D3233" s="6">
        <v>1.5492300000000001</v>
      </c>
      <c r="E3233" s="6">
        <v>25.591999999999999</v>
      </c>
      <c r="F3233" s="6">
        <f t="shared" si="50"/>
        <v>0.40640902072803597</v>
      </c>
      <c r="G3233" s="6">
        <f t="shared" si="50"/>
        <v>1.4247510021040168</v>
      </c>
    </row>
    <row r="3234" spans="1:7" s="1" customFormat="1">
      <c r="A3234" s="6" t="s">
        <v>19080</v>
      </c>
      <c r="B3234" s="6" t="s">
        <v>19081</v>
      </c>
      <c r="C3234" s="6" t="s">
        <v>4404</v>
      </c>
      <c r="D3234" s="6">
        <v>1.5492300000000001</v>
      </c>
      <c r="E3234" s="6">
        <v>0.66072200000000003</v>
      </c>
      <c r="F3234" s="6">
        <f t="shared" si="50"/>
        <v>0.40640902072803597</v>
      </c>
      <c r="G3234" s="6">
        <f t="shared" si="50"/>
        <v>0.22029693891096516</v>
      </c>
    </row>
    <row r="3235" spans="1:7" s="1" customFormat="1">
      <c r="A3235" s="6" t="s">
        <v>28517</v>
      </c>
      <c r="B3235" s="6" t="s">
        <v>16585</v>
      </c>
      <c r="C3235" s="6" t="s">
        <v>8688</v>
      </c>
      <c r="D3235" s="6">
        <v>1.55196</v>
      </c>
      <c r="E3235" s="6">
        <v>0.57466200000000001</v>
      </c>
      <c r="F3235" s="6">
        <f t="shared" si="50"/>
        <v>0.40687386287223604</v>
      </c>
      <c r="G3235" s="6">
        <f t="shared" si="50"/>
        <v>0.19718734714904673</v>
      </c>
    </row>
    <row r="3236" spans="1:7" s="1" customFormat="1">
      <c r="A3236" s="6" t="s">
        <v>25679</v>
      </c>
      <c r="B3236" s="6" t="s">
        <v>9223</v>
      </c>
      <c r="C3236" s="6" t="s">
        <v>1958</v>
      </c>
      <c r="D3236" s="6">
        <v>1.5525899999999999</v>
      </c>
      <c r="E3236" s="6">
        <v>1.7657499999999999</v>
      </c>
      <c r="F3236" s="6">
        <f t="shared" si="50"/>
        <v>0.40698106351675439</v>
      </c>
      <c r="G3236" s="6">
        <f t="shared" si="50"/>
        <v>0.44181292106346221</v>
      </c>
    </row>
    <row r="3237" spans="1:7" s="1" customFormat="1">
      <c r="A3237" s="6" t="s">
        <v>13674</v>
      </c>
      <c r="B3237" s="6" t="s">
        <v>13675</v>
      </c>
      <c r="C3237" s="6" t="s">
        <v>14270</v>
      </c>
      <c r="D3237" s="6">
        <v>1.5539400000000001</v>
      </c>
      <c r="E3237" s="6">
        <v>175.46100000000001</v>
      </c>
      <c r="F3237" s="6">
        <f t="shared" si="50"/>
        <v>0.40721069011807787</v>
      </c>
      <c r="G3237" s="6">
        <f t="shared" si="50"/>
        <v>2.2466487360334724</v>
      </c>
    </row>
    <row r="3238" spans="1:7" s="1" customFormat="1">
      <c r="A3238" s="6" t="s">
        <v>22631</v>
      </c>
      <c r="B3238" s="6" t="s">
        <v>22632</v>
      </c>
      <c r="C3238" s="6" t="s">
        <v>10610</v>
      </c>
      <c r="D3238" s="6">
        <v>1.55413</v>
      </c>
      <c r="E3238" s="6">
        <v>42.337200000000003</v>
      </c>
      <c r="F3238" s="6">
        <f t="shared" si="50"/>
        <v>0.40724299819200782</v>
      </c>
      <c r="G3238" s="6">
        <f t="shared" si="50"/>
        <v>1.6368608482890155</v>
      </c>
    </row>
    <row r="3239" spans="1:7" s="1" customFormat="1">
      <c r="A3239" s="6" t="s">
        <v>29651</v>
      </c>
      <c r="B3239" s="6" t="s">
        <v>29652</v>
      </c>
      <c r="C3239" s="6" t="s">
        <v>5594</v>
      </c>
      <c r="D3239" s="6">
        <v>1.5542800000000001</v>
      </c>
      <c r="E3239" s="6">
        <v>0.11047899999999999</v>
      </c>
      <c r="F3239" s="6">
        <f t="shared" si="50"/>
        <v>0.40726850286853317</v>
      </c>
      <c r="G3239" s="6">
        <f t="shared" si="50"/>
        <v>4.5510350124155774E-2</v>
      </c>
    </row>
    <row r="3240" spans="1:7" s="1" customFormat="1">
      <c r="A3240" s="6" t="s">
        <v>29734</v>
      </c>
      <c r="B3240" s="6" t="s">
        <v>29735</v>
      </c>
      <c r="C3240" s="6" t="s">
        <v>12028</v>
      </c>
      <c r="D3240" s="6">
        <v>1.55494</v>
      </c>
      <c r="E3240" s="6">
        <v>9.3779799999999996E-2</v>
      </c>
      <c r="F3240" s="6">
        <f t="shared" si="50"/>
        <v>0.40738070565473161</v>
      </c>
      <c r="G3240" s="6">
        <f t="shared" si="50"/>
        <v>3.8929898532547733E-2</v>
      </c>
    </row>
    <row r="3241" spans="1:7" s="1" customFormat="1">
      <c r="A3241" s="6" t="s">
        <v>15194</v>
      </c>
      <c r="B3241" s="6" t="s">
        <v>11241</v>
      </c>
      <c r="C3241" s="6" t="s">
        <v>8781</v>
      </c>
      <c r="D3241" s="6">
        <v>1.5552299999999999</v>
      </c>
      <c r="E3241" s="6">
        <v>10.6929</v>
      </c>
      <c r="F3241" s="6">
        <f t="shared" si="50"/>
        <v>0.40742999771346433</v>
      </c>
      <c r="G3241" s="6">
        <f t="shared" si="50"/>
        <v>1.0679222355248554</v>
      </c>
    </row>
    <row r="3242" spans="1:7" s="1" customFormat="1">
      <c r="A3242" s="6" t="s">
        <v>31398</v>
      </c>
      <c r="B3242" s="6" t="s">
        <v>31399</v>
      </c>
      <c r="C3242" s="6" t="s">
        <v>11871</v>
      </c>
      <c r="D3242" s="6">
        <v>1.5575600000000001</v>
      </c>
      <c r="E3242" s="6">
        <v>5.0146199999999999</v>
      </c>
      <c r="F3242" s="6">
        <f t="shared" si="50"/>
        <v>0.40782583099153197</v>
      </c>
      <c r="G3242" s="6">
        <f t="shared" si="50"/>
        <v>0.77920819408379027</v>
      </c>
    </row>
    <row r="3243" spans="1:7" s="1" customFormat="1">
      <c r="A3243" s="6" t="s">
        <v>29658</v>
      </c>
      <c r="B3243" s="6" t="s">
        <v>29659</v>
      </c>
      <c r="C3243" s="6" t="s">
        <v>5609</v>
      </c>
      <c r="D3243" s="6">
        <v>1.5580499999999999</v>
      </c>
      <c r="E3243" s="6">
        <v>32.591099999999997</v>
      </c>
      <c r="F3243" s="6">
        <f t="shared" si="50"/>
        <v>0.40790902900576026</v>
      </c>
      <c r="G3243" s="6">
        <f t="shared" si="50"/>
        <v>1.5262242258157057</v>
      </c>
    </row>
    <row r="3244" spans="1:7" s="1" customFormat="1">
      <c r="A3244" s="6" t="s">
        <v>27029</v>
      </c>
      <c r="B3244" s="6" t="s">
        <v>13826</v>
      </c>
      <c r="C3244" s="6" t="s">
        <v>1959</v>
      </c>
      <c r="D3244" s="6">
        <v>1.5603499999999999</v>
      </c>
      <c r="E3244" s="6">
        <v>12.604699999999999</v>
      </c>
      <c r="F3244" s="6">
        <f t="shared" si="50"/>
        <v>0.40829933745199731</v>
      </c>
      <c r="G3244" s="6">
        <f t="shared" si="50"/>
        <v>1.1336889695056283</v>
      </c>
    </row>
    <row r="3245" spans="1:7" s="1" customFormat="1">
      <c r="A3245" s="6" t="s">
        <v>24383</v>
      </c>
      <c r="B3245" s="6" t="s">
        <v>24384</v>
      </c>
      <c r="C3245" s="6" t="s">
        <v>12067</v>
      </c>
      <c r="D3245" s="6">
        <v>1.56105</v>
      </c>
      <c r="E3245" s="6">
        <v>0.46603600000000001</v>
      </c>
      <c r="F3245" s="6">
        <f t="shared" si="50"/>
        <v>0.40841805738764986</v>
      </c>
      <c r="G3245" s="6">
        <f t="shared" si="50"/>
        <v>0.16614463497726817</v>
      </c>
    </row>
    <row r="3246" spans="1:7" s="1" customFormat="1">
      <c r="A3246" s="6" t="s">
        <v>18209</v>
      </c>
      <c r="B3246" s="6" t="s">
        <v>18210</v>
      </c>
      <c r="C3246" s="6" t="s">
        <v>7986</v>
      </c>
      <c r="D3246" s="6">
        <v>1.5625500000000001</v>
      </c>
      <c r="E3246" s="6">
        <v>7.24017</v>
      </c>
      <c r="F3246" s="6">
        <f t="shared" si="50"/>
        <v>0.40867234801980951</v>
      </c>
      <c r="G3246" s="6">
        <f t="shared" si="50"/>
        <v>0.91593617156366158</v>
      </c>
    </row>
    <row r="3247" spans="1:7" s="1" customFormat="1">
      <c r="A3247" s="6" t="s">
        <v>32054</v>
      </c>
      <c r="B3247" s="6" t="s">
        <v>18325</v>
      </c>
      <c r="C3247" s="6" t="e">
        <v>#N/A</v>
      </c>
      <c r="D3247" s="6">
        <v>1.5627599999999999</v>
      </c>
      <c r="E3247" s="6">
        <v>0.51838300000000004</v>
      </c>
      <c r="F3247" s="6">
        <f t="shared" si="50"/>
        <v>0.40870793682955986</v>
      </c>
      <c r="G3247" s="6">
        <f t="shared" si="50"/>
        <v>0.18138133269680892</v>
      </c>
    </row>
    <row r="3248" spans="1:7" s="1" customFormat="1">
      <c r="A3248" s="6" t="s">
        <v>19323</v>
      </c>
      <c r="B3248" s="6" t="s">
        <v>19324</v>
      </c>
      <c r="C3248" s="6" t="s">
        <v>2406</v>
      </c>
      <c r="D3248" s="6">
        <v>1.5627599999999999</v>
      </c>
      <c r="E3248" s="6">
        <v>0</v>
      </c>
      <c r="F3248" s="6">
        <f t="shared" si="50"/>
        <v>0.40870793682955986</v>
      </c>
      <c r="G3248" s="6">
        <f t="shared" si="50"/>
        <v>0</v>
      </c>
    </row>
    <row r="3249" spans="1:7" s="1" customFormat="1">
      <c r="A3249" s="6" t="s">
        <v>13663</v>
      </c>
      <c r="B3249" s="6" t="s">
        <v>13664</v>
      </c>
      <c r="C3249" s="6" t="s">
        <v>14471</v>
      </c>
      <c r="D3249" s="6">
        <v>1.5628899999999999</v>
      </c>
      <c r="E3249" s="6">
        <v>0.29909200000000002</v>
      </c>
      <c r="F3249" s="6">
        <f t="shared" si="50"/>
        <v>0.40872996653609833</v>
      </c>
      <c r="G3249" s="6">
        <f t="shared" si="50"/>
        <v>0.11363990833054745</v>
      </c>
    </row>
    <row r="3250" spans="1:7" s="1" customFormat="1">
      <c r="A3250" s="6" t="s">
        <v>34708</v>
      </c>
      <c r="B3250" s="6" t="s">
        <v>34709</v>
      </c>
      <c r="C3250" s="6" t="s">
        <v>6441</v>
      </c>
      <c r="D3250" s="6">
        <v>1.56504</v>
      </c>
      <c r="E3250" s="6">
        <v>0.15574199999999999</v>
      </c>
      <c r="F3250" s="6">
        <f t="shared" si="50"/>
        <v>0.40909414201852706</v>
      </c>
      <c r="G3250" s="6">
        <f t="shared" si="50"/>
        <v>6.2860895951451959E-2</v>
      </c>
    </row>
    <row r="3251" spans="1:7" s="1" customFormat="1">
      <c r="A3251" s="6" t="s">
        <v>16369</v>
      </c>
      <c r="B3251" s="6" t="s">
        <v>16370</v>
      </c>
      <c r="C3251" s="6" t="s">
        <v>2073</v>
      </c>
      <c r="D3251" s="6">
        <v>1.56704</v>
      </c>
      <c r="E3251" s="6">
        <v>111.497</v>
      </c>
      <c r="F3251" s="6">
        <f t="shared" si="50"/>
        <v>0.40943263596553398</v>
      </c>
      <c r="G3251" s="6">
        <f t="shared" si="50"/>
        <v>2.0511409411067785</v>
      </c>
    </row>
    <row r="3252" spans="1:7" s="1" customFormat="1">
      <c r="A3252" s="6" t="s">
        <v>20480</v>
      </c>
      <c r="B3252" s="6" t="s">
        <v>20481</v>
      </c>
      <c r="C3252" s="6" t="s">
        <v>481</v>
      </c>
      <c r="D3252" s="6">
        <v>1.56704</v>
      </c>
      <c r="E3252" s="6">
        <v>0.97462800000000005</v>
      </c>
      <c r="F3252" s="6">
        <f t="shared" si="50"/>
        <v>0.40943263596553398</v>
      </c>
      <c r="G3252" s="6">
        <f t="shared" si="50"/>
        <v>0.29548529096793791</v>
      </c>
    </row>
    <row r="3253" spans="1:7" s="1" customFormat="1">
      <c r="A3253" s="6" t="s">
        <v>19061</v>
      </c>
      <c r="B3253" s="6" t="s">
        <v>12667</v>
      </c>
      <c r="C3253" s="6" t="s">
        <v>2923</v>
      </c>
      <c r="D3253" s="6">
        <v>1.5692900000000001</v>
      </c>
      <c r="E3253" s="6">
        <v>1.75685</v>
      </c>
      <c r="F3253" s="6">
        <f t="shared" si="50"/>
        <v>0.40981312656749525</v>
      </c>
      <c r="G3253" s="6">
        <f t="shared" si="50"/>
        <v>0.44041313681868699</v>
      </c>
    </row>
    <row r="3254" spans="1:7" s="1" customFormat="1">
      <c r="A3254" s="6" t="s">
        <v>20286</v>
      </c>
      <c r="B3254" s="6" t="s">
        <v>20287</v>
      </c>
      <c r="C3254" s="6" t="s">
        <v>7244</v>
      </c>
      <c r="D3254" s="6">
        <v>1.57226</v>
      </c>
      <c r="E3254" s="6">
        <v>0.15645999999999999</v>
      </c>
      <c r="F3254" s="6">
        <f t="shared" si="50"/>
        <v>0.41031486427488589</v>
      </c>
      <c r="G3254" s="6">
        <f t="shared" si="50"/>
        <v>6.3130615853112138E-2</v>
      </c>
    </row>
    <row r="3255" spans="1:7" s="1" customFormat="1">
      <c r="A3255" s="6" t="s">
        <v>13571</v>
      </c>
      <c r="B3255" s="6" t="s">
        <v>13572</v>
      </c>
      <c r="C3255" s="6" t="e">
        <v>#N/A</v>
      </c>
      <c r="D3255" s="6">
        <v>1.5730599999999999</v>
      </c>
      <c r="E3255" s="6">
        <v>70.443100000000001</v>
      </c>
      <c r="F3255" s="6">
        <f t="shared" si="50"/>
        <v>0.41044991344124376</v>
      </c>
      <c r="G3255" s="6">
        <f t="shared" si="50"/>
        <v>1.8539602908368791</v>
      </c>
    </row>
    <row r="3256" spans="1:7" s="1" customFormat="1">
      <c r="A3256" s="6" t="s">
        <v>25158</v>
      </c>
      <c r="B3256" s="6" t="s">
        <v>25159</v>
      </c>
      <c r="C3256" s="6" t="s">
        <v>15801</v>
      </c>
      <c r="D3256" s="6">
        <v>1.5730599999999999</v>
      </c>
      <c r="E3256" s="6">
        <v>37.917499999999997</v>
      </c>
      <c r="F3256" s="6">
        <f t="shared" si="50"/>
        <v>0.41044991344124376</v>
      </c>
      <c r="G3256" s="6">
        <f t="shared" si="50"/>
        <v>1.5901449340866272</v>
      </c>
    </row>
    <row r="3257" spans="1:7" s="1" customFormat="1">
      <c r="A3257" s="6" t="s">
        <v>29262</v>
      </c>
      <c r="B3257" s="6" t="s">
        <v>29263</v>
      </c>
      <c r="C3257" s="6" t="s">
        <v>568</v>
      </c>
      <c r="D3257" s="6">
        <v>1.5763400000000001</v>
      </c>
      <c r="E3257" s="6">
        <v>0.46635900000000002</v>
      </c>
      <c r="F3257" s="6">
        <f t="shared" si="50"/>
        <v>0.41100317638189465</v>
      </c>
      <c r="G3257" s="6">
        <f t="shared" si="50"/>
        <v>0.16624030907180326</v>
      </c>
    </row>
    <row r="3258" spans="1:7" s="1" customFormat="1">
      <c r="A3258" s="6" t="s">
        <v>23500</v>
      </c>
      <c r="B3258" s="6" t="s">
        <v>14696</v>
      </c>
      <c r="C3258" s="6" t="s">
        <v>8867</v>
      </c>
      <c r="D3258" s="6">
        <v>1.57792</v>
      </c>
      <c r="E3258" s="6">
        <v>0.62809300000000001</v>
      </c>
      <c r="F3258" s="6">
        <f t="shared" si="50"/>
        <v>0.41126943586546755</v>
      </c>
      <c r="G3258" s="6">
        <f t="shared" si="50"/>
        <v>0.21167920905025422</v>
      </c>
    </row>
    <row r="3259" spans="1:7" s="1" customFormat="1">
      <c r="A3259" s="6" t="s">
        <v>21149</v>
      </c>
      <c r="B3259" s="6" t="s">
        <v>10459</v>
      </c>
      <c r="C3259" s="6" t="s">
        <v>3265</v>
      </c>
      <c r="D3259" s="6">
        <v>1.58253</v>
      </c>
      <c r="E3259" s="6">
        <v>1.39984</v>
      </c>
      <c r="F3259" s="6">
        <f t="shared" si="50"/>
        <v>0.41204537520957962</v>
      </c>
      <c r="G3259" s="6">
        <f t="shared" si="50"/>
        <v>0.3801822877810041</v>
      </c>
    </row>
    <row r="3260" spans="1:7" s="1" customFormat="1">
      <c r="A3260" s="6" t="s">
        <v>34047</v>
      </c>
      <c r="B3260" s="6" t="s">
        <v>34048</v>
      </c>
      <c r="C3260" s="6" t="s">
        <v>1205</v>
      </c>
      <c r="D3260" s="6">
        <v>1.5828</v>
      </c>
      <c r="E3260" s="6">
        <v>0.15751000000000001</v>
      </c>
      <c r="F3260" s="6">
        <f t="shared" si="50"/>
        <v>0.41209077773380187</v>
      </c>
      <c r="G3260" s="6">
        <f t="shared" si="50"/>
        <v>6.35247516779468E-2</v>
      </c>
    </row>
    <row r="3261" spans="1:7" s="1" customFormat="1">
      <c r="A3261" s="6" t="s">
        <v>24607</v>
      </c>
      <c r="B3261" s="6" t="s">
        <v>24608</v>
      </c>
      <c r="C3261" s="6" t="s">
        <v>498</v>
      </c>
      <c r="D3261" s="6">
        <v>1.5852599999999999</v>
      </c>
      <c r="E3261" s="6">
        <v>0.59157599999999999</v>
      </c>
      <c r="F3261" s="6">
        <f t="shared" si="50"/>
        <v>0.41250422668995596</v>
      </c>
      <c r="G3261" s="6">
        <f t="shared" si="50"/>
        <v>0.2018273816265547</v>
      </c>
    </row>
    <row r="3262" spans="1:7" s="1" customFormat="1">
      <c r="A3262" s="6" t="s">
        <v>19003</v>
      </c>
      <c r="B3262" s="6" t="s">
        <v>19004</v>
      </c>
      <c r="C3262" s="6" t="s">
        <v>4369</v>
      </c>
      <c r="D3262" s="6">
        <v>1.58701</v>
      </c>
      <c r="E3262" s="6">
        <v>68.134900000000002</v>
      </c>
      <c r="F3262" s="6">
        <f t="shared" si="50"/>
        <v>0.41279810747047668</v>
      </c>
      <c r="G3262" s="6">
        <f t="shared" si="50"/>
        <v>1.8396973389965088</v>
      </c>
    </row>
    <row r="3263" spans="1:7" s="1" customFormat="1">
      <c r="A3263" s="6" t="s">
        <v>21496</v>
      </c>
      <c r="B3263" s="6" t="s">
        <v>11484</v>
      </c>
      <c r="C3263" s="6" t="s">
        <v>1413</v>
      </c>
      <c r="D3263" s="6">
        <v>1.58724</v>
      </c>
      <c r="E3263" s="6">
        <v>1.3247500000000001</v>
      </c>
      <c r="F3263" s="6">
        <f t="shared" si="50"/>
        <v>0.41283671702003594</v>
      </c>
      <c r="G3263" s="6">
        <f t="shared" si="50"/>
        <v>0.36637625638374227</v>
      </c>
    </row>
    <row r="3264" spans="1:7" s="1" customFormat="1">
      <c r="A3264" s="6" t="s">
        <v>34295</v>
      </c>
      <c r="B3264" s="6" t="s">
        <v>34296</v>
      </c>
      <c r="C3264" s="6" t="s">
        <v>2075</v>
      </c>
      <c r="D3264" s="6">
        <v>1.5879000000000001</v>
      </c>
      <c r="E3264" s="6">
        <v>71.728099999999998</v>
      </c>
      <c r="F3264" s="6">
        <f t="shared" si="50"/>
        <v>0.41294749058736369</v>
      </c>
      <c r="G3264" s="6">
        <f t="shared" si="50"/>
        <v>1.8617022419053535</v>
      </c>
    </row>
    <row r="3265" spans="1:7" s="1" customFormat="1">
      <c r="A3265" s="6" t="s">
        <v>21813</v>
      </c>
      <c r="B3265" s="6" t="s">
        <v>21814</v>
      </c>
      <c r="C3265" s="6" t="s">
        <v>8388</v>
      </c>
      <c r="D3265" s="6">
        <v>1.5893600000000001</v>
      </c>
      <c r="E3265" s="6">
        <v>4.2176600000000004</v>
      </c>
      <c r="F3265" s="6">
        <f t="shared" si="50"/>
        <v>0.41319243480897389</v>
      </c>
      <c r="G3265" s="6">
        <f t="shared" si="50"/>
        <v>0.71747577561994103</v>
      </c>
    </row>
    <row r="3266" spans="1:7" s="1" customFormat="1">
      <c r="A3266" s="6" t="s">
        <v>30572</v>
      </c>
      <c r="B3266" s="6" t="s">
        <v>30573</v>
      </c>
      <c r="C3266" s="6" t="s">
        <v>13856</v>
      </c>
      <c r="D3266" s="6">
        <v>1.5893600000000001</v>
      </c>
      <c r="E3266" s="6">
        <v>27.766300000000001</v>
      </c>
      <c r="F3266" s="6">
        <f t="shared" si="50"/>
        <v>0.41319243480897389</v>
      </c>
      <c r="G3266" s="6">
        <f t="shared" si="50"/>
        <v>1.4588840053411474</v>
      </c>
    </row>
    <row r="3267" spans="1:7" s="1" customFormat="1">
      <c r="A3267" s="6" t="s">
        <v>23690</v>
      </c>
      <c r="B3267" s="6" t="s">
        <v>23691</v>
      </c>
      <c r="C3267" s="6" t="s">
        <v>524</v>
      </c>
      <c r="D3267" s="6">
        <v>1.5914299999999999</v>
      </c>
      <c r="E3267" s="6">
        <v>0.39591900000000002</v>
      </c>
      <c r="F3267" s="6">
        <f t="shared" ref="F3267:G3330" si="51">LOG10(D3267+1)</f>
        <v>0.41353948212236769</v>
      </c>
      <c r="G3267" s="6">
        <f t="shared" si="51"/>
        <v>0.14486021852092845</v>
      </c>
    </row>
    <row r="3268" spans="1:7" s="1" customFormat="1">
      <c r="A3268" s="6" t="s">
        <v>32026</v>
      </c>
      <c r="B3268" s="6" t="s">
        <v>17921</v>
      </c>
      <c r="C3268" s="6" t="s">
        <v>2010</v>
      </c>
      <c r="D3268" s="6">
        <v>1.5959099999999999</v>
      </c>
      <c r="E3268" s="6">
        <v>10.6244</v>
      </c>
      <c r="F3268" s="6">
        <f t="shared" si="51"/>
        <v>0.41428963143305947</v>
      </c>
      <c r="G3268" s="6">
        <f t="shared" si="51"/>
        <v>1.0653705457844489</v>
      </c>
    </row>
    <row r="3269" spans="1:7" s="1" customFormat="1">
      <c r="A3269" s="6" t="s">
        <v>19180</v>
      </c>
      <c r="B3269" s="6" t="s">
        <v>19181</v>
      </c>
      <c r="C3269" s="6" t="s">
        <v>816</v>
      </c>
      <c r="D3269" s="6">
        <v>1.6026499999999999</v>
      </c>
      <c r="E3269" s="6">
        <v>0.191381</v>
      </c>
      <c r="F3269" s="6">
        <f t="shared" si="51"/>
        <v>0.41541576884347819</v>
      </c>
      <c r="G3269" s="6">
        <f t="shared" si="51"/>
        <v>7.6050669742216942E-2</v>
      </c>
    </row>
    <row r="3270" spans="1:7" s="1" customFormat="1">
      <c r="A3270" s="6" t="s">
        <v>18902</v>
      </c>
      <c r="B3270" s="6" t="s">
        <v>18903</v>
      </c>
      <c r="C3270" s="6" t="s">
        <v>4317</v>
      </c>
      <c r="D3270" s="6">
        <v>1.60301</v>
      </c>
      <c r="E3270" s="6">
        <v>1.32934</v>
      </c>
      <c r="F3270" s="6">
        <f t="shared" si="51"/>
        <v>0.41547583654430181</v>
      </c>
      <c r="G3270" s="6">
        <f t="shared" si="51"/>
        <v>0.36723288456163855</v>
      </c>
    </row>
    <row r="3271" spans="1:7" s="1" customFormat="1">
      <c r="A3271" s="6" t="s">
        <v>13354</v>
      </c>
      <c r="B3271" s="6" t="s">
        <v>13355</v>
      </c>
      <c r="C3271" s="6" t="s">
        <v>9505</v>
      </c>
      <c r="D3271" s="6">
        <v>1.6039099999999999</v>
      </c>
      <c r="E3271" s="6">
        <v>43.493600000000001</v>
      </c>
      <c r="F3271" s="6">
        <f t="shared" si="51"/>
        <v>0.41562596945880992</v>
      </c>
      <c r="G3271" s="6">
        <f t="shared" si="51"/>
        <v>1.6482975461589899</v>
      </c>
    </row>
    <row r="3272" spans="1:7" s="1" customFormat="1">
      <c r="A3272" s="6" t="s">
        <v>28873</v>
      </c>
      <c r="B3272" s="6" t="s">
        <v>28874</v>
      </c>
      <c r="C3272" s="6" t="s">
        <v>16931</v>
      </c>
      <c r="D3272" s="6">
        <v>1.60619</v>
      </c>
      <c r="E3272" s="6">
        <v>0.47610799999999998</v>
      </c>
      <c r="F3272" s="6">
        <f t="shared" si="51"/>
        <v>0.41600607405639839</v>
      </c>
      <c r="G3272" s="6">
        <f t="shared" si="51"/>
        <v>0.16911813396950001</v>
      </c>
    </row>
    <row r="3273" spans="1:7" s="1" customFormat="1">
      <c r="A3273" s="6" t="s">
        <v>24294</v>
      </c>
      <c r="B3273" s="6" t="s">
        <v>259</v>
      </c>
      <c r="C3273" s="6" t="e">
        <v>#N/A</v>
      </c>
      <c r="D3273" s="6">
        <v>1.60948</v>
      </c>
      <c r="E3273" s="6">
        <v>1.0363500000000001</v>
      </c>
      <c r="F3273" s="6">
        <f t="shared" si="51"/>
        <v>0.41655397261400312</v>
      </c>
      <c r="G3273" s="6">
        <f t="shared" si="51"/>
        <v>0.30885242494422338</v>
      </c>
    </row>
    <row r="3274" spans="1:7" s="1" customFormat="1">
      <c r="A3274" s="6" t="s">
        <v>31687</v>
      </c>
      <c r="B3274" s="6" t="s">
        <v>31688</v>
      </c>
      <c r="C3274" s="6" t="s">
        <v>12141</v>
      </c>
      <c r="D3274" s="6">
        <v>1.6160099999999999</v>
      </c>
      <c r="E3274" s="6">
        <v>2.7776900000000002</v>
      </c>
      <c r="F3274" s="6">
        <f t="shared" si="51"/>
        <v>0.41763939979615872</v>
      </c>
      <c r="G3274" s="6">
        <f t="shared" si="51"/>
        <v>0.57722631652567458</v>
      </c>
    </row>
    <row r="3275" spans="1:7" s="1" customFormat="1">
      <c r="A3275" s="6" t="s">
        <v>31998</v>
      </c>
      <c r="B3275" s="6" t="s">
        <v>17918</v>
      </c>
      <c r="C3275" s="6" t="s">
        <v>6816</v>
      </c>
      <c r="D3275" s="6">
        <v>1.62043</v>
      </c>
      <c r="E3275" s="6">
        <v>0.26875599999999999</v>
      </c>
      <c r="F3275" s="6">
        <f t="shared" si="51"/>
        <v>0.41837256280992374</v>
      </c>
      <c r="G3275" s="6">
        <f t="shared" si="51"/>
        <v>0.10337810905884874</v>
      </c>
    </row>
    <row r="3276" spans="1:7" s="1" customFormat="1">
      <c r="A3276" s="6" t="s">
        <v>18883</v>
      </c>
      <c r="B3276" s="6" t="s">
        <v>18884</v>
      </c>
      <c r="C3276" s="6" t="s">
        <v>4101</v>
      </c>
      <c r="D3276" s="6">
        <v>1.623</v>
      </c>
      <c r="E3276" s="6">
        <v>0.40377400000000002</v>
      </c>
      <c r="F3276" s="6">
        <f t="shared" si="51"/>
        <v>0.41879829059035362</v>
      </c>
      <c r="G3276" s="6">
        <f t="shared" si="51"/>
        <v>0.147297194365482</v>
      </c>
    </row>
    <row r="3277" spans="1:7" s="1" customFormat="1">
      <c r="A3277" s="6" t="s">
        <v>15208</v>
      </c>
      <c r="B3277" s="6" t="s">
        <v>15209</v>
      </c>
      <c r="C3277" s="6" t="s">
        <v>2213</v>
      </c>
      <c r="D3277" s="6">
        <v>1.623</v>
      </c>
      <c r="E3277" s="6">
        <v>1.5381899999999999</v>
      </c>
      <c r="F3277" s="6">
        <f t="shared" si="51"/>
        <v>0.41879829059035362</v>
      </c>
      <c r="G3277" s="6">
        <f t="shared" si="51"/>
        <v>0.40452412873703791</v>
      </c>
    </row>
    <row r="3278" spans="1:7" s="1" customFormat="1">
      <c r="A3278" s="6" t="s">
        <v>25216</v>
      </c>
      <c r="B3278" s="6" t="s">
        <v>25217</v>
      </c>
      <c r="C3278" s="6" t="s">
        <v>15974</v>
      </c>
      <c r="D3278" s="6">
        <v>1.62731</v>
      </c>
      <c r="E3278" s="6">
        <v>0.71972499999999995</v>
      </c>
      <c r="F3278" s="6">
        <f t="shared" si="51"/>
        <v>0.41951131882581527</v>
      </c>
      <c r="G3278" s="6">
        <f t="shared" si="51"/>
        <v>0.2354590047383186</v>
      </c>
    </row>
    <row r="3279" spans="1:7" s="1" customFormat="1">
      <c r="A3279" s="6" t="s">
        <v>27970</v>
      </c>
      <c r="B3279" s="6" t="s">
        <v>27971</v>
      </c>
      <c r="C3279" s="6" t="s">
        <v>2619</v>
      </c>
      <c r="D3279" s="6">
        <v>1.6349800000000001</v>
      </c>
      <c r="E3279" s="6">
        <v>0.25030999999999998</v>
      </c>
      <c r="F3279" s="6">
        <f t="shared" si="51"/>
        <v>0.42077732318325167</v>
      </c>
      <c r="G3279" s="6">
        <f t="shared" si="51"/>
        <v>9.7017704686352207E-2</v>
      </c>
    </row>
    <row r="3280" spans="1:7" s="1" customFormat="1">
      <c r="A3280" s="6" t="s">
        <v>30922</v>
      </c>
      <c r="B3280" s="6" t="s">
        <v>5840</v>
      </c>
      <c r="C3280" s="6" t="s">
        <v>5704</v>
      </c>
      <c r="D3280" s="6">
        <v>1.63767</v>
      </c>
      <c r="E3280" s="6">
        <v>0.75216400000000005</v>
      </c>
      <c r="F3280" s="6">
        <f t="shared" si="51"/>
        <v>0.42122045984420153</v>
      </c>
      <c r="G3280" s="6">
        <f t="shared" si="51"/>
        <v>0.24357475306589924</v>
      </c>
    </row>
    <row r="3281" spans="1:7" s="1" customFormat="1">
      <c r="A3281" s="6" t="s">
        <v>35254</v>
      </c>
      <c r="B3281" s="6" t="s">
        <v>35255</v>
      </c>
      <c r="C3281" s="6" t="s">
        <v>6182</v>
      </c>
      <c r="D3281" s="6">
        <v>1.64256</v>
      </c>
      <c r="E3281" s="6">
        <v>1.2259199999999999</v>
      </c>
      <c r="F3281" s="6">
        <f t="shared" si="51"/>
        <v>0.42202485685858931</v>
      </c>
      <c r="G3281" s="6">
        <f t="shared" si="51"/>
        <v>0.34750955165058078</v>
      </c>
    </row>
    <row r="3282" spans="1:7" s="1" customFormat="1">
      <c r="A3282" s="6" t="s">
        <v>31770</v>
      </c>
      <c r="B3282" s="6" t="s">
        <v>31771</v>
      </c>
      <c r="C3282" s="6" t="s">
        <v>10648</v>
      </c>
      <c r="D3282" s="6">
        <v>1.64306</v>
      </c>
      <c r="E3282" s="6">
        <v>0.62887000000000004</v>
      </c>
      <c r="F3282" s="6">
        <f t="shared" si="51"/>
        <v>0.42210702214538609</v>
      </c>
      <c r="G3282" s="6">
        <f t="shared" si="51"/>
        <v>0.21188642467956326</v>
      </c>
    </row>
    <row r="3283" spans="1:7" s="1" customFormat="1">
      <c r="A3283" s="6" t="s">
        <v>25375</v>
      </c>
      <c r="B3283" s="6" t="s">
        <v>25376</v>
      </c>
      <c r="C3283" s="6" t="e">
        <v>#N/A</v>
      </c>
      <c r="D3283" s="6">
        <v>1.64306</v>
      </c>
      <c r="E3283" s="6">
        <v>0.88041800000000003</v>
      </c>
      <c r="F3283" s="6">
        <f t="shared" si="51"/>
        <v>0.42210702214538609</v>
      </c>
      <c r="G3283" s="6">
        <f t="shared" si="51"/>
        <v>0.27425439975045196</v>
      </c>
    </row>
    <row r="3284" spans="1:7" s="1" customFormat="1">
      <c r="A3284" s="6" t="s">
        <v>31502</v>
      </c>
      <c r="B3284" s="6" t="s">
        <v>188</v>
      </c>
      <c r="C3284" s="6" t="s">
        <v>12038</v>
      </c>
      <c r="D3284" s="6">
        <v>1.6432899999999999</v>
      </c>
      <c r="E3284" s="6">
        <v>0.48452899999999999</v>
      </c>
      <c r="F3284" s="6">
        <f t="shared" si="51"/>
        <v>0.42214481295791295</v>
      </c>
      <c r="G3284" s="6">
        <f t="shared" si="51"/>
        <v>0.17158868587747159</v>
      </c>
    </row>
    <row r="3285" spans="1:7" s="1" customFormat="1">
      <c r="A3285" s="6" t="s">
        <v>18665</v>
      </c>
      <c r="B3285" s="6" t="s">
        <v>13954</v>
      </c>
      <c r="C3285" s="6" t="s">
        <v>3128</v>
      </c>
      <c r="D3285" s="6">
        <v>1.64388</v>
      </c>
      <c r="E3285" s="6">
        <v>44.386600000000001</v>
      </c>
      <c r="F3285" s="6">
        <f t="shared" si="51"/>
        <v>0.42224173957286448</v>
      </c>
      <c r="G3285" s="6">
        <f t="shared" si="51"/>
        <v>1.6569276501025176</v>
      </c>
    </row>
    <row r="3286" spans="1:7" s="1" customFormat="1" ht="25">
      <c r="A3286" s="6" t="s">
        <v>31175</v>
      </c>
      <c r="B3286" s="6" t="s">
        <v>18264</v>
      </c>
      <c r="C3286" s="6" t="s">
        <v>7941</v>
      </c>
      <c r="D3286" s="6">
        <v>1.64669</v>
      </c>
      <c r="E3286" s="6">
        <v>5.8377600000000003</v>
      </c>
      <c r="F3286" s="6">
        <f t="shared" si="51"/>
        <v>0.42270307648321798</v>
      </c>
      <c r="G3286" s="6">
        <f t="shared" si="51"/>
        <v>0.83491385333322243</v>
      </c>
    </row>
    <row r="3287" spans="1:7" s="1" customFormat="1">
      <c r="A3287" s="6" t="s">
        <v>28229</v>
      </c>
      <c r="B3287" s="6" t="s">
        <v>28230</v>
      </c>
      <c r="C3287" s="6" t="s">
        <v>2835</v>
      </c>
      <c r="D3287" s="6">
        <v>1.64984</v>
      </c>
      <c r="E3287" s="6">
        <v>273.32</v>
      </c>
      <c r="F3287" s="6">
        <f t="shared" si="51"/>
        <v>0.42321965159155761</v>
      </c>
      <c r="G3287" s="6">
        <f t="shared" si="51"/>
        <v>2.4382574721068879</v>
      </c>
    </row>
    <row r="3288" spans="1:7" s="1" customFormat="1">
      <c r="A3288" s="6" t="s">
        <v>26043</v>
      </c>
      <c r="B3288" s="6" t="s">
        <v>26044</v>
      </c>
      <c r="C3288" s="6" t="s">
        <v>14332</v>
      </c>
      <c r="D3288" s="6">
        <v>1.6507499999999999</v>
      </c>
      <c r="E3288" s="6">
        <v>10.339399999999999</v>
      </c>
      <c r="F3288" s="6">
        <f t="shared" si="51"/>
        <v>0.42336877007927864</v>
      </c>
      <c r="G3288" s="6">
        <f t="shared" si="51"/>
        <v>1.0545900754049522</v>
      </c>
    </row>
    <row r="3289" spans="1:7" s="1" customFormat="1">
      <c r="A3289" s="6" t="s">
        <v>33698</v>
      </c>
      <c r="B3289" s="6" t="s">
        <v>33699</v>
      </c>
      <c r="C3289" s="6" t="e">
        <v>#N/A</v>
      </c>
      <c r="D3289" s="6">
        <v>1.6510800000000001</v>
      </c>
      <c r="E3289" s="6">
        <v>0.70416000000000001</v>
      </c>
      <c r="F3289" s="6">
        <f t="shared" si="51"/>
        <v>0.42342283336656372</v>
      </c>
      <c r="G3289" s="6">
        <f t="shared" si="51"/>
        <v>0.23151036734089417</v>
      </c>
    </row>
    <row r="3290" spans="1:7" s="1" customFormat="1">
      <c r="A3290" s="6" t="s">
        <v>13175</v>
      </c>
      <c r="B3290" s="6" t="s">
        <v>13176</v>
      </c>
      <c r="C3290" s="6" t="s">
        <v>2334</v>
      </c>
      <c r="D3290" s="6">
        <v>1.65452</v>
      </c>
      <c r="E3290" s="6">
        <v>17.946400000000001</v>
      </c>
      <c r="F3290" s="6">
        <f t="shared" si="51"/>
        <v>0.42398600180259177</v>
      </c>
      <c r="G3290" s="6">
        <f t="shared" si="51"/>
        <v>1.2775267019736558</v>
      </c>
    </row>
    <row r="3291" spans="1:7" s="1" customFormat="1">
      <c r="A3291" s="6" t="s">
        <v>26575</v>
      </c>
      <c r="B3291" s="6" t="s">
        <v>26576</v>
      </c>
      <c r="C3291" s="6" t="s">
        <v>495</v>
      </c>
      <c r="D3291" s="6">
        <v>1.66046</v>
      </c>
      <c r="E3291" s="6">
        <v>0.69573399999999996</v>
      </c>
      <c r="F3291" s="6">
        <f t="shared" si="51"/>
        <v>0.42495673369491987</v>
      </c>
      <c r="G3291" s="6">
        <f t="shared" si="51"/>
        <v>0.2293577279959467</v>
      </c>
    </row>
    <row r="3292" spans="1:7" s="1" customFormat="1">
      <c r="A3292" s="6" t="s">
        <v>30767</v>
      </c>
      <c r="B3292" s="6" t="s">
        <v>30768</v>
      </c>
      <c r="C3292" s="6" t="s">
        <v>10203</v>
      </c>
      <c r="D3292" s="6">
        <v>1.66066</v>
      </c>
      <c r="E3292" s="6">
        <v>33.208799999999997</v>
      </c>
      <c r="F3292" s="6">
        <f t="shared" si="51"/>
        <v>0.42498938054235857</v>
      </c>
      <c r="G3292" s="6">
        <f t="shared" si="51"/>
        <v>1.5341378399693693</v>
      </c>
    </row>
    <row r="3293" spans="1:7" s="1" customFormat="1">
      <c r="A3293" s="6" t="s">
        <v>25767</v>
      </c>
      <c r="B3293" s="6" t="s">
        <v>25768</v>
      </c>
      <c r="C3293" s="6" t="s">
        <v>10384</v>
      </c>
      <c r="D3293" s="6">
        <v>1.6619999999999999</v>
      </c>
      <c r="E3293" s="6">
        <v>7.1908899999999998E-2</v>
      </c>
      <c r="F3293" s="6">
        <f t="shared" si="51"/>
        <v>0.42520805113865628</v>
      </c>
      <c r="G3293" s="6">
        <f t="shared" si="51"/>
        <v>3.0157876860009376E-2</v>
      </c>
    </row>
    <row r="3294" spans="1:7" s="1" customFormat="1">
      <c r="A3294" s="6" t="s">
        <v>31205</v>
      </c>
      <c r="B3294" s="6" t="s">
        <v>31206</v>
      </c>
      <c r="C3294" s="6" t="s">
        <v>17078</v>
      </c>
      <c r="D3294" s="6">
        <v>1.66588</v>
      </c>
      <c r="E3294" s="6">
        <v>123.75</v>
      </c>
      <c r="F3294" s="6">
        <f t="shared" si="51"/>
        <v>0.42584059649916378</v>
      </c>
      <c r="G3294" s="6">
        <f t="shared" si="51"/>
        <v>2.0960405542954277</v>
      </c>
    </row>
    <row r="3295" spans="1:7" s="1" customFormat="1">
      <c r="A3295" s="6" t="s">
        <v>30545</v>
      </c>
      <c r="B3295" s="6" t="s">
        <v>30546</v>
      </c>
      <c r="C3295" s="6" t="s">
        <v>9724</v>
      </c>
      <c r="D3295" s="6">
        <v>1.6671</v>
      </c>
      <c r="E3295" s="6">
        <v>15.668200000000001</v>
      </c>
      <c r="F3295" s="6">
        <f t="shared" si="51"/>
        <v>0.42603929939216723</v>
      </c>
      <c r="G3295" s="6">
        <f t="shared" si="51"/>
        <v>1.2218887028708698</v>
      </c>
    </row>
    <row r="3296" spans="1:7" s="1" customFormat="1">
      <c r="A3296" s="6" t="s">
        <v>18433</v>
      </c>
      <c r="B3296" s="6" t="s">
        <v>18434</v>
      </c>
      <c r="C3296" s="6" t="s">
        <v>10764</v>
      </c>
      <c r="D3296" s="6">
        <v>1.66743</v>
      </c>
      <c r="E3296" s="6">
        <v>263.71100000000001</v>
      </c>
      <c r="F3296" s="6">
        <f t="shared" si="51"/>
        <v>0.42609303127827935</v>
      </c>
      <c r="G3296" s="6">
        <f t="shared" si="51"/>
        <v>2.4227719886758896</v>
      </c>
    </row>
    <row r="3297" spans="1:7" s="1" customFormat="1">
      <c r="A3297" s="6" t="s">
        <v>13229</v>
      </c>
      <c r="B3297" s="6" t="s">
        <v>13749</v>
      </c>
      <c r="C3297" s="6" t="s">
        <v>3716</v>
      </c>
      <c r="D3297" s="6">
        <v>1.67516</v>
      </c>
      <c r="E3297" s="6">
        <v>4.5521900000000004</v>
      </c>
      <c r="F3297" s="6">
        <f t="shared" si="51"/>
        <v>0.42734976207278669</v>
      </c>
      <c r="G3297" s="6">
        <f t="shared" si="51"/>
        <v>0.74446431957570114</v>
      </c>
    </row>
    <row r="3298" spans="1:7" s="1" customFormat="1">
      <c r="A3298" s="6" t="s">
        <v>27694</v>
      </c>
      <c r="B3298" s="6" t="s">
        <v>10016</v>
      </c>
      <c r="C3298" s="6" t="s">
        <v>5468</v>
      </c>
      <c r="D3298" s="6">
        <v>1.67621</v>
      </c>
      <c r="E3298" s="6">
        <v>0.37067800000000001</v>
      </c>
      <c r="F3298" s="6">
        <f t="shared" si="51"/>
        <v>0.42752018916411111</v>
      </c>
      <c r="G3298" s="6">
        <f t="shared" si="51"/>
        <v>0.13693544220903034</v>
      </c>
    </row>
    <row r="3299" spans="1:7" s="1" customFormat="1">
      <c r="A3299" s="6" t="s">
        <v>19495</v>
      </c>
      <c r="B3299" s="6" t="s">
        <v>19496</v>
      </c>
      <c r="C3299" s="6" t="s">
        <v>12096</v>
      </c>
      <c r="D3299" s="6">
        <v>1.6773100000000001</v>
      </c>
      <c r="E3299" s="6">
        <v>4.60684</v>
      </c>
      <c r="F3299" s="6">
        <f t="shared" si="51"/>
        <v>0.42769866012781971</v>
      </c>
      <c r="G3299" s="6">
        <f t="shared" si="51"/>
        <v>0.74871816299905503</v>
      </c>
    </row>
    <row r="3300" spans="1:7" s="1" customFormat="1">
      <c r="A3300" s="6" t="s">
        <v>13550</v>
      </c>
      <c r="B3300" s="6" t="s">
        <v>13551</v>
      </c>
      <c r="C3300" s="6" t="s">
        <v>14058</v>
      </c>
      <c r="D3300" s="6">
        <v>1.67997</v>
      </c>
      <c r="E3300" s="6">
        <v>6.5351699999999999</v>
      </c>
      <c r="F3300" s="6">
        <f t="shared" si="51"/>
        <v>0.42812993249618425</v>
      </c>
      <c r="G3300" s="6">
        <f t="shared" si="51"/>
        <v>0.87709305482305699</v>
      </c>
    </row>
    <row r="3301" spans="1:7" s="1" customFormat="1">
      <c r="A3301" s="6" t="s">
        <v>23538</v>
      </c>
      <c r="B3301" s="6" t="s">
        <v>23539</v>
      </c>
      <c r="C3301" s="6" t="s">
        <v>2509</v>
      </c>
      <c r="D3301" s="6">
        <v>1.6817299999999999</v>
      </c>
      <c r="E3301" s="6">
        <v>0.79493100000000005</v>
      </c>
      <c r="F3301" s="6">
        <f t="shared" si="51"/>
        <v>0.42841505039371791</v>
      </c>
      <c r="G3301" s="6">
        <f t="shared" si="51"/>
        <v>0.2540477582651901</v>
      </c>
    </row>
    <row r="3302" spans="1:7" s="1" customFormat="1">
      <c r="A3302" s="6" t="s">
        <v>32122</v>
      </c>
      <c r="B3302" s="6" t="s">
        <v>32123</v>
      </c>
      <c r="C3302" s="6" t="s">
        <v>1689</v>
      </c>
      <c r="D3302" s="6">
        <v>1.6847099999999999</v>
      </c>
      <c r="E3302" s="6">
        <v>0.12896199999999999</v>
      </c>
      <c r="F3302" s="6">
        <f t="shared" si="51"/>
        <v>0.4288973804632234</v>
      </c>
      <c r="G3302" s="6">
        <f t="shared" si="51"/>
        <v>5.2679324149900016E-2</v>
      </c>
    </row>
    <row r="3303" spans="1:7" s="1" customFormat="1">
      <c r="A3303" s="6" t="s">
        <v>32856</v>
      </c>
      <c r="B3303" s="6" t="s">
        <v>32857</v>
      </c>
      <c r="C3303" s="6" t="s">
        <v>965</v>
      </c>
      <c r="D3303" s="6">
        <v>1.6863999999999999</v>
      </c>
      <c r="E3303" s="6">
        <v>7.5960099999999997</v>
      </c>
      <c r="F3303" s="6">
        <f t="shared" si="51"/>
        <v>0.42917067879397353</v>
      </c>
      <c r="G3303" s="6">
        <f t="shared" si="51"/>
        <v>0.9342969120476855</v>
      </c>
    </row>
    <row r="3304" spans="1:7" s="1" customFormat="1">
      <c r="A3304" s="6" t="s">
        <v>26057</v>
      </c>
      <c r="B3304" s="6" t="s">
        <v>24237</v>
      </c>
      <c r="C3304" s="6" t="s">
        <v>5743</v>
      </c>
      <c r="D3304" s="6">
        <v>1.68716</v>
      </c>
      <c r="E3304" s="6">
        <v>3.0430899999999999</v>
      </c>
      <c r="F3304" s="6">
        <f t="shared" si="51"/>
        <v>0.4292935261459887</v>
      </c>
      <c r="G3304" s="6">
        <f t="shared" si="51"/>
        <v>0.60671340892415937</v>
      </c>
    </row>
    <row r="3305" spans="1:7" s="1" customFormat="1">
      <c r="A3305" s="6" t="s">
        <v>14780</v>
      </c>
      <c r="B3305" s="6" t="s">
        <v>14781</v>
      </c>
      <c r="C3305" s="6" t="s">
        <v>8411</v>
      </c>
      <c r="D3305" s="6">
        <v>1.6872799999999999</v>
      </c>
      <c r="E3305" s="6">
        <v>0.83953100000000003</v>
      </c>
      <c r="F3305" s="6">
        <f t="shared" si="51"/>
        <v>0.42931291992016313</v>
      </c>
      <c r="G3305" s="6">
        <f t="shared" si="51"/>
        <v>0.26470711101221089</v>
      </c>
    </row>
    <row r="3306" spans="1:7" s="1" customFormat="1">
      <c r="A3306" s="6" t="s">
        <v>34367</v>
      </c>
      <c r="B3306" s="6" t="s">
        <v>34368</v>
      </c>
      <c r="C3306" s="6" t="e">
        <v>#N/A</v>
      </c>
      <c r="D3306" s="6">
        <v>1.6872799999999999</v>
      </c>
      <c r="E3306" s="6">
        <v>4.3655600000000003</v>
      </c>
      <c r="F3306" s="6">
        <f t="shared" si="51"/>
        <v>0.42931291992016313</v>
      </c>
      <c r="G3306" s="6">
        <f t="shared" si="51"/>
        <v>0.72961505569951979</v>
      </c>
    </row>
    <row r="3307" spans="1:7" s="1" customFormat="1">
      <c r="A3307" s="6" t="s">
        <v>25332</v>
      </c>
      <c r="B3307" s="6" t="s">
        <v>25333</v>
      </c>
      <c r="C3307" s="6" t="s">
        <v>14057</v>
      </c>
      <c r="D3307" s="6">
        <v>1.6892499999999999</v>
      </c>
      <c r="E3307" s="6">
        <v>0.49441800000000002</v>
      </c>
      <c r="F3307" s="6">
        <f t="shared" si="51"/>
        <v>0.42963117729718397</v>
      </c>
      <c r="G3307" s="6">
        <f t="shared" si="51"/>
        <v>0.17447208991759944</v>
      </c>
    </row>
    <row r="3308" spans="1:7" s="1" customFormat="1">
      <c r="A3308" s="6" t="s">
        <v>27625</v>
      </c>
      <c r="B3308" s="6" t="s">
        <v>27626</v>
      </c>
      <c r="C3308" s="6" t="s">
        <v>2765</v>
      </c>
      <c r="D3308" s="6">
        <v>1.69007</v>
      </c>
      <c r="E3308" s="6">
        <v>0.54412400000000005</v>
      </c>
      <c r="F3308" s="6">
        <f t="shared" si="51"/>
        <v>0.42976358119876229</v>
      </c>
      <c r="G3308" s="6">
        <f t="shared" si="51"/>
        <v>0.18868217317160874</v>
      </c>
    </row>
    <row r="3309" spans="1:7" s="1" customFormat="1" ht="25">
      <c r="A3309" s="6" t="s">
        <v>23552</v>
      </c>
      <c r="B3309" s="6" t="s">
        <v>23553</v>
      </c>
      <c r="C3309" s="6" t="s">
        <v>2543</v>
      </c>
      <c r="D3309" s="6">
        <v>1.6906300000000001</v>
      </c>
      <c r="E3309" s="6">
        <v>1.6823900000000001</v>
      </c>
      <c r="F3309" s="6">
        <f t="shared" si="51"/>
        <v>0.42985398018430093</v>
      </c>
      <c r="G3309" s="6">
        <f t="shared" si="51"/>
        <v>0.42852192136584477</v>
      </c>
    </row>
    <row r="3310" spans="1:7" s="1" customFormat="1">
      <c r="A3310" s="6" t="s">
        <v>26438</v>
      </c>
      <c r="B3310" s="6" t="s">
        <v>26439</v>
      </c>
      <c r="C3310" s="6" t="s">
        <v>8488</v>
      </c>
      <c r="D3310" s="6">
        <v>1.6947399999999999</v>
      </c>
      <c r="E3310" s="6">
        <v>0.65585400000000005</v>
      </c>
      <c r="F3310" s="6">
        <f t="shared" si="51"/>
        <v>0.43051686896154956</v>
      </c>
      <c r="G3310" s="6">
        <f t="shared" si="51"/>
        <v>0.2190220415130901</v>
      </c>
    </row>
    <row r="3311" spans="1:7" s="1" customFormat="1">
      <c r="A3311" s="6" t="s">
        <v>17424</v>
      </c>
      <c r="B3311" s="6" t="s">
        <v>17425</v>
      </c>
      <c r="C3311" s="6" t="s">
        <v>19402</v>
      </c>
      <c r="D3311" s="6">
        <v>1.69567</v>
      </c>
      <c r="E3311" s="6">
        <v>194.89599999999999</v>
      </c>
      <c r="F3311" s="6">
        <f t="shared" si="51"/>
        <v>0.43066672541854539</v>
      </c>
      <c r="G3311" s="6">
        <f t="shared" si="51"/>
        <v>2.2920255682271855</v>
      </c>
    </row>
    <row r="3312" spans="1:7" s="1" customFormat="1">
      <c r="A3312" s="6" t="s">
        <v>23329</v>
      </c>
      <c r="B3312" s="6" t="s">
        <v>23330</v>
      </c>
      <c r="C3312" s="6" t="e">
        <v>#N/A</v>
      </c>
      <c r="D3312" s="6">
        <v>1.69635</v>
      </c>
      <c r="E3312" s="6">
        <v>0.17463000000000001</v>
      </c>
      <c r="F3312" s="6">
        <f t="shared" si="51"/>
        <v>0.43077626516404327</v>
      </c>
      <c r="G3312" s="6">
        <f t="shared" si="51"/>
        <v>6.9901088511091003E-2</v>
      </c>
    </row>
    <row r="3313" spans="1:7" s="1" customFormat="1">
      <c r="A3313" s="6" t="s">
        <v>19095</v>
      </c>
      <c r="B3313" s="6" t="s">
        <v>15709</v>
      </c>
      <c r="C3313" s="6" t="e">
        <v>#N/A</v>
      </c>
      <c r="D3313" s="6">
        <v>1.6976199999999999</v>
      </c>
      <c r="E3313" s="6">
        <v>0.19492599999999999</v>
      </c>
      <c r="F3313" s="6">
        <f t="shared" si="51"/>
        <v>0.4309807727909708</v>
      </c>
      <c r="G3313" s="6">
        <f t="shared" si="51"/>
        <v>7.7341010901927798E-2</v>
      </c>
    </row>
    <row r="3314" spans="1:7" s="1" customFormat="1">
      <c r="A3314" s="6" t="s">
        <v>28198</v>
      </c>
      <c r="B3314" s="6" t="s">
        <v>13778</v>
      </c>
      <c r="C3314" s="6" t="s">
        <v>8379</v>
      </c>
      <c r="D3314" s="6">
        <v>1.6993</v>
      </c>
      <c r="E3314" s="6">
        <v>0.91798299999999999</v>
      </c>
      <c r="F3314" s="6">
        <f t="shared" si="51"/>
        <v>0.43125115469515479</v>
      </c>
      <c r="G3314" s="6">
        <f t="shared" si="51"/>
        <v>0.28284475349214644</v>
      </c>
    </row>
    <row r="3315" spans="1:7" s="1" customFormat="1">
      <c r="A3315" s="6" t="s">
        <v>32488</v>
      </c>
      <c r="B3315" s="6" t="s">
        <v>18375</v>
      </c>
      <c r="C3315" s="6" t="s">
        <v>1460</v>
      </c>
      <c r="D3315" s="6">
        <v>1.70377</v>
      </c>
      <c r="E3315" s="6">
        <v>0.52697099999999997</v>
      </c>
      <c r="F3315" s="6">
        <f t="shared" si="51"/>
        <v>0.43196974496957519</v>
      </c>
      <c r="G3315" s="6">
        <f t="shared" si="51"/>
        <v>0.18383078908027764</v>
      </c>
    </row>
    <row r="3316" spans="1:7" s="1" customFormat="1">
      <c r="A3316" s="6" t="s">
        <v>22289</v>
      </c>
      <c r="B3316" s="6" t="s">
        <v>22290</v>
      </c>
      <c r="C3316" s="6" t="s">
        <v>6247</v>
      </c>
      <c r="D3316" s="6">
        <v>1.7041500000000001</v>
      </c>
      <c r="E3316" s="6">
        <v>0.78270099999999998</v>
      </c>
      <c r="F3316" s="6">
        <f t="shared" si="51"/>
        <v>0.43203077838108833</v>
      </c>
      <c r="G3316" s="6">
        <f t="shared" si="51"/>
        <v>0.25107850810006732</v>
      </c>
    </row>
    <row r="3317" spans="1:7" s="1" customFormat="1">
      <c r="A3317" s="6" t="s">
        <v>25500</v>
      </c>
      <c r="B3317" s="6" t="s">
        <v>5970</v>
      </c>
      <c r="C3317" s="6" t="s">
        <v>5184</v>
      </c>
      <c r="D3317" s="6">
        <v>1.7106699999999999</v>
      </c>
      <c r="E3317" s="6">
        <v>13.667299999999999</v>
      </c>
      <c r="F3317" s="6">
        <f t="shared" si="51"/>
        <v>0.43307664930218565</v>
      </c>
      <c r="G3317" s="6">
        <f t="shared" si="51"/>
        <v>1.1663501749869838</v>
      </c>
    </row>
    <row r="3318" spans="1:7" s="1" customFormat="1">
      <c r="A3318" s="6" t="s">
        <v>31471</v>
      </c>
      <c r="B3318" s="6" t="s">
        <v>31472</v>
      </c>
      <c r="C3318" s="6" t="s">
        <v>16900</v>
      </c>
      <c r="D3318" s="6">
        <v>1.71272</v>
      </c>
      <c r="E3318" s="6">
        <v>1.7043699999999999</v>
      </c>
      <c r="F3318" s="6">
        <f t="shared" si="51"/>
        <v>0.43340496931247569</v>
      </c>
      <c r="G3318" s="6">
        <f t="shared" si="51"/>
        <v>0.43206610959408975</v>
      </c>
    </row>
    <row r="3319" spans="1:7" s="1" customFormat="1">
      <c r="A3319" s="6" t="s">
        <v>20498</v>
      </c>
      <c r="B3319" s="6" t="s">
        <v>20499</v>
      </c>
      <c r="C3319" s="6" t="s">
        <v>1530</v>
      </c>
      <c r="D3319" s="6">
        <v>1.71333</v>
      </c>
      <c r="E3319" s="6">
        <v>0.54803100000000005</v>
      </c>
      <c r="F3319" s="6">
        <f t="shared" si="51"/>
        <v>0.43350261663790651</v>
      </c>
      <c r="G3319" s="6">
        <f t="shared" si="51"/>
        <v>0.18977965337150915</v>
      </c>
    </row>
    <row r="3320" spans="1:7" s="1" customFormat="1">
      <c r="A3320" s="6" t="s">
        <v>32306</v>
      </c>
      <c r="B3320" s="6" t="s">
        <v>32307</v>
      </c>
      <c r="C3320" s="6" t="s">
        <v>8991</v>
      </c>
      <c r="D3320" s="6">
        <v>1.7155899999999999</v>
      </c>
      <c r="E3320" s="6">
        <v>0.113816</v>
      </c>
      <c r="F3320" s="6">
        <f t="shared" si="51"/>
        <v>0.43386420074148457</v>
      </c>
      <c r="G3320" s="6">
        <f t="shared" si="51"/>
        <v>4.6813452251712025E-2</v>
      </c>
    </row>
    <row r="3321" spans="1:7" s="1" customFormat="1">
      <c r="A3321" s="6" t="s">
        <v>24621</v>
      </c>
      <c r="B3321" s="6" t="s">
        <v>24622</v>
      </c>
      <c r="C3321" s="6" t="s">
        <v>519</v>
      </c>
      <c r="D3321" s="6">
        <v>1.71577</v>
      </c>
      <c r="E3321" s="6">
        <v>24.7041</v>
      </c>
      <c r="F3321" s="6">
        <f t="shared" si="51"/>
        <v>0.43389298653611841</v>
      </c>
      <c r="G3321" s="6">
        <f t="shared" si="51"/>
        <v>1.4100024021389996</v>
      </c>
    </row>
    <row r="3322" spans="1:7" s="1" customFormat="1">
      <c r="A3322" s="6" t="s">
        <v>10559</v>
      </c>
      <c r="B3322" s="6" t="s">
        <v>11166</v>
      </c>
      <c r="C3322" s="6" t="e">
        <v>#N/A</v>
      </c>
      <c r="D3322" s="6">
        <v>1.71987</v>
      </c>
      <c r="E3322" s="6">
        <v>0.80053799999999997</v>
      </c>
      <c r="F3322" s="6">
        <f t="shared" si="51"/>
        <v>0.43454814681659681</v>
      </c>
      <c r="G3322" s="6">
        <f t="shared" si="51"/>
        <v>0.25540229150356225</v>
      </c>
    </row>
    <row r="3323" spans="1:7" s="1" customFormat="1">
      <c r="A3323" s="6" t="s">
        <v>20639</v>
      </c>
      <c r="B3323" s="6" t="s">
        <v>9163</v>
      </c>
      <c r="C3323" s="6" t="s">
        <v>6863</v>
      </c>
      <c r="D3323" s="6">
        <v>1.7213700000000001</v>
      </c>
      <c r="E3323" s="6">
        <v>2.05558</v>
      </c>
      <c r="F3323" s="6">
        <f t="shared" si="51"/>
        <v>0.43478759287644975</v>
      </c>
      <c r="G3323" s="6">
        <f t="shared" si="51"/>
        <v>0.48509365873289567</v>
      </c>
    </row>
    <row r="3324" spans="1:7" s="1" customFormat="1">
      <c r="A3324" s="6" t="s">
        <v>23837</v>
      </c>
      <c r="B3324" s="6" t="s">
        <v>23838</v>
      </c>
      <c r="C3324" s="6" t="s">
        <v>6209</v>
      </c>
      <c r="D3324" s="6">
        <v>1.7213700000000001</v>
      </c>
      <c r="E3324" s="6">
        <v>0.68519300000000005</v>
      </c>
      <c r="F3324" s="6">
        <f t="shared" si="51"/>
        <v>0.43478759287644975</v>
      </c>
      <c r="G3324" s="6">
        <f t="shared" si="51"/>
        <v>0.22664964647445932</v>
      </c>
    </row>
    <row r="3325" spans="1:7" s="1" customFormat="1">
      <c r="A3325" s="6" t="s">
        <v>29245</v>
      </c>
      <c r="B3325" s="6" t="s">
        <v>29246</v>
      </c>
      <c r="C3325" s="6" t="s">
        <v>8966</v>
      </c>
      <c r="D3325" s="6">
        <v>1.7220899999999999</v>
      </c>
      <c r="E3325" s="6">
        <v>0.32131900000000002</v>
      </c>
      <c r="F3325" s="6">
        <f t="shared" si="51"/>
        <v>0.43490248010949401</v>
      </c>
      <c r="G3325" s="6">
        <f t="shared" si="51"/>
        <v>0.12100768000275525</v>
      </c>
    </row>
    <row r="3326" spans="1:7" s="1" customFormat="1">
      <c r="A3326" s="6" t="s">
        <v>30273</v>
      </c>
      <c r="B3326" s="6" t="s">
        <v>30274</v>
      </c>
      <c r="C3326" s="6" t="s">
        <v>15828</v>
      </c>
      <c r="D3326" s="6">
        <v>1.7239</v>
      </c>
      <c r="E3326" s="6">
        <v>0.643316</v>
      </c>
      <c r="F3326" s="6">
        <f t="shared" si="51"/>
        <v>0.43519115968517741</v>
      </c>
      <c r="G3326" s="6">
        <f t="shared" si="51"/>
        <v>0.21572108373968513</v>
      </c>
    </row>
    <row r="3327" spans="1:7" s="1" customFormat="1">
      <c r="A3327" s="6" t="s">
        <v>18744</v>
      </c>
      <c r="B3327" s="6" t="s">
        <v>18745</v>
      </c>
      <c r="C3327" s="6" t="s">
        <v>1812</v>
      </c>
      <c r="D3327" s="6">
        <v>1.7239</v>
      </c>
      <c r="E3327" s="6">
        <v>1.5010699999999999</v>
      </c>
      <c r="F3327" s="6">
        <f t="shared" si="51"/>
        <v>0.43519115968517741</v>
      </c>
      <c r="G3327" s="6">
        <f t="shared" si="51"/>
        <v>0.39812584694373832</v>
      </c>
    </row>
    <row r="3328" spans="1:7" s="1" customFormat="1">
      <c r="A3328" s="6" t="s">
        <v>17184</v>
      </c>
      <c r="B3328" s="6" t="s">
        <v>17185</v>
      </c>
      <c r="C3328" s="6" t="s">
        <v>11972</v>
      </c>
      <c r="D3328" s="6">
        <v>1.7245299999999999</v>
      </c>
      <c r="E3328" s="6">
        <v>1.3729100000000001</v>
      </c>
      <c r="F3328" s="6">
        <f t="shared" si="51"/>
        <v>0.43529159431490316</v>
      </c>
      <c r="G3328" s="6">
        <f t="shared" si="51"/>
        <v>0.3752812665592688</v>
      </c>
    </row>
    <row r="3329" spans="1:7" s="1" customFormat="1">
      <c r="A3329" s="6" t="s">
        <v>31637</v>
      </c>
      <c r="B3329" s="6" t="s">
        <v>31638</v>
      </c>
      <c r="C3329" s="6" t="s">
        <v>12117</v>
      </c>
      <c r="D3329" s="6">
        <v>1.7258199999999999</v>
      </c>
      <c r="E3329" s="6">
        <v>4.5277200000000004</v>
      </c>
      <c r="F3329" s="6">
        <f t="shared" si="51"/>
        <v>0.43549717373351537</v>
      </c>
      <c r="G3329" s="6">
        <f t="shared" si="51"/>
        <v>0.74254603625928717</v>
      </c>
    </row>
    <row r="3330" spans="1:7" s="1" customFormat="1">
      <c r="A3330" s="6" t="s">
        <v>13606</v>
      </c>
      <c r="B3330" s="6" t="s">
        <v>13374</v>
      </c>
      <c r="C3330" s="6" t="s">
        <v>14397</v>
      </c>
      <c r="D3330" s="6">
        <v>1.7265299999999999</v>
      </c>
      <c r="E3330" s="6">
        <v>84.760800000000003</v>
      </c>
      <c r="F3330" s="6">
        <f t="shared" si="51"/>
        <v>0.43561028058978624</v>
      </c>
      <c r="G3330" s="6">
        <f t="shared" si="51"/>
        <v>1.9332888235842944</v>
      </c>
    </row>
    <row r="3331" spans="1:7" s="1" customFormat="1">
      <c r="A3331" s="6" t="s">
        <v>25931</v>
      </c>
      <c r="B3331" s="6" t="s">
        <v>5802</v>
      </c>
      <c r="C3331" s="6" t="s">
        <v>2724</v>
      </c>
      <c r="D3331" s="6">
        <v>1.72885</v>
      </c>
      <c r="E3331" s="6">
        <v>1.47465</v>
      </c>
      <c r="F3331" s="6">
        <f t="shared" ref="F3331:G3394" si="52">LOG10(D3331+1)</f>
        <v>0.43597966393567816</v>
      </c>
      <c r="G3331" s="6">
        <f t="shared" si="52"/>
        <v>0.39351378354539712</v>
      </c>
    </row>
    <row r="3332" spans="1:7" s="1" customFormat="1" ht="25">
      <c r="A3332" s="6" t="s">
        <v>29750</v>
      </c>
      <c r="B3332" s="6" t="s">
        <v>11026</v>
      </c>
      <c r="C3332" s="6" t="e">
        <v>#N/A</v>
      </c>
      <c r="D3332" s="6">
        <v>1.7330399999999999</v>
      </c>
      <c r="E3332" s="6">
        <v>0</v>
      </c>
      <c r="F3332" s="6">
        <f t="shared" si="52"/>
        <v>0.4366459879503084</v>
      </c>
      <c r="G3332" s="6">
        <f t="shared" si="52"/>
        <v>0</v>
      </c>
    </row>
    <row r="3333" spans="1:7" s="1" customFormat="1">
      <c r="A3333" s="6" t="s">
        <v>25395</v>
      </c>
      <c r="B3333" s="6" t="s">
        <v>25396</v>
      </c>
      <c r="C3333" s="6" t="e">
        <v>#N/A</v>
      </c>
      <c r="D3333" s="6">
        <v>1.7341</v>
      </c>
      <c r="E3333" s="6">
        <v>1.43458</v>
      </c>
      <c r="F3333" s="6">
        <f t="shared" si="52"/>
        <v>0.43681439488943413</v>
      </c>
      <c r="G3333" s="6">
        <f t="shared" si="52"/>
        <v>0.38642404997976132</v>
      </c>
    </row>
    <row r="3334" spans="1:7" s="1" customFormat="1">
      <c r="A3334" s="6" t="s">
        <v>35302</v>
      </c>
      <c r="B3334" s="6" t="s">
        <v>35303</v>
      </c>
      <c r="C3334" s="6" t="s">
        <v>6066</v>
      </c>
      <c r="D3334" s="6">
        <v>1.73549</v>
      </c>
      <c r="E3334" s="6">
        <v>7.1959800000000004E-2</v>
      </c>
      <c r="F3334" s="6">
        <f t="shared" si="52"/>
        <v>0.43703513148681755</v>
      </c>
      <c r="G3334" s="6">
        <f t="shared" si="52"/>
        <v>3.0178499008308865E-2</v>
      </c>
    </row>
    <row r="3335" spans="1:7" s="1" customFormat="1">
      <c r="A3335" s="6" t="s">
        <v>33897</v>
      </c>
      <c r="B3335" s="6" t="s">
        <v>33898</v>
      </c>
      <c r="C3335" s="6" t="s">
        <v>1647</v>
      </c>
      <c r="D3335" s="6">
        <v>1.7365900000000001</v>
      </c>
      <c r="E3335" s="6">
        <v>0.17877199999999999</v>
      </c>
      <c r="F3335" s="6">
        <f t="shared" si="52"/>
        <v>0.43720973563607285</v>
      </c>
      <c r="G3335" s="6">
        <f t="shared" si="52"/>
        <v>7.1429811271952193E-2</v>
      </c>
    </row>
    <row r="3336" spans="1:7" s="1" customFormat="1">
      <c r="A3336" s="6" t="s">
        <v>17488</v>
      </c>
      <c r="B3336" s="6" t="s">
        <v>17489</v>
      </c>
      <c r="C3336" s="6" t="s">
        <v>10208</v>
      </c>
      <c r="D3336" s="6">
        <v>1.73672</v>
      </c>
      <c r="E3336" s="6">
        <v>327.93700000000001</v>
      </c>
      <c r="F3336" s="6">
        <f t="shared" si="52"/>
        <v>0.43723036603437226</v>
      </c>
      <c r="G3336" s="6">
        <f t="shared" si="52"/>
        <v>2.5171127272134339</v>
      </c>
    </row>
    <row r="3337" spans="1:7" s="1" customFormat="1">
      <c r="A3337" s="6" t="s">
        <v>28378</v>
      </c>
      <c r="B3337" s="6" t="s">
        <v>28379</v>
      </c>
      <c r="C3337" s="6" t="s">
        <v>11768</v>
      </c>
      <c r="D3337" s="6">
        <v>1.73769</v>
      </c>
      <c r="E3337" s="6">
        <v>8.7371300000000005</v>
      </c>
      <c r="F3337" s="6">
        <f t="shared" si="52"/>
        <v>0.43738426961552695</v>
      </c>
      <c r="G3337" s="6">
        <f t="shared" si="52"/>
        <v>0.98843096829178745</v>
      </c>
    </row>
    <row r="3338" spans="1:7" s="1" customFormat="1">
      <c r="A3338" s="6" t="s">
        <v>12561</v>
      </c>
      <c r="B3338" s="6" t="s">
        <v>12562</v>
      </c>
      <c r="C3338" s="6" t="s">
        <v>15798</v>
      </c>
      <c r="D3338" s="6">
        <v>1.73783</v>
      </c>
      <c r="E3338" s="6">
        <v>34.828699999999998</v>
      </c>
      <c r="F3338" s="6">
        <f t="shared" si="52"/>
        <v>0.43740647800029397</v>
      </c>
      <c r="G3338" s="6">
        <f t="shared" si="52"/>
        <v>1.5542310506146468</v>
      </c>
    </row>
    <row r="3339" spans="1:7" s="1" customFormat="1">
      <c r="A3339" s="6" t="s">
        <v>13263</v>
      </c>
      <c r="B3339" s="6" t="s">
        <v>13033</v>
      </c>
      <c r="C3339" s="6" t="s">
        <v>6112</v>
      </c>
      <c r="D3339" s="6">
        <v>1.7383900000000001</v>
      </c>
      <c r="E3339" s="6">
        <v>2.2017199999999999</v>
      </c>
      <c r="F3339" s="6">
        <f t="shared" si="52"/>
        <v>0.4374953001844698</v>
      </c>
      <c r="G3339" s="6">
        <f t="shared" si="52"/>
        <v>0.50538334889120495</v>
      </c>
    </row>
    <row r="3340" spans="1:7" s="1" customFormat="1">
      <c r="A3340" s="6" t="s">
        <v>24555</v>
      </c>
      <c r="B3340" s="6" t="s">
        <v>24556</v>
      </c>
      <c r="C3340" s="6" t="s">
        <v>12006</v>
      </c>
      <c r="D3340" s="6">
        <v>1.74288</v>
      </c>
      <c r="E3340" s="6">
        <v>5.3958899999999996</v>
      </c>
      <c r="F3340" s="6">
        <f t="shared" si="52"/>
        <v>0.43820680779489574</v>
      </c>
      <c r="G3340" s="6">
        <f t="shared" si="52"/>
        <v>0.80590098590537051</v>
      </c>
    </row>
    <row r="3341" spans="1:7" s="1" customFormat="1">
      <c r="A3341" s="6" t="s">
        <v>25590</v>
      </c>
      <c r="B3341" s="6" t="s">
        <v>9197</v>
      </c>
      <c r="C3341" s="6" t="s">
        <v>5321</v>
      </c>
      <c r="D3341" s="6">
        <v>1.74472</v>
      </c>
      <c r="E3341" s="6">
        <v>0.49300100000000002</v>
      </c>
      <c r="F3341" s="6">
        <f t="shared" si="52"/>
        <v>0.43849804690731242</v>
      </c>
      <c r="G3341" s="6">
        <f t="shared" si="52"/>
        <v>0.17406009861205585</v>
      </c>
    </row>
    <row r="3342" spans="1:7" s="1" customFormat="1">
      <c r="A3342" s="6" t="s">
        <v>34873</v>
      </c>
      <c r="B3342" s="6" t="s">
        <v>34874</v>
      </c>
      <c r="C3342" s="6" t="s">
        <v>2178</v>
      </c>
      <c r="D3342" s="6">
        <v>1.74678</v>
      </c>
      <c r="E3342" s="6">
        <v>90.514399999999995</v>
      </c>
      <c r="F3342" s="6">
        <f t="shared" si="52"/>
        <v>0.4388238765256991</v>
      </c>
      <c r="G3342" s="6">
        <f t="shared" si="52"/>
        <v>1.9614894366728477</v>
      </c>
    </row>
    <row r="3343" spans="1:7" s="1" customFormat="1">
      <c r="A3343" s="6" t="s">
        <v>13072</v>
      </c>
      <c r="B3343" s="6" t="s">
        <v>14018</v>
      </c>
      <c r="C3343" s="6" t="s">
        <v>1292</v>
      </c>
      <c r="D3343" s="6">
        <v>1.74884</v>
      </c>
      <c r="E3343" s="6">
        <v>265.11</v>
      </c>
      <c r="F3343" s="6">
        <f t="shared" si="52"/>
        <v>0.43914946187352966</v>
      </c>
      <c r="G3343" s="6">
        <f t="shared" si="52"/>
        <v>2.4250611949693424</v>
      </c>
    </row>
    <row r="3344" spans="1:7" s="1" customFormat="1">
      <c r="A3344" s="6" t="s">
        <v>28462</v>
      </c>
      <c r="B3344" s="6" t="s">
        <v>28463</v>
      </c>
      <c r="C3344" s="6" t="s">
        <v>2437</v>
      </c>
      <c r="D3344" s="6">
        <v>1.7512300000000001</v>
      </c>
      <c r="E3344" s="6">
        <v>0.22486400000000001</v>
      </c>
      <c r="F3344" s="6">
        <f t="shared" si="52"/>
        <v>0.43952689847963833</v>
      </c>
      <c r="G3344" s="6">
        <f t="shared" si="52"/>
        <v>8.8087870473254129E-2</v>
      </c>
    </row>
    <row r="3345" spans="1:7" s="1" customFormat="1">
      <c r="A3345" s="6" t="s">
        <v>21961</v>
      </c>
      <c r="B3345" s="6" t="s">
        <v>21962</v>
      </c>
      <c r="C3345" s="6" t="s">
        <v>9106</v>
      </c>
      <c r="D3345" s="6">
        <v>1.75234</v>
      </c>
      <c r="E3345" s="6">
        <v>0.43595200000000001</v>
      </c>
      <c r="F3345" s="6">
        <f t="shared" si="52"/>
        <v>0.43970208181752596</v>
      </c>
      <c r="G3345" s="6">
        <f t="shared" si="52"/>
        <v>0.15713992285646083</v>
      </c>
    </row>
    <row r="3346" spans="1:7" s="1" customFormat="1">
      <c r="A3346" s="6" t="s">
        <v>24711</v>
      </c>
      <c r="B3346" s="6" t="s">
        <v>24712</v>
      </c>
      <c r="C3346" s="6" t="s">
        <v>11835</v>
      </c>
      <c r="D3346" s="6">
        <v>1.75414</v>
      </c>
      <c r="E3346" s="6">
        <v>0.50678500000000004</v>
      </c>
      <c r="F3346" s="6">
        <f t="shared" si="52"/>
        <v>0.43998601278441218</v>
      </c>
      <c r="G3346" s="6">
        <f t="shared" si="52"/>
        <v>0.17805128816405863</v>
      </c>
    </row>
    <row r="3347" spans="1:7" s="1" customFormat="1">
      <c r="A3347" s="6" t="s">
        <v>30071</v>
      </c>
      <c r="B3347" s="6" t="s">
        <v>29836</v>
      </c>
      <c r="C3347" s="6" t="s">
        <v>8144</v>
      </c>
      <c r="D3347" s="6">
        <v>1.7648200000000001</v>
      </c>
      <c r="E3347" s="6">
        <v>0.98787499999999995</v>
      </c>
      <c r="F3347" s="6">
        <f t="shared" si="52"/>
        <v>0.44166686238525121</v>
      </c>
      <c r="G3347" s="6">
        <f t="shared" si="52"/>
        <v>0.29838907195414532</v>
      </c>
    </row>
    <row r="3348" spans="1:7" s="1" customFormat="1">
      <c r="A3348" s="6" t="s">
        <v>12681</v>
      </c>
      <c r="B3348" s="6" t="s">
        <v>12682</v>
      </c>
      <c r="C3348" s="6" t="s">
        <v>15979</v>
      </c>
      <c r="D3348" s="6">
        <v>1.7651699999999999</v>
      </c>
      <c r="E3348" s="6">
        <v>96.351299999999995</v>
      </c>
      <c r="F3348" s="6">
        <f t="shared" si="52"/>
        <v>0.44172183646978624</v>
      </c>
      <c r="G3348" s="6">
        <f t="shared" si="52"/>
        <v>1.9883417553327511</v>
      </c>
    </row>
    <row r="3349" spans="1:7" s="1" customFormat="1">
      <c r="A3349" s="6" t="s">
        <v>32886</v>
      </c>
      <c r="B3349" s="6" t="s">
        <v>32887</v>
      </c>
      <c r="C3349" s="6" t="s">
        <v>1086</v>
      </c>
      <c r="D3349" s="6">
        <v>1.7671699999999999</v>
      </c>
      <c r="E3349" s="6">
        <v>2.8742200000000002</v>
      </c>
      <c r="F3349" s="6">
        <f t="shared" si="52"/>
        <v>0.44203584067113511</v>
      </c>
      <c r="G3349" s="6">
        <f t="shared" si="52"/>
        <v>0.58818427876646384</v>
      </c>
    </row>
    <row r="3350" spans="1:7" s="1" customFormat="1">
      <c r="A3350" s="6" t="s">
        <v>21188</v>
      </c>
      <c r="B3350" s="6" t="s">
        <v>10474</v>
      </c>
      <c r="C3350" s="6" t="s">
        <v>4686</v>
      </c>
      <c r="D3350" s="6">
        <v>1.76746</v>
      </c>
      <c r="E3350" s="6">
        <v>0.288767</v>
      </c>
      <c r="F3350" s="6">
        <f t="shared" si="52"/>
        <v>0.4420813524397148</v>
      </c>
      <c r="G3350" s="6">
        <f t="shared" si="52"/>
        <v>0.11017440706557714</v>
      </c>
    </row>
    <row r="3351" spans="1:7" s="1" customFormat="1">
      <c r="A3351" s="6" t="s">
        <v>23331</v>
      </c>
      <c r="B3351" s="6" t="s">
        <v>23332</v>
      </c>
      <c r="C3351" s="6" t="e">
        <v>#N/A</v>
      </c>
      <c r="D3351" s="6">
        <v>1.77098</v>
      </c>
      <c r="E3351" s="6">
        <v>0.13300799999999999</v>
      </c>
      <c r="F3351" s="6">
        <f t="shared" si="52"/>
        <v>0.4426333912023025</v>
      </c>
      <c r="G3351" s="6">
        <f t="shared" si="52"/>
        <v>5.4232976362593409E-2</v>
      </c>
    </row>
    <row r="3352" spans="1:7" s="1" customFormat="1">
      <c r="A3352" s="6" t="s">
        <v>15551</v>
      </c>
      <c r="B3352" s="6" t="s">
        <v>15552</v>
      </c>
      <c r="C3352" s="6" t="s">
        <v>880</v>
      </c>
      <c r="D3352" s="6">
        <v>1.77264</v>
      </c>
      <c r="E3352" s="6">
        <v>129.815</v>
      </c>
      <c r="F3352" s="6">
        <f t="shared" si="52"/>
        <v>0.44289348437662074</v>
      </c>
      <c r="G3352" s="6">
        <f t="shared" si="52"/>
        <v>2.1166575455457712</v>
      </c>
    </row>
    <row r="3353" spans="1:7" s="1" customFormat="1">
      <c r="A3353" s="6" t="s">
        <v>35458</v>
      </c>
      <c r="B3353" s="6" t="s">
        <v>35459</v>
      </c>
      <c r="C3353" s="6" t="s">
        <v>14356</v>
      </c>
      <c r="D3353" s="6">
        <v>1.77311</v>
      </c>
      <c r="E3353" s="6">
        <v>0.58815700000000004</v>
      </c>
      <c r="F3353" s="6">
        <f t="shared" si="52"/>
        <v>0.44296709692929015</v>
      </c>
      <c r="G3353" s="6">
        <f t="shared" si="52"/>
        <v>0.20089343314354141</v>
      </c>
    </row>
    <row r="3354" spans="1:7" s="1" customFormat="1">
      <c r="A3354" s="6" t="s">
        <v>13056</v>
      </c>
      <c r="B3354" s="6" t="s">
        <v>14016</v>
      </c>
      <c r="C3354" s="6" t="s">
        <v>4625</v>
      </c>
      <c r="D3354" s="6">
        <v>1.7741100000000001</v>
      </c>
      <c r="E3354" s="6">
        <v>4.26295</v>
      </c>
      <c r="F3354" s="6">
        <f t="shared" si="52"/>
        <v>0.44312367787852525</v>
      </c>
      <c r="G3354" s="6">
        <f t="shared" si="52"/>
        <v>0.72122924407632294</v>
      </c>
    </row>
    <row r="3355" spans="1:7" s="1" customFormat="1">
      <c r="A3355" s="6" t="s">
        <v>34315</v>
      </c>
      <c r="B3355" s="6" t="s">
        <v>34316</v>
      </c>
      <c r="C3355" s="6" t="s">
        <v>2084</v>
      </c>
      <c r="D3355" s="6">
        <v>1.7763100000000001</v>
      </c>
      <c r="E3355" s="6">
        <v>4.6401199999999996</v>
      </c>
      <c r="F3355" s="6">
        <f t="shared" si="52"/>
        <v>0.4434679573781749</v>
      </c>
      <c r="G3355" s="6">
        <f t="shared" si="52"/>
        <v>0.75128834419316814</v>
      </c>
    </row>
    <row r="3356" spans="1:7" s="1" customFormat="1">
      <c r="A3356" s="6" t="s">
        <v>23927</v>
      </c>
      <c r="B3356" s="6" t="s">
        <v>23928</v>
      </c>
      <c r="C3356" s="6" t="s">
        <v>2154</v>
      </c>
      <c r="D3356" s="6">
        <v>1.7782500000000001</v>
      </c>
      <c r="E3356" s="6">
        <v>2.3594499999999998</v>
      </c>
      <c r="F3356" s="6">
        <f t="shared" si="52"/>
        <v>0.44377132301979216</v>
      </c>
      <c r="G3356" s="6">
        <f t="shared" si="52"/>
        <v>0.52626818170029199</v>
      </c>
    </row>
    <row r="3357" spans="1:7" s="1" customFormat="1" ht="25">
      <c r="A3357" s="6" t="s">
        <v>29196</v>
      </c>
      <c r="B3357" s="6" t="s">
        <v>14635</v>
      </c>
      <c r="C3357" s="6" t="s">
        <v>7163</v>
      </c>
      <c r="D3357" s="6">
        <v>1.7796700000000001</v>
      </c>
      <c r="E3357" s="6">
        <v>2.5750799999999998</v>
      </c>
      <c r="F3357" s="6">
        <f t="shared" si="52"/>
        <v>0.44399323991594081</v>
      </c>
      <c r="G3357" s="6">
        <f t="shared" si="52"/>
        <v>0.55328576450627953</v>
      </c>
    </row>
    <row r="3358" spans="1:7" s="1" customFormat="1">
      <c r="A3358" s="6" t="s">
        <v>34182</v>
      </c>
      <c r="B3358" s="6" t="s">
        <v>34183</v>
      </c>
      <c r="C3358" s="6" t="s">
        <v>12050</v>
      </c>
      <c r="D3358" s="6">
        <v>1.7799700000000001</v>
      </c>
      <c r="E3358" s="6">
        <v>1.08246</v>
      </c>
      <c r="F3358" s="6">
        <f t="shared" si="52"/>
        <v>0.44404010926168885</v>
      </c>
      <c r="G3358" s="6">
        <f t="shared" si="52"/>
        <v>0.31857666820794212</v>
      </c>
    </row>
    <row r="3359" spans="1:7" s="1" customFormat="1">
      <c r="A3359" s="6" t="s">
        <v>26080</v>
      </c>
      <c r="B3359" s="6" t="s">
        <v>26081</v>
      </c>
      <c r="C3359" s="6" t="s">
        <v>10818</v>
      </c>
      <c r="D3359" s="6">
        <v>1.7834099999999999</v>
      </c>
      <c r="E3359" s="6">
        <v>0.83806700000000001</v>
      </c>
      <c r="F3359" s="6">
        <f t="shared" si="52"/>
        <v>0.44457718320168382</v>
      </c>
      <c r="G3359" s="6">
        <f t="shared" si="52"/>
        <v>0.26436133795322386</v>
      </c>
    </row>
    <row r="3360" spans="1:7" s="1" customFormat="1">
      <c r="A3360" s="6" t="s">
        <v>31762</v>
      </c>
      <c r="B3360" s="6" t="s">
        <v>31763</v>
      </c>
      <c r="C3360" s="6" t="s">
        <v>10372</v>
      </c>
      <c r="D3360" s="6">
        <v>1.7853000000000001</v>
      </c>
      <c r="E3360" s="6">
        <v>239.51900000000001</v>
      </c>
      <c r="F3360" s="6">
        <f t="shared" si="52"/>
        <v>0.44487197916064519</v>
      </c>
      <c r="G3360" s="6">
        <f t="shared" si="52"/>
        <v>2.381149389521604</v>
      </c>
    </row>
    <row r="3361" spans="1:7" s="1" customFormat="1">
      <c r="A3361" s="6" t="s">
        <v>24585</v>
      </c>
      <c r="B3361" s="6" t="s">
        <v>24586</v>
      </c>
      <c r="C3361" s="6" t="s">
        <v>7371</v>
      </c>
      <c r="D3361" s="6">
        <v>1.79165</v>
      </c>
      <c r="E3361" s="6">
        <v>22.680499999999999</v>
      </c>
      <c r="F3361" s="6">
        <f t="shared" si="52"/>
        <v>0.4458609681786036</v>
      </c>
      <c r="G3361" s="6">
        <f t="shared" si="52"/>
        <v>1.3743908680233681</v>
      </c>
    </row>
    <row r="3362" spans="1:7" s="1" customFormat="1">
      <c r="A3362" s="6" t="s">
        <v>35328</v>
      </c>
      <c r="B3362" s="6" t="s">
        <v>35329</v>
      </c>
      <c r="C3362" s="6" t="s">
        <v>2516</v>
      </c>
      <c r="D3362" s="6">
        <v>1.7938400000000001</v>
      </c>
      <c r="E3362" s="6">
        <v>0.223138</v>
      </c>
      <c r="F3362" s="6">
        <f t="shared" si="52"/>
        <v>0.44620153094538212</v>
      </c>
      <c r="G3362" s="6">
        <f t="shared" si="52"/>
        <v>8.7475458882106311E-2</v>
      </c>
    </row>
    <row r="3363" spans="1:7" s="1" customFormat="1">
      <c r="A3363" s="6" t="s">
        <v>33336</v>
      </c>
      <c r="B3363" s="6" t="s">
        <v>17649</v>
      </c>
      <c r="C3363" s="6" t="s">
        <v>4816</v>
      </c>
      <c r="D3363" s="6">
        <v>1.79793</v>
      </c>
      <c r="E3363" s="6">
        <v>0.51356000000000002</v>
      </c>
      <c r="F3363" s="6">
        <f t="shared" si="52"/>
        <v>0.44683684489704584</v>
      </c>
      <c r="G3363" s="6">
        <f t="shared" si="52"/>
        <v>0.17999964177916131</v>
      </c>
    </row>
    <row r="3364" spans="1:7" s="1" customFormat="1">
      <c r="A3364" s="6" t="s">
        <v>13457</v>
      </c>
      <c r="B3364" s="6" t="s">
        <v>13458</v>
      </c>
      <c r="C3364" s="6" t="s">
        <v>9613</v>
      </c>
      <c r="D3364" s="6">
        <v>1.7992900000000001</v>
      </c>
      <c r="E3364" s="6">
        <v>2.2227199999999998</v>
      </c>
      <c r="F3364" s="6">
        <f t="shared" si="52"/>
        <v>0.44704789270542639</v>
      </c>
      <c r="G3364" s="6">
        <f t="shared" si="52"/>
        <v>0.50822257428758089</v>
      </c>
    </row>
    <row r="3365" spans="1:7" s="1" customFormat="1">
      <c r="A3365" s="6" t="s">
        <v>27820</v>
      </c>
      <c r="B3365" s="6" t="s">
        <v>5784</v>
      </c>
      <c r="C3365" s="6" t="s">
        <v>5459</v>
      </c>
      <c r="D3365" s="6">
        <v>1.80054</v>
      </c>
      <c r="E3365" s="6">
        <v>1.08592</v>
      </c>
      <c r="F3365" s="6">
        <f t="shared" si="52"/>
        <v>0.44724178005964804</v>
      </c>
      <c r="G3365" s="6">
        <f t="shared" si="52"/>
        <v>0.3192976481821741</v>
      </c>
    </row>
    <row r="3366" spans="1:7" s="1" customFormat="1">
      <c r="A3366" s="6" t="s">
        <v>25407</v>
      </c>
      <c r="B3366" s="6" t="s">
        <v>14950</v>
      </c>
      <c r="C3366" s="6" t="e">
        <v>#N/A</v>
      </c>
      <c r="D3366" s="6">
        <v>1.8045500000000001</v>
      </c>
      <c r="E3366" s="6">
        <v>2.52924E-2</v>
      </c>
      <c r="F3366" s="6">
        <f t="shared" si="52"/>
        <v>0.4478631870913109</v>
      </c>
      <c r="G3366" s="6">
        <f t="shared" si="52"/>
        <v>1.0847738169499322E-2</v>
      </c>
    </row>
    <row r="3367" spans="1:7" s="1" customFormat="1">
      <c r="A3367" s="6" t="s">
        <v>31870</v>
      </c>
      <c r="B3367" s="6" t="s">
        <v>31871</v>
      </c>
      <c r="C3367" s="6" t="e">
        <v>#N/A</v>
      </c>
      <c r="D3367" s="6">
        <v>1.8050200000000001</v>
      </c>
      <c r="E3367" s="6">
        <v>0.63396300000000005</v>
      </c>
      <c r="F3367" s="6">
        <f t="shared" si="52"/>
        <v>0.44793596215498677</v>
      </c>
      <c r="G3367" s="6">
        <f t="shared" si="52"/>
        <v>0.21324221799947884</v>
      </c>
    </row>
    <row r="3368" spans="1:7" s="1" customFormat="1">
      <c r="A3368" s="6" t="s">
        <v>10568</v>
      </c>
      <c r="B3368" s="6" t="s">
        <v>11167</v>
      </c>
      <c r="C3368" s="6" t="e">
        <v>#N/A</v>
      </c>
      <c r="D3368" s="6">
        <v>1.8066599999999999</v>
      </c>
      <c r="E3368" s="6">
        <v>2.04027</v>
      </c>
      <c r="F3368" s="6">
        <f t="shared" si="52"/>
        <v>0.44818980520042007</v>
      </c>
      <c r="G3368" s="6">
        <f t="shared" si="52"/>
        <v>0.48291215410321897</v>
      </c>
    </row>
    <row r="3369" spans="1:7" s="1" customFormat="1">
      <c r="A3369" s="6" t="s">
        <v>18839</v>
      </c>
      <c r="B3369" s="6" t="s">
        <v>18840</v>
      </c>
      <c r="C3369" s="6" t="s">
        <v>4399</v>
      </c>
      <c r="D3369" s="6">
        <v>1.8120099999999999</v>
      </c>
      <c r="E3369" s="6">
        <v>26.532599999999999</v>
      </c>
      <c r="F3369" s="6">
        <f t="shared" si="52"/>
        <v>0.44901686077776387</v>
      </c>
      <c r="G3369" s="6">
        <f t="shared" si="52"/>
        <v>1.4398472252812973</v>
      </c>
    </row>
    <row r="3370" spans="1:7" s="1" customFormat="1">
      <c r="A3370" s="6" t="s">
        <v>29324</v>
      </c>
      <c r="B3370" s="6" t="s">
        <v>29325</v>
      </c>
      <c r="C3370" s="6" t="s">
        <v>1787</v>
      </c>
      <c r="D3370" s="6">
        <v>1.8166100000000001</v>
      </c>
      <c r="E3370" s="6">
        <v>0.60258699999999998</v>
      </c>
      <c r="F3370" s="6">
        <f t="shared" si="52"/>
        <v>0.44972671685670412</v>
      </c>
      <c r="G3370" s="6">
        <f t="shared" si="52"/>
        <v>0.20482161547280392</v>
      </c>
    </row>
    <row r="3371" spans="1:7" s="1" customFormat="1">
      <c r="A3371" s="6" t="s">
        <v>25485</v>
      </c>
      <c r="B3371" s="6" t="s">
        <v>25486</v>
      </c>
      <c r="C3371" s="6" t="s">
        <v>1039</v>
      </c>
      <c r="D3371" s="6">
        <v>1.81925</v>
      </c>
      <c r="E3371" s="6">
        <v>0.44335999999999998</v>
      </c>
      <c r="F3371" s="6">
        <f t="shared" si="52"/>
        <v>0.45013358910551254</v>
      </c>
      <c r="G3371" s="6">
        <f t="shared" si="52"/>
        <v>0.15937466547610474</v>
      </c>
    </row>
    <row r="3372" spans="1:7" s="1" customFormat="1">
      <c r="A3372" s="6" t="s">
        <v>21169</v>
      </c>
      <c r="B3372" s="6" t="s">
        <v>365</v>
      </c>
      <c r="C3372" s="6" t="s">
        <v>5113</v>
      </c>
      <c r="D3372" s="6">
        <v>1.82097</v>
      </c>
      <c r="E3372" s="6">
        <v>0.41028700000000001</v>
      </c>
      <c r="F3372" s="6">
        <f t="shared" si="52"/>
        <v>0.45039846761451718</v>
      </c>
      <c r="G3372" s="6">
        <f t="shared" si="52"/>
        <v>0.14930750260770498</v>
      </c>
    </row>
    <row r="3373" spans="1:7" s="1" customFormat="1">
      <c r="A3373" s="6" t="s">
        <v>32789</v>
      </c>
      <c r="B3373" s="6" t="s">
        <v>32790</v>
      </c>
      <c r="C3373" s="6" t="s">
        <v>6527</v>
      </c>
      <c r="D3373" s="6">
        <v>1.8253900000000001</v>
      </c>
      <c r="E3373" s="6">
        <v>0.54223900000000003</v>
      </c>
      <c r="F3373" s="6">
        <f t="shared" si="52"/>
        <v>0.45107840371568991</v>
      </c>
      <c r="G3373" s="6">
        <f t="shared" si="52"/>
        <v>0.18815168132720986</v>
      </c>
    </row>
    <row r="3374" spans="1:7" s="1" customFormat="1">
      <c r="A3374" s="6" t="s">
        <v>27520</v>
      </c>
      <c r="B3374" s="6" t="s">
        <v>27521</v>
      </c>
      <c r="C3374" s="6" t="s">
        <v>6289</v>
      </c>
      <c r="D3374" s="6">
        <v>1.8258799999999999</v>
      </c>
      <c r="E3374" s="6">
        <v>1.81698</v>
      </c>
      <c r="F3374" s="6">
        <f t="shared" si="52"/>
        <v>0.45115371574171792</v>
      </c>
      <c r="G3374" s="6">
        <f t="shared" si="52"/>
        <v>0.44978376359192457</v>
      </c>
    </row>
    <row r="3375" spans="1:7" s="1" customFormat="1">
      <c r="A3375" s="6" t="s">
        <v>16962</v>
      </c>
      <c r="B3375" s="6" t="s">
        <v>11659</v>
      </c>
      <c r="C3375" s="6" t="s">
        <v>1061</v>
      </c>
      <c r="D3375" s="6">
        <v>1.8350900000000001</v>
      </c>
      <c r="E3375" s="6">
        <v>0.114135</v>
      </c>
      <c r="F3375" s="6">
        <f t="shared" si="52"/>
        <v>0.45256685013649639</v>
      </c>
      <c r="G3375" s="6">
        <f t="shared" si="52"/>
        <v>4.6937817590692946E-2</v>
      </c>
    </row>
    <row r="3376" spans="1:7" s="1" customFormat="1">
      <c r="A3376" s="6" t="s">
        <v>29980</v>
      </c>
      <c r="B3376" s="6" t="s">
        <v>29981</v>
      </c>
      <c r="C3376" s="6" t="s">
        <v>6008</v>
      </c>
      <c r="D3376" s="6">
        <v>1.83524</v>
      </c>
      <c r="E3376" s="6">
        <v>0.26090000000000002</v>
      </c>
      <c r="F3376" s="6">
        <f t="shared" si="52"/>
        <v>0.45258982734322001</v>
      </c>
      <c r="G3376" s="6">
        <f t="shared" si="52"/>
        <v>0.10068064472509944</v>
      </c>
    </row>
    <row r="3377" spans="1:7" s="1" customFormat="1">
      <c r="A3377" s="6" t="s">
        <v>16342</v>
      </c>
      <c r="B3377" s="6" t="s">
        <v>16343</v>
      </c>
      <c r="C3377" s="6" t="s">
        <v>2061</v>
      </c>
      <c r="D3377" s="6">
        <v>1.83901</v>
      </c>
      <c r="E3377" s="6">
        <v>1.0980300000000001</v>
      </c>
      <c r="F3377" s="6">
        <f t="shared" si="52"/>
        <v>0.4531669222677277</v>
      </c>
      <c r="G3377" s="6">
        <f t="shared" si="52"/>
        <v>0.32181169393442477</v>
      </c>
    </row>
    <row r="3378" spans="1:7" s="1" customFormat="1">
      <c r="A3378" s="6" t="s">
        <v>16372</v>
      </c>
      <c r="B3378" s="6" t="s">
        <v>16373</v>
      </c>
      <c r="C3378" s="6" t="s">
        <v>1919</v>
      </c>
      <c r="D3378" s="6">
        <v>1.8404799999999999</v>
      </c>
      <c r="E3378" s="6">
        <v>3.05253</v>
      </c>
      <c r="F3378" s="6">
        <f t="shared" si="52"/>
        <v>0.45339173572902569</v>
      </c>
      <c r="G3378" s="6">
        <f t="shared" si="52"/>
        <v>0.60772623852023966</v>
      </c>
    </row>
    <row r="3379" spans="1:7" s="1" customFormat="1">
      <c r="A3379" s="6" t="s">
        <v>26536</v>
      </c>
      <c r="B3379" s="6" t="s">
        <v>26537</v>
      </c>
      <c r="C3379" s="6" t="s">
        <v>7329</v>
      </c>
      <c r="D3379" s="6">
        <v>1.8413999999999999</v>
      </c>
      <c r="E3379" s="6">
        <v>4.9374000000000002</v>
      </c>
      <c r="F3379" s="6">
        <f t="shared" si="52"/>
        <v>0.45353237612510688</v>
      </c>
      <c r="G3379" s="6">
        <f t="shared" si="52"/>
        <v>0.77359630813794766</v>
      </c>
    </row>
    <row r="3380" spans="1:7" s="1" customFormat="1">
      <c r="A3380" s="6" t="s">
        <v>25494</v>
      </c>
      <c r="B3380" s="6" t="s">
        <v>363</v>
      </c>
      <c r="C3380" s="6" t="s">
        <v>5168</v>
      </c>
      <c r="D3380" s="6">
        <v>1.8427500000000001</v>
      </c>
      <c r="E3380" s="6">
        <v>2.3039800000000001</v>
      </c>
      <c r="F3380" s="6">
        <f t="shared" si="52"/>
        <v>0.4537386682045183</v>
      </c>
      <c r="G3380" s="6">
        <f t="shared" si="52"/>
        <v>0.51903740973916568</v>
      </c>
    </row>
    <row r="3381" spans="1:7" s="1" customFormat="1">
      <c r="A3381" s="6" t="s">
        <v>28621</v>
      </c>
      <c r="B3381" s="6" t="s">
        <v>28622</v>
      </c>
      <c r="C3381" s="6" t="s">
        <v>7659</v>
      </c>
      <c r="D3381" s="6">
        <v>1.8451900000000001</v>
      </c>
      <c r="E3381" s="6">
        <v>7.4081400000000004</v>
      </c>
      <c r="F3381" s="6">
        <f t="shared" si="52"/>
        <v>0.45411127361204556</v>
      </c>
      <c r="G3381" s="6">
        <f t="shared" si="52"/>
        <v>0.92469993431434339</v>
      </c>
    </row>
    <row r="3382" spans="1:7" s="1" customFormat="1">
      <c r="A3382" s="6" t="s">
        <v>35023</v>
      </c>
      <c r="B3382" s="6" t="s">
        <v>17655</v>
      </c>
      <c r="C3382" s="6" t="s">
        <v>5143</v>
      </c>
      <c r="D3382" s="6">
        <v>1.84535</v>
      </c>
      <c r="E3382" s="6">
        <v>14.0649</v>
      </c>
      <c r="F3382" s="6">
        <f t="shared" si="52"/>
        <v>0.45413569558856193</v>
      </c>
      <c r="G3382" s="6">
        <f t="shared" si="52"/>
        <v>1.1779662531954143</v>
      </c>
    </row>
    <row r="3383" spans="1:7" s="1" customFormat="1">
      <c r="A3383" s="6" t="s">
        <v>19520</v>
      </c>
      <c r="B3383" s="6" t="s">
        <v>19521</v>
      </c>
      <c r="C3383" s="6" t="s">
        <v>8263</v>
      </c>
      <c r="D3383" s="6">
        <v>1.84656</v>
      </c>
      <c r="E3383" s="6">
        <v>0.560612</v>
      </c>
      <c r="F3383" s="6">
        <f t="shared" si="52"/>
        <v>0.45432034233491564</v>
      </c>
      <c r="G3383" s="6">
        <f t="shared" si="52"/>
        <v>0.19329494200906028</v>
      </c>
    </row>
    <row r="3384" spans="1:7" s="1" customFormat="1">
      <c r="A3384" s="6" t="s">
        <v>24092</v>
      </c>
      <c r="B3384" s="6" t="s">
        <v>24093</v>
      </c>
      <c r="C3384" s="6" t="s">
        <v>949</v>
      </c>
      <c r="D3384" s="6">
        <v>1.8514699999999999</v>
      </c>
      <c r="E3384" s="6">
        <v>0.53490700000000002</v>
      </c>
      <c r="F3384" s="6">
        <f t="shared" si="52"/>
        <v>0.45506880678102468</v>
      </c>
      <c r="G3384" s="6">
        <f t="shared" si="52"/>
        <v>0.18608206671197497</v>
      </c>
    </row>
    <row r="3385" spans="1:7" s="1" customFormat="1">
      <c r="A3385" s="6" t="s">
        <v>21132</v>
      </c>
      <c r="B3385" s="6" t="s">
        <v>21133</v>
      </c>
      <c r="C3385" s="6" t="e">
        <v>#N/A</v>
      </c>
      <c r="D3385" s="6">
        <v>1.8545799999999999</v>
      </c>
      <c r="E3385" s="6">
        <v>0.164049</v>
      </c>
      <c r="F3385" s="6">
        <f t="shared" si="52"/>
        <v>0.45554221867628064</v>
      </c>
      <c r="G3385" s="6">
        <f t="shared" si="52"/>
        <v>6.5971262085100749E-2</v>
      </c>
    </row>
    <row r="3386" spans="1:7" s="1" customFormat="1">
      <c r="A3386" s="6" t="s">
        <v>25135</v>
      </c>
      <c r="B3386" s="6" t="s">
        <v>25136</v>
      </c>
      <c r="C3386" s="6" t="e">
        <v>#N/A</v>
      </c>
      <c r="D3386" s="6">
        <v>1.85486</v>
      </c>
      <c r="E3386" s="6">
        <v>0.92291299999999998</v>
      </c>
      <c r="F3386" s="6">
        <f t="shared" si="52"/>
        <v>0.45558481565778164</v>
      </c>
      <c r="G3386" s="6">
        <f t="shared" si="52"/>
        <v>0.28395963552571279</v>
      </c>
    </row>
    <row r="3387" spans="1:7" s="1" customFormat="1">
      <c r="A3387" s="6" t="s">
        <v>33571</v>
      </c>
      <c r="B3387" s="6" t="s">
        <v>17714</v>
      </c>
      <c r="C3387" s="6" t="s">
        <v>7827</v>
      </c>
      <c r="D3387" s="6">
        <v>1.85808</v>
      </c>
      <c r="E3387" s="6">
        <v>884.21799999999996</v>
      </c>
      <c r="F3387" s="6">
        <f t="shared" si="52"/>
        <v>0.45607438088332702</v>
      </c>
      <c r="G3387" s="6">
        <f t="shared" si="52"/>
        <v>2.9470502362778088</v>
      </c>
    </row>
    <row r="3388" spans="1:7" s="1" customFormat="1" ht="25">
      <c r="A3388" s="6" t="s">
        <v>16757</v>
      </c>
      <c r="B3388" s="6" t="s">
        <v>16758</v>
      </c>
      <c r="C3388" s="6" t="s">
        <v>11791</v>
      </c>
      <c r="D3388" s="6">
        <v>1.85907</v>
      </c>
      <c r="E3388" s="6">
        <v>2.4960599999999999</v>
      </c>
      <c r="F3388" s="6">
        <f t="shared" si="52"/>
        <v>0.4562247885309772</v>
      </c>
      <c r="G3388" s="6">
        <f t="shared" si="52"/>
        <v>0.54357887746502842</v>
      </c>
    </row>
    <row r="3389" spans="1:7" s="1" customFormat="1">
      <c r="A3389" s="6" t="s">
        <v>30998</v>
      </c>
      <c r="B3389" s="6" t="s">
        <v>5911</v>
      </c>
      <c r="C3389" s="6" t="s">
        <v>7921</v>
      </c>
      <c r="D3389" s="6">
        <v>1.8621099999999999</v>
      </c>
      <c r="E3389" s="6">
        <v>0.13828599999999999</v>
      </c>
      <c r="F3389" s="6">
        <f t="shared" si="52"/>
        <v>0.45668632106421003</v>
      </c>
      <c r="G3389" s="6">
        <f t="shared" si="52"/>
        <v>5.6251394411030886E-2</v>
      </c>
    </row>
    <row r="3390" spans="1:7" s="1" customFormat="1">
      <c r="A3390" s="6" t="s">
        <v>23937</v>
      </c>
      <c r="B3390" s="6" t="s">
        <v>23938</v>
      </c>
      <c r="C3390" s="6" t="s">
        <v>12316</v>
      </c>
      <c r="D3390" s="6">
        <v>1.8641000000000001</v>
      </c>
      <c r="E3390" s="6">
        <v>0.61833899999999997</v>
      </c>
      <c r="F3390" s="6">
        <f t="shared" si="52"/>
        <v>0.45698817728456526</v>
      </c>
      <c r="G3390" s="6">
        <f t="shared" si="52"/>
        <v>0.20906950022328324</v>
      </c>
    </row>
    <row r="3391" spans="1:7" s="1" customFormat="1">
      <c r="A3391" s="6" t="s">
        <v>19043</v>
      </c>
      <c r="B3391" s="6" t="s">
        <v>19044</v>
      </c>
      <c r="C3391" s="6" t="s">
        <v>4387</v>
      </c>
      <c r="D3391" s="6">
        <v>1.8678999999999999</v>
      </c>
      <c r="E3391" s="6">
        <v>0.82076800000000005</v>
      </c>
      <c r="F3391" s="6">
        <f t="shared" si="52"/>
        <v>0.4575640039673991</v>
      </c>
      <c r="G3391" s="6">
        <f t="shared" si="52"/>
        <v>0.26025461205595707</v>
      </c>
    </row>
    <row r="3392" spans="1:7" s="1" customFormat="1">
      <c r="A3392" s="6" t="s">
        <v>26096</v>
      </c>
      <c r="B3392" s="6" t="s">
        <v>26097</v>
      </c>
      <c r="C3392" s="6" t="s">
        <v>8366</v>
      </c>
      <c r="D3392" s="6">
        <v>1.8687800000000001</v>
      </c>
      <c r="E3392" s="6">
        <v>1.85968</v>
      </c>
      <c r="F3392" s="6">
        <f t="shared" si="52"/>
        <v>0.45769724449923033</v>
      </c>
      <c r="G3392" s="6">
        <f t="shared" si="52"/>
        <v>0.45631743802080127</v>
      </c>
    </row>
    <row r="3393" spans="1:7" s="1" customFormat="1">
      <c r="A3393" s="6" t="s">
        <v>23513</v>
      </c>
      <c r="B3393" s="6" t="s">
        <v>287</v>
      </c>
      <c r="C3393" s="6" t="s">
        <v>2490</v>
      </c>
      <c r="D3393" s="6">
        <v>1.87361</v>
      </c>
      <c r="E3393" s="6">
        <v>3.3197000000000001</v>
      </c>
      <c r="F3393" s="6">
        <f t="shared" si="52"/>
        <v>0.45842782631003276</v>
      </c>
      <c r="G3393" s="6">
        <f t="shared" si="52"/>
        <v>0.63545358642864325</v>
      </c>
    </row>
    <row r="3394" spans="1:7" s="1" customFormat="1">
      <c r="A3394" s="6" t="s">
        <v>13407</v>
      </c>
      <c r="B3394" s="6" t="s">
        <v>13408</v>
      </c>
      <c r="C3394" s="6" t="s">
        <v>9558</v>
      </c>
      <c r="D3394" s="6">
        <v>1.8771100000000001</v>
      </c>
      <c r="E3394" s="6">
        <v>4.5818000000000003</v>
      </c>
      <c r="F3394" s="6">
        <f t="shared" si="52"/>
        <v>0.45895646650616245</v>
      </c>
      <c r="G3394" s="6">
        <f t="shared" si="52"/>
        <v>0.74677427134063246</v>
      </c>
    </row>
    <row r="3395" spans="1:7" s="1" customFormat="1">
      <c r="A3395" s="6" t="s">
        <v>27397</v>
      </c>
      <c r="B3395" s="6" t="s">
        <v>27398</v>
      </c>
      <c r="C3395" s="6" t="e">
        <v>#N/A</v>
      </c>
      <c r="D3395" s="6">
        <v>1.87721</v>
      </c>
      <c r="E3395" s="6">
        <v>0.40863899999999997</v>
      </c>
      <c r="F3395" s="6">
        <f t="shared" ref="F3395:G3458" si="53">LOG10(D3395+1)</f>
        <v>0.45897156106058229</v>
      </c>
      <c r="G3395" s="6">
        <f t="shared" si="53"/>
        <v>0.1487997082294801</v>
      </c>
    </row>
    <row r="3396" spans="1:7" s="1" customFormat="1">
      <c r="A3396" s="6" t="s">
        <v>13558</v>
      </c>
      <c r="B3396" s="6" t="s">
        <v>13559</v>
      </c>
      <c r="C3396" s="6" t="s">
        <v>14351</v>
      </c>
      <c r="D3396" s="6">
        <v>1.87859</v>
      </c>
      <c r="E3396" s="6">
        <v>0.53412700000000002</v>
      </c>
      <c r="F3396" s="6">
        <f t="shared" si="53"/>
        <v>0.4591798123537163</v>
      </c>
      <c r="G3396" s="6">
        <f t="shared" si="53"/>
        <v>0.18586131340446638</v>
      </c>
    </row>
    <row r="3397" spans="1:7" s="1" customFormat="1">
      <c r="A3397" s="6" t="s">
        <v>26432</v>
      </c>
      <c r="B3397" s="6" t="s">
        <v>26433</v>
      </c>
      <c r="C3397" s="6" t="s">
        <v>8281</v>
      </c>
      <c r="D3397" s="6">
        <v>1.879</v>
      </c>
      <c r="E3397" s="6">
        <v>0.31164199999999997</v>
      </c>
      <c r="F3397" s="6">
        <f t="shared" si="53"/>
        <v>0.45924166487808199</v>
      </c>
      <c r="G3397" s="6">
        <f t="shared" si="53"/>
        <v>0.11781531473429012</v>
      </c>
    </row>
    <row r="3398" spans="1:7" s="1" customFormat="1">
      <c r="A3398" s="6" t="s">
        <v>26392</v>
      </c>
      <c r="B3398" s="6" t="s">
        <v>20092</v>
      </c>
      <c r="C3398" s="6" t="s">
        <v>2938</v>
      </c>
      <c r="D3398" s="6">
        <v>1.88354</v>
      </c>
      <c r="E3398" s="6">
        <v>1.04131</v>
      </c>
      <c r="F3398" s="6">
        <f t="shared" si="53"/>
        <v>0.45992598025143716</v>
      </c>
      <c r="G3398" s="6">
        <f t="shared" si="53"/>
        <v>0.30990896310220428</v>
      </c>
    </row>
    <row r="3399" spans="1:7" s="1" customFormat="1">
      <c r="A3399" s="6" t="s">
        <v>16131</v>
      </c>
      <c r="B3399" s="6" t="s">
        <v>19772</v>
      </c>
      <c r="C3399" s="6" t="s">
        <v>6850</v>
      </c>
      <c r="D3399" s="6">
        <v>1.8847799999999999</v>
      </c>
      <c r="E3399" s="6">
        <v>1.7193000000000001</v>
      </c>
      <c r="F3399" s="6">
        <f t="shared" si="53"/>
        <v>0.46011269845218028</v>
      </c>
      <c r="G3399" s="6">
        <f t="shared" si="53"/>
        <v>0.43445712268769804</v>
      </c>
    </row>
    <row r="3400" spans="1:7" s="1" customFormat="1">
      <c r="A3400" s="6" t="s">
        <v>33642</v>
      </c>
      <c r="B3400" s="6" t="s">
        <v>33643</v>
      </c>
      <c r="C3400" s="6" t="s">
        <v>1616</v>
      </c>
      <c r="D3400" s="6">
        <v>1.88873</v>
      </c>
      <c r="E3400" s="6">
        <v>136.565</v>
      </c>
      <c r="F3400" s="6">
        <f t="shared" si="53"/>
        <v>0.46070695167809389</v>
      </c>
      <c r="G3400" s="6">
        <f t="shared" si="53"/>
        <v>2.1385079525014326</v>
      </c>
    </row>
    <row r="3401" spans="1:7" s="1" customFormat="1">
      <c r="A3401" s="6" t="s">
        <v>21997</v>
      </c>
      <c r="B3401" s="6" t="s">
        <v>21998</v>
      </c>
      <c r="C3401" s="6" t="s">
        <v>2123</v>
      </c>
      <c r="D3401" s="6">
        <v>1.8912800000000001</v>
      </c>
      <c r="E3401" s="6">
        <v>0.80659999999999998</v>
      </c>
      <c r="F3401" s="6">
        <f t="shared" si="53"/>
        <v>0.46109015205342313</v>
      </c>
      <c r="G3401" s="6">
        <f t="shared" si="53"/>
        <v>0.25686200589640296</v>
      </c>
    </row>
    <row r="3402" spans="1:7" s="1" customFormat="1">
      <c r="A3402" s="6" t="s">
        <v>31894</v>
      </c>
      <c r="B3402" s="6" t="s">
        <v>17890</v>
      </c>
      <c r="C3402" s="6" t="s">
        <v>6836</v>
      </c>
      <c r="D3402" s="6">
        <v>1.8915900000000001</v>
      </c>
      <c r="E3402" s="6">
        <v>0.85562700000000003</v>
      </c>
      <c r="F3402" s="6">
        <f t="shared" si="53"/>
        <v>0.46113671415477381</v>
      </c>
      <c r="G3402" s="6">
        <f t="shared" si="53"/>
        <v>0.26849068302418627</v>
      </c>
    </row>
    <row r="3403" spans="1:7" s="1" customFormat="1">
      <c r="A3403" s="6" t="s">
        <v>24525</v>
      </c>
      <c r="B3403" s="6" t="s">
        <v>12177</v>
      </c>
      <c r="C3403" s="6" t="e">
        <v>#N/A</v>
      </c>
      <c r="D3403" s="6">
        <v>1.8923300000000001</v>
      </c>
      <c r="E3403" s="6">
        <v>4.8961100000000002</v>
      </c>
      <c r="F3403" s="6">
        <f t="shared" si="53"/>
        <v>0.46124784221960252</v>
      </c>
      <c r="G3403" s="6">
        <f t="shared" si="53"/>
        <v>0.77056557728440367</v>
      </c>
    </row>
    <row r="3404" spans="1:7" s="1" customFormat="1">
      <c r="A3404" s="6" t="s">
        <v>25341</v>
      </c>
      <c r="B3404" s="6" t="s">
        <v>25342</v>
      </c>
      <c r="C3404" s="6" t="s">
        <v>14339</v>
      </c>
      <c r="D3404" s="6">
        <v>1.8970100000000001</v>
      </c>
      <c r="E3404" s="6">
        <v>255.416</v>
      </c>
      <c r="F3404" s="6">
        <f t="shared" si="53"/>
        <v>0.46194999431916511</v>
      </c>
      <c r="G3404" s="6">
        <f t="shared" si="53"/>
        <v>2.4089451210609414</v>
      </c>
    </row>
    <row r="3405" spans="1:7" s="1" customFormat="1">
      <c r="A3405" s="6" t="s">
        <v>33547</v>
      </c>
      <c r="B3405" s="6" t="s">
        <v>33548</v>
      </c>
      <c r="C3405" s="6" t="s">
        <v>1604</v>
      </c>
      <c r="D3405" s="6">
        <v>1.89741</v>
      </c>
      <c r="E3405" s="6">
        <v>27.693100000000001</v>
      </c>
      <c r="F3405" s="6">
        <f t="shared" si="53"/>
        <v>0.46200995469243361</v>
      </c>
      <c r="G3405" s="6">
        <f t="shared" si="53"/>
        <v>1.4577774719184806</v>
      </c>
    </row>
    <row r="3406" spans="1:7" s="1" customFormat="1">
      <c r="A3406" s="6" t="s">
        <v>29390</v>
      </c>
      <c r="B3406" s="6" t="s">
        <v>29391</v>
      </c>
      <c r="C3406" s="6" t="s">
        <v>4431</v>
      </c>
      <c r="D3406" s="6">
        <v>1.9007000000000001</v>
      </c>
      <c r="E3406" s="6">
        <v>4.7716000000000003</v>
      </c>
      <c r="F3406" s="6">
        <f t="shared" si="53"/>
        <v>0.4625028149516594</v>
      </c>
      <c r="G3406" s="6">
        <f t="shared" si="53"/>
        <v>0.76129622474086633</v>
      </c>
    </row>
    <row r="3407" spans="1:7" s="1" customFormat="1">
      <c r="A3407" s="6" t="s">
        <v>34500</v>
      </c>
      <c r="B3407" s="6" t="s">
        <v>34501</v>
      </c>
      <c r="C3407" s="6" t="s">
        <v>621</v>
      </c>
      <c r="D3407" s="6">
        <v>1.9016299999999999</v>
      </c>
      <c r="E3407" s="6">
        <v>0.58226699999999998</v>
      </c>
      <c r="F3407" s="6">
        <f t="shared" si="53"/>
        <v>0.46264203277333743</v>
      </c>
      <c r="G3407" s="6">
        <f t="shared" si="53"/>
        <v>0.1992797704654215</v>
      </c>
    </row>
    <row r="3408" spans="1:7" s="1" customFormat="1">
      <c r="A3408" s="6" t="s">
        <v>32160</v>
      </c>
      <c r="B3408" s="6" t="s">
        <v>32161</v>
      </c>
      <c r="C3408" s="6" t="e">
        <v>#N/A</v>
      </c>
      <c r="D3408" s="6">
        <v>1.90174</v>
      </c>
      <c r="E3408" s="6">
        <v>1.36903</v>
      </c>
      <c r="F3408" s="6">
        <f t="shared" si="53"/>
        <v>0.46265849644634649</v>
      </c>
      <c r="G3408" s="6">
        <f t="shared" si="53"/>
        <v>0.37457056040700398</v>
      </c>
    </row>
    <row r="3409" spans="1:7" s="1" customFormat="1">
      <c r="A3409" s="6" t="s">
        <v>29138</v>
      </c>
      <c r="B3409" s="6" t="s">
        <v>14617</v>
      </c>
      <c r="C3409" s="6" t="s">
        <v>3651</v>
      </c>
      <c r="D3409" s="6">
        <v>1.9023099999999999</v>
      </c>
      <c r="E3409" s="6">
        <v>0.47326099999999999</v>
      </c>
      <c r="F3409" s="6">
        <f t="shared" si="53"/>
        <v>0.46274379821165884</v>
      </c>
      <c r="G3409" s="6">
        <f t="shared" si="53"/>
        <v>0.16827969240860299</v>
      </c>
    </row>
    <row r="3410" spans="1:7" s="1" customFormat="1">
      <c r="A3410" s="6" t="s">
        <v>14900</v>
      </c>
      <c r="B3410" s="6" t="s">
        <v>14901</v>
      </c>
      <c r="C3410" s="6" t="s">
        <v>10133</v>
      </c>
      <c r="D3410" s="6">
        <v>1.90334</v>
      </c>
      <c r="E3410" s="6">
        <v>1.05715</v>
      </c>
      <c r="F3410" s="6">
        <f t="shared" si="53"/>
        <v>0.46289789751873162</v>
      </c>
      <c r="G3410" s="6">
        <f t="shared" si="53"/>
        <v>0.31326596004532592</v>
      </c>
    </row>
    <row r="3411" spans="1:7" s="1" customFormat="1">
      <c r="A3411" s="6" t="s">
        <v>31576</v>
      </c>
      <c r="B3411" s="6" t="s">
        <v>31577</v>
      </c>
      <c r="C3411" s="6" t="s">
        <v>1918</v>
      </c>
      <c r="D3411" s="6">
        <v>1.90585</v>
      </c>
      <c r="E3411" s="6">
        <v>2.1336400000000002</v>
      </c>
      <c r="F3411" s="6">
        <f t="shared" si="53"/>
        <v>0.46327319225600549</v>
      </c>
      <c r="G3411" s="6">
        <f t="shared" si="53"/>
        <v>0.49604910221749737</v>
      </c>
    </row>
    <row r="3412" spans="1:7" s="1" customFormat="1">
      <c r="A3412" s="6" t="s">
        <v>29656</v>
      </c>
      <c r="B3412" s="6" t="s">
        <v>29657</v>
      </c>
      <c r="C3412" s="6" t="s">
        <v>5604</v>
      </c>
      <c r="D3412" s="6">
        <v>1.9059600000000001</v>
      </c>
      <c r="E3412" s="6">
        <v>1.0785</v>
      </c>
      <c r="F3412" s="6">
        <f t="shared" si="53"/>
        <v>0.463289632020215</v>
      </c>
      <c r="G3412" s="6">
        <f t="shared" si="53"/>
        <v>0.31775002884223358</v>
      </c>
    </row>
    <row r="3413" spans="1:7" s="1" customFormat="1">
      <c r="A3413" s="6" t="s">
        <v>20077</v>
      </c>
      <c r="B3413" s="6" t="s">
        <v>19651</v>
      </c>
      <c r="C3413" s="6" t="s">
        <v>3713</v>
      </c>
      <c r="D3413" s="6">
        <v>1.9061699999999999</v>
      </c>
      <c r="E3413" s="6">
        <v>0.58365900000000004</v>
      </c>
      <c r="F3413" s="6">
        <f t="shared" si="53"/>
        <v>0.46332101529665209</v>
      </c>
      <c r="G3413" s="6">
        <f t="shared" si="53"/>
        <v>0.19966167323747985</v>
      </c>
    </row>
    <row r="3414" spans="1:7" s="1" customFormat="1">
      <c r="A3414" s="6" t="s">
        <v>23173</v>
      </c>
      <c r="B3414" s="6" t="s">
        <v>23174</v>
      </c>
      <c r="C3414" s="6" t="s">
        <v>10897</v>
      </c>
      <c r="D3414" s="6">
        <v>1.90865</v>
      </c>
      <c r="E3414" s="6">
        <v>0.162802</v>
      </c>
      <c r="F3414" s="6">
        <f t="shared" si="53"/>
        <v>0.46369146541563255</v>
      </c>
      <c r="G3414" s="6">
        <f t="shared" si="53"/>
        <v>6.5505770078280831E-2</v>
      </c>
    </row>
    <row r="3415" spans="1:7" s="1" customFormat="1">
      <c r="A3415" s="6" t="s">
        <v>29296</v>
      </c>
      <c r="B3415" s="6" t="s">
        <v>29297</v>
      </c>
      <c r="C3415" s="6" t="s">
        <v>5614</v>
      </c>
      <c r="D3415" s="6">
        <v>1.91001</v>
      </c>
      <c r="E3415" s="6">
        <v>0.25342700000000001</v>
      </c>
      <c r="F3415" s="6">
        <f t="shared" si="53"/>
        <v>0.463894481404243</v>
      </c>
      <c r="G3415" s="6">
        <f t="shared" si="53"/>
        <v>9.8099045577544425E-2</v>
      </c>
    </row>
    <row r="3416" spans="1:7" s="1" customFormat="1">
      <c r="A3416" s="6" t="s">
        <v>24352</v>
      </c>
      <c r="B3416" s="6" t="s">
        <v>24353</v>
      </c>
      <c r="C3416" s="6" t="s">
        <v>7890</v>
      </c>
      <c r="D3416" s="6">
        <v>1.91232</v>
      </c>
      <c r="E3416" s="6">
        <v>337.01</v>
      </c>
      <c r="F3416" s="6">
        <f t="shared" si="53"/>
        <v>0.46423909268729818</v>
      </c>
      <c r="G3416" s="6">
        <f t="shared" si="53"/>
        <v>2.528929549036754</v>
      </c>
    </row>
    <row r="3417" spans="1:7" s="1" customFormat="1">
      <c r="A3417" s="6" t="s">
        <v>34498</v>
      </c>
      <c r="B3417" s="6" t="s">
        <v>18182</v>
      </c>
      <c r="C3417" s="6" t="s">
        <v>3741</v>
      </c>
      <c r="D3417" s="6">
        <v>1.9137500000000001</v>
      </c>
      <c r="E3417" s="6">
        <v>0.81618599999999997</v>
      </c>
      <c r="F3417" s="6">
        <f t="shared" si="53"/>
        <v>0.46445228652863318</v>
      </c>
      <c r="G3417" s="6">
        <f t="shared" si="53"/>
        <v>0.25916032361079211</v>
      </c>
    </row>
    <row r="3418" spans="1:7" s="1" customFormat="1">
      <c r="A3418" s="6" t="s">
        <v>31947</v>
      </c>
      <c r="B3418" s="6" t="s">
        <v>31948</v>
      </c>
      <c r="C3418" s="6" t="s">
        <v>8338</v>
      </c>
      <c r="D3418" s="6">
        <v>1.91608</v>
      </c>
      <c r="E3418" s="6">
        <v>1.5600700000000001</v>
      </c>
      <c r="F3418" s="6">
        <f t="shared" si="53"/>
        <v>0.46479943428310055</v>
      </c>
      <c r="G3418" s="6">
        <f t="shared" si="53"/>
        <v>0.40825184038923529</v>
      </c>
    </row>
    <row r="3419" spans="1:7" s="1" customFormat="1">
      <c r="A3419" s="6" t="s">
        <v>27553</v>
      </c>
      <c r="B3419" s="6" t="s">
        <v>27554</v>
      </c>
      <c r="C3419" s="6" t="s">
        <v>16923</v>
      </c>
      <c r="D3419" s="6">
        <v>1.91927</v>
      </c>
      <c r="E3419" s="6">
        <v>0.85946500000000003</v>
      </c>
      <c r="F3419" s="6">
        <f t="shared" si="53"/>
        <v>0.46527426425397755</v>
      </c>
      <c r="G3419" s="6">
        <f t="shared" si="53"/>
        <v>0.26938800821264647</v>
      </c>
    </row>
    <row r="3420" spans="1:7" s="1" customFormat="1">
      <c r="A3420" s="6" t="s">
        <v>28392</v>
      </c>
      <c r="B3420" s="6" t="s">
        <v>28393</v>
      </c>
      <c r="C3420" s="6" t="s">
        <v>11775</v>
      </c>
      <c r="D3420" s="6">
        <v>1.9216</v>
      </c>
      <c r="E3420" s="6">
        <v>0</v>
      </c>
      <c r="F3420" s="6">
        <f t="shared" si="53"/>
        <v>0.46562075585420487</v>
      </c>
      <c r="G3420" s="6">
        <f t="shared" si="53"/>
        <v>0</v>
      </c>
    </row>
    <row r="3421" spans="1:7" s="1" customFormat="1">
      <c r="A3421" s="6" t="s">
        <v>24855</v>
      </c>
      <c r="B3421" s="6" t="s">
        <v>16411</v>
      </c>
      <c r="C3421" s="6" t="s">
        <v>4968</v>
      </c>
      <c r="D3421" s="6">
        <v>1.92198</v>
      </c>
      <c r="E3421" s="6">
        <v>0.63753800000000005</v>
      </c>
      <c r="F3421" s="6">
        <f t="shared" si="53"/>
        <v>0.46567723900438202</v>
      </c>
      <c r="G3421" s="6">
        <f t="shared" si="53"/>
        <v>0.21419138683104386</v>
      </c>
    </row>
    <row r="3422" spans="1:7" s="1" customFormat="1">
      <c r="A3422" s="6" t="s">
        <v>26290</v>
      </c>
      <c r="B3422" s="6" t="s">
        <v>26291</v>
      </c>
      <c r="C3422" s="6" t="s">
        <v>14369</v>
      </c>
      <c r="D3422" s="6">
        <v>1.92283</v>
      </c>
      <c r="E3422" s="6">
        <v>1.08805</v>
      </c>
      <c r="F3422" s="6">
        <f t="shared" si="53"/>
        <v>0.46580355630544751</v>
      </c>
      <c r="G3422" s="6">
        <f t="shared" si="53"/>
        <v>0.31974089397778443</v>
      </c>
    </row>
    <row r="3423" spans="1:7" s="1" customFormat="1">
      <c r="A3423" s="6" t="s">
        <v>35240</v>
      </c>
      <c r="B3423" s="6" t="s">
        <v>35241</v>
      </c>
      <c r="C3423" s="6" t="s">
        <v>4159</v>
      </c>
      <c r="D3423" s="6">
        <v>1.9315899999999999</v>
      </c>
      <c r="E3423" s="6">
        <v>56.045900000000003</v>
      </c>
      <c r="F3423" s="6">
        <f t="shared" si="53"/>
        <v>0.46710323159377742</v>
      </c>
      <c r="G3423" s="6">
        <f t="shared" si="53"/>
        <v>1.7562244362851338</v>
      </c>
    </row>
    <row r="3424" spans="1:7" s="1" customFormat="1">
      <c r="A3424" s="6" t="s">
        <v>14232</v>
      </c>
      <c r="B3424" s="6" t="s">
        <v>14233</v>
      </c>
      <c r="C3424" s="6" t="s">
        <v>4233</v>
      </c>
      <c r="D3424" s="6">
        <v>1.93214</v>
      </c>
      <c r="E3424" s="6">
        <v>2.4611000000000001</v>
      </c>
      <c r="F3424" s="6">
        <f t="shared" si="53"/>
        <v>0.46718470259116213</v>
      </c>
      <c r="G3424" s="6">
        <f t="shared" si="53"/>
        <v>0.53921414734983142</v>
      </c>
    </row>
    <row r="3425" spans="1:7" s="1" customFormat="1">
      <c r="A3425" s="6" t="s">
        <v>34517</v>
      </c>
      <c r="B3425" s="7" t="s">
        <v>164</v>
      </c>
      <c r="C3425" s="7" t="s">
        <v>11044</v>
      </c>
      <c r="D3425" s="6">
        <v>1.9329400000000001</v>
      </c>
      <c r="E3425" s="6">
        <v>1.47827</v>
      </c>
      <c r="F3425" s="6">
        <f t="shared" si="53"/>
        <v>0.46730317858387743</v>
      </c>
      <c r="G3425" s="6">
        <f t="shared" si="53"/>
        <v>0.39414861968425291</v>
      </c>
    </row>
    <row r="3426" spans="1:7" s="1" customFormat="1">
      <c r="A3426" s="6" t="s">
        <v>20450</v>
      </c>
      <c r="B3426" s="6" t="s">
        <v>19690</v>
      </c>
      <c r="C3426" s="6" t="s">
        <v>7510</v>
      </c>
      <c r="D3426" s="6">
        <v>1.9339900000000001</v>
      </c>
      <c r="E3426" s="6">
        <v>2.9565800000000002</v>
      </c>
      <c r="F3426" s="6">
        <f t="shared" si="53"/>
        <v>0.46745862929178328</v>
      </c>
      <c r="G3426" s="6">
        <f t="shared" si="53"/>
        <v>0.59731995136197402</v>
      </c>
    </row>
    <row r="3427" spans="1:7" s="1" customFormat="1">
      <c r="A3427" s="6" t="s">
        <v>24813</v>
      </c>
      <c r="B3427" s="6" t="s">
        <v>24814</v>
      </c>
      <c r="C3427" s="6" t="s">
        <v>16981</v>
      </c>
      <c r="D3427" s="6">
        <v>1.9340900000000001</v>
      </c>
      <c r="E3427" s="6">
        <v>68.646699999999996</v>
      </c>
      <c r="F3427" s="6">
        <f t="shared" si="53"/>
        <v>0.46747343121956703</v>
      </c>
      <c r="G3427" s="6">
        <f t="shared" si="53"/>
        <v>1.8429005435059547</v>
      </c>
    </row>
    <row r="3428" spans="1:7" s="1" customFormat="1">
      <c r="A3428" s="6" t="s">
        <v>22218</v>
      </c>
      <c r="B3428" s="6" t="s">
        <v>22219</v>
      </c>
      <c r="C3428" s="6" t="s">
        <v>6047</v>
      </c>
      <c r="D3428" s="6">
        <v>1.9365399999999999</v>
      </c>
      <c r="E3428" s="6">
        <v>0.38542100000000001</v>
      </c>
      <c r="F3428" s="6">
        <f t="shared" si="53"/>
        <v>0.46783592094977822</v>
      </c>
      <c r="G3428" s="6">
        <f t="shared" si="53"/>
        <v>0.14158176632016345</v>
      </c>
    </row>
    <row r="3429" spans="1:7" s="1" customFormat="1">
      <c r="A3429" s="6" t="s">
        <v>32319</v>
      </c>
      <c r="B3429" s="6" t="s">
        <v>32320</v>
      </c>
      <c r="C3429" s="6" t="s">
        <v>9025</v>
      </c>
      <c r="D3429" s="6">
        <v>1.93957</v>
      </c>
      <c r="E3429" s="6">
        <v>2.7693099999999999</v>
      </c>
      <c r="F3429" s="6">
        <f t="shared" si="53"/>
        <v>0.46828380650562962</v>
      </c>
      <c r="G3429" s="6">
        <f t="shared" si="53"/>
        <v>0.57626185667300278</v>
      </c>
    </row>
    <row r="3430" spans="1:7" s="1" customFormat="1">
      <c r="A3430" s="6" t="s">
        <v>22477</v>
      </c>
      <c r="B3430" s="6" t="s">
        <v>11408</v>
      </c>
      <c r="C3430" s="6" t="s">
        <v>6485</v>
      </c>
      <c r="D3430" s="6">
        <v>1.94452</v>
      </c>
      <c r="E3430" s="6">
        <v>1.69316</v>
      </c>
      <c r="F3430" s="6">
        <f t="shared" si="53"/>
        <v>0.46901450851479404</v>
      </c>
      <c r="G3430" s="6">
        <f t="shared" si="53"/>
        <v>0.4302621555106404</v>
      </c>
    </row>
    <row r="3431" spans="1:7" s="1" customFormat="1">
      <c r="A3431" s="6" t="s">
        <v>24334</v>
      </c>
      <c r="B3431" s="6" t="s">
        <v>12190</v>
      </c>
      <c r="C3431" s="6" t="s">
        <v>1310</v>
      </c>
      <c r="D3431" s="6">
        <v>1.9476</v>
      </c>
      <c r="E3431" s="6">
        <v>1.6151</v>
      </c>
      <c r="F3431" s="6">
        <f t="shared" si="53"/>
        <v>0.46946854785075365</v>
      </c>
      <c r="G3431" s="6">
        <f t="shared" si="53"/>
        <v>0.41748830070532766</v>
      </c>
    </row>
    <row r="3432" spans="1:7" s="1" customFormat="1">
      <c r="A3432" s="6" t="s">
        <v>16266</v>
      </c>
      <c r="B3432" s="6" t="s">
        <v>16267</v>
      </c>
      <c r="C3432" s="6" t="s">
        <v>5636</v>
      </c>
      <c r="D3432" s="6">
        <v>1.94967</v>
      </c>
      <c r="E3432" s="6">
        <v>26.084499999999998</v>
      </c>
      <c r="F3432" s="6">
        <f t="shared" si="53"/>
        <v>0.46977343116607101</v>
      </c>
      <c r="G3432" s="6">
        <f t="shared" si="53"/>
        <v>1.4327208225983077</v>
      </c>
    </row>
    <row r="3433" spans="1:7" s="1" customFormat="1">
      <c r="A3433" s="6" t="s">
        <v>20342</v>
      </c>
      <c r="B3433" s="6" t="s">
        <v>19655</v>
      </c>
      <c r="C3433" s="6" t="s">
        <v>5282</v>
      </c>
      <c r="D3433" s="6">
        <v>1.9507000000000001</v>
      </c>
      <c r="E3433" s="6">
        <v>169.45</v>
      </c>
      <c r="F3433" s="6">
        <f t="shared" si="53"/>
        <v>0.46992505668138751</v>
      </c>
      <c r="G3433" s="6">
        <f t="shared" si="53"/>
        <v>2.2315970055649101</v>
      </c>
    </row>
    <row r="3434" spans="1:7" s="1" customFormat="1">
      <c r="A3434" s="6" t="s">
        <v>25253</v>
      </c>
      <c r="B3434" s="6" t="s">
        <v>25254</v>
      </c>
      <c r="C3434" s="6" t="s">
        <v>16017</v>
      </c>
      <c r="D3434" s="6">
        <v>1.9526699999999999</v>
      </c>
      <c r="E3434" s="6">
        <v>0.79493100000000005</v>
      </c>
      <c r="F3434" s="6">
        <f t="shared" si="53"/>
        <v>0.47021491151383338</v>
      </c>
      <c r="G3434" s="6">
        <f t="shared" si="53"/>
        <v>0.2540477582651901</v>
      </c>
    </row>
    <row r="3435" spans="1:7" s="1" customFormat="1">
      <c r="A3435" s="6" t="s">
        <v>23684</v>
      </c>
      <c r="B3435" s="6" t="s">
        <v>23685</v>
      </c>
      <c r="C3435" s="6" t="s">
        <v>734</v>
      </c>
      <c r="D3435" s="6">
        <v>1.95323</v>
      </c>
      <c r="E3435" s="6">
        <v>157.03399999999999</v>
      </c>
      <c r="F3435" s="6">
        <f t="shared" si="53"/>
        <v>0.47029727149642525</v>
      </c>
      <c r="G3435" s="6">
        <f t="shared" si="53"/>
        <v>2.1987505326750836</v>
      </c>
    </row>
    <row r="3436" spans="1:7" s="1" customFormat="1">
      <c r="A3436" s="6" t="s">
        <v>27927</v>
      </c>
      <c r="B3436" s="6" t="s">
        <v>27928</v>
      </c>
      <c r="C3436" s="6" t="s">
        <v>813</v>
      </c>
      <c r="D3436" s="6">
        <v>1.95651</v>
      </c>
      <c r="E3436" s="6">
        <v>1.0158199999999999</v>
      </c>
      <c r="F3436" s="6">
        <f t="shared" si="53"/>
        <v>0.47077935228065942</v>
      </c>
      <c r="G3436" s="6">
        <f t="shared" si="53"/>
        <v>0.30445174974927297</v>
      </c>
    </row>
    <row r="3437" spans="1:7" s="1" customFormat="1">
      <c r="A3437" s="6" t="s">
        <v>26875</v>
      </c>
      <c r="B3437" s="6" t="s">
        <v>26876</v>
      </c>
      <c r="C3437" s="6" t="s">
        <v>11003</v>
      </c>
      <c r="D3437" s="6">
        <v>1.95662</v>
      </c>
      <c r="E3437" s="6">
        <v>1.1933800000000001</v>
      </c>
      <c r="F3437" s="6">
        <f t="shared" si="53"/>
        <v>0.47079551035363093</v>
      </c>
      <c r="G3437" s="6">
        <f t="shared" si="53"/>
        <v>0.34111387910411894</v>
      </c>
    </row>
    <row r="3438" spans="1:7" s="1" customFormat="1">
      <c r="A3438" s="6" t="s">
        <v>28588</v>
      </c>
      <c r="B3438" s="6" t="s">
        <v>7632</v>
      </c>
      <c r="C3438" s="6" t="s">
        <v>5291</v>
      </c>
      <c r="D3438" s="6">
        <v>1.9567699999999999</v>
      </c>
      <c r="E3438" s="6">
        <v>1.9781500000000001</v>
      </c>
      <c r="F3438" s="6">
        <f t="shared" si="53"/>
        <v>0.47081754312072371</v>
      </c>
      <c r="G3438" s="6">
        <f t="shared" si="53"/>
        <v>0.47394656800705898</v>
      </c>
    </row>
    <row r="3439" spans="1:7" s="1" customFormat="1">
      <c r="A3439" s="6" t="s">
        <v>34483</v>
      </c>
      <c r="B3439" s="6" t="s">
        <v>34484</v>
      </c>
      <c r="C3439" s="6" t="s">
        <v>5963</v>
      </c>
      <c r="D3439" s="6">
        <v>1.9582599999999999</v>
      </c>
      <c r="E3439" s="6">
        <v>0</v>
      </c>
      <c r="F3439" s="6">
        <f t="shared" si="53"/>
        <v>0.47103634126434191</v>
      </c>
      <c r="G3439" s="6">
        <f t="shared" si="53"/>
        <v>0</v>
      </c>
    </row>
    <row r="3440" spans="1:7" s="1" customFormat="1">
      <c r="A3440" s="6" t="s">
        <v>21076</v>
      </c>
      <c r="B3440" s="6" t="s">
        <v>21077</v>
      </c>
      <c r="C3440" s="6" t="e">
        <v>#N/A</v>
      </c>
      <c r="D3440" s="6">
        <v>1.95987</v>
      </c>
      <c r="E3440" s="6">
        <v>1.56026</v>
      </c>
      <c r="F3440" s="6">
        <f t="shared" si="53"/>
        <v>0.47127263689593957</v>
      </c>
      <c r="G3440" s="6">
        <f t="shared" si="53"/>
        <v>0.40828407110545845</v>
      </c>
    </row>
    <row r="3441" spans="1:7" s="1" customFormat="1">
      <c r="A3441" s="6" t="s">
        <v>22895</v>
      </c>
      <c r="B3441" s="6" t="s">
        <v>7413</v>
      </c>
      <c r="C3441" s="6" t="s">
        <v>5741</v>
      </c>
      <c r="D3441" s="6">
        <v>1.96123</v>
      </c>
      <c r="E3441" s="6">
        <v>0.94946600000000003</v>
      </c>
      <c r="F3441" s="6">
        <f t="shared" si="53"/>
        <v>0.47147214053741671</v>
      </c>
      <c r="G3441" s="6">
        <f t="shared" si="53"/>
        <v>0.28991566520179446</v>
      </c>
    </row>
    <row r="3442" spans="1:7" s="1" customFormat="1">
      <c r="A3442" s="6" t="s">
        <v>22283</v>
      </c>
      <c r="B3442" s="6" t="s">
        <v>22284</v>
      </c>
      <c r="C3442" s="6" t="s">
        <v>6244</v>
      </c>
      <c r="D3442" s="6">
        <v>1.9629000000000001</v>
      </c>
      <c r="E3442" s="6">
        <v>1.77576</v>
      </c>
      <c r="F3442" s="6">
        <f t="shared" si="53"/>
        <v>0.47171699397715894</v>
      </c>
      <c r="G3442" s="6">
        <f t="shared" si="53"/>
        <v>0.44338191308628805</v>
      </c>
    </row>
    <row r="3443" spans="1:7" s="1" customFormat="1">
      <c r="A3443" s="6" t="s">
        <v>28400</v>
      </c>
      <c r="B3443" s="6" t="s">
        <v>16562</v>
      </c>
      <c r="C3443" s="6" t="s">
        <v>1249</v>
      </c>
      <c r="D3443" s="6">
        <v>1.9633499999999999</v>
      </c>
      <c r="E3443" s="6">
        <v>1.59388</v>
      </c>
      <c r="F3443" s="6">
        <f t="shared" si="53"/>
        <v>0.47178294884481792</v>
      </c>
      <c r="G3443" s="6">
        <f t="shared" si="53"/>
        <v>0.41394988055943022</v>
      </c>
    </row>
    <row r="3444" spans="1:7" s="1" customFormat="1">
      <c r="A3444" s="6" t="s">
        <v>23730</v>
      </c>
      <c r="B3444" s="6" t="s">
        <v>23731</v>
      </c>
      <c r="C3444" s="6" t="s">
        <v>2165</v>
      </c>
      <c r="D3444" s="6">
        <v>1.9663299999999999</v>
      </c>
      <c r="E3444" s="6">
        <v>0.16306300000000001</v>
      </c>
      <c r="F3444" s="6">
        <f t="shared" si="53"/>
        <v>0.47221946402439835</v>
      </c>
      <c r="G3444" s="6">
        <f t="shared" si="53"/>
        <v>6.5603239931649335E-2</v>
      </c>
    </row>
    <row r="3445" spans="1:7" s="1" customFormat="1">
      <c r="A3445" s="6" t="s">
        <v>34479</v>
      </c>
      <c r="B3445" s="6" t="s">
        <v>34480</v>
      </c>
      <c r="C3445" s="6" t="s">
        <v>5961</v>
      </c>
      <c r="D3445" s="6">
        <v>1.9739199999999999</v>
      </c>
      <c r="E3445" s="6">
        <v>0</v>
      </c>
      <c r="F3445" s="6">
        <f t="shared" si="53"/>
        <v>0.47332928159486004</v>
      </c>
      <c r="G3445" s="6">
        <f t="shared" si="53"/>
        <v>0</v>
      </c>
    </row>
    <row r="3446" spans="1:7" s="1" customFormat="1">
      <c r="A3446" s="6" t="s">
        <v>13361</v>
      </c>
      <c r="B3446" s="6" t="s">
        <v>13362</v>
      </c>
      <c r="C3446" s="6" t="s">
        <v>9507</v>
      </c>
      <c r="D3446" s="6">
        <v>1.9739199999999999</v>
      </c>
      <c r="E3446" s="6">
        <v>0.13095399999999999</v>
      </c>
      <c r="F3446" s="6">
        <f t="shared" si="53"/>
        <v>0.47332928159486004</v>
      </c>
      <c r="G3446" s="6">
        <f t="shared" si="53"/>
        <v>5.344494095335834E-2</v>
      </c>
    </row>
    <row r="3447" spans="1:7" s="1" customFormat="1">
      <c r="A3447" s="6" t="s">
        <v>20597</v>
      </c>
      <c r="B3447" s="6" t="s">
        <v>19743</v>
      </c>
      <c r="C3447" s="6" t="s">
        <v>4869</v>
      </c>
      <c r="D3447" s="6">
        <v>1.97583</v>
      </c>
      <c r="E3447" s="6">
        <v>96.835599999999999</v>
      </c>
      <c r="F3447" s="6">
        <f t="shared" si="53"/>
        <v>0.47360811767668876</v>
      </c>
      <c r="G3447" s="6">
        <f t="shared" si="53"/>
        <v>1.9904969127660717</v>
      </c>
    </row>
    <row r="3448" spans="1:7" s="1" customFormat="1">
      <c r="A3448" s="6" t="s">
        <v>13459</v>
      </c>
      <c r="B3448" s="6" t="s">
        <v>13460</v>
      </c>
      <c r="C3448" s="6" t="s">
        <v>9614</v>
      </c>
      <c r="D3448" s="6">
        <v>1.9790099999999999</v>
      </c>
      <c r="E3448" s="6">
        <v>1.7505599999999999</v>
      </c>
      <c r="F3448" s="6">
        <f t="shared" si="53"/>
        <v>0.47407196106584243</v>
      </c>
      <c r="G3448" s="6">
        <f t="shared" si="53"/>
        <v>0.43942112297591551</v>
      </c>
    </row>
    <row r="3449" spans="1:7" s="1" customFormat="1">
      <c r="A3449" s="6" t="s">
        <v>27342</v>
      </c>
      <c r="B3449" s="6" t="s">
        <v>173</v>
      </c>
      <c r="C3449" s="6" t="s">
        <v>7517</v>
      </c>
      <c r="D3449" s="6">
        <v>1.98108</v>
      </c>
      <c r="E3449" s="6">
        <v>34.404600000000002</v>
      </c>
      <c r="F3449" s="6">
        <f t="shared" si="53"/>
        <v>0.47437363087743473</v>
      </c>
      <c r="G3449" s="6">
        <f t="shared" si="53"/>
        <v>1.5490596921057422</v>
      </c>
    </row>
    <row r="3450" spans="1:7" s="1" customFormat="1">
      <c r="A3450" s="6" t="s">
        <v>26367</v>
      </c>
      <c r="B3450" s="6" t="s">
        <v>26368</v>
      </c>
      <c r="C3450" s="6" t="s">
        <v>12007</v>
      </c>
      <c r="D3450" s="6">
        <v>1.9842200000000001</v>
      </c>
      <c r="E3450" s="6">
        <v>3.0852400000000002</v>
      </c>
      <c r="F3450" s="6">
        <f t="shared" si="53"/>
        <v>0.47483083665053016</v>
      </c>
      <c r="G3450" s="6">
        <f t="shared" si="53"/>
        <v>0.61121757558420442</v>
      </c>
    </row>
    <row r="3451" spans="1:7" s="1" customFormat="1">
      <c r="A3451" s="6" t="s">
        <v>13890</v>
      </c>
      <c r="B3451" s="6" t="s">
        <v>13891</v>
      </c>
      <c r="C3451" s="6" t="s">
        <v>3996</v>
      </c>
      <c r="D3451" s="6">
        <v>1.99187</v>
      </c>
      <c r="E3451" s="6">
        <v>16.0776</v>
      </c>
      <c r="F3451" s="6">
        <f t="shared" si="53"/>
        <v>0.47594271903560004</v>
      </c>
      <c r="G3451" s="6">
        <f t="shared" si="53"/>
        <v>1.2324268370793674</v>
      </c>
    </row>
    <row r="3452" spans="1:7" s="1" customFormat="1">
      <c r="A3452" s="6" t="s">
        <v>31993</v>
      </c>
      <c r="B3452" s="6" t="s">
        <v>17915</v>
      </c>
      <c r="C3452" s="6" t="s">
        <v>2970</v>
      </c>
      <c r="D3452" s="6">
        <v>1.9962899999999999</v>
      </c>
      <c r="E3452" s="6">
        <v>0.629888</v>
      </c>
      <c r="F3452" s="6">
        <f t="shared" si="53"/>
        <v>0.47658384484340249</v>
      </c>
      <c r="G3452" s="6">
        <f t="shared" si="53"/>
        <v>0.21215776228546029</v>
      </c>
    </row>
    <row r="3453" spans="1:7" s="1" customFormat="1">
      <c r="A3453" s="6" t="s">
        <v>35271</v>
      </c>
      <c r="B3453" s="6" t="s">
        <v>18017</v>
      </c>
      <c r="C3453" s="6" t="s">
        <v>7867</v>
      </c>
      <c r="D3453" s="6">
        <v>1.99637</v>
      </c>
      <c r="E3453" s="6">
        <v>4.31881E-2</v>
      </c>
      <c r="F3453" s="6">
        <f t="shared" si="53"/>
        <v>0.47659544021459133</v>
      </c>
      <c r="G3453" s="6">
        <f t="shared" si="53"/>
        <v>1.8362624271844531E-2</v>
      </c>
    </row>
    <row r="3454" spans="1:7" s="1" customFormat="1">
      <c r="A3454" s="6" t="s">
        <v>16262</v>
      </c>
      <c r="B3454" s="6" t="s">
        <v>16263</v>
      </c>
      <c r="C3454" s="6" t="s">
        <v>5634</v>
      </c>
      <c r="D3454" s="6">
        <v>1.99705</v>
      </c>
      <c r="E3454" s="6">
        <v>1.8382799999999999</v>
      </c>
      <c r="F3454" s="6">
        <f t="shared" si="53"/>
        <v>0.47669398837205779</v>
      </c>
      <c r="G3454" s="6">
        <f t="shared" si="53"/>
        <v>0.45305523694831068</v>
      </c>
    </row>
    <row r="3455" spans="1:7" s="1" customFormat="1">
      <c r="A3455" s="6" t="s">
        <v>30797</v>
      </c>
      <c r="B3455" s="6" t="s">
        <v>30798</v>
      </c>
      <c r="C3455" s="6" t="s">
        <v>9544</v>
      </c>
      <c r="D3455" s="6">
        <v>1.9974400000000001</v>
      </c>
      <c r="E3455" s="6">
        <v>0.73545499999999997</v>
      </c>
      <c r="F3455" s="6">
        <f t="shared" si="53"/>
        <v>0.47675049854996498</v>
      </c>
      <c r="G3455" s="6">
        <f t="shared" si="53"/>
        <v>0.23941335698463634</v>
      </c>
    </row>
    <row r="3456" spans="1:7" s="1" customFormat="1">
      <c r="A3456" s="6" t="s">
        <v>34085</v>
      </c>
      <c r="B3456" s="6" t="s">
        <v>34086</v>
      </c>
      <c r="C3456" s="6" t="s">
        <v>1222</v>
      </c>
      <c r="D3456" s="6">
        <v>1.99977</v>
      </c>
      <c r="E3456" s="6">
        <v>87.474800000000002</v>
      </c>
      <c r="F3456" s="6">
        <f t="shared" si="53"/>
        <v>0.47708795753297467</v>
      </c>
      <c r="G3456" s="6">
        <f t="shared" si="53"/>
        <v>1.9468195895746607</v>
      </c>
    </row>
    <row r="3457" spans="1:7" s="1" customFormat="1">
      <c r="A3457" s="6" t="s">
        <v>23811</v>
      </c>
      <c r="B3457" s="6" t="s">
        <v>9146</v>
      </c>
      <c r="C3457" s="6" t="s">
        <v>1461</v>
      </c>
      <c r="D3457" s="6">
        <v>2.0005899999999999</v>
      </c>
      <c r="E3457" s="6">
        <v>0.43549900000000002</v>
      </c>
      <c r="F3457" s="6">
        <f t="shared" si="53"/>
        <v>0.47720665757009834</v>
      </c>
      <c r="G3457" s="6">
        <f t="shared" si="53"/>
        <v>0.15700289429359543</v>
      </c>
    </row>
    <row r="3458" spans="1:7" s="1" customFormat="1">
      <c r="A3458" s="6" t="s">
        <v>23267</v>
      </c>
      <c r="B3458" s="6" t="s">
        <v>23268</v>
      </c>
      <c r="C3458" s="6" t="s">
        <v>2448</v>
      </c>
      <c r="D3458" s="6">
        <v>2.0020799999999999</v>
      </c>
      <c r="E3458" s="6">
        <v>0.85385599999999995</v>
      </c>
      <c r="F3458" s="6">
        <f t="shared" si="53"/>
        <v>0.47742226122358122</v>
      </c>
      <c r="G3458" s="6">
        <f t="shared" si="53"/>
        <v>0.26807599688820005</v>
      </c>
    </row>
    <row r="3459" spans="1:7" s="1" customFormat="1">
      <c r="A3459" s="6" t="s">
        <v>17368</v>
      </c>
      <c r="B3459" s="6" t="s">
        <v>17369</v>
      </c>
      <c r="C3459" s="6" t="s">
        <v>12828</v>
      </c>
      <c r="D3459" s="6">
        <v>2.0026999999999999</v>
      </c>
      <c r="E3459" s="6">
        <v>2.65727</v>
      </c>
      <c r="F3459" s="6">
        <f t="shared" ref="F3459:G3522" si="54">LOG10(D3459+1)</f>
        <v>0.47751194396957258</v>
      </c>
      <c r="G3459" s="6">
        <f t="shared" si="54"/>
        <v>0.56315702355424146</v>
      </c>
    </row>
    <row r="3460" spans="1:7" s="1" customFormat="1">
      <c r="A3460" s="6" t="s">
        <v>27943</v>
      </c>
      <c r="B3460" s="6" t="s">
        <v>27944</v>
      </c>
      <c r="C3460" s="6" t="s">
        <v>831</v>
      </c>
      <c r="D3460" s="6">
        <v>2.0118499999999999</v>
      </c>
      <c r="E3460" s="6">
        <v>0.412186</v>
      </c>
      <c r="F3460" s="6">
        <f t="shared" si="54"/>
        <v>0.47883333877884382</v>
      </c>
      <c r="G3460" s="6">
        <f t="shared" si="54"/>
        <v>0.14989190171131342</v>
      </c>
    </row>
    <row r="3461" spans="1:7" s="1" customFormat="1">
      <c r="A3461" s="6" t="s">
        <v>20817</v>
      </c>
      <c r="B3461" s="6" t="s">
        <v>20818</v>
      </c>
      <c r="C3461" s="6" t="s">
        <v>12354</v>
      </c>
      <c r="D3461" s="6">
        <v>2.0122800000000001</v>
      </c>
      <c r="E3461" s="6">
        <v>0.50062099999999998</v>
      </c>
      <c r="F3461" s="6">
        <f t="shared" si="54"/>
        <v>0.47889533831322828</v>
      </c>
      <c r="G3461" s="6">
        <f t="shared" si="54"/>
        <v>0.17627101976328971</v>
      </c>
    </row>
    <row r="3462" spans="1:7" s="1" customFormat="1">
      <c r="A3462" s="6" t="s">
        <v>15151</v>
      </c>
      <c r="B3462" s="6" t="s">
        <v>11220</v>
      </c>
      <c r="C3462" s="6" t="s">
        <v>5019</v>
      </c>
      <c r="D3462" s="6">
        <v>2.0127799999999998</v>
      </c>
      <c r="E3462" s="6">
        <v>0.150223</v>
      </c>
      <c r="F3462" s="6">
        <f t="shared" si="54"/>
        <v>0.47896741966725626</v>
      </c>
      <c r="G3462" s="6">
        <f t="shared" si="54"/>
        <v>6.0782047554189922E-2</v>
      </c>
    </row>
    <row r="3463" spans="1:7" s="1" customFormat="1">
      <c r="A3463" s="6" t="s">
        <v>34888</v>
      </c>
      <c r="B3463" s="6" t="s">
        <v>34889</v>
      </c>
      <c r="C3463" s="6" t="s">
        <v>2186</v>
      </c>
      <c r="D3463" s="6">
        <v>2.0139999999999998</v>
      </c>
      <c r="E3463" s="6">
        <v>1.6958500000000001</v>
      </c>
      <c r="F3463" s="6">
        <f t="shared" si="54"/>
        <v>0.47914324797861296</v>
      </c>
      <c r="G3463" s="6">
        <f t="shared" si="54"/>
        <v>0.43069572392240763</v>
      </c>
    </row>
    <row r="3464" spans="1:7" s="1" customFormat="1">
      <c r="A3464" s="6" t="s">
        <v>33287</v>
      </c>
      <c r="B3464" s="6" t="s">
        <v>24125</v>
      </c>
      <c r="C3464" s="6" t="s">
        <v>3934</v>
      </c>
      <c r="D3464" s="6">
        <v>2.0141800000000001</v>
      </c>
      <c r="E3464" s="6">
        <v>6.2489100000000004</v>
      </c>
      <c r="F3464" s="6">
        <f t="shared" si="54"/>
        <v>0.47916918383546064</v>
      </c>
      <c r="G3464" s="6">
        <f t="shared" si="54"/>
        <v>0.86027270773319608</v>
      </c>
    </row>
    <row r="3465" spans="1:7" s="1" customFormat="1">
      <c r="A3465" s="6" t="s">
        <v>28841</v>
      </c>
      <c r="B3465" s="6" t="s">
        <v>28842</v>
      </c>
      <c r="C3465" s="6" t="s">
        <v>732</v>
      </c>
      <c r="D3465" s="6">
        <v>2.0162900000000001</v>
      </c>
      <c r="E3465" s="6">
        <v>64.631500000000003</v>
      </c>
      <c r="F3465" s="6">
        <f t="shared" si="54"/>
        <v>0.47947309427501522</v>
      </c>
      <c r="G3465" s="6">
        <f t="shared" si="54"/>
        <v>1.8171123301182439</v>
      </c>
    </row>
    <row r="3466" spans="1:7" s="1" customFormat="1">
      <c r="A3466" s="6" t="s">
        <v>35334</v>
      </c>
      <c r="B3466" s="6" t="s">
        <v>35335</v>
      </c>
      <c r="C3466" s="6" t="e">
        <v>#N/A</v>
      </c>
      <c r="D3466" s="6">
        <v>2.01675</v>
      </c>
      <c r="E3466" s="6">
        <v>0.20069300000000001</v>
      </c>
      <c r="F3466" s="6">
        <f t="shared" si="54"/>
        <v>0.4795393214049738</v>
      </c>
      <c r="G3466" s="6">
        <f t="shared" si="54"/>
        <v>7.943197871883155E-2</v>
      </c>
    </row>
    <row r="3467" spans="1:7" s="1" customFormat="1">
      <c r="A3467" s="6" t="s">
        <v>20148</v>
      </c>
      <c r="B3467" s="6" t="s">
        <v>20149</v>
      </c>
      <c r="C3467" s="6" t="s">
        <v>15786</v>
      </c>
      <c r="D3467" s="6">
        <v>2.0184500000000001</v>
      </c>
      <c r="E3467" s="6">
        <v>59.0535</v>
      </c>
      <c r="F3467" s="6">
        <f t="shared" si="54"/>
        <v>0.47978398625079899</v>
      </c>
      <c r="G3467" s="6">
        <f t="shared" si="54"/>
        <v>1.7785383237520984</v>
      </c>
    </row>
    <row r="3468" spans="1:7" s="1" customFormat="1" ht="25">
      <c r="A3468" s="6" t="s">
        <v>29485</v>
      </c>
      <c r="B3468" s="6" t="s">
        <v>17592</v>
      </c>
      <c r="C3468" s="6" t="s">
        <v>7140</v>
      </c>
      <c r="D3468" s="6">
        <v>2.0218699999999998</v>
      </c>
      <c r="E3468" s="6">
        <v>6.3235200000000003</v>
      </c>
      <c r="F3468" s="6">
        <f t="shared" si="54"/>
        <v>0.48027577717804304</v>
      </c>
      <c r="G3468" s="6">
        <f t="shared" si="54"/>
        <v>0.86471987192366795</v>
      </c>
    </row>
    <row r="3469" spans="1:7" s="1" customFormat="1">
      <c r="A3469" s="6" t="s">
        <v>33710</v>
      </c>
      <c r="B3469" s="6" t="s">
        <v>33711</v>
      </c>
      <c r="C3469" s="6" t="e">
        <v>#N/A</v>
      </c>
      <c r="D3469" s="6">
        <v>2.02319</v>
      </c>
      <c r="E3469" s="6">
        <v>10.2216</v>
      </c>
      <c r="F3469" s="6">
        <f t="shared" si="54"/>
        <v>0.48046544236754446</v>
      </c>
      <c r="G3469" s="6">
        <f t="shared" si="54"/>
        <v>1.0500547839816909</v>
      </c>
    </row>
    <row r="3470" spans="1:7" s="1" customFormat="1">
      <c r="A3470" s="6" t="s">
        <v>21206</v>
      </c>
      <c r="B3470" s="6" t="s">
        <v>21207</v>
      </c>
      <c r="C3470" s="6" t="s">
        <v>8219</v>
      </c>
      <c r="D3470" s="6">
        <v>2.0247299999999999</v>
      </c>
      <c r="E3470" s="6">
        <v>113.98399999999999</v>
      </c>
      <c r="F3470" s="6">
        <f t="shared" si="54"/>
        <v>0.48068661378402672</v>
      </c>
      <c r="G3470" s="6">
        <f t="shared" si="54"/>
        <v>2.0606374125697515</v>
      </c>
    </row>
    <row r="3471" spans="1:7" s="1" customFormat="1">
      <c r="A3471" s="6" t="s">
        <v>28366</v>
      </c>
      <c r="B3471" s="6" t="s">
        <v>5511</v>
      </c>
      <c r="C3471" s="6" t="s">
        <v>2041</v>
      </c>
      <c r="D3471" s="6">
        <v>2.0257399999999999</v>
      </c>
      <c r="E3471" s="6">
        <v>3.0238100000000001</v>
      </c>
      <c r="F3471" s="6">
        <f t="shared" si="54"/>
        <v>0.48083160662947394</v>
      </c>
      <c r="G3471" s="6">
        <f t="shared" si="54"/>
        <v>0.60463746561156673</v>
      </c>
    </row>
    <row r="3472" spans="1:7" s="1" customFormat="1">
      <c r="A3472" s="6" t="s">
        <v>20175</v>
      </c>
      <c r="B3472" s="6" t="s">
        <v>20176</v>
      </c>
      <c r="C3472" s="6" t="s">
        <v>15616</v>
      </c>
      <c r="D3472" s="6">
        <v>2.02786</v>
      </c>
      <c r="E3472" s="6">
        <v>0.44844000000000001</v>
      </c>
      <c r="F3472" s="6">
        <f t="shared" si="54"/>
        <v>0.48113579069821799</v>
      </c>
      <c r="G3472" s="6">
        <f t="shared" si="54"/>
        <v>0.16090050975130177</v>
      </c>
    </row>
    <row r="3473" spans="1:7" s="1" customFormat="1">
      <c r="A3473" s="6" t="s">
        <v>22014</v>
      </c>
      <c r="B3473" s="6" t="s">
        <v>20107</v>
      </c>
      <c r="C3473" s="6" t="s">
        <v>4825</v>
      </c>
      <c r="D3473" s="6">
        <v>2.0278999999999998</v>
      </c>
      <c r="E3473" s="6">
        <v>5.2575000000000003</v>
      </c>
      <c r="F3473" s="6">
        <f t="shared" si="54"/>
        <v>0.48114152797290399</v>
      </c>
      <c r="G3473" s="6">
        <f t="shared" si="54"/>
        <v>0.79640085828026086</v>
      </c>
    </row>
    <row r="3474" spans="1:7" s="1" customFormat="1">
      <c r="A3474" s="6" t="s">
        <v>33599</v>
      </c>
      <c r="B3474" s="6" t="s">
        <v>33600</v>
      </c>
      <c r="C3474" s="6" t="s">
        <v>1581</v>
      </c>
      <c r="D3474" s="6">
        <v>2.0282800000000001</v>
      </c>
      <c r="E3474" s="6">
        <v>1.1279300000000001</v>
      </c>
      <c r="F3474" s="6">
        <f t="shared" si="54"/>
        <v>0.48119602830259695</v>
      </c>
      <c r="G3474" s="6">
        <f t="shared" si="54"/>
        <v>0.32795733738534411</v>
      </c>
    </row>
    <row r="3475" spans="1:7" s="1" customFormat="1">
      <c r="A3475" s="6" t="s">
        <v>31186</v>
      </c>
      <c r="B3475" s="6" t="s">
        <v>31187</v>
      </c>
      <c r="C3475" s="6" t="s">
        <v>12107</v>
      </c>
      <c r="D3475" s="6">
        <v>2.0287500000000001</v>
      </c>
      <c r="E3475" s="6">
        <v>0.80754899999999996</v>
      </c>
      <c r="F3475" s="6">
        <f t="shared" si="54"/>
        <v>0.48126342714556264</v>
      </c>
      <c r="G3475" s="6">
        <f t="shared" si="54"/>
        <v>0.25709007921202898</v>
      </c>
    </row>
    <row r="3476" spans="1:7" s="1" customFormat="1">
      <c r="A3476" s="6" t="s">
        <v>28570</v>
      </c>
      <c r="B3476" s="6" t="s">
        <v>28571</v>
      </c>
      <c r="C3476" s="6" t="s">
        <v>2240</v>
      </c>
      <c r="D3476" s="6">
        <v>2.0287500000000001</v>
      </c>
      <c r="E3476" s="6">
        <v>0.60566200000000003</v>
      </c>
      <c r="F3476" s="6">
        <f t="shared" si="54"/>
        <v>0.48126342714556264</v>
      </c>
      <c r="G3476" s="6">
        <f t="shared" si="54"/>
        <v>0.20565412937106764</v>
      </c>
    </row>
    <row r="3477" spans="1:7" s="1" customFormat="1">
      <c r="A3477" s="6" t="s">
        <v>27962</v>
      </c>
      <c r="B3477" s="6" t="s">
        <v>13781</v>
      </c>
      <c r="C3477" s="6" t="s">
        <v>4310</v>
      </c>
      <c r="D3477" s="6">
        <v>2.0299499999999999</v>
      </c>
      <c r="E3477" s="6">
        <v>0.52371900000000005</v>
      </c>
      <c r="F3477" s="6">
        <f t="shared" si="54"/>
        <v>0.48143546186756525</v>
      </c>
      <c r="G3477" s="6">
        <f t="shared" si="54"/>
        <v>0.18290488301305594</v>
      </c>
    </row>
    <row r="3478" spans="1:7" s="1" customFormat="1">
      <c r="A3478" s="6" t="s">
        <v>30819</v>
      </c>
      <c r="B3478" s="6" t="s">
        <v>35351</v>
      </c>
      <c r="C3478" s="6" t="s">
        <v>14548</v>
      </c>
      <c r="D3478" s="6">
        <v>2.03173</v>
      </c>
      <c r="E3478" s="6">
        <v>2.0218400000000001</v>
      </c>
      <c r="F3478" s="6">
        <f t="shared" si="54"/>
        <v>0.48169052125704387</v>
      </c>
      <c r="G3478" s="6">
        <f t="shared" si="54"/>
        <v>0.48027146564275852</v>
      </c>
    </row>
    <row r="3479" spans="1:7" s="1" customFormat="1">
      <c r="A3479" s="6" t="s">
        <v>27585</v>
      </c>
      <c r="B3479" s="6" t="s">
        <v>27586</v>
      </c>
      <c r="C3479" s="6" t="s">
        <v>6124</v>
      </c>
      <c r="D3479" s="6">
        <v>2.0336799999999999</v>
      </c>
      <c r="E3479" s="6">
        <v>3.2605300000000002</v>
      </c>
      <c r="F3479" s="6">
        <f t="shared" si="54"/>
        <v>0.48196976842051303</v>
      </c>
      <c r="G3479" s="6">
        <f t="shared" si="54"/>
        <v>0.62946362768443997</v>
      </c>
    </row>
    <row r="3480" spans="1:7" s="1" customFormat="1">
      <c r="A3480" s="6" t="s">
        <v>25972</v>
      </c>
      <c r="B3480" s="6" t="s">
        <v>24203</v>
      </c>
      <c r="C3480" s="6" t="s">
        <v>3641</v>
      </c>
      <c r="D3480" s="6">
        <v>2.0344799999999998</v>
      </c>
      <c r="E3480" s="6">
        <v>3.9838399999999998</v>
      </c>
      <c r="F3480" s="6">
        <f t="shared" si="54"/>
        <v>0.48208427943786769</v>
      </c>
      <c r="G3480" s="6">
        <f t="shared" si="54"/>
        <v>0.69756409138937736</v>
      </c>
    </row>
    <row r="3481" spans="1:7" s="1" customFormat="1">
      <c r="A3481" s="6" t="s">
        <v>16887</v>
      </c>
      <c r="B3481" s="6" t="s">
        <v>16888</v>
      </c>
      <c r="C3481" s="6" t="s">
        <v>12076</v>
      </c>
      <c r="D3481" s="6">
        <v>2.0391599999999999</v>
      </c>
      <c r="E3481" s="6">
        <v>317.13900000000001</v>
      </c>
      <c r="F3481" s="6">
        <f t="shared" si="54"/>
        <v>0.48275356460378577</v>
      </c>
      <c r="G3481" s="6">
        <f t="shared" si="54"/>
        <v>2.502616911630426</v>
      </c>
    </row>
    <row r="3482" spans="1:7" s="1" customFormat="1">
      <c r="A3482" s="6" t="s">
        <v>23110</v>
      </c>
      <c r="B3482" s="6" t="s">
        <v>13963</v>
      </c>
      <c r="C3482" s="6" t="s">
        <v>3696</v>
      </c>
      <c r="D3482" s="6">
        <v>2.04115</v>
      </c>
      <c r="E3482" s="6">
        <v>2.5390199999999998</v>
      </c>
      <c r="F3482" s="6">
        <f t="shared" si="54"/>
        <v>0.48303784157316587</v>
      </c>
      <c r="G3482" s="6">
        <f t="shared" si="54"/>
        <v>0.54888301696503528</v>
      </c>
    </row>
    <row r="3483" spans="1:7" s="1" customFormat="1" ht="25">
      <c r="A3483" s="6" t="s">
        <v>22787</v>
      </c>
      <c r="B3483" s="6" t="s">
        <v>19880</v>
      </c>
      <c r="C3483" s="6" t="e">
        <v>#N/A</v>
      </c>
      <c r="D3483" s="6">
        <v>2.0449799999999998</v>
      </c>
      <c r="E3483" s="6">
        <v>0</v>
      </c>
      <c r="F3483" s="6">
        <f t="shared" si="54"/>
        <v>0.48358444445061388</v>
      </c>
      <c r="G3483" s="6">
        <f t="shared" si="54"/>
        <v>0</v>
      </c>
    </row>
    <row r="3484" spans="1:7" s="1" customFormat="1">
      <c r="A3484" s="6" t="s">
        <v>26407</v>
      </c>
      <c r="B3484" s="6" t="s">
        <v>26408</v>
      </c>
      <c r="C3484" s="6" t="s">
        <v>2004</v>
      </c>
      <c r="D3484" s="6">
        <v>2.0449799999999998</v>
      </c>
      <c r="E3484" s="6">
        <v>0</v>
      </c>
      <c r="F3484" s="6">
        <f t="shared" si="54"/>
        <v>0.48358444445061388</v>
      </c>
      <c r="G3484" s="6">
        <f t="shared" si="54"/>
        <v>0</v>
      </c>
    </row>
    <row r="3485" spans="1:7" s="1" customFormat="1">
      <c r="A3485" s="6" t="s">
        <v>18594</v>
      </c>
      <c r="B3485" s="6" t="s">
        <v>18595</v>
      </c>
      <c r="C3485" s="6" t="s">
        <v>4277</v>
      </c>
      <c r="D3485" s="6">
        <v>2.0518200000000002</v>
      </c>
      <c r="E3485" s="6">
        <v>0.85076200000000002</v>
      </c>
      <c r="F3485" s="6">
        <f t="shared" si="54"/>
        <v>0.4845589148293481</v>
      </c>
      <c r="G3485" s="6">
        <f t="shared" si="54"/>
        <v>0.26735057394881601</v>
      </c>
    </row>
    <row r="3486" spans="1:7" s="1" customFormat="1">
      <c r="A3486" s="6" t="s">
        <v>24692</v>
      </c>
      <c r="B3486" s="6" t="s">
        <v>20053</v>
      </c>
      <c r="C3486" s="6" t="e">
        <v>#N/A</v>
      </c>
      <c r="D3486" s="6">
        <v>2.0531899999999998</v>
      </c>
      <c r="E3486" s="6">
        <v>0.81727799999999995</v>
      </c>
      <c r="F3486" s="6">
        <f t="shared" si="54"/>
        <v>0.4847538312832752</v>
      </c>
      <c r="G3486" s="6">
        <f t="shared" si="54"/>
        <v>0.25942136904210339</v>
      </c>
    </row>
    <row r="3487" spans="1:7" s="1" customFormat="1">
      <c r="A3487" s="6" t="s">
        <v>16838</v>
      </c>
      <c r="B3487" s="6" t="s">
        <v>16839</v>
      </c>
      <c r="C3487" s="6" t="s">
        <v>4300</v>
      </c>
      <c r="D3487" s="6">
        <v>2.0608300000000002</v>
      </c>
      <c r="E3487" s="6">
        <v>1.8141700000000001</v>
      </c>
      <c r="F3487" s="6">
        <f t="shared" si="54"/>
        <v>0.48583920933854197</v>
      </c>
      <c r="G3487" s="6">
        <f t="shared" si="54"/>
        <v>0.4493503290020297</v>
      </c>
    </row>
    <row r="3488" spans="1:7" s="1" customFormat="1">
      <c r="A3488" s="6" t="s">
        <v>27175</v>
      </c>
      <c r="B3488" s="6" t="s">
        <v>27176</v>
      </c>
      <c r="C3488" s="6" t="s">
        <v>7350</v>
      </c>
      <c r="D3488" s="6">
        <v>2.06243</v>
      </c>
      <c r="E3488" s="6">
        <v>302.17500000000001</v>
      </c>
      <c r="F3488" s="6">
        <f t="shared" si="54"/>
        <v>0.48606617052812384</v>
      </c>
      <c r="G3488" s="6">
        <f t="shared" si="54"/>
        <v>2.4816933862420485</v>
      </c>
    </row>
    <row r="3489" spans="1:7" s="1" customFormat="1">
      <c r="A3489" s="6" t="s">
        <v>15954</v>
      </c>
      <c r="B3489" s="6" t="s">
        <v>19787</v>
      </c>
      <c r="C3489" s="6" t="s">
        <v>2829</v>
      </c>
      <c r="D3489" s="6">
        <v>2.0641500000000002</v>
      </c>
      <c r="E3489" s="6">
        <v>0.80696599999999996</v>
      </c>
      <c r="F3489" s="6">
        <f t="shared" si="54"/>
        <v>0.48631002159299164</v>
      </c>
      <c r="G3489" s="6">
        <f t="shared" si="54"/>
        <v>0.25694998092213661</v>
      </c>
    </row>
    <row r="3490" spans="1:7" s="1" customFormat="1">
      <c r="A3490" s="6" t="s">
        <v>23161</v>
      </c>
      <c r="B3490" s="6" t="s">
        <v>9401</v>
      </c>
      <c r="C3490" s="6" t="s">
        <v>1952</v>
      </c>
      <c r="D3490" s="6">
        <v>2.0661700000000001</v>
      </c>
      <c r="E3490" s="6">
        <v>2.1615500000000001</v>
      </c>
      <c r="F3490" s="6">
        <f t="shared" si="54"/>
        <v>0.48659623010582459</v>
      </c>
      <c r="G3490" s="6">
        <f t="shared" si="54"/>
        <v>0.49990005458269737</v>
      </c>
    </row>
    <row r="3491" spans="1:7" s="1" customFormat="1">
      <c r="A3491" s="6" t="s">
        <v>17064</v>
      </c>
      <c r="B3491" s="6" t="s">
        <v>17065</v>
      </c>
      <c r="C3491" s="6" t="s">
        <v>15497</v>
      </c>
      <c r="D3491" s="6">
        <v>2.0704600000000002</v>
      </c>
      <c r="E3491" s="6">
        <v>0.95094500000000004</v>
      </c>
      <c r="F3491" s="6">
        <f t="shared" si="54"/>
        <v>0.48720344404274973</v>
      </c>
      <c r="G3491" s="6">
        <f t="shared" si="54"/>
        <v>0.29024502616889275</v>
      </c>
    </row>
    <row r="3492" spans="1:7" s="1" customFormat="1">
      <c r="A3492" s="6" t="s">
        <v>16813</v>
      </c>
      <c r="B3492" s="6" t="s">
        <v>10489</v>
      </c>
      <c r="C3492" s="6" t="s">
        <v>5322</v>
      </c>
      <c r="D3492" s="6">
        <v>2.0746199999999999</v>
      </c>
      <c r="E3492" s="6">
        <v>1.24526</v>
      </c>
      <c r="F3492" s="6">
        <f t="shared" si="54"/>
        <v>0.48779144788344964</v>
      </c>
      <c r="G3492" s="6">
        <f t="shared" si="54"/>
        <v>0.35126663933809532</v>
      </c>
    </row>
    <row r="3493" spans="1:7" s="1" customFormat="1">
      <c r="A3493" s="6" t="s">
        <v>29115</v>
      </c>
      <c r="B3493" s="6" t="s">
        <v>29116</v>
      </c>
      <c r="C3493" s="6" t="s">
        <v>8307</v>
      </c>
      <c r="D3493" s="6">
        <v>2.0765500000000001</v>
      </c>
      <c r="E3493" s="6">
        <v>8.2657300000000003E-2</v>
      </c>
      <c r="F3493" s="6">
        <f t="shared" si="54"/>
        <v>0.48806397762253306</v>
      </c>
      <c r="G3493" s="6">
        <f t="shared" si="54"/>
        <v>3.4491008544139119E-2</v>
      </c>
    </row>
    <row r="3494" spans="1:7" s="1" customFormat="1">
      <c r="A3494" s="6" t="s">
        <v>16832</v>
      </c>
      <c r="B3494" s="6" t="s">
        <v>16833</v>
      </c>
      <c r="C3494" s="6" t="s">
        <v>4507</v>
      </c>
      <c r="D3494" s="6">
        <v>2.08019</v>
      </c>
      <c r="E3494" s="6">
        <v>410.82600000000002</v>
      </c>
      <c r="F3494" s="6">
        <f t="shared" si="54"/>
        <v>0.48857750656749993</v>
      </c>
      <c r="G3494" s="6">
        <f t="shared" si="54"/>
        <v>2.6147137616605489</v>
      </c>
    </row>
    <row r="3495" spans="1:7" s="1" customFormat="1">
      <c r="A3495" s="6" t="s">
        <v>18808</v>
      </c>
      <c r="B3495" s="6" t="s">
        <v>18809</v>
      </c>
      <c r="C3495" s="6" t="s">
        <v>4270</v>
      </c>
      <c r="D3495" s="6">
        <v>2.0808599999999999</v>
      </c>
      <c r="E3495" s="6">
        <v>171.29900000000001</v>
      </c>
      <c r="F3495" s="6">
        <f t="shared" si="54"/>
        <v>0.48867196361752296</v>
      </c>
      <c r="G3495" s="6">
        <f t="shared" si="54"/>
        <v>2.2362827568691417</v>
      </c>
    </row>
    <row r="3496" spans="1:7" s="1" customFormat="1">
      <c r="A3496" s="6" t="s">
        <v>35294</v>
      </c>
      <c r="B3496" s="6" t="s">
        <v>17747</v>
      </c>
      <c r="C3496" s="6" t="s">
        <v>5237</v>
      </c>
      <c r="D3496" s="6">
        <v>2.08162</v>
      </c>
      <c r="E3496" s="6">
        <v>50.212699999999998</v>
      </c>
      <c r="F3496" s="6">
        <f t="shared" si="54"/>
        <v>0.48877908406510895</v>
      </c>
      <c r="G3496" s="6">
        <f t="shared" si="54"/>
        <v>1.7093776730066326</v>
      </c>
    </row>
    <row r="3497" spans="1:7" s="1" customFormat="1">
      <c r="A3497" s="6" t="s">
        <v>31001</v>
      </c>
      <c r="B3497" s="6" t="s">
        <v>5912</v>
      </c>
      <c r="C3497" s="6" t="s">
        <v>7020</v>
      </c>
      <c r="D3497" s="6">
        <v>2.0821000000000001</v>
      </c>
      <c r="E3497" s="6">
        <v>1.84674</v>
      </c>
      <c r="F3497" s="6">
        <f t="shared" si="54"/>
        <v>0.48884672547378261</v>
      </c>
      <c r="G3497" s="6">
        <f t="shared" si="54"/>
        <v>0.45434780373929218</v>
      </c>
    </row>
    <row r="3498" spans="1:7" s="1" customFormat="1">
      <c r="A3498" s="6" t="s">
        <v>14242</v>
      </c>
      <c r="B3498" s="6" t="s">
        <v>14243</v>
      </c>
      <c r="C3498" s="6" t="s">
        <v>4240</v>
      </c>
      <c r="D3498" s="6">
        <v>2.0842100000000001</v>
      </c>
      <c r="E3498" s="6">
        <v>5.97818</v>
      </c>
      <c r="F3498" s="6">
        <f t="shared" si="54"/>
        <v>0.48914394095356906</v>
      </c>
      <c r="G3498" s="6">
        <f t="shared" si="54"/>
        <v>0.84374216774873712</v>
      </c>
    </row>
    <row r="3499" spans="1:7" s="1" customFormat="1">
      <c r="A3499" s="6" t="s">
        <v>34341</v>
      </c>
      <c r="B3499" s="6" t="s">
        <v>34342</v>
      </c>
      <c r="C3499" s="6" t="s">
        <v>2245</v>
      </c>
      <c r="D3499" s="6">
        <v>2.0858099999999999</v>
      </c>
      <c r="E3499" s="6">
        <v>52.9512</v>
      </c>
      <c r="F3499" s="6">
        <f t="shared" si="54"/>
        <v>0.4893691820991799</v>
      </c>
      <c r="G3499" s="6">
        <f t="shared" si="54"/>
        <v>1.7320011088443681</v>
      </c>
    </row>
    <row r="3500" spans="1:7" s="1" customFormat="1">
      <c r="A3500" s="6" t="s">
        <v>34577</v>
      </c>
      <c r="B3500" s="6" t="s">
        <v>17871</v>
      </c>
      <c r="C3500" s="6" t="s">
        <v>3313</v>
      </c>
      <c r="D3500" s="6">
        <v>2.0858599999999998</v>
      </c>
      <c r="E3500" s="6">
        <v>0.49817</v>
      </c>
      <c r="F3500" s="6">
        <f t="shared" si="54"/>
        <v>0.48937621900299866</v>
      </c>
      <c r="G3500" s="6">
        <f t="shared" si="54"/>
        <v>0.17556109632269415</v>
      </c>
    </row>
    <row r="3501" spans="1:7" s="1" customFormat="1">
      <c r="A3501" s="6" t="s">
        <v>29776</v>
      </c>
      <c r="B3501" s="6" t="s">
        <v>29777</v>
      </c>
      <c r="C3501" s="6" t="e">
        <v>#N/A</v>
      </c>
      <c r="D3501" s="6">
        <v>2.0867200000000001</v>
      </c>
      <c r="E3501" s="6">
        <v>0.546462</v>
      </c>
      <c r="F3501" s="6">
        <f t="shared" si="54"/>
        <v>0.48949723590576982</v>
      </c>
      <c r="G3501" s="6">
        <f t="shared" si="54"/>
        <v>0.18933925289201339</v>
      </c>
    </row>
    <row r="3502" spans="1:7" s="1" customFormat="1">
      <c r="A3502" s="6" t="s">
        <v>31023</v>
      </c>
      <c r="B3502" s="6" t="s">
        <v>5859</v>
      </c>
      <c r="C3502" s="6" t="s">
        <v>3064</v>
      </c>
      <c r="D3502" s="6">
        <v>2.0873900000000001</v>
      </c>
      <c r="E3502" s="6">
        <v>0.49457800000000002</v>
      </c>
      <c r="F3502" s="6">
        <f t="shared" si="54"/>
        <v>0.48959149315224498</v>
      </c>
      <c r="G3502" s="6">
        <f t="shared" si="54"/>
        <v>0.1745185852071019</v>
      </c>
    </row>
    <row r="3503" spans="1:7" s="1" customFormat="1">
      <c r="A3503" s="6" t="s">
        <v>21129</v>
      </c>
      <c r="B3503" s="6" t="s">
        <v>10450</v>
      </c>
      <c r="C3503" s="6" t="s">
        <v>5533</v>
      </c>
      <c r="D3503" s="6">
        <v>2.0876800000000002</v>
      </c>
      <c r="E3503" s="6">
        <v>377.25799999999998</v>
      </c>
      <c r="F3503" s="6">
        <f t="shared" si="54"/>
        <v>0.48963228472216874</v>
      </c>
      <c r="G3503" s="6">
        <f t="shared" si="54"/>
        <v>2.5777881219407348</v>
      </c>
    </row>
    <row r="3504" spans="1:7" s="1" customFormat="1">
      <c r="A3504" s="6" t="s">
        <v>29002</v>
      </c>
      <c r="B3504" s="6" t="s">
        <v>9277</v>
      </c>
      <c r="C3504" s="6" t="s">
        <v>5754</v>
      </c>
      <c r="D3504" s="6">
        <v>2.0880899999999998</v>
      </c>
      <c r="E3504" s="6">
        <v>1.2065399999999999</v>
      </c>
      <c r="F3504" s="6">
        <f t="shared" si="54"/>
        <v>0.48968994902567803</v>
      </c>
      <c r="G3504" s="6">
        <f t="shared" si="54"/>
        <v>0.34371180471401486</v>
      </c>
    </row>
    <row r="3505" spans="1:7" s="1" customFormat="1">
      <c r="A3505" s="6" t="s">
        <v>25916</v>
      </c>
      <c r="B3505" s="6" t="s">
        <v>25917</v>
      </c>
      <c r="C3505" s="6" t="s">
        <v>8420</v>
      </c>
      <c r="D3505" s="6">
        <v>2.0922900000000002</v>
      </c>
      <c r="E3505" s="6">
        <v>0.81473300000000004</v>
      </c>
      <c r="F3505" s="6">
        <f t="shared" si="54"/>
        <v>0.49028021600110128</v>
      </c>
      <c r="G3505" s="6">
        <f t="shared" si="54"/>
        <v>0.25881273672389665</v>
      </c>
    </row>
    <row r="3506" spans="1:7" s="1" customFormat="1">
      <c r="A3506" s="6" t="s">
        <v>25222</v>
      </c>
      <c r="B3506" s="6" t="s">
        <v>25223</v>
      </c>
      <c r="C3506" s="6" t="s">
        <v>15983</v>
      </c>
      <c r="D3506" s="6">
        <v>2.0954899999999999</v>
      </c>
      <c r="E3506" s="6">
        <v>0.90896999999999994</v>
      </c>
      <c r="F3506" s="6">
        <f t="shared" si="54"/>
        <v>0.49072940536012255</v>
      </c>
      <c r="G3506" s="6">
        <f t="shared" si="54"/>
        <v>0.28079910338746855</v>
      </c>
    </row>
    <row r="3507" spans="1:7" s="1" customFormat="1">
      <c r="A3507" s="6" t="s">
        <v>26324</v>
      </c>
      <c r="B3507" s="6" t="s">
        <v>19826</v>
      </c>
      <c r="C3507" s="6" t="s">
        <v>8706</v>
      </c>
      <c r="D3507" s="6">
        <v>2.0959599999999998</v>
      </c>
      <c r="E3507" s="6">
        <v>3.0440800000000001</v>
      </c>
      <c r="F3507" s="6">
        <f t="shared" si="54"/>
        <v>0.49079534093478977</v>
      </c>
      <c r="G3507" s="6">
        <f t="shared" si="54"/>
        <v>0.60681973821839508</v>
      </c>
    </row>
    <row r="3508" spans="1:7" s="1" customFormat="1">
      <c r="A3508" s="6" t="s">
        <v>27315</v>
      </c>
      <c r="B3508" s="6" t="s">
        <v>27316</v>
      </c>
      <c r="C3508" s="6" t="s">
        <v>12222</v>
      </c>
      <c r="D3508" s="6">
        <v>2.0970200000000001</v>
      </c>
      <c r="E3508" s="6">
        <v>0.65695800000000004</v>
      </c>
      <c r="F3508" s="6">
        <f t="shared" si="54"/>
        <v>0.49094400996175674</v>
      </c>
      <c r="G3508" s="6">
        <f t="shared" si="54"/>
        <v>0.2193115002120867</v>
      </c>
    </row>
    <row r="3509" spans="1:7" s="1" customFormat="1">
      <c r="A3509" s="6" t="s">
        <v>14257</v>
      </c>
      <c r="B3509" s="6" t="s">
        <v>14258</v>
      </c>
      <c r="C3509" s="6" t="s">
        <v>4247</v>
      </c>
      <c r="D3509" s="6">
        <v>2.10101</v>
      </c>
      <c r="E3509" s="6">
        <v>0.464617</v>
      </c>
      <c r="F3509" s="6">
        <f t="shared" si="54"/>
        <v>0.4915031667332363</v>
      </c>
      <c r="G3509" s="6">
        <f t="shared" si="54"/>
        <v>0.16572407074262144</v>
      </c>
    </row>
    <row r="3510" spans="1:7" s="1" customFormat="1">
      <c r="A3510" s="6" t="s">
        <v>21200</v>
      </c>
      <c r="B3510" s="6" t="s">
        <v>21201</v>
      </c>
      <c r="C3510" s="6" t="s">
        <v>8216</v>
      </c>
      <c r="D3510" s="6">
        <v>2.1018599999999998</v>
      </c>
      <c r="E3510" s="6">
        <v>0.24607299999999999</v>
      </c>
      <c r="F3510" s="6">
        <f t="shared" si="54"/>
        <v>0.49162219238166299</v>
      </c>
      <c r="G3510" s="6">
        <f t="shared" si="54"/>
        <v>9.5543485797068312E-2</v>
      </c>
    </row>
    <row r="3511" spans="1:7" s="1" customFormat="1">
      <c r="A3511" s="6" t="s">
        <v>23941</v>
      </c>
      <c r="B3511" s="6" t="s">
        <v>23942</v>
      </c>
      <c r="C3511" s="6" t="s">
        <v>12318</v>
      </c>
      <c r="D3511" s="6">
        <v>2.1051299999999999</v>
      </c>
      <c r="E3511" s="6">
        <v>125.393</v>
      </c>
      <c r="F3511" s="6">
        <f t="shared" si="54"/>
        <v>0.49207978715375328</v>
      </c>
      <c r="G3511" s="6">
        <f t="shared" si="54"/>
        <v>2.1017230221619094</v>
      </c>
    </row>
    <row r="3512" spans="1:7" s="1" customFormat="1">
      <c r="A3512" s="6" t="s">
        <v>22507</v>
      </c>
      <c r="B3512" s="6" t="s">
        <v>22508</v>
      </c>
      <c r="C3512" s="6" t="s">
        <v>6433</v>
      </c>
      <c r="D3512" s="6">
        <v>2.1082299999999998</v>
      </c>
      <c r="E3512" s="6">
        <v>24.301400000000001</v>
      </c>
      <c r="F3512" s="6">
        <f t="shared" si="54"/>
        <v>0.49251314784929023</v>
      </c>
      <c r="G3512" s="6">
        <f t="shared" si="54"/>
        <v>1.4031445526166406</v>
      </c>
    </row>
    <row r="3513" spans="1:7" s="1" customFormat="1">
      <c r="A3513" s="6" t="s">
        <v>32935</v>
      </c>
      <c r="B3513" s="6" t="s">
        <v>14560</v>
      </c>
      <c r="C3513" s="6" t="s">
        <v>8782</v>
      </c>
      <c r="D3513" s="6">
        <v>2.1091500000000001</v>
      </c>
      <c r="E3513" s="6">
        <v>0.67991800000000002</v>
      </c>
      <c r="F3513" s="6">
        <f t="shared" si="54"/>
        <v>0.49264167495436256</v>
      </c>
      <c r="G3513" s="6">
        <f t="shared" si="54"/>
        <v>0.22528808350166624</v>
      </c>
    </row>
    <row r="3514" spans="1:7" s="1" customFormat="1">
      <c r="A3514" s="6" t="s">
        <v>31653</v>
      </c>
      <c r="B3514" s="6" t="s">
        <v>31654</v>
      </c>
      <c r="C3514" s="6" t="s">
        <v>12125</v>
      </c>
      <c r="D3514" s="6">
        <v>2.1127099999999999</v>
      </c>
      <c r="E3514" s="6">
        <v>2.5971099999999998</v>
      </c>
      <c r="F3514" s="6">
        <f t="shared" si="54"/>
        <v>0.49313866091171221</v>
      </c>
      <c r="G3514" s="6">
        <f t="shared" si="54"/>
        <v>0.55595371879225575</v>
      </c>
    </row>
    <row r="3515" spans="1:7" s="1" customFormat="1">
      <c r="A3515" s="6" t="s">
        <v>35238</v>
      </c>
      <c r="B3515" s="6" t="s">
        <v>35239</v>
      </c>
      <c r="C3515" s="6" t="e">
        <v>#N/A</v>
      </c>
      <c r="D3515" s="6">
        <v>2.1159300000000001</v>
      </c>
      <c r="E3515" s="6">
        <v>72.024699999999996</v>
      </c>
      <c r="F3515" s="6">
        <f t="shared" si="54"/>
        <v>0.49358769259641627</v>
      </c>
      <c r="G3515" s="6">
        <f t="shared" si="54"/>
        <v>1.863469781481093</v>
      </c>
    </row>
    <row r="3516" spans="1:7" s="1" customFormat="1">
      <c r="A3516" s="6" t="s">
        <v>29845</v>
      </c>
      <c r="B3516" s="6" t="s">
        <v>29846</v>
      </c>
      <c r="C3516" s="6" t="s">
        <v>8149</v>
      </c>
      <c r="D3516" s="6">
        <v>2.1167699999999998</v>
      </c>
      <c r="E3516" s="6">
        <v>9.8454099999999993</v>
      </c>
      <c r="F3516" s="6">
        <f t="shared" si="54"/>
        <v>0.4937047549825434</v>
      </c>
      <c r="G3516" s="6">
        <f t="shared" si="54"/>
        <v>1.035245974733968</v>
      </c>
    </row>
    <row r="3517" spans="1:7" s="1" customFormat="1">
      <c r="A3517" s="6" t="s">
        <v>29018</v>
      </c>
      <c r="B3517" s="6" t="s">
        <v>29019</v>
      </c>
      <c r="C3517" s="6" t="s">
        <v>10708</v>
      </c>
      <c r="D3517" s="6">
        <v>2.1173799999999998</v>
      </c>
      <c r="E3517" s="6">
        <v>0.67969999999999997</v>
      </c>
      <c r="F3517" s="6">
        <f t="shared" si="54"/>
        <v>0.49378974479985821</v>
      </c>
      <c r="G3517" s="6">
        <f t="shared" si="54"/>
        <v>0.22523172221464621</v>
      </c>
    </row>
    <row r="3518" spans="1:7" s="1" customFormat="1">
      <c r="A3518" s="6" t="s">
        <v>32570</v>
      </c>
      <c r="B3518" s="6" t="s">
        <v>32571</v>
      </c>
      <c r="C3518" s="6" t="s">
        <v>2296</v>
      </c>
      <c r="D3518" s="6">
        <v>2.1177199999999998</v>
      </c>
      <c r="E3518" s="6">
        <v>0.13744000000000001</v>
      </c>
      <c r="F3518" s="6">
        <f t="shared" si="54"/>
        <v>0.49383710895568356</v>
      </c>
      <c r="G3518" s="6">
        <f t="shared" si="54"/>
        <v>5.5928496884162252E-2</v>
      </c>
    </row>
    <row r="3519" spans="1:7" s="1" customFormat="1">
      <c r="A3519" s="6" t="s">
        <v>26213</v>
      </c>
      <c r="B3519" s="6" t="s">
        <v>26214</v>
      </c>
      <c r="C3519" s="6" t="s">
        <v>9687</v>
      </c>
      <c r="D3519" s="6">
        <v>2.1216300000000001</v>
      </c>
      <c r="E3519" s="6">
        <v>0.40863899999999997</v>
      </c>
      <c r="F3519" s="6">
        <f t="shared" si="54"/>
        <v>0.49438142579847305</v>
      </c>
      <c r="G3519" s="6">
        <f t="shared" si="54"/>
        <v>0.1487997082294801</v>
      </c>
    </row>
    <row r="3520" spans="1:7" s="1" customFormat="1">
      <c r="A3520" s="6" t="s">
        <v>19217</v>
      </c>
      <c r="B3520" s="6" t="s">
        <v>19218</v>
      </c>
      <c r="C3520" s="6" t="s">
        <v>2389</v>
      </c>
      <c r="D3520" s="6">
        <v>2.1284200000000002</v>
      </c>
      <c r="E3520" s="6">
        <v>3.1347100000000001</v>
      </c>
      <c r="F3520" s="6">
        <f t="shared" si="54"/>
        <v>0.49532505367097024</v>
      </c>
      <c r="G3520" s="6">
        <f t="shared" si="54"/>
        <v>0.61644505444082098</v>
      </c>
    </row>
    <row r="3521" spans="1:7" s="1" customFormat="1" ht="25">
      <c r="A3521" s="6" t="s">
        <v>22537</v>
      </c>
      <c r="B3521" s="6" t="s">
        <v>11427</v>
      </c>
      <c r="C3521" s="6" t="s">
        <v>7699</v>
      </c>
      <c r="D3521" s="6">
        <v>2.1347800000000001</v>
      </c>
      <c r="E3521" s="6">
        <v>0.30152499999999999</v>
      </c>
      <c r="F3521" s="6">
        <f t="shared" si="54"/>
        <v>0.49620706729157604</v>
      </c>
      <c r="G3521" s="6">
        <f t="shared" si="54"/>
        <v>0.11445251455648892</v>
      </c>
    </row>
    <row r="3522" spans="1:7" s="1" customFormat="1">
      <c r="A3522" s="6" t="s">
        <v>12620</v>
      </c>
      <c r="B3522" s="6" t="s">
        <v>12621</v>
      </c>
      <c r="C3522" s="6" t="s">
        <v>15613</v>
      </c>
      <c r="D3522" s="6">
        <v>2.1368299999999998</v>
      </c>
      <c r="E3522" s="6">
        <v>16.451799999999999</v>
      </c>
      <c r="F3522" s="6">
        <f t="shared" si="54"/>
        <v>0.49649098281553539</v>
      </c>
      <c r="G3522" s="6">
        <f t="shared" si="54"/>
        <v>1.2418402272695106</v>
      </c>
    </row>
    <row r="3523" spans="1:7" s="1" customFormat="1">
      <c r="A3523" s="6" t="s">
        <v>34750</v>
      </c>
      <c r="B3523" s="6" t="s">
        <v>17571</v>
      </c>
      <c r="C3523" s="6" t="s">
        <v>2830</v>
      </c>
      <c r="D3523" s="6">
        <v>2.1386799999999999</v>
      </c>
      <c r="E3523" s="6">
        <v>1.4188400000000001</v>
      </c>
      <c r="F3523" s="6">
        <f t="shared" ref="F3523:G3586" si="55">LOG10(D3523+1)</f>
        <v>0.49674704003313064</v>
      </c>
      <c r="G3523" s="6">
        <f t="shared" si="55"/>
        <v>0.38360714185702227</v>
      </c>
    </row>
    <row r="3524" spans="1:7" s="1" customFormat="1">
      <c r="A3524" s="6" t="s">
        <v>28179</v>
      </c>
      <c r="B3524" s="6" t="s">
        <v>28180</v>
      </c>
      <c r="C3524" s="6" t="s">
        <v>2792</v>
      </c>
      <c r="D3524" s="6">
        <v>2.1404800000000002</v>
      </c>
      <c r="E3524" s="6">
        <v>0.16385</v>
      </c>
      <c r="F3524" s="6">
        <f t="shared" si="55"/>
        <v>0.49699603196480269</v>
      </c>
      <c r="G3524" s="6">
        <f t="shared" si="55"/>
        <v>6.589701092376668E-2</v>
      </c>
    </row>
    <row r="3525" spans="1:7" s="1" customFormat="1">
      <c r="A3525" s="6" t="s">
        <v>33298</v>
      </c>
      <c r="B3525" s="6" t="s">
        <v>33299</v>
      </c>
      <c r="C3525" s="6" t="e">
        <v>#N/A</v>
      </c>
      <c r="D3525" s="6">
        <v>2.14236</v>
      </c>
      <c r="E3525" s="6">
        <v>0.387623</v>
      </c>
      <c r="F3525" s="6">
        <f t="shared" si="55"/>
        <v>0.49725593788325556</v>
      </c>
      <c r="G3525" s="6">
        <f t="shared" si="55"/>
        <v>0.1422714897072814</v>
      </c>
    </row>
    <row r="3526" spans="1:7" s="1" customFormat="1">
      <c r="A3526" s="6" t="s">
        <v>31698</v>
      </c>
      <c r="B3526" s="6" t="s">
        <v>31699</v>
      </c>
      <c r="C3526" s="6" t="s">
        <v>15767</v>
      </c>
      <c r="D3526" s="6">
        <v>2.1466699999999999</v>
      </c>
      <c r="E3526" s="6">
        <v>5.6778300000000002</v>
      </c>
      <c r="F3526" s="6">
        <f t="shared" si="55"/>
        <v>0.49785119963587671</v>
      </c>
      <c r="G3526" s="6">
        <f t="shared" si="55"/>
        <v>0.82463535886305472</v>
      </c>
    </row>
    <row r="3527" spans="1:7" s="1" customFormat="1">
      <c r="A3527" s="6" t="s">
        <v>34945</v>
      </c>
      <c r="B3527" s="6" t="s">
        <v>34946</v>
      </c>
      <c r="C3527" s="6" t="s">
        <v>2270</v>
      </c>
      <c r="D3527" s="6">
        <v>2.14696</v>
      </c>
      <c r="E3527" s="6">
        <v>1.0682499999999999</v>
      </c>
      <c r="F3527" s="6">
        <f t="shared" si="55"/>
        <v>0.49789122277032888</v>
      </c>
      <c r="G3527" s="6">
        <f t="shared" si="55"/>
        <v>0.31560303299941256</v>
      </c>
    </row>
    <row r="3528" spans="1:7" s="1" customFormat="1">
      <c r="A3528" s="6" t="s">
        <v>16070</v>
      </c>
      <c r="B3528" s="6" t="s">
        <v>16071</v>
      </c>
      <c r="C3528" s="6" t="s">
        <v>9063</v>
      </c>
      <c r="D3528" s="6">
        <v>2.1478799999999998</v>
      </c>
      <c r="E3528" s="6">
        <v>0.49707400000000002</v>
      </c>
      <c r="F3528" s="6">
        <f t="shared" si="55"/>
        <v>0.49801816830864148</v>
      </c>
      <c r="G3528" s="6">
        <f t="shared" si="55"/>
        <v>0.17524326794316336</v>
      </c>
    </row>
    <row r="3529" spans="1:7" s="1" customFormat="1">
      <c r="A3529" s="6" t="s">
        <v>31131</v>
      </c>
      <c r="B3529" s="6" t="s">
        <v>31132</v>
      </c>
      <c r="C3529" s="6" t="s">
        <v>10747</v>
      </c>
      <c r="D3529" s="6">
        <v>2.1526100000000001</v>
      </c>
      <c r="E3529" s="6">
        <v>0.15300900000000001</v>
      </c>
      <c r="F3529" s="6">
        <f t="shared" si="55"/>
        <v>0.49867024879296035</v>
      </c>
      <c r="G3529" s="6">
        <f t="shared" si="55"/>
        <v>6.1832697264414774E-2</v>
      </c>
    </row>
    <row r="3530" spans="1:7" s="1" customFormat="1">
      <c r="A3530" s="6" t="s">
        <v>30480</v>
      </c>
      <c r="B3530" s="6" t="s">
        <v>17752</v>
      </c>
      <c r="C3530" s="6" t="s">
        <v>1896</v>
      </c>
      <c r="D3530" s="6">
        <v>2.1526100000000001</v>
      </c>
      <c r="E3530" s="6">
        <v>0</v>
      </c>
      <c r="F3530" s="6">
        <f t="shared" si="55"/>
        <v>0.49867024879296035</v>
      </c>
      <c r="G3530" s="6">
        <f t="shared" si="55"/>
        <v>0</v>
      </c>
    </row>
    <row r="3531" spans="1:7" s="1" customFormat="1">
      <c r="A3531" s="6" t="s">
        <v>16252</v>
      </c>
      <c r="B3531" s="6" t="s">
        <v>16253</v>
      </c>
      <c r="C3531" s="6" t="s">
        <v>5628</v>
      </c>
      <c r="D3531" s="6">
        <v>2.1533899999999999</v>
      </c>
      <c r="E3531" s="6">
        <v>2.3645900000000002</v>
      </c>
      <c r="F3531" s="6">
        <f t="shared" si="55"/>
        <v>0.49877768605829875</v>
      </c>
      <c r="G3531" s="6">
        <f t="shared" si="55"/>
        <v>0.526932149812256</v>
      </c>
    </row>
    <row r="3532" spans="1:7" s="1" customFormat="1">
      <c r="A3532" s="6" t="s">
        <v>22407</v>
      </c>
      <c r="B3532" s="6" t="s">
        <v>22408</v>
      </c>
      <c r="C3532" s="6" t="e">
        <v>#N/A</v>
      </c>
      <c r="D3532" s="6">
        <v>2.1546699999999999</v>
      </c>
      <c r="E3532" s="6">
        <v>0</v>
      </c>
      <c r="F3532" s="6">
        <f t="shared" si="55"/>
        <v>0.49895393579101077</v>
      </c>
      <c r="G3532" s="6">
        <f t="shared" si="55"/>
        <v>0</v>
      </c>
    </row>
    <row r="3533" spans="1:7" s="1" customFormat="1">
      <c r="A3533" s="6" t="s">
        <v>25819</v>
      </c>
      <c r="B3533" s="6" t="s">
        <v>26051</v>
      </c>
      <c r="C3533" s="6" t="s">
        <v>10771</v>
      </c>
      <c r="D3533" s="6">
        <v>2.1571500000000001</v>
      </c>
      <c r="E3533" s="6">
        <v>0.42932999999999999</v>
      </c>
      <c r="F3533" s="6">
        <f t="shared" si="55"/>
        <v>0.49929521623644352</v>
      </c>
      <c r="G3533" s="6">
        <f t="shared" si="55"/>
        <v>0.15513250915024634</v>
      </c>
    </row>
    <row r="3534" spans="1:7" s="1" customFormat="1" ht="25">
      <c r="A3534" s="6" t="s">
        <v>29505</v>
      </c>
      <c r="B3534" s="6" t="s">
        <v>10371</v>
      </c>
      <c r="C3534" s="6" t="e">
        <v>#N/A</v>
      </c>
      <c r="D3534" s="6">
        <v>2.1601900000000001</v>
      </c>
      <c r="E3534" s="6">
        <v>0</v>
      </c>
      <c r="F3534" s="6">
        <f t="shared" si="55"/>
        <v>0.49971319447630252</v>
      </c>
      <c r="G3534" s="6">
        <f t="shared" si="55"/>
        <v>0</v>
      </c>
    </row>
    <row r="3535" spans="1:7" s="1" customFormat="1">
      <c r="A3535" s="6" t="s">
        <v>21780</v>
      </c>
      <c r="B3535" s="6" t="s">
        <v>21781</v>
      </c>
      <c r="C3535" s="6" t="s">
        <v>8316</v>
      </c>
      <c r="D3535" s="6">
        <v>2.1608800000000001</v>
      </c>
      <c r="E3535" s="6">
        <v>0.78194900000000001</v>
      </c>
      <c r="F3535" s="6">
        <f t="shared" si="55"/>
        <v>0.49980800854850976</v>
      </c>
      <c r="G3535" s="6">
        <f t="shared" si="55"/>
        <v>0.25089527021963803</v>
      </c>
    </row>
    <row r="3536" spans="1:7" s="1" customFormat="1">
      <c r="A3536" s="6" t="s">
        <v>24850</v>
      </c>
      <c r="B3536" s="6" t="s">
        <v>24851</v>
      </c>
      <c r="C3536" s="6" t="s">
        <v>16999</v>
      </c>
      <c r="D3536" s="6">
        <v>2.1637400000000002</v>
      </c>
      <c r="E3536" s="6">
        <v>0.55081800000000003</v>
      </c>
      <c r="F3536" s="6">
        <f t="shared" si="55"/>
        <v>0.50020078544353463</v>
      </c>
      <c r="G3536" s="6">
        <f t="shared" si="55"/>
        <v>0.19056083312399577</v>
      </c>
    </row>
    <row r="3537" spans="1:7" s="1" customFormat="1">
      <c r="A3537" s="6" t="s">
        <v>15176</v>
      </c>
      <c r="B3537" s="6" t="s">
        <v>11229</v>
      </c>
      <c r="C3537" s="6" t="s">
        <v>3699</v>
      </c>
      <c r="D3537" s="6">
        <v>2.1640000000000001</v>
      </c>
      <c r="E3537" s="6">
        <v>3.5666699999999998</v>
      </c>
      <c r="F3537" s="6">
        <f t="shared" si="55"/>
        <v>0.50023647482563893</v>
      </c>
      <c r="G3537" s="6">
        <f t="shared" si="55"/>
        <v>0.65959962943990014</v>
      </c>
    </row>
    <row r="3538" spans="1:7" s="1" customFormat="1">
      <c r="A3538" s="6" t="s">
        <v>22725</v>
      </c>
      <c r="B3538" s="6" t="s">
        <v>8942</v>
      </c>
      <c r="C3538" s="6" t="s">
        <v>1892</v>
      </c>
      <c r="D3538" s="6">
        <v>2.1671299999999998</v>
      </c>
      <c r="E3538" s="6">
        <v>4.5091999999999999</v>
      </c>
      <c r="F3538" s="6">
        <f t="shared" si="55"/>
        <v>0.50066589006086692</v>
      </c>
      <c r="G3538" s="6">
        <f t="shared" si="55"/>
        <v>0.74108853881364556</v>
      </c>
    </row>
    <row r="3539" spans="1:7" s="1" customFormat="1">
      <c r="A3539" s="6" t="s">
        <v>17203</v>
      </c>
      <c r="B3539" s="6" t="s">
        <v>7563</v>
      </c>
      <c r="C3539" s="6" t="s">
        <v>5233</v>
      </c>
      <c r="D3539" s="6">
        <v>2.1680700000000002</v>
      </c>
      <c r="E3539" s="6">
        <v>7.2033100000000001</v>
      </c>
      <c r="F3539" s="6">
        <f t="shared" si="55"/>
        <v>0.50079476896476427</v>
      </c>
      <c r="G3539" s="6">
        <f t="shared" si="55"/>
        <v>0.91398912368622953</v>
      </c>
    </row>
    <row r="3540" spans="1:7" s="1" customFormat="1">
      <c r="A3540" s="6" t="s">
        <v>31616</v>
      </c>
      <c r="B3540" s="6" t="s">
        <v>31617</v>
      </c>
      <c r="C3540" s="6" t="s">
        <v>12108</v>
      </c>
      <c r="D3540" s="6">
        <v>2.1681699999999999</v>
      </c>
      <c r="E3540" s="6">
        <v>995.73900000000003</v>
      </c>
      <c r="F3540" s="6">
        <f t="shared" si="55"/>
        <v>0.50080847723597677</v>
      </c>
      <c r="G3540" s="6">
        <f t="shared" si="55"/>
        <v>2.9985814514920328</v>
      </c>
    </row>
    <row r="3541" spans="1:7" s="1" customFormat="1">
      <c r="A3541" s="6" t="s">
        <v>13119</v>
      </c>
      <c r="B3541" s="6" t="s">
        <v>14033</v>
      </c>
      <c r="C3541" s="6" t="s">
        <v>3971</v>
      </c>
      <c r="D3541" s="6">
        <v>2.16892</v>
      </c>
      <c r="E3541" s="6">
        <v>1.4800199999999999</v>
      </c>
      <c r="F3541" s="6">
        <f t="shared" si="55"/>
        <v>0.50091127548026504</v>
      </c>
      <c r="G3541" s="6">
        <f t="shared" si="55"/>
        <v>0.39445518318694789</v>
      </c>
    </row>
    <row r="3542" spans="1:7" s="1" customFormat="1">
      <c r="A3542" s="6" t="s">
        <v>32631</v>
      </c>
      <c r="B3542" s="6" t="s">
        <v>5979</v>
      </c>
      <c r="C3542" s="6" t="s">
        <v>8910</v>
      </c>
      <c r="D3542" s="6">
        <v>2.1713100000000001</v>
      </c>
      <c r="E3542" s="6">
        <v>3.5357500000000002</v>
      </c>
      <c r="F3542" s="6">
        <f t="shared" si="55"/>
        <v>0.50123869699680712</v>
      </c>
      <c r="G3542" s="6">
        <f t="shared" si="55"/>
        <v>0.65664910924186437</v>
      </c>
    </row>
    <row r="3543" spans="1:7" s="1" customFormat="1" ht="25">
      <c r="A3543" s="6" t="s">
        <v>20648</v>
      </c>
      <c r="B3543" s="6" t="s">
        <v>9453</v>
      </c>
      <c r="C3543" s="6" t="e">
        <v>#N/A</v>
      </c>
      <c r="D3543" s="6">
        <v>2.1755100000000001</v>
      </c>
      <c r="E3543" s="6">
        <v>0</v>
      </c>
      <c r="F3543" s="6">
        <f t="shared" si="55"/>
        <v>0.50181348471419918</v>
      </c>
      <c r="G3543" s="6">
        <f t="shared" si="55"/>
        <v>0</v>
      </c>
    </row>
    <row r="3544" spans="1:7" s="1" customFormat="1" ht="25">
      <c r="A3544" s="6" t="s">
        <v>29504</v>
      </c>
      <c r="B3544" s="6" t="s">
        <v>10370</v>
      </c>
      <c r="C3544" s="6" t="e">
        <v>#N/A</v>
      </c>
      <c r="D3544" s="6">
        <v>2.1755100000000001</v>
      </c>
      <c r="E3544" s="6">
        <v>0</v>
      </c>
      <c r="F3544" s="6">
        <f t="shared" si="55"/>
        <v>0.50181348471419918</v>
      </c>
      <c r="G3544" s="6">
        <f t="shared" si="55"/>
        <v>0</v>
      </c>
    </row>
    <row r="3545" spans="1:7" s="1" customFormat="1">
      <c r="A3545" s="6" t="s">
        <v>22947</v>
      </c>
      <c r="B3545" s="6" t="s">
        <v>22948</v>
      </c>
      <c r="C3545" s="6" t="s">
        <v>9747</v>
      </c>
      <c r="D3545" s="6">
        <v>2.17882</v>
      </c>
      <c r="E3545" s="6">
        <v>2.1682100000000002</v>
      </c>
      <c r="F3545" s="6">
        <f t="shared" si="55"/>
        <v>0.5022659367792065</v>
      </c>
      <c r="G3545" s="6">
        <f t="shared" si="55"/>
        <v>0.50081396042330972</v>
      </c>
    </row>
    <row r="3546" spans="1:7" s="1" customFormat="1">
      <c r="A3546" s="6" t="s">
        <v>22755</v>
      </c>
      <c r="B3546" s="6" t="s">
        <v>22756</v>
      </c>
      <c r="C3546" s="6" t="s">
        <v>6390</v>
      </c>
      <c r="D3546" s="6">
        <v>2.1793800000000001</v>
      </c>
      <c r="E3546" s="6">
        <v>268.88099999999997</v>
      </c>
      <c r="F3546" s="6">
        <f t="shared" si="55"/>
        <v>0.50234243796208677</v>
      </c>
      <c r="G3546" s="6">
        <f t="shared" si="55"/>
        <v>2.4311723106935625</v>
      </c>
    </row>
    <row r="3547" spans="1:7" s="1" customFormat="1">
      <c r="A3547" s="6" t="s">
        <v>29649</v>
      </c>
      <c r="B3547" s="6" t="s">
        <v>29650</v>
      </c>
      <c r="C3547" s="6" t="s">
        <v>5590</v>
      </c>
      <c r="D3547" s="6">
        <v>2.1813099999999999</v>
      </c>
      <c r="E3547" s="6">
        <v>49.315399999999997</v>
      </c>
      <c r="F3547" s="6">
        <f t="shared" si="55"/>
        <v>0.50260599061936029</v>
      </c>
      <c r="G3547" s="6">
        <f t="shared" si="55"/>
        <v>1.7017009296165719</v>
      </c>
    </row>
    <row r="3548" spans="1:7" s="1" customFormat="1">
      <c r="A3548" s="6" t="s">
        <v>27862</v>
      </c>
      <c r="B3548" s="6" t="s">
        <v>27863</v>
      </c>
      <c r="C3548" s="6" t="s">
        <v>755</v>
      </c>
      <c r="D3548" s="6">
        <v>2.1843699999999999</v>
      </c>
      <c r="E3548" s="6">
        <v>0.31053199999999997</v>
      </c>
      <c r="F3548" s="6">
        <f t="shared" si="55"/>
        <v>0.50302352377119497</v>
      </c>
      <c r="G3548" s="6">
        <f t="shared" si="55"/>
        <v>0.11744762982573176</v>
      </c>
    </row>
    <row r="3549" spans="1:7" s="1" customFormat="1">
      <c r="A3549" s="6" t="s">
        <v>33377</v>
      </c>
      <c r="B3549" s="6" t="s">
        <v>33378</v>
      </c>
      <c r="C3549" s="6" t="s">
        <v>12382</v>
      </c>
      <c r="D3549" s="6">
        <v>2.1852</v>
      </c>
      <c r="E3549" s="6">
        <v>80.730400000000003</v>
      </c>
      <c r="F3549" s="6">
        <f t="shared" si="55"/>
        <v>0.5031367070542172</v>
      </c>
      <c r="G3549" s="6">
        <f t="shared" si="55"/>
        <v>1.9123836244218917</v>
      </c>
    </row>
    <row r="3550" spans="1:7" s="1" customFormat="1">
      <c r="A3550" s="6" t="s">
        <v>14789</v>
      </c>
      <c r="B3550" s="6" t="s">
        <v>14930</v>
      </c>
      <c r="C3550" s="6" t="s">
        <v>3832</v>
      </c>
      <c r="D3550" s="6">
        <v>2.1871499999999999</v>
      </c>
      <c r="E3550" s="6">
        <v>8.8873499999999996</v>
      </c>
      <c r="F3550" s="6">
        <f t="shared" si="55"/>
        <v>0.50340250358646843</v>
      </c>
      <c r="G3550" s="6">
        <f t="shared" si="55"/>
        <v>0.99507990791747192</v>
      </c>
    </row>
    <row r="3551" spans="1:7" s="1" customFormat="1">
      <c r="A3551" s="6" t="s">
        <v>35286</v>
      </c>
      <c r="B3551" s="6" t="s">
        <v>35287</v>
      </c>
      <c r="C3551" s="6" t="s">
        <v>6059</v>
      </c>
      <c r="D3551" s="6">
        <v>2.1915900000000001</v>
      </c>
      <c r="E3551" s="6">
        <v>2.93296</v>
      </c>
      <c r="F3551" s="6">
        <f t="shared" si="55"/>
        <v>0.50400709565671042</v>
      </c>
      <c r="G3551" s="6">
        <f t="shared" si="55"/>
        <v>0.59471952945891648</v>
      </c>
    </row>
    <row r="3552" spans="1:7" s="1" customFormat="1">
      <c r="A3552" s="6" t="s">
        <v>22296</v>
      </c>
      <c r="B3552" s="6" t="s">
        <v>216</v>
      </c>
      <c r="C3552" s="6" t="s">
        <v>2750</v>
      </c>
      <c r="D3552" s="6">
        <v>2.1921200000000001</v>
      </c>
      <c r="E3552" s="6">
        <v>1.4642599999999999</v>
      </c>
      <c r="F3552" s="6">
        <f t="shared" si="55"/>
        <v>0.50407920923202554</v>
      </c>
      <c r="G3552" s="6">
        <f t="shared" si="55"/>
        <v>0.39168652760288508</v>
      </c>
    </row>
    <row r="3553" spans="1:7" s="1" customFormat="1">
      <c r="A3553" s="6" t="s">
        <v>30560</v>
      </c>
      <c r="B3553" s="6" t="s">
        <v>30561</v>
      </c>
      <c r="C3553" s="6" t="s">
        <v>9537</v>
      </c>
      <c r="D3553" s="6">
        <v>2.1930100000000001</v>
      </c>
      <c r="E3553" s="6">
        <v>0.31825599999999998</v>
      </c>
      <c r="F3553" s="6">
        <f t="shared" si="55"/>
        <v>0.50420027868288941</v>
      </c>
      <c r="G3553" s="6">
        <f t="shared" si="55"/>
        <v>0.11999975668543714</v>
      </c>
    </row>
    <row r="3554" spans="1:7" s="1" customFormat="1">
      <c r="A3554" s="6" t="s">
        <v>34472</v>
      </c>
      <c r="B3554" s="6" t="s">
        <v>34473</v>
      </c>
      <c r="C3554" s="6" t="s">
        <v>5958</v>
      </c>
      <c r="D3554" s="6">
        <v>2.19346</v>
      </c>
      <c r="E3554" s="6">
        <v>0.335812</v>
      </c>
      <c r="F3554" s="6">
        <f t="shared" si="55"/>
        <v>0.50426148072945964</v>
      </c>
      <c r="G3554" s="6">
        <f t="shared" si="55"/>
        <v>0.12574534054387826</v>
      </c>
    </row>
    <row r="3555" spans="1:7" s="1" customFormat="1">
      <c r="A3555" s="6" t="s">
        <v>13083</v>
      </c>
      <c r="B3555" s="6" t="s">
        <v>13084</v>
      </c>
      <c r="C3555" s="6" t="s">
        <v>9097</v>
      </c>
      <c r="D3555" s="6">
        <v>2.1935799999999999</v>
      </c>
      <c r="E3555" s="6">
        <v>0.56332800000000005</v>
      </c>
      <c r="F3555" s="6">
        <f t="shared" si="55"/>
        <v>0.5042777998186887</v>
      </c>
      <c r="G3555" s="6">
        <f t="shared" si="55"/>
        <v>0.19405010639124956</v>
      </c>
    </row>
    <row r="3556" spans="1:7" s="1" customFormat="1">
      <c r="A3556" s="6" t="s">
        <v>27169</v>
      </c>
      <c r="B3556" s="6" t="s">
        <v>26931</v>
      </c>
      <c r="C3556" s="6" t="s">
        <v>11831</v>
      </c>
      <c r="D3556" s="6">
        <v>2.2015400000000001</v>
      </c>
      <c r="E3556" s="6">
        <v>8.11413E-2</v>
      </c>
      <c r="F3556" s="6">
        <f t="shared" si="55"/>
        <v>0.50535893226381101</v>
      </c>
      <c r="G3556" s="6">
        <f t="shared" si="55"/>
        <v>3.3882457875613038E-2</v>
      </c>
    </row>
    <row r="3557" spans="1:7" s="1" customFormat="1">
      <c r="A3557" s="6" t="s">
        <v>25580</v>
      </c>
      <c r="B3557" s="6" t="s">
        <v>19939</v>
      </c>
      <c r="C3557" s="6" t="s">
        <v>3795</v>
      </c>
      <c r="D3557" s="6">
        <v>2.2063799999999998</v>
      </c>
      <c r="E3557" s="6">
        <v>3.1280299999999999</v>
      </c>
      <c r="F3557" s="6">
        <f t="shared" si="55"/>
        <v>0.50601499092001778</v>
      </c>
      <c r="G3557" s="6">
        <f t="shared" si="55"/>
        <v>0.61574284481758379</v>
      </c>
    </row>
    <row r="3558" spans="1:7" s="1" customFormat="1">
      <c r="A3558" s="6" t="s">
        <v>12432</v>
      </c>
      <c r="B3558" s="6" t="s">
        <v>11714</v>
      </c>
      <c r="C3558" s="6" t="s">
        <v>5263</v>
      </c>
      <c r="D3558" s="6">
        <v>2.2135899999999999</v>
      </c>
      <c r="E3558" s="6">
        <v>3.8900700000000001</v>
      </c>
      <c r="F3558" s="6">
        <f t="shared" si="55"/>
        <v>0.50699046729481978</v>
      </c>
      <c r="G3558" s="6">
        <f t="shared" si="55"/>
        <v>0.68931507597354746</v>
      </c>
    </row>
    <row r="3559" spans="1:7" s="1" customFormat="1">
      <c r="A3559" s="6" t="s">
        <v>27522</v>
      </c>
      <c r="B3559" s="6" t="s">
        <v>27523</v>
      </c>
      <c r="C3559" s="6" t="s">
        <v>6290</v>
      </c>
      <c r="D3559" s="6">
        <v>2.2187000000000001</v>
      </c>
      <c r="E3559" s="6">
        <v>3.2413799999999999</v>
      </c>
      <c r="F3559" s="6">
        <f t="shared" si="55"/>
        <v>0.5076805000108181</v>
      </c>
      <c r="G3559" s="6">
        <f t="shared" si="55"/>
        <v>0.62750718415742501</v>
      </c>
    </row>
    <row r="3560" spans="1:7" s="1" customFormat="1" ht="25">
      <c r="A3560" s="6" t="s">
        <v>29155</v>
      </c>
      <c r="B3560" s="6" t="s">
        <v>17813</v>
      </c>
      <c r="C3560" s="6" t="e">
        <v>#N/A</v>
      </c>
      <c r="D3560" s="6">
        <v>2.22281</v>
      </c>
      <c r="E3560" s="6">
        <v>0</v>
      </c>
      <c r="F3560" s="6">
        <f t="shared" si="55"/>
        <v>0.50823470253874836</v>
      </c>
      <c r="G3560" s="6">
        <f t="shared" si="55"/>
        <v>0</v>
      </c>
    </row>
    <row r="3561" spans="1:7" s="1" customFormat="1">
      <c r="A3561" s="6" t="s">
        <v>29427</v>
      </c>
      <c r="B3561" s="6" t="s">
        <v>29428</v>
      </c>
      <c r="C3561" s="6" t="e">
        <v>#N/A</v>
      </c>
      <c r="D3561" s="6">
        <v>2.22281</v>
      </c>
      <c r="E3561" s="6">
        <v>2.9493100000000001</v>
      </c>
      <c r="F3561" s="6">
        <f t="shared" si="55"/>
        <v>0.50823470253874836</v>
      </c>
      <c r="G3561" s="6">
        <f t="shared" si="55"/>
        <v>0.5965212249002132</v>
      </c>
    </row>
    <row r="3562" spans="1:7" s="1" customFormat="1" ht="25">
      <c r="A3562" s="6" t="s">
        <v>29367</v>
      </c>
      <c r="B3562" s="6" t="s">
        <v>17803</v>
      </c>
      <c r="C3562" s="6" t="e">
        <v>#N/A</v>
      </c>
      <c r="D3562" s="6">
        <v>2.22281</v>
      </c>
      <c r="E3562" s="6">
        <v>0</v>
      </c>
      <c r="F3562" s="6">
        <f t="shared" si="55"/>
        <v>0.50823470253874836</v>
      </c>
      <c r="G3562" s="6">
        <f t="shared" si="55"/>
        <v>0</v>
      </c>
    </row>
    <row r="3563" spans="1:7" s="1" customFormat="1">
      <c r="A3563" s="6" t="s">
        <v>22757</v>
      </c>
      <c r="B3563" s="6" t="s">
        <v>22758</v>
      </c>
      <c r="C3563" s="6" t="s">
        <v>6395</v>
      </c>
      <c r="D3563" s="6">
        <v>2.2261799999999998</v>
      </c>
      <c r="E3563" s="6">
        <v>210.40600000000001</v>
      </c>
      <c r="F3563" s="6">
        <f t="shared" si="55"/>
        <v>0.50868859455509019</v>
      </c>
      <c r="G3563" s="6">
        <f t="shared" si="55"/>
        <v>2.3251173090353308</v>
      </c>
    </row>
    <row r="3564" spans="1:7" s="1" customFormat="1">
      <c r="A3564" s="6" t="s">
        <v>32955</v>
      </c>
      <c r="B3564" s="6" t="s">
        <v>32956</v>
      </c>
      <c r="C3564" s="6" t="s">
        <v>1118</v>
      </c>
      <c r="D3564" s="6">
        <v>2.2281900000000001</v>
      </c>
      <c r="E3564" s="6">
        <v>1.2318499999999999</v>
      </c>
      <c r="F3564" s="6">
        <f t="shared" si="55"/>
        <v>0.50895908786019806</v>
      </c>
      <c r="G3564" s="6">
        <f t="shared" si="55"/>
        <v>0.34866500282765223</v>
      </c>
    </row>
    <row r="3565" spans="1:7" s="1" customFormat="1">
      <c r="A3565" s="6" t="s">
        <v>14783</v>
      </c>
      <c r="B3565" s="6" t="s">
        <v>14928</v>
      </c>
      <c r="C3565" s="6" t="s">
        <v>2044</v>
      </c>
      <c r="D3565" s="6">
        <v>2.2365200000000001</v>
      </c>
      <c r="E3565" s="6">
        <v>0</v>
      </c>
      <c r="F3565" s="6">
        <f t="shared" si="55"/>
        <v>0.51007829507488256</v>
      </c>
      <c r="G3565" s="6">
        <f t="shared" si="55"/>
        <v>0</v>
      </c>
    </row>
    <row r="3566" spans="1:7" s="1" customFormat="1">
      <c r="A3566" s="6" t="s">
        <v>34785</v>
      </c>
      <c r="B3566" s="6" t="s">
        <v>34786</v>
      </c>
      <c r="C3566" s="6" t="s">
        <v>6107</v>
      </c>
      <c r="D3566" s="6">
        <v>2.2376100000000001</v>
      </c>
      <c r="E3566" s="6">
        <v>118.01600000000001</v>
      </c>
      <c r="F3566" s="6">
        <f t="shared" si="55"/>
        <v>0.51022453279014235</v>
      </c>
      <c r="G3566" s="6">
        <f t="shared" si="55"/>
        <v>2.0756053500027161</v>
      </c>
    </row>
    <row r="3567" spans="1:7" s="1" customFormat="1" ht="25">
      <c r="A3567" s="6" t="s">
        <v>19318</v>
      </c>
      <c r="B3567" s="6" t="s">
        <v>12920</v>
      </c>
      <c r="C3567" s="6" t="s">
        <v>4998</v>
      </c>
      <c r="D3567" s="6">
        <v>2.2387000000000001</v>
      </c>
      <c r="E3567" s="6">
        <v>1.99271</v>
      </c>
      <c r="F3567" s="6">
        <f t="shared" si="55"/>
        <v>0.51037072128011407</v>
      </c>
      <c r="G3567" s="6">
        <f t="shared" si="55"/>
        <v>0.47606463481488426</v>
      </c>
    </row>
    <row r="3568" spans="1:7" s="1" customFormat="1">
      <c r="A3568" s="6" t="s">
        <v>27470</v>
      </c>
      <c r="B3568" s="6" t="s">
        <v>27471</v>
      </c>
      <c r="C3568" s="6" t="s">
        <v>15749</v>
      </c>
      <c r="D3568" s="6">
        <v>2.2460599999999999</v>
      </c>
      <c r="E3568" s="6">
        <v>0.212868</v>
      </c>
      <c r="F3568" s="6">
        <f t="shared" si="55"/>
        <v>0.51135654304045597</v>
      </c>
      <c r="G3568" s="6">
        <f t="shared" si="55"/>
        <v>8.3813537889636233E-2</v>
      </c>
    </row>
    <row r="3569" spans="1:7" s="1" customFormat="1">
      <c r="A3569" s="6" t="s">
        <v>34854</v>
      </c>
      <c r="B3569" s="6" t="s">
        <v>34855</v>
      </c>
      <c r="C3569" s="6" t="s">
        <v>6575</v>
      </c>
      <c r="D3569" s="6">
        <v>2.2499799999999999</v>
      </c>
      <c r="E3569" s="6">
        <v>495.86900000000003</v>
      </c>
      <c r="F3569" s="6">
        <f t="shared" si="55"/>
        <v>0.51188068838922385</v>
      </c>
      <c r="G3569" s="6">
        <f t="shared" si="55"/>
        <v>2.6962419016581567</v>
      </c>
    </row>
    <row r="3570" spans="1:7" s="1" customFormat="1">
      <c r="A3570" s="6" t="s">
        <v>31389</v>
      </c>
      <c r="B3570" s="6" t="s">
        <v>9942</v>
      </c>
      <c r="C3570" s="6" t="s">
        <v>6830</v>
      </c>
      <c r="D3570" s="6">
        <v>2.2588200000000001</v>
      </c>
      <c r="E3570" s="6">
        <v>131.048</v>
      </c>
      <c r="F3570" s="6">
        <f t="shared" si="55"/>
        <v>0.51306037299486662</v>
      </c>
      <c r="G3570" s="6">
        <f t="shared" si="55"/>
        <v>2.1207318277652707</v>
      </c>
    </row>
    <row r="3571" spans="1:7" s="1" customFormat="1">
      <c r="A3571" s="6" t="s">
        <v>28019</v>
      </c>
      <c r="B3571" s="6" t="s">
        <v>13735</v>
      </c>
      <c r="C3571" s="6" t="s">
        <v>1960</v>
      </c>
      <c r="D3571" s="6">
        <v>2.2623899999999999</v>
      </c>
      <c r="E3571" s="6">
        <v>2.91031</v>
      </c>
      <c r="F3571" s="6">
        <f t="shared" si="55"/>
        <v>0.5135358772203954</v>
      </c>
      <c r="G3571" s="6">
        <f t="shared" si="55"/>
        <v>0.5922111885857968</v>
      </c>
    </row>
    <row r="3572" spans="1:7" s="1" customFormat="1">
      <c r="A3572" s="6" t="s">
        <v>30605</v>
      </c>
      <c r="B3572" s="6" t="s">
        <v>30606</v>
      </c>
      <c r="C3572" s="6" t="s">
        <v>9529</v>
      </c>
      <c r="D3572" s="6">
        <v>2.2656399999999999</v>
      </c>
      <c r="E3572" s="6">
        <v>0.29407800000000001</v>
      </c>
      <c r="F3572" s="6">
        <f t="shared" si="55"/>
        <v>0.51396830696805251</v>
      </c>
      <c r="G3572" s="6">
        <f t="shared" si="55"/>
        <v>0.11196045403644378</v>
      </c>
    </row>
    <row r="3573" spans="1:7" s="1" customFormat="1">
      <c r="A3573" s="6" t="s">
        <v>21067</v>
      </c>
      <c r="B3573" s="6" t="s">
        <v>21068</v>
      </c>
      <c r="C3573" s="6" t="e">
        <v>#N/A</v>
      </c>
      <c r="D3573" s="6">
        <v>2.2669899999999998</v>
      </c>
      <c r="E3573" s="6">
        <v>8.3236799999999995</v>
      </c>
      <c r="F3573" s="6">
        <f t="shared" si="55"/>
        <v>0.51414780513614577</v>
      </c>
      <c r="G3573" s="6">
        <f t="shared" si="55"/>
        <v>0.96958735959123921</v>
      </c>
    </row>
    <row r="3574" spans="1:7" s="1" customFormat="1">
      <c r="A3574" s="6" t="s">
        <v>34742</v>
      </c>
      <c r="B3574" s="6" t="s">
        <v>34743</v>
      </c>
      <c r="C3574" s="6" t="s">
        <v>6469</v>
      </c>
      <c r="D3574" s="6">
        <v>2.2674799999999999</v>
      </c>
      <c r="E3574" s="6">
        <v>0.63462200000000002</v>
      </c>
      <c r="F3574" s="6">
        <f t="shared" si="55"/>
        <v>0.51421293797676837</v>
      </c>
      <c r="G3574" s="6">
        <f t="shared" si="55"/>
        <v>0.21341733969125201</v>
      </c>
    </row>
    <row r="3575" spans="1:7" s="1" customFormat="1">
      <c r="A3575" s="6" t="s">
        <v>28334</v>
      </c>
      <c r="B3575" s="6" t="s">
        <v>28335</v>
      </c>
      <c r="C3575" s="6" t="s">
        <v>7340</v>
      </c>
      <c r="D3575" s="6">
        <v>2.2722000000000002</v>
      </c>
      <c r="E3575" s="6">
        <v>0.55000599999999999</v>
      </c>
      <c r="F3575" s="6">
        <f t="shared" si="55"/>
        <v>0.51483984030548258</v>
      </c>
      <c r="G3575" s="6">
        <f t="shared" si="55"/>
        <v>0.19033337930696761</v>
      </c>
    </row>
    <row r="3576" spans="1:7" s="1" customFormat="1" ht="25">
      <c r="A3576" s="6" t="s">
        <v>29506</v>
      </c>
      <c r="B3576" s="6" t="s">
        <v>10138</v>
      </c>
      <c r="C3576" s="6" t="e">
        <v>#N/A</v>
      </c>
      <c r="D3576" s="6">
        <v>2.2722000000000002</v>
      </c>
      <c r="E3576" s="6">
        <v>0</v>
      </c>
      <c r="F3576" s="6">
        <f t="shared" si="55"/>
        <v>0.51483984030548258</v>
      </c>
      <c r="G3576" s="6">
        <f t="shared" si="55"/>
        <v>0</v>
      </c>
    </row>
    <row r="3577" spans="1:7" s="1" customFormat="1">
      <c r="A3577" s="6" t="s">
        <v>13235</v>
      </c>
      <c r="B3577" s="6" t="s">
        <v>13236</v>
      </c>
      <c r="C3577" s="6" t="s">
        <v>6002</v>
      </c>
      <c r="D3577" s="6">
        <v>2.2722000000000002</v>
      </c>
      <c r="E3577" s="6">
        <v>0.79139800000000005</v>
      </c>
      <c r="F3577" s="6">
        <f t="shared" si="55"/>
        <v>0.51483984030548258</v>
      </c>
      <c r="G3577" s="6">
        <f t="shared" si="55"/>
        <v>0.25319208501216678</v>
      </c>
    </row>
    <row r="3578" spans="1:7" s="1" customFormat="1">
      <c r="A3578" s="6" t="s">
        <v>26617</v>
      </c>
      <c r="B3578" s="6" t="s">
        <v>26618</v>
      </c>
      <c r="C3578" s="6" t="s">
        <v>307</v>
      </c>
      <c r="D3578" s="6">
        <v>2.2754599999999998</v>
      </c>
      <c r="E3578" s="6">
        <v>0.43826799999999999</v>
      </c>
      <c r="F3578" s="6">
        <f t="shared" si="55"/>
        <v>0.51527230018519321</v>
      </c>
      <c r="G3578" s="6">
        <f t="shared" si="55"/>
        <v>0.15783981794993185</v>
      </c>
    </row>
    <row r="3579" spans="1:7" s="1" customFormat="1">
      <c r="A3579" s="6" t="s">
        <v>33360</v>
      </c>
      <c r="B3579" s="6" t="s">
        <v>33361</v>
      </c>
      <c r="C3579" s="6" t="s">
        <v>12373</v>
      </c>
      <c r="D3579" s="6">
        <v>2.2803100000000001</v>
      </c>
      <c r="E3579" s="6">
        <v>0.45384099999999999</v>
      </c>
      <c r="F3579" s="6">
        <f t="shared" si="55"/>
        <v>0.51591488789693563</v>
      </c>
      <c r="G3579" s="6">
        <f t="shared" si="55"/>
        <v>0.16251691230122942</v>
      </c>
    </row>
    <row r="3580" spans="1:7" s="1" customFormat="1">
      <c r="A3580" s="6" t="s">
        <v>25834</v>
      </c>
      <c r="B3580" s="6" t="s">
        <v>25835</v>
      </c>
      <c r="C3580" s="6" t="s">
        <v>870</v>
      </c>
      <c r="D3580" s="6">
        <v>2.2803100000000001</v>
      </c>
      <c r="E3580" s="6">
        <v>0.27230500000000002</v>
      </c>
      <c r="F3580" s="6">
        <f t="shared" si="55"/>
        <v>0.51591488789693563</v>
      </c>
      <c r="G3580" s="6">
        <f t="shared" si="55"/>
        <v>0.10459123390588523</v>
      </c>
    </row>
    <row r="3581" spans="1:7" s="1" customFormat="1">
      <c r="A3581" s="6" t="s">
        <v>13523</v>
      </c>
      <c r="B3581" s="6" t="s">
        <v>13524</v>
      </c>
      <c r="C3581" s="6" t="s">
        <v>9715</v>
      </c>
      <c r="D3581" s="6">
        <v>2.2837700000000001</v>
      </c>
      <c r="E3581" s="6">
        <v>0.23014100000000001</v>
      </c>
      <c r="F3581" s="6">
        <f t="shared" si="55"/>
        <v>0.51637273089901803</v>
      </c>
      <c r="G3581" s="6">
        <f t="shared" si="55"/>
        <v>8.9954893563280569E-2</v>
      </c>
    </row>
    <row r="3582" spans="1:7" s="1" customFormat="1">
      <c r="A3582" s="6" t="s">
        <v>25325</v>
      </c>
      <c r="B3582" s="6" t="s">
        <v>16557</v>
      </c>
      <c r="C3582" s="6" t="s">
        <v>8513</v>
      </c>
      <c r="D3582" s="6">
        <v>2.2856900000000002</v>
      </c>
      <c r="E3582" s="6">
        <v>1.1017399999999999</v>
      </c>
      <c r="F3582" s="6">
        <f t="shared" si="55"/>
        <v>0.51662658598878064</v>
      </c>
      <c r="G3582" s="6">
        <f t="shared" si="55"/>
        <v>0.32257898973727905</v>
      </c>
    </row>
    <row r="3583" spans="1:7" s="1" customFormat="1" ht="25">
      <c r="A3583" s="6" t="s">
        <v>20232</v>
      </c>
      <c r="B3583" s="6" t="s">
        <v>11611</v>
      </c>
      <c r="C3583" s="6" t="e">
        <v>#N/A</v>
      </c>
      <c r="D3583" s="6">
        <v>2.2891599999999999</v>
      </c>
      <c r="E3583" s="6">
        <v>0</v>
      </c>
      <c r="F3583" s="6">
        <f t="shared" si="55"/>
        <v>0.51708500009469149</v>
      </c>
      <c r="G3583" s="6">
        <f t="shared" si="55"/>
        <v>0</v>
      </c>
    </row>
    <row r="3584" spans="1:7" s="1" customFormat="1">
      <c r="A3584" s="6" t="s">
        <v>24663</v>
      </c>
      <c r="B3584" s="6" t="s">
        <v>24214</v>
      </c>
      <c r="C3584" s="6" t="s">
        <v>7932</v>
      </c>
      <c r="D3584" s="6">
        <v>2.2925800000000001</v>
      </c>
      <c r="E3584" s="6">
        <v>1.1407099999999999</v>
      </c>
      <c r="F3584" s="6">
        <f t="shared" si="55"/>
        <v>0.51753633583927794</v>
      </c>
      <c r="G3584" s="6">
        <f t="shared" si="55"/>
        <v>0.33055783780811415</v>
      </c>
    </row>
    <row r="3585" spans="1:7" s="1" customFormat="1">
      <c r="A3585" s="6" t="s">
        <v>18448</v>
      </c>
      <c r="B3585" s="6" t="s">
        <v>11472</v>
      </c>
      <c r="C3585" s="6" t="s">
        <v>3950</v>
      </c>
      <c r="D3585" s="6">
        <v>2.2938900000000002</v>
      </c>
      <c r="E3585" s="6">
        <v>0.97137099999999998</v>
      </c>
      <c r="F3585" s="6">
        <f t="shared" si="55"/>
        <v>0.51770909174002455</v>
      </c>
      <c r="G3585" s="6">
        <f t="shared" si="55"/>
        <v>0.29476836354409475</v>
      </c>
    </row>
    <row r="3586" spans="1:7" s="1" customFormat="1">
      <c r="A3586" s="6" t="s">
        <v>17155</v>
      </c>
      <c r="B3586" s="6" t="s">
        <v>7545</v>
      </c>
      <c r="C3586" s="6" t="e">
        <v>#N/A</v>
      </c>
      <c r="D3586" s="6">
        <v>2.2950599999999999</v>
      </c>
      <c r="E3586" s="6">
        <v>14.333399999999999</v>
      </c>
      <c r="F3586" s="6">
        <f t="shared" si="55"/>
        <v>0.51786332710352478</v>
      </c>
      <c r="G3586" s="6">
        <f t="shared" si="55"/>
        <v>1.1856384651946845</v>
      </c>
    </row>
    <row r="3587" spans="1:7" s="1" customFormat="1">
      <c r="A3587" s="6" t="s">
        <v>24854</v>
      </c>
      <c r="B3587" s="6" t="s">
        <v>16410</v>
      </c>
      <c r="C3587" s="6" t="s">
        <v>4969</v>
      </c>
      <c r="D3587" s="6">
        <v>2.2992499999999998</v>
      </c>
      <c r="E3587" s="6">
        <v>2.42265</v>
      </c>
      <c r="F3587" s="6">
        <f t="shared" ref="F3587:G3650" si="56">LOG10(D3587+1)</f>
        <v>0.51841522536856299</v>
      </c>
      <c r="G3587" s="6">
        <f t="shared" si="56"/>
        <v>0.53436249047871431</v>
      </c>
    </row>
    <row r="3588" spans="1:7" s="1" customFormat="1">
      <c r="A3588" s="6" t="s">
        <v>33808</v>
      </c>
      <c r="B3588" s="6" t="s">
        <v>33809</v>
      </c>
      <c r="C3588" s="6" t="s">
        <v>7266</v>
      </c>
      <c r="D3588" s="6">
        <v>2.2992499999999998</v>
      </c>
      <c r="E3588" s="6">
        <v>29.610099999999999</v>
      </c>
      <c r="F3588" s="6">
        <f t="shared" si="56"/>
        <v>0.51841522536856299</v>
      </c>
      <c r="G3588" s="6">
        <f t="shared" si="56"/>
        <v>1.4858647483943699</v>
      </c>
    </row>
    <row r="3589" spans="1:7" s="1" customFormat="1">
      <c r="A3589" s="6" t="s">
        <v>30595</v>
      </c>
      <c r="B3589" s="6" t="s">
        <v>30596</v>
      </c>
      <c r="C3589" s="6" t="s">
        <v>9524</v>
      </c>
      <c r="D3589" s="6">
        <v>2.2994599999999998</v>
      </c>
      <c r="E3589" s="6">
        <v>0.15254999999999999</v>
      </c>
      <c r="F3589" s="6">
        <f t="shared" si="56"/>
        <v>0.51844286769296588</v>
      </c>
      <c r="G3589" s="6">
        <f t="shared" si="56"/>
        <v>6.1659775062183404E-2</v>
      </c>
    </row>
    <row r="3590" spans="1:7" s="1" customFormat="1">
      <c r="A3590" s="6" t="s">
        <v>23400</v>
      </c>
      <c r="B3590" s="6" t="s">
        <v>23401</v>
      </c>
      <c r="C3590" s="6" t="s">
        <v>1908</v>
      </c>
      <c r="D3590" s="6">
        <v>2.3029099999999998</v>
      </c>
      <c r="E3590" s="6">
        <v>0.45833800000000002</v>
      </c>
      <c r="F3590" s="6">
        <f t="shared" si="56"/>
        <v>0.51889673989308094</v>
      </c>
      <c r="G3590" s="6">
        <f t="shared" si="56"/>
        <v>0.1638581923787881</v>
      </c>
    </row>
    <row r="3591" spans="1:7" s="1" customFormat="1">
      <c r="A3591" s="6" t="s">
        <v>30875</v>
      </c>
      <c r="B3591" s="6" t="s">
        <v>26148</v>
      </c>
      <c r="C3591" s="6" t="s">
        <v>19395</v>
      </c>
      <c r="D3591" s="6">
        <v>2.3051300000000001</v>
      </c>
      <c r="E3591" s="6">
        <v>0.65540200000000004</v>
      </c>
      <c r="F3591" s="6">
        <f t="shared" si="56"/>
        <v>0.51918854617333887</v>
      </c>
      <c r="G3591" s="6">
        <f t="shared" si="56"/>
        <v>0.21890347556286482</v>
      </c>
    </row>
    <row r="3592" spans="1:7" s="1" customFormat="1">
      <c r="A3592" s="6" t="s">
        <v>33386</v>
      </c>
      <c r="B3592" s="6" t="s">
        <v>269</v>
      </c>
      <c r="C3592" s="6" t="s">
        <v>12387</v>
      </c>
      <c r="D3592" s="6">
        <v>2.3056800000000002</v>
      </c>
      <c r="E3592" s="6">
        <v>0.12237099999999999</v>
      </c>
      <c r="F3592" s="6">
        <f t="shared" si="56"/>
        <v>0.51926081022739523</v>
      </c>
      <c r="G3592" s="6">
        <f t="shared" si="56"/>
        <v>5.013643679553189E-2</v>
      </c>
    </row>
    <row r="3593" spans="1:7" s="1" customFormat="1">
      <c r="A3593" s="6" t="s">
        <v>27822</v>
      </c>
      <c r="B3593" s="6" t="s">
        <v>5786</v>
      </c>
      <c r="C3593" s="6" t="s">
        <v>1281</v>
      </c>
      <c r="D3593" s="6">
        <v>2.3068</v>
      </c>
      <c r="E3593" s="6">
        <v>1.66429</v>
      </c>
      <c r="F3593" s="6">
        <f t="shared" si="56"/>
        <v>0.51940792895573407</v>
      </c>
      <c r="G3593" s="6">
        <f t="shared" si="56"/>
        <v>0.42558149472690959</v>
      </c>
    </row>
    <row r="3594" spans="1:7" s="1" customFormat="1">
      <c r="A3594" s="6" t="s">
        <v>31982</v>
      </c>
      <c r="B3594" s="6" t="s">
        <v>31983</v>
      </c>
      <c r="C3594" s="6" t="s">
        <v>15844</v>
      </c>
      <c r="D3594" s="6">
        <v>2.3085800000000001</v>
      </c>
      <c r="E3594" s="6">
        <v>0.41769800000000001</v>
      </c>
      <c r="F3594" s="6">
        <f t="shared" si="56"/>
        <v>0.51964164015492242</v>
      </c>
      <c r="G3594" s="6">
        <f t="shared" si="56"/>
        <v>0.15158372668473524</v>
      </c>
    </row>
    <row r="3595" spans="1:7" s="1" customFormat="1">
      <c r="A3595" s="6" t="s">
        <v>28643</v>
      </c>
      <c r="B3595" s="6" t="s">
        <v>7641</v>
      </c>
      <c r="C3595" s="6" t="e">
        <v>#N/A</v>
      </c>
      <c r="D3595" s="6">
        <v>2.3107099999999998</v>
      </c>
      <c r="E3595" s="6">
        <v>0.57486499999999996</v>
      </c>
      <c r="F3595" s="6">
        <f t="shared" si="56"/>
        <v>0.51992114060840988</v>
      </c>
      <c r="G3595" s="6">
        <f t="shared" si="56"/>
        <v>0.19724333128885466</v>
      </c>
    </row>
    <row r="3596" spans="1:7" s="1" customFormat="1">
      <c r="A3596" s="6" t="s">
        <v>16812</v>
      </c>
      <c r="B3596" s="6" t="s">
        <v>10488</v>
      </c>
      <c r="C3596" s="6" t="s">
        <v>7171</v>
      </c>
      <c r="D3596" s="6">
        <v>2.3187899999999999</v>
      </c>
      <c r="E3596" s="6">
        <v>1.10633</v>
      </c>
      <c r="F3596" s="6">
        <f t="shared" si="56"/>
        <v>0.52097977282843344</v>
      </c>
      <c r="G3596" s="6">
        <f t="shared" si="56"/>
        <v>0.32352641336022125</v>
      </c>
    </row>
    <row r="3597" spans="1:7" s="1" customFormat="1">
      <c r="A3597" s="6" t="s">
        <v>23028</v>
      </c>
      <c r="B3597" s="6" t="s">
        <v>23029</v>
      </c>
      <c r="C3597" s="6" t="s">
        <v>8956</v>
      </c>
      <c r="D3597" s="6">
        <v>2.3190499999999998</v>
      </c>
      <c r="E3597" s="6">
        <v>0.62938799999999995</v>
      </c>
      <c r="F3597" s="6">
        <f t="shared" si="56"/>
        <v>0.52101379490951782</v>
      </c>
      <c r="G3597" s="6">
        <f t="shared" si="56"/>
        <v>0.21202451352551788</v>
      </c>
    </row>
    <row r="3598" spans="1:7" s="1" customFormat="1">
      <c r="A3598" s="6" t="s">
        <v>28534</v>
      </c>
      <c r="B3598" s="6" t="s">
        <v>16589</v>
      </c>
      <c r="C3598" s="6" t="s">
        <v>5753</v>
      </c>
      <c r="D3598" s="6">
        <v>2.31968</v>
      </c>
      <c r="E3598" s="6">
        <v>4.0700500000000002</v>
      </c>
      <c r="F3598" s="6">
        <f t="shared" si="56"/>
        <v>0.52109622197747218</v>
      </c>
      <c r="G3598" s="6">
        <f t="shared" si="56"/>
        <v>0.70501224229527315</v>
      </c>
    </row>
    <row r="3599" spans="1:7" s="1" customFormat="1">
      <c r="A3599" s="6" t="s">
        <v>25891</v>
      </c>
      <c r="B3599" s="6" t="s">
        <v>25892</v>
      </c>
      <c r="C3599" s="6" t="s">
        <v>991</v>
      </c>
      <c r="D3599" s="6">
        <v>2.3207399999999998</v>
      </c>
      <c r="E3599" s="6">
        <v>6.9283200000000003</v>
      </c>
      <c r="F3599" s="6">
        <f t="shared" si="56"/>
        <v>0.5212348734949146</v>
      </c>
      <c r="G3599" s="6">
        <f t="shared" si="56"/>
        <v>0.89918117066863634</v>
      </c>
    </row>
    <row r="3600" spans="1:7" s="1" customFormat="1">
      <c r="A3600" s="6" t="s">
        <v>24737</v>
      </c>
      <c r="B3600" s="6" t="s">
        <v>24738</v>
      </c>
      <c r="C3600" s="6" t="s">
        <v>5667</v>
      </c>
      <c r="D3600" s="6">
        <v>2.3260000000000001</v>
      </c>
      <c r="E3600" s="6">
        <v>0.99200299999999997</v>
      </c>
      <c r="F3600" s="6">
        <f t="shared" si="56"/>
        <v>0.52192224488350047</v>
      </c>
      <c r="G3600" s="6">
        <f t="shared" si="56"/>
        <v>0.29928998814514207</v>
      </c>
    </row>
    <row r="3601" spans="1:7" s="1" customFormat="1">
      <c r="A3601" s="6" t="s">
        <v>13300</v>
      </c>
      <c r="B3601" s="6" t="s">
        <v>13301</v>
      </c>
      <c r="C3601" s="6" t="s">
        <v>10026</v>
      </c>
      <c r="D3601" s="6">
        <v>2.3263600000000002</v>
      </c>
      <c r="E3601" s="6">
        <v>81.246600000000001</v>
      </c>
      <c r="F3601" s="6">
        <f t="shared" si="56"/>
        <v>0.52196924955962676</v>
      </c>
      <c r="G3601" s="6">
        <f t="shared" si="56"/>
        <v>1.9151179536523009</v>
      </c>
    </row>
    <row r="3602" spans="1:7" s="1" customFormat="1">
      <c r="A3602" s="6" t="s">
        <v>33054</v>
      </c>
      <c r="B3602" s="6" t="s">
        <v>33055</v>
      </c>
      <c r="C3602" s="6" t="s">
        <v>956</v>
      </c>
      <c r="D3602" s="6">
        <v>2.32762</v>
      </c>
      <c r="E3602" s="6">
        <v>157.50700000000001</v>
      </c>
      <c r="F3602" s="6">
        <f t="shared" si="56"/>
        <v>0.52213372587417495</v>
      </c>
      <c r="G3602" s="6">
        <f t="shared" si="56"/>
        <v>2.2000484463281844</v>
      </c>
    </row>
    <row r="3603" spans="1:7" s="1" customFormat="1">
      <c r="A3603" s="6" t="s">
        <v>26957</v>
      </c>
      <c r="B3603" s="6" t="s">
        <v>26958</v>
      </c>
      <c r="C3603" s="6" t="s">
        <v>570</v>
      </c>
      <c r="D3603" s="6">
        <v>2.3279100000000001</v>
      </c>
      <c r="E3603" s="6">
        <v>35.520800000000001</v>
      </c>
      <c r="F3603" s="6">
        <f t="shared" si="56"/>
        <v>0.52217157271727577</v>
      </c>
      <c r="G3603" s="6">
        <f t="shared" si="56"/>
        <v>1.5625402823283114</v>
      </c>
    </row>
    <row r="3604" spans="1:7" s="1" customFormat="1">
      <c r="A3604" s="6" t="s">
        <v>32792</v>
      </c>
      <c r="B3604" s="6" t="s">
        <v>32793</v>
      </c>
      <c r="C3604" s="6" t="e">
        <v>#N/A</v>
      </c>
      <c r="D3604" s="6">
        <v>2.33046</v>
      </c>
      <c r="E3604" s="6">
        <v>3.3337300000000001</v>
      </c>
      <c r="F3604" s="6">
        <f t="shared" si="56"/>
        <v>0.52250422199419999</v>
      </c>
      <c r="G3604" s="6">
        <f t="shared" si="56"/>
        <v>0.6368618504164737</v>
      </c>
    </row>
    <row r="3605" spans="1:7" s="1" customFormat="1">
      <c r="A3605" s="6" t="s">
        <v>30683</v>
      </c>
      <c r="B3605" s="6" t="s">
        <v>30684</v>
      </c>
      <c r="C3605" s="6" t="s">
        <v>9593</v>
      </c>
      <c r="D3605" s="6">
        <v>2.33046</v>
      </c>
      <c r="E3605" s="6">
        <v>1.1595599999999999</v>
      </c>
      <c r="F3605" s="6">
        <f t="shared" si="56"/>
        <v>0.52250422199419999</v>
      </c>
      <c r="G3605" s="6">
        <f t="shared" si="56"/>
        <v>0.33436527474467731</v>
      </c>
    </row>
    <row r="3606" spans="1:7" s="1" customFormat="1">
      <c r="A3606" s="6" t="s">
        <v>18861</v>
      </c>
      <c r="B3606" s="6" t="s">
        <v>18862</v>
      </c>
      <c r="C3606" s="6" t="s">
        <v>4296</v>
      </c>
      <c r="D3606" s="6">
        <v>2.33331</v>
      </c>
      <c r="E3606" s="6">
        <v>10.117100000000001</v>
      </c>
      <c r="F3606" s="6">
        <f t="shared" si="56"/>
        <v>0.52287570520832394</v>
      </c>
      <c r="G3606" s="6">
        <f t="shared" si="56"/>
        <v>1.045991512223247</v>
      </c>
    </row>
    <row r="3607" spans="1:7" s="1" customFormat="1">
      <c r="A3607" s="6" t="s">
        <v>35318</v>
      </c>
      <c r="B3607" s="6" t="s">
        <v>35319</v>
      </c>
      <c r="C3607" s="6" t="s">
        <v>6073</v>
      </c>
      <c r="D3607" s="6">
        <v>2.3378299999999999</v>
      </c>
      <c r="E3607" s="6">
        <v>0.36733300000000002</v>
      </c>
      <c r="F3607" s="6">
        <f t="shared" si="56"/>
        <v>0.5234642137266845</v>
      </c>
      <c r="G3607" s="6">
        <f t="shared" si="56"/>
        <v>0.1358742954388345</v>
      </c>
    </row>
    <row r="3608" spans="1:7" s="1" customFormat="1">
      <c r="A3608" s="6" t="s">
        <v>14236</v>
      </c>
      <c r="B3608" s="6" t="s">
        <v>14237</v>
      </c>
      <c r="C3608" s="6" t="s">
        <v>4236</v>
      </c>
      <c r="D3608" s="6">
        <v>2.3404699999999998</v>
      </c>
      <c r="E3608" s="6">
        <v>1.96515</v>
      </c>
      <c r="F3608" s="6">
        <f t="shared" si="56"/>
        <v>0.52380757580743786</v>
      </c>
      <c r="G3608" s="6">
        <f t="shared" si="56"/>
        <v>0.47204666819758734</v>
      </c>
    </row>
    <row r="3609" spans="1:7" s="1" customFormat="1">
      <c r="A3609" s="6" t="s">
        <v>29122</v>
      </c>
      <c r="B3609" s="6" t="s">
        <v>14615</v>
      </c>
      <c r="C3609" s="6" t="s">
        <v>6670</v>
      </c>
      <c r="D3609" s="6">
        <v>2.3406400000000001</v>
      </c>
      <c r="E3609" s="6">
        <v>0</v>
      </c>
      <c r="F3609" s="6">
        <f t="shared" si="56"/>
        <v>0.52382967694390759</v>
      </c>
      <c r="G3609" s="6">
        <f t="shared" si="56"/>
        <v>0</v>
      </c>
    </row>
    <row r="3610" spans="1:7" s="1" customFormat="1">
      <c r="A3610" s="6" t="s">
        <v>33403</v>
      </c>
      <c r="B3610" s="6" t="s">
        <v>33404</v>
      </c>
      <c r="C3610" s="6" t="s">
        <v>1848</v>
      </c>
      <c r="D3610" s="6">
        <v>2.3408699999999998</v>
      </c>
      <c r="E3610" s="6">
        <v>5.6839000000000004</v>
      </c>
      <c r="F3610" s="6">
        <f t="shared" si="56"/>
        <v>0.52385957669138294</v>
      </c>
      <c r="G3610" s="6">
        <f t="shared" si="56"/>
        <v>0.82502994364908122</v>
      </c>
    </row>
    <row r="3611" spans="1:7" s="1" customFormat="1">
      <c r="A3611" s="6" t="s">
        <v>17242</v>
      </c>
      <c r="B3611" s="6" t="s">
        <v>17243</v>
      </c>
      <c r="C3611" s="6" t="s">
        <v>16468</v>
      </c>
      <c r="D3611" s="6">
        <v>2.34158</v>
      </c>
      <c r="E3611" s="6">
        <v>2.0712700000000002</v>
      </c>
      <c r="F3611" s="6">
        <f t="shared" si="56"/>
        <v>0.52395186292870966</v>
      </c>
      <c r="G3611" s="6">
        <f t="shared" si="56"/>
        <v>0.48731799760742328</v>
      </c>
    </row>
    <row r="3612" spans="1:7" s="1" customFormat="1">
      <c r="A3612" s="6" t="s">
        <v>33024</v>
      </c>
      <c r="B3612" s="6" t="s">
        <v>33025</v>
      </c>
      <c r="C3612" s="6" t="s">
        <v>1150</v>
      </c>
      <c r="D3612" s="6">
        <v>2.3420399999999999</v>
      </c>
      <c r="E3612" s="6">
        <v>1.1752800000000001</v>
      </c>
      <c r="F3612" s="6">
        <f t="shared" si="56"/>
        <v>0.52401164354519914</v>
      </c>
      <c r="G3612" s="6">
        <f t="shared" si="56"/>
        <v>0.33751516686689526</v>
      </c>
    </row>
    <row r="3613" spans="1:7" s="1" customFormat="1">
      <c r="A3613" s="6" t="s">
        <v>17475</v>
      </c>
      <c r="B3613" s="6" t="s">
        <v>10390</v>
      </c>
      <c r="C3613" s="6" t="s">
        <v>4642</v>
      </c>
      <c r="D3613" s="6">
        <v>2.3463799999999999</v>
      </c>
      <c r="E3613" s="6">
        <v>2.7953600000000001</v>
      </c>
      <c r="F3613" s="6">
        <f t="shared" si="56"/>
        <v>0.52457525597264731</v>
      </c>
      <c r="G3613" s="6">
        <f t="shared" si="56"/>
        <v>0.57925297617308891</v>
      </c>
    </row>
    <row r="3614" spans="1:7" s="1" customFormat="1" ht="37.5">
      <c r="A3614" s="6" t="s">
        <v>22583</v>
      </c>
      <c r="B3614" s="6" t="s">
        <v>19897</v>
      </c>
      <c r="C3614" s="6" t="e">
        <v>#N/A</v>
      </c>
      <c r="D3614" s="6">
        <v>2.3505500000000001</v>
      </c>
      <c r="E3614" s="6">
        <v>1.1695500000000001</v>
      </c>
      <c r="F3614" s="6">
        <f t="shared" si="56"/>
        <v>0.52511610326344849</v>
      </c>
      <c r="G3614" s="6">
        <f t="shared" si="56"/>
        <v>0.33636966344143343</v>
      </c>
    </row>
    <row r="3615" spans="1:7" s="1" customFormat="1">
      <c r="A3615" s="6" t="s">
        <v>30601</v>
      </c>
      <c r="B3615" s="6" t="s">
        <v>30602</v>
      </c>
      <c r="C3615" s="6" t="s">
        <v>9527</v>
      </c>
      <c r="D3615" s="6">
        <v>2.3505500000000001</v>
      </c>
      <c r="E3615" s="6">
        <v>0</v>
      </c>
      <c r="F3615" s="6">
        <f t="shared" si="56"/>
        <v>0.52511610326344849</v>
      </c>
      <c r="G3615" s="6">
        <f t="shared" si="56"/>
        <v>0</v>
      </c>
    </row>
    <row r="3616" spans="1:7" s="1" customFormat="1">
      <c r="A3616" s="6" t="s">
        <v>30221</v>
      </c>
      <c r="B3616" s="6" t="s">
        <v>30222</v>
      </c>
      <c r="C3616" s="6" t="s">
        <v>441</v>
      </c>
      <c r="D3616" s="6">
        <v>2.3511799999999998</v>
      </c>
      <c r="E3616" s="6">
        <v>2.3941400000000002</v>
      </c>
      <c r="F3616" s="6">
        <f t="shared" si="56"/>
        <v>0.52519775547098446</v>
      </c>
      <c r="G3616" s="6">
        <f t="shared" si="56"/>
        <v>0.53072975193967054</v>
      </c>
    </row>
    <row r="3617" spans="1:7" s="1" customFormat="1">
      <c r="A3617" s="6" t="s">
        <v>27415</v>
      </c>
      <c r="B3617" s="6" t="s">
        <v>27416</v>
      </c>
      <c r="C3617" s="6" t="s">
        <v>6156</v>
      </c>
      <c r="D3617" s="6">
        <v>2.3540800000000002</v>
      </c>
      <c r="E3617" s="6">
        <v>75.880499999999998</v>
      </c>
      <c r="F3617" s="6">
        <f t="shared" si="56"/>
        <v>0.5255734169892694</v>
      </c>
      <c r="G3617" s="6">
        <f t="shared" si="56"/>
        <v>1.8858161991471543</v>
      </c>
    </row>
    <row r="3618" spans="1:7" s="1" customFormat="1">
      <c r="A3618" s="6" t="s">
        <v>19371</v>
      </c>
      <c r="B3618" s="6" t="s">
        <v>19372</v>
      </c>
      <c r="C3618" s="6" t="s">
        <v>523</v>
      </c>
      <c r="D3618" s="6">
        <v>2.3584200000000002</v>
      </c>
      <c r="E3618" s="6">
        <v>0.60566200000000003</v>
      </c>
      <c r="F3618" s="6">
        <f t="shared" si="56"/>
        <v>0.52613500754840592</v>
      </c>
      <c r="G3618" s="6">
        <f t="shared" si="56"/>
        <v>0.20565412937106764</v>
      </c>
    </row>
    <row r="3619" spans="1:7" s="1" customFormat="1">
      <c r="A3619" s="6" t="s">
        <v>13319</v>
      </c>
      <c r="B3619" s="6" t="s">
        <v>13320</v>
      </c>
      <c r="C3619" s="6" t="s">
        <v>14529</v>
      </c>
      <c r="D3619" s="6">
        <v>2.36009</v>
      </c>
      <c r="E3619" s="6">
        <v>3.42767</v>
      </c>
      <c r="F3619" s="6">
        <f t="shared" si="56"/>
        <v>0.52635091012195734</v>
      </c>
      <c r="G3619" s="6">
        <f t="shared" si="56"/>
        <v>0.64617524488064559</v>
      </c>
    </row>
    <row r="3620" spans="1:7" s="1" customFormat="1" ht="25">
      <c r="A3620" s="6" t="s">
        <v>25227</v>
      </c>
      <c r="B3620" s="6" t="s">
        <v>9906</v>
      </c>
      <c r="C3620" s="6" t="s">
        <v>4905</v>
      </c>
      <c r="D3620" s="6">
        <v>2.36171</v>
      </c>
      <c r="E3620" s="6">
        <v>10.366400000000001</v>
      </c>
      <c r="F3620" s="6">
        <f t="shared" si="56"/>
        <v>0.52656024603623774</v>
      </c>
      <c r="G3620" s="6">
        <f t="shared" si="56"/>
        <v>1.0556229354264695</v>
      </c>
    </row>
    <row r="3621" spans="1:7" s="1" customFormat="1">
      <c r="A3621" s="6" t="s">
        <v>24054</v>
      </c>
      <c r="B3621" s="6" t="s">
        <v>12954</v>
      </c>
      <c r="C3621" s="6" t="s">
        <v>5379</v>
      </c>
      <c r="D3621" s="6">
        <v>2.36375</v>
      </c>
      <c r="E3621" s="6">
        <v>1.14252</v>
      </c>
      <c r="F3621" s="6">
        <f t="shared" si="56"/>
        <v>0.52682371077181089</v>
      </c>
      <c r="G3621" s="6">
        <f t="shared" si="56"/>
        <v>0.33092488466715991</v>
      </c>
    </row>
    <row r="3622" spans="1:7" s="1" customFormat="1">
      <c r="A3622" s="6" t="s">
        <v>16776</v>
      </c>
      <c r="B3622" s="6" t="s">
        <v>11629</v>
      </c>
      <c r="C3622" s="6" t="s">
        <v>8805</v>
      </c>
      <c r="D3622" s="6">
        <v>2.3691900000000001</v>
      </c>
      <c r="E3622" s="6">
        <v>0</v>
      </c>
      <c r="F3622" s="6">
        <f t="shared" si="56"/>
        <v>0.52752550300392853</v>
      </c>
      <c r="G3622" s="6">
        <f t="shared" si="56"/>
        <v>0</v>
      </c>
    </row>
    <row r="3623" spans="1:7" s="1" customFormat="1">
      <c r="A3623" s="6" t="s">
        <v>34146</v>
      </c>
      <c r="B3623" s="6" t="s">
        <v>34147</v>
      </c>
      <c r="C3623" s="6" t="s">
        <v>17085</v>
      </c>
      <c r="D3623" s="6">
        <v>2.3725000000000001</v>
      </c>
      <c r="E3623" s="6">
        <v>1.49719</v>
      </c>
      <c r="F3623" s="6">
        <f t="shared" si="56"/>
        <v>0.52795195834394182</v>
      </c>
      <c r="G3623" s="6">
        <f t="shared" si="56"/>
        <v>0.3974515871300211</v>
      </c>
    </row>
    <row r="3624" spans="1:7" s="1" customFormat="1">
      <c r="A3624" s="6" t="s">
        <v>18970</v>
      </c>
      <c r="B3624" s="6" t="s">
        <v>18971</v>
      </c>
      <c r="C3624" s="6" t="s">
        <v>4352</v>
      </c>
      <c r="D3624" s="6">
        <v>2.3740999999999999</v>
      </c>
      <c r="E3624" s="6">
        <v>3.4305400000000001</v>
      </c>
      <c r="F3624" s="6">
        <f t="shared" si="56"/>
        <v>0.5281579498608755</v>
      </c>
      <c r="G3624" s="6">
        <f t="shared" si="56"/>
        <v>0.64645666182756278</v>
      </c>
    </row>
    <row r="3625" spans="1:7" s="1" customFormat="1">
      <c r="A3625" s="6" t="s">
        <v>13007</v>
      </c>
      <c r="B3625" s="6" t="s">
        <v>13008</v>
      </c>
      <c r="C3625" s="6" t="s">
        <v>12798</v>
      </c>
      <c r="D3625" s="6">
        <v>2.3778899999999998</v>
      </c>
      <c r="E3625" s="6">
        <v>1.3014699999999999</v>
      </c>
      <c r="F3625" s="6">
        <f t="shared" si="56"/>
        <v>0.52864550279246525</v>
      </c>
      <c r="G3625" s="6">
        <f t="shared" si="56"/>
        <v>0.36200531817443232</v>
      </c>
    </row>
    <row r="3626" spans="1:7" s="1" customFormat="1">
      <c r="A3626" s="6" t="s">
        <v>34232</v>
      </c>
      <c r="B3626" s="6" t="s">
        <v>34233</v>
      </c>
      <c r="C3626" s="6" t="s">
        <v>16433</v>
      </c>
      <c r="D3626" s="6">
        <v>2.3803999999999998</v>
      </c>
      <c r="E3626" s="6">
        <v>0</v>
      </c>
      <c r="F3626" s="6">
        <f t="shared" si="56"/>
        <v>0.5289680930333982</v>
      </c>
      <c r="G3626" s="6">
        <f t="shared" si="56"/>
        <v>0</v>
      </c>
    </row>
    <row r="3627" spans="1:7" s="1" customFormat="1">
      <c r="A3627" s="6" t="s">
        <v>25279</v>
      </c>
      <c r="B3627" s="6" t="s">
        <v>25280</v>
      </c>
      <c r="C3627" s="6" t="s">
        <v>10068</v>
      </c>
      <c r="D3627" s="6">
        <v>2.38232</v>
      </c>
      <c r="E3627" s="6">
        <v>8.0604300000000002</v>
      </c>
      <c r="F3627" s="6">
        <f t="shared" si="56"/>
        <v>0.5292146936401535</v>
      </c>
      <c r="G3627" s="6">
        <f t="shared" si="56"/>
        <v>0.95714880939819647</v>
      </c>
    </row>
    <row r="3628" spans="1:7" s="1" customFormat="1">
      <c r="A3628" s="6" t="s">
        <v>33225</v>
      </c>
      <c r="B3628" s="6" t="s">
        <v>24110</v>
      </c>
      <c r="C3628" s="6" t="s">
        <v>5373</v>
      </c>
      <c r="D3628" s="6">
        <v>2.3829199999999999</v>
      </c>
      <c r="E3628" s="6">
        <v>0.86229800000000001</v>
      </c>
      <c r="F3628" s="6">
        <f t="shared" si="56"/>
        <v>0.5292917276226361</v>
      </c>
      <c r="G3628" s="6">
        <f t="shared" si="56"/>
        <v>0.27004917686033525</v>
      </c>
    </row>
    <row r="3629" spans="1:7" s="1" customFormat="1">
      <c r="A3629" s="6" t="s">
        <v>20199</v>
      </c>
      <c r="B3629" s="6" t="s">
        <v>20200</v>
      </c>
      <c r="C3629" s="6" t="s">
        <v>152</v>
      </c>
      <c r="D3629" s="6">
        <v>2.3831600000000002</v>
      </c>
      <c r="E3629" s="6">
        <v>0.79051899999999997</v>
      </c>
      <c r="F3629" s="6">
        <f t="shared" si="56"/>
        <v>0.52932253739009394</v>
      </c>
      <c r="G3629" s="6">
        <f t="shared" si="56"/>
        <v>0.25297893386586384</v>
      </c>
    </row>
    <row r="3630" spans="1:7" s="1" customFormat="1">
      <c r="A3630" s="6" t="s">
        <v>21810</v>
      </c>
      <c r="B3630" s="6" t="s">
        <v>11142</v>
      </c>
      <c r="C3630" s="6" t="s">
        <v>7135</v>
      </c>
      <c r="D3630" s="6">
        <v>2.3834300000000002</v>
      </c>
      <c r="E3630" s="6">
        <v>4.5064599999999997</v>
      </c>
      <c r="F3630" s="6">
        <f t="shared" si="56"/>
        <v>0.52935719576607831</v>
      </c>
      <c r="G3630" s="6">
        <f t="shared" si="56"/>
        <v>0.74087248877125944</v>
      </c>
    </row>
    <row r="3631" spans="1:7" s="1" customFormat="1">
      <c r="A3631" s="6" t="s">
        <v>32818</v>
      </c>
      <c r="B3631" s="6" t="s">
        <v>32819</v>
      </c>
      <c r="C3631" s="6" t="s">
        <v>1056</v>
      </c>
      <c r="D3631" s="6">
        <v>2.38714</v>
      </c>
      <c r="E3631" s="6">
        <v>1.1877599999999999</v>
      </c>
      <c r="F3631" s="6">
        <f t="shared" si="56"/>
        <v>0.52983314762511646</v>
      </c>
      <c r="G3631" s="6">
        <f t="shared" si="56"/>
        <v>0.33999967762822803</v>
      </c>
    </row>
    <row r="3632" spans="1:7" s="1" customFormat="1">
      <c r="A3632" s="6" t="s">
        <v>30673</v>
      </c>
      <c r="B3632" s="6" t="s">
        <v>30674</v>
      </c>
      <c r="C3632" s="6" t="s">
        <v>9584</v>
      </c>
      <c r="D3632" s="6">
        <v>2.3889999999999998</v>
      </c>
      <c r="E3632" s="6">
        <v>1.58491</v>
      </c>
      <c r="F3632" s="6">
        <f t="shared" si="56"/>
        <v>0.53007156883737827</v>
      </c>
      <c r="G3632" s="6">
        <f t="shared" si="56"/>
        <v>0.41244542666253003</v>
      </c>
    </row>
    <row r="3633" spans="1:7" s="1" customFormat="1">
      <c r="A3633" s="6" t="s">
        <v>28968</v>
      </c>
      <c r="B3633" s="6" t="s">
        <v>9269</v>
      </c>
      <c r="C3633" s="6" t="s">
        <v>7127</v>
      </c>
      <c r="D3633" s="6">
        <v>2.3895200000000001</v>
      </c>
      <c r="E3633" s="6">
        <v>1.0506899999999999</v>
      </c>
      <c r="F3633" s="6">
        <f t="shared" si="56"/>
        <v>0.53013820082519647</v>
      </c>
      <c r="G3633" s="6">
        <f t="shared" si="56"/>
        <v>0.31190001362780501</v>
      </c>
    </row>
    <row r="3634" spans="1:7" s="1" customFormat="1">
      <c r="A3634" s="6" t="s">
        <v>32099</v>
      </c>
      <c r="B3634" s="6" t="s">
        <v>32100</v>
      </c>
      <c r="C3634" s="6" t="s">
        <v>1197</v>
      </c>
      <c r="D3634" s="6">
        <v>2.3917899999999999</v>
      </c>
      <c r="E3634" s="6">
        <v>7.4379500000000001E-2</v>
      </c>
      <c r="F3634" s="6">
        <f t="shared" si="56"/>
        <v>0.53042895541708002</v>
      </c>
      <c r="G3634" s="6">
        <f t="shared" si="56"/>
        <v>3.1157713061797338E-2</v>
      </c>
    </row>
    <row r="3635" spans="1:7" s="1" customFormat="1">
      <c r="A3635" s="6" t="s">
        <v>28659</v>
      </c>
      <c r="B3635" s="6" t="s">
        <v>7643</v>
      </c>
      <c r="C3635" s="6" t="s">
        <v>6779</v>
      </c>
      <c r="D3635" s="6">
        <v>2.3950200000000001</v>
      </c>
      <c r="E3635" s="6">
        <v>1.28335</v>
      </c>
      <c r="F3635" s="6">
        <f t="shared" si="56"/>
        <v>0.53084233704481321</v>
      </c>
      <c r="G3635" s="6">
        <f t="shared" si="56"/>
        <v>0.35857248679390835</v>
      </c>
    </row>
    <row r="3636" spans="1:7" s="1" customFormat="1">
      <c r="A3636" s="6" t="s">
        <v>20204</v>
      </c>
      <c r="B3636" s="6" t="s">
        <v>24043</v>
      </c>
      <c r="C3636" s="6" t="s">
        <v>1936</v>
      </c>
      <c r="D3636" s="6">
        <v>2.3978000000000002</v>
      </c>
      <c r="E3636" s="6">
        <v>0</v>
      </c>
      <c r="F3636" s="6">
        <f t="shared" si="56"/>
        <v>0.5311978120101728</v>
      </c>
      <c r="G3636" s="6">
        <f t="shared" si="56"/>
        <v>0</v>
      </c>
    </row>
    <row r="3637" spans="1:7" s="1" customFormat="1">
      <c r="A3637" s="6" t="s">
        <v>19244</v>
      </c>
      <c r="B3637" s="6" t="s">
        <v>12901</v>
      </c>
      <c r="C3637" s="6" t="s">
        <v>382</v>
      </c>
      <c r="D3637" s="6">
        <v>2.4030300000000002</v>
      </c>
      <c r="E3637" s="6">
        <v>0.95653200000000005</v>
      </c>
      <c r="F3637" s="6">
        <f t="shared" si="56"/>
        <v>0.53186577771086319</v>
      </c>
      <c r="G3637" s="6">
        <f t="shared" si="56"/>
        <v>0.29148695538506125</v>
      </c>
    </row>
    <row r="3638" spans="1:7" s="1" customFormat="1">
      <c r="A3638" s="6" t="s">
        <v>35028</v>
      </c>
      <c r="B3638" s="6" t="s">
        <v>35029</v>
      </c>
      <c r="C3638" s="6" t="s">
        <v>10830</v>
      </c>
      <c r="D3638" s="6">
        <v>2.4112900000000002</v>
      </c>
      <c r="E3638" s="6">
        <v>0.20421700000000001</v>
      </c>
      <c r="F3638" s="6">
        <f t="shared" si="56"/>
        <v>0.53291864114476928</v>
      </c>
      <c r="G3638" s="6">
        <f t="shared" si="56"/>
        <v>8.0704753874350402E-2</v>
      </c>
    </row>
    <row r="3639" spans="1:7" s="1" customFormat="1">
      <c r="A3639" s="6" t="s">
        <v>33079</v>
      </c>
      <c r="B3639" s="6" t="s">
        <v>33080</v>
      </c>
      <c r="C3639" s="6" t="s">
        <v>8253</v>
      </c>
      <c r="D3639" s="6">
        <v>2.41296</v>
      </c>
      <c r="E3639" s="6">
        <v>43.822000000000003</v>
      </c>
      <c r="F3639" s="6">
        <f t="shared" si="56"/>
        <v>0.53313119836329326</v>
      </c>
      <c r="G3639" s="6">
        <f t="shared" si="56"/>
        <v>1.6514912312616237</v>
      </c>
    </row>
    <row r="3640" spans="1:7" s="1" customFormat="1">
      <c r="A3640" s="6" t="s">
        <v>27346</v>
      </c>
      <c r="B3640" s="6" t="s">
        <v>20010</v>
      </c>
      <c r="C3640" s="6" t="s">
        <v>4646</v>
      </c>
      <c r="D3640" s="6">
        <v>2.41296</v>
      </c>
      <c r="E3640" s="6">
        <v>2.1010599999999999</v>
      </c>
      <c r="F3640" s="6">
        <f t="shared" si="56"/>
        <v>0.53313119836329326</v>
      </c>
      <c r="G3640" s="6">
        <f t="shared" si="56"/>
        <v>0.49151016914504253</v>
      </c>
    </row>
    <row r="3641" spans="1:7" s="1" customFormat="1" ht="25">
      <c r="A3641" s="6" t="s">
        <v>30448</v>
      </c>
      <c r="B3641" s="6" t="s">
        <v>9642</v>
      </c>
      <c r="C3641" s="6" t="s">
        <v>2878</v>
      </c>
      <c r="D3641" s="6">
        <v>2.4141599999999999</v>
      </c>
      <c r="E3641" s="6">
        <v>1.09032</v>
      </c>
      <c r="F3641" s="6">
        <f t="shared" si="56"/>
        <v>0.53328386988031673</v>
      </c>
      <c r="G3641" s="6">
        <f t="shared" si="56"/>
        <v>0.32021277586996266</v>
      </c>
    </row>
    <row r="3642" spans="1:7" s="1" customFormat="1">
      <c r="A3642" s="6" t="s">
        <v>15093</v>
      </c>
      <c r="B3642" s="6" t="s">
        <v>10946</v>
      </c>
      <c r="C3642" s="6" t="s">
        <v>8374</v>
      </c>
      <c r="D3642" s="6">
        <v>2.4142800000000002</v>
      </c>
      <c r="E3642" s="6">
        <v>6.1397700000000004</v>
      </c>
      <c r="F3642" s="6">
        <f t="shared" si="56"/>
        <v>0.53329913408058327</v>
      </c>
      <c r="G3642" s="6">
        <f t="shared" si="56"/>
        <v>0.85368422167257385</v>
      </c>
    </row>
    <row r="3643" spans="1:7" s="1" customFormat="1">
      <c r="A3643" s="6" t="s">
        <v>24646</v>
      </c>
      <c r="B3643" s="6" t="s">
        <v>24647</v>
      </c>
      <c r="C3643" s="6" t="s">
        <v>573</v>
      </c>
      <c r="D3643" s="6">
        <v>2.4172400000000001</v>
      </c>
      <c r="E3643" s="6">
        <v>2.4054600000000002</v>
      </c>
      <c r="F3643" s="6">
        <f t="shared" si="56"/>
        <v>0.53367548129083209</v>
      </c>
      <c r="G3643" s="6">
        <f t="shared" si="56"/>
        <v>0.53217578349359485</v>
      </c>
    </row>
    <row r="3644" spans="1:7" s="1" customFormat="1">
      <c r="A3644" s="6" t="s">
        <v>16683</v>
      </c>
      <c r="B3644" s="6" t="s">
        <v>16684</v>
      </c>
      <c r="C3644" s="6" t="s">
        <v>16022</v>
      </c>
      <c r="D3644" s="6">
        <v>2.4210500000000001</v>
      </c>
      <c r="E3644" s="6">
        <v>1.2046300000000001</v>
      </c>
      <c r="F3644" s="6">
        <f t="shared" si="56"/>
        <v>0.53415942161721974</v>
      </c>
      <c r="G3644" s="6">
        <f t="shared" si="56"/>
        <v>0.34333571287793779</v>
      </c>
    </row>
    <row r="3645" spans="1:7" s="1" customFormat="1">
      <c r="A3645" s="6" t="s">
        <v>19351</v>
      </c>
      <c r="B3645" s="6" t="s">
        <v>12929</v>
      </c>
      <c r="C3645" s="6" t="s">
        <v>8792</v>
      </c>
      <c r="D3645" s="6">
        <v>2.4213300000000002</v>
      </c>
      <c r="E3645" s="6">
        <v>0.48190699999999997</v>
      </c>
      <c r="F3645" s="6">
        <f t="shared" si="56"/>
        <v>0.5341949655229955</v>
      </c>
      <c r="G3645" s="6">
        <f t="shared" si="56"/>
        <v>0.17082094949071266</v>
      </c>
    </row>
    <row r="3646" spans="1:7" s="1" customFormat="1">
      <c r="A3646" s="6" t="s">
        <v>15415</v>
      </c>
      <c r="B3646" s="6" t="s">
        <v>15416</v>
      </c>
      <c r="C3646" s="6" t="s">
        <v>710</v>
      </c>
      <c r="D3646" s="6">
        <v>2.4215599999999999</v>
      </c>
      <c r="E3646" s="6">
        <v>0.63932599999999995</v>
      </c>
      <c r="F3646" s="6">
        <f t="shared" si="56"/>
        <v>0.53422416012670104</v>
      </c>
      <c r="G3646" s="6">
        <f t="shared" si="56"/>
        <v>0.21466532692175649</v>
      </c>
    </row>
    <row r="3647" spans="1:7" s="1" customFormat="1">
      <c r="A3647" s="6" t="s">
        <v>29104</v>
      </c>
      <c r="B3647" s="6" t="s">
        <v>29105</v>
      </c>
      <c r="C3647" s="6" t="s">
        <v>8302</v>
      </c>
      <c r="D3647" s="6">
        <v>2.4229599999999998</v>
      </c>
      <c r="E3647" s="6">
        <v>1.2538100000000001</v>
      </c>
      <c r="F3647" s="6">
        <f t="shared" si="56"/>
        <v>0.53440182409236803</v>
      </c>
      <c r="G3647" s="6">
        <f t="shared" si="56"/>
        <v>0.35291730149288231</v>
      </c>
    </row>
    <row r="3648" spans="1:7" s="1" customFormat="1">
      <c r="A3648" s="6" t="s">
        <v>30500</v>
      </c>
      <c r="B3648" s="6" t="s">
        <v>30501</v>
      </c>
      <c r="C3648" s="6" t="s">
        <v>2736</v>
      </c>
      <c r="D3648" s="6">
        <v>2.4235099999999998</v>
      </c>
      <c r="E3648" s="6">
        <v>1.72265</v>
      </c>
      <c r="F3648" s="6">
        <f t="shared" si="56"/>
        <v>0.53447160077014821</v>
      </c>
      <c r="G3648" s="6">
        <f t="shared" si="56"/>
        <v>0.43499181583928953</v>
      </c>
    </row>
    <row r="3649" spans="1:7" s="1" customFormat="1" ht="37.5">
      <c r="A3649" s="6" t="s">
        <v>20434</v>
      </c>
      <c r="B3649" s="6" t="s">
        <v>9795</v>
      </c>
      <c r="C3649" s="6" t="e">
        <v>#N/A</v>
      </c>
      <c r="D3649" s="6">
        <v>2.4344999999999999</v>
      </c>
      <c r="E3649" s="6">
        <v>0</v>
      </c>
      <c r="F3649" s="6">
        <f t="shared" si="56"/>
        <v>0.53586352071245247</v>
      </c>
      <c r="G3649" s="6">
        <f t="shared" si="56"/>
        <v>0</v>
      </c>
    </row>
    <row r="3650" spans="1:7" s="1" customFormat="1">
      <c r="A3650" s="6" t="s">
        <v>22052</v>
      </c>
      <c r="B3650" s="6" t="s">
        <v>22053</v>
      </c>
      <c r="C3650" s="6" t="s">
        <v>2223</v>
      </c>
      <c r="D3650" s="6">
        <v>2.4344999999999999</v>
      </c>
      <c r="E3650" s="6">
        <v>1.07673</v>
      </c>
      <c r="F3650" s="6">
        <f t="shared" si="56"/>
        <v>0.53586352071245247</v>
      </c>
      <c r="G3650" s="6">
        <f t="shared" si="56"/>
        <v>0.31738003667358716</v>
      </c>
    </row>
    <row r="3651" spans="1:7" s="1" customFormat="1">
      <c r="A3651" s="6" t="s">
        <v>23917</v>
      </c>
      <c r="B3651" s="6" t="s">
        <v>23918</v>
      </c>
      <c r="C3651" s="6" t="s">
        <v>2148</v>
      </c>
      <c r="D3651" s="6">
        <v>2.4372699999999998</v>
      </c>
      <c r="E3651" s="6">
        <v>143.56</v>
      </c>
      <c r="F3651" s="6">
        <f t="shared" ref="F3651:G3714" si="57">LOG10(D3651+1)</f>
        <v>0.53621364761717416</v>
      </c>
      <c r="G3651" s="6">
        <f t="shared" si="57"/>
        <v>2.1600481395528752</v>
      </c>
    </row>
    <row r="3652" spans="1:7" s="1" customFormat="1">
      <c r="A3652" s="6" t="s">
        <v>22588</v>
      </c>
      <c r="B3652" s="6" t="s">
        <v>22589</v>
      </c>
      <c r="C3652" s="6" t="s">
        <v>6611</v>
      </c>
      <c r="D3652" s="6">
        <v>2.4391500000000002</v>
      </c>
      <c r="E3652" s="6">
        <v>0.19418199999999999</v>
      </c>
      <c r="F3652" s="6">
        <f t="shared" si="57"/>
        <v>0.53645111817491242</v>
      </c>
      <c r="G3652" s="6">
        <f t="shared" si="57"/>
        <v>7.7070520739925083E-2</v>
      </c>
    </row>
    <row r="3653" spans="1:7" s="1" customFormat="1">
      <c r="A3653" s="6" t="s">
        <v>28044</v>
      </c>
      <c r="B3653" s="6" t="s">
        <v>28045</v>
      </c>
      <c r="C3653" s="6" t="s">
        <v>902</v>
      </c>
      <c r="D3653" s="6">
        <v>2.4396900000000001</v>
      </c>
      <c r="E3653" s="6">
        <v>2.1243300000000001</v>
      </c>
      <c r="F3653" s="6">
        <f t="shared" si="57"/>
        <v>0.53651930380525403</v>
      </c>
      <c r="G3653" s="6">
        <f t="shared" si="57"/>
        <v>0.49475689896006164</v>
      </c>
    </row>
    <row r="3654" spans="1:7" s="1" customFormat="1">
      <c r="A3654" s="6" t="s">
        <v>15961</v>
      </c>
      <c r="B3654" s="6" t="s">
        <v>19790</v>
      </c>
      <c r="C3654" s="6" t="s">
        <v>1264</v>
      </c>
      <c r="D3654" s="6">
        <v>2.4461499999999998</v>
      </c>
      <c r="E3654" s="6">
        <v>5.7813100000000004</v>
      </c>
      <c r="F3654" s="6">
        <f t="shared" si="57"/>
        <v>0.53733417698737385</v>
      </c>
      <c r="G3654" s="6">
        <f t="shared" si="57"/>
        <v>0.83131359811717831</v>
      </c>
    </row>
    <row r="3655" spans="1:7" s="1" customFormat="1">
      <c r="A3655" s="6" t="s">
        <v>35137</v>
      </c>
      <c r="B3655" s="6" t="s">
        <v>17679</v>
      </c>
      <c r="C3655" s="6" t="s">
        <v>6724</v>
      </c>
      <c r="D3655" s="6">
        <v>2.4487199999999998</v>
      </c>
      <c r="E3655" s="6">
        <v>8.9547299999999996</v>
      </c>
      <c r="F3655" s="6">
        <f t="shared" si="57"/>
        <v>0.53765793562827124</v>
      </c>
      <c r="G3655" s="6">
        <f t="shared" si="57"/>
        <v>0.99802948524737589</v>
      </c>
    </row>
    <row r="3656" spans="1:7" s="1" customFormat="1">
      <c r="A3656" s="6" t="s">
        <v>23724</v>
      </c>
      <c r="B3656" s="6" t="s">
        <v>23725</v>
      </c>
      <c r="C3656" s="6" t="s">
        <v>2162</v>
      </c>
      <c r="D3656" s="6">
        <v>2.44937</v>
      </c>
      <c r="E3656" s="6">
        <v>0.14337900000000001</v>
      </c>
      <c r="F3656" s="6">
        <f t="shared" si="57"/>
        <v>0.53773978188254523</v>
      </c>
      <c r="G3656" s="6">
        <f t="shared" si="57"/>
        <v>5.8190211432676581E-2</v>
      </c>
    </row>
    <row r="3657" spans="1:7" s="1" customFormat="1">
      <c r="A3657" s="6" t="s">
        <v>26418</v>
      </c>
      <c r="B3657" s="6" t="s">
        <v>26419</v>
      </c>
      <c r="C3657" s="6" t="s">
        <v>16303</v>
      </c>
      <c r="D3657" s="6">
        <v>2.45295</v>
      </c>
      <c r="E3657" s="6">
        <v>1.5416799999999999</v>
      </c>
      <c r="F3657" s="6">
        <f t="shared" si="57"/>
        <v>0.53819028964939253</v>
      </c>
      <c r="G3657" s="6">
        <f t="shared" si="57"/>
        <v>0.40512087155931981</v>
      </c>
    </row>
    <row r="3658" spans="1:7" s="1" customFormat="1">
      <c r="A3658" s="6" t="s">
        <v>12964</v>
      </c>
      <c r="B3658" s="6" t="s">
        <v>14007</v>
      </c>
      <c r="C3658" s="6" t="s">
        <v>1177</v>
      </c>
      <c r="D3658" s="6">
        <v>2.4552499999999999</v>
      </c>
      <c r="E3658" s="6">
        <v>0.98519699999999999</v>
      </c>
      <c r="F3658" s="6">
        <f t="shared" si="57"/>
        <v>0.5384794756443797</v>
      </c>
      <c r="G3658" s="6">
        <f t="shared" si="57"/>
        <v>0.29780361022645935</v>
      </c>
    </row>
    <row r="3659" spans="1:7" s="1" customFormat="1">
      <c r="A3659" s="6" t="s">
        <v>24951</v>
      </c>
      <c r="B3659" s="6" t="s">
        <v>24952</v>
      </c>
      <c r="C3659" s="6" t="s">
        <v>8245</v>
      </c>
      <c r="D3659" s="6">
        <v>2.4630000000000001</v>
      </c>
      <c r="E3659" s="6">
        <v>2.3129200000000001</v>
      </c>
      <c r="F3659" s="6">
        <f t="shared" si="57"/>
        <v>0.53945249154946084</v>
      </c>
      <c r="G3659" s="6">
        <f t="shared" si="57"/>
        <v>0.52021094871684059</v>
      </c>
    </row>
    <row r="3660" spans="1:7" s="1" customFormat="1" ht="37.5">
      <c r="A3660" s="6" t="s">
        <v>22828</v>
      </c>
      <c r="B3660" s="6" t="s">
        <v>19674</v>
      </c>
      <c r="C3660" s="6" t="e">
        <v>#N/A</v>
      </c>
      <c r="D3660" s="6">
        <v>2.4638300000000002</v>
      </c>
      <c r="E3660" s="6">
        <v>0</v>
      </c>
      <c r="F3660" s="6">
        <f t="shared" si="57"/>
        <v>0.5395565692940294</v>
      </c>
      <c r="G3660" s="6">
        <f t="shared" si="57"/>
        <v>0</v>
      </c>
    </row>
    <row r="3661" spans="1:7" s="1" customFormat="1">
      <c r="A3661" s="6" t="s">
        <v>24886</v>
      </c>
      <c r="B3661" s="6" t="s">
        <v>24887</v>
      </c>
      <c r="C3661" s="6" t="s">
        <v>12298</v>
      </c>
      <c r="D3661" s="6">
        <v>2.4687899999999998</v>
      </c>
      <c r="E3661" s="6">
        <v>10.919</v>
      </c>
      <c r="F3661" s="6">
        <f t="shared" si="57"/>
        <v>0.54017800851838826</v>
      </c>
      <c r="G3661" s="6">
        <f t="shared" si="57"/>
        <v>1.0762398197750254</v>
      </c>
    </row>
    <row r="3662" spans="1:7" s="1" customFormat="1">
      <c r="A3662" s="6" t="s">
        <v>31145</v>
      </c>
      <c r="B3662" s="6" t="s">
        <v>31146</v>
      </c>
      <c r="C3662" s="6" t="s">
        <v>17003</v>
      </c>
      <c r="D3662" s="6">
        <v>2.4695299999999998</v>
      </c>
      <c r="E3662" s="6">
        <v>0.78430999999999995</v>
      </c>
      <c r="F3662" s="6">
        <f t="shared" si="57"/>
        <v>0.54027064705850369</v>
      </c>
      <c r="G3662" s="6">
        <f t="shared" si="57"/>
        <v>0.25147030945351212</v>
      </c>
    </row>
    <row r="3663" spans="1:7" s="1" customFormat="1">
      <c r="A3663" s="6" t="s">
        <v>34927</v>
      </c>
      <c r="B3663" s="6" t="s">
        <v>34928</v>
      </c>
      <c r="C3663" s="6" t="s">
        <v>2198</v>
      </c>
      <c r="D3663" s="6">
        <v>2.47715</v>
      </c>
      <c r="E3663" s="6">
        <v>0.834337</v>
      </c>
      <c r="F3663" s="6">
        <f t="shared" si="57"/>
        <v>0.54122342602037243</v>
      </c>
      <c r="G3663" s="6">
        <f t="shared" si="57"/>
        <v>0.26347912620607272</v>
      </c>
    </row>
    <row r="3664" spans="1:7" s="1" customFormat="1">
      <c r="A3664" s="6" t="s">
        <v>33039</v>
      </c>
      <c r="B3664" s="6" t="s">
        <v>33040</v>
      </c>
      <c r="C3664" s="6" t="s">
        <v>1156</v>
      </c>
      <c r="D3664" s="6">
        <v>2.4775499999999999</v>
      </c>
      <c r="E3664" s="6">
        <v>0.466443</v>
      </c>
      <c r="F3664" s="6">
        <f t="shared" si="57"/>
        <v>0.54127338296832206</v>
      </c>
      <c r="G3664" s="6">
        <f t="shared" si="57"/>
        <v>0.16626518680749072</v>
      </c>
    </row>
    <row r="3665" spans="1:7" s="1" customFormat="1">
      <c r="A3665" s="6" t="s">
        <v>29639</v>
      </c>
      <c r="B3665" s="6" t="s">
        <v>29640</v>
      </c>
      <c r="C3665" s="6" t="s">
        <v>4439</v>
      </c>
      <c r="D3665" s="6">
        <v>2.4787699999999999</v>
      </c>
      <c r="E3665" s="6">
        <v>0.30833700000000003</v>
      </c>
      <c r="F3665" s="6">
        <f t="shared" si="57"/>
        <v>0.54142571617707447</v>
      </c>
      <c r="G3665" s="6">
        <f t="shared" si="57"/>
        <v>0.1167196234909355</v>
      </c>
    </row>
    <row r="3666" spans="1:7" s="1" customFormat="1">
      <c r="A3666" s="6" t="s">
        <v>21613</v>
      </c>
      <c r="B3666" s="6" t="s">
        <v>21614</v>
      </c>
      <c r="C3666" s="6" t="s">
        <v>1475</v>
      </c>
      <c r="D3666" s="6">
        <v>2.4837799999999999</v>
      </c>
      <c r="E3666" s="6">
        <v>6.3165300000000002</v>
      </c>
      <c r="F3666" s="6">
        <f t="shared" si="57"/>
        <v>0.54205072159315371</v>
      </c>
      <c r="G3666" s="6">
        <f t="shared" si="57"/>
        <v>0.86430515767621885</v>
      </c>
    </row>
    <row r="3667" spans="1:7" s="1" customFormat="1">
      <c r="A3667" s="6" t="s">
        <v>27132</v>
      </c>
      <c r="B3667" s="6" t="s">
        <v>9931</v>
      </c>
      <c r="C3667" s="6" t="s">
        <v>4947</v>
      </c>
      <c r="D3667" s="6">
        <v>2.4837799999999999</v>
      </c>
      <c r="E3667" s="6">
        <v>2.5893899999999999</v>
      </c>
      <c r="F3667" s="6">
        <f t="shared" si="57"/>
        <v>0.54205072159315371</v>
      </c>
      <c r="G3667" s="6">
        <f t="shared" si="57"/>
        <v>0.55502064853831612</v>
      </c>
    </row>
    <row r="3668" spans="1:7" s="1" customFormat="1">
      <c r="A3668" s="6" t="s">
        <v>35526</v>
      </c>
      <c r="B3668" s="6" t="s">
        <v>18119</v>
      </c>
      <c r="C3668" s="6" t="s">
        <v>3254</v>
      </c>
      <c r="D3668" s="6">
        <v>2.4902000000000002</v>
      </c>
      <c r="E3668" s="6">
        <v>0.93866400000000005</v>
      </c>
      <c r="F3668" s="6">
        <f t="shared" si="57"/>
        <v>0.54285031418201146</v>
      </c>
      <c r="G3668" s="6">
        <f t="shared" si="57"/>
        <v>0.28750254575197848</v>
      </c>
    </row>
    <row r="3669" spans="1:7" s="1" customFormat="1">
      <c r="A3669" s="6" t="s">
        <v>17253</v>
      </c>
      <c r="B3669" s="6" t="s">
        <v>7578</v>
      </c>
      <c r="C3669" s="6" t="s">
        <v>5371</v>
      </c>
      <c r="D3669" s="6">
        <v>2.4938799999999999</v>
      </c>
      <c r="E3669" s="6">
        <v>0.21580299999999999</v>
      </c>
      <c r="F3669" s="6">
        <f t="shared" si="57"/>
        <v>0.54330798472453412</v>
      </c>
      <c r="G3669" s="6">
        <f t="shared" si="57"/>
        <v>8.4863210673556566E-2</v>
      </c>
    </row>
    <row r="3670" spans="1:7" s="1" customFormat="1">
      <c r="A3670" s="6" t="s">
        <v>30052</v>
      </c>
      <c r="B3670" s="6" t="s">
        <v>30053</v>
      </c>
      <c r="C3670" s="6" t="s">
        <v>8105</v>
      </c>
      <c r="D3670" s="6">
        <v>2.4967100000000002</v>
      </c>
      <c r="E3670" s="6">
        <v>1.5600700000000001</v>
      </c>
      <c r="F3670" s="6">
        <f t="shared" si="57"/>
        <v>0.54365961554566034</v>
      </c>
      <c r="G3670" s="6">
        <f t="shared" si="57"/>
        <v>0.40825184038923529</v>
      </c>
    </row>
    <row r="3671" spans="1:7" s="1" customFormat="1">
      <c r="A3671" s="6" t="s">
        <v>20138</v>
      </c>
      <c r="B3671" s="6" t="s">
        <v>20139</v>
      </c>
      <c r="C3671" s="6" t="s">
        <v>15493</v>
      </c>
      <c r="D3671" s="6">
        <v>2.5006599999999999</v>
      </c>
      <c r="E3671" s="6">
        <v>109.77</v>
      </c>
      <c r="F3671" s="6">
        <f t="shared" si="57"/>
        <v>0.54414993216054075</v>
      </c>
      <c r="G3671" s="6">
        <f t="shared" si="57"/>
        <v>2.0444221557118429</v>
      </c>
    </row>
    <row r="3672" spans="1:7" s="1" customFormat="1">
      <c r="A3672" s="6" t="s">
        <v>32175</v>
      </c>
      <c r="B3672" s="6" t="s">
        <v>32176</v>
      </c>
      <c r="C3672" s="6" t="s">
        <v>57</v>
      </c>
      <c r="D3672" s="6">
        <v>2.5017499999999999</v>
      </c>
      <c r="E3672" s="6">
        <v>0.64246999999999999</v>
      </c>
      <c r="F3672" s="6">
        <f t="shared" si="57"/>
        <v>0.54428513732250583</v>
      </c>
      <c r="G3672" s="6">
        <f t="shared" si="57"/>
        <v>0.21549744584007202</v>
      </c>
    </row>
    <row r="3673" spans="1:7" s="1" customFormat="1">
      <c r="A3673" s="6" t="s">
        <v>22307</v>
      </c>
      <c r="B3673" s="6" t="s">
        <v>22308</v>
      </c>
      <c r="C3673" s="6" t="s">
        <v>2755</v>
      </c>
      <c r="D3673" s="6">
        <v>2.5043500000000001</v>
      </c>
      <c r="E3673" s="6">
        <v>61.662999999999997</v>
      </c>
      <c r="F3673" s="6">
        <f t="shared" si="57"/>
        <v>0.5446074752008645</v>
      </c>
      <c r="G3673" s="6">
        <f t="shared" si="57"/>
        <v>1.7970111829532405</v>
      </c>
    </row>
    <row r="3674" spans="1:7" s="1" customFormat="1">
      <c r="A3674" s="6" t="s">
        <v>30822</v>
      </c>
      <c r="B3674" s="6" t="s">
        <v>30823</v>
      </c>
      <c r="C3674" s="6" t="s">
        <v>14446</v>
      </c>
      <c r="D3674" s="6">
        <v>2.5102099999999998</v>
      </c>
      <c r="E3674" s="6">
        <v>0.49959599999999998</v>
      </c>
      <c r="F3674" s="6">
        <f t="shared" si="57"/>
        <v>0.54533309911911421</v>
      </c>
      <c r="G3674" s="6">
        <f t="shared" si="57"/>
        <v>0.17597427332043566</v>
      </c>
    </row>
    <row r="3675" spans="1:7" s="1" customFormat="1">
      <c r="A3675" s="6" t="s">
        <v>15032</v>
      </c>
      <c r="B3675" s="6" t="s">
        <v>11176</v>
      </c>
      <c r="C3675" s="6" t="s">
        <v>3740</v>
      </c>
      <c r="D3675" s="6">
        <v>2.51918</v>
      </c>
      <c r="E3675" s="6">
        <v>2.8152499999999998</v>
      </c>
      <c r="F3675" s="6">
        <f t="shared" si="57"/>
        <v>0.54644148081856792</v>
      </c>
      <c r="G3675" s="6">
        <f t="shared" si="57"/>
        <v>0.58152300102305476</v>
      </c>
    </row>
    <row r="3676" spans="1:7" s="1" customFormat="1" ht="25">
      <c r="A3676" s="6" t="s">
        <v>20825</v>
      </c>
      <c r="B3676" s="6" t="s">
        <v>9838</v>
      </c>
      <c r="C3676" s="6" t="s">
        <v>7536</v>
      </c>
      <c r="D3676" s="6">
        <v>2.51946</v>
      </c>
      <c r="E3676" s="6">
        <v>0.88090400000000002</v>
      </c>
      <c r="F3676" s="6">
        <f t="shared" si="57"/>
        <v>0.54647603364553365</v>
      </c>
      <c r="G3676" s="6">
        <f t="shared" si="57"/>
        <v>0.2743666300351123</v>
      </c>
    </row>
    <row r="3677" spans="1:7" s="1" customFormat="1">
      <c r="A3677" s="6" t="s">
        <v>24634</v>
      </c>
      <c r="B3677" s="6" t="s">
        <v>15625</v>
      </c>
      <c r="C3677" s="6" t="s">
        <v>5360</v>
      </c>
      <c r="D3677" s="6">
        <v>2.5209299999999999</v>
      </c>
      <c r="E3677" s="6">
        <v>0.50173100000000004</v>
      </c>
      <c r="F3677" s="6">
        <f t="shared" si="57"/>
        <v>0.54665739089922993</v>
      </c>
      <c r="G3677" s="6">
        <f t="shared" si="57"/>
        <v>0.1765921459316247</v>
      </c>
    </row>
    <row r="3678" spans="1:7" s="1" customFormat="1">
      <c r="A3678" s="6" t="s">
        <v>22551</v>
      </c>
      <c r="B3678" s="6" t="s">
        <v>11435</v>
      </c>
      <c r="C3678" s="6" t="s">
        <v>3915</v>
      </c>
      <c r="D3678" s="6">
        <v>2.5221200000000001</v>
      </c>
      <c r="E3678" s="6">
        <v>2.34382</v>
      </c>
      <c r="F3678" s="6">
        <f t="shared" si="57"/>
        <v>0.54680414846544989</v>
      </c>
      <c r="G3678" s="6">
        <f t="shared" si="57"/>
        <v>0.52424289104247024</v>
      </c>
    </row>
    <row r="3679" spans="1:7" s="1" customFormat="1">
      <c r="A3679" s="6" t="s">
        <v>32598</v>
      </c>
      <c r="B3679" s="6" t="s">
        <v>13863</v>
      </c>
      <c r="C3679" s="6" t="s">
        <v>6899</v>
      </c>
      <c r="D3679" s="6">
        <v>2.5306500000000001</v>
      </c>
      <c r="E3679" s="6">
        <v>1.12521</v>
      </c>
      <c r="F3679" s="6">
        <f t="shared" si="57"/>
        <v>0.54785466726499665</v>
      </c>
      <c r="G3679" s="6">
        <f t="shared" si="57"/>
        <v>0.32740185077929629</v>
      </c>
    </row>
    <row r="3680" spans="1:7" s="1" customFormat="1">
      <c r="A3680" s="6" t="s">
        <v>30974</v>
      </c>
      <c r="B3680" s="6" t="s">
        <v>30975</v>
      </c>
      <c r="C3680" s="6" t="s">
        <v>10960</v>
      </c>
      <c r="D3680" s="6">
        <v>2.5321699999999998</v>
      </c>
      <c r="E3680" s="6">
        <v>0.60476200000000002</v>
      </c>
      <c r="F3680" s="6">
        <f t="shared" si="57"/>
        <v>0.54804159759103765</v>
      </c>
      <c r="G3680" s="6">
        <f t="shared" si="57"/>
        <v>0.20541063191157183</v>
      </c>
    </row>
    <row r="3681" spans="1:7" s="1" customFormat="1">
      <c r="A3681" s="6" t="s">
        <v>24580</v>
      </c>
      <c r="B3681" s="6" t="s">
        <v>12201</v>
      </c>
      <c r="C3681" s="6" t="s">
        <v>3712</v>
      </c>
      <c r="D3681" s="6">
        <v>2.5350999999999999</v>
      </c>
      <c r="E3681" s="6">
        <v>8.44923</v>
      </c>
      <c r="F3681" s="6">
        <f t="shared" si="57"/>
        <v>0.54840170351733797</v>
      </c>
      <c r="G3681" s="6">
        <f t="shared" si="57"/>
        <v>0.97539642010970906</v>
      </c>
    </row>
    <row r="3682" spans="1:7" s="1" customFormat="1">
      <c r="A3682" s="6" t="s">
        <v>19597</v>
      </c>
      <c r="B3682" s="6" t="s">
        <v>19598</v>
      </c>
      <c r="C3682" s="6" t="e">
        <v>#N/A</v>
      </c>
      <c r="D3682" s="6">
        <v>2.5424099999999998</v>
      </c>
      <c r="E3682" s="6">
        <v>2.8600300000000001</v>
      </c>
      <c r="F3682" s="6">
        <f t="shared" si="57"/>
        <v>0.54929882518628936</v>
      </c>
      <c r="G3682" s="6">
        <f t="shared" si="57"/>
        <v>0.58659068000435266</v>
      </c>
    </row>
    <row r="3683" spans="1:7" s="1" customFormat="1">
      <c r="A3683" s="6" t="s">
        <v>24923</v>
      </c>
      <c r="B3683" s="6" t="s">
        <v>24924</v>
      </c>
      <c r="C3683" s="6" t="s">
        <v>17030</v>
      </c>
      <c r="D3683" s="6">
        <v>2.5438200000000002</v>
      </c>
      <c r="E3683" s="6">
        <v>142.06899999999999</v>
      </c>
      <c r="F3683" s="6">
        <f t="shared" si="57"/>
        <v>0.54947165480868809</v>
      </c>
      <c r="G3683" s="6">
        <f t="shared" si="57"/>
        <v>2.1555455416045</v>
      </c>
    </row>
    <row r="3684" spans="1:7" s="1" customFormat="1">
      <c r="A3684" s="6" t="s">
        <v>22194</v>
      </c>
      <c r="B3684" s="6" t="s">
        <v>22195</v>
      </c>
      <c r="C3684" s="6" t="s">
        <v>6035</v>
      </c>
      <c r="D3684" s="6">
        <v>2.5461800000000001</v>
      </c>
      <c r="E3684" s="6">
        <v>1.6002799999999999</v>
      </c>
      <c r="F3684" s="6">
        <f t="shared" si="57"/>
        <v>0.54976077611056262</v>
      </c>
      <c r="G3684" s="6">
        <f t="shared" si="57"/>
        <v>0.41502011562757884</v>
      </c>
    </row>
    <row r="3685" spans="1:7" s="1" customFormat="1">
      <c r="A3685" s="6" t="s">
        <v>20636</v>
      </c>
      <c r="B3685" s="6" t="s">
        <v>9160</v>
      </c>
      <c r="C3685" s="6" t="s">
        <v>6862</v>
      </c>
      <c r="D3685" s="6">
        <v>2.55159</v>
      </c>
      <c r="E3685" s="6">
        <v>188.637</v>
      </c>
      <c r="F3685" s="6">
        <f t="shared" si="57"/>
        <v>0.55042282450099977</v>
      </c>
      <c r="G3685" s="6">
        <f t="shared" si="57"/>
        <v>2.2779230762938751</v>
      </c>
    </row>
    <row r="3686" spans="1:7" s="1" customFormat="1" ht="37.5">
      <c r="A3686" s="6" t="s">
        <v>22576</v>
      </c>
      <c r="B3686" s="6" t="s">
        <v>19890</v>
      </c>
      <c r="C3686" s="6" t="e">
        <v>#N/A</v>
      </c>
      <c r="D3686" s="6">
        <v>2.5562299999999998</v>
      </c>
      <c r="E3686" s="6">
        <v>0</v>
      </c>
      <c r="F3686" s="6">
        <f t="shared" si="57"/>
        <v>0.55098984130285467</v>
      </c>
      <c r="G3686" s="6">
        <f t="shared" si="57"/>
        <v>0</v>
      </c>
    </row>
    <row r="3687" spans="1:7" s="1" customFormat="1">
      <c r="A3687" s="6" t="s">
        <v>21560</v>
      </c>
      <c r="B3687" s="6" t="s">
        <v>21561</v>
      </c>
      <c r="C3687" s="6" t="s">
        <v>1609</v>
      </c>
      <c r="D3687" s="6">
        <v>2.5562299999999998</v>
      </c>
      <c r="E3687" s="6">
        <v>0.19951199999999999</v>
      </c>
      <c r="F3687" s="6">
        <f t="shared" si="57"/>
        <v>0.55098984130285467</v>
      </c>
      <c r="G3687" s="6">
        <f t="shared" si="57"/>
        <v>7.9004597037250379E-2</v>
      </c>
    </row>
    <row r="3688" spans="1:7" s="1" customFormat="1">
      <c r="A3688" s="6" t="s">
        <v>15170</v>
      </c>
      <c r="B3688" s="6" t="s">
        <v>15171</v>
      </c>
      <c r="C3688" s="6" t="e">
        <v>#N/A</v>
      </c>
      <c r="D3688" s="6">
        <v>2.56263</v>
      </c>
      <c r="E3688" s="6">
        <v>0.51003100000000001</v>
      </c>
      <c r="F3688" s="6">
        <f t="shared" si="57"/>
        <v>0.55177072066640698</v>
      </c>
      <c r="G3688" s="6">
        <f t="shared" si="57"/>
        <v>0.1789858631810789</v>
      </c>
    </row>
    <row r="3689" spans="1:7" s="1" customFormat="1">
      <c r="A3689" s="6" t="s">
        <v>21904</v>
      </c>
      <c r="B3689" s="6" t="s">
        <v>15634</v>
      </c>
      <c r="C3689" s="6" t="s">
        <v>1251</v>
      </c>
      <c r="D3689" s="6">
        <v>2.5649700000000002</v>
      </c>
      <c r="E3689" s="6">
        <v>0.63812000000000002</v>
      </c>
      <c r="F3689" s="6">
        <f t="shared" si="57"/>
        <v>0.5520558795204854</v>
      </c>
      <c r="G3689" s="6">
        <f t="shared" si="57"/>
        <v>0.21434571270457969</v>
      </c>
    </row>
    <row r="3690" spans="1:7" s="1" customFormat="1">
      <c r="A3690" s="6" t="s">
        <v>18915</v>
      </c>
      <c r="B3690" s="6" t="s">
        <v>18916</v>
      </c>
      <c r="C3690" s="6" t="s">
        <v>4325</v>
      </c>
      <c r="D3690" s="6">
        <v>2.5653899999999998</v>
      </c>
      <c r="E3690" s="6">
        <v>52.5167</v>
      </c>
      <c r="F3690" s="6">
        <f t="shared" si="57"/>
        <v>0.55210704206560524</v>
      </c>
      <c r="G3690" s="6">
        <f t="shared" si="57"/>
        <v>1.7284893256869676</v>
      </c>
    </row>
    <row r="3691" spans="1:7" s="1" customFormat="1">
      <c r="A3691" s="6" t="s">
        <v>12607</v>
      </c>
      <c r="B3691" s="6" t="s">
        <v>175</v>
      </c>
      <c r="C3691" s="6" t="s">
        <v>15602</v>
      </c>
      <c r="D3691" s="6">
        <v>2.5733199999999998</v>
      </c>
      <c r="E3691" s="6">
        <v>1.6805099999999999</v>
      </c>
      <c r="F3691" s="6">
        <f t="shared" si="57"/>
        <v>0.55307191013226731</v>
      </c>
      <c r="G3691" s="6">
        <f t="shared" si="57"/>
        <v>0.4282174317578254</v>
      </c>
    </row>
    <row r="3692" spans="1:7" s="1" customFormat="1">
      <c r="A3692" s="6" t="s">
        <v>31347</v>
      </c>
      <c r="B3692" s="6" t="s">
        <v>17632</v>
      </c>
      <c r="C3692" s="6" t="s">
        <v>8669</v>
      </c>
      <c r="D3692" s="6">
        <v>2.5737800000000002</v>
      </c>
      <c r="E3692" s="6">
        <v>1.83362</v>
      </c>
      <c r="F3692" s="6">
        <f t="shared" si="57"/>
        <v>0.55312781405468381</v>
      </c>
      <c r="G3692" s="6">
        <f t="shared" si="57"/>
        <v>0.45234160915478866</v>
      </c>
    </row>
    <row r="3693" spans="1:7" s="1" customFormat="1">
      <c r="A3693" s="6" t="s">
        <v>13432</v>
      </c>
      <c r="B3693" s="6" t="s">
        <v>13433</v>
      </c>
      <c r="C3693" s="6" t="s">
        <v>9602</v>
      </c>
      <c r="D3693" s="6">
        <v>2.5760399999999999</v>
      </c>
      <c r="E3693" s="6">
        <v>8.47926</v>
      </c>
      <c r="F3693" s="6">
        <f t="shared" si="57"/>
        <v>0.55340236797682163</v>
      </c>
      <c r="G3693" s="6">
        <f t="shared" si="57"/>
        <v>0.97677443539075692</v>
      </c>
    </row>
    <row r="3694" spans="1:7" s="1" customFormat="1">
      <c r="A3694" s="6" t="s">
        <v>16873</v>
      </c>
      <c r="B3694" s="6" t="s">
        <v>16874</v>
      </c>
      <c r="C3694" s="6" t="s">
        <v>12311</v>
      </c>
      <c r="D3694" s="6">
        <v>2.57694</v>
      </c>
      <c r="E3694" s="6">
        <v>2.9307300000000001</v>
      </c>
      <c r="F3694" s="6">
        <f t="shared" si="57"/>
        <v>0.55351165530483759</v>
      </c>
      <c r="G3694" s="6">
        <f t="shared" si="57"/>
        <v>0.59447321336034054</v>
      </c>
    </row>
    <row r="3695" spans="1:7" s="1" customFormat="1">
      <c r="A3695" s="6" t="s">
        <v>34412</v>
      </c>
      <c r="B3695" s="6" t="s">
        <v>34413</v>
      </c>
      <c r="C3695" s="6" t="s">
        <v>6081</v>
      </c>
      <c r="D3695" s="6">
        <v>2.5796800000000002</v>
      </c>
      <c r="E3695" s="6">
        <v>40.9572</v>
      </c>
      <c r="F3695" s="6">
        <f t="shared" si="57"/>
        <v>0.55384420529032186</v>
      </c>
      <c r="G3695" s="6">
        <f t="shared" si="57"/>
        <v>1.6228064979885382</v>
      </c>
    </row>
    <row r="3696" spans="1:7" s="1" customFormat="1">
      <c r="A3696" s="6" t="s">
        <v>12914</v>
      </c>
      <c r="B3696" s="6" t="s">
        <v>12915</v>
      </c>
      <c r="C3696" s="6" t="s">
        <v>2322</v>
      </c>
      <c r="D3696" s="6">
        <v>2.5804200000000002</v>
      </c>
      <c r="E3696" s="6">
        <v>7.16859</v>
      </c>
      <c r="F3696" s="6">
        <f t="shared" si="57"/>
        <v>0.55393397440465053</v>
      </c>
      <c r="G3696" s="6">
        <f t="shared" si="57"/>
        <v>0.91214709838474128</v>
      </c>
    </row>
    <row r="3697" spans="1:7" s="1" customFormat="1">
      <c r="A3697" s="6" t="s">
        <v>26244</v>
      </c>
      <c r="B3697" s="6" t="s">
        <v>26245</v>
      </c>
      <c r="C3697" s="6" t="s">
        <v>14263</v>
      </c>
      <c r="D3697" s="6">
        <v>2.5809000000000002</v>
      </c>
      <c r="E3697" s="6">
        <v>0.79315999999999998</v>
      </c>
      <c r="F3697" s="6">
        <f t="shared" si="57"/>
        <v>0.55399219309942349</v>
      </c>
      <c r="G3697" s="6">
        <f t="shared" si="57"/>
        <v>0.2536190424996706</v>
      </c>
    </row>
    <row r="3698" spans="1:7" s="1" customFormat="1">
      <c r="A3698" s="6" t="s">
        <v>34816</v>
      </c>
      <c r="B3698" s="6" t="s">
        <v>17327</v>
      </c>
      <c r="C3698" s="6" t="s">
        <v>8519</v>
      </c>
      <c r="D3698" s="6">
        <v>2.5863999999999998</v>
      </c>
      <c r="E3698" s="6">
        <v>0.42896800000000002</v>
      </c>
      <c r="F3698" s="6">
        <f t="shared" si="57"/>
        <v>0.55465872585773546</v>
      </c>
      <c r="G3698" s="6">
        <f t="shared" si="57"/>
        <v>0.15502250340326718</v>
      </c>
    </row>
    <row r="3699" spans="1:7" s="1" customFormat="1">
      <c r="A3699" s="6" t="s">
        <v>25783</v>
      </c>
      <c r="B3699" s="6" t="s">
        <v>9248</v>
      </c>
      <c r="C3699" s="6" t="s">
        <v>1403</v>
      </c>
      <c r="D3699" s="6">
        <v>2.5909800000000001</v>
      </c>
      <c r="E3699" s="6">
        <v>0.59742600000000001</v>
      </c>
      <c r="F3699" s="6">
        <f t="shared" si="57"/>
        <v>0.55521298632523042</v>
      </c>
      <c r="G3699" s="6">
        <f t="shared" si="57"/>
        <v>0.2034207488110116</v>
      </c>
    </row>
    <row r="3700" spans="1:7" s="1" customFormat="1">
      <c r="A3700" s="6" t="s">
        <v>20570</v>
      </c>
      <c r="B3700" s="6" t="s">
        <v>19737</v>
      </c>
      <c r="C3700" s="6" t="s">
        <v>3777</v>
      </c>
      <c r="D3700" s="6">
        <v>2.5912700000000002</v>
      </c>
      <c r="E3700" s="6">
        <v>19.065100000000001</v>
      </c>
      <c r="F3700" s="6">
        <f t="shared" si="57"/>
        <v>0.55524805761899498</v>
      </c>
      <c r="G3700" s="6">
        <f t="shared" si="57"/>
        <v>1.3024413285024501</v>
      </c>
    </row>
    <row r="3701" spans="1:7" s="1" customFormat="1">
      <c r="A3701" s="6" t="s">
        <v>20979</v>
      </c>
      <c r="B3701" s="6" t="s">
        <v>20980</v>
      </c>
      <c r="C3701" s="6" t="s">
        <v>10981</v>
      </c>
      <c r="D3701" s="6">
        <v>2.59327</v>
      </c>
      <c r="E3701" s="6">
        <v>0.36866399999999999</v>
      </c>
      <c r="F3701" s="6">
        <f t="shared" si="57"/>
        <v>0.55548985152263897</v>
      </c>
      <c r="G3701" s="6">
        <f t="shared" si="57"/>
        <v>0.13629684414851023</v>
      </c>
    </row>
    <row r="3702" spans="1:7" s="1" customFormat="1">
      <c r="A3702" s="6" t="s">
        <v>18471</v>
      </c>
      <c r="B3702" s="6" t="s">
        <v>18472</v>
      </c>
      <c r="C3702" s="6" t="s">
        <v>7258</v>
      </c>
      <c r="D3702" s="6">
        <v>2.5979800000000002</v>
      </c>
      <c r="E3702" s="6">
        <v>139.423</v>
      </c>
      <c r="F3702" s="6">
        <f t="shared" si="57"/>
        <v>0.55605874491454121</v>
      </c>
      <c r="G3702" s="6">
        <f t="shared" si="57"/>
        <v>2.1474382470744446</v>
      </c>
    </row>
    <row r="3703" spans="1:7" s="1" customFormat="1">
      <c r="A3703" s="6" t="s">
        <v>18524</v>
      </c>
      <c r="B3703" s="6" t="s">
        <v>18525</v>
      </c>
      <c r="C3703" s="6" t="s">
        <v>8054</v>
      </c>
      <c r="D3703" s="6">
        <v>2.5992099999999998</v>
      </c>
      <c r="E3703" s="6">
        <v>11.914400000000001</v>
      </c>
      <c r="F3703" s="6">
        <f t="shared" si="57"/>
        <v>0.55620718679753756</v>
      </c>
      <c r="G3703" s="6">
        <f t="shared" si="57"/>
        <v>1.1110742337580999</v>
      </c>
    </row>
    <row r="3704" spans="1:7" s="1" customFormat="1">
      <c r="A3704" s="6" t="s">
        <v>25109</v>
      </c>
      <c r="B3704" s="6" t="s">
        <v>25110</v>
      </c>
      <c r="C3704" s="6" t="s">
        <v>5593</v>
      </c>
      <c r="D3704" s="6">
        <v>2.60304</v>
      </c>
      <c r="E3704" s="6">
        <v>10.0433</v>
      </c>
      <c r="F3704" s="6">
        <f t="shared" si="57"/>
        <v>0.55666908357215139</v>
      </c>
      <c r="G3704" s="6">
        <f t="shared" si="57"/>
        <v>1.0430988702805066</v>
      </c>
    </row>
    <row r="3705" spans="1:7" s="1" customFormat="1">
      <c r="A3705" s="6" t="s">
        <v>26227</v>
      </c>
      <c r="B3705" s="6" t="s">
        <v>26228</v>
      </c>
      <c r="C3705" s="6" t="s">
        <v>9700</v>
      </c>
      <c r="D3705" s="6">
        <v>2.6048300000000002</v>
      </c>
      <c r="E3705" s="6">
        <v>2.6695199999999999</v>
      </c>
      <c r="F3705" s="6">
        <f t="shared" si="57"/>
        <v>0.55688478866632984</v>
      </c>
      <c r="G3705" s="6">
        <f t="shared" si="57"/>
        <v>0.56460925907910509</v>
      </c>
    </row>
    <row r="3706" spans="1:7" s="1" customFormat="1">
      <c r="A3706" s="6" t="s">
        <v>22170</v>
      </c>
      <c r="B3706" s="6" t="s">
        <v>201</v>
      </c>
      <c r="C3706" s="6" t="s">
        <v>6024</v>
      </c>
      <c r="D3706" s="6">
        <v>2.60507</v>
      </c>
      <c r="E3706" s="6">
        <v>100.887</v>
      </c>
      <c r="F3706" s="6">
        <f t="shared" si="57"/>
        <v>0.55691370187613731</v>
      </c>
      <c r="G3706" s="6">
        <f t="shared" si="57"/>
        <v>2.0081187748952232</v>
      </c>
    </row>
    <row r="3707" spans="1:7" s="1" customFormat="1">
      <c r="A3707" s="6" t="s">
        <v>12997</v>
      </c>
      <c r="B3707" s="6" t="s">
        <v>12998</v>
      </c>
      <c r="C3707" s="6" t="s">
        <v>12792</v>
      </c>
      <c r="D3707" s="6">
        <v>2.60745</v>
      </c>
      <c r="E3707" s="6">
        <v>1.48271</v>
      </c>
      <c r="F3707" s="6">
        <f t="shared" si="57"/>
        <v>0.55720032039627898</v>
      </c>
      <c r="G3707" s="6">
        <f t="shared" si="57"/>
        <v>0.39492599351542984</v>
      </c>
    </row>
    <row r="3708" spans="1:7" s="1" customFormat="1">
      <c r="A3708" s="6" t="s">
        <v>27542</v>
      </c>
      <c r="B3708" s="6" t="s">
        <v>27543</v>
      </c>
      <c r="C3708" s="6" t="s">
        <v>16918</v>
      </c>
      <c r="D3708" s="6">
        <v>2.6076999999999999</v>
      </c>
      <c r="E3708" s="6">
        <v>153.196</v>
      </c>
      <c r="F3708" s="6">
        <f t="shared" si="57"/>
        <v>0.55723041640828674</v>
      </c>
      <c r="G3708" s="6">
        <f t="shared" si="57"/>
        <v>2.1880731078235018</v>
      </c>
    </row>
    <row r="3709" spans="1:7" s="1" customFormat="1">
      <c r="A3709" s="6" t="s">
        <v>32533</v>
      </c>
      <c r="B3709" s="6" t="s">
        <v>32757</v>
      </c>
      <c r="C3709" s="6" t="s">
        <v>6418</v>
      </c>
      <c r="D3709" s="6">
        <v>2.6084000000000001</v>
      </c>
      <c r="E3709" s="6">
        <v>0.41531099999999999</v>
      </c>
      <c r="F3709" s="6">
        <f t="shared" si="57"/>
        <v>0.5573146741481424</v>
      </c>
      <c r="G3709" s="6">
        <f t="shared" si="57"/>
        <v>0.15085188208161651</v>
      </c>
    </row>
    <row r="3710" spans="1:7" s="1" customFormat="1">
      <c r="A3710" s="6" t="s">
        <v>10493</v>
      </c>
      <c r="B3710" s="6" t="s">
        <v>10494</v>
      </c>
      <c r="C3710" s="6" t="s">
        <v>8980</v>
      </c>
      <c r="D3710" s="6">
        <v>2.6092300000000002</v>
      </c>
      <c r="E3710" s="6">
        <v>0.81141300000000005</v>
      </c>
      <c r="F3710" s="6">
        <f t="shared" si="57"/>
        <v>0.55741455857601374</v>
      </c>
      <c r="G3710" s="6">
        <f t="shared" si="57"/>
        <v>0.25801748022688348</v>
      </c>
    </row>
    <row r="3711" spans="1:7" s="1" customFormat="1">
      <c r="A3711" s="6" t="s">
        <v>30016</v>
      </c>
      <c r="B3711" s="6" t="s">
        <v>19947</v>
      </c>
      <c r="C3711" s="6" t="s">
        <v>4949</v>
      </c>
      <c r="D3711" s="6">
        <v>2.6105</v>
      </c>
      <c r="E3711" s="6">
        <v>1.7227399999999999</v>
      </c>
      <c r="F3711" s="6">
        <f t="shared" si="57"/>
        <v>0.55756734933071128</v>
      </c>
      <c r="G3711" s="6">
        <f t="shared" si="57"/>
        <v>0.4350061716534277</v>
      </c>
    </row>
    <row r="3712" spans="1:7" s="1" customFormat="1">
      <c r="A3712" s="6" t="s">
        <v>33532</v>
      </c>
      <c r="B3712" s="6" t="s">
        <v>33533</v>
      </c>
      <c r="C3712" s="6" t="s">
        <v>1558</v>
      </c>
      <c r="D3712" s="6">
        <v>2.6137299999999999</v>
      </c>
      <c r="E3712" s="6">
        <v>0.1734</v>
      </c>
      <c r="F3712" s="6">
        <f t="shared" si="57"/>
        <v>0.55795570110523141</v>
      </c>
      <c r="G3712" s="6">
        <f t="shared" si="57"/>
        <v>6.9446083880312856E-2</v>
      </c>
    </row>
    <row r="3713" spans="1:7" s="1" customFormat="1">
      <c r="A3713" s="6" t="s">
        <v>34856</v>
      </c>
      <c r="B3713" s="6" t="s">
        <v>34857</v>
      </c>
      <c r="C3713" s="6" t="s">
        <v>6581</v>
      </c>
      <c r="D3713" s="6">
        <v>2.6160199999999998</v>
      </c>
      <c r="E3713" s="6">
        <v>1.1156900000000001</v>
      </c>
      <c r="F3713" s="6">
        <f t="shared" si="57"/>
        <v>0.55823082386793221</v>
      </c>
      <c r="G3713" s="6">
        <f t="shared" si="57"/>
        <v>0.32545203332898642</v>
      </c>
    </row>
    <row r="3714" spans="1:7" s="1" customFormat="1">
      <c r="A3714" s="6" t="s">
        <v>23034</v>
      </c>
      <c r="B3714" s="6" t="s">
        <v>23035</v>
      </c>
      <c r="C3714" s="6" t="s">
        <v>8968</v>
      </c>
      <c r="D3714" s="6">
        <v>2.6195300000000001</v>
      </c>
      <c r="E3714" s="6">
        <v>0.78203299999999998</v>
      </c>
      <c r="F3714" s="6">
        <f t="shared" si="57"/>
        <v>0.55865218057227561</v>
      </c>
      <c r="G3714" s="6">
        <f t="shared" si="57"/>
        <v>0.25091574211679502</v>
      </c>
    </row>
    <row r="3715" spans="1:7" s="1" customFormat="1">
      <c r="A3715" s="6" t="s">
        <v>33445</v>
      </c>
      <c r="B3715" s="6" t="s">
        <v>33446</v>
      </c>
      <c r="C3715" s="6" t="s">
        <v>12410</v>
      </c>
      <c r="D3715" s="6">
        <v>2.6217700000000002</v>
      </c>
      <c r="E3715" s="6">
        <v>0.57977900000000004</v>
      </c>
      <c r="F3715" s="6">
        <f t="shared" ref="F3715:G3778" si="58">LOG10(D3715+1)</f>
        <v>0.55892086704307309</v>
      </c>
      <c r="G3715" s="6">
        <f t="shared" si="58"/>
        <v>0.19859633645215199</v>
      </c>
    </row>
    <row r="3716" spans="1:7" s="1" customFormat="1" ht="25">
      <c r="A3716" s="6" t="s">
        <v>20615</v>
      </c>
      <c r="B3716" s="6" t="s">
        <v>9422</v>
      </c>
      <c r="C3716" s="6" t="e">
        <v>#N/A</v>
      </c>
      <c r="D3716" s="6">
        <v>2.6217700000000002</v>
      </c>
      <c r="E3716" s="6">
        <v>2.609</v>
      </c>
      <c r="F3716" s="6">
        <f t="shared" si="58"/>
        <v>0.55892086704307309</v>
      </c>
      <c r="G3716" s="6">
        <f t="shared" si="58"/>
        <v>0.55738688205950715</v>
      </c>
    </row>
    <row r="3717" spans="1:7" s="1" customFormat="1">
      <c r="A3717" s="6" t="s">
        <v>28370</v>
      </c>
      <c r="B3717" s="6" t="s">
        <v>28371</v>
      </c>
      <c r="C3717" s="6" t="s">
        <v>11764</v>
      </c>
      <c r="D3717" s="6">
        <v>2.6236899999999999</v>
      </c>
      <c r="E3717" s="6">
        <v>3.0585</v>
      </c>
      <c r="F3717" s="6">
        <f t="shared" si="58"/>
        <v>0.55915103750147654</v>
      </c>
      <c r="G3717" s="6">
        <f t="shared" si="58"/>
        <v>0.60836555030312434</v>
      </c>
    </row>
    <row r="3718" spans="1:7" s="1" customFormat="1">
      <c r="A3718" s="6" t="s">
        <v>34844</v>
      </c>
      <c r="B3718" s="6" t="s">
        <v>34845</v>
      </c>
      <c r="C3718" s="6" t="s">
        <v>6557</v>
      </c>
      <c r="D3718" s="6">
        <v>2.6271599999999999</v>
      </c>
      <c r="E3718" s="6">
        <v>0.313724</v>
      </c>
      <c r="F3718" s="6">
        <f t="shared" si="58"/>
        <v>0.55956671344767628</v>
      </c>
      <c r="G3718" s="6">
        <f t="shared" si="58"/>
        <v>0.11850413397006407</v>
      </c>
    </row>
    <row r="3719" spans="1:7" s="1" customFormat="1">
      <c r="A3719" s="6" t="s">
        <v>30774</v>
      </c>
      <c r="B3719" s="6" t="s">
        <v>18124</v>
      </c>
      <c r="C3719" s="6" t="s">
        <v>4862</v>
      </c>
      <c r="D3719" s="6">
        <v>2.6316999999999999</v>
      </c>
      <c r="E3719" s="6">
        <v>0.19256499999999999</v>
      </c>
      <c r="F3719" s="6">
        <f t="shared" si="58"/>
        <v>0.56010996602588714</v>
      </c>
      <c r="G3719" s="6">
        <f t="shared" si="58"/>
        <v>7.6482059302930602E-2</v>
      </c>
    </row>
    <row r="3720" spans="1:7" s="1" customFormat="1">
      <c r="A3720" s="6" t="s">
        <v>20326</v>
      </c>
      <c r="B3720" s="6" t="s">
        <v>20327</v>
      </c>
      <c r="C3720" s="6" t="s">
        <v>1552</v>
      </c>
      <c r="D3720" s="6">
        <v>2.6326200000000002</v>
      </c>
      <c r="E3720" s="6">
        <v>1.26312</v>
      </c>
      <c r="F3720" s="6">
        <f t="shared" si="58"/>
        <v>0.56021996969463717</v>
      </c>
      <c r="G3720" s="6">
        <f t="shared" si="58"/>
        <v>0.35470758265827179</v>
      </c>
    </row>
    <row r="3721" spans="1:7" s="1" customFormat="1">
      <c r="A3721" s="6" t="s">
        <v>24934</v>
      </c>
      <c r="B3721" s="6" t="s">
        <v>16423</v>
      </c>
      <c r="C3721" s="6" t="s">
        <v>3638</v>
      </c>
      <c r="D3721" s="6">
        <v>2.63428</v>
      </c>
      <c r="E3721" s="6">
        <v>7.0390800000000002</v>
      </c>
      <c r="F3721" s="6">
        <f t="shared" si="58"/>
        <v>0.56041838410862366</v>
      </c>
      <c r="G3721" s="6">
        <f t="shared" si="58"/>
        <v>0.90520635051648934</v>
      </c>
    </row>
    <row r="3722" spans="1:7" s="1" customFormat="1">
      <c r="A3722" s="6" t="s">
        <v>13120</v>
      </c>
      <c r="B3722" s="6" t="s">
        <v>13121</v>
      </c>
      <c r="C3722" s="6" t="s">
        <v>2007</v>
      </c>
      <c r="D3722" s="6">
        <v>2.6352899999999999</v>
      </c>
      <c r="E3722" s="6">
        <v>0.87415100000000001</v>
      </c>
      <c r="F3722" s="6">
        <f t="shared" si="58"/>
        <v>0.56053906179094726</v>
      </c>
      <c r="G3722" s="6">
        <f t="shared" si="58"/>
        <v>0.27280457898765803</v>
      </c>
    </row>
    <row r="3723" spans="1:7" s="1" customFormat="1">
      <c r="A3723" s="6" t="s">
        <v>27173</v>
      </c>
      <c r="B3723" s="6" t="s">
        <v>27174</v>
      </c>
      <c r="C3723" s="6" t="s">
        <v>7349</v>
      </c>
      <c r="D3723" s="6">
        <v>2.63585</v>
      </c>
      <c r="E3723" s="6">
        <v>0.546462</v>
      </c>
      <c r="F3723" s="6">
        <f t="shared" si="58"/>
        <v>0.5606059577413337</v>
      </c>
      <c r="G3723" s="6">
        <f t="shared" si="58"/>
        <v>0.18933925289201339</v>
      </c>
    </row>
    <row r="3724" spans="1:7" s="1" customFormat="1">
      <c r="A3724" s="6" t="s">
        <v>22315</v>
      </c>
      <c r="B3724" s="6" t="s">
        <v>22316</v>
      </c>
      <c r="C3724" s="6" t="s">
        <v>10021</v>
      </c>
      <c r="D3724" s="6">
        <v>2.6373799999999998</v>
      </c>
      <c r="E3724" s="6">
        <v>0.40377400000000002</v>
      </c>
      <c r="F3724" s="6">
        <f t="shared" si="58"/>
        <v>0.56078867451699277</v>
      </c>
      <c r="G3724" s="6">
        <f t="shared" si="58"/>
        <v>0.147297194365482</v>
      </c>
    </row>
    <row r="3725" spans="1:7" s="1" customFormat="1">
      <c r="A3725" s="6" t="s">
        <v>27956</v>
      </c>
      <c r="B3725" s="6" t="s">
        <v>27957</v>
      </c>
      <c r="C3725" s="6" t="s">
        <v>633</v>
      </c>
      <c r="D3725" s="6">
        <v>2.63788</v>
      </c>
      <c r="E3725" s="6">
        <v>0.75000800000000001</v>
      </c>
      <c r="F3725" s="6">
        <f t="shared" si="58"/>
        <v>0.5608483692196683</v>
      </c>
      <c r="G3725" s="6">
        <f t="shared" si="58"/>
        <v>0.24304003402795951</v>
      </c>
    </row>
    <row r="3726" spans="1:7" s="1" customFormat="1">
      <c r="A3726" s="6" t="s">
        <v>34334</v>
      </c>
      <c r="B3726" s="6" t="s">
        <v>34335</v>
      </c>
      <c r="C3726" s="6" t="s">
        <v>687</v>
      </c>
      <c r="D3726" s="6">
        <v>2.6421000000000001</v>
      </c>
      <c r="E3726" s="6">
        <v>116.212</v>
      </c>
      <c r="F3726" s="6">
        <f t="shared" si="58"/>
        <v>0.5613518659102934</v>
      </c>
      <c r="G3726" s="6">
        <f t="shared" si="58"/>
        <v>2.0689720764175581</v>
      </c>
    </row>
    <row r="3727" spans="1:7" s="1" customFormat="1">
      <c r="A3727" s="6" t="s">
        <v>13177</v>
      </c>
      <c r="B3727" s="6" t="s">
        <v>13178</v>
      </c>
      <c r="C3727" s="6" t="e">
        <v>#N/A</v>
      </c>
      <c r="D3727" s="6">
        <v>2.6421000000000001</v>
      </c>
      <c r="E3727" s="6">
        <v>1.05169</v>
      </c>
      <c r="F3727" s="6">
        <f t="shared" si="58"/>
        <v>0.5613518659102934</v>
      </c>
      <c r="G3727" s="6">
        <f t="shared" si="58"/>
        <v>0.31211174169322314</v>
      </c>
    </row>
    <row r="3728" spans="1:7" s="1" customFormat="1">
      <c r="A3728" s="6" t="s">
        <v>25360</v>
      </c>
      <c r="B3728" s="6" t="s">
        <v>9193</v>
      </c>
      <c r="C3728" s="6" t="s">
        <v>8677</v>
      </c>
      <c r="D3728" s="6">
        <v>2.6443699999999999</v>
      </c>
      <c r="E3728" s="6">
        <v>0.61726400000000003</v>
      </c>
      <c r="F3728" s="6">
        <f t="shared" si="58"/>
        <v>0.56162246292251305</v>
      </c>
      <c r="G3728" s="6">
        <f t="shared" si="58"/>
        <v>0.20878091934038495</v>
      </c>
    </row>
    <row r="3729" spans="1:7" s="1" customFormat="1">
      <c r="A3729" s="6" t="s">
        <v>15535</v>
      </c>
      <c r="B3729" s="6" t="s">
        <v>15536</v>
      </c>
      <c r="C3729" s="6" t="s">
        <v>861</v>
      </c>
      <c r="D3729" s="6">
        <v>2.6443699999999999</v>
      </c>
      <c r="E3729" s="6">
        <v>2.3878400000000002</v>
      </c>
      <c r="F3729" s="6">
        <f t="shared" si="58"/>
        <v>0.56162246292251305</v>
      </c>
      <c r="G3729" s="6">
        <f t="shared" si="58"/>
        <v>0.52992289139953763</v>
      </c>
    </row>
    <row r="3730" spans="1:7" s="1" customFormat="1">
      <c r="A3730" s="6" t="s">
        <v>22020</v>
      </c>
      <c r="B3730" s="6" t="s">
        <v>22021</v>
      </c>
      <c r="C3730" s="6" t="s">
        <v>2133</v>
      </c>
      <c r="D3730" s="6">
        <v>2.64723</v>
      </c>
      <c r="E3730" s="6">
        <v>0.32929199999999997</v>
      </c>
      <c r="F3730" s="6">
        <f t="shared" si="58"/>
        <v>0.56196315146328324</v>
      </c>
      <c r="G3730" s="6">
        <f t="shared" si="58"/>
        <v>0.12362039107015649</v>
      </c>
    </row>
    <row r="3731" spans="1:7" s="1" customFormat="1">
      <c r="A3731" s="6" t="s">
        <v>19230</v>
      </c>
      <c r="B3731" s="6" t="s">
        <v>19231</v>
      </c>
      <c r="C3731" s="6" t="s">
        <v>2396</v>
      </c>
      <c r="D3731" s="6">
        <v>2.6489400000000001</v>
      </c>
      <c r="E3731" s="6">
        <v>7.9081200000000003</v>
      </c>
      <c r="F3731" s="6">
        <f t="shared" si="58"/>
        <v>0.56216672226211395</v>
      </c>
      <c r="G3731" s="6">
        <f t="shared" si="58"/>
        <v>0.94978605871974731</v>
      </c>
    </row>
    <row r="3732" spans="1:7" s="1" customFormat="1">
      <c r="A3732" s="6" t="s">
        <v>15363</v>
      </c>
      <c r="B3732" s="6" t="s">
        <v>15364</v>
      </c>
      <c r="C3732" s="6" t="s">
        <v>995</v>
      </c>
      <c r="D3732" s="6">
        <v>2.6528700000000001</v>
      </c>
      <c r="E3732" s="6">
        <v>98.281499999999994</v>
      </c>
      <c r="F3732" s="6">
        <f t="shared" si="58"/>
        <v>0.56263421661726376</v>
      </c>
      <c r="G3732" s="6">
        <f t="shared" si="58"/>
        <v>1.9968683301022936</v>
      </c>
    </row>
    <row r="3733" spans="1:7" s="1" customFormat="1">
      <c r="A3733" s="6" t="s">
        <v>33106</v>
      </c>
      <c r="B3733" s="6" t="s">
        <v>33107</v>
      </c>
      <c r="C3733" s="6" t="e">
        <v>#N/A</v>
      </c>
      <c r="D3733" s="6">
        <v>2.6542500000000002</v>
      </c>
      <c r="E3733" s="6">
        <v>0.12006</v>
      </c>
      <c r="F3733" s="6">
        <f t="shared" si="58"/>
        <v>0.56279825563459263</v>
      </c>
      <c r="G3733" s="6">
        <f t="shared" si="58"/>
        <v>4.9241287822829709E-2</v>
      </c>
    </row>
    <row r="3734" spans="1:7" s="1" customFormat="1" ht="37.5">
      <c r="A3734" s="6" t="s">
        <v>23854</v>
      </c>
      <c r="B3734" s="6" t="s">
        <v>360</v>
      </c>
      <c r="C3734" s="6" t="e">
        <v>#N/A</v>
      </c>
      <c r="D3734" s="6">
        <v>2.6558199999999998</v>
      </c>
      <c r="E3734" s="6">
        <v>0</v>
      </c>
      <c r="F3734" s="6">
        <f t="shared" si="58"/>
        <v>0.56298480442196996</v>
      </c>
      <c r="G3734" s="6">
        <f t="shared" si="58"/>
        <v>0</v>
      </c>
    </row>
    <row r="3735" spans="1:7" s="1" customFormat="1" ht="25">
      <c r="A3735" s="6" t="s">
        <v>20439</v>
      </c>
      <c r="B3735" s="6" t="s">
        <v>9800</v>
      </c>
      <c r="C3735" s="6" t="e">
        <v>#N/A</v>
      </c>
      <c r="D3735" s="6">
        <v>2.6558199999999998</v>
      </c>
      <c r="E3735" s="6">
        <v>0</v>
      </c>
      <c r="F3735" s="6">
        <f t="shared" si="58"/>
        <v>0.56298480442196996</v>
      </c>
      <c r="G3735" s="6">
        <f t="shared" si="58"/>
        <v>0</v>
      </c>
    </row>
    <row r="3736" spans="1:7" s="1" customFormat="1" ht="25">
      <c r="A3736" s="6" t="s">
        <v>22571</v>
      </c>
      <c r="B3736" s="6" t="s">
        <v>19885</v>
      </c>
      <c r="C3736" s="6" t="e">
        <v>#N/A</v>
      </c>
      <c r="D3736" s="6">
        <v>2.6558199999999998</v>
      </c>
      <c r="E3736" s="6">
        <v>0</v>
      </c>
      <c r="F3736" s="6">
        <f t="shared" si="58"/>
        <v>0.56298480442196996</v>
      </c>
      <c r="G3736" s="6">
        <f t="shared" si="58"/>
        <v>0</v>
      </c>
    </row>
    <row r="3737" spans="1:7" s="1" customFormat="1">
      <c r="A3737" s="6" t="s">
        <v>26353</v>
      </c>
      <c r="B3737" s="6" t="s">
        <v>26354</v>
      </c>
      <c r="C3737" s="6" t="s">
        <v>11970</v>
      </c>
      <c r="D3737" s="6">
        <v>2.6578499999999998</v>
      </c>
      <c r="E3737" s="6">
        <v>173.73400000000001</v>
      </c>
      <c r="F3737" s="6">
        <f t="shared" si="58"/>
        <v>0.56322589208955787</v>
      </c>
      <c r="G3737" s="6">
        <f t="shared" si="58"/>
        <v>2.2423774188678496</v>
      </c>
    </row>
    <row r="3738" spans="1:7" s="1" customFormat="1">
      <c r="A3738" s="6" t="s">
        <v>32808</v>
      </c>
      <c r="B3738" s="6" t="s">
        <v>32809</v>
      </c>
      <c r="C3738" s="6" t="e">
        <v>#N/A</v>
      </c>
      <c r="D3738" s="6">
        <v>2.6627399999999999</v>
      </c>
      <c r="E3738" s="6">
        <v>0.52995400000000004</v>
      </c>
      <c r="F3738" s="6">
        <f t="shared" si="58"/>
        <v>0.56380609131731652</v>
      </c>
      <c r="G3738" s="6">
        <f t="shared" si="58"/>
        <v>0.18467837340159252</v>
      </c>
    </row>
    <row r="3739" spans="1:7" s="1" customFormat="1">
      <c r="A3739" s="6" t="s">
        <v>25763</v>
      </c>
      <c r="B3739" s="6" t="s">
        <v>25764</v>
      </c>
      <c r="C3739" s="6" t="s">
        <v>10383</v>
      </c>
      <c r="D3739" s="6">
        <v>2.66988</v>
      </c>
      <c r="E3739" s="6">
        <v>0.71807399999999999</v>
      </c>
      <c r="F3739" s="6">
        <f t="shared" si="58"/>
        <v>0.56465186365539488</v>
      </c>
      <c r="G3739" s="6">
        <f t="shared" si="58"/>
        <v>0.23504186560671345</v>
      </c>
    </row>
    <row r="3740" spans="1:7" s="1" customFormat="1">
      <c r="A3740" s="6" t="s">
        <v>22135</v>
      </c>
      <c r="B3740" s="6" t="s">
        <v>22136</v>
      </c>
      <c r="C3740" s="6" t="s">
        <v>8452</v>
      </c>
      <c r="D3740" s="6">
        <v>2.67048</v>
      </c>
      <c r="E3740" s="6">
        <v>1.3424400000000001</v>
      </c>
      <c r="F3740" s="6">
        <f t="shared" si="58"/>
        <v>0.56472286199599997</v>
      </c>
      <c r="G3740" s="6">
        <f t="shared" si="58"/>
        <v>0.36966847554588372</v>
      </c>
    </row>
    <row r="3741" spans="1:7" s="1" customFormat="1">
      <c r="A3741" s="6" t="s">
        <v>29172</v>
      </c>
      <c r="B3741" s="6" t="s">
        <v>14625</v>
      </c>
      <c r="C3741" s="6" t="s">
        <v>6672</v>
      </c>
      <c r="D3741" s="6">
        <v>2.6731799999999999</v>
      </c>
      <c r="E3741" s="6">
        <v>0.95005700000000004</v>
      </c>
      <c r="F3741" s="6">
        <f t="shared" si="58"/>
        <v>0.56504221097293372</v>
      </c>
      <c r="G3741" s="6">
        <f t="shared" si="58"/>
        <v>0.29004730593876155</v>
      </c>
    </row>
    <row r="3742" spans="1:7" s="1" customFormat="1">
      <c r="A3742" s="6" t="s">
        <v>34674</v>
      </c>
      <c r="B3742" s="6" t="s">
        <v>34675</v>
      </c>
      <c r="C3742" s="6" t="s">
        <v>2191</v>
      </c>
      <c r="D3742" s="6">
        <v>2.6786099999999999</v>
      </c>
      <c r="E3742" s="6">
        <v>20.4513</v>
      </c>
      <c r="F3742" s="6">
        <f t="shared" si="58"/>
        <v>0.56568374710646208</v>
      </c>
      <c r="G3742" s="6">
        <f t="shared" si="58"/>
        <v>1.3314536166008639</v>
      </c>
    </row>
    <row r="3743" spans="1:7" s="1" customFormat="1">
      <c r="A3743" s="6" t="s">
        <v>26188</v>
      </c>
      <c r="B3743" s="6" t="s">
        <v>26189</v>
      </c>
      <c r="C3743" s="6" t="s">
        <v>9676</v>
      </c>
      <c r="D3743" s="6">
        <v>2.6793900000000002</v>
      </c>
      <c r="E3743" s="6">
        <v>0.51606700000000005</v>
      </c>
      <c r="F3743" s="6">
        <f t="shared" si="58"/>
        <v>0.56577582367540846</v>
      </c>
      <c r="G3743" s="6">
        <f t="shared" si="58"/>
        <v>0.18071839462539868</v>
      </c>
    </row>
    <row r="3744" spans="1:7" s="1" customFormat="1">
      <c r="A3744" s="6" t="s">
        <v>24861</v>
      </c>
      <c r="B3744" s="6" t="s">
        <v>24862</v>
      </c>
      <c r="C3744" s="6" t="s">
        <v>17004</v>
      </c>
      <c r="D3744" s="6">
        <v>2.6806899999999998</v>
      </c>
      <c r="E3744" s="6">
        <v>0</v>
      </c>
      <c r="F3744" s="6">
        <f t="shared" si="58"/>
        <v>0.56592924125574595</v>
      </c>
      <c r="G3744" s="6">
        <f t="shared" si="58"/>
        <v>0</v>
      </c>
    </row>
    <row r="3745" spans="1:7" s="1" customFormat="1">
      <c r="A3745" s="6" t="s">
        <v>13602</v>
      </c>
      <c r="B3745" s="6" t="s">
        <v>13603</v>
      </c>
      <c r="C3745" s="6" t="s">
        <v>14395</v>
      </c>
      <c r="D3745" s="6">
        <v>2.6812299999999998</v>
      </c>
      <c r="E3745" s="6">
        <v>0.57690200000000003</v>
      </c>
      <c r="F3745" s="6">
        <f t="shared" si="58"/>
        <v>0.56599295263012883</v>
      </c>
      <c r="G3745" s="6">
        <f t="shared" si="58"/>
        <v>0.19780470399363487</v>
      </c>
    </row>
    <row r="3746" spans="1:7" s="1" customFormat="1">
      <c r="A3746" s="6" t="s">
        <v>25984</v>
      </c>
      <c r="B3746" s="6" t="s">
        <v>25985</v>
      </c>
      <c r="C3746" s="6" t="e">
        <v>#N/A</v>
      </c>
      <c r="D3746" s="6">
        <v>2.68194</v>
      </c>
      <c r="E3746" s="6">
        <v>30.4697</v>
      </c>
      <c r="F3746" s="6">
        <f t="shared" si="58"/>
        <v>0.56607670706825997</v>
      </c>
      <c r="G3746" s="6">
        <f t="shared" si="58"/>
        <v>1.4978926028126296</v>
      </c>
    </row>
    <row r="3747" spans="1:7" s="1" customFormat="1">
      <c r="A3747" s="6" t="s">
        <v>33355</v>
      </c>
      <c r="B3747" s="6" t="s">
        <v>33356</v>
      </c>
      <c r="C3747" s="6" t="s">
        <v>12371</v>
      </c>
      <c r="D3747" s="6">
        <v>2.6821799999999998</v>
      </c>
      <c r="E3747" s="6">
        <v>188.89400000000001</v>
      </c>
      <c r="F3747" s="6">
        <f t="shared" si="58"/>
        <v>0.56610501477527553</v>
      </c>
      <c r="G3747" s="6">
        <f t="shared" si="58"/>
        <v>2.2785112427356609</v>
      </c>
    </row>
    <row r="3748" spans="1:7" s="1" customFormat="1">
      <c r="A3748" s="6" t="s">
        <v>29813</v>
      </c>
      <c r="B3748" s="6" t="s">
        <v>29814</v>
      </c>
      <c r="C3748" s="6" t="s">
        <v>16043</v>
      </c>
      <c r="D3748" s="6">
        <v>2.6839300000000001</v>
      </c>
      <c r="E3748" s="6">
        <v>0.17231399999999999</v>
      </c>
      <c r="F3748" s="6">
        <f t="shared" si="58"/>
        <v>0.56631136937970838</v>
      </c>
      <c r="G3748" s="6">
        <f t="shared" si="58"/>
        <v>6.9043951445544788E-2</v>
      </c>
    </row>
    <row r="3749" spans="1:7" s="1" customFormat="1">
      <c r="A3749" s="6" t="s">
        <v>28766</v>
      </c>
      <c r="B3749" s="6" t="s">
        <v>11107</v>
      </c>
      <c r="C3749" s="6" t="s">
        <v>3613</v>
      </c>
      <c r="D3749" s="6">
        <v>2.6886800000000002</v>
      </c>
      <c r="E3749" s="6">
        <v>72.004900000000006</v>
      </c>
      <c r="F3749" s="6">
        <f t="shared" si="58"/>
        <v>0.56687098098929356</v>
      </c>
      <c r="G3749" s="6">
        <f t="shared" si="58"/>
        <v>1.8633520104155779</v>
      </c>
    </row>
    <row r="3750" spans="1:7" s="1" customFormat="1" ht="25">
      <c r="A3750" s="6" t="s">
        <v>22580</v>
      </c>
      <c r="B3750" s="6" t="s">
        <v>19894</v>
      </c>
      <c r="C3750" s="6" t="e">
        <v>#N/A</v>
      </c>
      <c r="D3750" s="6">
        <v>2.6907700000000001</v>
      </c>
      <c r="E3750" s="6">
        <v>0</v>
      </c>
      <c r="F3750" s="6">
        <f t="shared" si="58"/>
        <v>0.56711698184069759</v>
      </c>
      <c r="G3750" s="6">
        <f t="shared" si="58"/>
        <v>0</v>
      </c>
    </row>
    <row r="3751" spans="1:7" s="1" customFormat="1">
      <c r="A3751" s="6" t="s">
        <v>24925</v>
      </c>
      <c r="B3751" s="6" t="s">
        <v>24926</v>
      </c>
      <c r="C3751" s="6" t="s">
        <v>17031</v>
      </c>
      <c r="D3751" s="6">
        <v>2.6920299999999999</v>
      </c>
      <c r="E3751" s="6">
        <v>4.0183799999999996</v>
      </c>
      <c r="F3751" s="6">
        <f t="shared" si="58"/>
        <v>0.56726522127628054</v>
      </c>
      <c r="G3751" s="6">
        <f t="shared" si="58"/>
        <v>0.7005635437172768</v>
      </c>
    </row>
    <row r="3752" spans="1:7" s="1" customFormat="1">
      <c r="A3752" s="6" t="s">
        <v>21977</v>
      </c>
      <c r="B3752" s="6" t="s">
        <v>21978</v>
      </c>
      <c r="C3752" s="6" t="s">
        <v>1917</v>
      </c>
      <c r="D3752" s="6">
        <v>2.69414</v>
      </c>
      <c r="E3752" s="6">
        <v>104.815</v>
      </c>
      <c r="F3752" s="6">
        <f t="shared" si="58"/>
        <v>0.56751335024751814</v>
      </c>
      <c r="G3752" s="6">
        <f t="shared" si="58"/>
        <v>2.0245472362764367</v>
      </c>
    </row>
    <row r="3753" spans="1:7" s="1" customFormat="1">
      <c r="A3753" s="6" t="s">
        <v>14916</v>
      </c>
      <c r="B3753" s="6" t="s">
        <v>11392</v>
      </c>
      <c r="C3753" s="6" t="s">
        <v>3903</v>
      </c>
      <c r="D3753" s="6">
        <v>2.6977899999999999</v>
      </c>
      <c r="E3753" s="6">
        <v>0.85554699999999995</v>
      </c>
      <c r="F3753" s="6">
        <f t="shared" si="58"/>
        <v>0.56794224364552903</v>
      </c>
      <c r="G3753" s="6">
        <f t="shared" si="58"/>
        <v>0.26847195926800688</v>
      </c>
    </row>
    <row r="3754" spans="1:7" s="1" customFormat="1">
      <c r="A3754" s="6" t="s">
        <v>21774</v>
      </c>
      <c r="B3754" s="6" t="s">
        <v>272</v>
      </c>
      <c r="C3754" s="6" t="s">
        <v>8312</v>
      </c>
      <c r="D3754" s="6">
        <v>2.6998700000000002</v>
      </c>
      <c r="E3754" s="6">
        <v>0.34445199999999998</v>
      </c>
      <c r="F3754" s="6">
        <f t="shared" si="58"/>
        <v>0.56818646480361523</v>
      </c>
      <c r="G3754" s="6">
        <f t="shared" si="58"/>
        <v>0.12854530153347124</v>
      </c>
    </row>
    <row r="3755" spans="1:7" s="1" customFormat="1">
      <c r="A3755" s="6" t="s">
        <v>26365</v>
      </c>
      <c r="B3755" s="6" t="s">
        <v>26366</v>
      </c>
      <c r="C3755" s="6" t="s">
        <v>11790</v>
      </c>
      <c r="D3755" s="6">
        <v>2.7017000000000002</v>
      </c>
      <c r="E3755" s="6">
        <v>0.82724500000000001</v>
      </c>
      <c r="F3755" s="6">
        <f t="shared" si="58"/>
        <v>0.56840121894850004</v>
      </c>
      <c r="G3755" s="6">
        <f t="shared" si="58"/>
        <v>0.26179678217161845</v>
      </c>
    </row>
    <row r="3756" spans="1:7" s="1" customFormat="1">
      <c r="A3756" s="6" t="s">
        <v>24597</v>
      </c>
      <c r="B3756" s="6" t="s">
        <v>12206</v>
      </c>
      <c r="C3756" s="6" t="s">
        <v>3277</v>
      </c>
      <c r="D3756" s="6">
        <v>2.7022400000000002</v>
      </c>
      <c r="E3756" s="6">
        <v>15.180300000000001</v>
      </c>
      <c r="F3756" s="6">
        <f t="shared" si="58"/>
        <v>0.56846456873811024</v>
      </c>
      <c r="G3756" s="6">
        <f t="shared" si="58"/>
        <v>1.208986569633282</v>
      </c>
    </row>
    <row r="3757" spans="1:7" s="1" customFormat="1">
      <c r="A3757" s="6" t="s">
        <v>32899</v>
      </c>
      <c r="B3757" s="6" t="s">
        <v>32900</v>
      </c>
      <c r="C3757" s="6" t="s">
        <v>1091</v>
      </c>
      <c r="D3757" s="6">
        <v>2.7070500000000002</v>
      </c>
      <c r="E3757" s="6">
        <v>1.1545099999999999</v>
      </c>
      <c r="F3757" s="6">
        <f t="shared" si="58"/>
        <v>0.56902844375215678</v>
      </c>
      <c r="G3757" s="6">
        <f t="shared" si="58"/>
        <v>0.33334851417502026</v>
      </c>
    </row>
    <row r="3758" spans="1:7" s="1" customFormat="1" ht="25">
      <c r="A3758" s="6" t="s">
        <v>29741</v>
      </c>
      <c r="B3758" s="6" t="s">
        <v>11017</v>
      </c>
      <c r="C3758" s="6" t="e">
        <v>#N/A</v>
      </c>
      <c r="D3758" s="6">
        <v>2.7085900000000001</v>
      </c>
      <c r="E3758" s="6">
        <v>0</v>
      </c>
      <c r="F3758" s="6">
        <f t="shared" si="58"/>
        <v>0.56920882292691322</v>
      </c>
      <c r="G3758" s="6">
        <f t="shared" si="58"/>
        <v>0</v>
      </c>
    </row>
    <row r="3759" spans="1:7" s="1" customFormat="1">
      <c r="A3759" s="6" t="s">
        <v>31691</v>
      </c>
      <c r="B3759" s="6" t="s">
        <v>16640</v>
      </c>
      <c r="C3759" s="6" t="s">
        <v>4065</v>
      </c>
      <c r="D3759" s="6">
        <v>2.7085900000000001</v>
      </c>
      <c r="E3759" s="6">
        <v>0.56154000000000004</v>
      </c>
      <c r="F3759" s="6">
        <f t="shared" si="58"/>
        <v>0.56920882292691322</v>
      </c>
      <c r="G3759" s="6">
        <f t="shared" si="58"/>
        <v>0.1935531134825022</v>
      </c>
    </row>
    <row r="3760" spans="1:7" s="1" customFormat="1">
      <c r="A3760" s="6" t="s">
        <v>13657</v>
      </c>
      <c r="B3760" s="6" t="s">
        <v>13658</v>
      </c>
      <c r="C3760" s="6" t="s">
        <v>14456</v>
      </c>
      <c r="D3760" s="6">
        <v>2.7106699999999999</v>
      </c>
      <c r="E3760" s="6">
        <v>25.971</v>
      </c>
      <c r="F3760" s="6">
        <f t="shared" si="58"/>
        <v>0.56945233307375398</v>
      </c>
      <c r="G3760" s="6">
        <f t="shared" si="58"/>
        <v>1.4308970490272577</v>
      </c>
    </row>
    <row r="3761" spans="1:7" s="1" customFormat="1">
      <c r="A3761" s="6" t="s">
        <v>25161</v>
      </c>
      <c r="B3761" s="6" t="s">
        <v>25162</v>
      </c>
      <c r="C3761" s="6" t="s">
        <v>15805</v>
      </c>
      <c r="D3761" s="6">
        <v>2.71191</v>
      </c>
      <c r="E3761" s="6">
        <v>1.84911</v>
      </c>
      <c r="F3761" s="6">
        <f t="shared" si="58"/>
        <v>0.56959743764994442</v>
      </c>
      <c r="G3761" s="6">
        <f t="shared" si="58"/>
        <v>0.45470921704249062</v>
      </c>
    </row>
    <row r="3762" spans="1:7" s="1" customFormat="1">
      <c r="A3762" s="6" t="s">
        <v>26138</v>
      </c>
      <c r="B3762" s="6" t="s">
        <v>26139</v>
      </c>
      <c r="C3762" s="6" t="s">
        <v>8404</v>
      </c>
      <c r="D3762" s="6">
        <v>2.7127300000000001</v>
      </c>
      <c r="E3762" s="6">
        <v>0.138437</v>
      </c>
      <c r="F3762" s="6">
        <f t="shared" si="58"/>
        <v>0.56969336727794218</v>
      </c>
      <c r="G3762" s="6">
        <f t="shared" si="58"/>
        <v>5.6309002180499154E-2</v>
      </c>
    </row>
    <row r="3763" spans="1:7" s="1" customFormat="1" ht="25">
      <c r="A3763" s="6" t="s">
        <v>29854</v>
      </c>
      <c r="B3763" s="6" t="s">
        <v>29855</v>
      </c>
      <c r="C3763" s="6" t="s">
        <v>8156</v>
      </c>
      <c r="D3763" s="6">
        <v>2.7153499999999999</v>
      </c>
      <c r="E3763" s="6">
        <v>10.3146</v>
      </c>
      <c r="F3763" s="6">
        <f t="shared" si="58"/>
        <v>0.56999973220394529</v>
      </c>
      <c r="G3763" s="6">
        <f t="shared" si="58"/>
        <v>1.0536392051432963</v>
      </c>
    </row>
    <row r="3764" spans="1:7" s="1" customFormat="1" ht="37.5">
      <c r="A3764" s="6" t="s">
        <v>34017</v>
      </c>
      <c r="B3764" s="6" t="s">
        <v>34018</v>
      </c>
      <c r="C3764" s="6" t="s">
        <v>1874</v>
      </c>
      <c r="D3764" s="6">
        <v>2.7164600000000001</v>
      </c>
      <c r="E3764" s="6">
        <v>1.58392</v>
      </c>
      <c r="F3764" s="6">
        <f t="shared" si="58"/>
        <v>0.57012946288287747</v>
      </c>
      <c r="G3764" s="6">
        <f t="shared" si="58"/>
        <v>0.41227906346531068</v>
      </c>
    </row>
    <row r="3765" spans="1:7" s="1" customFormat="1">
      <c r="A3765" s="6" t="s">
        <v>20951</v>
      </c>
      <c r="B3765" s="6" t="s">
        <v>20952</v>
      </c>
      <c r="C3765" s="6" t="s">
        <v>12280</v>
      </c>
      <c r="D3765" s="6">
        <v>2.7185899999999998</v>
      </c>
      <c r="E3765" s="6">
        <v>33.7667</v>
      </c>
      <c r="F3765" s="6">
        <f t="shared" si="58"/>
        <v>0.57037829705931486</v>
      </c>
      <c r="G3765" s="6">
        <f t="shared" si="58"/>
        <v>1.5411634700963925</v>
      </c>
    </row>
    <row r="3766" spans="1:7" s="1" customFormat="1" ht="37.5">
      <c r="A3766" s="6" t="s">
        <v>20242</v>
      </c>
      <c r="B3766" s="6" t="s">
        <v>11621</v>
      </c>
      <c r="C3766" s="6" t="e">
        <v>#N/A</v>
      </c>
      <c r="D3766" s="6">
        <v>2.7266400000000002</v>
      </c>
      <c r="E3766" s="6">
        <v>0</v>
      </c>
      <c r="F3766" s="6">
        <f t="shared" si="58"/>
        <v>0.57131744116680117</v>
      </c>
      <c r="G3766" s="6">
        <f t="shared" si="58"/>
        <v>0</v>
      </c>
    </row>
    <row r="3767" spans="1:7" s="1" customFormat="1" ht="25">
      <c r="A3767" s="6" t="s">
        <v>29163</v>
      </c>
      <c r="B3767" s="6" t="s">
        <v>17821</v>
      </c>
      <c r="C3767" s="6" t="e">
        <v>#N/A</v>
      </c>
      <c r="D3767" s="6">
        <v>2.7266400000000002</v>
      </c>
      <c r="E3767" s="6">
        <v>0</v>
      </c>
      <c r="F3767" s="6">
        <f t="shared" si="58"/>
        <v>0.57131744116680117</v>
      </c>
      <c r="G3767" s="6">
        <f t="shared" si="58"/>
        <v>0</v>
      </c>
    </row>
    <row r="3768" spans="1:7" s="1" customFormat="1">
      <c r="A3768" s="6" t="s">
        <v>28777</v>
      </c>
      <c r="B3768" s="6" t="s">
        <v>28778</v>
      </c>
      <c r="C3768" s="6" t="s">
        <v>12329</v>
      </c>
      <c r="D3768" s="6">
        <v>2.7285599999999999</v>
      </c>
      <c r="E3768" s="6">
        <v>24.4374</v>
      </c>
      <c r="F3768" s="6">
        <f t="shared" si="58"/>
        <v>0.5715411361511582</v>
      </c>
      <c r="G3768" s="6">
        <f t="shared" si="58"/>
        <v>1.4054727192657648</v>
      </c>
    </row>
    <row r="3769" spans="1:7" s="1" customFormat="1">
      <c r="A3769" s="6" t="s">
        <v>28947</v>
      </c>
      <c r="B3769" s="6" t="s">
        <v>28948</v>
      </c>
      <c r="C3769" s="6" t="s">
        <v>10670</v>
      </c>
      <c r="D3769" s="6">
        <v>2.7294399999999999</v>
      </c>
      <c r="E3769" s="6">
        <v>2.7161499999999998</v>
      </c>
      <c r="F3769" s="6">
        <f t="shared" si="58"/>
        <v>0.57164362452494444</v>
      </c>
      <c r="G3769" s="6">
        <f t="shared" si="58"/>
        <v>0.57009323569230286</v>
      </c>
    </row>
    <row r="3770" spans="1:7" s="1" customFormat="1">
      <c r="A3770" s="6" t="s">
        <v>28054</v>
      </c>
      <c r="B3770" s="6" t="s">
        <v>13491</v>
      </c>
      <c r="C3770" s="6" t="s">
        <v>5205</v>
      </c>
      <c r="D3770" s="6">
        <v>2.73028</v>
      </c>
      <c r="E3770" s="6">
        <v>13.6302</v>
      </c>
      <c r="F3770" s="6">
        <f t="shared" si="58"/>
        <v>0.57174143177946346</v>
      </c>
      <c r="G3770" s="6">
        <f t="shared" si="58"/>
        <v>1.1652502631248107</v>
      </c>
    </row>
    <row r="3771" spans="1:7" s="1" customFormat="1">
      <c r="A3771" s="6" t="s">
        <v>20605</v>
      </c>
      <c r="B3771" s="6" t="s">
        <v>20606</v>
      </c>
      <c r="C3771" s="6" t="s">
        <v>1597</v>
      </c>
      <c r="D3771" s="6">
        <v>2.7413699999999999</v>
      </c>
      <c r="E3771" s="6">
        <v>17.5489</v>
      </c>
      <c r="F3771" s="6">
        <f t="shared" si="58"/>
        <v>0.5730306595514354</v>
      </c>
      <c r="G3771" s="6">
        <f t="shared" si="58"/>
        <v>1.2683181598758639</v>
      </c>
    </row>
    <row r="3772" spans="1:7" s="1" customFormat="1">
      <c r="A3772" s="6" t="s">
        <v>31214</v>
      </c>
      <c r="B3772" s="6" t="s">
        <v>18270</v>
      </c>
      <c r="C3772" s="6" t="s">
        <v>8807</v>
      </c>
      <c r="D3772" s="6">
        <v>2.7429000000000001</v>
      </c>
      <c r="E3772" s="6">
        <v>1.89551</v>
      </c>
      <c r="F3772" s="6">
        <f t="shared" si="58"/>
        <v>0.57320822411459749</v>
      </c>
      <c r="G3772" s="6">
        <f t="shared" si="58"/>
        <v>0.46172506916140432</v>
      </c>
    </row>
    <row r="3773" spans="1:7" s="1" customFormat="1">
      <c r="A3773" s="6" t="s">
        <v>19469</v>
      </c>
      <c r="B3773" s="6" t="s">
        <v>19470</v>
      </c>
      <c r="C3773" s="6" t="s">
        <v>8218</v>
      </c>
      <c r="D3773" s="6">
        <v>2.7459099999999999</v>
      </c>
      <c r="E3773" s="6">
        <v>32.718600000000002</v>
      </c>
      <c r="F3773" s="6">
        <f t="shared" si="58"/>
        <v>0.57355733871649628</v>
      </c>
      <c r="G3773" s="6">
        <f t="shared" si="58"/>
        <v>1.5278695343721336</v>
      </c>
    </row>
    <row r="3774" spans="1:7" s="1" customFormat="1">
      <c r="A3774" s="6" t="s">
        <v>33688</v>
      </c>
      <c r="B3774" s="6" t="s">
        <v>33689</v>
      </c>
      <c r="C3774" s="6" t="e">
        <v>#N/A</v>
      </c>
      <c r="D3774" s="6">
        <v>2.7486299999999999</v>
      </c>
      <c r="E3774" s="6">
        <v>0</v>
      </c>
      <c r="F3774" s="6">
        <f t="shared" si="58"/>
        <v>0.57387257648763168</v>
      </c>
      <c r="G3774" s="6">
        <f t="shared" si="58"/>
        <v>0</v>
      </c>
    </row>
    <row r="3775" spans="1:7" s="1" customFormat="1">
      <c r="A3775" s="6" t="s">
        <v>33692</v>
      </c>
      <c r="B3775" s="6" t="s">
        <v>33693</v>
      </c>
      <c r="C3775" s="6" t="e">
        <v>#N/A</v>
      </c>
      <c r="D3775" s="6">
        <v>2.7486299999999999</v>
      </c>
      <c r="E3775" s="6">
        <v>1.0941000000000001</v>
      </c>
      <c r="F3775" s="6">
        <f t="shared" si="58"/>
        <v>0.57387257648763168</v>
      </c>
      <c r="G3775" s="6">
        <f t="shared" si="58"/>
        <v>0.32099741679422089</v>
      </c>
    </row>
    <row r="3776" spans="1:7" s="1" customFormat="1">
      <c r="A3776" s="6" t="s">
        <v>18742</v>
      </c>
      <c r="B3776" s="6" t="s">
        <v>18743</v>
      </c>
      <c r="C3776" s="6" t="s">
        <v>1811</v>
      </c>
      <c r="D3776" s="6">
        <v>2.7506699999999999</v>
      </c>
      <c r="E3776" s="6">
        <v>0.188778</v>
      </c>
      <c r="F3776" s="6">
        <f t="shared" si="58"/>
        <v>0.57410885474425177</v>
      </c>
      <c r="G3776" s="6">
        <f t="shared" si="58"/>
        <v>7.5100759263900169E-2</v>
      </c>
    </row>
    <row r="3777" spans="1:7" s="1" customFormat="1">
      <c r="A3777" s="6" t="s">
        <v>34224</v>
      </c>
      <c r="B3777" s="6" t="s">
        <v>34225</v>
      </c>
      <c r="C3777" s="6" t="s">
        <v>16427</v>
      </c>
      <c r="D3777" s="6">
        <v>2.7511000000000001</v>
      </c>
      <c r="E3777" s="6">
        <v>0.32591700000000001</v>
      </c>
      <c r="F3777" s="6">
        <f t="shared" si="58"/>
        <v>0.57415864209508316</v>
      </c>
      <c r="G3777" s="6">
        <f t="shared" si="58"/>
        <v>0.12251633887252855</v>
      </c>
    </row>
    <row r="3778" spans="1:7" s="1" customFormat="1">
      <c r="A3778" s="6" t="s">
        <v>32721</v>
      </c>
      <c r="B3778" s="6" t="s">
        <v>32722</v>
      </c>
      <c r="C3778" s="6" t="s">
        <v>10186</v>
      </c>
      <c r="D3778" s="6">
        <v>2.7573799999999999</v>
      </c>
      <c r="E3778" s="6">
        <v>0.67474199999999995</v>
      </c>
      <c r="F3778" s="6">
        <f t="shared" si="58"/>
        <v>0.57488511935341624</v>
      </c>
      <c r="G3778" s="6">
        <f t="shared" si="58"/>
        <v>0.22394791190624683</v>
      </c>
    </row>
    <row r="3779" spans="1:7" s="1" customFormat="1">
      <c r="A3779" s="6" t="s">
        <v>27884</v>
      </c>
      <c r="B3779" s="6" t="s">
        <v>27885</v>
      </c>
      <c r="C3779" s="6" t="s">
        <v>1873</v>
      </c>
      <c r="D3779" s="6">
        <v>2.76187</v>
      </c>
      <c r="E3779" s="6">
        <v>0.83647400000000005</v>
      </c>
      <c r="F3779" s="6">
        <f t="shared" ref="F3779:G3842" si="59">LOG10(D3779+1)</f>
        <v>0.57540378343707177</v>
      </c>
      <c r="G3779" s="6">
        <f t="shared" si="59"/>
        <v>0.26398478417248583</v>
      </c>
    </row>
    <row r="3780" spans="1:7" s="1" customFormat="1">
      <c r="A3780" s="6" t="s">
        <v>21797</v>
      </c>
      <c r="B3780" s="6" t="s">
        <v>11140</v>
      </c>
      <c r="C3780" s="6" t="s">
        <v>4680</v>
      </c>
      <c r="D3780" s="6">
        <v>2.7629000000000001</v>
      </c>
      <c r="E3780" s="6">
        <v>2.5112999999999999</v>
      </c>
      <c r="F3780" s="6">
        <f t="shared" si="59"/>
        <v>0.57552267698973958</v>
      </c>
      <c r="G3780" s="6">
        <f t="shared" si="59"/>
        <v>0.5454679364942876</v>
      </c>
    </row>
    <row r="3781" spans="1:7" s="1" customFormat="1">
      <c r="A3781" s="6" t="s">
        <v>28617</v>
      </c>
      <c r="B3781" s="6" t="s">
        <v>28618</v>
      </c>
      <c r="C3781" s="6" t="s">
        <v>6202</v>
      </c>
      <c r="D3781" s="6">
        <v>2.76349</v>
      </c>
      <c r="E3781" s="6">
        <v>0.22916900000000001</v>
      </c>
      <c r="F3781" s="6">
        <f t="shared" si="59"/>
        <v>0.57559076640441187</v>
      </c>
      <c r="G3781" s="6">
        <f t="shared" si="59"/>
        <v>8.9611598689197727E-2</v>
      </c>
    </row>
    <row r="3782" spans="1:7" s="1" customFormat="1" ht="25">
      <c r="A3782" s="6" t="s">
        <v>20631</v>
      </c>
      <c r="B3782" s="6" t="s">
        <v>9438</v>
      </c>
      <c r="C3782" s="6" t="e">
        <v>#N/A</v>
      </c>
      <c r="D3782" s="6">
        <v>2.76349</v>
      </c>
      <c r="E3782" s="6">
        <v>0</v>
      </c>
      <c r="F3782" s="6">
        <f t="shared" si="59"/>
        <v>0.57559076640441187</v>
      </c>
      <c r="G3782" s="6">
        <f t="shared" si="59"/>
        <v>0</v>
      </c>
    </row>
    <row r="3783" spans="1:7" s="1" customFormat="1">
      <c r="A3783" s="6" t="s">
        <v>22747</v>
      </c>
      <c r="B3783" s="6" t="s">
        <v>9173</v>
      </c>
      <c r="C3783" s="6" t="s">
        <v>4510</v>
      </c>
      <c r="D3783" s="6">
        <v>2.7675100000000001</v>
      </c>
      <c r="E3783" s="6">
        <v>0.41458600000000001</v>
      </c>
      <c r="F3783" s="6">
        <f t="shared" si="59"/>
        <v>0.57605441372430854</v>
      </c>
      <c r="G3783" s="6">
        <f t="shared" si="59"/>
        <v>0.15062935560360791</v>
      </c>
    </row>
    <row r="3784" spans="1:7" s="1" customFormat="1">
      <c r="A3784" s="6" t="s">
        <v>34604</v>
      </c>
      <c r="B3784" s="6" t="s">
        <v>17520</v>
      </c>
      <c r="C3784" s="6" t="s">
        <v>4573</v>
      </c>
      <c r="D3784" s="6">
        <v>2.7694800000000002</v>
      </c>
      <c r="E3784" s="6">
        <v>1.2126399999999999</v>
      </c>
      <c r="F3784" s="6">
        <f t="shared" si="59"/>
        <v>0.57628144338703413</v>
      </c>
      <c r="G3784" s="6">
        <f t="shared" si="59"/>
        <v>0.34491075928122705</v>
      </c>
    </row>
    <row r="3785" spans="1:7" s="1" customFormat="1">
      <c r="A3785" s="6" t="s">
        <v>23896</v>
      </c>
      <c r="B3785" s="6" t="s">
        <v>23897</v>
      </c>
      <c r="C3785" s="6" t="s">
        <v>2140</v>
      </c>
      <c r="D3785" s="6">
        <v>2.7709800000000002</v>
      </c>
      <c r="E3785" s="6">
        <v>20.681100000000001</v>
      </c>
      <c r="F3785" s="6">
        <f t="shared" si="59"/>
        <v>0.57645422906097121</v>
      </c>
      <c r="G3785" s="6">
        <f t="shared" si="59"/>
        <v>1.3360813125439841</v>
      </c>
    </row>
    <row r="3786" spans="1:7" s="1" customFormat="1">
      <c r="A3786" s="6" t="s">
        <v>34124</v>
      </c>
      <c r="B3786" s="6" t="s">
        <v>14592</v>
      </c>
      <c r="C3786" s="6" t="s">
        <v>2907</v>
      </c>
      <c r="D3786" s="6">
        <v>2.7765399999999998</v>
      </c>
      <c r="E3786" s="6">
        <v>0.36039399999999999</v>
      </c>
      <c r="F3786" s="6">
        <f t="shared" si="59"/>
        <v>0.57709408897685832</v>
      </c>
      <c r="G3786" s="6">
        <f t="shared" si="59"/>
        <v>0.13366470781475845</v>
      </c>
    </row>
    <row r="3787" spans="1:7" s="1" customFormat="1">
      <c r="A3787" s="6" t="s">
        <v>29548</v>
      </c>
      <c r="B3787" s="6" t="s">
        <v>29549</v>
      </c>
      <c r="C3787" s="6" t="e">
        <v>#N/A</v>
      </c>
      <c r="D3787" s="6">
        <v>2.7771400000000002</v>
      </c>
      <c r="E3787" s="6">
        <v>0.25123699999999999</v>
      </c>
      <c r="F3787" s="6">
        <f t="shared" si="59"/>
        <v>0.57716308228599777</v>
      </c>
      <c r="G3787" s="6">
        <f t="shared" si="59"/>
        <v>9.7339578313473799E-2</v>
      </c>
    </row>
    <row r="3788" spans="1:7" s="1" customFormat="1">
      <c r="A3788" s="6" t="s">
        <v>18821</v>
      </c>
      <c r="B3788" s="6" t="s">
        <v>15701</v>
      </c>
      <c r="C3788" s="6" t="s">
        <v>5191</v>
      </c>
      <c r="D3788" s="6">
        <v>2.7792400000000002</v>
      </c>
      <c r="E3788" s="6">
        <v>8.6093700000000002</v>
      </c>
      <c r="F3788" s="6">
        <f t="shared" si="59"/>
        <v>0.57740447259074068</v>
      </c>
      <c r="G3788" s="6">
        <f t="shared" si="59"/>
        <v>0.98269491581710622</v>
      </c>
    </row>
    <row r="3789" spans="1:7" s="1" customFormat="1">
      <c r="A3789" s="6" t="s">
        <v>34322</v>
      </c>
      <c r="B3789" s="6" t="s">
        <v>34323</v>
      </c>
      <c r="C3789" s="6" t="s">
        <v>678</v>
      </c>
      <c r="D3789" s="6">
        <v>2.78118</v>
      </c>
      <c r="E3789" s="6">
        <v>0.325604</v>
      </c>
      <c r="F3789" s="6">
        <f t="shared" si="59"/>
        <v>0.57762735209039384</v>
      </c>
      <c r="G3789" s="6">
        <f t="shared" si="59"/>
        <v>0.12241380589355752</v>
      </c>
    </row>
    <row r="3790" spans="1:7" s="1" customFormat="1">
      <c r="A3790" s="6" t="s">
        <v>29429</v>
      </c>
      <c r="B3790" s="6" t="s">
        <v>29430</v>
      </c>
      <c r="C3790" s="6" t="e">
        <v>#N/A</v>
      </c>
      <c r="D3790" s="6">
        <v>2.7822900000000002</v>
      </c>
      <c r="E3790" s="6">
        <v>1.0382800000000001</v>
      </c>
      <c r="F3790" s="6">
        <f t="shared" si="59"/>
        <v>0.57775482450143623</v>
      </c>
      <c r="G3790" s="6">
        <f t="shared" si="59"/>
        <v>0.30926384311606114</v>
      </c>
    </row>
    <row r="3791" spans="1:7" s="1" customFormat="1">
      <c r="A3791" s="6" t="s">
        <v>32828</v>
      </c>
      <c r="B3791" s="6" t="s">
        <v>5976</v>
      </c>
      <c r="C3791" s="6" t="s">
        <v>3275</v>
      </c>
      <c r="D3791" s="6">
        <v>2.7883</v>
      </c>
      <c r="E3791" s="6">
        <v>1.7595799999999999</v>
      </c>
      <c r="F3791" s="6">
        <f t="shared" si="59"/>
        <v>0.57844436399163446</v>
      </c>
      <c r="G3791" s="6">
        <f t="shared" si="59"/>
        <v>0.44084298874552613</v>
      </c>
    </row>
    <row r="3792" spans="1:7" s="1" customFormat="1">
      <c r="A3792" s="6" t="s">
        <v>28131</v>
      </c>
      <c r="B3792" s="6" t="s">
        <v>28132</v>
      </c>
      <c r="C3792" s="6" t="s">
        <v>1000</v>
      </c>
      <c r="D3792" s="6">
        <v>2.7909199999999998</v>
      </c>
      <c r="E3792" s="6">
        <v>0.50496799999999997</v>
      </c>
      <c r="F3792" s="6">
        <f t="shared" si="59"/>
        <v>0.5787446195820275</v>
      </c>
      <c r="G3792" s="6">
        <f t="shared" si="59"/>
        <v>0.17752726566330418</v>
      </c>
    </row>
    <row r="3793" spans="1:7" s="1" customFormat="1">
      <c r="A3793" s="6" t="s">
        <v>13442</v>
      </c>
      <c r="B3793" s="6" t="s">
        <v>13443</v>
      </c>
      <c r="C3793" s="6" t="e">
        <v>#N/A</v>
      </c>
      <c r="D3793" s="6">
        <v>2.7936899999999998</v>
      </c>
      <c r="E3793" s="6">
        <v>10.286300000000001</v>
      </c>
      <c r="F3793" s="6">
        <f t="shared" si="59"/>
        <v>0.57906183978672021</v>
      </c>
      <c r="G3793" s="6">
        <f t="shared" si="59"/>
        <v>1.0525515900251943</v>
      </c>
    </row>
    <row r="3794" spans="1:7" s="1" customFormat="1">
      <c r="A3794" s="6" t="s">
        <v>19460</v>
      </c>
      <c r="B3794" s="6" t="s">
        <v>19461</v>
      </c>
      <c r="C3794" s="6" t="s">
        <v>10095</v>
      </c>
      <c r="D3794" s="6">
        <v>2.7960600000000002</v>
      </c>
      <c r="E3794" s="6">
        <v>1.10338</v>
      </c>
      <c r="F3794" s="6">
        <f t="shared" si="59"/>
        <v>0.57933306820809527</v>
      </c>
      <c r="G3794" s="6">
        <f t="shared" si="59"/>
        <v>0.32291774011131463</v>
      </c>
    </row>
    <row r="3795" spans="1:7" s="1" customFormat="1">
      <c r="A3795" s="6" t="s">
        <v>29539</v>
      </c>
      <c r="B3795" s="6" t="s">
        <v>17612</v>
      </c>
      <c r="C3795" s="6" t="s">
        <v>7916</v>
      </c>
      <c r="D3795" s="6">
        <v>2.7970899999999999</v>
      </c>
      <c r="E3795" s="6">
        <v>2.6044100000000001</v>
      </c>
      <c r="F3795" s="6">
        <f t="shared" si="59"/>
        <v>0.57945089106662007</v>
      </c>
      <c r="G3795" s="6">
        <f t="shared" si="59"/>
        <v>0.55683418591691225</v>
      </c>
    </row>
    <row r="3796" spans="1:7" s="1" customFormat="1">
      <c r="A3796" s="6" t="s">
        <v>15361</v>
      </c>
      <c r="B3796" s="6" t="s">
        <v>15362</v>
      </c>
      <c r="C3796" s="6" t="s">
        <v>994</v>
      </c>
      <c r="D3796" s="6">
        <v>2.7981500000000001</v>
      </c>
      <c r="E3796" s="6">
        <v>4.8729199999999997</v>
      </c>
      <c r="F3796" s="6">
        <f t="shared" si="59"/>
        <v>0.57957211229302141</v>
      </c>
      <c r="G3796" s="6">
        <f t="shared" si="59"/>
        <v>0.7688540849915716</v>
      </c>
    </row>
    <row r="3797" spans="1:7" s="1" customFormat="1">
      <c r="A3797" s="6" t="s">
        <v>26496</v>
      </c>
      <c r="B3797" s="6" t="s">
        <v>20102</v>
      </c>
      <c r="C3797" s="6" t="s">
        <v>1397</v>
      </c>
      <c r="D3797" s="6">
        <v>2.8027899999999999</v>
      </c>
      <c r="E3797" s="6">
        <v>2.0523899999999999</v>
      </c>
      <c r="F3797" s="6">
        <f t="shared" si="59"/>
        <v>0.58010234319771037</v>
      </c>
      <c r="G3797" s="6">
        <f t="shared" si="59"/>
        <v>0.48464002208332668</v>
      </c>
    </row>
    <row r="3798" spans="1:7" s="1" customFormat="1">
      <c r="A3798" s="6" t="s">
        <v>22749</v>
      </c>
      <c r="B3798" s="6" t="s">
        <v>22750</v>
      </c>
      <c r="C3798" s="6" t="s">
        <v>6174</v>
      </c>
      <c r="D3798" s="6">
        <v>2.80301</v>
      </c>
      <c r="E3798" s="6">
        <v>161.904</v>
      </c>
      <c r="F3798" s="6">
        <f t="shared" si="59"/>
        <v>0.58012746738873444</v>
      </c>
      <c r="G3798" s="6">
        <f t="shared" si="59"/>
        <v>2.2119317482532597</v>
      </c>
    </row>
    <row r="3799" spans="1:7" s="1" customFormat="1">
      <c r="A3799" s="6" t="s">
        <v>26845</v>
      </c>
      <c r="B3799" s="6" t="s">
        <v>26846</v>
      </c>
      <c r="C3799" s="6" t="s">
        <v>10741</v>
      </c>
      <c r="D3799" s="6">
        <v>2.8109700000000002</v>
      </c>
      <c r="E3799" s="6">
        <v>43.707500000000003</v>
      </c>
      <c r="F3799" s="6">
        <f t="shared" si="59"/>
        <v>0.58103553001442954</v>
      </c>
      <c r="G3799" s="6">
        <f t="shared" si="59"/>
        <v>1.6503803852211776</v>
      </c>
    </row>
    <row r="3800" spans="1:7" s="1" customFormat="1">
      <c r="A3800" s="6" t="s">
        <v>34729</v>
      </c>
      <c r="B3800" s="6" t="s">
        <v>34730</v>
      </c>
      <c r="C3800" s="6" t="s">
        <v>6462</v>
      </c>
      <c r="D3800" s="6">
        <v>2.8121299999999998</v>
      </c>
      <c r="E3800" s="6">
        <v>2.23875</v>
      </c>
      <c r="F3800" s="6">
        <f t="shared" si="59"/>
        <v>0.58116770238600957</v>
      </c>
      <c r="G3800" s="6">
        <f t="shared" si="59"/>
        <v>0.51037742599388125</v>
      </c>
    </row>
    <row r="3801" spans="1:7" s="1" customFormat="1">
      <c r="A3801" s="6" t="s">
        <v>13239</v>
      </c>
      <c r="B3801" s="6" t="s">
        <v>13751</v>
      </c>
      <c r="C3801" s="6" t="s">
        <v>7009</v>
      </c>
      <c r="D3801" s="6">
        <v>2.8220200000000002</v>
      </c>
      <c r="E3801" s="6">
        <v>83.203400000000002</v>
      </c>
      <c r="F3801" s="6">
        <f t="shared" si="59"/>
        <v>0.58229295531630232</v>
      </c>
      <c r="G3801" s="6">
        <f t="shared" si="59"/>
        <v>1.9253296279774008</v>
      </c>
    </row>
    <row r="3802" spans="1:7" s="1" customFormat="1">
      <c r="A3802" s="6" t="s">
        <v>24648</v>
      </c>
      <c r="B3802" s="6" t="s">
        <v>24649</v>
      </c>
      <c r="C3802" s="6" t="s">
        <v>574</v>
      </c>
      <c r="D3802" s="6">
        <v>2.82233</v>
      </c>
      <c r="E3802" s="6">
        <v>0.64196299999999995</v>
      </c>
      <c r="F3802" s="6">
        <f t="shared" si="59"/>
        <v>0.58232817905395529</v>
      </c>
      <c r="G3802" s="6">
        <f t="shared" si="59"/>
        <v>0.21536336650030546</v>
      </c>
    </row>
    <row r="3803" spans="1:7" s="1" customFormat="1">
      <c r="A3803" s="6" t="s">
        <v>22522</v>
      </c>
      <c r="B3803" s="6" t="s">
        <v>22523</v>
      </c>
      <c r="C3803" s="6" t="s">
        <v>6456</v>
      </c>
      <c r="D3803" s="6">
        <v>2.8224300000000002</v>
      </c>
      <c r="E3803" s="6">
        <v>8.1196599999999997</v>
      </c>
      <c r="F3803" s="6">
        <f t="shared" si="59"/>
        <v>0.58233954094057905</v>
      </c>
      <c r="G3803" s="6">
        <f t="shared" si="59"/>
        <v>0.95997864722355297</v>
      </c>
    </row>
    <row r="3804" spans="1:7" s="1" customFormat="1">
      <c r="A3804" s="6" t="s">
        <v>17053</v>
      </c>
      <c r="B3804" s="6" t="s">
        <v>17054</v>
      </c>
      <c r="C3804" s="6" t="s">
        <v>15490</v>
      </c>
      <c r="D3804" s="6">
        <v>2.82362</v>
      </c>
      <c r="E3804" s="6">
        <v>3.0653100000000002</v>
      </c>
      <c r="F3804" s="6">
        <f t="shared" si="59"/>
        <v>0.58247472458118765</v>
      </c>
      <c r="G3804" s="6">
        <f t="shared" si="59"/>
        <v>0.60909366829567335</v>
      </c>
    </row>
    <row r="3805" spans="1:7" s="1" customFormat="1">
      <c r="A3805" s="6" t="s">
        <v>21388</v>
      </c>
      <c r="B3805" s="6" t="s">
        <v>21389</v>
      </c>
      <c r="C3805" s="6" t="s">
        <v>2047</v>
      </c>
      <c r="D3805" s="6">
        <v>2.8249900000000001</v>
      </c>
      <c r="E3805" s="6">
        <v>209.203</v>
      </c>
      <c r="F3805" s="6">
        <f t="shared" si="59"/>
        <v>0.58263030407774197</v>
      </c>
      <c r="G3805" s="6">
        <f t="shared" si="59"/>
        <v>2.3226389099517304</v>
      </c>
    </row>
    <row r="3806" spans="1:7" s="1" customFormat="1">
      <c r="A3806" s="6" t="s">
        <v>23877</v>
      </c>
      <c r="B3806" s="6" t="s">
        <v>23878</v>
      </c>
      <c r="C3806" s="6" t="s">
        <v>1925</v>
      </c>
      <c r="D3806" s="6">
        <v>2.8269199999999999</v>
      </c>
      <c r="E3806" s="6">
        <v>147.18600000000001</v>
      </c>
      <c r="F3806" s="6">
        <f t="shared" si="59"/>
        <v>0.5828493835932741</v>
      </c>
      <c r="G3806" s="6">
        <f t="shared" si="59"/>
        <v>2.1708071752360891</v>
      </c>
    </row>
    <row r="3807" spans="1:7" s="1" customFormat="1">
      <c r="A3807" s="6" t="s">
        <v>31443</v>
      </c>
      <c r="B3807" s="6" t="s">
        <v>31444</v>
      </c>
      <c r="C3807" s="6" t="s">
        <v>11938</v>
      </c>
      <c r="D3807" s="6">
        <v>2.8271600000000001</v>
      </c>
      <c r="E3807" s="6">
        <v>0.703349</v>
      </c>
      <c r="F3807" s="6">
        <f t="shared" si="59"/>
        <v>0.58287661891762166</v>
      </c>
      <c r="G3807" s="6">
        <f t="shared" si="59"/>
        <v>0.23130363988604433</v>
      </c>
    </row>
    <row r="3808" spans="1:7" s="1" customFormat="1">
      <c r="A3808" s="6" t="s">
        <v>34922</v>
      </c>
      <c r="B3808" s="6" t="s">
        <v>34923</v>
      </c>
      <c r="C3808" s="6" t="s">
        <v>2197</v>
      </c>
      <c r="D3808" s="6">
        <v>2.8278500000000002</v>
      </c>
      <c r="E3808" s="6">
        <v>0.59243699999999999</v>
      </c>
      <c r="F3808" s="6">
        <f t="shared" si="59"/>
        <v>0.58295491096252428</v>
      </c>
      <c r="G3808" s="6">
        <f t="shared" si="59"/>
        <v>0.20206225978693468</v>
      </c>
    </row>
    <row r="3809" spans="1:7" s="1" customFormat="1" ht="25">
      <c r="A3809" s="6" t="s">
        <v>33424</v>
      </c>
      <c r="B3809" s="6" t="s">
        <v>33425</v>
      </c>
      <c r="C3809" s="6" t="s">
        <v>12400</v>
      </c>
      <c r="D3809" s="6">
        <v>2.8294700000000002</v>
      </c>
      <c r="E3809" s="6">
        <v>0.63490899999999995</v>
      </c>
      <c r="F3809" s="6">
        <f t="shared" si="59"/>
        <v>0.58313867161799637</v>
      </c>
      <c r="G3809" s="6">
        <f t="shared" si="59"/>
        <v>0.2134935845818044</v>
      </c>
    </row>
    <row r="3810" spans="1:7" s="1" customFormat="1">
      <c r="A3810" s="6" t="s">
        <v>28979</v>
      </c>
      <c r="B3810" s="6" t="s">
        <v>28980</v>
      </c>
      <c r="C3810" s="6" t="s">
        <v>10684</v>
      </c>
      <c r="D3810" s="6">
        <v>2.835</v>
      </c>
      <c r="E3810" s="6">
        <v>3.0719699999999999</v>
      </c>
      <c r="F3810" s="6">
        <f t="shared" si="59"/>
        <v>0.58376536828499981</v>
      </c>
      <c r="G3810" s="6">
        <f t="shared" si="59"/>
        <v>0.6098045697013813</v>
      </c>
    </row>
    <row r="3811" spans="1:7" s="1" customFormat="1">
      <c r="A3811" s="6" t="s">
        <v>22625</v>
      </c>
      <c r="B3811" s="6" t="s">
        <v>22626</v>
      </c>
      <c r="C3811" s="6" t="s">
        <v>10600</v>
      </c>
      <c r="D3811" s="6">
        <v>2.83562</v>
      </c>
      <c r="E3811" s="6">
        <v>0</v>
      </c>
      <c r="F3811" s="6">
        <f t="shared" si="59"/>
        <v>0.58383557449502355</v>
      </c>
      <c r="G3811" s="6">
        <f t="shared" si="59"/>
        <v>0</v>
      </c>
    </row>
    <row r="3812" spans="1:7" s="1" customFormat="1">
      <c r="A3812" s="6" t="s">
        <v>30615</v>
      </c>
      <c r="B3812" s="6" t="s">
        <v>17773</v>
      </c>
      <c r="C3812" s="6" t="s">
        <v>3905</v>
      </c>
      <c r="D3812" s="6">
        <v>2.8382800000000001</v>
      </c>
      <c r="E3812" s="6">
        <v>1.0591699999999999</v>
      </c>
      <c r="F3812" s="6">
        <f t="shared" si="59"/>
        <v>0.58413665305172358</v>
      </c>
      <c r="G3812" s="6">
        <f t="shared" si="59"/>
        <v>0.31369220238016138</v>
      </c>
    </row>
    <row r="3813" spans="1:7" s="1" customFormat="1" ht="25">
      <c r="A3813" s="6" t="s">
        <v>23865</v>
      </c>
      <c r="B3813" s="6" t="s">
        <v>165</v>
      </c>
      <c r="C3813" s="6" t="e">
        <v>#N/A</v>
      </c>
      <c r="D3813" s="6">
        <v>2.8402500000000002</v>
      </c>
      <c r="E3813" s="6">
        <v>0</v>
      </c>
      <c r="F3813" s="6">
        <f t="shared" si="59"/>
        <v>0.58435949782751306</v>
      </c>
      <c r="G3813" s="6">
        <f t="shared" si="59"/>
        <v>0</v>
      </c>
    </row>
    <row r="3814" spans="1:7" s="1" customFormat="1" ht="25">
      <c r="A3814" s="6" t="s">
        <v>20433</v>
      </c>
      <c r="B3814" s="6" t="s">
        <v>9464</v>
      </c>
      <c r="C3814" s="6" t="e">
        <v>#N/A</v>
      </c>
      <c r="D3814" s="6">
        <v>2.8402500000000002</v>
      </c>
      <c r="E3814" s="6">
        <v>0</v>
      </c>
      <c r="F3814" s="6">
        <f t="shared" si="59"/>
        <v>0.58435949782751306</v>
      </c>
      <c r="G3814" s="6">
        <f t="shared" si="59"/>
        <v>0</v>
      </c>
    </row>
    <row r="3815" spans="1:7" s="1" customFormat="1">
      <c r="A3815" s="6" t="s">
        <v>26905</v>
      </c>
      <c r="B3815" s="6" t="s">
        <v>26906</v>
      </c>
      <c r="C3815" s="6" t="s">
        <v>7339</v>
      </c>
      <c r="D3815" s="6">
        <v>2.8402500000000002</v>
      </c>
      <c r="E3815" s="6">
        <v>1.5219199999999999</v>
      </c>
      <c r="F3815" s="6">
        <f t="shared" si="59"/>
        <v>0.58435949782751306</v>
      </c>
      <c r="G3815" s="6">
        <f t="shared" si="59"/>
        <v>0.40173130582563865</v>
      </c>
    </row>
    <row r="3816" spans="1:7" s="1" customFormat="1">
      <c r="A3816" s="6" t="s">
        <v>19934</v>
      </c>
      <c r="B3816" s="6" t="s">
        <v>13987</v>
      </c>
      <c r="C3816" s="6" t="s">
        <v>5236</v>
      </c>
      <c r="D3816" s="6">
        <v>2.8443499999999999</v>
      </c>
      <c r="E3816" s="6">
        <v>7.3915499999999996</v>
      </c>
      <c r="F3816" s="6">
        <f t="shared" si="59"/>
        <v>0.58482292013830572</v>
      </c>
      <c r="G3816" s="6">
        <f t="shared" si="59"/>
        <v>0.92384218660627904</v>
      </c>
    </row>
    <row r="3817" spans="1:7" s="1" customFormat="1">
      <c r="A3817" s="6" t="s">
        <v>13115</v>
      </c>
      <c r="B3817" s="6" t="s">
        <v>13116</v>
      </c>
      <c r="C3817" s="6" t="s">
        <v>2005</v>
      </c>
      <c r="D3817" s="6">
        <v>2.8444099999999999</v>
      </c>
      <c r="E3817" s="6">
        <v>2.6815799999999999</v>
      </c>
      <c r="F3817" s="6">
        <f t="shared" si="59"/>
        <v>0.58482969825829245</v>
      </c>
      <c r="G3817" s="6">
        <f t="shared" si="59"/>
        <v>0.56603424204783226</v>
      </c>
    </row>
    <row r="3818" spans="1:7" s="1" customFormat="1">
      <c r="A3818" s="6" t="s">
        <v>22675</v>
      </c>
      <c r="B3818" s="6" t="s">
        <v>9916</v>
      </c>
      <c r="C3818" s="6" t="s">
        <v>8533</v>
      </c>
      <c r="D3818" s="6">
        <v>2.8494299999999999</v>
      </c>
      <c r="E3818" s="6">
        <v>0.90408900000000003</v>
      </c>
      <c r="F3818" s="6">
        <f t="shared" si="59"/>
        <v>0.58539642660422408</v>
      </c>
      <c r="G3818" s="6">
        <f t="shared" si="59"/>
        <v>0.27968724410388829</v>
      </c>
    </row>
    <row r="3819" spans="1:7" s="1" customFormat="1">
      <c r="A3819" s="6" t="s">
        <v>32143</v>
      </c>
      <c r="B3819" s="6" t="s">
        <v>17454</v>
      </c>
      <c r="C3819" s="6" t="s">
        <v>7752</v>
      </c>
      <c r="D3819" s="6">
        <v>2.85364</v>
      </c>
      <c r="E3819" s="6">
        <v>11.949</v>
      </c>
      <c r="F3819" s="6">
        <f t="shared" si="59"/>
        <v>0.58587114121823092</v>
      </c>
      <c r="G3819" s="6">
        <f t="shared" si="59"/>
        <v>1.1122362308689391</v>
      </c>
    </row>
    <row r="3820" spans="1:7" s="1" customFormat="1">
      <c r="A3820" s="6" t="s">
        <v>22701</v>
      </c>
      <c r="B3820" s="6" t="s">
        <v>8934</v>
      </c>
      <c r="C3820" s="6" t="s">
        <v>1349</v>
      </c>
      <c r="D3820" s="6">
        <v>2.8551199999999999</v>
      </c>
      <c r="E3820" s="6">
        <v>0.97666900000000001</v>
      </c>
      <c r="F3820" s="6">
        <f t="shared" si="59"/>
        <v>0.58603790107094766</v>
      </c>
      <c r="G3820" s="6">
        <f t="shared" si="59"/>
        <v>0.29593395130220201</v>
      </c>
    </row>
    <row r="3821" spans="1:7" s="1" customFormat="1">
      <c r="A3821" s="6" t="s">
        <v>26923</v>
      </c>
      <c r="B3821" s="6" t="s">
        <v>26924</v>
      </c>
      <c r="C3821" s="6" t="s">
        <v>7365</v>
      </c>
      <c r="D3821" s="6">
        <v>2.8561200000000002</v>
      </c>
      <c r="E3821" s="6">
        <v>7.53186</v>
      </c>
      <c r="F3821" s="6">
        <f t="shared" si="59"/>
        <v>0.58615054040893688</v>
      </c>
      <c r="G3821" s="6">
        <f t="shared" si="59"/>
        <v>0.93104372046160233</v>
      </c>
    </row>
    <row r="3822" spans="1:7" s="1" customFormat="1">
      <c r="A3822" s="6" t="s">
        <v>27621</v>
      </c>
      <c r="B3822" s="6" t="s">
        <v>27622</v>
      </c>
      <c r="C3822" s="6" t="s">
        <v>2763</v>
      </c>
      <c r="D3822" s="6">
        <v>2.8575699999999999</v>
      </c>
      <c r="E3822" s="6">
        <v>1.29257</v>
      </c>
      <c r="F3822" s="6">
        <f t="shared" si="59"/>
        <v>0.58631381557456497</v>
      </c>
      <c r="G3822" s="6">
        <f t="shared" si="59"/>
        <v>0.36032260503981711</v>
      </c>
    </row>
    <row r="3823" spans="1:7" s="1" customFormat="1">
      <c r="A3823" s="6" t="s">
        <v>22386</v>
      </c>
      <c r="B3823" s="6" t="s">
        <v>22387</v>
      </c>
      <c r="C3823" s="6" t="e">
        <v>#N/A</v>
      </c>
      <c r="D3823" s="6">
        <v>2.85765</v>
      </c>
      <c r="E3823" s="6">
        <v>6.3886599999999998</v>
      </c>
      <c r="F3823" s="6">
        <f t="shared" si="59"/>
        <v>0.58632282207303255</v>
      </c>
      <c r="G3823" s="6">
        <f t="shared" si="59"/>
        <v>0.86856568232257758</v>
      </c>
    </row>
    <row r="3824" spans="1:7" s="1" customFormat="1">
      <c r="A3824" s="6" t="s">
        <v>24613</v>
      </c>
      <c r="B3824" s="6" t="s">
        <v>12210</v>
      </c>
      <c r="C3824" s="6" t="s">
        <v>4986</v>
      </c>
      <c r="D3824" s="6">
        <v>2.85812</v>
      </c>
      <c r="E3824" s="6">
        <v>0.71104900000000004</v>
      </c>
      <c r="F3824" s="6">
        <f t="shared" si="59"/>
        <v>0.58637573147980515</v>
      </c>
      <c r="G3824" s="6">
        <f t="shared" si="59"/>
        <v>0.23326244678534472</v>
      </c>
    </row>
    <row r="3825" spans="1:7" s="1" customFormat="1">
      <c r="A3825" s="6" t="s">
        <v>35140</v>
      </c>
      <c r="B3825" s="6" t="s">
        <v>35141</v>
      </c>
      <c r="C3825" s="6" t="s">
        <v>7263</v>
      </c>
      <c r="D3825" s="6">
        <v>2.8582100000000001</v>
      </c>
      <c r="E3825" s="6">
        <v>1.38829</v>
      </c>
      <c r="F3825" s="6">
        <f t="shared" si="59"/>
        <v>0.58638586233304058</v>
      </c>
      <c r="G3825" s="6">
        <f t="shared" si="59"/>
        <v>0.37808706020981581</v>
      </c>
    </row>
    <row r="3826" spans="1:7" s="1" customFormat="1" ht="25">
      <c r="A3826" s="6" t="s">
        <v>29363</v>
      </c>
      <c r="B3826" s="6" t="s">
        <v>17799</v>
      </c>
      <c r="C3826" s="6" t="e">
        <v>#N/A</v>
      </c>
      <c r="D3826" s="6">
        <v>2.8601100000000002</v>
      </c>
      <c r="E3826" s="6">
        <v>0</v>
      </c>
      <c r="F3826" s="6">
        <f t="shared" si="59"/>
        <v>0.58659968076303159</v>
      </c>
      <c r="G3826" s="6">
        <f t="shared" si="59"/>
        <v>0</v>
      </c>
    </row>
    <row r="3827" spans="1:7" s="1" customFormat="1">
      <c r="A3827" s="6" t="s">
        <v>28748</v>
      </c>
      <c r="B3827" s="6" t="s">
        <v>28749</v>
      </c>
      <c r="C3827" s="6" t="s">
        <v>10201</v>
      </c>
      <c r="D3827" s="6">
        <v>2.8609399999999998</v>
      </c>
      <c r="E3827" s="6">
        <v>0.58500099999999999</v>
      </c>
      <c r="F3827" s="6">
        <f t="shared" si="59"/>
        <v>0.58669305262861149</v>
      </c>
      <c r="G3827" s="6">
        <f t="shared" si="59"/>
        <v>0.20002954055651159</v>
      </c>
    </row>
    <row r="3828" spans="1:7" s="1" customFormat="1">
      <c r="A3828" s="6" t="s">
        <v>32357</v>
      </c>
      <c r="B3828" s="6" t="s">
        <v>18344</v>
      </c>
      <c r="C3828" s="6" t="s">
        <v>3097</v>
      </c>
      <c r="D3828" s="6">
        <v>2.8626399999999999</v>
      </c>
      <c r="E3828" s="6">
        <v>1.85304</v>
      </c>
      <c r="F3828" s="6">
        <f t="shared" si="59"/>
        <v>0.58688423356573083</v>
      </c>
      <c r="G3828" s="6">
        <f t="shared" si="59"/>
        <v>0.45530786056611888</v>
      </c>
    </row>
    <row r="3829" spans="1:7" s="1" customFormat="1">
      <c r="A3829" s="6" t="s">
        <v>24750</v>
      </c>
      <c r="B3829" s="6" t="s">
        <v>20611</v>
      </c>
      <c r="C3829" s="6" t="e">
        <v>#N/A</v>
      </c>
      <c r="D3829" s="6">
        <v>2.8672300000000002</v>
      </c>
      <c r="E3829" s="6">
        <v>0.27612199999999998</v>
      </c>
      <c r="F3829" s="6">
        <f t="shared" si="59"/>
        <v>0.58740000211196197</v>
      </c>
      <c r="G3829" s="6">
        <f t="shared" si="59"/>
        <v>0.10589219585381354</v>
      </c>
    </row>
    <row r="3830" spans="1:7" s="1" customFormat="1">
      <c r="A3830" s="6" t="s">
        <v>17101</v>
      </c>
      <c r="B3830" s="6" t="s">
        <v>7594</v>
      </c>
      <c r="C3830" s="6" t="s">
        <v>3312</v>
      </c>
      <c r="D3830" s="6">
        <v>2.8721700000000001</v>
      </c>
      <c r="E3830" s="6">
        <v>2.6676299999999999</v>
      </c>
      <c r="F3830" s="6">
        <f t="shared" si="59"/>
        <v>0.58795441589906738</v>
      </c>
      <c r="G3830" s="6">
        <f t="shared" si="59"/>
        <v>0.56438551645725543</v>
      </c>
    </row>
    <row r="3831" spans="1:7" s="1" customFormat="1">
      <c r="A3831" s="6" t="s">
        <v>27474</v>
      </c>
      <c r="B3831" s="6" t="s">
        <v>27475</v>
      </c>
      <c r="C3831" s="6" t="s">
        <v>15751</v>
      </c>
      <c r="D3831" s="6">
        <v>2.8787500000000001</v>
      </c>
      <c r="E3831" s="6">
        <v>23.978899999999999</v>
      </c>
      <c r="F3831" s="6">
        <f t="shared" si="59"/>
        <v>0.58869178859222215</v>
      </c>
      <c r="G3831" s="6">
        <f t="shared" si="59"/>
        <v>1.3975733093604248</v>
      </c>
    </row>
    <row r="3832" spans="1:7" s="1" customFormat="1" ht="25">
      <c r="A3832" s="6" t="s">
        <v>22581</v>
      </c>
      <c r="B3832" s="6" t="s">
        <v>19895</v>
      </c>
      <c r="C3832" s="6" t="e">
        <v>#N/A</v>
      </c>
      <c r="D3832" s="6">
        <v>2.8802599999999998</v>
      </c>
      <c r="E3832" s="6">
        <v>0</v>
      </c>
      <c r="F3832" s="6">
        <f t="shared" si="59"/>
        <v>0.58886082682672702</v>
      </c>
      <c r="G3832" s="6">
        <f t="shared" si="59"/>
        <v>0</v>
      </c>
    </row>
    <row r="3833" spans="1:7" s="1" customFormat="1">
      <c r="A3833" s="6" t="s">
        <v>32472</v>
      </c>
      <c r="B3833" s="6" t="s">
        <v>32473</v>
      </c>
      <c r="C3833" s="6" t="s">
        <v>2374</v>
      </c>
      <c r="D3833" s="6">
        <v>2.8883899999999998</v>
      </c>
      <c r="E3833" s="6">
        <v>154.31899999999999</v>
      </c>
      <c r="F3833" s="6">
        <f t="shared" si="59"/>
        <v>0.5897698175591829</v>
      </c>
      <c r="G3833" s="6">
        <f t="shared" si="59"/>
        <v>2.1912245857377752</v>
      </c>
    </row>
    <row r="3834" spans="1:7" s="1" customFormat="1">
      <c r="A3834" s="6" t="s">
        <v>28969</v>
      </c>
      <c r="B3834" s="6" t="s">
        <v>9270</v>
      </c>
      <c r="C3834" s="6" t="s">
        <v>5758</v>
      </c>
      <c r="D3834" s="6">
        <v>2.8904299999999998</v>
      </c>
      <c r="E3834" s="6">
        <v>0.56927899999999998</v>
      </c>
      <c r="F3834" s="6">
        <f t="shared" si="59"/>
        <v>0.58999760551761193</v>
      </c>
      <c r="G3834" s="6">
        <f t="shared" si="59"/>
        <v>0.19570016308257118</v>
      </c>
    </row>
    <row r="3835" spans="1:7" s="1" customFormat="1">
      <c r="A3835" s="6" t="s">
        <v>34125</v>
      </c>
      <c r="B3835" s="6" t="s">
        <v>14593</v>
      </c>
      <c r="C3835" s="6" t="s">
        <v>2908</v>
      </c>
      <c r="D3835" s="6">
        <v>2.8955500000000001</v>
      </c>
      <c r="E3835" s="6">
        <v>0.180091</v>
      </c>
      <c r="F3835" s="6">
        <f t="shared" si="59"/>
        <v>0.59056878295907933</v>
      </c>
      <c r="G3835" s="6">
        <f t="shared" si="59"/>
        <v>7.1915498216325702E-2</v>
      </c>
    </row>
    <row r="3836" spans="1:7" s="1" customFormat="1">
      <c r="A3836" s="6" t="s">
        <v>32737</v>
      </c>
      <c r="B3836" s="6" t="s">
        <v>32738</v>
      </c>
      <c r="C3836" s="6" t="s">
        <v>6334</v>
      </c>
      <c r="D3836" s="6">
        <v>2.8957899999999999</v>
      </c>
      <c r="E3836" s="6">
        <v>204.6</v>
      </c>
      <c r="F3836" s="6">
        <f t="shared" si="59"/>
        <v>0.59059553847884605</v>
      </c>
      <c r="G3836" s="6">
        <f t="shared" si="59"/>
        <v>2.3130231103232379</v>
      </c>
    </row>
    <row r="3837" spans="1:7" s="1" customFormat="1">
      <c r="A3837" s="6" t="s">
        <v>29041</v>
      </c>
      <c r="B3837" s="6" t="s">
        <v>29042</v>
      </c>
      <c r="C3837" s="6" t="s">
        <v>480</v>
      </c>
      <c r="D3837" s="6">
        <v>2.8990200000000002</v>
      </c>
      <c r="E3837" s="6">
        <v>1.63737</v>
      </c>
      <c r="F3837" s="6">
        <f t="shared" si="59"/>
        <v>0.59095546290467227</v>
      </c>
      <c r="G3837" s="6">
        <f t="shared" si="59"/>
        <v>0.42117106179424874</v>
      </c>
    </row>
    <row r="3838" spans="1:7" s="1" customFormat="1">
      <c r="A3838" s="6" t="s">
        <v>24498</v>
      </c>
      <c r="B3838" s="6" t="s">
        <v>12166</v>
      </c>
      <c r="C3838" s="6" t="s">
        <v>8592</v>
      </c>
      <c r="D3838" s="6">
        <v>2.9071500000000001</v>
      </c>
      <c r="E3838" s="6">
        <v>2.2425000000000002</v>
      </c>
      <c r="F3838" s="6">
        <f t="shared" si="59"/>
        <v>0.59186008461147233</v>
      </c>
      <c r="G3838" s="6">
        <f t="shared" si="59"/>
        <v>0.51087998475611773</v>
      </c>
    </row>
    <row r="3839" spans="1:7" s="1" customFormat="1">
      <c r="A3839" s="6" t="s">
        <v>21598</v>
      </c>
      <c r="B3839" s="6" t="s">
        <v>21599</v>
      </c>
      <c r="C3839" s="6" t="s">
        <v>1665</v>
      </c>
      <c r="D3839" s="6">
        <v>2.9117999999999999</v>
      </c>
      <c r="E3839" s="6">
        <v>3.6777500000000001</v>
      </c>
      <c r="F3839" s="6">
        <f t="shared" si="59"/>
        <v>0.59237664235360687</v>
      </c>
      <c r="G3839" s="6">
        <f t="shared" si="59"/>
        <v>0.67003700744283168</v>
      </c>
    </row>
    <row r="3840" spans="1:7" s="1" customFormat="1" ht="25">
      <c r="A3840" s="6" t="s">
        <v>27541</v>
      </c>
      <c r="B3840" s="6" t="s">
        <v>16651</v>
      </c>
      <c r="C3840" s="6" t="s">
        <v>8515</v>
      </c>
      <c r="D3840" s="6">
        <v>2.91282</v>
      </c>
      <c r="E3840" s="6">
        <v>2.1317300000000001</v>
      </c>
      <c r="F3840" s="6">
        <f t="shared" si="59"/>
        <v>0.59248986967302952</v>
      </c>
      <c r="G3840" s="6">
        <f t="shared" si="59"/>
        <v>0.49578431259258088</v>
      </c>
    </row>
    <row r="3841" spans="1:7" s="1" customFormat="1">
      <c r="A3841" s="6" t="s">
        <v>22565</v>
      </c>
      <c r="B3841" s="6" t="s">
        <v>22566</v>
      </c>
      <c r="C3841" s="6" t="s">
        <v>6582</v>
      </c>
      <c r="D3841" s="6">
        <v>2.9142399999999999</v>
      </c>
      <c r="E3841" s="6">
        <v>3.1806999999999999</v>
      </c>
      <c r="F3841" s="6">
        <f t="shared" si="59"/>
        <v>0.59264745072416969</v>
      </c>
      <c r="G3841" s="6">
        <f t="shared" si="59"/>
        <v>0.62124900442697639</v>
      </c>
    </row>
    <row r="3842" spans="1:7" s="1" customFormat="1">
      <c r="A3842" s="6" t="s">
        <v>25964</v>
      </c>
      <c r="B3842" s="6" t="s">
        <v>25965</v>
      </c>
      <c r="C3842" s="6" t="s">
        <v>6340</v>
      </c>
      <c r="D3842" s="6">
        <v>2.9179300000000001</v>
      </c>
      <c r="E3842" s="6">
        <v>1.8753200000000001</v>
      </c>
      <c r="F3842" s="6">
        <f t="shared" si="59"/>
        <v>0.59305667237201287</v>
      </c>
      <c r="G3842" s="6">
        <f t="shared" si="59"/>
        <v>0.45868618519975879</v>
      </c>
    </row>
    <row r="3843" spans="1:7" s="1" customFormat="1">
      <c r="A3843" s="6" t="s">
        <v>20190</v>
      </c>
      <c r="B3843" s="6" t="s">
        <v>13977</v>
      </c>
      <c r="C3843" s="6" t="s">
        <v>8651</v>
      </c>
      <c r="D3843" s="6">
        <v>2.9191799999999999</v>
      </c>
      <c r="E3843" s="6">
        <v>9.9543400000000002</v>
      </c>
      <c r="F3843" s="6">
        <f t="shared" ref="F3843:G3906" si="60">LOG10(D3843+1)</f>
        <v>0.59319521020215238</v>
      </c>
      <c r="G3843" s="6">
        <f t="shared" si="60"/>
        <v>1.0395862164021776</v>
      </c>
    </row>
    <row r="3844" spans="1:7" s="1" customFormat="1" ht="25">
      <c r="A3844" s="6" t="s">
        <v>29154</v>
      </c>
      <c r="B3844" s="6" t="s">
        <v>17812</v>
      </c>
      <c r="C3844" s="6" t="e">
        <v>#N/A</v>
      </c>
      <c r="D3844" s="6">
        <v>2.9214000000000002</v>
      </c>
      <c r="E3844" s="6">
        <v>0</v>
      </c>
      <c r="F3844" s="6">
        <f t="shared" si="60"/>
        <v>0.59344114450180629</v>
      </c>
      <c r="G3844" s="6">
        <f t="shared" si="60"/>
        <v>0</v>
      </c>
    </row>
    <row r="3845" spans="1:7" s="1" customFormat="1">
      <c r="A3845" s="6" t="s">
        <v>31248</v>
      </c>
      <c r="B3845" s="6" t="s">
        <v>31249</v>
      </c>
      <c r="C3845" s="6" t="s">
        <v>11989</v>
      </c>
      <c r="D3845" s="6">
        <v>2.9214000000000002</v>
      </c>
      <c r="E3845" s="6">
        <v>0</v>
      </c>
      <c r="F3845" s="6">
        <f t="shared" si="60"/>
        <v>0.59344114450180629</v>
      </c>
      <c r="G3845" s="6">
        <f t="shared" si="60"/>
        <v>0</v>
      </c>
    </row>
    <row r="3846" spans="1:7" s="1" customFormat="1">
      <c r="A3846" s="6" t="s">
        <v>33230</v>
      </c>
      <c r="B3846" s="6" t="s">
        <v>24115</v>
      </c>
      <c r="C3846" s="6" t="s">
        <v>4609</v>
      </c>
      <c r="D3846" s="6">
        <v>2.9260000000000002</v>
      </c>
      <c r="E3846" s="6">
        <v>0.831928</v>
      </c>
      <c r="F3846" s="6">
        <f t="shared" si="60"/>
        <v>0.59395029526398746</v>
      </c>
      <c r="G3846" s="6">
        <f t="shared" si="60"/>
        <v>0.26290840065433513</v>
      </c>
    </row>
    <row r="3847" spans="1:7" s="1" customFormat="1">
      <c r="A3847" s="6" t="s">
        <v>28112</v>
      </c>
      <c r="B3847" s="6" t="s">
        <v>40</v>
      </c>
      <c r="C3847" s="6" t="s">
        <v>979</v>
      </c>
      <c r="D3847" s="6">
        <v>2.9367800000000002</v>
      </c>
      <c r="E3847" s="6">
        <v>256.93200000000002</v>
      </c>
      <c r="F3847" s="6">
        <f t="shared" si="60"/>
        <v>0.59514114568795762</v>
      </c>
      <c r="G3847" s="6">
        <f t="shared" si="60"/>
        <v>2.4115052256637317</v>
      </c>
    </row>
    <row r="3848" spans="1:7" s="1" customFormat="1">
      <c r="A3848" s="6" t="s">
        <v>15009</v>
      </c>
      <c r="B3848" s="6" t="s">
        <v>11260</v>
      </c>
      <c r="C3848" s="6" t="s">
        <v>3825</v>
      </c>
      <c r="D3848" s="6">
        <v>2.9370099999999999</v>
      </c>
      <c r="E3848" s="6">
        <v>1.4953399999999999</v>
      </c>
      <c r="F3848" s="6">
        <f t="shared" si="60"/>
        <v>0.59516651789901887</v>
      </c>
      <c r="G3848" s="6">
        <f t="shared" si="60"/>
        <v>0.39712972834167343</v>
      </c>
    </row>
    <row r="3849" spans="1:7" s="1" customFormat="1">
      <c r="A3849" s="6" t="s">
        <v>30431</v>
      </c>
      <c r="B3849" s="6" t="s">
        <v>18056</v>
      </c>
      <c r="C3849" s="6" t="s">
        <v>8914</v>
      </c>
      <c r="D3849" s="6">
        <v>2.9394</v>
      </c>
      <c r="E3849" s="6">
        <v>0.13929</v>
      </c>
      <c r="F3849" s="6">
        <f t="shared" si="60"/>
        <v>0.5954300805737921</v>
      </c>
      <c r="G3849" s="6">
        <f t="shared" si="60"/>
        <v>5.6634285421538866E-2</v>
      </c>
    </row>
    <row r="3850" spans="1:7" s="1" customFormat="1">
      <c r="A3850" s="6" t="s">
        <v>26662</v>
      </c>
      <c r="B3850" s="6" t="s">
        <v>26663</v>
      </c>
      <c r="C3850" s="6" t="s">
        <v>585</v>
      </c>
      <c r="D3850" s="6">
        <v>2.9411800000000001</v>
      </c>
      <c r="E3850" s="6">
        <v>134.893</v>
      </c>
      <c r="F3850" s="6">
        <f t="shared" si="60"/>
        <v>0.5956262702428099</v>
      </c>
      <c r="G3850" s="6">
        <f t="shared" si="60"/>
        <v>2.133197086315493</v>
      </c>
    </row>
    <row r="3851" spans="1:7" s="1" customFormat="1">
      <c r="A3851" s="6" t="s">
        <v>35451</v>
      </c>
      <c r="B3851" s="6" t="s">
        <v>35452</v>
      </c>
      <c r="C3851" s="6" t="s">
        <v>14328</v>
      </c>
      <c r="D3851" s="6">
        <v>2.9430299999999998</v>
      </c>
      <c r="E3851" s="6">
        <v>0.75309199999999998</v>
      </c>
      <c r="F3851" s="6">
        <f t="shared" si="60"/>
        <v>0.59583008135546833</v>
      </c>
      <c r="G3851" s="6">
        <f t="shared" si="60"/>
        <v>0.24380470790436026</v>
      </c>
    </row>
    <row r="3852" spans="1:7" s="1" customFormat="1">
      <c r="A3852" s="6" t="s">
        <v>19926</v>
      </c>
      <c r="B3852" s="6" t="s">
        <v>13985</v>
      </c>
      <c r="C3852" s="6" t="s">
        <v>7757</v>
      </c>
      <c r="D3852" s="6">
        <v>2.94814</v>
      </c>
      <c r="E3852" s="6">
        <v>22.818300000000001</v>
      </c>
      <c r="F3852" s="6">
        <f t="shared" si="60"/>
        <v>0.59639254423808952</v>
      </c>
      <c r="G3852" s="6">
        <f t="shared" si="60"/>
        <v>1.3769107610524587</v>
      </c>
    </row>
    <row r="3853" spans="1:7" s="1" customFormat="1">
      <c r="A3853" s="6" t="s">
        <v>25356</v>
      </c>
      <c r="B3853" s="6" t="s">
        <v>25357</v>
      </c>
      <c r="C3853" s="6" t="s">
        <v>6267</v>
      </c>
      <c r="D3853" s="6">
        <v>2.9487800000000002</v>
      </c>
      <c r="E3853" s="6">
        <v>1.4672099999999999</v>
      </c>
      <c r="F3853" s="6">
        <f t="shared" si="60"/>
        <v>0.59646293838391518</v>
      </c>
      <c r="G3853" s="6">
        <f t="shared" si="60"/>
        <v>0.39220611664000105</v>
      </c>
    </row>
    <row r="3854" spans="1:7" s="1" customFormat="1">
      <c r="A3854" s="6" t="s">
        <v>32565</v>
      </c>
      <c r="B3854" s="6" t="s">
        <v>18405</v>
      </c>
      <c r="C3854" s="6" t="s">
        <v>3937</v>
      </c>
      <c r="D3854" s="6">
        <v>2.9509099999999999</v>
      </c>
      <c r="E3854" s="6">
        <v>7.4881799999999998</v>
      </c>
      <c r="F3854" s="6">
        <f t="shared" si="60"/>
        <v>0.59669713675597047</v>
      </c>
      <c r="G3854" s="6">
        <f t="shared" si="60"/>
        <v>0.92881458062206246</v>
      </c>
    </row>
    <row r="3855" spans="1:7" s="1" customFormat="1">
      <c r="A3855" s="6" t="s">
        <v>20412</v>
      </c>
      <c r="B3855" s="6" t="s">
        <v>20413</v>
      </c>
      <c r="C3855" s="6" t="s">
        <v>416</v>
      </c>
      <c r="D3855" s="6">
        <v>2.9547300000000001</v>
      </c>
      <c r="E3855" s="6">
        <v>1.28962</v>
      </c>
      <c r="F3855" s="6">
        <f t="shared" si="60"/>
        <v>0.5971168383993507</v>
      </c>
      <c r="G3855" s="6">
        <f t="shared" si="60"/>
        <v>0.35976341002668216</v>
      </c>
    </row>
    <row r="3856" spans="1:7" s="1" customFormat="1">
      <c r="A3856" s="6" t="s">
        <v>17206</v>
      </c>
      <c r="B3856" s="6" t="s">
        <v>17207</v>
      </c>
      <c r="C3856" s="6" t="e">
        <v>#N/A</v>
      </c>
      <c r="D3856" s="6">
        <v>2.9579200000000001</v>
      </c>
      <c r="E3856" s="6">
        <v>1.9078299999999999</v>
      </c>
      <c r="F3856" s="6">
        <f t="shared" si="60"/>
        <v>0.59746701172240391</v>
      </c>
      <c r="G3856" s="6">
        <f t="shared" si="60"/>
        <v>0.46356901284035679</v>
      </c>
    </row>
    <row r="3857" spans="1:7" s="1" customFormat="1" ht="25">
      <c r="A3857" s="6" t="s">
        <v>20687</v>
      </c>
      <c r="B3857" s="6" t="s">
        <v>20688</v>
      </c>
      <c r="C3857" s="6" t="s">
        <v>123</v>
      </c>
      <c r="D3857" s="6">
        <v>2.9615399999999998</v>
      </c>
      <c r="E3857" s="6">
        <v>4.5718100000000002</v>
      </c>
      <c r="F3857" s="6">
        <f t="shared" si="60"/>
        <v>0.5978640453923727</v>
      </c>
      <c r="G3857" s="6">
        <f t="shared" si="60"/>
        <v>0.74599629846290005</v>
      </c>
    </row>
    <row r="3858" spans="1:7" s="1" customFormat="1">
      <c r="A3858" s="6" t="s">
        <v>23464</v>
      </c>
      <c r="B3858" s="6" t="s">
        <v>23465</v>
      </c>
      <c r="C3858" s="6" t="s">
        <v>2420</v>
      </c>
      <c r="D3858" s="6">
        <v>2.9627699999999999</v>
      </c>
      <c r="E3858" s="6">
        <v>4.8991300000000004</v>
      </c>
      <c r="F3858" s="6">
        <f t="shared" si="60"/>
        <v>0.59799886652305312</v>
      </c>
      <c r="G3858" s="6">
        <f t="shared" si="60"/>
        <v>0.77078796688631213</v>
      </c>
    </row>
    <row r="3859" spans="1:7" s="1" customFormat="1" ht="25">
      <c r="A3859" s="6" t="s">
        <v>22816</v>
      </c>
      <c r="B3859" s="6" t="s">
        <v>19908</v>
      </c>
      <c r="C3859" s="6" t="e">
        <v>#N/A</v>
      </c>
      <c r="D3859" s="6">
        <v>2.96374</v>
      </c>
      <c r="E3859" s="6">
        <v>0</v>
      </c>
      <c r="F3859" s="6">
        <f t="shared" si="60"/>
        <v>0.59810515936808806</v>
      </c>
      <c r="G3859" s="6">
        <f t="shared" si="60"/>
        <v>0</v>
      </c>
    </row>
    <row r="3860" spans="1:7" s="1" customFormat="1">
      <c r="A3860" s="6" t="s">
        <v>23056</v>
      </c>
      <c r="B3860" s="6" t="s">
        <v>23057</v>
      </c>
      <c r="C3860" s="6" t="s">
        <v>5626</v>
      </c>
      <c r="D3860" s="6">
        <v>2.96374</v>
      </c>
      <c r="E3860" s="6">
        <v>1.7695799999999999</v>
      </c>
      <c r="F3860" s="6">
        <f t="shared" si="60"/>
        <v>0.59810515936808806</v>
      </c>
      <c r="G3860" s="6">
        <f t="shared" si="60"/>
        <v>0.44241391436689065</v>
      </c>
    </row>
    <row r="3861" spans="1:7" s="1" customFormat="1">
      <c r="A3861" s="6" t="s">
        <v>21921</v>
      </c>
      <c r="B3861" s="6" t="s">
        <v>21922</v>
      </c>
      <c r="C3861" s="6" t="s">
        <v>422</v>
      </c>
      <c r="D3861" s="6">
        <v>2.9656099999999999</v>
      </c>
      <c r="E3861" s="6">
        <v>173.691</v>
      </c>
      <c r="F3861" s="6">
        <f t="shared" si="60"/>
        <v>0.59831000105024745</v>
      </c>
      <c r="G3861" s="6">
        <f t="shared" si="60"/>
        <v>2.2422705309072506</v>
      </c>
    </row>
    <row r="3862" spans="1:7" s="1" customFormat="1">
      <c r="A3862" s="6" t="s">
        <v>20157</v>
      </c>
      <c r="B3862" s="6" t="s">
        <v>20158</v>
      </c>
      <c r="C3862" s="6" t="s">
        <v>15796</v>
      </c>
      <c r="D3862" s="6">
        <v>2.9660000000000002</v>
      </c>
      <c r="E3862" s="6">
        <v>211.42500000000001</v>
      </c>
      <c r="F3862" s="6">
        <f t="shared" si="60"/>
        <v>0.59835270986928391</v>
      </c>
      <c r="G3862" s="6">
        <f t="shared" si="60"/>
        <v>2.3272056269251031</v>
      </c>
    </row>
    <row r="3863" spans="1:7" s="1" customFormat="1">
      <c r="A3863" s="6" t="s">
        <v>13131</v>
      </c>
      <c r="B3863" s="6" t="s">
        <v>14035</v>
      </c>
      <c r="C3863" s="6" t="s">
        <v>7764</v>
      </c>
      <c r="D3863" s="6">
        <v>2.9714900000000002</v>
      </c>
      <c r="E3863" s="6">
        <v>2.6804600000000001</v>
      </c>
      <c r="F3863" s="6">
        <f t="shared" si="60"/>
        <v>0.59895347335644433</v>
      </c>
      <c r="G3863" s="6">
        <f t="shared" si="60"/>
        <v>0.56590210209111269</v>
      </c>
    </row>
    <row r="3864" spans="1:7" s="1" customFormat="1">
      <c r="A3864" s="6" t="s">
        <v>26132</v>
      </c>
      <c r="B3864" s="6" t="s">
        <v>26133</v>
      </c>
      <c r="C3864" s="6" t="s">
        <v>8190</v>
      </c>
      <c r="D3864" s="6">
        <v>2.9723600000000001</v>
      </c>
      <c r="E3864" s="6">
        <v>1.7747299999999999</v>
      </c>
      <c r="F3864" s="6">
        <f t="shared" si="60"/>
        <v>0.59904860007730798</v>
      </c>
      <c r="G3864" s="6">
        <f t="shared" si="60"/>
        <v>0.44322072972355969</v>
      </c>
    </row>
    <row r="3865" spans="1:7" s="1" customFormat="1">
      <c r="A3865" s="6" t="s">
        <v>28945</v>
      </c>
      <c r="B3865" s="6" t="s">
        <v>28946</v>
      </c>
      <c r="C3865" s="6" t="s">
        <v>10669</v>
      </c>
      <c r="D3865" s="6">
        <v>2.9753799999999999</v>
      </c>
      <c r="E3865" s="6">
        <v>1.8799300000000001</v>
      </c>
      <c r="F3865" s="6">
        <f t="shared" si="60"/>
        <v>0.59937864846803846</v>
      </c>
      <c r="G3865" s="6">
        <f t="shared" si="60"/>
        <v>0.45938193186228948</v>
      </c>
    </row>
    <row r="3866" spans="1:7" s="1" customFormat="1">
      <c r="A3866" s="6" t="s">
        <v>25363</v>
      </c>
      <c r="B3866" s="6" t="s">
        <v>25364</v>
      </c>
      <c r="C3866" s="6" t="e">
        <v>#N/A</v>
      </c>
      <c r="D3866" s="6">
        <v>2.9764300000000001</v>
      </c>
      <c r="E3866" s="6">
        <v>180.32900000000001</v>
      </c>
      <c r="F3866" s="6">
        <f t="shared" si="60"/>
        <v>0.59949334165327517</v>
      </c>
      <c r="G3866" s="6">
        <f t="shared" si="60"/>
        <v>2.2584672664937284</v>
      </c>
    </row>
    <row r="3867" spans="1:7" s="1" customFormat="1">
      <c r="A3867" s="6" t="s">
        <v>31401</v>
      </c>
      <c r="B3867" s="6" t="s">
        <v>31402</v>
      </c>
      <c r="C3867" s="6" t="s">
        <v>11644</v>
      </c>
      <c r="D3867" s="6">
        <v>2.9773399999999999</v>
      </c>
      <c r="E3867" s="6">
        <v>2.8004899999999999</v>
      </c>
      <c r="F3867" s="6">
        <f t="shared" si="60"/>
        <v>0.59959271791893443</v>
      </c>
      <c r="G3867" s="6">
        <f t="shared" si="60"/>
        <v>0.57983959413708253</v>
      </c>
    </row>
    <row r="3868" spans="1:7" s="1" customFormat="1">
      <c r="A3868" s="6" t="s">
        <v>24529</v>
      </c>
      <c r="B3868" s="6" t="s">
        <v>24530</v>
      </c>
      <c r="C3868" s="6" t="s">
        <v>10986</v>
      </c>
      <c r="D3868" s="6">
        <v>2.9813800000000001</v>
      </c>
      <c r="E3868" s="6">
        <v>1.1201399999999999</v>
      </c>
      <c r="F3868" s="6">
        <f t="shared" si="60"/>
        <v>0.60003363049221048</v>
      </c>
      <c r="G3868" s="6">
        <f t="shared" si="60"/>
        <v>0.32636453980609448</v>
      </c>
    </row>
    <row r="3869" spans="1:7" s="1" customFormat="1">
      <c r="A3869" s="6" t="s">
        <v>13211</v>
      </c>
      <c r="B3869" s="6" t="s">
        <v>13212</v>
      </c>
      <c r="C3869" s="6" t="s">
        <v>5993</v>
      </c>
      <c r="D3869" s="6">
        <v>2.9818600000000002</v>
      </c>
      <c r="E3869" s="6">
        <v>1.0050699999999999</v>
      </c>
      <c r="F3869" s="6">
        <f t="shared" si="60"/>
        <v>0.60008598640552369</v>
      </c>
      <c r="G3869" s="6">
        <f t="shared" si="60"/>
        <v>0.30212953909239137</v>
      </c>
    </row>
    <row r="3870" spans="1:7" s="1" customFormat="1">
      <c r="A3870" s="6" t="s">
        <v>30514</v>
      </c>
      <c r="B3870" s="6" t="s">
        <v>30515</v>
      </c>
      <c r="C3870" s="6" t="s">
        <v>2742</v>
      </c>
      <c r="D3870" s="6">
        <v>2.9822700000000002</v>
      </c>
      <c r="E3870" s="6">
        <v>18.7957</v>
      </c>
      <c r="F3870" s="6">
        <f t="shared" si="60"/>
        <v>0.60013070208388097</v>
      </c>
      <c r="G3870" s="6">
        <f t="shared" si="60"/>
        <v>1.2965708635402191</v>
      </c>
    </row>
    <row r="3871" spans="1:7" s="1" customFormat="1">
      <c r="A3871" s="6" t="s">
        <v>16163</v>
      </c>
      <c r="B3871" s="6" t="s">
        <v>16164</v>
      </c>
      <c r="C3871" s="6" t="s">
        <v>1765</v>
      </c>
      <c r="D3871" s="6">
        <v>2.98258</v>
      </c>
      <c r="E3871" s="6">
        <v>2.5367999999999999</v>
      </c>
      <c r="F3871" s="6">
        <f t="shared" si="60"/>
        <v>0.60016450844293545</v>
      </c>
      <c r="G3871" s="6">
        <f t="shared" si="60"/>
        <v>0.54861050189781757</v>
      </c>
    </row>
    <row r="3872" spans="1:7" s="1" customFormat="1">
      <c r="A3872" s="6" t="s">
        <v>12718</v>
      </c>
      <c r="B3872" s="6" t="s">
        <v>12719</v>
      </c>
      <c r="C3872" s="6" t="s">
        <v>11529</v>
      </c>
      <c r="D3872" s="6">
        <v>2.98719</v>
      </c>
      <c r="E3872" s="6">
        <v>4.1493200000000003</v>
      </c>
      <c r="F3872" s="6">
        <f t="shared" si="60"/>
        <v>0.60066693141997662</v>
      </c>
      <c r="G3872" s="6">
        <f t="shared" si="60"/>
        <v>0.71174988151764129</v>
      </c>
    </row>
    <row r="3873" spans="1:7" s="1" customFormat="1">
      <c r="A3873" s="6" t="s">
        <v>35016</v>
      </c>
      <c r="B3873" s="6" t="s">
        <v>35017</v>
      </c>
      <c r="C3873" s="6" t="e">
        <v>#N/A</v>
      </c>
      <c r="D3873" s="6">
        <v>2.9881500000000001</v>
      </c>
      <c r="E3873" s="6">
        <v>2.1085500000000001</v>
      </c>
      <c r="F3873" s="6">
        <f t="shared" si="60"/>
        <v>0.6007714843806381</v>
      </c>
      <c r="G3873" s="6">
        <f t="shared" si="60"/>
        <v>0.49255785724364937</v>
      </c>
    </row>
    <row r="3874" spans="1:7" s="1" customFormat="1">
      <c r="A3874" s="6" t="s">
        <v>25381</v>
      </c>
      <c r="B3874" s="6" t="s">
        <v>25382</v>
      </c>
      <c r="C3874" s="6" t="e">
        <v>#N/A</v>
      </c>
      <c r="D3874" s="6">
        <v>2.9897399999999998</v>
      </c>
      <c r="E3874" s="6">
        <v>45.421100000000003</v>
      </c>
      <c r="F3874" s="6">
        <f t="shared" si="60"/>
        <v>0.60094459487360519</v>
      </c>
      <c r="G3874" s="6">
        <f t="shared" si="60"/>
        <v>1.6667154273363993</v>
      </c>
    </row>
    <row r="3875" spans="1:7" s="1" customFormat="1">
      <c r="A3875" s="6" t="s">
        <v>31994</v>
      </c>
      <c r="B3875" s="6" t="s">
        <v>31995</v>
      </c>
      <c r="C3875" s="6" t="s">
        <v>15612</v>
      </c>
      <c r="D3875" s="6">
        <v>2.9902000000000002</v>
      </c>
      <c r="E3875" s="6">
        <v>0.71099400000000001</v>
      </c>
      <c r="F3875" s="6">
        <f t="shared" si="60"/>
        <v>0.60099466428813642</v>
      </c>
      <c r="G3875" s="6">
        <f t="shared" si="60"/>
        <v>0.23324848658875644</v>
      </c>
    </row>
    <row r="3876" spans="1:7" s="1" customFormat="1">
      <c r="A3876" s="6" t="s">
        <v>26603</v>
      </c>
      <c r="B3876" s="6" t="s">
        <v>26604</v>
      </c>
      <c r="C3876" s="6" t="s">
        <v>10919</v>
      </c>
      <c r="D3876" s="6">
        <v>2.9952399999999999</v>
      </c>
      <c r="E3876" s="6">
        <v>1.51955</v>
      </c>
      <c r="F3876" s="6">
        <f t="shared" si="60"/>
        <v>0.60154287314811994</v>
      </c>
      <c r="G3876" s="6">
        <f t="shared" si="60"/>
        <v>0.40132298127032739</v>
      </c>
    </row>
    <row r="3877" spans="1:7" s="1" customFormat="1">
      <c r="A3877" s="6" t="s">
        <v>25028</v>
      </c>
      <c r="B3877" s="6" t="s">
        <v>25029</v>
      </c>
      <c r="C3877" s="6" t="s">
        <v>14755</v>
      </c>
      <c r="D3877" s="6">
        <v>2.9958999999999998</v>
      </c>
      <c r="E3877" s="6">
        <v>1.04898</v>
      </c>
      <c r="F3877" s="6">
        <f t="shared" si="60"/>
        <v>0.60161461118767567</v>
      </c>
      <c r="G3877" s="6">
        <f t="shared" si="60"/>
        <v>0.3115377192933233</v>
      </c>
    </row>
    <row r="3878" spans="1:7" s="1" customFormat="1">
      <c r="A3878" s="6" t="s">
        <v>27875</v>
      </c>
      <c r="B3878" s="6" t="s">
        <v>27876</v>
      </c>
      <c r="C3878" s="6" t="s">
        <v>1865</v>
      </c>
      <c r="D3878" s="6">
        <v>2.9968300000000001</v>
      </c>
      <c r="E3878" s="6">
        <v>1.34911</v>
      </c>
      <c r="F3878" s="6">
        <f t="shared" si="60"/>
        <v>0.60171567649827495</v>
      </c>
      <c r="G3878" s="6">
        <f t="shared" si="60"/>
        <v>0.37090335363349813</v>
      </c>
    </row>
    <row r="3879" spans="1:7" s="1" customFormat="1">
      <c r="A3879" s="6" t="s">
        <v>19549</v>
      </c>
      <c r="B3879" s="6" t="s">
        <v>19550</v>
      </c>
      <c r="C3879" s="6" t="s">
        <v>8326</v>
      </c>
      <c r="D3879" s="6">
        <v>2.9979900000000002</v>
      </c>
      <c r="E3879" s="6">
        <v>1.5092399999999999</v>
      </c>
      <c r="F3879" s="6">
        <f t="shared" si="60"/>
        <v>0.60184170350139521</v>
      </c>
      <c r="G3879" s="6">
        <f t="shared" si="60"/>
        <v>0.39954220204432306</v>
      </c>
    </row>
    <row r="3880" spans="1:7" s="1" customFormat="1">
      <c r="A3880" s="6" t="s">
        <v>22205</v>
      </c>
      <c r="B3880" s="6" t="s">
        <v>202</v>
      </c>
      <c r="C3880" s="6" t="s">
        <v>6040</v>
      </c>
      <c r="D3880" s="6">
        <v>3.0003199999999999</v>
      </c>
      <c r="E3880" s="6">
        <v>0.42653000000000002</v>
      </c>
      <c r="F3880" s="6">
        <f t="shared" si="60"/>
        <v>0.6020947334968465</v>
      </c>
      <c r="G3880" s="6">
        <f t="shared" si="60"/>
        <v>0.15428090932464628</v>
      </c>
    </row>
    <row r="3881" spans="1:7" s="1" customFormat="1">
      <c r="A3881" s="6" t="s">
        <v>21154</v>
      </c>
      <c r="B3881" s="6" t="s">
        <v>21155</v>
      </c>
      <c r="C3881" s="6" t="s">
        <v>4189</v>
      </c>
      <c r="D3881" s="6">
        <v>3.0021300000000002</v>
      </c>
      <c r="E3881" s="6">
        <v>1.58162</v>
      </c>
      <c r="F3881" s="6">
        <f t="shared" si="60"/>
        <v>0.6022911915879684</v>
      </c>
      <c r="G3881" s="6">
        <f t="shared" si="60"/>
        <v>0.41189231692017181</v>
      </c>
    </row>
    <row r="3882" spans="1:7" s="1" customFormat="1">
      <c r="A3882" s="6" t="s">
        <v>27631</v>
      </c>
      <c r="B3882" s="6" t="s">
        <v>27632</v>
      </c>
      <c r="C3882" s="6" t="s">
        <v>14748</v>
      </c>
      <c r="D3882" s="6">
        <v>3.00563</v>
      </c>
      <c r="E3882" s="6">
        <v>68.677700000000002</v>
      </c>
      <c r="F3882" s="6">
        <f t="shared" si="60"/>
        <v>0.60267083103356978</v>
      </c>
      <c r="G3882" s="6">
        <f t="shared" si="60"/>
        <v>1.8430938065547986</v>
      </c>
    </row>
    <row r="3883" spans="1:7" s="1" customFormat="1">
      <c r="A3883" s="6" t="s">
        <v>21546</v>
      </c>
      <c r="B3883" s="6" t="s">
        <v>11500</v>
      </c>
      <c r="C3883" s="6" t="s">
        <v>3694</v>
      </c>
      <c r="D3883" s="6">
        <v>3.00563</v>
      </c>
      <c r="E3883" s="6">
        <v>0.34511399999999998</v>
      </c>
      <c r="F3883" s="6">
        <f t="shared" si="60"/>
        <v>0.60267083103356978</v>
      </c>
      <c r="G3883" s="6">
        <f t="shared" si="60"/>
        <v>0.12875909286844936</v>
      </c>
    </row>
    <row r="3884" spans="1:7" s="1" customFormat="1">
      <c r="A3884" s="6" t="s">
        <v>23696</v>
      </c>
      <c r="B3884" s="6" t="s">
        <v>14742</v>
      </c>
      <c r="C3884" s="6" t="s">
        <v>4753</v>
      </c>
      <c r="D3884" s="6">
        <v>3.0132300000000001</v>
      </c>
      <c r="E3884" s="6">
        <v>141.03200000000001</v>
      </c>
      <c r="F3884" s="6">
        <f t="shared" si="60"/>
        <v>0.60349405005740664</v>
      </c>
      <c r="G3884" s="6">
        <f t="shared" si="60"/>
        <v>2.1523862025362201</v>
      </c>
    </row>
    <row r="3885" spans="1:7" s="1" customFormat="1">
      <c r="A3885" s="6" t="s">
        <v>13642</v>
      </c>
      <c r="B3885" s="6" t="s">
        <v>13643</v>
      </c>
      <c r="C3885" s="6" t="s">
        <v>14434</v>
      </c>
      <c r="D3885" s="6">
        <v>3.0141499999999999</v>
      </c>
      <c r="E3885" s="6">
        <v>6.22966</v>
      </c>
      <c r="F3885" s="6">
        <f t="shared" si="60"/>
        <v>0.6035935970889662</v>
      </c>
      <c r="G3885" s="6">
        <f t="shared" si="60"/>
        <v>0.85911787356065683</v>
      </c>
    </row>
    <row r="3886" spans="1:7" s="1" customFormat="1">
      <c r="A3886" s="6" t="s">
        <v>12714</v>
      </c>
      <c r="B3886" s="6" t="s">
        <v>12715</v>
      </c>
      <c r="C3886" s="6" t="s">
        <v>11761</v>
      </c>
      <c r="D3886" s="6">
        <v>3.0191699999999999</v>
      </c>
      <c r="E3886" s="6">
        <v>4.8071400000000004</v>
      </c>
      <c r="F3886" s="6">
        <f t="shared" si="60"/>
        <v>0.60413637606028459</v>
      </c>
      <c r="G3886" s="6">
        <f t="shared" si="60"/>
        <v>0.76396229624075573</v>
      </c>
    </row>
    <row r="3887" spans="1:7" s="1" customFormat="1">
      <c r="A3887" s="6" t="s">
        <v>30675</v>
      </c>
      <c r="B3887" s="6" t="s">
        <v>30676</v>
      </c>
      <c r="C3887" s="6" t="s">
        <v>9585</v>
      </c>
      <c r="D3887" s="6">
        <v>3.0216599999999998</v>
      </c>
      <c r="E3887" s="6">
        <v>1.74597</v>
      </c>
      <c r="F3887" s="6">
        <f t="shared" si="60"/>
        <v>0.6044053516000002</v>
      </c>
      <c r="G3887" s="6">
        <f t="shared" si="60"/>
        <v>0.43869578821551142</v>
      </c>
    </row>
    <row r="3888" spans="1:7" s="1" customFormat="1">
      <c r="A3888" s="6" t="s">
        <v>17138</v>
      </c>
      <c r="B3888" s="6" t="s">
        <v>17139</v>
      </c>
      <c r="C3888" s="6" t="s">
        <v>11850</v>
      </c>
      <c r="D3888" s="6">
        <v>3.03098</v>
      </c>
      <c r="E3888" s="6">
        <v>11.3878</v>
      </c>
      <c r="F3888" s="6">
        <f t="shared" si="60"/>
        <v>0.60541064337478623</v>
      </c>
      <c r="G3888" s="6">
        <f t="shared" si="60"/>
        <v>1.0929941850930844</v>
      </c>
    </row>
    <row r="3889" spans="1:7" s="1" customFormat="1" ht="25">
      <c r="A3889" s="6" t="s">
        <v>32754</v>
      </c>
      <c r="B3889" s="6" t="s">
        <v>14565</v>
      </c>
      <c r="C3889" s="6" t="s">
        <v>5250</v>
      </c>
      <c r="D3889" s="6">
        <v>3.0311300000000001</v>
      </c>
      <c r="E3889" s="6">
        <v>8.9758899999999997</v>
      </c>
      <c r="F3889" s="6">
        <f t="shared" si="60"/>
        <v>0.60542680395118453</v>
      </c>
      <c r="G3889" s="6">
        <f t="shared" si="60"/>
        <v>0.99895165171182621</v>
      </c>
    </row>
    <row r="3890" spans="1:7" s="1" customFormat="1">
      <c r="A3890" s="6" t="s">
        <v>34429</v>
      </c>
      <c r="B3890" s="6" t="s">
        <v>34430</v>
      </c>
      <c r="C3890" s="6" t="s">
        <v>6088</v>
      </c>
      <c r="D3890" s="6">
        <v>3.0320999999999998</v>
      </c>
      <c r="E3890" s="6">
        <v>0.33525899999999997</v>
      </c>
      <c r="F3890" s="6">
        <f t="shared" si="60"/>
        <v>0.6055312944964073</v>
      </c>
      <c r="G3890" s="6">
        <f t="shared" si="60"/>
        <v>0.12556551391109771</v>
      </c>
    </row>
    <row r="3891" spans="1:7" s="1" customFormat="1" ht="25">
      <c r="A3891" s="6" t="s">
        <v>31901</v>
      </c>
      <c r="B3891" s="6" t="s">
        <v>17894</v>
      </c>
      <c r="C3891" s="6" t="s">
        <v>4861</v>
      </c>
      <c r="D3891" s="6">
        <v>3.0468099999999998</v>
      </c>
      <c r="E3891" s="6">
        <v>1.2608200000000001</v>
      </c>
      <c r="F3891" s="6">
        <f t="shared" si="60"/>
        <v>0.60711281450063104</v>
      </c>
      <c r="G3891" s="6">
        <f t="shared" si="60"/>
        <v>0.35426598644150509</v>
      </c>
    </row>
    <row r="3892" spans="1:7" s="1" customFormat="1">
      <c r="A3892" s="6" t="s">
        <v>27587</v>
      </c>
      <c r="B3892" s="6" t="s">
        <v>27588</v>
      </c>
      <c r="C3892" s="6" t="s">
        <v>6125</v>
      </c>
      <c r="D3892" s="6">
        <v>3.04766</v>
      </c>
      <c r="E3892" s="6">
        <v>260.89800000000002</v>
      </c>
      <c r="F3892" s="6">
        <f t="shared" si="60"/>
        <v>0.60720402499643245</v>
      </c>
      <c r="G3892" s="6">
        <f t="shared" si="60"/>
        <v>2.4181321819216799</v>
      </c>
    </row>
    <row r="3893" spans="1:7" s="1" customFormat="1" ht="25">
      <c r="A3893" s="6" t="s">
        <v>20441</v>
      </c>
      <c r="B3893" s="6" t="s">
        <v>9802</v>
      </c>
      <c r="C3893" s="6" t="e">
        <v>#N/A</v>
      </c>
      <c r="D3893" s="6">
        <v>3.0522100000000001</v>
      </c>
      <c r="E3893" s="6">
        <v>0</v>
      </c>
      <c r="F3893" s="6">
        <f t="shared" si="60"/>
        <v>0.60769194396315807</v>
      </c>
      <c r="G3893" s="6">
        <f t="shared" si="60"/>
        <v>0</v>
      </c>
    </row>
    <row r="3894" spans="1:7" s="1" customFormat="1" ht="25">
      <c r="A3894" s="6" t="s">
        <v>29489</v>
      </c>
      <c r="B3894" s="6" t="s">
        <v>10359</v>
      </c>
      <c r="C3894" s="6" t="e">
        <v>#N/A</v>
      </c>
      <c r="D3894" s="6">
        <v>3.0522100000000001</v>
      </c>
      <c r="E3894" s="6">
        <v>0</v>
      </c>
      <c r="F3894" s="6">
        <f t="shared" si="60"/>
        <v>0.60769194396315807</v>
      </c>
      <c r="G3894" s="6">
        <f t="shared" si="60"/>
        <v>0</v>
      </c>
    </row>
    <row r="3895" spans="1:7" s="1" customFormat="1">
      <c r="A3895" s="6" t="s">
        <v>28341</v>
      </c>
      <c r="B3895" s="6" t="s">
        <v>16599</v>
      </c>
      <c r="C3895" s="6" t="s">
        <v>7946</v>
      </c>
      <c r="D3895" s="6">
        <v>3.0548899999999999</v>
      </c>
      <c r="E3895" s="6">
        <v>124.7</v>
      </c>
      <c r="F3895" s="6">
        <f t="shared" si="60"/>
        <v>0.60797907727936185</v>
      </c>
      <c r="G3895" s="6">
        <f t="shared" si="60"/>
        <v>2.0993352776859577</v>
      </c>
    </row>
    <row r="3896" spans="1:7" s="1" customFormat="1">
      <c r="A3896" s="6" t="s">
        <v>23012</v>
      </c>
      <c r="B3896" s="6" t="s">
        <v>23013</v>
      </c>
      <c r="C3896" s="6" t="s">
        <v>1829</v>
      </c>
      <c r="D3896" s="6">
        <v>3.06135</v>
      </c>
      <c r="E3896" s="6">
        <v>23.051400000000001</v>
      </c>
      <c r="F3896" s="6">
        <f t="shared" si="60"/>
        <v>0.60867041783743892</v>
      </c>
      <c r="G3896" s="6">
        <f t="shared" si="60"/>
        <v>1.3811403611497062</v>
      </c>
    </row>
    <row r="3897" spans="1:7" s="1" customFormat="1">
      <c r="A3897" s="6" t="s">
        <v>32730</v>
      </c>
      <c r="B3897" s="6" t="s">
        <v>32731</v>
      </c>
      <c r="C3897" s="6" t="s">
        <v>6311</v>
      </c>
      <c r="D3897" s="6">
        <v>3.0636399999999999</v>
      </c>
      <c r="E3897" s="6">
        <v>1.0343899999999999</v>
      </c>
      <c r="F3897" s="6">
        <f t="shared" si="60"/>
        <v>0.60891522660394637</v>
      </c>
      <c r="G3897" s="6">
        <f t="shared" si="60"/>
        <v>0.30843421240777597</v>
      </c>
    </row>
    <row r="3898" spans="1:7" s="1" customFormat="1">
      <c r="A3898" s="6" t="s">
        <v>31927</v>
      </c>
      <c r="B3898" s="6" t="s">
        <v>31928</v>
      </c>
      <c r="C3898" s="6" t="s">
        <v>15762</v>
      </c>
      <c r="D3898" s="6">
        <v>3.0682700000000001</v>
      </c>
      <c r="E3898" s="6">
        <v>112.89400000000001</v>
      </c>
      <c r="F3898" s="6">
        <f t="shared" si="60"/>
        <v>0.60940976814916581</v>
      </c>
      <c r="G3898" s="6">
        <f t="shared" si="60"/>
        <v>2.0565008458040621</v>
      </c>
    </row>
    <row r="3899" spans="1:7" s="1" customFormat="1">
      <c r="A3899" s="6" t="s">
        <v>21008</v>
      </c>
      <c r="B3899" s="6" t="s">
        <v>21009</v>
      </c>
      <c r="C3899" s="6" t="s">
        <v>4456</v>
      </c>
      <c r="D3899" s="6">
        <v>3.0855600000000001</v>
      </c>
      <c r="E3899" s="6">
        <v>7.6233899999999997</v>
      </c>
      <c r="F3899" s="6">
        <f t="shared" si="60"/>
        <v>0.61125159287364483</v>
      </c>
      <c r="G3899" s="6">
        <f t="shared" si="60"/>
        <v>0.93567802787470644</v>
      </c>
    </row>
    <row r="3900" spans="1:7" s="1" customFormat="1">
      <c r="A3900" s="6" t="s">
        <v>21446</v>
      </c>
      <c r="B3900" s="6" t="s">
        <v>21447</v>
      </c>
      <c r="C3900" s="6" t="s">
        <v>118</v>
      </c>
      <c r="D3900" s="6">
        <v>3.0884299999999998</v>
      </c>
      <c r="E3900" s="6">
        <v>0.54881999999999997</v>
      </c>
      <c r="F3900" s="6">
        <f t="shared" si="60"/>
        <v>0.61155656638456968</v>
      </c>
      <c r="G3900" s="6">
        <f t="shared" si="60"/>
        <v>0.1900009480696627</v>
      </c>
    </row>
    <row r="3901" spans="1:7" s="1" customFormat="1">
      <c r="A3901" s="6" t="s">
        <v>31893</v>
      </c>
      <c r="B3901" s="6" t="s">
        <v>17889</v>
      </c>
      <c r="C3901" s="6" t="s">
        <v>7759</v>
      </c>
      <c r="D3901" s="6">
        <v>3.0897700000000001</v>
      </c>
      <c r="E3901" s="6">
        <v>1.14113</v>
      </c>
      <c r="F3901" s="6">
        <f t="shared" si="60"/>
        <v>0.61169888489254409</v>
      </c>
      <c r="G3901" s="6">
        <f t="shared" si="60"/>
        <v>0.33064303654649968</v>
      </c>
    </row>
    <row r="3902" spans="1:7" s="1" customFormat="1">
      <c r="A3902" s="6" t="s">
        <v>21778</v>
      </c>
      <c r="B3902" s="6" t="s">
        <v>21779</v>
      </c>
      <c r="C3902" s="6" t="s">
        <v>8315</v>
      </c>
      <c r="D3902" s="6">
        <v>3.0943800000000001</v>
      </c>
      <c r="E3902" s="6">
        <v>0.84792599999999996</v>
      </c>
      <c r="F3902" s="6">
        <f t="shared" si="60"/>
        <v>0.61218814713072944</v>
      </c>
      <c r="G3902" s="6">
        <f t="shared" si="60"/>
        <v>0.26668457595598755</v>
      </c>
    </row>
    <row r="3903" spans="1:7" s="1" customFormat="1">
      <c r="A3903" s="6" t="s">
        <v>25512</v>
      </c>
      <c r="B3903" s="6" t="s">
        <v>5972</v>
      </c>
      <c r="C3903" s="6" t="s">
        <v>4992</v>
      </c>
      <c r="D3903" s="6">
        <v>3.0984600000000002</v>
      </c>
      <c r="E3903" s="6">
        <v>0.59678100000000001</v>
      </c>
      <c r="F3903" s="6">
        <f t="shared" si="60"/>
        <v>0.6126207008319231</v>
      </c>
      <c r="G3903" s="6">
        <f t="shared" si="60"/>
        <v>0.20324535633041477</v>
      </c>
    </row>
    <row r="3904" spans="1:7" s="1" customFormat="1">
      <c r="A3904" s="6" t="s">
        <v>22319</v>
      </c>
      <c r="B3904" s="6" t="s">
        <v>22320</v>
      </c>
      <c r="C3904" s="6" t="s">
        <v>14535</v>
      </c>
      <c r="D3904" s="6">
        <v>3.0984600000000002</v>
      </c>
      <c r="E3904" s="6">
        <v>1.29826</v>
      </c>
      <c r="F3904" s="6">
        <f t="shared" si="60"/>
        <v>0.6126207008319231</v>
      </c>
      <c r="G3904" s="6">
        <f t="shared" si="60"/>
        <v>0.36139915845930787</v>
      </c>
    </row>
    <row r="3905" spans="1:7" s="1" customFormat="1">
      <c r="A3905" s="6" t="s">
        <v>20506</v>
      </c>
      <c r="B3905" s="6" t="s">
        <v>20507</v>
      </c>
      <c r="C3905" s="6" t="s">
        <v>1533</v>
      </c>
      <c r="D3905" s="6">
        <v>3.1094499999999998</v>
      </c>
      <c r="E3905" s="6">
        <v>5.1056100000000004</v>
      </c>
      <c r="F3905" s="6">
        <f t="shared" si="60"/>
        <v>0.61378370072066257</v>
      </c>
      <c r="G3905" s="6">
        <f t="shared" si="60"/>
        <v>0.78572905999256537</v>
      </c>
    </row>
    <row r="3906" spans="1:7" s="1" customFormat="1">
      <c r="A3906" s="6" t="s">
        <v>34516</v>
      </c>
      <c r="B3906" s="6" t="s">
        <v>18186</v>
      </c>
      <c r="C3906" s="6" t="s">
        <v>7698</v>
      </c>
      <c r="D3906" s="6">
        <v>3.1201699999999999</v>
      </c>
      <c r="E3906" s="6">
        <v>0.48299599999999998</v>
      </c>
      <c r="F3906" s="6">
        <f t="shared" si="60"/>
        <v>0.61491513558138033</v>
      </c>
      <c r="G3906" s="6">
        <f t="shared" si="60"/>
        <v>0.1711399796323804</v>
      </c>
    </row>
    <row r="3907" spans="1:7" s="1" customFormat="1">
      <c r="A3907" s="6" t="s">
        <v>34935</v>
      </c>
      <c r="B3907" s="6" t="s">
        <v>9992</v>
      </c>
      <c r="C3907" s="6" t="s">
        <v>3913</v>
      </c>
      <c r="D3907" s="6">
        <v>3.12182</v>
      </c>
      <c r="E3907" s="6">
        <v>1.8026</v>
      </c>
      <c r="F3907" s="6">
        <f t="shared" ref="F3907:G3970" si="61">LOG10(D3907+1)</f>
        <v>0.61508902220456552</v>
      </c>
      <c r="G3907" s="6">
        <f t="shared" si="61"/>
        <v>0.44756111767142637</v>
      </c>
    </row>
    <row r="3908" spans="1:7" s="1" customFormat="1">
      <c r="A3908" s="6" t="s">
        <v>20682</v>
      </c>
      <c r="B3908" s="6" t="s">
        <v>20683</v>
      </c>
      <c r="C3908" s="6" t="s">
        <v>106</v>
      </c>
      <c r="D3908" s="6">
        <v>3.1231499999999999</v>
      </c>
      <c r="E3908" s="6">
        <v>0.135128</v>
      </c>
      <c r="F3908" s="6">
        <f t="shared" si="61"/>
        <v>0.6152291347012615</v>
      </c>
      <c r="G3908" s="6">
        <f t="shared" si="61"/>
        <v>5.5044836471296758E-2</v>
      </c>
    </row>
    <row r="3909" spans="1:7" s="1" customFormat="1">
      <c r="A3909" s="6" t="s">
        <v>31697</v>
      </c>
      <c r="B3909" s="6" t="s">
        <v>17903</v>
      </c>
      <c r="C3909" s="6" t="s">
        <v>5769</v>
      </c>
      <c r="D3909" s="6">
        <v>3.12717</v>
      </c>
      <c r="E3909" s="6">
        <v>1.2259199999999999</v>
      </c>
      <c r="F3909" s="6">
        <f t="shared" si="61"/>
        <v>0.61565235803209384</v>
      </c>
      <c r="G3909" s="6">
        <f t="shared" si="61"/>
        <v>0.34750955165058078</v>
      </c>
    </row>
    <row r="3910" spans="1:7" s="1" customFormat="1">
      <c r="A3910" s="6" t="s">
        <v>26284</v>
      </c>
      <c r="B3910" s="6" t="s">
        <v>9789</v>
      </c>
      <c r="C3910" s="6" t="s">
        <v>5216</v>
      </c>
      <c r="D3910" s="6">
        <v>3.1354099999999998</v>
      </c>
      <c r="E3910" s="6">
        <v>2.48455</v>
      </c>
      <c r="F3910" s="6">
        <f t="shared" si="61"/>
        <v>0.61651857360089568</v>
      </c>
      <c r="G3910" s="6">
        <f t="shared" si="61"/>
        <v>0.54214670061608361</v>
      </c>
    </row>
    <row r="3911" spans="1:7" s="1" customFormat="1">
      <c r="A3911" s="6" t="s">
        <v>21063</v>
      </c>
      <c r="B3911" s="6" t="s">
        <v>21064</v>
      </c>
      <c r="C3911" s="6" t="e">
        <v>#N/A</v>
      </c>
      <c r="D3911" s="6">
        <v>3.13923</v>
      </c>
      <c r="E3911" s="6">
        <v>13.3139</v>
      </c>
      <c r="F3911" s="6">
        <f t="shared" si="61"/>
        <v>0.61691955903076978</v>
      </c>
      <c r="G3911" s="6">
        <f t="shared" si="61"/>
        <v>1.1557579788133787</v>
      </c>
    </row>
    <row r="3912" spans="1:7" s="1" customFormat="1">
      <c r="A3912" s="6" t="s">
        <v>29022</v>
      </c>
      <c r="B3912" s="6" t="s">
        <v>29023</v>
      </c>
      <c r="C3912" s="6" t="s">
        <v>10712</v>
      </c>
      <c r="D3912" s="6">
        <v>3.1409899999999999</v>
      </c>
      <c r="E3912" s="6">
        <v>2.1281300000000001</v>
      </c>
      <c r="F3912" s="6">
        <f t="shared" si="61"/>
        <v>0.61710418173394954</v>
      </c>
      <c r="G3912" s="6">
        <f t="shared" si="61"/>
        <v>0.49528479333585196</v>
      </c>
    </row>
    <row r="3913" spans="1:7" s="1" customFormat="1">
      <c r="A3913" s="6" t="s">
        <v>16098</v>
      </c>
      <c r="B3913" s="6" t="s">
        <v>16099</v>
      </c>
      <c r="C3913" s="6" t="s">
        <v>1627</v>
      </c>
      <c r="D3913" s="6">
        <v>3.1429</v>
      </c>
      <c r="E3913" s="6">
        <v>131.08099999999999</v>
      </c>
      <c r="F3913" s="6">
        <f t="shared" si="61"/>
        <v>0.61730445056299821</v>
      </c>
      <c r="G3913" s="6">
        <f t="shared" si="61"/>
        <v>2.1208403483592031</v>
      </c>
    </row>
    <row r="3914" spans="1:7" s="1" customFormat="1">
      <c r="A3914" s="6" t="s">
        <v>22216</v>
      </c>
      <c r="B3914" s="6" t="s">
        <v>22217</v>
      </c>
      <c r="C3914" s="6" t="s">
        <v>6046</v>
      </c>
      <c r="D3914" s="6">
        <v>3.14358</v>
      </c>
      <c r="E3914" s="6">
        <v>1.15252</v>
      </c>
      <c r="F3914" s="6">
        <f t="shared" si="61"/>
        <v>0.61737572817384312</v>
      </c>
      <c r="G3914" s="6">
        <f t="shared" si="61"/>
        <v>0.33294719536345579</v>
      </c>
    </row>
    <row r="3915" spans="1:7" s="1" customFormat="1">
      <c r="A3915" s="6" t="s">
        <v>35018</v>
      </c>
      <c r="B3915" s="6" t="s">
        <v>35019</v>
      </c>
      <c r="C3915" s="6" t="e">
        <v>#N/A</v>
      </c>
      <c r="D3915" s="6">
        <v>3.15584</v>
      </c>
      <c r="E3915" s="6">
        <v>1.0991599999999999</v>
      </c>
      <c r="F3915" s="6">
        <f t="shared" si="61"/>
        <v>0.618658818852725</v>
      </c>
      <c r="G3915" s="6">
        <f t="shared" si="61"/>
        <v>0.32204554218833165</v>
      </c>
    </row>
    <row r="3916" spans="1:7" s="1" customFormat="1">
      <c r="A3916" s="6" t="s">
        <v>22429</v>
      </c>
      <c r="B3916" s="6" t="s">
        <v>22430</v>
      </c>
      <c r="C3916" s="6" t="s">
        <v>6306</v>
      </c>
      <c r="D3916" s="6">
        <v>3.1615500000000001</v>
      </c>
      <c r="E3916" s="6">
        <v>32.382300000000001</v>
      </c>
      <c r="F3916" s="6">
        <f t="shared" si="61"/>
        <v>0.61925511694172852</v>
      </c>
      <c r="G3916" s="6">
        <f t="shared" si="61"/>
        <v>1.5235162557373823</v>
      </c>
    </row>
    <row r="3917" spans="1:7" s="1" customFormat="1">
      <c r="A3917" s="6" t="s">
        <v>21384</v>
      </c>
      <c r="B3917" s="6" t="s">
        <v>14983</v>
      </c>
      <c r="C3917" s="6" t="s">
        <v>3049</v>
      </c>
      <c r="D3917" s="6">
        <v>3.1630500000000001</v>
      </c>
      <c r="E3917" s="6">
        <v>2.8739400000000002</v>
      </c>
      <c r="F3917" s="6">
        <f t="shared" si="61"/>
        <v>0.61941162697942531</v>
      </c>
      <c r="G3917" s="6">
        <f t="shared" si="61"/>
        <v>0.58815289003546545</v>
      </c>
    </row>
    <row r="3918" spans="1:7" s="1" customFormat="1">
      <c r="A3918" s="6" t="s">
        <v>27014</v>
      </c>
      <c r="B3918" s="6" t="s">
        <v>13821</v>
      </c>
      <c r="C3918" s="6" t="s">
        <v>2924</v>
      </c>
      <c r="D3918" s="6">
        <v>3.17022</v>
      </c>
      <c r="E3918" s="6">
        <v>5.9294599999999997</v>
      </c>
      <c r="F3918" s="6">
        <f t="shared" si="61"/>
        <v>0.62015896678808402</v>
      </c>
      <c r="G3918" s="6">
        <f t="shared" si="61"/>
        <v>0.84069939216479272</v>
      </c>
    </row>
    <row r="3919" spans="1:7" s="1" customFormat="1" ht="25">
      <c r="A3919" s="6" t="s">
        <v>20240</v>
      </c>
      <c r="B3919" s="6" t="s">
        <v>11619</v>
      </c>
      <c r="C3919" s="6" t="e">
        <v>#N/A</v>
      </c>
      <c r="D3919" s="6">
        <v>3.1705100000000002</v>
      </c>
      <c r="E3919" s="6">
        <v>0</v>
      </c>
      <c r="F3919" s="6">
        <f t="shared" si="61"/>
        <v>0.62018916687843639</v>
      </c>
      <c r="G3919" s="6">
        <f t="shared" si="61"/>
        <v>0</v>
      </c>
    </row>
    <row r="3920" spans="1:7" s="1" customFormat="1">
      <c r="A3920" s="6" t="s">
        <v>32267</v>
      </c>
      <c r="B3920" s="6" t="s">
        <v>32268</v>
      </c>
      <c r="C3920" s="6" t="e">
        <v>#N/A</v>
      </c>
      <c r="D3920" s="6">
        <v>3.1705100000000002</v>
      </c>
      <c r="E3920" s="6">
        <v>3.1550699999999998</v>
      </c>
      <c r="F3920" s="6">
        <f t="shared" si="61"/>
        <v>0.62018916687843639</v>
      </c>
      <c r="G3920" s="6">
        <f t="shared" si="61"/>
        <v>0.61857834469236905</v>
      </c>
    </row>
    <row r="3921" spans="1:7" s="1" customFormat="1">
      <c r="A3921" s="6" t="s">
        <v>27644</v>
      </c>
      <c r="B3921" s="6" t="s">
        <v>10008</v>
      </c>
      <c r="C3921" s="6" t="s">
        <v>8503</v>
      </c>
      <c r="D3921" s="6">
        <v>3.1716899999999999</v>
      </c>
      <c r="E3921" s="6">
        <v>7.36456</v>
      </c>
      <c r="F3921" s="6">
        <f t="shared" si="61"/>
        <v>0.62031202835192389</v>
      </c>
      <c r="G3921" s="6">
        <f t="shared" si="61"/>
        <v>0.92244310075592906</v>
      </c>
    </row>
    <row r="3922" spans="1:7" s="1" customFormat="1">
      <c r="A3922" s="6" t="s">
        <v>18940</v>
      </c>
      <c r="B3922" s="6" t="s">
        <v>12873</v>
      </c>
      <c r="C3922" s="6" t="s">
        <v>3589</v>
      </c>
      <c r="D3922" s="6">
        <v>3.1736800000000001</v>
      </c>
      <c r="E3922" s="6">
        <v>1.34459</v>
      </c>
      <c r="F3922" s="6">
        <f t="shared" si="61"/>
        <v>0.62051914823645105</v>
      </c>
      <c r="G3922" s="6">
        <f t="shared" si="61"/>
        <v>0.37006690832808625</v>
      </c>
    </row>
    <row r="3923" spans="1:7" s="1" customFormat="1">
      <c r="A3923" s="6" t="s">
        <v>30356</v>
      </c>
      <c r="B3923" s="6" t="s">
        <v>30357</v>
      </c>
      <c r="C3923" s="6" t="s">
        <v>1479</v>
      </c>
      <c r="D3923" s="6">
        <v>3.1757900000000001</v>
      </c>
      <c r="E3923" s="6">
        <v>0.90295000000000003</v>
      </c>
      <c r="F3923" s="6">
        <f t="shared" si="61"/>
        <v>0.62073864992370142</v>
      </c>
      <c r="G3923" s="6">
        <f t="shared" si="61"/>
        <v>0.27942737735198642</v>
      </c>
    </row>
    <row r="3924" spans="1:7" s="1" customFormat="1">
      <c r="A3924" s="6" t="s">
        <v>31340</v>
      </c>
      <c r="B3924" s="6" t="s">
        <v>17627</v>
      </c>
      <c r="C3924" s="6" t="s">
        <v>1270</v>
      </c>
      <c r="D3924" s="6">
        <v>3.1849599999999998</v>
      </c>
      <c r="E3924" s="6">
        <v>6.2684699999999998</v>
      </c>
      <c r="F3924" s="6">
        <f t="shared" si="61"/>
        <v>0.62169131134665134</v>
      </c>
      <c r="G3924" s="6">
        <f t="shared" si="61"/>
        <v>0.86144300226380532</v>
      </c>
    </row>
    <row r="3925" spans="1:7" s="1" customFormat="1">
      <c r="A3925" s="6" t="s">
        <v>30025</v>
      </c>
      <c r="B3925" s="6" t="s">
        <v>30026</v>
      </c>
      <c r="C3925" s="6" t="s">
        <v>8023</v>
      </c>
      <c r="D3925" s="6">
        <v>3.1881699999999999</v>
      </c>
      <c r="E3925" s="6">
        <v>0.75539100000000003</v>
      </c>
      <c r="F3925" s="6">
        <f t="shared" si="61"/>
        <v>0.62202430160362965</v>
      </c>
      <c r="G3925" s="6">
        <f t="shared" si="61"/>
        <v>0.2443738673711717</v>
      </c>
    </row>
    <row r="3926" spans="1:7" s="1" customFormat="1">
      <c r="A3926" s="6" t="s">
        <v>31528</v>
      </c>
      <c r="B3926" s="6" t="s">
        <v>31529</v>
      </c>
      <c r="C3926" s="6" t="s">
        <v>16459</v>
      </c>
      <c r="D3926" s="6">
        <v>3.1903000000000001</v>
      </c>
      <c r="E3926" s="6">
        <v>3.0160200000000001</v>
      </c>
      <c r="F3926" s="6">
        <f t="shared" si="61"/>
        <v>0.62224511692346318</v>
      </c>
      <c r="G3926" s="6">
        <f t="shared" si="61"/>
        <v>0.60379586695270249</v>
      </c>
    </row>
    <row r="3927" spans="1:7" s="1" customFormat="1">
      <c r="A3927" s="6" t="s">
        <v>32456</v>
      </c>
      <c r="B3927" s="6" t="s">
        <v>32457</v>
      </c>
      <c r="C3927" s="6" t="s">
        <v>2354</v>
      </c>
      <c r="D3927" s="6">
        <v>3.1912099999999999</v>
      </c>
      <c r="E3927" s="6">
        <v>0.51847699999999997</v>
      </c>
      <c r="F3927" s="6">
        <f t="shared" si="61"/>
        <v>0.62233942164423173</v>
      </c>
      <c r="G3927" s="6">
        <f t="shared" si="61"/>
        <v>0.18140821815172742</v>
      </c>
    </row>
    <row r="3928" spans="1:7" s="1" customFormat="1">
      <c r="A3928" s="6" t="s">
        <v>16219</v>
      </c>
      <c r="B3928" s="6" t="s">
        <v>16220</v>
      </c>
      <c r="C3928" s="6" t="s">
        <v>5606</v>
      </c>
      <c r="D3928" s="6">
        <v>3.1930700000000001</v>
      </c>
      <c r="E3928" s="6">
        <v>0.63550300000000004</v>
      </c>
      <c r="F3928" s="6">
        <f t="shared" si="61"/>
        <v>0.62253211266828912</v>
      </c>
      <c r="G3928" s="6">
        <f t="shared" si="61"/>
        <v>0.21365134508726197</v>
      </c>
    </row>
    <row r="3929" spans="1:7" s="1" customFormat="1">
      <c r="A3929" s="6" t="s">
        <v>32318</v>
      </c>
      <c r="B3929" s="6" t="s">
        <v>18337</v>
      </c>
      <c r="C3929" s="6" t="s">
        <v>1247</v>
      </c>
      <c r="D3929" s="6">
        <v>3.1932900000000002</v>
      </c>
      <c r="E3929" s="6">
        <v>0.44488299999999997</v>
      </c>
      <c r="F3929" s="6">
        <f t="shared" si="61"/>
        <v>0.62255489842660161</v>
      </c>
      <c r="G3929" s="6">
        <f t="shared" si="61"/>
        <v>0.15983268134058953</v>
      </c>
    </row>
    <row r="3930" spans="1:7" s="1" customFormat="1">
      <c r="A3930" s="6" t="s">
        <v>13892</v>
      </c>
      <c r="B3930" s="6" t="s">
        <v>13893</v>
      </c>
      <c r="C3930" s="6" t="s">
        <v>3997</v>
      </c>
      <c r="D3930" s="6">
        <v>3.1952799999999999</v>
      </c>
      <c r="E3930" s="6">
        <v>2.4570599999999998</v>
      </c>
      <c r="F3930" s="6">
        <f t="shared" si="61"/>
        <v>0.62276095167171963</v>
      </c>
      <c r="G3930" s="6">
        <f t="shared" si="61"/>
        <v>0.53870691713071661</v>
      </c>
    </row>
    <row r="3931" spans="1:7" s="1" customFormat="1">
      <c r="A3931" s="6" t="s">
        <v>18466</v>
      </c>
      <c r="B3931" s="6" t="s">
        <v>18467</v>
      </c>
      <c r="C3931" s="6" t="s">
        <v>10896</v>
      </c>
      <c r="D3931" s="6">
        <v>3.1995800000000001</v>
      </c>
      <c r="E3931" s="6">
        <v>27.183900000000001</v>
      </c>
      <c r="F3931" s="6">
        <f t="shared" si="61"/>
        <v>0.62320585877809298</v>
      </c>
      <c r="G3931" s="6">
        <f t="shared" si="61"/>
        <v>1.4500010892448141</v>
      </c>
    </row>
    <row r="3932" spans="1:7" s="1" customFormat="1">
      <c r="A3932" s="6" t="s">
        <v>18845</v>
      </c>
      <c r="B3932" s="6" t="s">
        <v>18846</v>
      </c>
      <c r="C3932" s="6" t="s">
        <v>4286</v>
      </c>
      <c r="D3932" s="6">
        <v>3.2048199999999998</v>
      </c>
      <c r="E3932" s="6">
        <v>2.20208</v>
      </c>
      <c r="F3932" s="6">
        <f t="shared" si="61"/>
        <v>0.6237474092469073</v>
      </c>
      <c r="G3932" s="6">
        <f t="shared" si="61"/>
        <v>0.50543217802817042</v>
      </c>
    </row>
    <row r="3933" spans="1:7" s="1" customFormat="1">
      <c r="A3933" s="6" t="s">
        <v>35374</v>
      </c>
      <c r="B3933" s="6" t="s">
        <v>35375</v>
      </c>
      <c r="C3933" s="6" t="s">
        <v>14261</v>
      </c>
      <c r="D3933" s="6">
        <v>3.2078099999999998</v>
      </c>
      <c r="E3933" s="6">
        <v>15.1629</v>
      </c>
      <c r="F3933" s="6">
        <f t="shared" si="61"/>
        <v>0.62405612139889044</v>
      </c>
      <c r="G3933" s="6">
        <f t="shared" si="61"/>
        <v>1.2085192859560858</v>
      </c>
    </row>
    <row r="3934" spans="1:7" s="1" customFormat="1">
      <c r="A3934" s="6" t="s">
        <v>24464</v>
      </c>
      <c r="B3934" s="6" t="s">
        <v>12152</v>
      </c>
      <c r="C3934" s="6" t="s">
        <v>8872</v>
      </c>
      <c r="D3934" s="6">
        <v>3.2096100000000001</v>
      </c>
      <c r="E3934" s="6">
        <v>3.3080500000000002</v>
      </c>
      <c r="F3934" s="6">
        <f t="shared" si="61"/>
        <v>0.6242418624167656</v>
      </c>
      <c r="G3934" s="6">
        <f t="shared" si="61"/>
        <v>0.6342807351547467</v>
      </c>
    </row>
    <row r="3935" spans="1:7" s="1" customFormat="1">
      <c r="A3935" s="6" t="s">
        <v>20589</v>
      </c>
      <c r="B3935" s="6" t="s">
        <v>19741</v>
      </c>
      <c r="C3935" s="6" t="s">
        <v>1067</v>
      </c>
      <c r="D3935" s="6">
        <v>3.2116699999999998</v>
      </c>
      <c r="E3935" s="6">
        <v>0.65225100000000003</v>
      </c>
      <c r="F3935" s="6">
        <f t="shared" si="61"/>
        <v>0.62445433525950822</v>
      </c>
      <c r="G3935" s="6">
        <f t="shared" si="61"/>
        <v>0.21807602339273277</v>
      </c>
    </row>
    <row r="3936" spans="1:7" s="1" customFormat="1">
      <c r="A3936" s="6" t="s">
        <v>33429</v>
      </c>
      <c r="B3936" s="6" t="s">
        <v>33430</v>
      </c>
      <c r="C3936" s="6" t="s">
        <v>12402</v>
      </c>
      <c r="D3936" s="6">
        <v>3.2135400000000001</v>
      </c>
      <c r="E3936" s="6">
        <v>0.40700500000000001</v>
      </c>
      <c r="F3936" s="6">
        <f t="shared" si="61"/>
        <v>0.62464712112347953</v>
      </c>
      <c r="G3936" s="6">
        <f t="shared" si="61"/>
        <v>0.14829564076704935</v>
      </c>
    </row>
    <row r="3937" spans="1:7" s="1" customFormat="1">
      <c r="A3937" s="6" t="s">
        <v>33508</v>
      </c>
      <c r="B3937" s="6" t="s">
        <v>33509</v>
      </c>
      <c r="C3937" s="6" t="s">
        <v>8246</v>
      </c>
      <c r="D3937" s="6">
        <v>3.2153800000000001</v>
      </c>
      <c r="E3937" s="6">
        <v>2.9864099999999998</v>
      </c>
      <c r="F3937" s="6">
        <f t="shared" si="61"/>
        <v>0.62483673067236489</v>
      </c>
      <c r="G3937" s="6">
        <f t="shared" si="61"/>
        <v>0.60058196360193583</v>
      </c>
    </row>
    <row r="3938" spans="1:7" s="1" customFormat="1">
      <c r="A3938" s="6" t="s">
        <v>19033</v>
      </c>
      <c r="B3938" s="6" t="s">
        <v>19034</v>
      </c>
      <c r="C3938" s="6" t="s">
        <v>4382</v>
      </c>
      <c r="D3938" s="6">
        <v>3.2156699999999998</v>
      </c>
      <c r="E3938" s="6">
        <v>8.2551100000000002</v>
      </c>
      <c r="F3938" s="6">
        <f t="shared" si="61"/>
        <v>0.62486660723573517</v>
      </c>
      <c r="G3938" s="6">
        <f t="shared" si="61"/>
        <v>0.96638158485111769</v>
      </c>
    </row>
    <row r="3939" spans="1:7" s="1" customFormat="1">
      <c r="A3939" s="6" t="s">
        <v>20290</v>
      </c>
      <c r="B3939" s="6" t="s">
        <v>20291</v>
      </c>
      <c r="C3939" s="6" t="s">
        <v>7245</v>
      </c>
      <c r="D3939" s="6">
        <v>3.2230699999999999</v>
      </c>
      <c r="E3939" s="6">
        <v>126.304</v>
      </c>
      <c r="F3939" s="6">
        <f t="shared" si="61"/>
        <v>0.62562828018450445</v>
      </c>
      <c r="G3939" s="6">
        <f t="shared" si="61"/>
        <v>2.1048420497701952</v>
      </c>
    </row>
    <row r="3940" spans="1:7" s="1" customFormat="1">
      <c r="A3940" s="6" t="s">
        <v>34783</v>
      </c>
      <c r="B3940" s="6" t="s">
        <v>34784</v>
      </c>
      <c r="C3940" s="6" t="s">
        <v>6106</v>
      </c>
      <c r="D3940" s="6">
        <v>3.2230699999999999</v>
      </c>
      <c r="E3940" s="6">
        <v>59.502299999999998</v>
      </c>
      <c r="F3940" s="6">
        <f t="shared" si="61"/>
        <v>0.62562828018450445</v>
      </c>
      <c r="G3940" s="6">
        <f t="shared" si="61"/>
        <v>1.7817718847073769</v>
      </c>
    </row>
    <row r="3941" spans="1:7" s="1" customFormat="1">
      <c r="A3941" s="6" t="s">
        <v>12583</v>
      </c>
      <c r="B3941" s="6" t="s">
        <v>11695</v>
      </c>
      <c r="C3941" s="6" t="s">
        <v>4976</v>
      </c>
      <c r="D3941" s="6">
        <v>3.2230699999999999</v>
      </c>
      <c r="E3941" s="6">
        <v>14.3779</v>
      </c>
      <c r="F3941" s="6">
        <f t="shared" si="61"/>
        <v>0.62562828018450445</v>
      </c>
      <c r="G3941" s="6">
        <f t="shared" si="61"/>
        <v>1.1868970324301977</v>
      </c>
    </row>
    <row r="3942" spans="1:7" s="1" customFormat="1" ht="25">
      <c r="A3942" s="6" t="s">
        <v>29491</v>
      </c>
      <c r="B3942" s="6" t="s">
        <v>10361</v>
      </c>
      <c r="C3942" s="6" t="e">
        <v>#N/A</v>
      </c>
      <c r="D3942" s="6">
        <v>3.22892</v>
      </c>
      <c r="E3942" s="6">
        <v>25.7056</v>
      </c>
      <c r="F3942" s="6">
        <f t="shared" si="61"/>
        <v>0.62622946951975966</v>
      </c>
      <c r="G3942" s="6">
        <f t="shared" si="61"/>
        <v>1.4266023397948362</v>
      </c>
    </row>
    <row r="3943" spans="1:7" s="1" customFormat="1">
      <c r="A3943" s="6" t="s">
        <v>21158</v>
      </c>
      <c r="B3943" s="6" t="s">
        <v>21159</v>
      </c>
      <c r="C3943" s="6" t="s">
        <v>4192</v>
      </c>
      <c r="D3943" s="6">
        <v>3.2320099999999998</v>
      </c>
      <c r="E3943" s="6">
        <v>2.6314899999999999</v>
      </c>
      <c r="F3943" s="6">
        <f t="shared" si="61"/>
        <v>0.62654668524161139</v>
      </c>
      <c r="G3943" s="6">
        <f t="shared" si="61"/>
        <v>0.5600848525864135</v>
      </c>
    </row>
    <row r="3944" spans="1:7" s="1" customFormat="1">
      <c r="A3944" s="6" t="s">
        <v>29243</v>
      </c>
      <c r="B3944" s="6" t="s">
        <v>29244</v>
      </c>
      <c r="C3944" s="6" t="s">
        <v>8961</v>
      </c>
      <c r="D3944" s="6">
        <v>3.2331699999999999</v>
      </c>
      <c r="E3944" s="6">
        <v>1.4076200000000001</v>
      </c>
      <c r="F3944" s="6">
        <f t="shared" si="61"/>
        <v>0.62666570966924573</v>
      </c>
      <c r="G3944" s="6">
        <f t="shared" si="61"/>
        <v>0.38158794233407867</v>
      </c>
    </row>
    <row r="3945" spans="1:7" s="1" customFormat="1">
      <c r="A3945" s="6" t="s">
        <v>32103</v>
      </c>
      <c r="B3945" s="6" t="s">
        <v>17744</v>
      </c>
      <c r="C3945" s="6" t="s">
        <v>7081</v>
      </c>
      <c r="D3945" s="6">
        <v>3.2331699999999999</v>
      </c>
      <c r="E3945" s="6">
        <v>50.741500000000002</v>
      </c>
      <c r="F3945" s="6">
        <f t="shared" si="61"/>
        <v>0.62666570966924573</v>
      </c>
      <c r="G3945" s="6">
        <f t="shared" si="61"/>
        <v>1.713839014876853</v>
      </c>
    </row>
    <row r="3946" spans="1:7" s="1" customFormat="1">
      <c r="A3946" s="6" t="s">
        <v>25203</v>
      </c>
      <c r="B3946" s="6" t="s">
        <v>25204</v>
      </c>
      <c r="C3946" s="6" t="s">
        <v>15920</v>
      </c>
      <c r="D3946" s="6">
        <v>3.2336800000000001</v>
      </c>
      <c r="E3946" s="6">
        <v>1.15846</v>
      </c>
      <c r="F3946" s="6">
        <f t="shared" si="61"/>
        <v>0.62671802905273277</v>
      </c>
      <c r="G3946" s="6">
        <f t="shared" si="61"/>
        <v>0.33414400483836482</v>
      </c>
    </row>
    <row r="3947" spans="1:7" s="1" customFormat="1">
      <c r="A3947" s="6" t="s">
        <v>35149</v>
      </c>
      <c r="B3947" s="6" t="s">
        <v>17685</v>
      </c>
      <c r="C3947" s="6" t="s">
        <v>5466</v>
      </c>
      <c r="D3947" s="6">
        <v>3.2357300000000002</v>
      </c>
      <c r="E3947" s="6">
        <v>0.42932999999999999</v>
      </c>
      <c r="F3947" s="6">
        <f t="shared" si="61"/>
        <v>0.62692826889359266</v>
      </c>
      <c r="G3947" s="6">
        <f t="shared" si="61"/>
        <v>0.15513250915024634</v>
      </c>
    </row>
    <row r="3948" spans="1:7" s="1" customFormat="1">
      <c r="A3948" s="6" t="s">
        <v>33097</v>
      </c>
      <c r="B3948" s="6" t="s">
        <v>16602</v>
      </c>
      <c r="C3948" s="6" t="s">
        <v>1949</v>
      </c>
      <c r="D3948" s="6">
        <v>3.2429800000000002</v>
      </c>
      <c r="E3948" s="6">
        <v>2.65768</v>
      </c>
      <c r="F3948" s="6">
        <f t="shared" si="61"/>
        <v>0.62767098465134152</v>
      </c>
      <c r="G3948" s="6">
        <f t="shared" si="61"/>
        <v>0.56320570761572297</v>
      </c>
    </row>
    <row r="3949" spans="1:7" s="1" customFormat="1">
      <c r="A3949" s="6" t="s">
        <v>19251</v>
      </c>
      <c r="B3949" s="6" t="s">
        <v>12651</v>
      </c>
      <c r="C3949" s="6" t="s">
        <v>6773</v>
      </c>
      <c r="D3949" s="6">
        <v>3.2429800000000002</v>
      </c>
      <c r="E3949" s="6">
        <v>3.51193</v>
      </c>
      <c r="F3949" s="6">
        <f t="shared" si="61"/>
        <v>0.62767098465134152</v>
      </c>
      <c r="G3949" s="6">
        <f t="shared" si="61"/>
        <v>0.65436235319834524</v>
      </c>
    </row>
    <row r="3950" spans="1:7" s="1" customFormat="1">
      <c r="A3950" s="6" t="s">
        <v>27057</v>
      </c>
      <c r="B3950" s="6" t="s">
        <v>19998</v>
      </c>
      <c r="C3950" s="6" t="s">
        <v>4820</v>
      </c>
      <c r="D3950" s="6">
        <v>3.2515700000000001</v>
      </c>
      <c r="E3950" s="6">
        <v>4.3763899999999998</v>
      </c>
      <c r="F3950" s="6">
        <f t="shared" si="61"/>
        <v>0.62854933391555978</v>
      </c>
      <c r="G3950" s="6">
        <f t="shared" si="61"/>
        <v>0.73049076464112228</v>
      </c>
    </row>
    <row r="3951" spans="1:7" s="1" customFormat="1">
      <c r="A3951" s="6" t="s">
        <v>20707</v>
      </c>
      <c r="B3951" s="6" t="s">
        <v>20708</v>
      </c>
      <c r="C3951" s="6" t="e">
        <v>#N/A</v>
      </c>
      <c r="D3951" s="6">
        <v>3.2533799999999999</v>
      </c>
      <c r="E3951" s="6">
        <v>0</v>
      </c>
      <c r="F3951" s="6">
        <f t="shared" si="61"/>
        <v>0.62873418462581965</v>
      </c>
      <c r="G3951" s="6">
        <f t="shared" si="61"/>
        <v>0</v>
      </c>
    </row>
    <row r="3952" spans="1:7" s="1" customFormat="1">
      <c r="A3952" s="6" t="s">
        <v>32037</v>
      </c>
      <c r="B3952" s="6" t="s">
        <v>17923</v>
      </c>
      <c r="C3952" s="6" t="s">
        <v>5355</v>
      </c>
      <c r="D3952" s="6">
        <v>3.2555700000000001</v>
      </c>
      <c r="E3952" s="6">
        <v>1.0799099999999999</v>
      </c>
      <c r="F3952" s="6">
        <f t="shared" si="61"/>
        <v>0.62895773863339266</v>
      </c>
      <c r="G3952" s="6">
        <f t="shared" si="61"/>
        <v>0.31804454296804174</v>
      </c>
    </row>
    <row r="3953" spans="1:7" s="1" customFormat="1">
      <c r="A3953" s="6" t="s">
        <v>21751</v>
      </c>
      <c r="B3953" s="6" t="s">
        <v>21752</v>
      </c>
      <c r="C3953" s="6" t="s">
        <v>8074</v>
      </c>
      <c r="D3953" s="6">
        <v>3.2557399999999999</v>
      </c>
      <c r="E3953" s="6">
        <v>11.363099999999999</v>
      </c>
      <c r="F3953" s="6">
        <f t="shared" si="61"/>
        <v>0.62897508732870122</v>
      </c>
      <c r="G3953" s="6">
        <f t="shared" si="61"/>
        <v>1.0921273820868089</v>
      </c>
    </row>
    <row r="3954" spans="1:7" s="1" customFormat="1">
      <c r="A3954" s="6" t="s">
        <v>27559</v>
      </c>
      <c r="B3954" s="6" t="s">
        <v>27560</v>
      </c>
      <c r="C3954" s="6" t="s">
        <v>16926</v>
      </c>
      <c r="D3954" s="6">
        <v>3.2581099999999998</v>
      </c>
      <c r="E3954" s="6">
        <v>0.34491899999999998</v>
      </c>
      <c r="F3954" s="6">
        <f t="shared" si="61"/>
        <v>0.62921687640149371</v>
      </c>
      <c r="G3954" s="6">
        <f t="shared" si="61"/>
        <v>0.12869612901327029</v>
      </c>
    </row>
    <row r="3955" spans="1:7" s="1" customFormat="1" ht="25">
      <c r="A3955" s="6" t="s">
        <v>29534</v>
      </c>
      <c r="B3955" s="6" t="s">
        <v>29535</v>
      </c>
      <c r="C3955" s="6" t="s">
        <v>8267</v>
      </c>
      <c r="D3955" s="6">
        <v>3.2594699999999999</v>
      </c>
      <c r="E3955" s="6">
        <v>0.977522</v>
      </c>
      <c r="F3955" s="6">
        <f t="shared" si="61"/>
        <v>0.62935556379871394</v>
      </c>
      <c r="G3955" s="6">
        <f t="shared" si="61"/>
        <v>0.29612132373757999</v>
      </c>
    </row>
    <row r="3956" spans="1:7" s="1" customFormat="1">
      <c r="A3956" s="6" t="s">
        <v>30467</v>
      </c>
      <c r="B3956" s="6" t="s">
        <v>9649</v>
      </c>
      <c r="C3956" s="6" t="s">
        <v>5121</v>
      </c>
      <c r="D3956" s="6">
        <v>3.2656700000000001</v>
      </c>
      <c r="E3956" s="6">
        <v>1.2326699999999999</v>
      </c>
      <c r="F3956" s="6">
        <f t="shared" si="61"/>
        <v>0.62998725460086324</v>
      </c>
      <c r="G3956" s="6">
        <f t="shared" si="61"/>
        <v>0.34882453687797133</v>
      </c>
    </row>
    <row r="3957" spans="1:7" s="1" customFormat="1">
      <c r="A3957" s="6" t="s">
        <v>21522</v>
      </c>
      <c r="B3957" s="6" t="s">
        <v>21523</v>
      </c>
      <c r="C3957" s="6" t="s">
        <v>1562</v>
      </c>
      <c r="D3957" s="6">
        <v>3.2785299999999999</v>
      </c>
      <c r="E3957" s="6">
        <v>330.13</v>
      </c>
      <c r="F3957" s="6">
        <f t="shared" si="61"/>
        <v>0.63129458150207474</v>
      </c>
      <c r="G3957" s="6">
        <f t="shared" si="61"/>
        <v>2.5199985291188471</v>
      </c>
    </row>
    <row r="3958" spans="1:7" s="1" customFormat="1">
      <c r="A3958" s="6" t="s">
        <v>19016</v>
      </c>
      <c r="B3958" s="6" t="s">
        <v>19017</v>
      </c>
      <c r="C3958" s="6" t="s">
        <v>4376</v>
      </c>
      <c r="D3958" s="6">
        <v>3.2802899999999999</v>
      </c>
      <c r="E3958" s="6">
        <v>2.0700500000000002</v>
      </c>
      <c r="F3958" s="6">
        <f t="shared" si="61"/>
        <v>0.63147319451156059</v>
      </c>
      <c r="G3958" s="6">
        <f t="shared" si="61"/>
        <v>0.48714544861961878</v>
      </c>
    </row>
    <row r="3959" spans="1:7" s="1" customFormat="1">
      <c r="A3959" s="6" t="s">
        <v>23732</v>
      </c>
      <c r="B3959" s="6" t="s">
        <v>23733</v>
      </c>
      <c r="C3959" s="6" t="s">
        <v>753</v>
      </c>
      <c r="D3959" s="6">
        <v>3.28511</v>
      </c>
      <c r="E3959" s="6">
        <v>0.544852</v>
      </c>
      <c r="F3959" s="6">
        <f t="shared" si="61"/>
        <v>0.63196197486594707</v>
      </c>
      <c r="G3959" s="6">
        <f t="shared" si="61"/>
        <v>0.18888687944882115</v>
      </c>
    </row>
    <row r="3960" spans="1:7" s="1" customFormat="1">
      <c r="A3960" s="6" t="s">
        <v>24322</v>
      </c>
      <c r="B3960" s="6" t="s">
        <v>12186</v>
      </c>
      <c r="C3960" s="6" t="s">
        <v>8378</v>
      </c>
      <c r="D3960" s="6">
        <v>3.28952</v>
      </c>
      <c r="E3960" s="6">
        <v>0.13639599999999999</v>
      </c>
      <c r="F3960" s="6">
        <f t="shared" si="61"/>
        <v>0.63240869707648251</v>
      </c>
      <c r="G3960" s="6">
        <f t="shared" si="61"/>
        <v>5.5529696380548922E-2</v>
      </c>
    </row>
    <row r="3961" spans="1:7" s="1" customFormat="1">
      <c r="A3961" s="6" t="s">
        <v>33009</v>
      </c>
      <c r="B3961" s="6" t="s">
        <v>33010</v>
      </c>
      <c r="C3961" s="6" t="s">
        <v>1144</v>
      </c>
      <c r="D3961" s="6">
        <v>3.2898700000000001</v>
      </c>
      <c r="E3961" s="6">
        <v>135.79900000000001</v>
      </c>
      <c r="F3961" s="6">
        <f t="shared" si="61"/>
        <v>0.63244413154647416</v>
      </c>
      <c r="G3961" s="6">
        <f t="shared" si="61"/>
        <v>2.1360829227052287</v>
      </c>
    </row>
    <row r="3962" spans="1:7" s="1" customFormat="1">
      <c r="A3962" s="6" t="s">
        <v>30432</v>
      </c>
      <c r="B3962" s="6" t="s">
        <v>30433</v>
      </c>
      <c r="C3962" s="6" t="s">
        <v>9578</v>
      </c>
      <c r="D3962" s="6">
        <v>3.2932999999999999</v>
      </c>
      <c r="E3962" s="6">
        <v>54.152799999999999</v>
      </c>
      <c r="F3962" s="6">
        <f t="shared" si="61"/>
        <v>0.63279123643947377</v>
      </c>
      <c r="G3962" s="6">
        <f t="shared" si="61"/>
        <v>1.7415675656190237</v>
      </c>
    </row>
    <row r="3963" spans="1:7" s="1" customFormat="1">
      <c r="A3963" s="6" t="s">
        <v>26882</v>
      </c>
      <c r="B3963" s="6" t="s">
        <v>18148</v>
      </c>
      <c r="C3963" s="6" t="s">
        <v>3866</v>
      </c>
      <c r="D3963" s="6">
        <v>3.3035600000000001</v>
      </c>
      <c r="E3963" s="6">
        <v>0.88200400000000001</v>
      </c>
      <c r="F3963" s="6">
        <f t="shared" si="61"/>
        <v>0.63382786225398968</v>
      </c>
      <c r="G3963" s="6">
        <f t="shared" si="61"/>
        <v>0.27462054213910286</v>
      </c>
    </row>
    <row r="3964" spans="1:7" s="1" customFormat="1">
      <c r="A3964" s="6" t="s">
        <v>23248</v>
      </c>
      <c r="B3964" s="6" t="s">
        <v>23249</v>
      </c>
      <c r="C3964" s="6" t="s">
        <v>8278</v>
      </c>
      <c r="D3964" s="6">
        <v>3.3050199999999998</v>
      </c>
      <c r="E3964" s="6">
        <v>1.85002</v>
      </c>
      <c r="F3964" s="6">
        <f t="shared" si="61"/>
        <v>0.63397517341324194</v>
      </c>
      <c r="G3964" s="6">
        <f t="shared" si="61"/>
        <v>0.45484790767839134</v>
      </c>
    </row>
    <row r="3965" spans="1:7" s="1" customFormat="1">
      <c r="A3965" s="6" t="s">
        <v>32433</v>
      </c>
      <c r="B3965" s="6" t="s">
        <v>18045</v>
      </c>
      <c r="C3965" s="6" t="s">
        <v>1254</v>
      </c>
      <c r="D3965" s="6">
        <v>3.31135</v>
      </c>
      <c r="E3965" s="6">
        <v>5.2100099999999996</v>
      </c>
      <c r="F3965" s="6">
        <f t="shared" si="61"/>
        <v>0.63461328077516233</v>
      </c>
      <c r="G3965" s="6">
        <f t="shared" si="61"/>
        <v>0.79309229952300886</v>
      </c>
    </row>
    <row r="3966" spans="1:7" s="1" customFormat="1">
      <c r="A3966" s="6" t="s">
        <v>27053</v>
      </c>
      <c r="B3966" s="6" t="s">
        <v>27054</v>
      </c>
      <c r="C3966" s="6" t="s">
        <v>8203</v>
      </c>
      <c r="D3966" s="6">
        <v>3.3175699999999999</v>
      </c>
      <c r="E3966" s="6">
        <v>1.6083799999999999</v>
      </c>
      <c r="F3966" s="6">
        <f t="shared" si="61"/>
        <v>0.63523938743632136</v>
      </c>
      <c r="G3966" s="6">
        <f t="shared" si="61"/>
        <v>0.4163708615542312</v>
      </c>
    </row>
    <row r="3967" spans="1:7" s="1" customFormat="1">
      <c r="A3967" s="6" t="s">
        <v>28518</v>
      </c>
      <c r="B3967" s="6" t="s">
        <v>28519</v>
      </c>
      <c r="C3967" s="6" t="s">
        <v>10918</v>
      </c>
      <c r="D3967" s="6">
        <v>3.3179400000000001</v>
      </c>
      <c r="E3967" s="6">
        <v>1.65089</v>
      </c>
      <c r="F3967" s="6">
        <f t="shared" si="61"/>
        <v>0.63527660329465574</v>
      </c>
      <c r="G3967" s="6">
        <f t="shared" si="61"/>
        <v>0.42339170684129213</v>
      </c>
    </row>
    <row r="3968" spans="1:7" s="1" customFormat="1">
      <c r="A3968" s="6" t="s">
        <v>32542</v>
      </c>
      <c r="B3968" s="6" t="s">
        <v>367</v>
      </c>
      <c r="C3968" s="6" t="s">
        <v>5115</v>
      </c>
      <c r="D3968" s="6">
        <v>3.32517</v>
      </c>
      <c r="E3968" s="6">
        <v>4.7457700000000003</v>
      </c>
      <c r="F3968" s="6">
        <f t="shared" si="61"/>
        <v>0.63600318199990036</v>
      </c>
      <c r="G3968" s="6">
        <f t="shared" si="61"/>
        <v>0.75934823743559521</v>
      </c>
    </row>
    <row r="3969" spans="1:7" s="1" customFormat="1">
      <c r="A3969" s="6" t="s">
        <v>23288</v>
      </c>
      <c r="B3969" s="6" t="s">
        <v>23289</v>
      </c>
      <c r="C3969" s="6" t="e">
        <v>#N/A</v>
      </c>
      <c r="D3969" s="6">
        <v>3.3272499999999998</v>
      </c>
      <c r="E3969" s="6">
        <v>4.58453</v>
      </c>
      <c r="F3969" s="6">
        <f t="shared" si="61"/>
        <v>0.63621198659786471</v>
      </c>
      <c r="G3969" s="6">
        <f t="shared" si="61"/>
        <v>0.74698662830289642</v>
      </c>
    </row>
    <row r="3970" spans="1:7" s="1" customFormat="1">
      <c r="A3970" s="6" t="s">
        <v>26512</v>
      </c>
      <c r="B3970" s="6" t="s">
        <v>26513</v>
      </c>
      <c r="C3970" s="6" t="s">
        <v>2113</v>
      </c>
      <c r="D3970" s="6">
        <v>3.32904</v>
      </c>
      <c r="E3970" s="6">
        <v>3.6283400000000001</v>
      </c>
      <c r="F3970" s="6">
        <f t="shared" si="61"/>
        <v>0.6363915986796429</v>
      </c>
      <c r="G3970" s="6">
        <f t="shared" si="61"/>
        <v>0.66542525492537397</v>
      </c>
    </row>
    <row r="3971" spans="1:7" s="1" customFormat="1">
      <c r="A3971" s="6" t="s">
        <v>20715</v>
      </c>
      <c r="B3971" s="6" t="s">
        <v>20716</v>
      </c>
      <c r="C3971" s="6" t="e">
        <v>#N/A</v>
      </c>
      <c r="D3971" s="6">
        <v>3.3296899999999998</v>
      </c>
      <c r="E3971" s="6">
        <v>11.459099999999999</v>
      </c>
      <c r="F3971" s="6">
        <f t="shared" ref="F3971:G4034" si="62">LOG10(D3971+1)</f>
        <v>0.63645680256376147</v>
      </c>
      <c r="G3971" s="6">
        <f t="shared" si="62"/>
        <v>1.0954866716047955</v>
      </c>
    </row>
    <row r="3972" spans="1:7" s="1" customFormat="1">
      <c r="A3972" s="6" t="s">
        <v>25404</v>
      </c>
      <c r="B3972" s="6" t="s">
        <v>25405</v>
      </c>
      <c r="C3972" s="6" t="e">
        <v>#N/A</v>
      </c>
      <c r="D3972" s="6">
        <v>3.3300999999999998</v>
      </c>
      <c r="E3972" s="6">
        <v>7.8830099999999996</v>
      </c>
      <c r="F3972" s="6">
        <f t="shared" si="62"/>
        <v>0.63649792613320455</v>
      </c>
      <c r="G3972" s="6">
        <f t="shared" si="62"/>
        <v>0.94856015101387814</v>
      </c>
    </row>
    <row r="3973" spans="1:7" s="1" customFormat="1">
      <c r="A3973" s="6" t="s">
        <v>10560</v>
      </c>
      <c r="B3973" s="6" t="s">
        <v>10561</v>
      </c>
      <c r="C3973" s="6" t="e">
        <v>#N/A</v>
      </c>
      <c r="D3973" s="6">
        <v>3.3400300000000001</v>
      </c>
      <c r="E3973" s="6">
        <v>1.66188</v>
      </c>
      <c r="F3973" s="6">
        <f t="shared" si="62"/>
        <v>0.63749273153772434</v>
      </c>
      <c r="G3973" s="6">
        <f t="shared" si="62"/>
        <v>0.4251884731850446</v>
      </c>
    </row>
    <row r="3974" spans="1:7" s="1" customFormat="1">
      <c r="A3974" s="6" t="s">
        <v>22425</v>
      </c>
      <c r="B3974" s="6" t="s">
        <v>22426</v>
      </c>
      <c r="C3974" s="6" t="e">
        <v>#N/A</v>
      </c>
      <c r="D3974" s="6">
        <v>3.3414700000000002</v>
      </c>
      <c r="E3974" s="6">
        <v>0</v>
      </c>
      <c r="F3974" s="6">
        <f t="shared" si="62"/>
        <v>0.63763680434995162</v>
      </c>
      <c r="G3974" s="6">
        <f t="shared" si="62"/>
        <v>0</v>
      </c>
    </row>
    <row r="3975" spans="1:7" s="1" customFormat="1">
      <c r="A3975" s="6" t="s">
        <v>35024</v>
      </c>
      <c r="B3975" s="6" t="s">
        <v>35025</v>
      </c>
      <c r="C3975" s="6" t="s">
        <v>10828</v>
      </c>
      <c r="D3975" s="6">
        <v>3.3441200000000002</v>
      </c>
      <c r="E3975" s="6">
        <v>76.187299999999993</v>
      </c>
      <c r="F3975" s="6">
        <f t="shared" si="62"/>
        <v>0.63790181350022346</v>
      </c>
      <c r="G3975" s="6">
        <f t="shared" si="62"/>
        <v>1.8875458496408588</v>
      </c>
    </row>
    <row r="3976" spans="1:7" s="1" customFormat="1" ht="25">
      <c r="A3976" s="6" t="s">
        <v>35501</v>
      </c>
      <c r="B3976" s="6" t="s">
        <v>18110</v>
      </c>
      <c r="C3976" s="6" t="s">
        <v>6752</v>
      </c>
      <c r="D3976" s="6">
        <v>3.3474400000000002</v>
      </c>
      <c r="E3976" s="6">
        <v>0.45424599999999998</v>
      </c>
      <c r="F3976" s="6">
        <f t="shared" si="62"/>
        <v>0.63823359692001125</v>
      </c>
      <c r="G3976" s="6">
        <f t="shared" si="62"/>
        <v>0.16263787791629386</v>
      </c>
    </row>
    <row r="3977" spans="1:7" s="1" customFormat="1">
      <c r="A3977" s="6" t="s">
        <v>26197</v>
      </c>
      <c r="B3977" s="6" t="s">
        <v>26198</v>
      </c>
      <c r="C3977" s="6" t="s">
        <v>9680</v>
      </c>
      <c r="D3977" s="6">
        <v>3.3493200000000001</v>
      </c>
      <c r="E3977" s="6">
        <v>2.1381600000000001</v>
      </c>
      <c r="F3977" s="6">
        <f t="shared" si="62"/>
        <v>0.63842136193564836</v>
      </c>
      <c r="G3977" s="6">
        <f t="shared" si="62"/>
        <v>0.49667508244583947</v>
      </c>
    </row>
    <row r="3978" spans="1:7" s="1" customFormat="1">
      <c r="A3978" s="6" t="s">
        <v>17259</v>
      </c>
      <c r="B3978" s="6" t="s">
        <v>7582</v>
      </c>
      <c r="C3978" s="6" t="s">
        <v>5366</v>
      </c>
      <c r="D3978" s="6">
        <v>3.3508599999999999</v>
      </c>
      <c r="E3978" s="6">
        <v>2.5723600000000002</v>
      </c>
      <c r="F3978" s="6">
        <f t="shared" si="62"/>
        <v>0.63857510898665559</v>
      </c>
      <c r="G3978" s="6">
        <f t="shared" si="62"/>
        <v>0.55295521789160285</v>
      </c>
    </row>
    <row r="3979" spans="1:7" s="1" customFormat="1">
      <c r="A3979" s="6" t="s">
        <v>32657</v>
      </c>
      <c r="B3979" s="6" t="s">
        <v>13873</v>
      </c>
      <c r="C3979" s="6" t="s">
        <v>7027</v>
      </c>
      <c r="D3979" s="6">
        <v>3.3512</v>
      </c>
      <c r="E3979" s="6">
        <v>0.32353300000000002</v>
      </c>
      <c r="F3979" s="6">
        <f t="shared" si="62"/>
        <v>0.63860904580711475</v>
      </c>
      <c r="G3979" s="6">
        <f t="shared" si="62"/>
        <v>0.1217347741520879</v>
      </c>
    </row>
    <row r="3980" spans="1:7" s="1" customFormat="1">
      <c r="A3980" s="6" t="s">
        <v>21838</v>
      </c>
      <c r="B3980" s="6" t="s">
        <v>21839</v>
      </c>
      <c r="C3980" s="6" t="s">
        <v>16448</v>
      </c>
      <c r="D3980" s="6">
        <v>3.35283</v>
      </c>
      <c r="E3980" s="6">
        <v>0.92545299999999997</v>
      </c>
      <c r="F3980" s="6">
        <f t="shared" si="62"/>
        <v>0.63877170609522893</v>
      </c>
      <c r="G3980" s="6">
        <f t="shared" si="62"/>
        <v>0.28453292202923952</v>
      </c>
    </row>
    <row r="3981" spans="1:7" s="1" customFormat="1">
      <c r="A3981" s="6" t="s">
        <v>33573</v>
      </c>
      <c r="B3981" s="6" t="s">
        <v>33574</v>
      </c>
      <c r="C3981" s="6" t="s">
        <v>1761</v>
      </c>
      <c r="D3981" s="6">
        <v>3.3561000000000001</v>
      </c>
      <c r="E3981" s="6">
        <v>2.89445</v>
      </c>
      <c r="F3981" s="6">
        <f t="shared" si="62"/>
        <v>0.63909784099872735</v>
      </c>
      <c r="G3981" s="6">
        <f t="shared" si="62"/>
        <v>0.59044613239854826</v>
      </c>
    </row>
    <row r="3982" spans="1:7" s="1" customFormat="1">
      <c r="A3982" s="6" t="s">
        <v>16862</v>
      </c>
      <c r="B3982" s="6" t="s">
        <v>16863</v>
      </c>
      <c r="C3982" s="6" t="s">
        <v>12306</v>
      </c>
      <c r="D3982" s="6">
        <v>3.3708499999999999</v>
      </c>
      <c r="E3982" s="6">
        <v>2.2362899999999999</v>
      </c>
      <c r="F3982" s="6">
        <f t="shared" si="62"/>
        <v>0.64056590251113732</v>
      </c>
      <c r="G3982" s="6">
        <f t="shared" si="62"/>
        <v>0.5100474312828418</v>
      </c>
    </row>
    <row r="3983" spans="1:7" s="1" customFormat="1">
      <c r="A3983" s="6" t="s">
        <v>24106</v>
      </c>
      <c r="B3983" s="6" t="s">
        <v>24107</v>
      </c>
      <c r="C3983" s="6" t="s">
        <v>738</v>
      </c>
      <c r="D3983" s="6">
        <v>3.38496</v>
      </c>
      <c r="E3983" s="6">
        <v>0</v>
      </c>
      <c r="F3983" s="6">
        <f t="shared" si="62"/>
        <v>0.64196563604675494</v>
      </c>
      <c r="G3983" s="6">
        <f t="shared" si="62"/>
        <v>0</v>
      </c>
    </row>
    <row r="3984" spans="1:7" s="1" customFormat="1">
      <c r="A3984" s="6" t="s">
        <v>22334</v>
      </c>
      <c r="B3984" s="6" t="s">
        <v>22335</v>
      </c>
      <c r="C3984" s="6" t="s">
        <v>10052</v>
      </c>
      <c r="D3984" s="6">
        <v>3.3892099999999998</v>
      </c>
      <c r="E3984" s="6">
        <v>1.4488399999999999</v>
      </c>
      <c r="F3984" s="6">
        <f t="shared" si="62"/>
        <v>0.64238635998815108</v>
      </c>
      <c r="G3984" s="6">
        <f t="shared" si="62"/>
        <v>0.38896041052810443</v>
      </c>
    </row>
    <row r="3985" spans="1:7" s="1" customFormat="1" ht="25">
      <c r="A3985" s="6" t="s">
        <v>21832</v>
      </c>
      <c r="B3985" s="6" t="s">
        <v>7567</v>
      </c>
      <c r="C3985" s="6" t="s">
        <v>1491</v>
      </c>
      <c r="D3985" s="6">
        <v>3.3897200000000001</v>
      </c>
      <c r="E3985" s="6">
        <v>4.8156999999999996</v>
      </c>
      <c r="F3985" s="6">
        <f t="shared" si="62"/>
        <v>0.64243681948287756</v>
      </c>
      <c r="G3985" s="6">
        <f t="shared" si="62"/>
        <v>0.76460199556333641</v>
      </c>
    </row>
    <row r="3986" spans="1:7" s="1" customFormat="1">
      <c r="A3986" s="6" t="s">
        <v>32858</v>
      </c>
      <c r="B3986" s="6" t="s">
        <v>32859</v>
      </c>
      <c r="C3986" s="6" t="s">
        <v>966</v>
      </c>
      <c r="D3986" s="6">
        <v>3.3941599999999998</v>
      </c>
      <c r="E3986" s="6">
        <v>0.98514199999999996</v>
      </c>
      <c r="F3986" s="6">
        <f t="shared" si="62"/>
        <v>0.64287586638786143</v>
      </c>
      <c r="G3986" s="6">
        <f t="shared" si="62"/>
        <v>0.29779157790553856</v>
      </c>
    </row>
    <row r="3987" spans="1:7" s="1" customFormat="1">
      <c r="A3987" s="6" t="s">
        <v>23996</v>
      </c>
      <c r="B3987" s="6" t="s">
        <v>23997</v>
      </c>
      <c r="C3987" s="6" t="s">
        <v>762</v>
      </c>
      <c r="D3987" s="6">
        <v>3.39777</v>
      </c>
      <c r="E3987" s="6">
        <v>152.941</v>
      </c>
      <c r="F3987" s="6">
        <f t="shared" si="62"/>
        <v>0.64323251235018808</v>
      </c>
      <c r="G3987" s="6">
        <f t="shared" si="62"/>
        <v>2.1873543034075023</v>
      </c>
    </row>
    <row r="3988" spans="1:7" s="1" customFormat="1">
      <c r="A3988" s="6" t="s">
        <v>33146</v>
      </c>
      <c r="B3988" s="6" t="s">
        <v>16617</v>
      </c>
      <c r="C3988" s="6" t="s">
        <v>6638</v>
      </c>
      <c r="D3988" s="6">
        <v>3.4008600000000002</v>
      </c>
      <c r="E3988" s="6">
        <v>3.0137499999999999</v>
      </c>
      <c r="F3988" s="6">
        <f t="shared" si="62"/>
        <v>0.64353755302225901</v>
      </c>
      <c r="G3988" s="6">
        <f t="shared" si="62"/>
        <v>0.60355031857455888</v>
      </c>
    </row>
    <row r="3989" spans="1:7" s="1" customFormat="1">
      <c r="A3989" s="6" t="s">
        <v>27546</v>
      </c>
      <c r="B3989" s="6" t="s">
        <v>27547</v>
      </c>
      <c r="C3989" s="6" t="s">
        <v>16920</v>
      </c>
      <c r="D3989" s="6">
        <v>3.4012199999999999</v>
      </c>
      <c r="E3989" s="6">
        <v>1.2692399999999999</v>
      </c>
      <c r="F3989" s="6">
        <f t="shared" si="62"/>
        <v>0.64357307781039375</v>
      </c>
      <c r="G3989" s="6">
        <f t="shared" si="62"/>
        <v>0.3558804302893544</v>
      </c>
    </row>
    <row r="3990" spans="1:7" s="1" customFormat="1">
      <c r="A3990" s="6" t="s">
        <v>12509</v>
      </c>
      <c r="B3990" s="6" t="s">
        <v>12510</v>
      </c>
      <c r="C3990" s="6" t="s">
        <v>7512</v>
      </c>
      <c r="D3990" s="6">
        <v>3.4042500000000002</v>
      </c>
      <c r="E3990" s="6">
        <v>1.5728500000000001</v>
      </c>
      <c r="F3990" s="6">
        <f t="shared" si="62"/>
        <v>0.64387196301063976</v>
      </c>
      <c r="G3990" s="6">
        <f t="shared" si="62"/>
        <v>0.41041446709987739</v>
      </c>
    </row>
    <row r="3991" spans="1:7" s="1" customFormat="1">
      <c r="A3991" s="6" t="s">
        <v>26226</v>
      </c>
      <c r="B3991" s="6" t="s">
        <v>9775</v>
      </c>
      <c r="C3991" s="6" t="s">
        <v>2906</v>
      </c>
      <c r="D3991" s="6">
        <v>3.4045200000000002</v>
      </c>
      <c r="E3991" s="6">
        <v>0.56465699999999996</v>
      </c>
      <c r="F3991" s="6">
        <f t="shared" si="62"/>
        <v>0.6438985863667156</v>
      </c>
      <c r="G3991" s="6">
        <f t="shared" si="62"/>
        <v>0.1944191474200139</v>
      </c>
    </row>
    <row r="3992" spans="1:7" s="1" customFormat="1">
      <c r="A3992" s="6" t="s">
        <v>25979</v>
      </c>
      <c r="B3992" s="6" t="s">
        <v>25980</v>
      </c>
      <c r="C3992" s="6" t="s">
        <v>6357</v>
      </c>
      <c r="D3992" s="6">
        <v>3.4083000000000001</v>
      </c>
      <c r="E3992" s="6">
        <v>1.27189</v>
      </c>
      <c r="F3992" s="6">
        <f t="shared" si="62"/>
        <v>0.64427114208492309</v>
      </c>
      <c r="G3992" s="6">
        <f t="shared" si="62"/>
        <v>0.35638729994852852</v>
      </c>
    </row>
    <row r="3993" spans="1:7" s="1" customFormat="1">
      <c r="A3993" s="6" t="s">
        <v>31940</v>
      </c>
      <c r="B3993" s="6" t="s">
        <v>18306</v>
      </c>
      <c r="C3993" s="6" t="s">
        <v>5341</v>
      </c>
      <c r="D3993" s="6">
        <v>3.4144600000000001</v>
      </c>
      <c r="E3993" s="6">
        <v>394.14800000000002</v>
      </c>
      <c r="F3993" s="6">
        <f t="shared" si="62"/>
        <v>0.6448775859739625</v>
      </c>
      <c r="G3993" s="6">
        <f t="shared" si="62"/>
        <v>2.5967597881450097</v>
      </c>
    </row>
    <row r="3994" spans="1:7" s="1" customFormat="1">
      <c r="A3994" s="6" t="s">
        <v>25543</v>
      </c>
      <c r="B3994" s="6" t="s">
        <v>25544</v>
      </c>
      <c r="C3994" s="6" t="s">
        <v>6447</v>
      </c>
      <c r="D3994" s="6">
        <v>3.4165100000000002</v>
      </c>
      <c r="E3994" s="6">
        <v>1.07203</v>
      </c>
      <c r="F3994" s="6">
        <f t="shared" si="62"/>
        <v>0.64507921811717983</v>
      </c>
      <c r="G3994" s="6">
        <f t="shared" si="62"/>
        <v>0.31639603907519215</v>
      </c>
    </row>
    <row r="3995" spans="1:7" s="1" customFormat="1">
      <c r="A3995" s="6" t="s">
        <v>24535</v>
      </c>
      <c r="B3995" s="6" t="s">
        <v>24536</v>
      </c>
      <c r="C3995" s="6" t="s">
        <v>10992</v>
      </c>
      <c r="D3995" s="6">
        <v>3.4191600000000002</v>
      </c>
      <c r="E3995" s="6">
        <v>23.493500000000001</v>
      </c>
      <c r="F3995" s="6">
        <f t="shared" si="62"/>
        <v>0.64533972590245281</v>
      </c>
      <c r="G3995" s="6">
        <f t="shared" si="62"/>
        <v>1.3890508480924175</v>
      </c>
    </row>
    <row r="3996" spans="1:7" s="1" customFormat="1">
      <c r="A3996" s="6" t="s">
        <v>32257</v>
      </c>
      <c r="B3996" s="6" t="s">
        <v>32258</v>
      </c>
      <c r="C3996" s="6" t="e">
        <v>#N/A</v>
      </c>
      <c r="D3996" s="6">
        <v>3.42387</v>
      </c>
      <c r="E3996" s="6">
        <v>0.30974499999999999</v>
      </c>
      <c r="F3996" s="6">
        <f t="shared" si="62"/>
        <v>0.64580235629117577</v>
      </c>
      <c r="G3996" s="6">
        <f t="shared" si="62"/>
        <v>0.11718674918789421</v>
      </c>
    </row>
    <row r="3997" spans="1:7" s="1" customFormat="1">
      <c r="A3997" s="6" t="s">
        <v>26984</v>
      </c>
      <c r="B3997" s="6" t="s">
        <v>26985</v>
      </c>
      <c r="C3997" s="6" t="s">
        <v>10116</v>
      </c>
      <c r="D3997" s="6">
        <v>3.4273400000000001</v>
      </c>
      <c r="E3997" s="6">
        <v>1.4211100000000001</v>
      </c>
      <c r="F3997" s="6">
        <f t="shared" si="62"/>
        <v>0.64614287514213731</v>
      </c>
      <c r="G3997" s="6">
        <f t="shared" si="62"/>
        <v>0.38401452149780657</v>
      </c>
    </row>
    <row r="3998" spans="1:7" s="1" customFormat="1">
      <c r="A3998" s="6" t="s">
        <v>32405</v>
      </c>
      <c r="B3998" s="6" t="s">
        <v>32406</v>
      </c>
      <c r="C3998" s="6" t="s">
        <v>827</v>
      </c>
      <c r="D3998" s="6">
        <v>3.43282</v>
      </c>
      <c r="E3998" s="6">
        <v>1.1387</v>
      </c>
      <c r="F3998" s="6">
        <f t="shared" si="62"/>
        <v>0.64668009660637804</v>
      </c>
      <c r="G3998" s="6">
        <f t="shared" si="62"/>
        <v>0.33014986943265218</v>
      </c>
    </row>
    <row r="3999" spans="1:7" s="1" customFormat="1" ht="25">
      <c r="A3999" s="6" t="s">
        <v>29967</v>
      </c>
      <c r="B3999" s="6" t="s">
        <v>9328</v>
      </c>
      <c r="C3999" s="6" t="s">
        <v>7506</v>
      </c>
      <c r="D3999" s="6">
        <v>3.4337399999999998</v>
      </c>
      <c r="E3999" s="6">
        <v>0.253112</v>
      </c>
      <c r="F3999" s="6">
        <f t="shared" si="62"/>
        <v>0.64677022195934131</v>
      </c>
      <c r="G3999" s="6">
        <f t="shared" si="62"/>
        <v>9.7989888877792516E-2</v>
      </c>
    </row>
    <row r="4000" spans="1:7" s="1" customFormat="1">
      <c r="A4000" s="6" t="s">
        <v>30497</v>
      </c>
      <c r="B4000" s="6" t="s">
        <v>215</v>
      </c>
      <c r="C4000" s="6" t="s">
        <v>2525</v>
      </c>
      <c r="D4000" s="6">
        <v>3.4348700000000001</v>
      </c>
      <c r="E4000" s="6">
        <v>1.0197799999999999</v>
      </c>
      <c r="F4000" s="6">
        <f t="shared" si="62"/>
        <v>0.64688089381596969</v>
      </c>
      <c r="G4000" s="6">
        <f t="shared" si="62"/>
        <v>0.30530406747170769</v>
      </c>
    </row>
    <row r="4001" spans="1:7" s="1" customFormat="1">
      <c r="A4001" s="6" t="s">
        <v>34666</v>
      </c>
      <c r="B4001" s="6" t="s">
        <v>34667</v>
      </c>
      <c r="C4001" s="6" t="s">
        <v>2188</v>
      </c>
      <c r="D4001" s="6">
        <v>3.4354800000000001</v>
      </c>
      <c r="E4001" s="6">
        <v>3.6505200000000002</v>
      </c>
      <c r="F4001" s="6">
        <f t="shared" si="62"/>
        <v>0.64694062531120466</v>
      </c>
      <c r="G4001" s="6">
        <f t="shared" si="62"/>
        <v>0.66750151643926625</v>
      </c>
    </row>
    <row r="4002" spans="1:7" s="1" customFormat="1">
      <c r="A4002" s="6" t="s">
        <v>25939</v>
      </c>
      <c r="B4002" s="6" t="s">
        <v>25940</v>
      </c>
      <c r="C4002" s="6" t="s">
        <v>10187</v>
      </c>
      <c r="D4002" s="6">
        <v>3.4355699999999998</v>
      </c>
      <c r="E4002" s="6">
        <v>0.162802</v>
      </c>
      <c r="F4002" s="6">
        <f t="shared" si="62"/>
        <v>0.6469494374593433</v>
      </c>
      <c r="G4002" s="6">
        <f t="shared" si="62"/>
        <v>6.5505770078280831E-2</v>
      </c>
    </row>
    <row r="4003" spans="1:7" s="1" customFormat="1">
      <c r="A4003" s="6" t="s">
        <v>27253</v>
      </c>
      <c r="B4003" s="6" t="s">
        <v>27254</v>
      </c>
      <c r="C4003" s="6" t="s">
        <v>7967</v>
      </c>
      <c r="D4003" s="6">
        <v>3.4452199999999999</v>
      </c>
      <c r="E4003" s="6">
        <v>0.97955400000000004</v>
      </c>
      <c r="F4003" s="6">
        <f t="shared" si="62"/>
        <v>0.64789325966431099</v>
      </c>
      <c r="G4003" s="6">
        <f t="shared" si="62"/>
        <v>0.29656735331335565</v>
      </c>
    </row>
    <row r="4004" spans="1:7" s="1" customFormat="1">
      <c r="A4004" s="6" t="s">
        <v>29145</v>
      </c>
      <c r="B4004" s="6" t="s">
        <v>14620</v>
      </c>
      <c r="C4004" s="6" t="s">
        <v>6799</v>
      </c>
      <c r="D4004" s="6">
        <v>3.4621599999999999</v>
      </c>
      <c r="E4004" s="6">
        <v>2.2968700000000002</v>
      </c>
      <c r="F4004" s="6">
        <f t="shared" si="62"/>
        <v>0.64954513875626518</v>
      </c>
      <c r="G4004" s="6">
        <f t="shared" si="62"/>
        <v>0.51810182266764626</v>
      </c>
    </row>
    <row r="4005" spans="1:7" s="1" customFormat="1">
      <c r="A4005" s="6" t="s">
        <v>35010</v>
      </c>
      <c r="B4005" s="6" t="s">
        <v>35011</v>
      </c>
      <c r="C4005" s="6" t="s">
        <v>6116</v>
      </c>
      <c r="D4005" s="6">
        <v>3.4642900000000001</v>
      </c>
      <c r="E4005" s="6">
        <v>0.83573799999999998</v>
      </c>
      <c r="F4005" s="6">
        <f t="shared" si="62"/>
        <v>0.64975239858833966</v>
      </c>
      <c r="G4005" s="6">
        <f t="shared" si="62"/>
        <v>0.26381069795798584</v>
      </c>
    </row>
    <row r="4006" spans="1:7" s="1" customFormat="1">
      <c r="A4006" s="6" t="s">
        <v>15523</v>
      </c>
      <c r="B4006" s="6" t="s">
        <v>15524</v>
      </c>
      <c r="C4006" s="6" t="s">
        <v>632</v>
      </c>
      <c r="D4006" s="6">
        <v>3.4651900000000002</v>
      </c>
      <c r="E4006" s="6">
        <v>3.96299</v>
      </c>
      <c r="F4006" s="6">
        <f t="shared" si="62"/>
        <v>0.64983994344762297</v>
      </c>
      <c r="G4006" s="6">
        <f t="shared" si="62"/>
        <v>0.69574340013200109</v>
      </c>
    </row>
    <row r="4007" spans="1:7" s="1" customFormat="1">
      <c r="A4007" s="6" t="s">
        <v>30890</v>
      </c>
      <c r="B4007" s="6" t="s">
        <v>30891</v>
      </c>
      <c r="C4007" s="6" t="s">
        <v>300</v>
      </c>
      <c r="D4007" s="6">
        <v>3.4660700000000002</v>
      </c>
      <c r="E4007" s="6">
        <v>1.43716</v>
      </c>
      <c r="F4007" s="6">
        <f t="shared" si="62"/>
        <v>0.64992552580561314</v>
      </c>
      <c r="G4007" s="6">
        <f t="shared" si="62"/>
        <v>0.38688404163287105</v>
      </c>
    </row>
    <row r="4008" spans="1:7" s="1" customFormat="1">
      <c r="A4008" s="6" t="s">
        <v>19350</v>
      </c>
      <c r="B4008" s="6" t="s">
        <v>12928</v>
      </c>
      <c r="C4008" s="6" t="s">
        <v>5378</v>
      </c>
      <c r="D4008" s="6">
        <v>3.4668199999999998</v>
      </c>
      <c r="E4008" s="6">
        <v>1.57212</v>
      </c>
      <c r="F4008" s="6">
        <f t="shared" si="62"/>
        <v>0.64999845200579986</v>
      </c>
      <c r="G4008" s="6">
        <f t="shared" si="62"/>
        <v>0.41029122635253895</v>
      </c>
    </row>
    <row r="4009" spans="1:7" s="1" customFormat="1">
      <c r="A4009" s="6" t="s">
        <v>20089</v>
      </c>
      <c r="B4009" s="6" t="s">
        <v>20090</v>
      </c>
      <c r="C4009" s="6" t="s">
        <v>7272</v>
      </c>
      <c r="D4009" s="6">
        <v>3.4677500000000001</v>
      </c>
      <c r="E4009" s="6">
        <v>1.3803399999999999</v>
      </c>
      <c r="F4009" s="6">
        <f t="shared" si="62"/>
        <v>0.65008886349054484</v>
      </c>
      <c r="G4009" s="6">
        <f t="shared" si="62"/>
        <v>0.37663899469420092</v>
      </c>
    </row>
    <row r="4010" spans="1:7" s="1" customFormat="1">
      <c r="A4010" s="6" t="s">
        <v>16697</v>
      </c>
      <c r="B4010" s="6" t="s">
        <v>16698</v>
      </c>
      <c r="C4010" s="6" t="s">
        <v>11763</v>
      </c>
      <c r="D4010" s="6">
        <v>3.4682499999999998</v>
      </c>
      <c r="E4010" s="6">
        <v>2.4713400000000001</v>
      </c>
      <c r="F4010" s="6">
        <f t="shared" si="62"/>
        <v>0.65013746403691408</v>
      </c>
      <c r="G4010" s="6">
        <f t="shared" si="62"/>
        <v>0.54049715267813458</v>
      </c>
    </row>
    <row r="4011" spans="1:7" s="1" customFormat="1">
      <c r="A4011" s="6" t="s">
        <v>24317</v>
      </c>
      <c r="B4011" s="6" t="s">
        <v>24318</v>
      </c>
      <c r="C4011" s="6" t="s">
        <v>7657</v>
      </c>
      <c r="D4011" s="6">
        <v>3.4753699999999998</v>
      </c>
      <c r="E4011" s="6">
        <v>1.0557399999999999</v>
      </c>
      <c r="F4011" s="6">
        <f t="shared" si="62"/>
        <v>0.65082894631464883</v>
      </c>
      <c r="G4011" s="6">
        <f t="shared" si="62"/>
        <v>0.31296818634193324</v>
      </c>
    </row>
    <row r="4012" spans="1:7" s="1" customFormat="1">
      <c r="A4012" s="6" t="s">
        <v>18773</v>
      </c>
      <c r="B4012" s="6" t="s">
        <v>18774</v>
      </c>
      <c r="C4012" s="6" t="s">
        <v>4254</v>
      </c>
      <c r="D4012" s="6">
        <v>3.4764699999999999</v>
      </c>
      <c r="E4012" s="6">
        <v>3.8665400000000001</v>
      </c>
      <c r="F4012" s="6">
        <f t="shared" si="62"/>
        <v>0.65093567832337507</v>
      </c>
      <c r="G4012" s="6">
        <f t="shared" si="62"/>
        <v>0.68722029736266266</v>
      </c>
    </row>
    <row r="4013" spans="1:7" s="1" customFormat="1">
      <c r="A4013" s="6" t="s">
        <v>29949</v>
      </c>
      <c r="B4013" s="6" t="s">
        <v>29950</v>
      </c>
      <c r="C4013" s="6" t="s">
        <v>11781</v>
      </c>
      <c r="D4013" s="6">
        <v>3.47906</v>
      </c>
      <c r="E4013" s="6">
        <v>0.35208</v>
      </c>
      <c r="F4013" s="6">
        <f t="shared" si="62"/>
        <v>0.65118688014827875</v>
      </c>
      <c r="G4013" s="6">
        <f t="shared" si="62"/>
        <v>0.13100238874369172</v>
      </c>
    </row>
    <row r="4014" spans="1:7" s="1" customFormat="1">
      <c r="A4014" s="6" t="s">
        <v>30731</v>
      </c>
      <c r="B4014" s="6" t="s">
        <v>30732</v>
      </c>
      <c r="C4014" s="6" t="s">
        <v>9443</v>
      </c>
      <c r="D4014" s="6">
        <v>3.4798100000000001</v>
      </c>
      <c r="E4014" s="6">
        <v>0.42692799999999997</v>
      </c>
      <c r="F4014" s="6">
        <f t="shared" si="62"/>
        <v>0.65125959486836915</v>
      </c>
      <c r="G4014" s="6">
        <f t="shared" si="62"/>
        <v>0.15440206001613593</v>
      </c>
    </row>
    <row r="4015" spans="1:7" s="1" customFormat="1">
      <c r="A4015" s="6" t="s">
        <v>23547</v>
      </c>
      <c r="B4015" s="6" t="s">
        <v>23548</v>
      </c>
      <c r="C4015" s="6" t="s">
        <v>2532</v>
      </c>
      <c r="D4015" s="6">
        <v>3.4829400000000001</v>
      </c>
      <c r="E4015" s="6">
        <v>25.829799999999999</v>
      </c>
      <c r="F4015" s="6">
        <f t="shared" si="62"/>
        <v>0.6515629262752739</v>
      </c>
      <c r="G4015" s="6">
        <f t="shared" si="62"/>
        <v>1.4286174352802088</v>
      </c>
    </row>
    <row r="4016" spans="1:7" s="1" customFormat="1" ht="25">
      <c r="A4016" s="6" t="s">
        <v>20671</v>
      </c>
      <c r="B4016" s="6" t="s">
        <v>359</v>
      </c>
      <c r="C4016" s="6" t="e">
        <v>#N/A</v>
      </c>
      <c r="D4016" s="6">
        <v>3.48576</v>
      </c>
      <c r="E4016" s="6">
        <v>0</v>
      </c>
      <c r="F4016" s="6">
        <f t="shared" si="62"/>
        <v>0.65183603396743151</v>
      </c>
      <c r="G4016" s="6">
        <f t="shared" si="62"/>
        <v>0</v>
      </c>
    </row>
    <row r="4017" spans="1:7" s="1" customFormat="1">
      <c r="A4017" s="6" t="s">
        <v>19049</v>
      </c>
      <c r="B4017" s="6" t="s">
        <v>19050</v>
      </c>
      <c r="C4017" s="6" t="s">
        <v>4391</v>
      </c>
      <c r="D4017" s="6">
        <v>3.4914299999999998</v>
      </c>
      <c r="E4017" s="6">
        <v>0.24817400000000001</v>
      </c>
      <c r="F4017" s="6">
        <f t="shared" si="62"/>
        <v>0.65238463548746861</v>
      </c>
      <c r="G4017" s="6">
        <f t="shared" si="62"/>
        <v>9.6275131798674626E-2</v>
      </c>
    </row>
    <row r="4018" spans="1:7" s="1" customFormat="1">
      <c r="A4018" s="6" t="s">
        <v>22042</v>
      </c>
      <c r="B4018" s="6" t="s">
        <v>22043</v>
      </c>
      <c r="C4018" s="6" t="s">
        <v>5805</v>
      </c>
      <c r="D4018" s="6">
        <v>3.49187</v>
      </c>
      <c r="E4018" s="6">
        <v>36.352400000000003</v>
      </c>
      <c r="F4018" s="6">
        <f t="shared" si="62"/>
        <v>0.65242717877828393</v>
      </c>
      <c r="G4018" s="6">
        <f t="shared" si="62"/>
        <v>1.5723185117275953</v>
      </c>
    </row>
    <row r="4019" spans="1:7" s="1" customFormat="1">
      <c r="A4019" s="6" t="s">
        <v>13577</v>
      </c>
      <c r="B4019" s="6" t="s">
        <v>14086</v>
      </c>
      <c r="C4019" s="6" t="s">
        <v>3269</v>
      </c>
      <c r="D4019" s="6">
        <v>3.4971199999999998</v>
      </c>
      <c r="E4019" s="6">
        <v>0.99431099999999994</v>
      </c>
      <c r="F4019" s="6">
        <f t="shared" si="62"/>
        <v>0.65293447632544821</v>
      </c>
      <c r="G4019" s="6">
        <f t="shared" si="62"/>
        <v>0.29979288469380089</v>
      </c>
    </row>
    <row r="4020" spans="1:7" s="1" customFormat="1">
      <c r="A4020" s="6" t="s">
        <v>24509</v>
      </c>
      <c r="B4020" s="6" t="s">
        <v>24510</v>
      </c>
      <c r="C4020" s="6" t="s">
        <v>10732</v>
      </c>
      <c r="D4020" s="6">
        <v>3.49864</v>
      </c>
      <c r="E4020" s="6">
        <v>1.6182099999999999</v>
      </c>
      <c r="F4020" s="6">
        <f t="shared" si="62"/>
        <v>0.65308124049407335</v>
      </c>
      <c r="G4020" s="6">
        <f t="shared" si="62"/>
        <v>0.41800447727339529</v>
      </c>
    </row>
    <row r="4021" spans="1:7" s="1" customFormat="1">
      <c r="A4021" s="6" t="s">
        <v>15253</v>
      </c>
      <c r="B4021" s="6" t="s">
        <v>11334</v>
      </c>
      <c r="C4021" s="6" t="s">
        <v>3167</v>
      </c>
      <c r="D4021" s="6">
        <v>3.49966</v>
      </c>
      <c r="E4021" s="6">
        <v>0.41959200000000002</v>
      </c>
      <c r="F4021" s="6">
        <f t="shared" si="62"/>
        <v>0.65317969917481056</v>
      </c>
      <c r="G4021" s="6">
        <f t="shared" si="62"/>
        <v>0.1521635432497698</v>
      </c>
    </row>
    <row r="4022" spans="1:7" s="1" customFormat="1">
      <c r="A4022" s="6" t="s">
        <v>31024</v>
      </c>
      <c r="B4022" s="6" t="s">
        <v>5860</v>
      </c>
      <c r="C4022" s="6" t="s">
        <v>3085</v>
      </c>
      <c r="D4022" s="6">
        <v>3.50196</v>
      </c>
      <c r="E4022" s="6">
        <v>0.68887699999999996</v>
      </c>
      <c r="F4022" s="6">
        <f t="shared" si="62"/>
        <v>0.65340163196693346</v>
      </c>
      <c r="G4022" s="6">
        <f t="shared" si="62"/>
        <v>0.2275980212901105</v>
      </c>
    </row>
    <row r="4023" spans="1:7" s="1" customFormat="1">
      <c r="A4023" s="6" t="s">
        <v>33346</v>
      </c>
      <c r="B4023" s="6" t="s">
        <v>33347</v>
      </c>
      <c r="C4023" s="6" t="s">
        <v>10825</v>
      </c>
      <c r="D4023" s="6">
        <v>3.5050599999999998</v>
      </c>
      <c r="E4023" s="6">
        <v>2.99749</v>
      </c>
      <c r="F4023" s="6">
        <f t="shared" si="62"/>
        <v>0.65370057944280446</v>
      </c>
      <c r="G4023" s="6">
        <f t="shared" si="62"/>
        <v>0.60178738600169912</v>
      </c>
    </row>
    <row r="4024" spans="1:7" s="1" customFormat="1">
      <c r="A4024" s="6" t="s">
        <v>28644</v>
      </c>
      <c r="B4024" s="6" t="s">
        <v>28645</v>
      </c>
      <c r="C4024" s="6" t="s">
        <v>6211</v>
      </c>
      <c r="D4024" s="6">
        <v>3.5075099999999999</v>
      </c>
      <c r="E4024" s="6">
        <v>25.173400000000001</v>
      </c>
      <c r="F4024" s="6">
        <f t="shared" si="62"/>
        <v>0.65393669888639772</v>
      </c>
      <c r="G4024" s="6">
        <f t="shared" si="62"/>
        <v>1.4178601424078192</v>
      </c>
    </row>
    <row r="4025" spans="1:7" s="1" customFormat="1">
      <c r="A4025" s="6" t="s">
        <v>33978</v>
      </c>
      <c r="B4025" s="6" t="s">
        <v>33979</v>
      </c>
      <c r="C4025" s="6" t="s">
        <v>16193</v>
      </c>
      <c r="D4025" s="6">
        <v>3.5085500000000001</v>
      </c>
      <c r="E4025" s="6">
        <v>0.49878</v>
      </c>
      <c r="F4025" s="6">
        <f t="shared" si="62"/>
        <v>0.65403689038094914</v>
      </c>
      <c r="G4025" s="6">
        <f t="shared" si="62"/>
        <v>0.17573788915381874</v>
      </c>
    </row>
    <row r="4026" spans="1:7" s="1" customFormat="1">
      <c r="A4026" s="6" t="s">
        <v>24435</v>
      </c>
      <c r="B4026" s="6" t="s">
        <v>7686</v>
      </c>
      <c r="C4026" s="6" t="s">
        <v>8818</v>
      </c>
      <c r="D4026" s="6">
        <v>3.5095399999999999</v>
      </c>
      <c r="E4026" s="6">
        <v>1.4775700000000001</v>
      </c>
      <c r="F4026" s="6">
        <f t="shared" si="62"/>
        <v>0.65413224350756716</v>
      </c>
      <c r="G4026" s="6">
        <f t="shared" si="62"/>
        <v>0.39402593366559446</v>
      </c>
    </row>
    <row r="4027" spans="1:7" s="1" customFormat="1">
      <c r="A4027" s="6" t="s">
        <v>33560</v>
      </c>
      <c r="B4027" s="6" t="s">
        <v>33561</v>
      </c>
      <c r="C4027" s="6" t="s">
        <v>1730</v>
      </c>
      <c r="D4027" s="6">
        <v>3.5102699999999998</v>
      </c>
      <c r="E4027" s="6">
        <v>0.99804899999999996</v>
      </c>
      <c r="F4027" s="6">
        <f t="shared" si="62"/>
        <v>0.6542025409911022</v>
      </c>
      <c r="G4027" s="6">
        <f t="shared" si="62"/>
        <v>0.30060613462503422</v>
      </c>
    </row>
    <row r="4028" spans="1:7" s="1" customFormat="1">
      <c r="A4028" s="6" t="s">
        <v>32619</v>
      </c>
      <c r="B4028" s="6" t="s">
        <v>32620</v>
      </c>
      <c r="C4028" s="6" t="s">
        <v>2678</v>
      </c>
      <c r="D4028" s="6">
        <v>3.51179</v>
      </c>
      <c r="E4028" s="6">
        <v>2.1778499999999998</v>
      </c>
      <c r="F4028" s="6">
        <f t="shared" si="62"/>
        <v>0.65434887733086011</v>
      </c>
      <c r="G4028" s="6">
        <f t="shared" si="62"/>
        <v>0.50213339390669109</v>
      </c>
    </row>
    <row r="4029" spans="1:7" s="1" customFormat="1">
      <c r="A4029" s="6" t="s">
        <v>15501</v>
      </c>
      <c r="B4029" s="6" t="s">
        <v>15502</v>
      </c>
      <c r="C4029" s="6" t="s">
        <v>828</v>
      </c>
      <c r="D4029" s="6">
        <v>3.5122399999999998</v>
      </c>
      <c r="E4029" s="6">
        <v>2.4608599999999998</v>
      </c>
      <c r="F4029" s="6">
        <f t="shared" si="62"/>
        <v>0.65439219113123948</v>
      </c>
      <c r="G4029" s="6">
        <f t="shared" si="62"/>
        <v>0.5391840314070353</v>
      </c>
    </row>
    <row r="4030" spans="1:7" s="1" customFormat="1">
      <c r="A4030" s="6" t="s">
        <v>25581</v>
      </c>
      <c r="B4030" s="6" t="s">
        <v>19940</v>
      </c>
      <c r="C4030" s="6" t="s">
        <v>7132</v>
      </c>
      <c r="D4030" s="6">
        <v>3.51756</v>
      </c>
      <c r="E4030" s="6">
        <v>1.0342199999999999</v>
      </c>
      <c r="F4030" s="6">
        <f t="shared" si="62"/>
        <v>0.65490392935601771</v>
      </c>
      <c r="G4030" s="6">
        <f t="shared" si="62"/>
        <v>0.30839791988430154</v>
      </c>
    </row>
    <row r="4031" spans="1:7" s="1" customFormat="1">
      <c r="A4031" s="6" t="s">
        <v>33737</v>
      </c>
      <c r="B4031" s="6" t="s">
        <v>33738</v>
      </c>
      <c r="C4031" s="6" t="s">
        <v>1816</v>
      </c>
      <c r="D4031" s="6">
        <v>3.5190899999999998</v>
      </c>
      <c r="E4031" s="6">
        <v>1.3132299999999999</v>
      </c>
      <c r="F4031" s="6">
        <f t="shared" si="62"/>
        <v>0.65505099061514838</v>
      </c>
      <c r="G4031" s="6">
        <f t="shared" si="62"/>
        <v>0.36421881598067168</v>
      </c>
    </row>
    <row r="4032" spans="1:7" s="1" customFormat="1">
      <c r="A4032" s="6" t="s">
        <v>26241</v>
      </c>
      <c r="B4032" s="6" t="s">
        <v>26242</v>
      </c>
      <c r="C4032" s="6" t="s">
        <v>9741</v>
      </c>
      <c r="D4032" s="6">
        <v>3.52454</v>
      </c>
      <c r="E4032" s="6">
        <v>24.215800000000002</v>
      </c>
      <c r="F4032" s="6">
        <f t="shared" si="62"/>
        <v>0.65557443202372012</v>
      </c>
      <c r="G4032" s="6">
        <f t="shared" si="62"/>
        <v>1.4016727512012426</v>
      </c>
    </row>
    <row r="4033" spans="1:7" s="1" customFormat="1" ht="25">
      <c r="A4033" s="6" t="s">
        <v>20425</v>
      </c>
      <c r="B4033" s="6" t="s">
        <v>9456</v>
      </c>
      <c r="C4033" s="6" t="e">
        <v>#N/A</v>
      </c>
      <c r="D4033" s="6">
        <v>3.52583</v>
      </c>
      <c r="E4033" s="6">
        <v>0</v>
      </c>
      <c r="F4033" s="6">
        <f t="shared" si="62"/>
        <v>0.65569823688152129</v>
      </c>
      <c r="G4033" s="6">
        <f t="shared" si="62"/>
        <v>0</v>
      </c>
    </row>
    <row r="4034" spans="1:7" s="1" customFormat="1">
      <c r="A4034" s="6" t="s">
        <v>34282</v>
      </c>
      <c r="B4034" s="6" t="s">
        <v>34283</v>
      </c>
      <c r="C4034" s="6" t="s">
        <v>8481</v>
      </c>
      <c r="D4034" s="6">
        <v>3.5311300000000001</v>
      </c>
      <c r="E4034" s="6">
        <v>3.5139300000000002</v>
      </c>
      <c r="F4034" s="6">
        <f t="shared" si="62"/>
        <v>0.65620652244683841</v>
      </c>
      <c r="G4034" s="6">
        <f t="shared" si="62"/>
        <v>0.65455481995010578</v>
      </c>
    </row>
    <row r="4035" spans="1:7" s="1" customFormat="1">
      <c r="A4035" s="6" t="s">
        <v>30599</v>
      </c>
      <c r="B4035" s="6" t="s">
        <v>30600</v>
      </c>
      <c r="C4035" s="6" t="s">
        <v>9526</v>
      </c>
      <c r="D4035" s="6">
        <v>3.5329999999999999</v>
      </c>
      <c r="E4035" s="6">
        <v>0.82724500000000001</v>
      </c>
      <c r="F4035" s="6">
        <f t="shared" ref="F4035:G4098" si="63">LOG10(D4035+1)</f>
        <v>0.65638571905868781</v>
      </c>
      <c r="G4035" s="6">
        <f t="shared" si="63"/>
        <v>0.26179678217161845</v>
      </c>
    </row>
    <row r="4036" spans="1:7" s="1" customFormat="1">
      <c r="A4036" s="6" t="s">
        <v>24725</v>
      </c>
      <c r="B4036" s="6" t="s">
        <v>24726</v>
      </c>
      <c r="C4036" s="6" t="s">
        <v>11842</v>
      </c>
      <c r="D4036" s="6">
        <v>3.5345399999999998</v>
      </c>
      <c r="E4036" s="6">
        <v>0.25123699999999999</v>
      </c>
      <c r="F4036" s="6">
        <f t="shared" si="63"/>
        <v>0.65653323724081025</v>
      </c>
      <c r="G4036" s="6">
        <f t="shared" si="63"/>
        <v>9.7339578313473799E-2</v>
      </c>
    </row>
    <row r="4037" spans="1:7" s="1" customFormat="1">
      <c r="A4037" s="6" t="s">
        <v>32022</v>
      </c>
      <c r="B4037" s="6" t="s">
        <v>32023</v>
      </c>
      <c r="C4037" s="6" t="s">
        <v>15940</v>
      </c>
      <c r="D4037" s="6">
        <v>3.5410900000000001</v>
      </c>
      <c r="E4037" s="6">
        <v>0.12585199999999999</v>
      </c>
      <c r="F4037" s="6">
        <f t="shared" si="63"/>
        <v>0.65716010928172874</v>
      </c>
      <c r="G4037" s="6">
        <f t="shared" si="63"/>
        <v>5.1481303652235001E-2</v>
      </c>
    </row>
    <row r="4038" spans="1:7" s="1" customFormat="1">
      <c r="A4038" s="6" t="s">
        <v>25613</v>
      </c>
      <c r="B4038" s="6" t="s">
        <v>25614</v>
      </c>
      <c r="C4038" s="6" t="s">
        <v>6504</v>
      </c>
      <c r="D4038" s="6">
        <v>3.5423399999999998</v>
      </c>
      <c r="E4038" s="6">
        <v>62.308300000000003</v>
      </c>
      <c r="F4038" s="6">
        <f t="shared" si="63"/>
        <v>0.65727963860177752</v>
      </c>
      <c r="G4038" s="6">
        <f t="shared" si="63"/>
        <v>1.8014606516902938</v>
      </c>
    </row>
    <row r="4039" spans="1:7" s="1" customFormat="1">
      <c r="A4039" s="6" t="s">
        <v>33529</v>
      </c>
      <c r="B4039" s="6" t="s">
        <v>33530</v>
      </c>
      <c r="C4039" s="6" t="e">
        <v>#N/A</v>
      </c>
      <c r="D4039" s="6">
        <v>3.5465599999999999</v>
      </c>
      <c r="E4039" s="6">
        <v>3.6489199999999999</v>
      </c>
      <c r="F4039" s="6">
        <f t="shared" si="63"/>
        <v>0.65768292675443174</v>
      </c>
      <c r="G4039" s="6">
        <f t="shared" si="63"/>
        <v>0.66735207277859387</v>
      </c>
    </row>
    <row r="4040" spans="1:7" s="1" customFormat="1">
      <c r="A4040" s="6" t="s">
        <v>21196</v>
      </c>
      <c r="B4040" s="6" t="s">
        <v>21197</v>
      </c>
      <c r="C4040" s="6" t="s">
        <v>8214</v>
      </c>
      <c r="D4040" s="6">
        <v>3.5468700000000002</v>
      </c>
      <c r="E4040" s="6">
        <v>2.6187299999999998</v>
      </c>
      <c r="F4040" s="6">
        <f t="shared" si="63"/>
        <v>0.65771253742706959</v>
      </c>
      <c r="G4040" s="6">
        <f t="shared" si="63"/>
        <v>0.55855618081903735</v>
      </c>
    </row>
    <row r="4041" spans="1:7" s="1" customFormat="1">
      <c r="A4041" s="6" t="s">
        <v>18363</v>
      </c>
      <c r="B4041" s="6" t="s">
        <v>21898</v>
      </c>
      <c r="C4041" s="6" t="s">
        <v>7299</v>
      </c>
      <c r="D4041" s="6">
        <v>3.55288</v>
      </c>
      <c r="E4041" s="6">
        <v>2.7549899999999998</v>
      </c>
      <c r="F4041" s="6">
        <f t="shared" si="63"/>
        <v>0.65828620378400293</v>
      </c>
      <c r="G4041" s="6">
        <f t="shared" si="63"/>
        <v>0.57460878476213073</v>
      </c>
    </row>
    <row r="4042" spans="1:7" s="1" customFormat="1">
      <c r="A4042" s="6" t="s">
        <v>28537</v>
      </c>
      <c r="B4042" s="6" t="s">
        <v>16592</v>
      </c>
      <c r="C4042" s="6" t="s">
        <v>8517</v>
      </c>
      <c r="D4042" s="6">
        <v>3.5555500000000002</v>
      </c>
      <c r="E4042" s="6">
        <v>0.72372999999999998</v>
      </c>
      <c r="F4042" s="6">
        <f t="shared" si="63"/>
        <v>0.6585408176526707</v>
      </c>
      <c r="G4042" s="6">
        <f t="shared" si="63"/>
        <v>0.23646924020491969</v>
      </c>
    </row>
    <row r="4043" spans="1:7" s="1" customFormat="1">
      <c r="A4043" s="6" t="s">
        <v>24832</v>
      </c>
      <c r="B4043" s="6" t="s">
        <v>24833</v>
      </c>
      <c r="C4043" s="6" t="s">
        <v>16990</v>
      </c>
      <c r="D4043" s="6">
        <v>3.5564900000000002</v>
      </c>
      <c r="E4043" s="6">
        <v>1.05332</v>
      </c>
      <c r="F4043" s="6">
        <f t="shared" si="63"/>
        <v>0.65863042147671835</v>
      </c>
      <c r="G4043" s="6">
        <f t="shared" si="63"/>
        <v>0.31245663734156853</v>
      </c>
    </row>
    <row r="4044" spans="1:7" s="1" customFormat="1">
      <c r="A4044" s="6" t="s">
        <v>34093</v>
      </c>
      <c r="B4044" s="6" t="s">
        <v>34094</v>
      </c>
      <c r="C4044" s="6" t="s">
        <v>1226</v>
      </c>
      <c r="D4044" s="6">
        <v>3.5627900000000001</v>
      </c>
      <c r="E4044" s="6">
        <v>2.7095199999999999</v>
      </c>
      <c r="F4044" s="6">
        <f t="shared" si="63"/>
        <v>0.65923048105845394</v>
      </c>
      <c r="G4044" s="6">
        <f t="shared" si="63"/>
        <v>0.56931771693638089</v>
      </c>
    </row>
    <row r="4045" spans="1:7" s="1" customFormat="1">
      <c r="A4045" s="6" t="s">
        <v>22017</v>
      </c>
      <c r="B4045" s="6" t="s">
        <v>20108</v>
      </c>
      <c r="C4045" s="6" t="s">
        <v>3274</v>
      </c>
      <c r="D4045" s="6">
        <v>3.56494</v>
      </c>
      <c r="E4045" s="6">
        <v>8.0626899999999999</v>
      </c>
      <c r="F4045" s="6">
        <f t="shared" si="63"/>
        <v>0.65943507369065513</v>
      </c>
      <c r="G4045" s="6">
        <f t="shared" si="63"/>
        <v>0.95725712469205193</v>
      </c>
    </row>
    <row r="4046" spans="1:7" s="1" customFormat="1" ht="25">
      <c r="A4046" s="6" t="s">
        <v>23851</v>
      </c>
      <c r="B4046" s="6" t="s">
        <v>19845</v>
      </c>
      <c r="C4046" s="6" t="e">
        <v>#N/A</v>
      </c>
      <c r="D4046" s="6">
        <v>3.5668299999999999</v>
      </c>
      <c r="E4046" s="6">
        <v>1.1831499999999999</v>
      </c>
      <c r="F4046" s="6">
        <f t="shared" si="63"/>
        <v>0.65961484531926973</v>
      </c>
      <c r="G4046" s="6">
        <f t="shared" si="63"/>
        <v>0.339083576265378</v>
      </c>
    </row>
    <row r="4047" spans="1:7" s="1" customFormat="1">
      <c r="A4047" s="6" t="s">
        <v>25111</v>
      </c>
      <c r="B4047" s="6" t="s">
        <v>17459</v>
      </c>
      <c r="C4047" s="6" t="s">
        <v>8902</v>
      </c>
      <c r="D4047" s="6">
        <v>3.56921</v>
      </c>
      <c r="E4047" s="6">
        <v>0.93162699999999998</v>
      </c>
      <c r="F4047" s="6">
        <f t="shared" si="63"/>
        <v>0.65984111860404338</v>
      </c>
      <c r="G4047" s="6">
        <f t="shared" si="63"/>
        <v>0.28592326727555417</v>
      </c>
    </row>
    <row r="4048" spans="1:7" s="1" customFormat="1">
      <c r="A4048" s="6" t="s">
        <v>27388</v>
      </c>
      <c r="B4048" s="6" t="s">
        <v>20022</v>
      </c>
      <c r="C4048" s="6" t="s">
        <v>3418</v>
      </c>
      <c r="D4048" s="6">
        <v>3.5699800000000002</v>
      </c>
      <c r="E4048" s="6">
        <v>1.07803</v>
      </c>
      <c r="F4048" s="6">
        <f t="shared" si="63"/>
        <v>0.65991429943338542</v>
      </c>
      <c r="G4048" s="6">
        <f t="shared" si="63"/>
        <v>0.31765181306736151</v>
      </c>
    </row>
    <row r="4049" spans="1:7" s="1" customFormat="1">
      <c r="A4049" s="6" t="s">
        <v>13129</v>
      </c>
      <c r="B4049" s="6" t="s">
        <v>13130</v>
      </c>
      <c r="C4049" s="6" t="s">
        <v>2247</v>
      </c>
      <c r="D4049" s="6">
        <v>3.5751400000000002</v>
      </c>
      <c r="E4049" s="6">
        <v>32.304200000000002</v>
      </c>
      <c r="F4049" s="6">
        <f t="shared" si="63"/>
        <v>0.66040438808491375</v>
      </c>
      <c r="G4049" s="6">
        <f t="shared" si="63"/>
        <v>1.522499005932876</v>
      </c>
    </row>
    <row r="4050" spans="1:7" s="1" customFormat="1">
      <c r="A4050" s="6" t="s">
        <v>21739</v>
      </c>
      <c r="B4050" s="6" t="s">
        <v>21740</v>
      </c>
      <c r="C4050" s="6" t="s">
        <v>8233</v>
      </c>
      <c r="D4050" s="6">
        <v>3.5808800000000001</v>
      </c>
      <c r="E4050" s="6">
        <v>1.67439</v>
      </c>
      <c r="F4050" s="6">
        <f t="shared" si="63"/>
        <v>0.66094891521628774</v>
      </c>
      <c r="G4050" s="6">
        <f t="shared" si="63"/>
        <v>0.42722473968646446</v>
      </c>
    </row>
    <row r="4051" spans="1:7" s="1" customFormat="1">
      <c r="A4051" s="6" t="s">
        <v>20884</v>
      </c>
      <c r="B4051" s="6" t="s">
        <v>10447</v>
      </c>
      <c r="C4051" s="6" t="s">
        <v>4606</v>
      </c>
      <c r="D4051" s="6">
        <v>3.5812400000000002</v>
      </c>
      <c r="E4051" s="6">
        <v>11.331099999999999</v>
      </c>
      <c r="F4051" s="6">
        <f t="shared" si="63"/>
        <v>0.66098304400167052</v>
      </c>
      <c r="G4051" s="6">
        <f t="shared" si="63"/>
        <v>1.0910018197118465</v>
      </c>
    </row>
    <row r="4052" spans="1:7" s="1" customFormat="1">
      <c r="A4052" s="6" t="s">
        <v>20910</v>
      </c>
      <c r="B4052" s="6" t="s">
        <v>9869</v>
      </c>
      <c r="C4052" s="6" t="s">
        <v>5697</v>
      </c>
      <c r="D4052" s="6">
        <v>3.58399</v>
      </c>
      <c r="E4052" s="6">
        <v>2.30776</v>
      </c>
      <c r="F4052" s="6">
        <f t="shared" si="63"/>
        <v>0.66124366154450898</v>
      </c>
      <c r="G4052" s="6">
        <f t="shared" si="63"/>
        <v>0.51953399106887665</v>
      </c>
    </row>
    <row r="4053" spans="1:7" s="1" customFormat="1">
      <c r="A4053" s="6" t="s">
        <v>32246</v>
      </c>
      <c r="B4053" s="6" t="s">
        <v>18321</v>
      </c>
      <c r="C4053" s="6" t="s">
        <v>4907</v>
      </c>
      <c r="D4053" s="6">
        <v>3.5903499999999999</v>
      </c>
      <c r="E4053" s="6">
        <v>3.4218999999999999</v>
      </c>
      <c r="F4053" s="6">
        <f t="shared" si="63"/>
        <v>0.66184580041169194</v>
      </c>
      <c r="G4053" s="6">
        <f t="shared" si="63"/>
        <v>0.64560891690862476</v>
      </c>
    </row>
    <row r="4054" spans="1:7" s="1" customFormat="1">
      <c r="A4054" s="6" t="s">
        <v>32723</v>
      </c>
      <c r="B4054" s="6" t="s">
        <v>13617</v>
      </c>
      <c r="C4054" s="6" t="s">
        <v>6959</v>
      </c>
      <c r="D4054" s="6">
        <v>3.5942099999999999</v>
      </c>
      <c r="E4054" s="6">
        <v>0.370004</v>
      </c>
      <c r="F4054" s="6">
        <f t="shared" si="63"/>
        <v>0.66221084278690523</v>
      </c>
      <c r="G4054" s="6">
        <f t="shared" si="63"/>
        <v>0.1367218351676415</v>
      </c>
    </row>
    <row r="4055" spans="1:7" s="1" customFormat="1">
      <c r="A4055" s="6" t="s">
        <v>10569</v>
      </c>
      <c r="B4055" s="6" t="s">
        <v>10570</v>
      </c>
      <c r="C4055" s="6" t="e">
        <v>#N/A</v>
      </c>
      <c r="D4055" s="6">
        <v>3.5963699999999998</v>
      </c>
      <c r="E4055" s="6">
        <v>4.0056900000000004</v>
      </c>
      <c r="F4055" s="6">
        <f t="shared" si="63"/>
        <v>0.66241498139364885</v>
      </c>
      <c r="G4055" s="6">
        <f t="shared" si="63"/>
        <v>0.69946395045435994</v>
      </c>
    </row>
    <row r="4056" spans="1:7" s="1" customFormat="1">
      <c r="A4056" s="6" t="s">
        <v>20360</v>
      </c>
      <c r="B4056" s="6" t="s">
        <v>19665</v>
      </c>
      <c r="C4056" s="6" t="s">
        <v>7858</v>
      </c>
      <c r="D4056" s="6">
        <v>3.6036999999999999</v>
      </c>
      <c r="E4056" s="6">
        <v>20.202000000000002</v>
      </c>
      <c r="F4056" s="6">
        <f t="shared" si="63"/>
        <v>0.66310701509033521</v>
      </c>
      <c r="G4056" s="6">
        <f t="shared" si="63"/>
        <v>1.3263768301738084</v>
      </c>
    </row>
    <row r="4057" spans="1:7" s="1" customFormat="1">
      <c r="A4057" s="6" t="s">
        <v>15202</v>
      </c>
      <c r="B4057" s="6" t="s">
        <v>11245</v>
      </c>
      <c r="C4057" s="6" t="s">
        <v>4084</v>
      </c>
      <c r="D4057" s="6">
        <v>3.60826</v>
      </c>
      <c r="E4057" s="6">
        <v>0.80790499999999998</v>
      </c>
      <c r="F4057" s="6">
        <f t="shared" si="63"/>
        <v>0.66353697418682112</v>
      </c>
      <c r="G4057" s="6">
        <f t="shared" si="63"/>
        <v>0.2571756058629322</v>
      </c>
    </row>
    <row r="4058" spans="1:7" s="1" customFormat="1">
      <c r="A4058" s="6" t="s">
        <v>29827</v>
      </c>
      <c r="B4058" s="6" t="s">
        <v>17934</v>
      </c>
      <c r="C4058" s="6" t="s">
        <v>6777</v>
      </c>
      <c r="D4058" s="6">
        <v>3.6098499999999998</v>
      </c>
      <c r="E4058" s="6">
        <v>1.3471</v>
      </c>
      <c r="F4058" s="6">
        <f t="shared" si="63"/>
        <v>0.66368679410285036</v>
      </c>
      <c r="G4058" s="6">
        <f t="shared" si="63"/>
        <v>0.3705315934430769</v>
      </c>
    </row>
    <row r="4059" spans="1:7" s="1" customFormat="1">
      <c r="A4059" s="6" t="s">
        <v>34069</v>
      </c>
      <c r="B4059" s="6" t="s">
        <v>14588</v>
      </c>
      <c r="C4059" s="6" t="s">
        <v>5297</v>
      </c>
      <c r="D4059" s="6">
        <v>3.61103</v>
      </c>
      <c r="E4059" s="6">
        <v>0</v>
      </c>
      <c r="F4059" s="6">
        <f t="shared" si="63"/>
        <v>0.66379794780866652</v>
      </c>
      <c r="G4059" s="6">
        <f t="shared" si="63"/>
        <v>0</v>
      </c>
    </row>
    <row r="4060" spans="1:7" s="1" customFormat="1">
      <c r="A4060" s="6" t="s">
        <v>24326</v>
      </c>
      <c r="B4060" s="6" t="s">
        <v>12188</v>
      </c>
      <c r="C4060" s="6" t="s">
        <v>3841</v>
      </c>
      <c r="D4060" s="6">
        <v>3.61206</v>
      </c>
      <c r="E4060" s="6">
        <v>1.38249</v>
      </c>
      <c r="F4060" s="6">
        <f t="shared" si="63"/>
        <v>0.66389494855748721</v>
      </c>
      <c r="G4060" s="6">
        <f t="shared" si="63"/>
        <v>0.37703108645456823</v>
      </c>
    </row>
    <row r="4061" spans="1:7" s="1" customFormat="1">
      <c r="A4061" s="6" t="s">
        <v>24265</v>
      </c>
      <c r="B4061" s="6" t="s">
        <v>24266</v>
      </c>
      <c r="C4061" s="6" t="s">
        <v>12338</v>
      </c>
      <c r="D4061" s="6">
        <v>3.6127500000000001</v>
      </c>
      <c r="E4061" s="6">
        <v>38.376100000000001</v>
      </c>
      <c r="F4061" s="6">
        <f t="shared" si="63"/>
        <v>0.66395991752553574</v>
      </c>
      <c r="G4061" s="6">
        <f t="shared" si="63"/>
        <v>1.5952326992994283</v>
      </c>
    </row>
    <row r="4062" spans="1:7" s="1" customFormat="1">
      <c r="A4062" s="6" t="s">
        <v>26891</v>
      </c>
      <c r="B4062" s="6" t="s">
        <v>26892</v>
      </c>
      <c r="C4062" s="6" t="s">
        <v>7311</v>
      </c>
      <c r="D4062" s="6">
        <v>3.61402</v>
      </c>
      <c r="E4062" s="6">
        <v>0.38730700000000001</v>
      </c>
      <c r="F4062" s="6">
        <f t="shared" si="63"/>
        <v>0.66407947268850187</v>
      </c>
      <c r="G4062" s="6">
        <f t="shared" si="63"/>
        <v>0.14217257762166147</v>
      </c>
    </row>
    <row r="4063" spans="1:7" s="1" customFormat="1">
      <c r="A4063" s="6" t="s">
        <v>30707</v>
      </c>
      <c r="B4063" s="6" t="s">
        <v>30708</v>
      </c>
      <c r="C4063" s="6" t="s">
        <v>9633</v>
      </c>
      <c r="D4063" s="6">
        <v>3.6148699999999998</v>
      </c>
      <c r="E4063" s="6">
        <v>3.8542100000000001</v>
      </c>
      <c r="F4063" s="6">
        <f t="shared" si="63"/>
        <v>0.66415947154224519</v>
      </c>
      <c r="G4063" s="6">
        <f t="shared" si="63"/>
        <v>0.68611856059674226</v>
      </c>
    </row>
    <row r="4064" spans="1:7" s="1" customFormat="1">
      <c r="A4064" s="6" t="s">
        <v>23229</v>
      </c>
      <c r="B4064" s="6" t="s">
        <v>12842</v>
      </c>
      <c r="C4064" s="6" t="e">
        <v>#N/A</v>
      </c>
      <c r="D4064" s="6">
        <v>3.6183999999999998</v>
      </c>
      <c r="E4064" s="6">
        <v>184.453</v>
      </c>
      <c r="F4064" s="6">
        <f t="shared" si="63"/>
        <v>0.66449154449057457</v>
      </c>
      <c r="G4064" s="6">
        <f t="shared" si="63"/>
        <v>2.2682338631319112</v>
      </c>
    </row>
    <row r="4065" spans="1:7" s="1" customFormat="1">
      <c r="A4065" s="6" t="s">
        <v>23228</v>
      </c>
      <c r="B4065" s="6" t="s">
        <v>12841</v>
      </c>
      <c r="C4065" s="6" t="s">
        <v>8558</v>
      </c>
      <c r="D4065" s="6">
        <v>3.6183999999999998</v>
      </c>
      <c r="E4065" s="6">
        <v>184.453</v>
      </c>
      <c r="F4065" s="6">
        <f t="shared" si="63"/>
        <v>0.66449154449057457</v>
      </c>
      <c r="G4065" s="6">
        <f t="shared" si="63"/>
        <v>2.2682338631319112</v>
      </c>
    </row>
    <row r="4066" spans="1:7" s="1" customFormat="1" ht="25">
      <c r="A4066" s="6" t="s">
        <v>25987</v>
      </c>
      <c r="B4066" s="6" t="s">
        <v>11585</v>
      </c>
      <c r="C4066" s="6" t="e">
        <v>#N/A</v>
      </c>
      <c r="D4066" s="6">
        <v>3.61944</v>
      </c>
      <c r="E4066" s="6">
        <v>0</v>
      </c>
      <c r="F4066" s="6">
        <f t="shared" si="63"/>
        <v>0.66458933061007608</v>
      </c>
      <c r="G4066" s="6">
        <f t="shared" si="63"/>
        <v>0</v>
      </c>
    </row>
    <row r="4067" spans="1:7" s="1" customFormat="1">
      <c r="A4067" s="6" t="s">
        <v>28628</v>
      </c>
      <c r="B4067" s="6" t="s">
        <v>28629</v>
      </c>
      <c r="C4067" s="6" t="s">
        <v>7663</v>
      </c>
      <c r="D4067" s="6">
        <v>3.6230000000000002</v>
      </c>
      <c r="E4067" s="6">
        <v>1.5222599999999999</v>
      </c>
      <c r="F4067" s="6">
        <f t="shared" si="63"/>
        <v>0.66492389343808178</v>
      </c>
      <c r="G4067" s="6">
        <f t="shared" si="63"/>
        <v>0.40178985255635441</v>
      </c>
    </row>
    <row r="4068" spans="1:7" s="1" customFormat="1">
      <c r="A4068" s="6" t="s">
        <v>18601</v>
      </c>
      <c r="B4068" s="6" t="s">
        <v>18602</v>
      </c>
      <c r="C4068" s="6" t="s">
        <v>4280</v>
      </c>
      <c r="D4068" s="6">
        <v>3.6270799999999999</v>
      </c>
      <c r="E4068" s="6">
        <v>1.2031400000000001</v>
      </c>
      <c r="F4068" s="6">
        <f t="shared" si="63"/>
        <v>0.66530700830867173</v>
      </c>
      <c r="G4068" s="6">
        <f t="shared" si="63"/>
        <v>0.34304209556002702</v>
      </c>
    </row>
    <row r="4069" spans="1:7" s="1" customFormat="1">
      <c r="A4069" s="6" t="s">
        <v>21600</v>
      </c>
      <c r="B4069" s="6" t="s">
        <v>21601</v>
      </c>
      <c r="C4069" s="6" t="s">
        <v>1667</v>
      </c>
      <c r="D4069" s="6">
        <v>3.62947</v>
      </c>
      <c r="E4069" s="6">
        <v>28.273599999999998</v>
      </c>
      <c r="F4069" s="6">
        <f t="shared" si="63"/>
        <v>0.66553127411716717</v>
      </c>
      <c r="G4069" s="6">
        <f t="shared" si="63"/>
        <v>1.4664761342546169</v>
      </c>
    </row>
    <row r="4070" spans="1:7" s="1" customFormat="1">
      <c r="A4070" s="6" t="s">
        <v>28186</v>
      </c>
      <c r="B4070" s="6" t="s">
        <v>13774</v>
      </c>
      <c r="C4070" s="6" t="s">
        <v>7484</v>
      </c>
      <c r="D4070" s="6">
        <v>3.6320999999999999</v>
      </c>
      <c r="E4070" s="6">
        <v>0.87622100000000003</v>
      </c>
      <c r="F4070" s="6">
        <f t="shared" si="63"/>
        <v>0.66577792657849011</v>
      </c>
      <c r="G4070" s="6">
        <f t="shared" si="63"/>
        <v>0.27328399258653852</v>
      </c>
    </row>
    <row r="4071" spans="1:7" s="1" customFormat="1">
      <c r="A4071" s="6" t="s">
        <v>23638</v>
      </c>
      <c r="B4071" s="6" t="s">
        <v>14728</v>
      </c>
      <c r="C4071" s="6" t="s">
        <v>4684</v>
      </c>
      <c r="D4071" s="6">
        <v>3.6364700000000001</v>
      </c>
      <c r="E4071" s="6">
        <v>1.4191199999999999</v>
      </c>
      <c r="F4071" s="6">
        <f t="shared" si="63"/>
        <v>0.66618745405177859</v>
      </c>
      <c r="G4071" s="6">
        <f t="shared" si="63"/>
        <v>0.38365741199363707</v>
      </c>
    </row>
    <row r="4072" spans="1:7" s="1" customFormat="1" ht="25">
      <c r="A4072" s="6" t="s">
        <v>21327</v>
      </c>
      <c r="B4072" s="6" t="s">
        <v>14960</v>
      </c>
      <c r="C4072" s="6" t="s">
        <v>6813</v>
      </c>
      <c r="D4072" s="6">
        <v>3.6385200000000002</v>
      </c>
      <c r="E4072" s="6">
        <v>2.1456599999999999</v>
      </c>
      <c r="F4072" s="6">
        <f t="shared" si="63"/>
        <v>0.66637943349378315</v>
      </c>
      <c r="G4072" s="6">
        <f t="shared" si="63"/>
        <v>0.49771177991997201</v>
      </c>
    </row>
    <row r="4073" spans="1:7" s="1" customFormat="1">
      <c r="A4073" s="6" t="s">
        <v>21337</v>
      </c>
      <c r="B4073" s="6" t="s">
        <v>21338</v>
      </c>
      <c r="C4073" s="6" t="s">
        <v>8830</v>
      </c>
      <c r="D4073" s="6">
        <v>3.6399400000000002</v>
      </c>
      <c r="E4073" s="6">
        <v>0.768347</v>
      </c>
      <c r="F4073" s="6">
        <f t="shared" si="63"/>
        <v>0.66651236464164987</v>
      </c>
      <c r="G4073" s="6">
        <f t="shared" si="63"/>
        <v>0.24756748997480366</v>
      </c>
    </row>
    <row r="4074" spans="1:7" s="1" customFormat="1">
      <c r="A4074" s="6" t="s">
        <v>29468</v>
      </c>
      <c r="B4074" s="6" t="s">
        <v>17851</v>
      </c>
      <c r="C4074" s="6" t="s">
        <v>3897</v>
      </c>
      <c r="D4074" s="6">
        <v>3.6442800000000002</v>
      </c>
      <c r="E4074" s="6">
        <v>4.0603300000000004</v>
      </c>
      <c r="F4074" s="6">
        <f t="shared" si="63"/>
        <v>0.66691839512967166</v>
      </c>
      <c r="G4074" s="6">
        <f t="shared" si="63"/>
        <v>0.70417883946941273</v>
      </c>
    </row>
    <row r="4075" spans="1:7" s="1" customFormat="1">
      <c r="A4075" s="6" t="s">
        <v>32796</v>
      </c>
      <c r="B4075" s="6" t="s">
        <v>32797</v>
      </c>
      <c r="C4075" s="6" t="s">
        <v>6537</v>
      </c>
      <c r="D4075" s="6">
        <v>3.6478600000000001</v>
      </c>
      <c r="E4075" s="6">
        <v>163.46299999999999</v>
      </c>
      <c r="F4075" s="6">
        <f t="shared" si="63"/>
        <v>0.66725303802617142</v>
      </c>
      <c r="G4075" s="6">
        <f t="shared" si="63"/>
        <v>2.2160682080413627</v>
      </c>
    </row>
    <row r="4076" spans="1:7" s="1" customFormat="1">
      <c r="A4076" s="6" t="s">
        <v>25832</v>
      </c>
      <c r="B4076" s="6" t="s">
        <v>25833</v>
      </c>
      <c r="C4076" s="6" t="s">
        <v>869</v>
      </c>
      <c r="D4076" s="6">
        <v>3.64872</v>
      </c>
      <c r="E4076" s="6">
        <v>1.8576999999999999</v>
      </c>
      <c r="F4076" s="6">
        <f t="shared" si="63"/>
        <v>0.66733338870470105</v>
      </c>
      <c r="G4076" s="6">
        <f t="shared" si="63"/>
        <v>0.4560166348177449</v>
      </c>
    </row>
    <row r="4077" spans="1:7" s="1" customFormat="1">
      <c r="A4077" s="6" t="s">
        <v>31776</v>
      </c>
      <c r="B4077" s="6" t="s">
        <v>13926</v>
      </c>
      <c r="C4077" s="6" t="s">
        <v>5221</v>
      </c>
      <c r="D4077" s="6">
        <v>3.6495099999999998</v>
      </c>
      <c r="E4077" s="6">
        <v>0.81400899999999998</v>
      </c>
      <c r="F4077" s="6">
        <f t="shared" si="63"/>
        <v>0.66740718611378402</v>
      </c>
      <c r="G4077" s="6">
        <f t="shared" si="63"/>
        <v>0.25863943743225781</v>
      </c>
    </row>
    <row r="4078" spans="1:7" s="1" customFormat="1">
      <c r="A4078" s="6" t="s">
        <v>31075</v>
      </c>
      <c r="B4078" s="6" t="s">
        <v>31076</v>
      </c>
      <c r="C4078" s="6" t="s">
        <v>4318</v>
      </c>
      <c r="D4078" s="6">
        <v>3.6543100000000002</v>
      </c>
      <c r="E4078" s="6">
        <v>1.8539099999999999</v>
      </c>
      <c r="F4078" s="6">
        <f t="shared" si="63"/>
        <v>0.66785530606840271</v>
      </c>
      <c r="G4078" s="6">
        <f t="shared" si="63"/>
        <v>0.45544027322162933</v>
      </c>
    </row>
    <row r="4079" spans="1:7" s="1" customFormat="1">
      <c r="A4079" s="6" t="s">
        <v>28086</v>
      </c>
      <c r="B4079" s="6" t="s">
        <v>28087</v>
      </c>
      <c r="C4079" s="6" t="s">
        <v>16056</v>
      </c>
      <c r="D4079" s="6">
        <v>3.6576900000000001</v>
      </c>
      <c r="E4079" s="6">
        <v>0.70315799999999995</v>
      </c>
      <c r="F4079" s="6">
        <f t="shared" si="63"/>
        <v>0.66817057999737584</v>
      </c>
      <c r="G4079" s="6">
        <f t="shared" si="63"/>
        <v>0.23125493882884382</v>
      </c>
    </row>
    <row r="4080" spans="1:7" s="1" customFormat="1">
      <c r="A4080" s="6" t="s">
        <v>22100</v>
      </c>
      <c r="B4080" s="6" t="s">
        <v>20116</v>
      </c>
      <c r="C4080" s="6" t="s">
        <v>8822</v>
      </c>
      <c r="D4080" s="6">
        <v>3.66568</v>
      </c>
      <c r="E4080" s="6">
        <v>3.5702199999999999</v>
      </c>
      <c r="F4080" s="6">
        <f t="shared" si="63"/>
        <v>0.66891494898839421</v>
      </c>
      <c r="G4080" s="6">
        <f t="shared" si="63"/>
        <v>0.65993710652200066</v>
      </c>
    </row>
    <row r="4081" spans="1:7" s="1" customFormat="1">
      <c r="A4081" s="6" t="s">
        <v>23187</v>
      </c>
      <c r="B4081" s="6" t="s">
        <v>23188</v>
      </c>
      <c r="C4081" s="6" t="s">
        <v>6993</v>
      </c>
      <c r="D4081" s="6">
        <v>3.6669800000000001</v>
      </c>
      <c r="E4081" s="6">
        <v>9.3349700000000002</v>
      </c>
      <c r="F4081" s="6">
        <f t="shared" si="63"/>
        <v>0.66903593975204056</v>
      </c>
      <c r="G4081" s="6">
        <f t="shared" si="63"/>
        <v>1.0143092203098609</v>
      </c>
    </row>
    <row r="4082" spans="1:7" s="1" customFormat="1">
      <c r="A4082" s="6" t="s">
        <v>34931</v>
      </c>
      <c r="B4082" s="6" t="s">
        <v>34932</v>
      </c>
      <c r="C4082" s="6" t="s">
        <v>1994</v>
      </c>
      <c r="D4082" s="6">
        <v>3.6692300000000002</v>
      </c>
      <c r="E4082" s="6">
        <v>1.13598</v>
      </c>
      <c r="F4082" s="6">
        <f t="shared" si="63"/>
        <v>0.66924526722072442</v>
      </c>
      <c r="G4082" s="6">
        <f t="shared" si="63"/>
        <v>0.3295971819097479</v>
      </c>
    </row>
    <row r="4083" spans="1:7" s="1" customFormat="1">
      <c r="A4083" s="6" t="s">
        <v>31736</v>
      </c>
      <c r="B4083" s="6" t="s">
        <v>16648</v>
      </c>
      <c r="C4083" s="6" t="s">
        <v>1174</v>
      </c>
      <c r="D4083" s="6">
        <v>3.6736200000000001</v>
      </c>
      <c r="E4083" s="6">
        <v>1.32012</v>
      </c>
      <c r="F4083" s="6">
        <f t="shared" si="63"/>
        <v>0.66965339812636193</v>
      </c>
      <c r="G4083" s="6">
        <f t="shared" si="63"/>
        <v>0.36551044781765163</v>
      </c>
    </row>
    <row r="4084" spans="1:7" s="1" customFormat="1">
      <c r="A4084" s="6" t="s">
        <v>21261</v>
      </c>
      <c r="B4084" s="6" t="s">
        <v>21262</v>
      </c>
      <c r="C4084" s="6" t="s">
        <v>4467</v>
      </c>
      <c r="D4084" s="6">
        <v>3.6756199999999999</v>
      </c>
      <c r="E4084" s="6">
        <v>19.523700000000002</v>
      </c>
      <c r="F4084" s="6">
        <f t="shared" si="63"/>
        <v>0.66983920766319194</v>
      </c>
      <c r="G4084" s="6">
        <f t="shared" si="63"/>
        <v>1.3122556578398668</v>
      </c>
    </row>
    <row r="4085" spans="1:7" s="1" customFormat="1">
      <c r="A4085" s="6" t="s">
        <v>12578</v>
      </c>
      <c r="B4085" s="6" t="s">
        <v>12579</v>
      </c>
      <c r="C4085" s="6" t="s">
        <v>15822</v>
      </c>
      <c r="D4085" s="6">
        <v>3.6763699999999999</v>
      </c>
      <c r="E4085" s="6">
        <v>0.68596299999999999</v>
      </c>
      <c r="F4085" s="6">
        <f t="shared" si="63"/>
        <v>0.6699088657492519</v>
      </c>
      <c r="G4085" s="6">
        <f t="shared" si="63"/>
        <v>0.22684803940369838</v>
      </c>
    </row>
    <row r="4086" spans="1:7" s="1" customFormat="1">
      <c r="A4086" s="6" t="s">
        <v>29394</v>
      </c>
      <c r="B4086" s="6" t="s">
        <v>362</v>
      </c>
      <c r="C4086" s="6" t="s">
        <v>5079</v>
      </c>
      <c r="D4086" s="6">
        <v>3.6809699999999999</v>
      </c>
      <c r="E4086" s="6">
        <v>2.3063600000000002</v>
      </c>
      <c r="F4086" s="6">
        <f t="shared" si="63"/>
        <v>0.67033585777426818</v>
      </c>
      <c r="G4086" s="6">
        <f t="shared" si="63"/>
        <v>0.51935013825588117</v>
      </c>
    </row>
    <row r="4087" spans="1:7" s="1" customFormat="1">
      <c r="A4087" s="6" t="s">
        <v>18507</v>
      </c>
      <c r="B4087" s="6" t="s">
        <v>21874</v>
      </c>
      <c r="C4087" s="6" t="s">
        <v>1419</v>
      </c>
      <c r="D4087" s="6">
        <v>3.6816399999999998</v>
      </c>
      <c r="E4087" s="6">
        <v>56.2879</v>
      </c>
      <c r="F4087" s="6">
        <f t="shared" si="63"/>
        <v>0.67039801507941521</v>
      </c>
      <c r="G4087" s="6">
        <f t="shared" si="63"/>
        <v>1.7580629026279038</v>
      </c>
    </row>
    <row r="4088" spans="1:7" s="1" customFormat="1">
      <c r="A4088" s="6" t="s">
        <v>33451</v>
      </c>
      <c r="B4088" s="6" t="s">
        <v>33452</v>
      </c>
      <c r="C4088" s="6" t="e">
        <v>#N/A</v>
      </c>
      <c r="D4088" s="6">
        <v>3.68465</v>
      </c>
      <c r="E4088" s="6">
        <v>52.250599999999999</v>
      </c>
      <c r="F4088" s="6">
        <f t="shared" si="63"/>
        <v>0.67067714938670875</v>
      </c>
      <c r="G4088" s="6">
        <f t="shared" si="63"/>
        <v>1.7263245055421577</v>
      </c>
    </row>
    <row r="4089" spans="1:7" s="1" customFormat="1">
      <c r="A4089" s="6" t="s">
        <v>34832</v>
      </c>
      <c r="B4089" s="6" t="s">
        <v>17329</v>
      </c>
      <c r="C4089" s="6" t="s">
        <v>1414</v>
      </c>
      <c r="D4089" s="6">
        <v>3.6848200000000002</v>
      </c>
      <c r="E4089" s="6">
        <v>0.97542399999999996</v>
      </c>
      <c r="F4089" s="6">
        <f t="shared" si="63"/>
        <v>0.67069290909604817</v>
      </c>
      <c r="G4089" s="6">
        <f t="shared" si="63"/>
        <v>0.29566032583445329</v>
      </c>
    </row>
    <row r="4090" spans="1:7" s="1" customFormat="1">
      <c r="A4090" s="6" t="s">
        <v>33440</v>
      </c>
      <c r="B4090" s="6" t="s">
        <v>33441</v>
      </c>
      <c r="C4090" s="6" t="e">
        <v>#N/A</v>
      </c>
      <c r="D4090" s="6">
        <v>3.6886399999999999</v>
      </c>
      <c r="E4090" s="6">
        <v>3.2301899999999999</v>
      </c>
      <c r="F4090" s="6">
        <f t="shared" si="63"/>
        <v>0.67104688831241321</v>
      </c>
      <c r="G4090" s="6">
        <f t="shared" si="63"/>
        <v>0.62635987425410189</v>
      </c>
    </row>
    <row r="4091" spans="1:7" s="1" customFormat="1">
      <c r="A4091" s="6" t="s">
        <v>34571</v>
      </c>
      <c r="B4091" s="6" t="s">
        <v>34572</v>
      </c>
      <c r="C4091" s="6" t="s">
        <v>6521</v>
      </c>
      <c r="D4091" s="6">
        <v>3.6944400000000002</v>
      </c>
      <c r="E4091" s="6">
        <v>130.72999999999999</v>
      </c>
      <c r="F4091" s="6">
        <f t="shared" si="63"/>
        <v>0.67158379267981827</v>
      </c>
      <c r="G4091" s="6">
        <f t="shared" si="63"/>
        <v>2.1196846918240504</v>
      </c>
    </row>
    <row r="4092" spans="1:7" s="1" customFormat="1">
      <c r="A4092" s="6" t="s">
        <v>20927</v>
      </c>
      <c r="B4092" s="6" t="s">
        <v>9874</v>
      </c>
      <c r="C4092" s="6" t="s">
        <v>7493</v>
      </c>
      <c r="D4092" s="6">
        <v>3.69787</v>
      </c>
      <c r="E4092" s="6">
        <v>1.51867</v>
      </c>
      <c r="F4092" s="6">
        <f t="shared" si="63"/>
        <v>0.67190099476091436</v>
      </c>
      <c r="G4092" s="6">
        <f t="shared" si="63"/>
        <v>0.40117126929746355</v>
      </c>
    </row>
    <row r="4093" spans="1:7" s="1" customFormat="1">
      <c r="A4093" s="6" t="s">
        <v>31651</v>
      </c>
      <c r="B4093" s="6" t="s">
        <v>31652</v>
      </c>
      <c r="C4093" s="6" t="s">
        <v>12124</v>
      </c>
      <c r="D4093" s="6">
        <v>3.69963</v>
      </c>
      <c r="E4093" s="6">
        <v>2.8279000000000001</v>
      </c>
      <c r="F4093" s="6">
        <f t="shared" si="63"/>
        <v>0.67206366744983936</v>
      </c>
      <c r="G4093" s="6">
        <f t="shared" si="63"/>
        <v>0.58296058375071491</v>
      </c>
    </row>
    <row r="4094" spans="1:7" s="1" customFormat="1">
      <c r="A4094" s="6" t="s">
        <v>14150</v>
      </c>
      <c r="B4094" s="6" t="s">
        <v>15669</v>
      </c>
      <c r="C4094" s="6" t="s">
        <v>5209</v>
      </c>
      <c r="D4094" s="6">
        <v>3.70397</v>
      </c>
      <c r="E4094" s="6">
        <v>62.466900000000003</v>
      </c>
      <c r="F4094" s="6">
        <f t="shared" si="63"/>
        <v>0.67246454332403371</v>
      </c>
      <c r="G4094" s="6">
        <f t="shared" si="63"/>
        <v>1.8025472859967475</v>
      </c>
    </row>
    <row r="4095" spans="1:7" s="1" customFormat="1">
      <c r="A4095" s="6" t="s">
        <v>23771</v>
      </c>
      <c r="B4095" s="6" t="s">
        <v>23772</v>
      </c>
      <c r="C4095" s="6" t="s">
        <v>2625</v>
      </c>
      <c r="D4095" s="6">
        <v>3.7063999999999999</v>
      </c>
      <c r="E4095" s="6">
        <v>21.284199999999998</v>
      </c>
      <c r="F4095" s="6">
        <f t="shared" si="63"/>
        <v>0.67268883537939006</v>
      </c>
      <c r="G4095" s="6">
        <f t="shared" si="63"/>
        <v>1.3479970475843268</v>
      </c>
    </row>
    <row r="4096" spans="1:7" s="1" customFormat="1">
      <c r="A4096" s="6" t="s">
        <v>16188</v>
      </c>
      <c r="B4096" s="6" t="s">
        <v>16189</v>
      </c>
      <c r="C4096" s="6" t="s">
        <v>10265</v>
      </c>
      <c r="D4096" s="6">
        <v>3.7097199999999999</v>
      </c>
      <c r="E4096" s="6">
        <v>0.57682100000000003</v>
      </c>
      <c r="F4096" s="6">
        <f t="shared" si="63"/>
        <v>0.67299508843047018</v>
      </c>
      <c r="G4096" s="6">
        <f t="shared" si="63"/>
        <v>0.19778239521569724</v>
      </c>
    </row>
    <row r="4097" spans="1:7" s="1" customFormat="1">
      <c r="A4097" s="6" t="s">
        <v>32779</v>
      </c>
      <c r="B4097" s="6" t="s">
        <v>32780</v>
      </c>
      <c r="C4097" s="6" t="s">
        <v>6489</v>
      </c>
      <c r="D4097" s="6">
        <v>3.7181500000000001</v>
      </c>
      <c r="E4097" s="6">
        <v>2.7750300000000001</v>
      </c>
      <c r="F4097" s="6">
        <f t="shared" si="63"/>
        <v>0.67377174391217487</v>
      </c>
      <c r="G4097" s="6">
        <f t="shared" si="63"/>
        <v>0.57692040729836924</v>
      </c>
    </row>
    <row r="4098" spans="1:7" s="1" customFormat="1">
      <c r="A4098" s="6" t="s">
        <v>25475</v>
      </c>
      <c r="B4098" s="6" t="s">
        <v>9930</v>
      </c>
      <c r="C4098" s="6" t="s">
        <v>1967</v>
      </c>
      <c r="D4098" s="6">
        <v>3.7181500000000001</v>
      </c>
      <c r="E4098" s="6">
        <v>4.8893399999999998</v>
      </c>
      <c r="F4098" s="6">
        <f t="shared" si="63"/>
        <v>0.67377174391217487</v>
      </c>
      <c r="G4098" s="6">
        <f t="shared" si="63"/>
        <v>0.77006662748344012</v>
      </c>
    </row>
    <row r="4099" spans="1:7" s="1" customFormat="1">
      <c r="A4099" s="6" t="s">
        <v>21390</v>
      </c>
      <c r="B4099" s="6" t="s">
        <v>21391</v>
      </c>
      <c r="C4099" s="6" t="s">
        <v>2048</v>
      </c>
      <c r="D4099" s="6">
        <v>3.7210100000000002</v>
      </c>
      <c r="E4099" s="6">
        <v>1.0430699999999999</v>
      </c>
      <c r="F4099" s="6">
        <f t="shared" ref="F4099:G4162" si="64">LOG10(D4099+1)</f>
        <v>0.67403492035080992</v>
      </c>
      <c r="G4099" s="6">
        <f t="shared" si="64"/>
        <v>0.3102832467562518</v>
      </c>
    </row>
    <row r="4100" spans="1:7" s="1" customFormat="1">
      <c r="A4100" s="6" t="s">
        <v>31607</v>
      </c>
      <c r="B4100" s="6" t="s">
        <v>16630</v>
      </c>
      <c r="C4100" s="6" t="s">
        <v>4417</v>
      </c>
      <c r="D4100" s="6">
        <v>3.7218200000000001</v>
      </c>
      <c r="E4100" s="6">
        <v>2.5265499999999999</v>
      </c>
      <c r="F4100" s="6">
        <f t="shared" si="64"/>
        <v>0.67410942736432278</v>
      </c>
      <c r="G4100" s="6">
        <f t="shared" si="64"/>
        <v>0.54735004572213686</v>
      </c>
    </row>
    <row r="4101" spans="1:7" s="1" customFormat="1">
      <c r="A4101" s="6" t="s">
        <v>18510</v>
      </c>
      <c r="B4101" s="6" t="s">
        <v>18511</v>
      </c>
      <c r="C4101" s="6" t="s">
        <v>8040</v>
      </c>
      <c r="D4101" s="6">
        <v>3.72282</v>
      </c>
      <c r="E4101" s="6">
        <v>1.0219800000000001</v>
      </c>
      <c r="F4101" s="6">
        <f t="shared" si="64"/>
        <v>0.67420139370364884</v>
      </c>
      <c r="G4101" s="6">
        <f t="shared" si="64"/>
        <v>0.30577685554153261</v>
      </c>
    </row>
    <row r="4102" spans="1:7" s="1" customFormat="1">
      <c r="A4102" s="6" t="s">
        <v>33998</v>
      </c>
      <c r="B4102" s="6" t="s">
        <v>33999</v>
      </c>
      <c r="C4102" s="6" t="s">
        <v>1836</v>
      </c>
      <c r="D4102" s="6">
        <v>3.7271000000000001</v>
      </c>
      <c r="E4102" s="6">
        <v>1.81948</v>
      </c>
      <c r="F4102" s="6">
        <f t="shared" si="64"/>
        <v>0.67459478973443932</v>
      </c>
      <c r="G4102" s="6">
        <f t="shared" si="64"/>
        <v>0.45016901826452282</v>
      </c>
    </row>
    <row r="4103" spans="1:7" s="1" customFormat="1">
      <c r="A4103" s="6" t="s">
        <v>24385</v>
      </c>
      <c r="B4103" s="6" t="s">
        <v>11119</v>
      </c>
      <c r="C4103" s="6" t="s">
        <v>6762</v>
      </c>
      <c r="D4103" s="6">
        <v>3.73203</v>
      </c>
      <c r="E4103" s="6">
        <v>1.4349000000000001</v>
      </c>
      <c r="F4103" s="6">
        <f t="shared" si="64"/>
        <v>0.6750474892934154</v>
      </c>
      <c r="G4103" s="6">
        <f t="shared" si="64"/>
        <v>0.3864811296820741</v>
      </c>
    </row>
    <row r="4104" spans="1:7" s="1" customFormat="1">
      <c r="A4104" s="6" t="s">
        <v>33193</v>
      </c>
      <c r="B4104" s="6" t="s">
        <v>33194</v>
      </c>
      <c r="C4104" s="6" t="s">
        <v>10654</v>
      </c>
      <c r="D4104" s="6">
        <v>3.7351299999999998</v>
      </c>
      <c r="E4104" s="6">
        <v>1.2611000000000001</v>
      </c>
      <c r="F4104" s="6">
        <f t="shared" si="64"/>
        <v>0.67533190678335286</v>
      </c>
      <c r="G4104" s="6">
        <f t="shared" si="64"/>
        <v>0.3543197699914522</v>
      </c>
    </row>
    <row r="4105" spans="1:7" s="1" customFormat="1">
      <c r="A4105" s="6" t="s">
        <v>20638</v>
      </c>
      <c r="B4105" s="6" t="s">
        <v>9162</v>
      </c>
      <c r="C4105" s="6" t="s">
        <v>6859</v>
      </c>
      <c r="D4105" s="6">
        <v>3.7436699999999998</v>
      </c>
      <c r="E4105" s="6">
        <v>58.5593</v>
      </c>
      <c r="F4105" s="6">
        <f t="shared" si="64"/>
        <v>0.67611446910748318</v>
      </c>
      <c r="G4105" s="6">
        <f t="shared" si="64"/>
        <v>1.77494958485039</v>
      </c>
    </row>
    <row r="4106" spans="1:7" s="1" customFormat="1">
      <c r="A4106" s="6" t="s">
        <v>19113</v>
      </c>
      <c r="B4106" s="6" t="s">
        <v>19114</v>
      </c>
      <c r="C4106" s="6" t="s">
        <v>4214</v>
      </c>
      <c r="D4106" s="6">
        <v>3.7496100000000001</v>
      </c>
      <c r="E4106" s="6">
        <v>13.059699999999999</v>
      </c>
      <c r="F4106" s="6">
        <f t="shared" si="64"/>
        <v>0.67665795029821274</v>
      </c>
      <c r="G4106" s="6">
        <f t="shared" si="64"/>
        <v>1.1479760539886004</v>
      </c>
    </row>
    <row r="4107" spans="1:7" s="1" customFormat="1">
      <c r="A4107" s="6" t="s">
        <v>30928</v>
      </c>
      <c r="B4107" s="6" t="s">
        <v>30929</v>
      </c>
      <c r="C4107" s="6" t="s">
        <v>10217</v>
      </c>
      <c r="D4107" s="6">
        <v>3.7497400000000001</v>
      </c>
      <c r="E4107" s="6">
        <v>0.72809400000000002</v>
      </c>
      <c r="F4107" s="6">
        <f t="shared" si="64"/>
        <v>0.67666983706576012</v>
      </c>
      <c r="G4107" s="6">
        <f t="shared" si="64"/>
        <v>0.23756736231589118</v>
      </c>
    </row>
    <row r="4108" spans="1:7" s="1" customFormat="1">
      <c r="A4108" s="6" t="s">
        <v>18350</v>
      </c>
      <c r="B4108" s="6" t="s">
        <v>18351</v>
      </c>
      <c r="C4108" s="6" t="s">
        <v>8140</v>
      </c>
      <c r="D4108" s="6">
        <v>3.7553899999999998</v>
      </c>
      <c r="E4108" s="6">
        <v>8.8331499999999998</v>
      </c>
      <c r="F4108" s="6">
        <f t="shared" si="64"/>
        <v>0.6771861401803414</v>
      </c>
      <c r="G4108" s="6">
        <f t="shared" si="64"/>
        <v>0.99269266416725466</v>
      </c>
    </row>
    <row r="4109" spans="1:7" s="1" customFormat="1">
      <c r="A4109" s="6" t="s">
        <v>22931</v>
      </c>
      <c r="B4109" s="6" t="s">
        <v>22932</v>
      </c>
      <c r="C4109" s="6" t="s">
        <v>9736</v>
      </c>
      <c r="D4109" s="6">
        <v>3.7582100000000001</v>
      </c>
      <c r="E4109" s="6">
        <v>8.8339099999999995</v>
      </c>
      <c r="F4109" s="6">
        <f t="shared" si="64"/>
        <v>0.67744360538275394</v>
      </c>
      <c r="G4109" s="6">
        <f t="shared" si="64"/>
        <v>0.99272622930677323</v>
      </c>
    </row>
    <row r="4110" spans="1:7" s="1" customFormat="1">
      <c r="A4110" s="6" t="s">
        <v>21104</v>
      </c>
      <c r="B4110" s="6" t="s">
        <v>247</v>
      </c>
      <c r="C4110" s="6" t="s">
        <v>4121</v>
      </c>
      <c r="D4110" s="6">
        <v>3.7600500000000001</v>
      </c>
      <c r="E4110" s="6">
        <v>5.4717900000000004</v>
      </c>
      <c r="F4110" s="6">
        <f t="shared" si="64"/>
        <v>0.67761151461336033</v>
      </c>
      <c r="G4110" s="6">
        <f t="shared" si="64"/>
        <v>0.81102441662015134</v>
      </c>
    </row>
    <row r="4111" spans="1:7" s="1" customFormat="1">
      <c r="A4111" s="6" t="s">
        <v>15327</v>
      </c>
      <c r="B4111" s="6" t="s">
        <v>11289</v>
      </c>
      <c r="C4111" s="6" t="s">
        <v>7837</v>
      </c>
      <c r="D4111" s="6">
        <v>3.7708400000000002</v>
      </c>
      <c r="E4111" s="6">
        <v>8.1562199999999994</v>
      </c>
      <c r="F4111" s="6">
        <f t="shared" si="64"/>
        <v>0.67859485183826196</v>
      </c>
      <c r="G4111" s="6">
        <f t="shared" si="64"/>
        <v>0.96171621908749483</v>
      </c>
    </row>
    <row r="4112" spans="1:7" s="1" customFormat="1">
      <c r="A4112" s="6" t="s">
        <v>15970</v>
      </c>
      <c r="B4112" s="6" t="s">
        <v>15971</v>
      </c>
      <c r="C4112" s="6" t="s">
        <v>1588</v>
      </c>
      <c r="D4112" s="6">
        <v>3.7762500000000001</v>
      </c>
      <c r="E4112" s="6">
        <v>14.646000000000001</v>
      </c>
      <c r="F4112" s="6">
        <f t="shared" si="64"/>
        <v>0.67908705069646524</v>
      </c>
      <c r="G4112" s="6">
        <f t="shared" si="64"/>
        <v>1.1944033259100062</v>
      </c>
    </row>
    <row r="4113" spans="1:7" s="1" customFormat="1">
      <c r="A4113" s="6" t="s">
        <v>13126</v>
      </c>
      <c r="B4113" s="6" t="s">
        <v>14034</v>
      </c>
      <c r="C4113" s="6" t="s">
        <v>5349</v>
      </c>
      <c r="D4113" s="6">
        <v>3.7776200000000002</v>
      </c>
      <c r="E4113" s="6">
        <v>3.5912199999999999</v>
      </c>
      <c r="F4113" s="6">
        <f t="shared" si="64"/>
        <v>0.67921160408567527</v>
      </c>
      <c r="G4113" s="6">
        <f t="shared" si="64"/>
        <v>0.66192810359086207</v>
      </c>
    </row>
    <row r="4114" spans="1:7" s="1" customFormat="1">
      <c r="A4114" s="6" t="s">
        <v>25030</v>
      </c>
      <c r="B4114" s="6" t="s">
        <v>25031</v>
      </c>
      <c r="C4114" s="6" t="s">
        <v>14756</v>
      </c>
      <c r="D4114" s="6">
        <v>3.7797100000000001</v>
      </c>
      <c r="E4114" s="6">
        <v>12.459300000000001</v>
      </c>
      <c r="F4114" s="6">
        <f t="shared" si="64"/>
        <v>0.67940154740282477</v>
      </c>
      <c r="G4114" s="6">
        <f t="shared" si="64"/>
        <v>1.1290224734063332</v>
      </c>
    </row>
    <row r="4115" spans="1:7" s="1" customFormat="1">
      <c r="A4115" s="6" t="s">
        <v>26771</v>
      </c>
      <c r="B4115" s="6" t="s">
        <v>5935</v>
      </c>
      <c r="C4115" s="6" t="s">
        <v>1498</v>
      </c>
      <c r="D4115" s="6">
        <v>3.7806700000000002</v>
      </c>
      <c r="E4115" s="6">
        <v>5.4476100000000001</v>
      </c>
      <c r="F4115" s="6">
        <f t="shared" si="64"/>
        <v>0.67948876625898502</v>
      </c>
      <c r="G4115" s="6">
        <f t="shared" si="64"/>
        <v>0.80939876019120727</v>
      </c>
    </row>
    <row r="4116" spans="1:7" s="1" customFormat="1">
      <c r="A4116" s="6" t="s">
        <v>15328</v>
      </c>
      <c r="B4116" s="6" t="s">
        <v>15329</v>
      </c>
      <c r="C4116" s="6" t="s">
        <v>2577</v>
      </c>
      <c r="D4116" s="6">
        <v>3.7832699999999999</v>
      </c>
      <c r="E4116" s="6">
        <v>0.90356199999999998</v>
      </c>
      <c r="F4116" s="6">
        <f t="shared" si="64"/>
        <v>0.67972489607175357</v>
      </c>
      <c r="G4116" s="6">
        <f t="shared" si="64"/>
        <v>0.27956702657690147</v>
      </c>
    </row>
    <row r="4117" spans="1:7" s="1" customFormat="1">
      <c r="A4117" s="6" t="s">
        <v>21033</v>
      </c>
      <c r="B4117" s="6" t="s">
        <v>10426</v>
      </c>
      <c r="C4117" s="6" t="s">
        <v>4789</v>
      </c>
      <c r="D4117" s="6">
        <v>3.7840099999999999</v>
      </c>
      <c r="E4117" s="6">
        <v>2.7203300000000001</v>
      </c>
      <c r="F4117" s="6">
        <f t="shared" si="64"/>
        <v>0.67979207878559689</v>
      </c>
      <c r="G4117" s="6">
        <f t="shared" si="64"/>
        <v>0.57058146429657319</v>
      </c>
    </row>
    <row r="4118" spans="1:7" s="1" customFormat="1">
      <c r="A4118" s="6" t="s">
        <v>27304</v>
      </c>
      <c r="B4118" s="6" t="s">
        <v>27305</v>
      </c>
      <c r="C4118" s="6" t="s">
        <v>1585</v>
      </c>
      <c r="D4118" s="6">
        <v>3.7869999999999999</v>
      </c>
      <c r="E4118" s="6">
        <v>62.7196</v>
      </c>
      <c r="F4118" s="6">
        <f t="shared" si="64"/>
        <v>0.68006342748194859</v>
      </c>
      <c r="G4118" s="6">
        <f t="shared" si="64"/>
        <v>1.8042730408526026</v>
      </c>
    </row>
    <row r="4119" spans="1:7" s="1" customFormat="1" ht="37.5">
      <c r="A4119" s="6" t="s">
        <v>20646</v>
      </c>
      <c r="B4119" s="6" t="s">
        <v>9451</v>
      </c>
      <c r="C4119" s="6" t="e">
        <v>#N/A</v>
      </c>
      <c r="D4119" s="6">
        <v>3.7869999999999999</v>
      </c>
      <c r="E4119" s="6">
        <v>1.2561899999999999</v>
      </c>
      <c r="F4119" s="6">
        <f t="shared" si="64"/>
        <v>0.68006342748194859</v>
      </c>
      <c r="G4119" s="6">
        <f t="shared" si="64"/>
        <v>0.35337566999083303</v>
      </c>
    </row>
    <row r="4120" spans="1:7" s="1" customFormat="1">
      <c r="A4120" s="6" t="s">
        <v>34712</v>
      </c>
      <c r="B4120" s="6" t="s">
        <v>34713</v>
      </c>
      <c r="C4120" s="6" t="s">
        <v>6445</v>
      </c>
      <c r="D4120" s="6">
        <v>3.7889300000000001</v>
      </c>
      <c r="E4120" s="6">
        <v>1.6011599999999999</v>
      </c>
      <c r="F4120" s="6">
        <f t="shared" si="64"/>
        <v>0.68023848898749906</v>
      </c>
      <c r="G4120" s="6">
        <f t="shared" si="64"/>
        <v>0.41516706691326954</v>
      </c>
    </row>
    <row r="4121" spans="1:7" s="1" customFormat="1">
      <c r="A4121" s="6" t="s">
        <v>17096</v>
      </c>
      <c r="B4121" s="6" t="s">
        <v>15651</v>
      </c>
      <c r="C4121" s="6" t="s">
        <v>3251</v>
      </c>
      <c r="D4121" s="6">
        <v>3.7907000000000002</v>
      </c>
      <c r="E4121" s="6">
        <v>1.5883100000000001</v>
      </c>
      <c r="F4121" s="6">
        <f t="shared" si="64"/>
        <v>0.68039897561207974</v>
      </c>
      <c r="G4121" s="6">
        <f t="shared" si="64"/>
        <v>0.41301629024500991</v>
      </c>
    </row>
    <row r="4122" spans="1:7" s="1" customFormat="1">
      <c r="A4122" s="6" t="s">
        <v>28916</v>
      </c>
      <c r="B4122" s="6" t="s">
        <v>14622</v>
      </c>
      <c r="C4122" s="6" t="s">
        <v>4673</v>
      </c>
      <c r="D4122" s="6">
        <v>3.79541</v>
      </c>
      <c r="E4122" s="6">
        <v>3.5509599999999999</v>
      </c>
      <c r="F4122" s="6">
        <f t="shared" si="64"/>
        <v>0.68082574458810208</v>
      </c>
      <c r="G4122" s="6">
        <f t="shared" si="64"/>
        <v>0.65810301835508123</v>
      </c>
    </row>
    <row r="4123" spans="1:7" s="1" customFormat="1">
      <c r="A4123" s="6" t="s">
        <v>33565</v>
      </c>
      <c r="B4123" s="6" t="s">
        <v>17710</v>
      </c>
      <c r="C4123" s="6" t="s">
        <v>7445</v>
      </c>
      <c r="D4123" s="6">
        <v>3.8196500000000002</v>
      </c>
      <c r="E4123" s="6">
        <v>0.81868700000000005</v>
      </c>
      <c r="F4123" s="6">
        <f t="shared" si="64"/>
        <v>0.68301550118745602</v>
      </c>
      <c r="G4123" s="6">
        <f t="shared" si="64"/>
        <v>0.25975796246675542</v>
      </c>
    </row>
    <row r="4124" spans="1:7" s="1" customFormat="1">
      <c r="A4124" s="6" t="s">
        <v>13597</v>
      </c>
      <c r="B4124" s="6" t="s">
        <v>227</v>
      </c>
      <c r="C4124" s="6" t="s">
        <v>14392</v>
      </c>
      <c r="D4124" s="6">
        <v>3.8207</v>
      </c>
      <c r="E4124" s="6">
        <v>1.9915700000000001</v>
      </c>
      <c r="F4124" s="6">
        <f t="shared" si="64"/>
        <v>0.68311010547211415</v>
      </c>
      <c r="G4124" s="6">
        <f t="shared" si="64"/>
        <v>0.47589916939035248</v>
      </c>
    </row>
    <row r="4125" spans="1:7" s="1" customFormat="1">
      <c r="A4125" s="6" t="s">
        <v>26055</v>
      </c>
      <c r="B4125" s="6" t="s">
        <v>26056</v>
      </c>
      <c r="C4125" s="6" t="s">
        <v>10776</v>
      </c>
      <c r="D4125" s="6">
        <v>3.8251499999999998</v>
      </c>
      <c r="E4125" s="6">
        <v>4.24573</v>
      </c>
      <c r="F4125" s="6">
        <f t="shared" si="64"/>
        <v>0.68351081885280673</v>
      </c>
      <c r="G4125" s="6">
        <f t="shared" si="64"/>
        <v>0.71980593350409439</v>
      </c>
    </row>
    <row r="4126" spans="1:7" s="1" customFormat="1">
      <c r="A4126" s="6" t="s">
        <v>33863</v>
      </c>
      <c r="B4126" s="6" t="s">
        <v>33864</v>
      </c>
      <c r="C4126" s="6" t="s">
        <v>1231</v>
      </c>
      <c r="D4126" s="6">
        <v>3.8272499999999998</v>
      </c>
      <c r="E4126" s="6">
        <v>794.49599999999998</v>
      </c>
      <c r="F4126" s="6">
        <f t="shared" si="64"/>
        <v>0.68369979121748004</v>
      </c>
      <c r="G4126" s="6">
        <f t="shared" si="64"/>
        <v>2.9006380002210728</v>
      </c>
    </row>
    <row r="4127" spans="1:7" s="1" customFormat="1">
      <c r="A4127" s="6" t="s">
        <v>31844</v>
      </c>
      <c r="B4127" s="6" t="s">
        <v>31845</v>
      </c>
      <c r="C4127" s="6" t="e">
        <v>#N/A</v>
      </c>
      <c r="D4127" s="6">
        <v>3.8275100000000002</v>
      </c>
      <c r="E4127" s="6">
        <v>0.36274899999999999</v>
      </c>
      <c r="F4127" s="6">
        <f t="shared" si="64"/>
        <v>0.68372318207656357</v>
      </c>
      <c r="G4127" s="6">
        <f t="shared" si="64"/>
        <v>0.134415872009849</v>
      </c>
    </row>
    <row r="4128" spans="1:7" s="1" customFormat="1">
      <c r="A4128" s="6" t="s">
        <v>30477</v>
      </c>
      <c r="B4128" s="6" t="s">
        <v>30478</v>
      </c>
      <c r="C4128" s="6" t="s">
        <v>2518</v>
      </c>
      <c r="D4128" s="6">
        <v>3.8275100000000002</v>
      </c>
      <c r="E4128" s="6">
        <v>0.36274899999999999</v>
      </c>
      <c r="F4128" s="6">
        <f t="shared" si="64"/>
        <v>0.68372318207656357</v>
      </c>
      <c r="G4128" s="6">
        <f t="shared" si="64"/>
        <v>0.134415872009849</v>
      </c>
    </row>
    <row r="4129" spans="1:7" s="1" customFormat="1">
      <c r="A4129" s="6" t="s">
        <v>15026</v>
      </c>
      <c r="B4129" s="6" t="s">
        <v>15027</v>
      </c>
      <c r="C4129" s="6" t="s">
        <v>9008</v>
      </c>
      <c r="D4129" s="6">
        <v>3.8295499999999998</v>
      </c>
      <c r="E4129" s="6">
        <v>0</v>
      </c>
      <c r="F4129" s="6">
        <f t="shared" si="64"/>
        <v>0.68390666664769817</v>
      </c>
      <c r="G4129" s="6">
        <f t="shared" si="64"/>
        <v>0</v>
      </c>
    </row>
    <row r="4130" spans="1:7" s="1" customFormat="1">
      <c r="A4130" s="6" t="s">
        <v>26261</v>
      </c>
      <c r="B4130" s="6" t="s">
        <v>5848</v>
      </c>
      <c r="C4130" s="6" t="s">
        <v>7385</v>
      </c>
      <c r="D4130" s="6">
        <v>3.8320500000000002</v>
      </c>
      <c r="E4130" s="6">
        <v>1.1189</v>
      </c>
      <c r="F4130" s="6">
        <f t="shared" si="64"/>
        <v>0.6841314195310696</v>
      </c>
      <c r="G4130" s="6">
        <f t="shared" si="64"/>
        <v>0.3261104609708298</v>
      </c>
    </row>
    <row r="4131" spans="1:7" s="1" customFormat="1">
      <c r="A4131" s="6" t="s">
        <v>16207</v>
      </c>
      <c r="B4131" s="6" t="s">
        <v>16208</v>
      </c>
      <c r="C4131" s="6" t="s">
        <v>1869</v>
      </c>
      <c r="D4131" s="6">
        <v>3.8380899999999998</v>
      </c>
      <c r="E4131" s="6">
        <v>0.35806900000000003</v>
      </c>
      <c r="F4131" s="6">
        <f t="shared" si="64"/>
        <v>0.68467394301300799</v>
      </c>
      <c r="G4131" s="6">
        <f t="shared" si="64"/>
        <v>0.13292183589292364</v>
      </c>
    </row>
    <row r="4132" spans="1:7" s="1" customFormat="1">
      <c r="A4132" s="6" t="s">
        <v>34939</v>
      </c>
      <c r="B4132" s="6" t="s">
        <v>34940</v>
      </c>
      <c r="C4132" s="6" t="s">
        <v>2267</v>
      </c>
      <c r="D4132" s="6">
        <v>3.8395600000000001</v>
      </c>
      <c r="E4132" s="6">
        <v>0.91368400000000005</v>
      </c>
      <c r="F4132" s="6">
        <f t="shared" si="64"/>
        <v>0.68480587853316177</v>
      </c>
      <c r="G4132" s="6">
        <f t="shared" si="64"/>
        <v>0.28187022581992749</v>
      </c>
    </row>
    <row r="4133" spans="1:7" s="1" customFormat="1">
      <c r="A4133" s="6" t="s">
        <v>27390</v>
      </c>
      <c r="B4133" s="6" t="s">
        <v>12193</v>
      </c>
      <c r="C4133" s="6" t="s">
        <v>6969</v>
      </c>
      <c r="D4133" s="6">
        <v>3.8403399999999999</v>
      </c>
      <c r="E4133" s="6">
        <v>0.85986899999999999</v>
      </c>
      <c r="F4133" s="6">
        <f t="shared" si="64"/>
        <v>0.68487586886294149</v>
      </c>
      <c r="G4133" s="6">
        <f t="shared" si="64"/>
        <v>0.2694823557336698</v>
      </c>
    </row>
    <row r="4134" spans="1:7" s="1" customFormat="1">
      <c r="A4134" s="6" t="s">
        <v>32070</v>
      </c>
      <c r="B4134" s="6" t="s">
        <v>32071</v>
      </c>
      <c r="C4134" s="6" t="s">
        <v>1183</v>
      </c>
      <c r="D4134" s="6">
        <v>3.8422299999999998</v>
      </c>
      <c r="E4134" s="6">
        <v>3.59524</v>
      </c>
      <c r="F4134" s="6">
        <f t="shared" si="64"/>
        <v>0.68504541405212616</v>
      </c>
      <c r="G4134" s="6">
        <f t="shared" si="64"/>
        <v>0.66230819862827417</v>
      </c>
    </row>
    <row r="4135" spans="1:7" s="1" customFormat="1">
      <c r="A4135" s="6" t="s">
        <v>23609</v>
      </c>
      <c r="B4135" s="6" t="s">
        <v>23610</v>
      </c>
      <c r="C4135" s="6" t="s">
        <v>2611</v>
      </c>
      <c r="D4135" s="6">
        <v>3.84395</v>
      </c>
      <c r="E4135" s="6">
        <v>41.44</v>
      </c>
      <c r="F4135" s="6">
        <f t="shared" si="64"/>
        <v>0.68519965163943608</v>
      </c>
      <c r="G4135" s="6">
        <f t="shared" si="64"/>
        <v>1.6277753752293029</v>
      </c>
    </row>
    <row r="4136" spans="1:7" s="1" customFormat="1">
      <c r="A4136" s="6" t="s">
        <v>28909</v>
      </c>
      <c r="B4136" s="6" t="s">
        <v>16397</v>
      </c>
      <c r="C4136" s="6" t="s">
        <v>8560</v>
      </c>
      <c r="D4136" s="6">
        <v>3.8468</v>
      </c>
      <c r="E4136" s="6">
        <v>4.8200099999999999</v>
      </c>
      <c r="F4136" s="6">
        <f t="shared" si="64"/>
        <v>0.68545509921761305</v>
      </c>
      <c r="G4136" s="6">
        <f t="shared" si="64"/>
        <v>0.76492373085969745</v>
      </c>
    </row>
    <row r="4137" spans="1:7" s="1" customFormat="1">
      <c r="A4137" s="6" t="s">
        <v>14136</v>
      </c>
      <c r="B4137" s="6" t="s">
        <v>14137</v>
      </c>
      <c r="C4137" s="6" t="s">
        <v>4158</v>
      </c>
      <c r="D4137" s="6">
        <v>3.8552900000000001</v>
      </c>
      <c r="E4137" s="6">
        <v>97.914599999999993</v>
      </c>
      <c r="F4137" s="6">
        <f t="shared" si="64"/>
        <v>0.68621517484925576</v>
      </c>
      <c r="G4137" s="6">
        <f t="shared" si="64"/>
        <v>1.9952603990942732</v>
      </c>
    </row>
    <row r="4138" spans="1:7" s="1" customFormat="1" ht="25">
      <c r="A4138" s="6" t="s">
        <v>22820</v>
      </c>
      <c r="B4138" s="6" t="s">
        <v>19912</v>
      </c>
      <c r="C4138" s="6" t="e">
        <v>#N/A</v>
      </c>
      <c r="D4138" s="6">
        <v>3.85846</v>
      </c>
      <c r="E4138" s="6">
        <v>0.63994399999999996</v>
      </c>
      <c r="F4138" s="6">
        <f t="shared" si="64"/>
        <v>0.68649863150739621</v>
      </c>
      <c r="G4138" s="6">
        <f t="shared" si="64"/>
        <v>0.21482901822682959</v>
      </c>
    </row>
    <row r="4139" spans="1:7" s="1" customFormat="1">
      <c r="A4139" s="6" t="s">
        <v>28165</v>
      </c>
      <c r="B4139" s="6" t="s">
        <v>28166</v>
      </c>
      <c r="C4139" s="6" t="s">
        <v>2782</v>
      </c>
      <c r="D4139" s="6">
        <v>3.8654299999999999</v>
      </c>
      <c r="E4139" s="6">
        <v>0.434834</v>
      </c>
      <c r="F4139" s="6">
        <f t="shared" si="64"/>
        <v>0.68712122864851677</v>
      </c>
      <c r="G4139" s="6">
        <f t="shared" si="64"/>
        <v>0.15680165922042932</v>
      </c>
    </row>
    <row r="4140" spans="1:7" s="1" customFormat="1">
      <c r="A4140" s="6" t="s">
        <v>16702</v>
      </c>
      <c r="B4140" s="6" t="s">
        <v>16703</v>
      </c>
      <c r="C4140" s="6" t="s">
        <v>11517</v>
      </c>
      <c r="D4140" s="6">
        <v>3.8681899999999998</v>
      </c>
      <c r="E4140" s="6">
        <v>1.28312</v>
      </c>
      <c r="F4140" s="6">
        <f t="shared" si="64"/>
        <v>0.68736751991572831</v>
      </c>
      <c r="G4140" s="6">
        <f t="shared" si="64"/>
        <v>0.3585287384583572</v>
      </c>
    </row>
    <row r="4141" spans="1:7" s="1" customFormat="1">
      <c r="A4141" s="6" t="s">
        <v>24937</v>
      </c>
      <c r="B4141" s="6" t="s">
        <v>24938</v>
      </c>
      <c r="C4141" s="6" t="s">
        <v>17040</v>
      </c>
      <c r="D4141" s="6">
        <v>3.8730699999999998</v>
      </c>
      <c r="E4141" s="6">
        <v>0.30833700000000003</v>
      </c>
      <c r="F4141" s="6">
        <f t="shared" si="64"/>
        <v>0.68780264991923534</v>
      </c>
      <c r="G4141" s="6">
        <f t="shared" si="64"/>
        <v>0.1167196234909355</v>
      </c>
    </row>
    <row r="4142" spans="1:7" s="1" customFormat="1">
      <c r="A4142" s="6" t="s">
        <v>32969</v>
      </c>
      <c r="B4142" s="6" t="s">
        <v>32970</v>
      </c>
      <c r="C4142" s="6" t="s">
        <v>12394</v>
      </c>
      <c r="D4142" s="6">
        <v>3.8761100000000002</v>
      </c>
      <c r="E4142" s="6">
        <v>0</v>
      </c>
      <c r="F4142" s="6">
        <f t="shared" si="64"/>
        <v>0.68807349429133158</v>
      </c>
      <c r="G4142" s="6">
        <f t="shared" si="64"/>
        <v>0</v>
      </c>
    </row>
    <row r="4143" spans="1:7" s="1" customFormat="1">
      <c r="A4143" s="6" t="s">
        <v>28224</v>
      </c>
      <c r="B4143" s="6" t="s">
        <v>16574</v>
      </c>
      <c r="C4143" s="6" t="s">
        <v>8377</v>
      </c>
      <c r="D4143" s="6">
        <v>3.8773399999999998</v>
      </c>
      <c r="E4143" s="6">
        <v>0.68456399999999995</v>
      </c>
      <c r="F4143" s="6">
        <f t="shared" si="64"/>
        <v>0.688183031371149</v>
      </c>
      <c r="G4143" s="6">
        <f t="shared" si="64"/>
        <v>0.22648751535800801</v>
      </c>
    </row>
    <row r="4144" spans="1:7" s="1" customFormat="1">
      <c r="A4144" s="6" t="s">
        <v>34193</v>
      </c>
      <c r="B4144" s="6" t="s">
        <v>17981</v>
      </c>
      <c r="C4144" s="6" t="s">
        <v>2909</v>
      </c>
      <c r="D4144" s="6">
        <v>3.8784100000000001</v>
      </c>
      <c r="E4144" s="6">
        <v>1.22803</v>
      </c>
      <c r="F4144" s="6">
        <f t="shared" si="64"/>
        <v>0.6882782972599838</v>
      </c>
      <c r="G4144" s="6">
        <f t="shared" si="64"/>
        <v>0.34792103423362186</v>
      </c>
    </row>
    <row r="4145" spans="1:7" s="1" customFormat="1">
      <c r="A4145" s="6" t="s">
        <v>28080</v>
      </c>
      <c r="B4145" s="6" t="s">
        <v>28081</v>
      </c>
      <c r="C4145" s="6" t="s">
        <v>945</v>
      </c>
      <c r="D4145" s="6">
        <v>3.8799399999999999</v>
      </c>
      <c r="E4145" s="6">
        <v>3.44137</v>
      </c>
      <c r="F4145" s="6">
        <f t="shared" si="64"/>
        <v>0.68841448228363145</v>
      </c>
      <c r="G4145" s="6">
        <f t="shared" si="64"/>
        <v>0.64751695472395976</v>
      </c>
    </row>
    <row r="4146" spans="1:7" s="1" customFormat="1" ht="25">
      <c r="A4146" s="6" t="s">
        <v>20431</v>
      </c>
      <c r="B4146" s="6" t="s">
        <v>9462</v>
      </c>
      <c r="C4146" s="6" t="e">
        <v>#N/A</v>
      </c>
      <c r="D4146" s="6">
        <v>3.8828800000000001</v>
      </c>
      <c r="E4146" s="6">
        <v>1.28799</v>
      </c>
      <c r="F4146" s="6">
        <f t="shared" si="64"/>
        <v>0.68867605134162757</v>
      </c>
      <c r="G4146" s="6">
        <f t="shared" si="64"/>
        <v>0.35945412197662041</v>
      </c>
    </row>
    <row r="4147" spans="1:7" s="1" customFormat="1">
      <c r="A4147" s="6" t="s">
        <v>34655</v>
      </c>
      <c r="B4147" s="6" t="s">
        <v>17539</v>
      </c>
      <c r="C4147" s="6" t="s">
        <v>5439</v>
      </c>
      <c r="D4147" s="6">
        <v>3.8828800000000001</v>
      </c>
      <c r="E4147" s="6">
        <v>2.82131</v>
      </c>
      <c r="F4147" s="6">
        <f t="shared" si="64"/>
        <v>0.68867605134162757</v>
      </c>
      <c r="G4147" s="6">
        <f t="shared" si="64"/>
        <v>0.58221227082851013</v>
      </c>
    </row>
    <row r="4148" spans="1:7" s="1" customFormat="1">
      <c r="A4148" s="6" t="s">
        <v>17426</v>
      </c>
      <c r="B4148" s="6" t="s">
        <v>17427</v>
      </c>
      <c r="C4148" s="6" t="e">
        <v>#N/A</v>
      </c>
      <c r="D4148" s="6">
        <v>3.8828800000000001</v>
      </c>
      <c r="E4148" s="6">
        <v>1.28799</v>
      </c>
      <c r="F4148" s="6">
        <f t="shared" si="64"/>
        <v>0.68867605134162757</v>
      </c>
      <c r="G4148" s="6">
        <f t="shared" si="64"/>
        <v>0.35945412197662041</v>
      </c>
    </row>
    <row r="4149" spans="1:7" s="1" customFormat="1">
      <c r="A4149" s="6" t="s">
        <v>15557</v>
      </c>
      <c r="B4149" s="6" t="s">
        <v>11350</v>
      </c>
      <c r="C4149" s="6" t="s">
        <v>4528</v>
      </c>
      <c r="D4149" s="6">
        <v>3.8884400000000001</v>
      </c>
      <c r="E4149" s="6">
        <v>90.066900000000004</v>
      </c>
      <c r="F4149" s="6">
        <f t="shared" si="64"/>
        <v>0.68917028908637157</v>
      </c>
      <c r="G4149" s="6">
        <f t="shared" si="64"/>
        <v>1.9593605530487925</v>
      </c>
    </row>
    <row r="4150" spans="1:7" s="1" customFormat="1">
      <c r="A4150" s="6" t="s">
        <v>31035</v>
      </c>
      <c r="B4150" s="6" t="s">
        <v>31036</v>
      </c>
      <c r="C4150" s="6" t="s">
        <v>4180</v>
      </c>
      <c r="D4150" s="6">
        <v>3.9081899999999998</v>
      </c>
      <c r="E4150" s="6">
        <v>0.45222699999999999</v>
      </c>
      <c r="F4150" s="6">
        <f t="shared" si="64"/>
        <v>0.69092136627061684</v>
      </c>
      <c r="G4150" s="6">
        <f t="shared" si="64"/>
        <v>0.16203450695774599</v>
      </c>
    </row>
    <row r="4151" spans="1:7" s="1" customFormat="1">
      <c r="A4151" s="6" t="s">
        <v>25255</v>
      </c>
      <c r="B4151" s="6" t="s">
        <v>25256</v>
      </c>
      <c r="C4151" s="6" t="s">
        <v>16020</v>
      </c>
      <c r="D4151" s="6">
        <v>3.9085999999999999</v>
      </c>
      <c r="E4151" s="6">
        <v>2.41153</v>
      </c>
      <c r="F4151" s="6">
        <f t="shared" si="64"/>
        <v>0.6909576430449359</v>
      </c>
      <c r="G4151" s="6">
        <f t="shared" si="64"/>
        <v>0.53294919469174828</v>
      </c>
    </row>
    <row r="4152" spans="1:7" s="1" customFormat="1">
      <c r="A4152" s="6" t="s">
        <v>16763</v>
      </c>
      <c r="B4152" s="6" t="s">
        <v>16764</v>
      </c>
      <c r="C4152" s="6" t="s">
        <v>12021</v>
      </c>
      <c r="D4152" s="6">
        <v>3.9111699999999998</v>
      </c>
      <c r="E4152" s="6">
        <v>47.817500000000003</v>
      </c>
      <c r="F4152" s="6">
        <f t="shared" si="64"/>
        <v>0.69118496748206126</v>
      </c>
      <c r="G4152" s="6">
        <f t="shared" si="64"/>
        <v>1.6885755349335831</v>
      </c>
    </row>
    <row r="4153" spans="1:7" s="1" customFormat="1">
      <c r="A4153" s="6" t="s">
        <v>20526</v>
      </c>
      <c r="B4153" s="6" t="s">
        <v>20527</v>
      </c>
      <c r="C4153" s="6" t="s">
        <v>1538</v>
      </c>
      <c r="D4153" s="6">
        <v>3.9226000000000001</v>
      </c>
      <c r="E4153" s="6">
        <v>2.0818599999999998</v>
      </c>
      <c r="F4153" s="6">
        <f t="shared" si="64"/>
        <v>0.69219454736110841</v>
      </c>
      <c r="G4153" s="6">
        <f t="shared" si="64"/>
        <v>0.48881290608634026</v>
      </c>
    </row>
    <row r="4154" spans="1:7" s="1" customFormat="1">
      <c r="A4154" s="6" t="s">
        <v>24811</v>
      </c>
      <c r="B4154" s="6" t="s">
        <v>24812</v>
      </c>
      <c r="C4154" s="6" t="e">
        <v>#N/A</v>
      </c>
      <c r="D4154" s="6">
        <v>3.9247100000000001</v>
      </c>
      <c r="E4154" s="6">
        <v>0</v>
      </c>
      <c r="F4154" s="6">
        <f t="shared" si="64"/>
        <v>0.69238066141069965</v>
      </c>
      <c r="G4154" s="6">
        <f t="shared" si="64"/>
        <v>0</v>
      </c>
    </row>
    <row r="4155" spans="1:7" s="1" customFormat="1">
      <c r="A4155" s="6" t="s">
        <v>27055</v>
      </c>
      <c r="B4155" s="6" t="s">
        <v>27056</v>
      </c>
      <c r="C4155" s="6" t="s">
        <v>8204</v>
      </c>
      <c r="D4155" s="6">
        <v>3.9248500000000002</v>
      </c>
      <c r="E4155" s="6">
        <v>0.94276400000000005</v>
      </c>
      <c r="F4155" s="6">
        <f t="shared" si="64"/>
        <v>0.69239300738909271</v>
      </c>
      <c r="G4155" s="6">
        <f t="shared" si="64"/>
        <v>0.28842004726846582</v>
      </c>
    </row>
    <row r="4156" spans="1:7" s="1" customFormat="1">
      <c r="A4156" s="6" t="s">
        <v>30516</v>
      </c>
      <c r="B4156" s="6" t="s">
        <v>30517</v>
      </c>
      <c r="C4156" s="6" t="s">
        <v>2743</v>
      </c>
      <c r="D4156" s="6">
        <v>3.9266200000000002</v>
      </c>
      <c r="E4156" s="6">
        <v>14.6922</v>
      </c>
      <c r="F4156" s="6">
        <f t="shared" si="64"/>
        <v>0.69254906556949425</v>
      </c>
      <c r="G4156" s="6">
        <f t="shared" si="64"/>
        <v>1.1956838346565082</v>
      </c>
    </row>
    <row r="4157" spans="1:7" s="1" customFormat="1">
      <c r="A4157" s="6" t="s">
        <v>25115</v>
      </c>
      <c r="B4157" s="6" t="s">
        <v>25116</v>
      </c>
      <c r="C4157" s="6" t="s">
        <v>5597</v>
      </c>
      <c r="D4157" s="6">
        <v>3.9288799999999999</v>
      </c>
      <c r="E4157" s="6">
        <v>1.75939</v>
      </c>
      <c r="F4157" s="6">
        <f t="shared" si="64"/>
        <v>0.69274824481890929</v>
      </c>
      <c r="G4157" s="6">
        <f t="shared" si="64"/>
        <v>0.44081308608195152</v>
      </c>
    </row>
    <row r="4158" spans="1:7" s="1" customFormat="1">
      <c r="A4158" s="6" t="s">
        <v>23242</v>
      </c>
      <c r="B4158" s="6" t="s">
        <v>277</v>
      </c>
      <c r="C4158" s="6" t="e">
        <v>#N/A</v>
      </c>
      <c r="D4158" s="6">
        <v>3.9304999999999999</v>
      </c>
      <c r="E4158" s="6">
        <v>0.67051799999999995</v>
      </c>
      <c r="F4158" s="6">
        <f t="shared" si="64"/>
        <v>0.69289096313730569</v>
      </c>
      <c r="G4158" s="6">
        <f t="shared" si="64"/>
        <v>0.22285115956622314</v>
      </c>
    </row>
    <row r="4159" spans="1:7" s="1" customFormat="1">
      <c r="A4159" s="6" t="s">
        <v>12982</v>
      </c>
      <c r="B4159" s="6" t="s">
        <v>14013</v>
      </c>
      <c r="C4159" s="6" t="s">
        <v>1493</v>
      </c>
      <c r="D4159" s="6">
        <v>3.9379400000000002</v>
      </c>
      <c r="E4159" s="6">
        <v>8.2476299999999991</v>
      </c>
      <c r="F4159" s="6">
        <f t="shared" si="64"/>
        <v>0.6935458085956655</v>
      </c>
      <c r="G4159" s="6">
        <f t="shared" si="64"/>
        <v>0.96603044519270986</v>
      </c>
    </row>
    <row r="4160" spans="1:7" s="1" customFormat="1">
      <c r="A4160" s="6" t="s">
        <v>14211</v>
      </c>
      <c r="B4160" s="6" t="s">
        <v>14212</v>
      </c>
      <c r="C4160" s="6" t="s">
        <v>4226</v>
      </c>
      <c r="D4160" s="6">
        <v>3.9434900000000002</v>
      </c>
      <c r="E4160" s="6">
        <v>118.57</v>
      </c>
      <c r="F4160" s="6">
        <f t="shared" si="64"/>
        <v>0.69403365997507505</v>
      </c>
      <c r="G4160" s="6">
        <f t="shared" si="64"/>
        <v>2.0776222292445197</v>
      </c>
    </row>
    <row r="4161" spans="1:7" s="1" customFormat="1">
      <c r="A4161" s="6" t="s">
        <v>25384</v>
      </c>
      <c r="B4161" s="6" t="s">
        <v>25385</v>
      </c>
      <c r="C4161" s="6" t="e">
        <v>#N/A</v>
      </c>
      <c r="D4161" s="6">
        <v>3.9434900000000002</v>
      </c>
      <c r="E4161" s="6">
        <v>118.57</v>
      </c>
      <c r="F4161" s="6">
        <f t="shared" si="64"/>
        <v>0.69403365997507505</v>
      </c>
      <c r="G4161" s="6">
        <f t="shared" si="64"/>
        <v>2.0776222292445197</v>
      </c>
    </row>
    <row r="4162" spans="1:7" s="1" customFormat="1">
      <c r="A4162" s="6" t="s">
        <v>32194</v>
      </c>
      <c r="B4162" s="6" t="s">
        <v>18309</v>
      </c>
      <c r="C4162" s="6" t="s">
        <v>7480</v>
      </c>
      <c r="D4162" s="6">
        <v>3.9548399999999999</v>
      </c>
      <c r="E4162" s="6">
        <v>1.06589</v>
      </c>
      <c r="F4162" s="6">
        <f t="shared" si="64"/>
        <v>0.69502963495872716</v>
      </c>
      <c r="G4162" s="6">
        <f t="shared" si="64"/>
        <v>0.31510719343489568</v>
      </c>
    </row>
    <row r="4163" spans="1:7" s="1" customFormat="1">
      <c r="A4163" s="6" t="s">
        <v>30268</v>
      </c>
      <c r="B4163" s="6" t="s">
        <v>30269</v>
      </c>
      <c r="C4163" s="6" t="s">
        <v>473</v>
      </c>
      <c r="D4163" s="6">
        <v>3.9641999999999999</v>
      </c>
      <c r="E4163" s="6">
        <v>0.27206200000000003</v>
      </c>
      <c r="F4163" s="6">
        <f t="shared" ref="F4163:G4226" si="65">LOG10(D4163+1)</f>
        <v>0.69584927023737941</v>
      </c>
      <c r="G4163" s="6">
        <f t="shared" si="65"/>
        <v>0.10450827923824227</v>
      </c>
    </row>
    <row r="4164" spans="1:7" s="1" customFormat="1">
      <c r="A4164" s="6" t="s">
        <v>34998</v>
      </c>
      <c r="B4164" s="6" t="s">
        <v>5776</v>
      </c>
      <c r="C4164" s="6" t="s">
        <v>2045</v>
      </c>
      <c r="D4164" s="6">
        <v>3.9708399999999999</v>
      </c>
      <c r="E4164" s="6">
        <v>0.92201699999999998</v>
      </c>
      <c r="F4164" s="6">
        <f t="shared" si="65"/>
        <v>0.69642978441532011</v>
      </c>
      <c r="G4164" s="6">
        <f t="shared" si="65"/>
        <v>0.28375722462989456</v>
      </c>
    </row>
    <row r="4165" spans="1:7" s="1" customFormat="1">
      <c r="A4165" s="6" t="s">
        <v>23967</v>
      </c>
      <c r="B4165" s="6" t="s">
        <v>7623</v>
      </c>
      <c r="C4165" s="6" t="s">
        <v>3691</v>
      </c>
      <c r="D4165" s="6">
        <v>3.9736600000000002</v>
      </c>
      <c r="E4165" s="6">
        <v>1.8324800000000001</v>
      </c>
      <c r="F4165" s="6">
        <f t="shared" si="65"/>
        <v>0.69667609352523929</v>
      </c>
      <c r="G4165" s="6">
        <f t="shared" si="65"/>
        <v>0.45216685201458645</v>
      </c>
    </row>
    <row r="4166" spans="1:7" s="1" customFormat="1">
      <c r="A4166" s="6" t="s">
        <v>30790</v>
      </c>
      <c r="B4166" s="6" t="s">
        <v>30791</v>
      </c>
      <c r="C4166" s="6" t="s">
        <v>9541</v>
      </c>
      <c r="D4166" s="6">
        <v>3.9763500000000001</v>
      </c>
      <c r="E4166" s="6">
        <v>0</v>
      </c>
      <c r="F4166" s="6">
        <f t="shared" si="65"/>
        <v>0.69691091784899017</v>
      </c>
      <c r="G4166" s="6">
        <f t="shared" si="65"/>
        <v>0</v>
      </c>
    </row>
    <row r="4167" spans="1:7" s="1" customFormat="1">
      <c r="A4167" s="6" t="s">
        <v>35088</v>
      </c>
      <c r="B4167" s="6" t="s">
        <v>17675</v>
      </c>
      <c r="C4167" s="6" t="s">
        <v>2989</v>
      </c>
      <c r="D4167" s="6">
        <v>3.9810099999999999</v>
      </c>
      <c r="E4167" s="6">
        <v>5.5601700000000003</v>
      </c>
      <c r="F4167" s="6">
        <f t="shared" si="65"/>
        <v>0.69731741363370026</v>
      </c>
      <c r="G4167" s="6">
        <f t="shared" si="65"/>
        <v>0.81691509381244387</v>
      </c>
    </row>
    <row r="4168" spans="1:7" s="1" customFormat="1">
      <c r="A4168" s="6" t="s">
        <v>26153</v>
      </c>
      <c r="B4168" s="6" t="s">
        <v>26154</v>
      </c>
      <c r="C4168" s="6" t="s">
        <v>19407</v>
      </c>
      <c r="D4168" s="6">
        <v>3.9817800000000001</v>
      </c>
      <c r="E4168" s="6">
        <v>0.97190699999999997</v>
      </c>
      <c r="F4168" s="6">
        <f t="shared" si="65"/>
        <v>0.69738454477903844</v>
      </c>
      <c r="G4168" s="6">
        <f t="shared" si="65"/>
        <v>0.29488642868874532</v>
      </c>
    </row>
    <row r="4169" spans="1:7" s="1" customFormat="1">
      <c r="A4169" s="6" t="s">
        <v>10532</v>
      </c>
      <c r="B4169" s="6" t="s">
        <v>10533</v>
      </c>
      <c r="C4169" s="6" t="e">
        <v>#N/A</v>
      </c>
      <c r="D4169" s="6">
        <v>3.98373</v>
      </c>
      <c r="E4169" s="6">
        <v>0.44048100000000001</v>
      </c>
      <c r="F4169" s="6">
        <f t="shared" si="65"/>
        <v>0.69755450582478906</v>
      </c>
      <c r="G4169" s="6">
        <f t="shared" si="65"/>
        <v>0.15850753429322781</v>
      </c>
    </row>
    <row r="4170" spans="1:7" s="1" customFormat="1">
      <c r="A4170" s="6" t="s">
        <v>22062</v>
      </c>
      <c r="B4170" s="6" t="s">
        <v>22063</v>
      </c>
      <c r="C4170" s="6" t="s">
        <v>2229</v>
      </c>
      <c r="D4170" s="6">
        <v>3.9853499999999999</v>
      </c>
      <c r="E4170" s="6">
        <v>0.66098999999999997</v>
      </c>
      <c r="F4170" s="6">
        <f t="shared" si="65"/>
        <v>0.69769565366729347</v>
      </c>
      <c r="G4170" s="6">
        <f t="shared" si="65"/>
        <v>0.22036701778679943</v>
      </c>
    </row>
    <row r="4171" spans="1:7" s="1" customFormat="1">
      <c r="A4171" s="6" t="s">
        <v>27184</v>
      </c>
      <c r="B4171" s="6" t="s">
        <v>27185</v>
      </c>
      <c r="C4171" s="6" t="s">
        <v>7358</v>
      </c>
      <c r="D4171" s="6">
        <v>3.9884400000000002</v>
      </c>
      <c r="E4171" s="6">
        <v>1.08246</v>
      </c>
      <c r="F4171" s="6">
        <f t="shared" si="65"/>
        <v>0.69796475297498228</v>
      </c>
      <c r="G4171" s="6">
        <f t="shared" si="65"/>
        <v>0.31857666820794212</v>
      </c>
    </row>
    <row r="4172" spans="1:7" s="1" customFormat="1">
      <c r="A4172" s="6" t="s">
        <v>21178</v>
      </c>
      <c r="B4172" s="6" t="s">
        <v>21179</v>
      </c>
      <c r="C4172" s="6" t="s">
        <v>1038</v>
      </c>
      <c r="D4172" s="6">
        <v>3.9905300000000001</v>
      </c>
      <c r="E4172" s="6">
        <v>0.84629900000000002</v>
      </c>
      <c r="F4172" s="6">
        <f t="shared" si="65"/>
        <v>0.69814667064392988</v>
      </c>
      <c r="G4172" s="6">
        <f t="shared" si="65"/>
        <v>0.26630203446609879</v>
      </c>
    </row>
    <row r="4173" spans="1:7" s="1" customFormat="1">
      <c r="A4173" s="6" t="s">
        <v>27177</v>
      </c>
      <c r="B4173" s="6" t="s">
        <v>27178</v>
      </c>
      <c r="C4173" s="6" t="s">
        <v>7351</v>
      </c>
      <c r="D4173" s="6">
        <v>3.9908800000000002</v>
      </c>
      <c r="E4173" s="6">
        <v>110.105</v>
      </c>
      <c r="F4173" s="6">
        <f t="shared" si="65"/>
        <v>0.69817712787767316</v>
      </c>
      <c r="G4173" s="6">
        <f t="shared" si="65"/>
        <v>2.045733603707276</v>
      </c>
    </row>
    <row r="4174" spans="1:7" s="1" customFormat="1">
      <c r="A4174" s="6" t="s">
        <v>33253</v>
      </c>
      <c r="B4174" s="6" t="s">
        <v>33254</v>
      </c>
      <c r="C4174" s="6" t="s">
        <v>2535</v>
      </c>
      <c r="D4174" s="6">
        <v>3.9918499999999999</v>
      </c>
      <c r="E4174" s="6">
        <v>2.3451599999999999</v>
      </c>
      <c r="F4174" s="6">
        <f t="shared" si="65"/>
        <v>0.69826152676430464</v>
      </c>
      <c r="G4174" s="6">
        <f t="shared" si="65"/>
        <v>0.5244168950351672</v>
      </c>
    </row>
    <row r="4175" spans="1:7" s="1" customFormat="1">
      <c r="A4175" s="6" t="s">
        <v>30378</v>
      </c>
      <c r="B4175" s="6" t="s">
        <v>30379</v>
      </c>
      <c r="C4175" s="6" t="s">
        <v>1722</v>
      </c>
      <c r="D4175" s="6">
        <v>3.99411</v>
      </c>
      <c r="E4175" s="6">
        <v>112.788</v>
      </c>
      <c r="F4175" s="6">
        <f t="shared" si="65"/>
        <v>0.69845810386772977</v>
      </c>
      <c r="G4175" s="6">
        <f t="shared" si="65"/>
        <v>2.05609646409266</v>
      </c>
    </row>
    <row r="4176" spans="1:7" s="1" customFormat="1" ht="25">
      <c r="A4176" s="6" t="s">
        <v>15193</v>
      </c>
      <c r="B4176" s="6" t="s">
        <v>11240</v>
      </c>
      <c r="C4176" s="6" t="s">
        <v>8521</v>
      </c>
      <c r="D4176" s="6">
        <v>3.9983</v>
      </c>
      <c r="E4176" s="6">
        <v>2.0136699999999998</v>
      </c>
      <c r="F4176" s="6">
        <f t="shared" si="65"/>
        <v>0.6988223191042594</v>
      </c>
      <c r="G4176" s="6">
        <f t="shared" si="65"/>
        <v>0.4790956948845746</v>
      </c>
    </row>
    <row r="4177" spans="1:7" s="1" customFormat="1">
      <c r="A4177" s="6" t="s">
        <v>30006</v>
      </c>
      <c r="B4177" s="6" t="s">
        <v>30007</v>
      </c>
      <c r="C4177" s="6" t="s">
        <v>8007</v>
      </c>
      <c r="D4177" s="6">
        <v>4.0061200000000001</v>
      </c>
      <c r="E4177" s="6">
        <v>133.73699999999999</v>
      </c>
      <c r="F4177" s="6">
        <f t="shared" si="65"/>
        <v>0.69950125572230515</v>
      </c>
      <c r="G4177" s="6">
        <f t="shared" si="65"/>
        <v>2.1294868732975685</v>
      </c>
    </row>
    <row r="4178" spans="1:7" s="1" customFormat="1">
      <c r="A4178" s="6" t="s">
        <v>13400</v>
      </c>
      <c r="B4178" s="6" t="s">
        <v>13401</v>
      </c>
      <c r="C4178" s="6" t="s">
        <v>9555</v>
      </c>
      <c r="D4178" s="6">
        <v>4.0117900000000004</v>
      </c>
      <c r="E4178" s="6">
        <v>0.75067899999999999</v>
      </c>
      <c r="F4178" s="6">
        <f t="shared" si="65"/>
        <v>0.69999286524471693</v>
      </c>
      <c r="G4178" s="6">
        <f t="shared" si="65"/>
        <v>0.24320652226351203</v>
      </c>
    </row>
    <row r="4179" spans="1:7" s="1" customFormat="1">
      <c r="A4179" s="6" t="s">
        <v>28608</v>
      </c>
      <c r="B4179" s="6" t="s">
        <v>28609</v>
      </c>
      <c r="C4179" s="6" t="s">
        <v>5957</v>
      </c>
      <c r="D4179" s="6">
        <v>4.0118900000000002</v>
      </c>
      <c r="E4179" s="6">
        <v>4.3700099999999997</v>
      </c>
      <c r="F4179" s="6">
        <f t="shared" si="65"/>
        <v>0.700001530614759</v>
      </c>
      <c r="G4179" s="6">
        <f t="shared" si="65"/>
        <v>0.72997509444085451</v>
      </c>
    </row>
    <row r="4180" spans="1:7" s="1" customFormat="1">
      <c r="A4180" s="6" t="s">
        <v>27602</v>
      </c>
      <c r="B4180" s="6" t="s">
        <v>27603</v>
      </c>
      <c r="C4180" s="6" t="s">
        <v>6132</v>
      </c>
      <c r="D4180" s="6">
        <v>4.0151399999999997</v>
      </c>
      <c r="E4180" s="6">
        <v>0.72646999999999995</v>
      </c>
      <c r="F4180" s="6">
        <f t="shared" si="65"/>
        <v>0.70028306106108518</v>
      </c>
      <c r="G4180" s="6">
        <f t="shared" si="65"/>
        <v>0.23715903623447146</v>
      </c>
    </row>
    <row r="4181" spans="1:7" s="1" customFormat="1">
      <c r="A4181" s="6" t="s">
        <v>23080</v>
      </c>
      <c r="B4181" s="6" t="s">
        <v>23081</v>
      </c>
      <c r="C4181" s="6" t="s">
        <v>5661</v>
      </c>
      <c r="D4181" s="6">
        <v>4.0222199999999999</v>
      </c>
      <c r="E4181" s="6">
        <v>83.072199999999995</v>
      </c>
      <c r="F4181" s="6">
        <f t="shared" si="65"/>
        <v>0.70089573320631471</v>
      </c>
      <c r="G4181" s="6">
        <f t="shared" si="65"/>
        <v>1.9246524121769941</v>
      </c>
    </row>
    <row r="4182" spans="1:7" s="1" customFormat="1">
      <c r="A4182" s="6" t="s">
        <v>28884</v>
      </c>
      <c r="B4182" s="6" t="s">
        <v>28885</v>
      </c>
      <c r="C4182" s="6" t="s">
        <v>16936</v>
      </c>
      <c r="D4182" s="6">
        <v>4.0277799999999999</v>
      </c>
      <c r="E4182" s="6">
        <v>16.3139</v>
      </c>
      <c r="F4182" s="6">
        <f t="shared" si="65"/>
        <v>0.70137626605521697</v>
      </c>
      <c r="G4182" s="6">
        <f t="shared" si="65"/>
        <v>1.2383949048311722</v>
      </c>
    </row>
    <row r="4183" spans="1:7" s="1" customFormat="1" ht="25">
      <c r="A4183" s="6" t="s">
        <v>23857</v>
      </c>
      <c r="B4183" s="6" t="s">
        <v>19850</v>
      </c>
      <c r="C4183" s="6" t="e">
        <v>#N/A</v>
      </c>
      <c r="D4183" s="6">
        <v>4.0361500000000001</v>
      </c>
      <c r="E4183" s="6">
        <v>0</v>
      </c>
      <c r="F4183" s="6">
        <f t="shared" si="65"/>
        <v>0.70209865694061602</v>
      </c>
      <c r="G4183" s="6">
        <f t="shared" si="65"/>
        <v>0</v>
      </c>
    </row>
    <row r="4184" spans="1:7" s="1" customFormat="1">
      <c r="A4184" s="6" t="s">
        <v>28762</v>
      </c>
      <c r="B4184" s="6" t="s">
        <v>28763</v>
      </c>
      <c r="C4184" s="6" t="s">
        <v>12322</v>
      </c>
      <c r="D4184" s="6">
        <v>4.0370200000000001</v>
      </c>
      <c r="E4184" s="6">
        <v>132.63900000000001</v>
      </c>
      <c r="F4184" s="6">
        <f t="shared" si="65"/>
        <v>0.70217367527152774</v>
      </c>
      <c r="G4184" s="6">
        <f t="shared" si="65"/>
        <v>2.1259332172197096</v>
      </c>
    </row>
    <row r="4185" spans="1:7" s="1" customFormat="1">
      <c r="A4185" s="6" t="s">
        <v>35391</v>
      </c>
      <c r="B4185" s="6" t="s">
        <v>35392</v>
      </c>
      <c r="C4185" s="6" t="s">
        <v>14284</v>
      </c>
      <c r="D4185" s="6">
        <v>4.0386300000000004</v>
      </c>
      <c r="E4185" s="6">
        <v>4.7326100000000002</v>
      </c>
      <c r="F4185" s="6">
        <f t="shared" si="65"/>
        <v>0.70231246812793213</v>
      </c>
      <c r="G4185" s="6">
        <f t="shared" si="65"/>
        <v>0.75835239692743084</v>
      </c>
    </row>
    <row r="4186" spans="1:7" s="1" customFormat="1">
      <c r="A4186" s="6" t="s">
        <v>34083</v>
      </c>
      <c r="B4186" s="6" t="s">
        <v>34084</v>
      </c>
      <c r="C4186" s="6" t="s">
        <v>1221</v>
      </c>
      <c r="D4186" s="6">
        <v>4.0440899999999997</v>
      </c>
      <c r="E4186" s="6">
        <v>1.9220999999999999</v>
      </c>
      <c r="F4186" s="6">
        <f t="shared" si="65"/>
        <v>0.70278282694043048</v>
      </c>
      <c r="G4186" s="6">
        <f t="shared" si="65"/>
        <v>0.46569507426257001</v>
      </c>
    </row>
    <row r="4187" spans="1:7" s="1" customFormat="1">
      <c r="A4187" s="6" t="s">
        <v>28176</v>
      </c>
      <c r="B4187" s="6" t="s">
        <v>28177</v>
      </c>
      <c r="C4187" s="6" t="s">
        <v>2791</v>
      </c>
      <c r="D4187" s="6">
        <v>4.04521</v>
      </c>
      <c r="E4187" s="6">
        <v>3.3403200000000002</v>
      </c>
      <c r="F4187" s="6">
        <f t="shared" si="65"/>
        <v>0.70287924786591194</v>
      </c>
      <c r="G4187" s="6">
        <f t="shared" si="65"/>
        <v>0.63752175004499612</v>
      </c>
    </row>
    <row r="4188" spans="1:7" s="1" customFormat="1">
      <c r="A4188" s="6" t="s">
        <v>13172</v>
      </c>
      <c r="B4188" s="6" t="s">
        <v>13173</v>
      </c>
      <c r="C4188" s="6" t="s">
        <v>2332</v>
      </c>
      <c r="D4188" s="6">
        <v>4.0523400000000001</v>
      </c>
      <c r="E4188" s="6">
        <v>1.5122199999999999</v>
      </c>
      <c r="F4188" s="6">
        <f t="shared" si="65"/>
        <v>0.70349256895283019</v>
      </c>
      <c r="G4188" s="6">
        <f t="shared" si="65"/>
        <v>0.40005766874444798</v>
      </c>
    </row>
    <row r="4189" spans="1:7" s="1" customFormat="1">
      <c r="A4189" s="6" t="s">
        <v>22358</v>
      </c>
      <c r="B4189" s="6" t="s">
        <v>22359</v>
      </c>
      <c r="C4189" s="6" t="s">
        <v>6605</v>
      </c>
      <c r="D4189" s="6">
        <v>4.0552099999999998</v>
      </c>
      <c r="E4189" s="6">
        <v>2.1618499999999998</v>
      </c>
      <c r="F4189" s="6">
        <f t="shared" si="65"/>
        <v>0.70373920145953262</v>
      </c>
      <c r="G4189" s="6">
        <f t="shared" si="65"/>
        <v>0.49994126290248381</v>
      </c>
    </row>
    <row r="4190" spans="1:7" s="1" customFormat="1">
      <c r="A4190" s="6" t="s">
        <v>20985</v>
      </c>
      <c r="B4190" s="6" t="s">
        <v>20986</v>
      </c>
      <c r="C4190" s="6" t="s">
        <v>10987</v>
      </c>
      <c r="D4190" s="6">
        <v>4.0560099999999997</v>
      </c>
      <c r="E4190" s="6">
        <v>1.0325299999999999</v>
      </c>
      <c r="F4190" s="6">
        <f t="shared" si="65"/>
        <v>0.70380792424199556</v>
      </c>
      <c r="G4190" s="6">
        <f t="shared" si="65"/>
        <v>0.3080369644694535</v>
      </c>
    </row>
    <row r="4191" spans="1:7" s="1" customFormat="1">
      <c r="A4191" s="6" t="s">
        <v>27231</v>
      </c>
      <c r="B4191" s="6" t="s">
        <v>27232</v>
      </c>
      <c r="C4191" s="6" t="s">
        <v>8174</v>
      </c>
      <c r="D4191" s="6">
        <v>4.0617099999999997</v>
      </c>
      <c r="E4191" s="6">
        <v>37.490299999999998</v>
      </c>
      <c r="F4191" s="6">
        <f t="shared" si="65"/>
        <v>0.7042972595485153</v>
      </c>
      <c r="G4191" s="6">
        <f t="shared" si="65"/>
        <v>1.5853512960734639</v>
      </c>
    </row>
    <row r="4192" spans="1:7" s="1" customFormat="1">
      <c r="A4192" s="6" t="s">
        <v>32391</v>
      </c>
      <c r="B4192" s="6" t="s">
        <v>18028</v>
      </c>
      <c r="C4192" s="6" t="s">
        <v>2982</v>
      </c>
      <c r="D4192" s="6">
        <v>4.0638800000000002</v>
      </c>
      <c r="E4192" s="6">
        <v>0.34948899999999999</v>
      </c>
      <c r="F4192" s="6">
        <f t="shared" si="65"/>
        <v>0.70448340554892774</v>
      </c>
      <c r="G4192" s="6">
        <f t="shared" si="65"/>
        <v>0.13016934887121562</v>
      </c>
    </row>
    <row r="4193" spans="1:7" s="1" customFormat="1">
      <c r="A4193" s="6" t="s">
        <v>12989</v>
      </c>
      <c r="B4193" s="6" t="s">
        <v>12990</v>
      </c>
      <c r="C4193" s="6" t="s">
        <v>12788</v>
      </c>
      <c r="D4193" s="6">
        <v>4.0706499999999997</v>
      </c>
      <c r="E4193" s="6">
        <v>0.82389599999999996</v>
      </c>
      <c r="F4193" s="6">
        <f t="shared" si="65"/>
        <v>0.70506363454421961</v>
      </c>
      <c r="G4193" s="6">
        <f t="shared" si="65"/>
        <v>0.26100007088175486</v>
      </c>
    </row>
    <row r="4194" spans="1:7" s="1" customFormat="1">
      <c r="A4194" s="6" t="s">
        <v>19245</v>
      </c>
      <c r="B4194" s="6" t="s">
        <v>12902</v>
      </c>
      <c r="C4194" s="6" t="s">
        <v>1250</v>
      </c>
      <c r="D4194" s="6">
        <v>4.0744400000000001</v>
      </c>
      <c r="E4194" s="6">
        <v>2.5743499999999999</v>
      </c>
      <c r="F4194" s="6">
        <f t="shared" si="65"/>
        <v>0.70538812179134813</v>
      </c>
      <c r="G4194" s="6">
        <f t="shared" si="65"/>
        <v>0.55319707632473469</v>
      </c>
    </row>
    <row r="4195" spans="1:7" s="1" customFormat="1" ht="37.5">
      <c r="A4195" s="6" t="s">
        <v>29395</v>
      </c>
      <c r="B4195" s="6" t="s">
        <v>17830</v>
      </c>
      <c r="C4195" s="6" t="e">
        <v>#N/A</v>
      </c>
      <c r="D4195" s="6">
        <v>4.0899599999999996</v>
      </c>
      <c r="E4195" s="6">
        <v>1.3566800000000001</v>
      </c>
      <c r="F4195" s="6">
        <f t="shared" si="65"/>
        <v>0.70671436940011134</v>
      </c>
      <c r="G4195" s="6">
        <f t="shared" si="65"/>
        <v>0.3723006161819235</v>
      </c>
    </row>
    <row r="4196" spans="1:7" s="1" customFormat="1" ht="25">
      <c r="A4196" s="6" t="s">
        <v>20437</v>
      </c>
      <c r="B4196" s="6" t="s">
        <v>9798</v>
      </c>
      <c r="C4196" s="6" t="e">
        <v>#N/A</v>
      </c>
      <c r="D4196" s="6">
        <v>4.0899599999999996</v>
      </c>
      <c r="E4196" s="6">
        <v>1.3566800000000001</v>
      </c>
      <c r="F4196" s="6">
        <f t="shared" si="65"/>
        <v>0.70671436940011134</v>
      </c>
      <c r="G4196" s="6">
        <f t="shared" si="65"/>
        <v>0.3723006161819235</v>
      </c>
    </row>
    <row r="4197" spans="1:7" s="1" customFormat="1" ht="25">
      <c r="A4197" s="6" t="s">
        <v>29702</v>
      </c>
      <c r="B4197" s="6" t="s">
        <v>10346</v>
      </c>
      <c r="C4197" s="6" t="e">
        <v>#N/A</v>
      </c>
      <c r="D4197" s="6">
        <v>4.0899599999999996</v>
      </c>
      <c r="E4197" s="6">
        <v>0</v>
      </c>
      <c r="F4197" s="6">
        <f t="shared" si="65"/>
        <v>0.70671436940011134</v>
      </c>
      <c r="G4197" s="6">
        <f t="shared" si="65"/>
        <v>0</v>
      </c>
    </row>
    <row r="4198" spans="1:7" s="1" customFormat="1" ht="50">
      <c r="A4198" s="6" t="s">
        <v>27591</v>
      </c>
      <c r="B4198" s="6" t="s">
        <v>10004</v>
      </c>
      <c r="C4198" s="6" t="s">
        <v>8658</v>
      </c>
      <c r="D4198" s="6">
        <v>4.0918599999999996</v>
      </c>
      <c r="E4198" s="6">
        <v>12.1332</v>
      </c>
      <c r="F4198" s="6">
        <f t="shared" si="65"/>
        <v>0.70687645427790224</v>
      </c>
      <c r="G4198" s="6">
        <f t="shared" si="65"/>
        <v>1.1183705580024959</v>
      </c>
    </row>
    <row r="4199" spans="1:7" s="1" customFormat="1" ht="37.5">
      <c r="A4199" s="6" t="s">
        <v>31822</v>
      </c>
      <c r="B4199" s="6" t="s">
        <v>17926</v>
      </c>
      <c r="C4199" s="6" t="s">
        <v>4045</v>
      </c>
      <c r="D4199" s="6">
        <v>4.0933700000000002</v>
      </c>
      <c r="E4199" s="6">
        <v>1.76692</v>
      </c>
      <c r="F4199" s="6">
        <f t="shared" si="65"/>
        <v>0.70700522597426618</v>
      </c>
      <c r="G4199" s="6">
        <f t="shared" si="65"/>
        <v>0.44199660255952156</v>
      </c>
    </row>
    <row r="4200" spans="1:7" s="1" customFormat="1">
      <c r="A4200" s="6" t="s">
        <v>26623</v>
      </c>
      <c r="B4200" s="6" t="s">
        <v>26624</v>
      </c>
      <c r="C4200" s="6" t="s">
        <v>309</v>
      </c>
      <c r="D4200" s="6">
        <v>4.1021200000000002</v>
      </c>
      <c r="E4200" s="6">
        <v>2.7214299999999998</v>
      </c>
      <c r="F4200" s="6">
        <f t="shared" si="65"/>
        <v>0.70775066884157933</v>
      </c>
      <c r="G4200" s="6">
        <f t="shared" si="65"/>
        <v>0.5707098543369864</v>
      </c>
    </row>
    <row r="4201" spans="1:7" s="1" customFormat="1">
      <c r="A4201" s="6" t="s">
        <v>33457</v>
      </c>
      <c r="B4201" s="6" t="s">
        <v>33458</v>
      </c>
      <c r="C4201" s="6" t="s">
        <v>8222</v>
      </c>
      <c r="D4201" s="6">
        <v>4.1033600000000003</v>
      </c>
      <c r="E4201" s="6">
        <v>38.972700000000003</v>
      </c>
      <c r="F4201" s="6">
        <f t="shared" si="65"/>
        <v>0.70785620531026283</v>
      </c>
      <c r="G4201" s="6">
        <f t="shared" si="65"/>
        <v>1.6017634841494752</v>
      </c>
    </row>
    <row r="4202" spans="1:7" s="1" customFormat="1">
      <c r="A4202" s="6" t="s">
        <v>26803</v>
      </c>
      <c r="B4202" s="6" t="s">
        <v>26804</v>
      </c>
      <c r="C4202" s="6" t="s">
        <v>4143</v>
      </c>
      <c r="D4202" s="6">
        <v>4.1045100000000003</v>
      </c>
      <c r="E4202" s="6">
        <v>1.913</v>
      </c>
      <c r="F4202" s="6">
        <f t="shared" si="65"/>
        <v>0.70795405895775276</v>
      </c>
      <c r="G4202" s="6">
        <f t="shared" si="65"/>
        <v>0.46434048462766736</v>
      </c>
    </row>
    <row r="4203" spans="1:7" s="1" customFormat="1">
      <c r="A4203" s="6" t="s">
        <v>23153</v>
      </c>
      <c r="B4203" s="6" t="s">
        <v>23154</v>
      </c>
      <c r="C4203" s="6" t="s">
        <v>1859</v>
      </c>
      <c r="D4203" s="6">
        <v>4.10989</v>
      </c>
      <c r="E4203" s="6">
        <v>3.6932800000000001</v>
      </c>
      <c r="F4203" s="6">
        <f t="shared" si="65"/>
        <v>0.70841155122919397</v>
      </c>
      <c r="G4203" s="6">
        <f t="shared" si="65"/>
        <v>0.67147646489382296</v>
      </c>
    </row>
    <row r="4204" spans="1:7" s="1" customFormat="1">
      <c r="A4204" s="6" t="s">
        <v>29339</v>
      </c>
      <c r="B4204" s="6" t="s">
        <v>17780</v>
      </c>
      <c r="C4204" s="6" t="e">
        <v>#N/A</v>
      </c>
      <c r="D4204" s="6">
        <v>4.11639</v>
      </c>
      <c r="E4204" s="6">
        <v>1.8639399999999999</v>
      </c>
      <c r="F4204" s="6">
        <f t="shared" si="65"/>
        <v>0.70896364143453394</v>
      </c>
      <c r="G4204" s="6">
        <f t="shared" si="65"/>
        <v>0.45696391519242813</v>
      </c>
    </row>
    <row r="4205" spans="1:7" s="1" customFormat="1">
      <c r="A4205" s="6" t="s">
        <v>12721</v>
      </c>
      <c r="B4205" s="6" t="s">
        <v>11730</v>
      </c>
      <c r="C4205" s="6" t="s">
        <v>5050</v>
      </c>
      <c r="D4205" s="6">
        <v>4.1168199999999997</v>
      </c>
      <c r="E4205" s="6">
        <v>0.97388799999999998</v>
      </c>
      <c r="F4205" s="6">
        <f t="shared" si="65"/>
        <v>0.70900013958659536</v>
      </c>
      <c r="G4205" s="6">
        <f t="shared" si="65"/>
        <v>0.29532250681289285</v>
      </c>
    </row>
    <row r="4206" spans="1:7" s="1" customFormat="1">
      <c r="A4206" s="6" t="s">
        <v>22524</v>
      </c>
      <c r="B4206" s="6" t="s">
        <v>22525</v>
      </c>
      <c r="C4206" s="6" t="s">
        <v>6460</v>
      </c>
      <c r="D4206" s="6">
        <v>4.1225399999999999</v>
      </c>
      <c r="E4206" s="6">
        <v>2.2791399999999999</v>
      </c>
      <c r="F4206" s="6">
        <f t="shared" si="65"/>
        <v>0.70948535832973847</v>
      </c>
      <c r="G4206" s="6">
        <f t="shared" si="65"/>
        <v>0.51575995888635839</v>
      </c>
    </row>
    <row r="4207" spans="1:7" s="1" customFormat="1">
      <c r="A4207" s="6" t="s">
        <v>21220</v>
      </c>
      <c r="B4207" s="6" t="s">
        <v>20992</v>
      </c>
      <c r="C4207" s="6" t="s">
        <v>4448</v>
      </c>
      <c r="D4207" s="6">
        <v>4.1246999999999998</v>
      </c>
      <c r="E4207" s="6">
        <v>1.9442900000000001</v>
      </c>
      <c r="F4207" s="6">
        <f t="shared" si="65"/>
        <v>0.70966844686768704</v>
      </c>
      <c r="G4207" s="6">
        <f t="shared" si="65"/>
        <v>0.46898058392531389</v>
      </c>
    </row>
    <row r="4208" spans="1:7" s="1" customFormat="1">
      <c r="A4208" s="6" t="s">
        <v>24466</v>
      </c>
      <c r="B4208" s="6" t="s">
        <v>12154</v>
      </c>
      <c r="C4208" s="6" t="s">
        <v>8874</v>
      </c>
      <c r="D4208" s="6">
        <v>4.1266499999999997</v>
      </c>
      <c r="E4208" s="6">
        <v>6.6921499999999998</v>
      </c>
      <c r="F4208" s="6">
        <f t="shared" si="65"/>
        <v>0.7098336688628244</v>
      </c>
      <c r="G4208" s="6">
        <f t="shared" si="65"/>
        <v>0.88604774456502677</v>
      </c>
    </row>
    <row r="4209" spans="1:7" s="1" customFormat="1">
      <c r="A4209" s="6" t="s">
        <v>22691</v>
      </c>
      <c r="B4209" s="6" t="s">
        <v>22692</v>
      </c>
      <c r="C4209" s="6" t="s">
        <v>9731</v>
      </c>
      <c r="D4209" s="6">
        <v>4.1296099999999996</v>
      </c>
      <c r="E4209" s="6">
        <v>92.052700000000002</v>
      </c>
      <c r="F4209" s="6">
        <f t="shared" si="65"/>
        <v>0.71008434731717807</v>
      </c>
      <c r="G4209" s="6">
        <f t="shared" si="65"/>
        <v>1.9687289790582858</v>
      </c>
    </row>
    <row r="4210" spans="1:7" s="1" customFormat="1">
      <c r="A4210" s="6" t="s">
        <v>31223</v>
      </c>
      <c r="B4210" s="6" t="s">
        <v>31224</v>
      </c>
      <c r="C4210" s="6" t="s">
        <v>17086</v>
      </c>
      <c r="D4210" s="6">
        <v>4.1298399999999997</v>
      </c>
      <c r="E4210" s="6">
        <v>1.4171499999999999</v>
      </c>
      <c r="F4210" s="6">
        <f t="shared" si="65"/>
        <v>0.71010381965358105</v>
      </c>
      <c r="G4210" s="6">
        <f t="shared" si="65"/>
        <v>0.3833036020629802</v>
      </c>
    </row>
    <row r="4211" spans="1:7" s="1" customFormat="1">
      <c r="A4211" s="6" t="s">
        <v>29986</v>
      </c>
      <c r="B4211" s="6" t="s">
        <v>29987</v>
      </c>
      <c r="C4211" s="6" t="s">
        <v>6011</v>
      </c>
      <c r="D4211" s="6">
        <v>4.1301500000000004</v>
      </c>
      <c r="E4211" s="6">
        <v>34.324300000000001</v>
      </c>
      <c r="F4211" s="6">
        <f t="shared" si="65"/>
        <v>0.71013006359522834</v>
      </c>
      <c r="G4211" s="6">
        <f t="shared" si="65"/>
        <v>1.5480735644583326</v>
      </c>
    </row>
    <row r="4212" spans="1:7" s="1" customFormat="1">
      <c r="A4212" s="6" t="s">
        <v>23575</v>
      </c>
      <c r="B4212" s="6" t="s">
        <v>23576</v>
      </c>
      <c r="C4212" s="6" t="s">
        <v>2567</v>
      </c>
      <c r="D4212" s="6">
        <v>4.1312800000000003</v>
      </c>
      <c r="E4212" s="6">
        <v>195.715</v>
      </c>
      <c r="F4212" s="6">
        <f t="shared" si="65"/>
        <v>0.71022571357121311</v>
      </c>
      <c r="G4212" s="6">
        <f t="shared" si="65"/>
        <v>2.2938374771987067</v>
      </c>
    </row>
    <row r="4213" spans="1:7" s="1" customFormat="1" ht="25">
      <c r="A4213" s="6" t="s">
        <v>22568</v>
      </c>
      <c r="B4213" s="6" t="s">
        <v>19882</v>
      </c>
      <c r="C4213" s="6" t="e">
        <v>#N/A</v>
      </c>
      <c r="D4213" s="6">
        <v>4.1312800000000003</v>
      </c>
      <c r="E4213" s="6">
        <v>1.02779</v>
      </c>
      <c r="F4213" s="6">
        <f t="shared" si="65"/>
        <v>0.71022571357121311</v>
      </c>
      <c r="G4213" s="6">
        <f t="shared" si="65"/>
        <v>0.30702297701065018</v>
      </c>
    </row>
    <row r="4214" spans="1:7" s="1" customFormat="1">
      <c r="A4214" s="6" t="s">
        <v>32404</v>
      </c>
      <c r="B4214" s="6" t="s">
        <v>13870</v>
      </c>
      <c r="C4214" s="6" t="s">
        <v>1164</v>
      </c>
      <c r="D4214" s="6">
        <v>4.1405700000000003</v>
      </c>
      <c r="E4214" s="6">
        <v>1.14456</v>
      </c>
      <c r="F4214" s="6">
        <f t="shared" si="65"/>
        <v>0.71101127738628689</v>
      </c>
      <c r="G4214" s="6">
        <f t="shared" si="65"/>
        <v>0.331338201334893</v>
      </c>
    </row>
    <row r="4215" spans="1:7" s="1" customFormat="1">
      <c r="A4215" s="6" t="s">
        <v>26714</v>
      </c>
      <c r="B4215" s="6" t="s">
        <v>26715</v>
      </c>
      <c r="C4215" s="6" t="s">
        <v>553</v>
      </c>
      <c r="D4215" s="6">
        <v>4.14093</v>
      </c>
      <c r="E4215" s="6">
        <v>11.728300000000001</v>
      </c>
      <c r="F4215" s="6">
        <f t="shared" si="65"/>
        <v>0.71104169046094501</v>
      </c>
      <c r="G4215" s="6">
        <f t="shared" si="65"/>
        <v>1.1047704028743157</v>
      </c>
    </row>
    <row r="4216" spans="1:7" s="1" customFormat="1">
      <c r="A4216" s="6" t="s">
        <v>27148</v>
      </c>
      <c r="B4216" s="6" t="s">
        <v>27149</v>
      </c>
      <c r="C4216" s="6" t="s">
        <v>11824</v>
      </c>
      <c r="D4216" s="6">
        <v>4.1434300000000004</v>
      </c>
      <c r="E4216" s="6">
        <v>1.8621099999999999</v>
      </c>
      <c r="F4216" s="6">
        <f t="shared" si="65"/>
        <v>0.71125283363876923</v>
      </c>
      <c r="G4216" s="6">
        <f t="shared" si="65"/>
        <v>0.45668632106421003</v>
      </c>
    </row>
    <row r="4217" spans="1:7" s="1" customFormat="1" ht="25">
      <c r="A4217" s="6" t="s">
        <v>23132</v>
      </c>
      <c r="B4217" s="6" t="s">
        <v>11600</v>
      </c>
      <c r="C4217" s="6" t="e">
        <v>#N/A</v>
      </c>
      <c r="D4217" s="6">
        <v>4.1452299999999997</v>
      </c>
      <c r="E4217" s="6">
        <v>2.0625200000000001</v>
      </c>
      <c r="F4217" s="6">
        <f t="shared" si="65"/>
        <v>0.71140479318945926</v>
      </c>
      <c r="G4217" s="6">
        <f t="shared" si="65"/>
        <v>0.48607893357218923</v>
      </c>
    </row>
    <row r="4218" spans="1:7" s="1" customFormat="1">
      <c r="A4218" s="6" t="s">
        <v>19529</v>
      </c>
      <c r="B4218" s="6" t="s">
        <v>19530</v>
      </c>
      <c r="C4218" s="6" t="s">
        <v>8082</v>
      </c>
      <c r="D4218" s="6">
        <v>4.1532499999999999</v>
      </c>
      <c r="E4218" s="6">
        <v>0.83644600000000002</v>
      </c>
      <c r="F4218" s="6">
        <f t="shared" si="65"/>
        <v>0.71208121193260843</v>
      </c>
      <c r="G4218" s="6">
        <f t="shared" si="65"/>
        <v>0.26397816260409146</v>
      </c>
    </row>
    <row r="4219" spans="1:7" s="1" customFormat="1">
      <c r="A4219" s="6" t="s">
        <v>21265</v>
      </c>
      <c r="B4219" s="6" t="s">
        <v>21266</v>
      </c>
      <c r="C4219" s="6" t="s">
        <v>4469</v>
      </c>
      <c r="D4219" s="6">
        <v>4.1564699999999997</v>
      </c>
      <c r="E4219" s="6">
        <v>1.65449</v>
      </c>
      <c r="F4219" s="6">
        <f t="shared" si="65"/>
        <v>0.71235249539660161</v>
      </c>
      <c r="G4219" s="6">
        <f t="shared" si="65"/>
        <v>0.42398109360522274</v>
      </c>
    </row>
    <row r="4220" spans="1:7" s="1" customFormat="1">
      <c r="A4220" s="6" t="s">
        <v>34332</v>
      </c>
      <c r="B4220" s="6" t="s">
        <v>17869</v>
      </c>
      <c r="C4220" s="6" t="s">
        <v>4751</v>
      </c>
      <c r="D4220" s="6">
        <v>4.1564699999999997</v>
      </c>
      <c r="E4220" s="6">
        <v>5.8826299999999998</v>
      </c>
      <c r="F4220" s="6">
        <f t="shared" si="65"/>
        <v>0.71235249539660161</v>
      </c>
      <c r="G4220" s="6">
        <f t="shared" si="65"/>
        <v>0.83775442315282855</v>
      </c>
    </row>
    <row r="4221" spans="1:7" s="1" customFormat="1">
      <c r="A4221" s="6" t="s">
        <v>34043</v>
      </c>
      <c r="B4221" s="6" t="s">
        <v>34044</v>
      </c>
      <c r="C4221" s="6" t="s">
        <v>1203</v>
      </c>
      <c r="D4221" s="6">
        <v>4.1574499999999999</v>
      </c>
      <c r="E4221" s="6">
        <v>60.319200000000002</v>
      </c>
      <c r="F4221" s="6">
        <f t="shared" si="65"/>
        <v>0.7124350263050333</v>
      </c>
      <c r="G4221" s="6">
        <f t="shared" si="65"/>
        <v>1.7875964802030173</v>
      </c>
    </row>
    <row r="4222" spans="1:7" s="1" customFormat="1">
      <c r="A4222" s="6" t="s">
        <v>31227</v>
      </c>
      <c r="B4222" s="6" t="s">
        <v>18271</v>
      </c>
      <c r="C4222" s="6" t="s">
        <v>5460</v>
      </c>
      <c r="D4222" s="6">
        <v>4.1681400000000002</v>
      </c>
      <c r="E4222" s="6">
        <v>3.6946599999999998</v>
      </c>
      <c r="F4222" s="6">
        <f t="shared" si="65"/>
        <v>0.71333426977107084</v>
      </c>
      <c r="G4222" s="6">
        <f t="shared" si="65"/>
        <v>0.67160414495768006</v>
      </c>
    </row>
    <row r="4223" spans="1:7" s="1" customFormat="1">
      <c r="A4223" s="6" t="s">
        <v>28934</v>
      </c>
      <c r="B4223" s="6" t="s">
        <v>28935</v>
      </c>
      <c r="C4223" s="6" t="s">
        <v>10662</v>
      </c>
      <c r="D4223" s="6">
        <v>4.1684299999999999</v>
      </c>
      <c r="E4223" s="6">
        <v>1.51285</v>
      </c>
      <c r="F4223" s="6">
        <f t="shared" si="65"/>
        <v>0.71335863866709437</v>
      </c>
      <c r="G4223" s="6">
        <f t="shared" si="65"/>
        <v>0.40016656494889191</v>
      </c>
    </row>
    <row r="4224" spans="1:7" s="1" customFormat="1">
      <c r="A4224" s="6" t="s">
        <v>19213</v>
      </c>
      <c r="B4224" s="6" t="s">
        <v>12886</v>
      </c>
      <c r="C4224" s="6" t="s">
        <v>2043</v>
      </c>
      <c r="D4224" s="6">
        <v>4.1708499999999997</v>
      </c>
      <c r="E4224" s="6">
        <v>1.32063</v>
      </c>
      <c r="F4224" s="6">
        <f t="shared" si="65"/>
        <v>0.71356193960592151</v>
      </c>
      <c r="G4224" s="6">
        <f t="shared" si="65"/>
        <v>0.3656059022966312</v>
      </c>
    </row>
    <row r="4225" spans="1:7" s="1" customFormat="1">
      <c r="A4225" s="6" t="s">
        <v>25283</v>
      </c>
      <c r="B4225" s="6" t="s">
        <v>16543</v>
      </c>
      <c r="C4225" s="6" t="s">
        <v>8584</v>
      </c>
      <c r="D4225" s="6">
        <v>4.1822600000000003</v>
      </c>
      <c r="E4225" s="6">
        <v>9.8306799999999992</v>
      </c>
      <c r="F4225" s="6">
        <f t="shared" si="65"/>
        <v>0.7145191982547211</v>
      </c>
      <c r="G4225" s="6">
        <f t="shared" si="65"/>
        <v>1.0346557244902066</v>
      </c>
    </row>
    <row r="4226" spans="1:7" s="1" customFormat="1">
      <c r="A4226" s="6" t="s">
        <v>19316</v>
      </c>
      <c r="B4226" s="6" t="s">
        <v>290</v>
      </c>
      <c r="C4226" s="6" t="s">
        <v>2603</v>
      </c>
      <c r="D4226" s="6">
        <v>4.1882999999999999</v>
      </c>
      <c r="E4226" s="6">
        <v>7.7015599999999997</v>
      </c>
      <c r="F4226" s="6">
        <f t="shared" si="65"/>
        <v>0.71502508009085997</v>
      </c>
      <c r="G4226" s="6">
        <f t="shared" si="65"/>
        <v>0.93959711913099841</v>
      </c>
    </row>
    <row r="4227" spans="1:7" s="1" customFormat="1">
      <c r="A4227" s="6" t="s">
        <v>32186</v>
      </c>
      <c r="B4227" s="6" t="s">
        <v>32187</v>
      </c>
      <c r="C4227" s="6" t="s">
        <v>8354</v>
      </c>
      <c r="D4227" s="6">
        <v>4.1899100000000002</v>
      </c>
      <c r="E4227" s="6">
        <v>183.994</v>
      </c>
      <c r="F4227" s="6">
        <f t="shared" ref="F4227:G4290" si="66">LOG10(D4227+1)</f>
        <v>0.71515982666497513</v>
      </c>
      <c r="G4227" s="6">
        <f t="shared" si="66"/>
        <v>2.2671576429481597</v>
      </c>
    </row>
    <row r="4228" spans="1:7" s="1" customFormat="1">
      <c r="A4228" s="6" t="s">
        <v>29498</v>
      </c>
      <c r="B4228" s="6" t="s">
        <v>29499</v>
      </c>
      <c r="C4228" s="6" t="s">
        <v>1973</v>
      </c>
      <c r="D4228" s="6">
        <v>4.1912500000000001</v>
      </c>
      <c r="E4228" s="6">
        <v>1.2164999999999999</v>
      </c>
      <c r="F4228" s="6">
        <f t="shared" si="66"/>
        <v>0.7152719441179346</v>
      </c>
      <c r="G4228" s="6">
        <f t="shared" si="66"/>
        <v>0.3456677356353533</v>
      </c>
    </row>
    <row r="4229" spans="1:7" s="1" customFormat="1">
      <c r="A4229" s="6" t="s">
        <v>25390</v>
      </c>
      <c r="B4229" s="6" t="s">
        <v>14946</v>
      </c>
      <c r="C4229" s="6" t="e">
        <v>#N/A</v>
      </c>
      <c r="D4229" s="6">
        <v>4.1958799999999998</v>
      </c>
      <c r="E4229" s="6">
        <v>93.886700000000005</v>
      </c>
      <c r="F4229" s="6">
        <f t="shared" si="66"/>
        <v>0.71565911238951385</v>
      </c>
      <c r="G4229" s="6">
        <f t="shared" si="66"/>
        <v>1.9772053428656347</v>
      </c>
    </row>
    <row r="4230" spans="1:7" s="1" customFormat="1">
      <c r="A4230" s="6" t="s">
        <v>20893</v>
      </c>
      <c r="B4230" s="6" t="s">
        <v>21124</v>
      </c>
      <c r="C4230" s="6" t="s">
        <v>4152</v>
      </c>
      <c r="D4230" s="6">
        <v>4.2020200000000001</v>
      </c>
      <c r="E4230" s="6">
        <v>0</v>
      </c>
      <c r="F4230" s="6">
        <f t="shared" si="66"/>
        <v>0.71617201757783566</v>
      </c>
      <c r="G4230" s="6">
        <f t="shared" si="66"/>
        <v>0</v>
      </c>
    </row>
    <row r="4231" spans="1:7" s="1" customFormat="1">
      <c r="A4231" s="6" t="s">
        <v>26815</v>
      </c>
      <c r="B4231" s="6" t="s">
        <v>13832</v>
      </c>
      <c r="C4231" s="6" t="s">
        <v>7119</v>
      </c>
      <c r="D4231" s="6">
        <v>4.21387</v>
      </c>
      <c r="E4231" s="6">
        <v>14.008100000000001</v>
      </c>
      <c r="F4231" s="6">
        <f t="shared" si="66"/>
        <v>0.71716019848814194</v>
      </c>
      <c r="G4231" s="6">
        <f t="shared" si="66"/>
        <v>1.1763257147785595</v>
      </c>
    </row>
    <row r="4232" spans="1:7" s="1" customFormat="1">
      <c r="A4232" s="6" t="s">
        <v>27060</v>
      </c>
      <c r="B4232" s="6" t="s">
        <v>27061</v>
      </c>
      <c r="C4232" s="6" t="s">
        <v>8207</v>
      </c>
      <c r="D4232" s="6">
        <v>4.2226800000000004</v>
      </c>
      <c r="E4232" s="6">
        <v>1.84378</v>
      </c>
      <c r="F4232" s="6">
        <f t="shared" si="66"/>
        <v>0.71789341689736452</v>
      </c>
      <c r="G4232" s="6">
        <f t="shared" si="66"/>
        <v>0.45389599554518201</v>
      </c>
    </row>
    <row r="4233" spans="1:7" s="1" customFormat="1">
      <c r="A4233" s="6" t="s">
        <v>25219</v>
      </c>
      <c r="B4233" s="6" t="s">
        <v>9902</v>
      </c>
      <c r="C4233" s="6" t="s">
        <v>1402</v>
      </c>
      <c r="D4233" s="6">
        <v>4.2332400000000003</v>
      </c>
      <c r="E4233" s="6">
        <v>1.74986</v>
      </c>
      <c r="F4233" s="6">
        <f t="shared" si="66"/>
        <v>0.71877065224120829</v>
      </c>
      <c r="G4233" s="6">
        <f t="shared" si="66"/>
        <v>0.43931058373019477</v>
      </c>
    </row>
    <row r="4234" spans="1:7" s="1" customFormat="1">
      <c r="A4234" s="6" t="s">
        <v>35344</v>
      </c>
      <c r="B4234" s="6" t="s">
        <v>35345</v>
      </c>
      <c r="C4234" s="6" t="s">
        <v>4125</v>
      </c>
      <c r="D4234" s="6">
        <v>4.2423400000000004</v>
      </c>
      <c r="E4234" s="6">
        <v>13.4405</v>
      </c>
      <c r="F4234" s="6">
        <f t="shared" si="66"/>
        <v>0.71952518435865143</v>
      </c>
      <c r="G4234" s="6">
        <f t="shared" si="66"/>
        <v>1.1595822308708477</v>
      </c>
    </row>
    <row r="4235" spans="1:7" s="1" customFormat="1">
      <c r="A4235" s="6" t="s">
        <v>22538</v>
      </c>
      <c r="B4235" s="6" t="s">
        <v>11428</v>
      </c>
      <c r="C4235" s="6" t="s">
        <v>8779</v>
      </c>
      <c r="D4235" s="6">
        <v>4.2459600000000002</v>
      </c>
      <c r="E4235" s="6">
        <v>2.1282899999999998</v>
      </c>
      <c r="F4235" s="6">
        <f t="shared" si="66"/>
        <v>0.71982497480837493</v>
      </c>
      <c r="G4235" s="6">
        <f t="shared" si="66"/>
        <v>0.49530700639607472</v>
      </c>
    </row>
    <row r="4236" spans="1:7" s="1" customFormat="1">
      <c r="A4236" s="6" t="s">
        <v>31962</v>
      </c>
      <c r="B4236" s="6" t="s">
        <v>31963</v>
      </c>
      <c r="C4236" s="6" t="s">
        <v>15816</v>
      </c>
      <c r="D4236" s="6">
        <v>4.2546600000000003</v>
      </c>
      <c r="E4236" s="6">
        <v>1.09263</v>
      </c>
      <c r="F4236" s="6">
        <f t="shared" si="66"/>
        <v>0.72054462047827073</v>
      </c>
      <c r="G4236" s="6">
        <f t="shared" si="66"/>
        <v>0.32069244708533973</v>
      </c>
    </row>
    <row r="4237" spans="1:7" s="1" customFormat="1">
      <c r="A4237" s="6" t="s">
        <v>34297</v>
      </c>
      <c r="B4237" s="6" t="s">
        <v>34298</v>
      </c>
      <c r="C4237" s="6" t="s">
        <v>2076</v>
      </c>
      <c r="D4237" s="6">
        <v>4.2577299999999996</v>
      </c>
      <c r="E4237" s="6">
        <v>7.5886500000000003</v>
      </c>
      <c r="F4237" s="6">
        <f t="shared" si="66"/>
        <v>0.72079828003567792</v>
      </c>
      <c r="G4237" s="6">
        <f t="shared" si="66"/>
        <v>0.93392490496901792</v>
      </c>
    </row>
    <row r="4238" spans="1:7" s="1" customFormat="1" ht="25">
      <c r="A4238" s="6" t="s">
        <v>29366</v>
      </c>
      <c r="B4238" s="6" t="s">
        <v>17802</v>
      </c>
      <c r="C4238" s="6" t="e">
        <v>#N/A</v>
      </c>
      <c r="D4238" s="6">
        <v>4.2603799999999996</v>
      </c>
      <c r="E4238" s="6">
        <v>0</v>
      </c>
      <c r="F4238" s="6">
        <f t="shared" si="66"/>
        <v>0.72101711790700551</v>
      </c>
      <c r="G4238" s="6">
        <f t="shared" si="66"/>
        <v>0</v>
      </c>
    </row>
    <row r="4239" spans="1:7" s="1" customFormat="1">
      <c r="A4239" s="6" t="s">
        <v>31842</v>
      </c>
      <c r="B4239" s="6" t="s">
        <v>31843</v>
      </c>
      <c r="C4239" s="6" t="e">
        <v>#N/A</v>
      </c>
      <c r="D4239" s="6">
        <v>4.2603799999999996</v>
      </c>
      <c r="E4239" s="6">
        <v>1.4789399999999999</v>
      </c>
      <c r="F4239" s="6">
        <f t="shared" si="66"/>
        <v>0.72101711790700551</v>
      </c>
      <c r="G4239" s="6">
        <f t="shared" si="66"/>
        <v>0.39426601527759947</v>
      </c>
    </row>
    <row r="4240" spans="1:7" s="1" customFormat="1">
      <c r="A4240" s="6" t="s">
        <v>31675</v>
      </c>
      <c r="B4240" s="6" t="s">
        <v>31676</v>
      </c>
      <c r="C4240" s="6" t="s">
        <v>12135</v>
      </c>
      <c r="D4240" s="6">
        <v>4.2690599999999996</v>
      </c>
      <c r="E4240" s="6">
        <v>64.811999999999998</v>
      </c>
      <c r="F4240" s="6">
        <f t="shared" si="66"/>
        <v>0.72173314401225519</v>
      </c>
      <c r="G4240" s="6">
        <f t="shared" si="66"/>
        <v>1.8183050890337846</v>
      </c>
    </row>
    <row r="4241" spans="1:7" s="1" customFormat="1">
      <c r="A4241" s="6" t="s">
        <v>22332</v>
      </c>
      <c r="B4241" s="6" t="s">
        <v>22333</v>
      </c>
      <c r="C4241" s="6" t="s">
        <v>10051</v>
      </c>
      <c r="D4241" s="6">
        <v>4.2786600000000004</v>
      </c>
      <c r="E4241" s="6">
        <v>2.1835</v>
      </c>
      <c r="F4241" s="6">
        <f t="shared" si="66"/>
        <v>0.72252368987003213</v>
      </c>
      <c r="G4241" s="6">
        <f t="shared" si="66"/>
        <v>0.50290485419986053</v>
      </c>
    </row>
    <row r="4242" spans="1:7" s="1" customFormat="1">
      <c r="A4242" s="6" t="s">
        <v>15598</v>
      </c>
      <c r="B4242" s="6" t="s">
        <v>15599</v>
      </c>
      <c r="C4242" s="6" t="s">
        <v>978</v>
      </c>
      <c r="D4242" s="6">
        <v>4.2873000000000001</v>
      </c>
      <c r="E4242" s="6">
        <v>0.64288500000000004</v>
      </c>
      <c r="F4242" s="6">
        <f t="shared" si="66"/>
        <v>0.72323395285796521</v>
      </c>
      <c r="G4242" s="6">
        <f t="shared" si="66"/>
        <v>0.21560716440074421</v>
      </c>
    </row>
    <row r="4243" spans="1:7" s="1" customFormat="1">
      <c r="A4243" s="6" t="s">
        <v>32835</v>
      </c>
      <c r="B4243" s="6" t="s">
        <v>32836</v>
      </c>
      <c r="C4243" s="6" t="s">
        <v>847</v>
      </c>
      <c r="D4243" s="6">
        <v>4.2897600000000002</v>
      </c>
      <c r="E4243" s="6">
        <v>4.0934400000000002</v>
      </c>
      <c r="F4243" s="6">
        <f t="shared" si="66"/>
        <v>0.72343596824688161</v>
      </c>
      <c r="G4243" s="6">
        <f t="shared" si="66"/>
        <v>0.70701119459716855</v>
      </c>
    </row>
    <row r="4244" spans="1:7" s="1" customFormat="1">
      <c r="A4244" s="6" t="s">
        <v>21967</v>
      </c>
      <c r="B4244" s="6" t="s">
        <v>21968</v>
      </c>
      <c r="C4244" s="6" t="s">
        <v>9109</v>
      </c>
      <c r="D4244" s="6">
        <v>4.2939299999999996</v>
      </c>
      <c r="E4244" s="6">
        <v>0.80118999999999996</v>
      </c>
      <c r="F4244" s="6">
        <f t="shared" si="66"/>
        <v>0.72377819446160419</v>
      </c>
      <c r="G4244" s="6">
        <f t="shared" si="66"/>
        <v>0.25555952714450686</v>
      </c>
    </row>
    <row r="4245" spans="1:7" s="1" customFormat="1">
      <c r="A4245" s="6" t="s">
        <v>17090</v>
      </c>
      <c r="B4245" s="6" t="s">
        <v>17091</v>
      </c>
      <c r="C4245" s="6" t="s">
        <v>672</v>
      </c>
      <c r="D4245" s="6">
        <v>4.29453</v>
      </c>
      <c r="E4245" s="6">
        <v>29.164999999999999</v>
      </c>
      <c r="F4245" s="6">
        <f t="shared" si="66"/>
        <v>0.72382741345840274</v>
      </c>
      <c r="G4245" s="6">
        <f t="shared" si="66"/>
        <v>1.4795033296524231</v>
      </c>
    </row>
    <row r="4246" spans="1:7" s="1" customFormat="1">
      <c r="A4246" s="6" t="s">
        <v>18634</v>
      </c>
      <c r="B4246" s="6" t="s">
        <v>18635</v>
      </c>
      <c r="C4246" s="6" t="s">
        <v>8202</v>
      </c>
      <c r="D4246" s="6">
        <v>4.3007</v>
      </c>
      <c r="E4246" s="6">
        <v>2.1398799999999998</v>
      </c>
      <c r="F4246" s="6">
        <f t="shared" si="66"/>
        <v>0.72433322546177448</v>
      </c>
      <c r="G4246" s="6">
        <f t="shared" si="66"/>
        <v>0.49691305051471546</v>
      </c>
    </row>
    <row r="4247" spans="1:7" s="1" customFormat="1">
      <c r="A4247" s="6" t="s">
        <v>33628</v>
      </c>
      <c r="B4247" s="6" t="s">
        <v>10284</v>
      </c>
      <c r="C4247" s="6" t="s">
        <v>3882</v>
      </c>
      <c r="D4247" s="6">
        <v>4.3038499999999997</v>
      </c>
      <c r="E4247" s="6">
        <v>5.8403099999999997</v>
      </c>
      <c r="F4247" s="6">
        <f t="shared" si="66"/>
        <v>0.7245912331392772</v>
      </c>
      <c r="G4247" s="6">
        <f t="shared" si="66"/>
        <v>0.83507578421114359</v>
      </c>
    </row>
    <row r="4248" spans="1:7" s="1" customFormat="1">
      <c r="A4248" s="6" t="s">
        <v>22065</v>
      </c>
      <c r="B4248" s="6" t="s">
        <v>22066</v>
      </c>
      <c r="C4248" s="6" t="s">
        <v>2231</v>
      </c>
      <c r="D4248" s="6">
        <v>4.3052299999999999</v>
      </c>
      <c r="E4248" s="6">
        <v>196.18299999999999</v>
      </c>
      <c r="F4248" s="6">
        <f t="shared" si="66"/>
        <v>0.72470421680768327</v>
      </c>
      <c r="G4248" s="6">
        <f t="shared" si="66"/>
        <v>2.2948694698118675</v>
      </c>
    </row>
    <row r="4249" spans="1:7" s="1" customFormat="1">
      <c r="A4249" s="6" t="s">
        <v>15596</v>
      </c>
      <c r="B4249" s="6" t="s">
        <v>15597</v>
      </c>
      <c r="C4249" s="6" t="s">
        <v>976</v>
      </c>
      <c r="D4249" s="6">
        <v>4.3052299999999999</v>
      </c>
      <c r="E4249" s="6">
        <v>19.279199999999999</v>
      </c>
      <c r="F4249" s="6">
        <f t="shared" si="66"/>
        <v>0.72470421680768327</v>
      </c>
      <c r="G4249" s="6">
        <f t="shared" si="66"/>
        <v>1.3070508183911564</v>
      </c>
    </row>
    <row r="4250" spans="1:7" s="1" customFormat="1">
      <c r="A4250" s="6" t="s">
        <v>18716</v>
      </c>
      <c r="B4250" s="6" t="s">
        <v>18717</v>
      </c>
      <c r="C4250" s="6" t="s">
        <v>4338</v>
      </c>
      <c r="D4250" s="6">
        <v>4.3066899999999997</v>
      </c>
      <c r="E4250" s="6">
        <v>49.423999999999999</v>
      </c>
      <c r="F4250" s="6">
        <f t="shared" si="66"/>
        <v>0.72482371826407932</v>
      </c>
      <c r="G4250" s="6">
        <f t="shared" si="66"/>
        <v>1.7026372941175585</v>
      </c>
    </row>
    <row r="4251" spans="1:7" s="1" customFormat="1">
      <c r="A4251" s="6" t="s">
        <v>33996</v>
      </c>
      <c r="B4251" s="6" t="s">
        <v>33997</v>
      </c>
      <c r="C4251" s="6" t="s">
        <v>1835</v>
      </c>
      <c r="D4251" s="6">
        <v>4.3093500000000002</v>
      </c>
      <c r="E4251" s="6">
        <v>0.389851</v>
      </c>
      <c r="F4251" s="6">
        <f t="shared" si="66"/>
        <v>0.7250413556026799</v>
      </c>
      <c r="G4251" s="6">
        <f t="shared" si="66"/>
        <v>0.14296824388983989</v>
      </c>
    </row>
    <row r="4252" spans="1:7" s="1" customFormat="1">
      <c r="A4252" s="6" t="s">
        <v>17252</v>
      </c>
      <c r="B4252" s="6" t="s">
        <v>7577</v>
      </c>
      <c r="C4252" s="6" t="s">
        <v>5372</v>
      </c>
      <c r="D4252" s="6">
        <v>4.3219900000000004</v>
      </c>
      <c r="E4252" s="6">
        <v>0.33954800000000002</v>
      </c>
      <c r="F4252" s="6">
        <f t="shared" si="66"/>
        <v>0.72607405417837279</v>
      </c>
      <c r="G4252" s="6">
        <f t="shared" si="66"/>
        <v>0.12695828028960823</v>
      </c>
    </row>
    <row r="4253" spans="1:7" s="1" customFormat="1">
      <c r="A4253" s="6" t="s">
        <v>21127</v>
      </c>
      <c r="B4253" s="6" t="s">
        <v>10448</v>
      </c>
      <c r="C4253" s="6" t="s">
        <v>4823</v>
      </c>
      <c r="D4253" s="6">
        <v>4.3244100000000003</v>
      </c>
      <c r="E4253" s="6">
        <v>9.2824399999999994</v>
      </c>
      <c r="F4253" s="6">
        <f t="shared" si="66"/>
        <v>0.72627149043181194</v>
      </c>
      <c r="G4253" s="6">
        <f t="shared" si="66"/>
        <v>1.0120961839974112</v>
      </c>
    </row>
    <row r="4254" spans="1:7" s="1" customFormat="1">
      <c r="A4254" s="6" t="s">
        <v>29562</v>
      </c>
      <c r="B4254" s="6" t="s">
        <v>29563</v>
      </c>
      <c r="C4254" s="6" t="s">
        <v>127</v>
      </c>
      <c r="D4254" s="6">
        <v>4.3247400000000003</v>
      </c>
      <c r="E4254" s="6">
        <v>1.07592</v>
      </c>
      <c r="F4254" s="6">
        <f t="shared" si="66"/>
        <v>0.72629840660429024</v>
      </c>
      <c r="G4254" s="6">
        <f t="shared" si="66"/>
        <v>0.31721061303576409</v>
      </c>
    </row>
    <row r="4255" spans="1:7" s="1" customFormat="1">
      <c r="A4255" s="6" t="s">
        <v>33747</v>
      </c>
      <c r="B4255" s="6" t="s">
        <v>33748</v>
      </c>
      <c r="C4255" s="6" t="s">
        <v>1822</v>
      </c>
      <c r="D4255" s="6">
        <v>4.3288700000000002</v>
      </c>
      <c r="E4255" s="6">
        <v>0.218116</v>
      </c>
      <c r="F4255" s="6">
        <f t="shared" si="66"/>
        <v>0.72663512557562693</v>
      </c>
      <c r="G4255" s="6">
        <f t="shared" si="66"/>
        <v>8.5688647706620977E-2</v>
      </c>
    </row>
    <row r="4256" spans="1:7" s="1" customFormat="1">
      <c r="A4256" s="6" t="s">
        <v>34731</v>
      </c>
      <c r="B4256" s="6" t="s">
        <v>17561</v>
      </c>
      <c r="C4256" s="6" t="s">
        <v>3707</v>
      </c>
      <c r="D4256" s="6">
        <v>4.3325899999999997</v>
      </c>
      <c r="E4256" s="6">
        <v>0.86229800000000001</v>
      </c>
      <c r="F4256" s="6">
        <f t="shared" si="66"/>
        <v>0.72693819392428505</v>
      </c>
      <c r="G4256" s="6">
        <f t="shared" si="66"/>
        <v>0.27004917686033525</v>
      </c>
    </row>
    <row r="4257" spans="1:7" s="1" customFormat="1">
      <c r="A4257" s="6" t="s">
        <v>30329</v>
      </c>
      <c r="B4257" s="6" t="s">
        <v>9374</v>
      </c>
      <c r="C4257" s="6" t="s">
        <v>3954</v>
      </c>
      <c r="D4257" s="6">
        <v>4.3327400000000003</v>
      </c>
      <c r="E4257" s="6">
        <v>1.7282999999999999</v>
      </c>
      <c r="F4257" s="6">
        <f t="shared" si="66"/>
        <v>0.72695040998741489</v>
      </c>
      <c r="G4257" s="6">
        <f t="shared" si="66"/>
        <v>0.43589212301565378</v>
      </c>
    </row>
    <row r="4258" spans="1:7" s="1" customFormat="1">
      <c r="A4258" s="6" t="s">
        <v>25642</v>
      </c>
      <c r="B4258" s="6" t="s">
        <v>25643</v>
      </c>
      <c r="C4258" s="6" t="s">
        <v>6546</v>
      </c>
      <c r="D4258" s="6">
        <v>4.33352</v>
      </c>
      <c r="E4258" s="6">
        <v>1.09175</v>
      </c>
      <c r="F4258" s="6">
        <f t="shared" si="66"/>
        <v>0.72701392797712983</v>
      </c>
      <c r="G4258" s="6">
        <f t="shared" si="66"/>
        <v>0.32050977765774996</v>
      </c>
    </row>
    <row r="4259" spans="1:7" s="1" customFormat="1">
      <c r="A4259" s="6" t="s">
        <v>34755</v>
      </c>
      <c r="B4259" s="6" t="s">
        <v>34756</v>
      </c>
      <c r="C4259" s="6" t="s">
        <v>6495</v>
      </c>
      <c r="D4259" s="6">
        <v>4.3356500000000002</v>
      </c>
      <c r="E4259" s="6">
        <v>0.359545</v>
      </c>
      <c r="F4259" s="6">
        <f t="shared" si="66"/>
        <v>0.72718733364200228</v>
      </c>
      <c r="G4259" s="6">
        <f t="shared" si="66"/>
        <v>0.13339358700865905</v>
      </c>
    </row>
    <row r="4260" spans="1:7" s="1" customFormat="1">
      <c r="A4260" s="6" t="s">
        <v>32443</v>
      </c>
      <c r="B4260" s="6" t="s">
        <v>32444</v>
      </c>
      <c r="C4260" s="6" t="s">
        <v>128</v>
      </c>
      <c r="D4260" s="6">
        <v>4.3378399999999999</v>
      </c>
      <c r="E4260" s="6">
        <v>2.2611400000000001</v>
      </c>
      <c r="F4260" s="6">
        <f t="shared" si="66"/>
        <v>0.72736555181220053</v>
      </c>
      <c r="G4260" s="6">
        <f t="shared" si="66"/>
        <v>0.51336944336969703</v>
      </c>
    </row>
    <row r="4261" spans="1:7" s="1" customFormat="1">
      <c r="A4261" s="6" t="s">
        <v>28449</v>
      </c>
      <c r="B4261" s="6" t="s">
        <v>28450</v>
      </c>
      <c r="C4261" s="6" t="s">
        <v>2214</v>
      </c>
      <c r="D4261" s="6">
        <v>4.3389800000000003</v>
      </c>
      <c r="E4261" s="6">
        <v>1.1264000000000001</v>
      </c>
      <c r="F4261" s="6">
        <f t="shared" si="66"/>
        <v>0.7274582939791101</v>
      </c>
      <c r="G4261" s="6">
        <f t="shared" si="66"/>
        <v>0.32764496359865686</v>
      </c>
    </row>
    <row r="4262" spans="1:7" s="1" customFormat="1">
      <c r="A4262" s="6" t="s">
        <v>34230</v>
      </c>
      <c r="B4262" s="6" t="s">
        <v>34231</v>
      </c>
      <c r="C4262" s="6" t="s">
        <v>16432</v>
      </c>
      <c r="D4262" s="6">
        <v>4.3415999999999997</v>
      </c>
      <c r="E4262" s="6">
        <v>1.5430200000000001</v>
      </c>
      <c r="F4262" s="6">
        <f t="shared" si="66"/>
        <v>0.72767136322542614</v>
      </c>
      <c r="G4262" s="6">
        <f t="shared" si="66"/>
        <v>0.40534977576968539</v>
      </c>
    </row>
    <row r="4263" spans="1:7" s="1" customFormat="1">
      <c r="A4263" s="6" t="s">
        <v>24907</v>
      </c>
      <c r="B4263" s="6" t="s">
        <v>24908</v>
      </c>
      <c r="C4263" s="6" t="s">
        <v>17024</v>
      </c>
      <c r="D4263" s="6">
        <v>4.3439199999999998</v>
      </c>
      <c r="E4263" s="6">
        <v>8.7563600000000008</v>
      </c>
      <c r="F4263" s="6">
        <f t="shared" si="66"/>
        <v>0.72785994800442577</v>
      </c>
      <c r="G4263" s="6">
        <f t="shared" si="66"/>
        <v>0.98928781697266299</v>
      </c>
    </row>
    <row r="4264" spans="1:7" s="1" customFormat="1">
      <c r="A4264" s="6" t="s">
        <v>25630</v>
      </c>
      <c r="B4264" s="6" t="s">
        <v>9209</v>
      </c>
      <c r="C4264" s="6" t="s">
        <v>5473</v>
      </c>
      <c r="D4264" s="6">
        <v>4.3443699999999996</v>
      </c>
      <c r="E4264" s="6">
        <v>4.0811099999999998</v>
      </c>
      <c r="F4264" s="6">
        <f t="shared" si="66"/>
        <v>0.72789651746819806</v>
      </c>
      <c r="G4264" s="6">
        <f t="shared" si="66"/>
        <v>0.70595859697207441</v>
      </c>
    </row>
    <row r="4265" spans="1:7" s="1" customFormat="1">
      <c r="A4265" s="6" t="s">
        <v>12995</v>
      </c>
      <c r="B4265" s="6" t="s">
        <v>12996</v>
      </c>
      <c r="C4265" s="6" t="s">
        <v>12791</v>
      </c>
      <c r="D4265" s="6">
        <v>4.3492800000000003</v>
      </c>
      <c r="E4265" s="6">
        <v>1.7149099999999999</v>
      </c>
      <c r="F4265" s="6">
        <f t="shared" si="66"/>
        <v>0.7282953309801411</v>
      </c>
      <c r="G4265" s="6">
        <f t="shared" si="66"/>
        <v>0.43375543718408183</v>
      </c>
    </row>
    <row r="4266" spans="1:7" s="1" customFormat="1">
      <c r="A4266" s="6" t="s">
        <v>23672</v>
      </c>
      <c r="B4266" s="6" t="s">
        <v>23673</v>
      </c>
      <c r="C4266" s="6" t="s">
        <v>719</v>
      </c>
      <c r="D4266" s="6">
        <v>4.3518299999999996</v>
      </c>
      <c r="E4266" s="6">
        <v>3.5398200000000002</v>
      </c>
      <c r="F4266" s="6">
        <f t="shared" si="66"/>
        <v>0.72850230968605389</v>
      </c>
      <c r="G4266" s="6">
        <f t="shared" si="66"/>
        <v>0.6570386337918025</v>
      </c>
    </row>
    <row r="4267" spans="1:7" s="1" customFormat="1">
      <c r="A4267" s="6" t="s">
        <v>25820</v>
      </c>
      <c r="B4267" s="6" t="s">
        <v>25821</v>
      </c>
      <c r="C4267" s="6" t="s">
        <v>7997</v>
      </c>
      <c r="D4267" s="6">
        <v>4.3528099999999998</v>
      </c>
      <c r="E4267" s="6">
        <v>185.42599999999999</v>
      </c>
      <c r="F4267" s="6">
        <f t="shared" si="66"/>
        <v>0.7285818282113764</v>
      </c>
      <c r="G4267" s="6">
        <f t="shared" si="66"/>
        <v>2.2705064813500142</v>
      </c>
    </row>
    <row r="4268" spans="1:7" s="1" customFormat="1">
      <c r="A4268" s="6" t="s">
        <v>22328</v>
      </c>
      <c r="B4268" s="6" t="s">
        <v>22329</v>
      </c>
      <c r="C4268" s="6" t="s">
        <v>10049</v>
      </c>
      <c r="D4268" s="6">
        <v>4.3581599999999998</v>
      </c>
      <c r="E4268" s="6">
        <v>0.25947500000000001</v>
      </c>
      <c r="F4268" s="6">
        <f t="shared" si="66"/>
        <v>0.72901567793206623</v>
      </c>
      <c r="G4268" s="6">
        <f t="shared" si="66"/>
        <v>0.10018955137378754</v>
      </c>
    </row>
    <row r="4269" spans="1:7" s="1" customFormat="1">
      <c r="A4269" s="6" t="s">
        <v>32684</v>
      </c>
      <c r="B4269" s="6" t="s">
        <v>32685</v>
      </c>
      <c r="C4269" s="6" t="s">
        <v>2857</v>
      </c>
      <c r="D4269" s="6">
        <v>4.3590900000000001</v>
      </c>
      <c r="E4269" s="6">
        <v>0.47150700000000001</v>
      </c>
      <c r="F4269" s="6">
        <f t="shared" si="66"/>
        <v>0.72909105060120882</v>
      </c>
      <c r="G4269" s="6">
        <f t="shared" si="66"/>
        <v>0.16776233239155394</v>
      </c>
    </row>
    <row r="4270" spans="1:7" s="1" customFormat="1">
      <c r="A4270" s="6" t="s">
        <v>13112</v>
      </c>
      <c r="B4270" s="6" t="s">
        <v>14030</v>
      </c>
      <c r="C4270" s="6" t="s">
        <v>3263</v>
      </c>
      <c r="D4270" s="6">
        <v>4.3594600000000003</v>
      </c>
      <c r="E4270" s="6">
        <v>0.65730699999999997</v>
      </c>
      <c r="F4270" s="6">
        <f t="shared" si="66"/>
        <v>0.72912103394006866</v>
      </c>
      <c r="G4270" s="6">
        <f t="shared" si="66"/>
        <v>0.21940296469953383</v>
      </c>
    </row>
    <row r="4271" spans="1:7" s="1" customFormat="1" ht="25">
      <c r="A4271" s="6" t="s">
        <v>29336</v>
      </c>
      <c r="B4271" s="6" t="s">
        <v>17777</v>
      </c>
      <c r="C4271" s="6" t="e">
        <v>#N/A</v>
      </c>
      <c r="D4271" s="6">
        <v>4.3642899999999996</v>
      </c>
      <c r="E4271" s="6">
        <v>0</v>
      </c>
      <c r="F4271" s="6">
        <f t="shared" si="66"/>
        <v>0.72951224829874661</v>
      </c>
      <c r="G4271" s="6">
        <f t="shared" si="66"/>
        <v>0</v>
      </c>
    </row>
    <row r="4272" spans="1:7" s="1" customFormat="1">
      <c r="A4272" s="6" t="s">
        <v>24783</v>
      </c>
      <c r="B4272" s="6" t="s">
        <v>24784</v>
      </c>
      <c r="C4272" s="6" t="s">
        <v>14752</v>
      </c>
      <c r="D4272" s="6">
        <v>4.3660100000000002</v>
      </c>
      <c r="E4272" s="6">
        <v>103.57299999999999</v>
      </c>
      <c r="F4272" s="6">
        <f t="shared" si="66"/>
        <v>0.72965147768008198</v>
      </c>
      <c r="G4272" s="6">
        <f t="shared" si="66"/>
        <v>2.0194195672782973</v>
      </c>
    </row>
    <row r="4273" spans="1:7" s="1" customFormat="1">
      <c r="A4273" s="6" t="s">
        <v>14183</v>
      </c>
      <c r="B4273" s="6" t="s">
        <v>14184</v>
      </c>
      <c r="C4273" s="6" t="s">
        <v>4004</v>
      </c>
      <c r="D4273" s="6">
        <v>4.3661500000000002</v>
      </c>
      <c r="E4273" s="6">
        <v>1.9198299999999999</v>
      </c>
      <c r="F4273" s="6">
        <f t="shared" si="66"/>
        <v>0.72966280833998087</v>
      </c>
      <c r="G4273" s="6">
        <f t="shared" si="66"/>
        <v>0.46535756644459308</v>
      </c>
    </row>
    <row r="4274" spans="1:7" s="1" customFormat="1">
      <c r="A4274" s="6" t="s">
        <v>16890</v>
      </c>
      <c r="B4274" s="6" t="s">
        <v>11121</v>
      </c>
      <c r="C4274" s="6" t="s">
        <v>3375</v>
      </c>
      <c r="D4274" s="6">
        <v>4.3750999999999998</v>
      </c>
      <c r="E4274" s="6">
        <v>1.0133799999999999</v>
      </c>
      <c r="F4274" s="6">
        <f t="shared" si="66"/>
        <v>0.73038654840981976</v>
      </c>
      <c r="G4274" s="6">
        <f t="shared" si="66"/>
        <v>0.30392575021319573</v>
      </c>
    </row>
    <row r="4275" spans="1:7" s="1" customFormat="1" ht="25">
      <c r="A4275" s="6" t="s">
        <v>29159</v>
      </c>
      <c r="B4275" s="6" t="s">
        <v>17817</v>
      </c>
      <c r="C4275" s="6" t="e">
        <v>#N/A</v>
      </c>
      <c r="D4275" s="6">
        <v>4.3821000000000003</v>
      </c>
      <c r="E4275" s="6">
        <v>0</v>
      </c>
      <c r="F4275" s="6">
        <f t="shared" si="66"/>
        <v>0.73095176274113705</v>
      </c>
      <c r="G4275" s="6">
        <f t="shared" si="66"/>
        <v>0</v>
      </c>
    </row>
    <row r="4276" spans="1:7" s="1" customFormat="1">
      <c r="A4276" s="6" t="s">
        <v>35043</v>
      </c>
      <c r="B4276" s="6" t="s">
        <v>17661</v>
      </c>
      <c r="C4276" s="6" t="s">
        <v>3038</v>
      </c>
      <c r="D4276" s="6">
        <v>4.3846100000000003</v>
      </c>
      <c r="E4276" s="6">
        <v>141.19499999999999</v>
      </c>
      <c r="F4276" s="6">
        <f t="shared" si="66"/>
        <v>0.731154253412721</v>
      </c>
      <c r="G4276" s="6">
        <f t="shared" si="66"/>
        <v>2.1528843255738686</v>
      </c>
    </row>
    <row r="4277" spans="1:7" s="1" customFormat="1">
      <c r="A4277" s="6" t="s">
        <v>21088</v>
      </c>
      <c r="B4277" s="6" t="s">
        <v>10437</v>
      </c>
      <c r="C4277" s="6" t="s">
        <v>6593</v>
      </c>
      <c r="D4277" s="6">
        <v>4.39832</v>
      </c>
      <c r="E4277" s="6">
        <v>5.0828499999999996</v>
      </c>
      <c r="F4277" s="6">
        <f t="shared" si="66"/>
        <v>0.7322586249620856</v>
      </c>
      <c r="G4277" s="6">
        <f t="shared" si="66"/>
        <v>0.78410710711301534</v>
      </c>
    </row>
    <row r="4278" spans="1:7" s="1" customFormat="1">
      <c r="A4278" s="6" t="s">
        <v>32597</v>
      </c>
      <c r="B4278" s="6" t="s">
        <v>13862</v>
      </c>
      <c r="C4278" s="6" t="s">
        <v>8663</v>
      </c>
      <c r="D4278" s="6">
        <v>4.4035099999999998</v>
      </c>
      <c r="E4278" s="6">
        <v>0.58185100000000001</v>
      </c>
      <c r="F4278" s="6">
        <f t="shared" si="66"/>
        <v>0.73267595953123299</v>
      </c>
      <c r="G4278" s="6">
        <f t="shared" si="66"/>
        <v>0.19916557339343322</v>
      </c>
    </row>
    <row r="4279" spans="1:7" s="1" customFormat="1">
      <c r="A4279" s="6" t="s">
        <v>24630</v>
      </c>
      <c r="B4279" s="6" t="s">
        <v>15623</v>
      </c>
      <c r="C4279" s="6" t="e">
        <v>#N/A</v>
      </c>
      <c r="D4279" s="6">
        <v>4.4150099999999997</v>
      </c>
      <c r="E4279" s="6">
        <v>8.0229300000000006</v>
      </c>
      <c r="F4279" s="6">
        <f t="shared" si="66"/>
        <v>0.73359926298180245</v>
      </c>
      <c r="G4279" s="6">
        <f t="shared" si="66"/>
        <v>0.95534758811888931</v>
      </c>
    </row>
    <row r="4280" spans="1:7" s="1" customFormat="1">
      <c r="A4280" s="6" t="s">
        <v>15866</v>
      </c>
      <c r="B4280" s="6" t="s">
        <v>15867</v>
      </c>
      <c r="C4280" s="6" t="s">
        <v>1619</v>
      </c>
      <c r="D4280" s="6">
        <v>4.4207400000000003</v>
      </c>
      <c r="E4280" s="6">
        <v>0.31053199999999997</v>
      </c>
      <c r="F4280" s="6">
        <f t="shared" si="66"/>
        <v>0.73405857730951651</v>
      </c>
      <c r="G4280" s="6">
        <f t="shared" si="66"/>
        <v>0.11744762982573176</v>
      </c>
    </row>
    <row r="4281" spans="1:7" s="1" customFormat="1">
      <c r="A4281" s="6" t="s">
        <v>29184</v>
      </c>
      <c r="B4281" s="6" t="s">
        <v>14627</v>
      </c>
      <c r="C4281" s="6" t="s">
        <v>4632</v>
      </c>
      <c r="D4281" s="6">
        <v>4.42394</v>
      </c>
      <c r="E4281" s="6">
        <v>1.8291599999999999</v>
      </c>
      <c r="F4281" s="6">
        <f t="shared" si="66"/>
        <v>0.73431487668993622</v>
      </c>
      <c r="G4281" s="6">
        <f t="shared" si="66"/>
        <v>0.45165750919335845</v>
      </c>
    </row>
    <row r="4282" spans="1:7" s="1" customFormat="1">
      <c r="A4282" s="6" t="s">
        <v>12906</v>
      </c>
      <c r="B4282" s="6" t="s">
        <v>12907</v>
      </c>
      <c r="C4282" s="6" t="s">
        <v>2258</v>
      </c>
      <c r="D4282" s="6">
        <v>4.4295600000000004</v>
      </c>
      <c r="E4282" s="6">
        <v>1.7264600000000001</v>
      </c>
      <c r="F4282" s="6">
        <f t="shared" si="66"/>
        <v>0.73476463671323466</v>
      </c>
      <c r="G4282" s="6">
        <f t="shared" si="66"/>
        <v>0.43559913051845484</v>
      </c>
    </row>
    <row r="4283" spans="1:7" s="1" customFormat="1">
      <c r="A4283" s="6" t="s">
        <v>12454</v>
      </c>
      <c r="B4283" s="6" t="s">
        <v>12455</v>
      </c>
      <c r="C4283" s="6" t="s">
        <v>7877</v>
      </c>
      <c r="D4283" s="6">
        <v>4.4310700000000001</v>
      </c>
      <c r="E4283" s="6">
        <v>151.66999999999999</v>
      </c>
      <c r="F4283" s="6">
        <f t="shared" si="66"/>
        <v>0.73488540036541683</v>
      </c>
      <c r="G4283" s="6">
        <f t="shared" si="66"/>
        <v>2.1837537055929572</v>
      </c>
    </row>
    <row r="4284" spans="1:7" s="1" customFormat="1">
      <c r="A4284" s="6" t="s">
        <v>31426</v>
      </c>
      <c r="B4284" s="6" t="s">
        <v>31427</v>
      </c>
      <c r="C4284" s="6" t="s">
        <v>11922</v>
      </c>
      <c r="D4284" s="6">
        <v>4.4330400000000001</v>
      </c>
      <c r="E4284" s="6">
        <v>0.95901199999999998</v>
      </c>
      <c r="F4284" s="6">
        <f t="shared" si="66"/>
        <v>0.73504290247810289</v>
      </c>
      <c r="G4284" s="6">
        <f t="shared" si="66"/>
        <v>0.29203709628969354</v>
      </c>
    </row>
    <row r="4285" spans="1:7" s="1" customFormat="1">
      <c r="A4285" s="6" t="s">
        <v>27561</v>
      </c>
      <c r="B4285" s="6" t="s">
        <v>27562</v>
      </c>
      <c r="C4285" s="6" t="s">
        <v>16927</v>
      </c>
      <c r="D4285" s="6">
        <v>4.43872</v>
      </c>
      <c r="E4285" s="6">
        <v>0.47326099999999999</v>
      </c>
      <c r="F4285" s="6">
        <f t="shared" si="66"/>
        <v>0.73549670073738282</v>
      </c>
      <c r="G4285" s="6">
        <f t="shared" si="66"/>
        <v>0.16827969240860299</v>
      </c>
    </row>
    <row r="4286" spans="1:7" s="1" customFormat="1" ht="25">
      <c r="A4286" s="6" t="s">
        <v>32162</v>
      </c>
      <c r="B4286" s="6" t="s">
        <v>32163</v>
      </c>
      <c r="C4286" s="6" t="s">
        <v>9793</v>
      </c>
      <c r="D4286" s="6">
        <v>4.4391800000000003</v>
      </c>
      <c r="E4286" s="6">
        <v>1.88483</v>
      </c>
      <c r="F4286" s="6">
        <f t="shared" si="66"/>
        <v>0.73553343125739024</v>
      </c>
      <c r="G4286" s="6">
        <f t="shared" si="66"/>
        <v>0.46012022572840716</v>
      </c>
    </row>
    <row r="4287" spans="1:7" s="1" customFormat="1">
      <c r="A4287" s="6" t="s">
        <v>23139</v>
      </c>
      <c r="B4287" s="6" t="s">
        <v>11603</v>
      </c>
      <c r="C4287" s="6" t="e">
        <v>#N/A</v>
      </c>
      <c r="D4287" s="6">
        <v>4.4456100000000003</v>
      </c>
      <c r="E4287" s="6">
        <v>0</v>
      </c>
      <c r="F4287" s="6">
        <f t="shared" si="66"/>
        <v>0.73604653511028362</v>
      </c>
      <c r="G4287" s="6">
        <f t="shared" si="66"/>
        <v>0</v>
      </c>
    </row>
    <row r="4288" spans="1:7" s="1" customFormat="1">
      <c r="A4288" s="6" t="s">
        <v>22772</v>
      </c>
      <c r="B4288" s="6" t="s">
        <v>19865</v>
      </c>
      <c r="C4288" s="6" t="e">
        <v>#N/A</v>
      </c>
      <c r="D4288" s="6">
        <v>4.4456100000000003</v>
      </c>
      <c r="E4288" s="6">
        <v>4.4239600000000001</v>
      </c>
      <c r="F4288" s="6">
        <f t="shared" si="66"/>
        <v>0.73604653511028362</v>
      </c>
      <c r="G4288" s="6">
        <f t="shared" si="66"/>
        <v>0.73431647808553135</v>
      </c>
    </row>
    <row r="4289" spans="1:7" s="1" customFormat="1">
      <c r="A4289" s="6" t="s">
        <v>25971</v>
      </c>
      <c r="B4289" s="6" t="s">
        <v>24202</v>
      </c>
      <c r="C4289" s="6" t="s">
        <v>3640</v>
      </c>
      <c r="D4289" s="6">
        <v>4.4479199999999999</v>
      </c>
      <c r="E4289" s="6">
        <v>1.26464</v>
      </c>
      <c r="F4289" s="6">
        <f t="shared" si="66"/>
        <v>0.73623072155273772</v>
      </c>
      <c r="G4289" s="6">
        <f t="shared" si="66"/>
        <v>0.35499917392516389</v>
      </c>
    </row>
    <row r="4290" spans="1:7" s="1" customFormat="1">
      <c r="A4290" s="6" t="s">
        <v>22499</v>
      </c>
      <c r="B4290" s="6" t="s">
        <v>11417</v>
      </c>
      <c r="C4290" s="6" t="s">
        <v>4989</v>
      </c>
      <c r="D4290" s="6">
        <v>4.4492000000000003</v>
      </c>
      <c r="E4290" s="6">
        <v>2.45974</v>
      </c>
      <c r="F4290" s="6">
        <f t="shared" si="66"/>
        <v>0.73633274794859149</v>
      </c>
      <c r="G4290" s="6">
        <f t="shared" si="66"/>
        <v>0.53904346272108949</v>
      </c>
    </row>
    <row r="4291" spans="1:7" s="1" customFormat="1">
      <c r="A4291" s="6" t="s">
        <v>17057</v>
      </c>
      <c r="B4291" s="6" t="s">
        <v>17058</v>
      </c>
      <c r="C4291" s="6" t="s">
        <v>15492</v>
      </c>
      <c r="D4291" s="6">
        <v>4.4530599999999998</v>
      </c>
      <c r="E4291" s="6">
        <v>2.74594</v>
      </c>
      <c r="F4291" s="6">
        <f t="shared" ref="F4291:G4354" si="67">LOG10(D4291+1)</f>
        <v>0.73664027625376749</v>
      </c>
      <c r="G4291" s="6">
        <f t="shared" si="67"/>
        <v>0.57356081685192539</v>
      </c>
    </row>
    <row r="4292" spans="1:7" s="1" customFormat="1">
      <c r="A4292" s="6" t="s">
        <v>18855</v>
      </c>
      <c r="B4292" s="6" t="s">
        <v>18856</v>
      </c>
      <c r="C4292" s="6" t="s">
        <v>4291</v>
      </c>
      <c r="D4292" s="6">
        <v>4.45336</v>
      </c>
      <c r="E4292" s="6">
        <v>1.2408699999999999</v>
      </c>
      <c r="F4292" s="6">
        <f t="shared" si="67"/>
        <v>0.73666416829984749</v>
      </c>
      <c r="G4292" s="6">
        <f t="shared" si="67"/>
        <v>0.35041666246086306</v>
      </c>
    </row>
    <row r="4293" spans="1:7" s="1" customFormat="1">
      <c r="A4293" s="6" t="s">
        <v>25067</v>
      </c>
      <c r="B4293" s="6" t="s">
        <v>25068</v>
      </c>
      <c r="C4293" s="6" t="s">
        <v>14772</v>
      </c>
      <c r="D4293" s="6">
        <v>4.4581200000000001</v>
      </c>
      <c r="E4293" s="6">
        <v>1.35954</v>
      </c>
      <c r="F4293" s="6">
        <f t="shared" si="67"/>
        <v>0.73704307966017513</v>
      </c>
      <c r="G4293" s="6">
        <f t="shared" si="67"/>
        <v>0.37282734409983187</v>
      </c>
    </row>
    <row r="4294" spans="1:7" s="1" customFormat="1">
      <c r="A4294" s="6" t="s">
        <v>26399</v>
      </c>
      <c r="B4294" s="6" t="s">
        <v>26400</v>
      </c>
      <c r="C4294" s="6" t="s">
        <v>1999</v>
      </c>
      <c r="D4294" s="6">
        <v>4.4655300000000002</v>
      </c>
      <c r="E4294" s="6">
        <v>1.3103400000000001</v>
      </c>
      <c r="F4294" s="6">
        <f t="shared" si="67"/>
        <v>0.7376322824640934</v>
      </c>
      <c r="G4294" s="6">
        <f t="shared" si="67"/>
        <v>0.36367589731991529</v>
      </c>
    </row>
    <row r="4295" spans="1:7" s="1" customFormat="1">
      <c r="A4295" s="6" t="s">
        <v>26592</v>
      </c>
      <c r="B4295" s="6" t="s">
        <v>26593</v>
      </c>
      <c r="C4295" s="6" t="s">
        <v>10035</v>
      </c>
      <c r="D4295" s="6">
        <v>4.4821499999999999</v>
      </c>
      <c r="E4295" s="6">
        <v>7.5267999999999997</v>
      </c>
      <c r="F4295" s="6">
        <f t="shared" si="67"/>
        <v>0.73895091432661986</v>
      </c>
      <c r="G4295" s="6">
        <f t="shared" si="67"/>
        <v>0.93078607652674683</v>
      </c>
    </row>
    <row r="4296" spans="1:7" s="1" customFormat="1">
      <c r="A4296" s="6" t="s">
        <v>26534</v>
      </c>
      <c r="B4296" s="6" t="s">
        <v>26535</v>
      </c>
      <c r="C4296" s="6" t="s">
        <v>7324</v>
      </c>
      <c r="D4296" s="6">
        <v>4.48461</v>
      </c>
      <c r="E4296" s="6">
        <v>1.78511</v>
      </c>
      <c r="F4296" s="6">
        <f t="shared" si="67"/>
        <v>0.73914575116875025</v>
      </c>
      <c r="G4296" s="6">
        <f t="shared" si="67"/>
        <v>0.44484235263347977</v>
      </c>
    </row>
    <row r="4297" spans="1:7" s="1" customFormat="1">
      <c r="A4297" s="6" t="s">
        <v>34206</v>
      </c>
      <c r="B4297" s="6" t="s">
        <v>34207</v>
      </c>
      <c r="C4297" s="6" t="s">
        <v>6092</v>
      </c>
      <c r="D4297" s="6">
        <v>4.48712</v>
      </c>
      <c r="E4297" s="6">
        <v>1.99512</v>
      </c>
      <c r="F4297" s="6">
        <f t="shared" si="67"/>
        <v>0.73934445805792703</v>
      </c>
      <c r="G4297" s="6">
        <f t="shared" si="67"/>
        <v>0.47641422715731996</v>
      </c>
    </row>
    <row r="4298" spans="1:7" s="1" customFormat="1">
      <c r="A4298" s="6" t="s">
        <v>35416</v>
      </c>
      <c r="B4298" s="6" t="s">
        <v>35417</v>
      </c>
      <c r="C4298" s="6" t="e">
        <v>#N/A</v>
      </c>
      <c r="D4298" s="6">
        <v>4.4880300000000002</v>
      </c>
      <c r="E4298" s="6">
        <v>1.74763</v>
      </c>
      <c r="F4298" s="6">
        <f t="shared" si="67"/>
        <v>0.73941647675096323</v>
      </c>
      <c r="G4298" s="6">
        <f t="shared" si="67"/>
        <v>0.4389582495748755</v>
      </c>
    </row>
    <row r="4299" spans="1:7" s="1" customFormat="1">
      <c r="A4299" s="6" t="s">
        <v>32871</v>
      </c>
      <c r="B4299" s="6" t="s">
        <v>9250</v>
      </c>
      <c r="C4299" s="6" t="s">
        <v>5476</v>
      </c>
      <c r="D4299" s="6">
        <v>4.4900900000000004</v>
      </c>
      <c r="E4299" s="6">
        <v>1.8099099999999999</v>
      </c>
      <c r="F4299" s="6">
        <f t="shared" si="67"/>
        <v>0.7395794639734059</v>
      </c>
      <c r="G4299" s="6">
        <f t="shared" si="67"/>
        <v>0.44869240989464387</v>
      </c>
    </row>
    <row r="4300" spans="1:7" s="1" customFormat="1">
      <c r="A4300" s="6" t="s">
        <v>18925</v>
      </c>
      <c r="B4300" s="6" t="s">
        <v>18926</v>
      </c>
      <c r="C4300" s="6" t="s">
        <v>4330</v>
      </c>
      <c r="D4300" s="6">
        <v>4.4917699999999998</v>
      </c>
      <c r="E4300" s="6">
        <v>0.48762499999999998</v>
      </c>
      <c r="F4300" s="6">
        <f t="shared" si="67"/>
        <v>0.73971234032318434</v>
      </c>
      <c r="G4300" s="6">
        <f t="shared" si="67"/>
        <v>0.17249346820186937</v>
      </c>
    </row>
    <row r="4301" spans="1:7" s="1" customFormat="1" ht="25">
      <c r="A4301" s="6" t="s">
        <v>22830</v>
      </c>
      <c r="B4301" s="6" t="s">
        <v>19676</v>
      </c>
      <c r="C4301" s="6" t="e">
        <v>#N/A</v>
      </c>
      <c r="D4301" s="6">
        <v>4.4944699999999997</v>
      </c>
      <c r="E4301" s="6">
        <v>1.1181399999999999</v>
      </c>
      <c r="F4301" s="6">
        <f t="shared" si="67"/>
        <v>0.73992580646351014</v>
      </c>
      <c r="G4301" s="6">
        <f t="shared" si="67"/>
        <v>0.32595466172900706</v>
      </c>
    </row>
    <row r="4302" spans="1:7" s="1" customFormat="1">
      <c r="A4302" s="6" t="s">
        <v>20202</v>
      </c>
      <c r="B4302" s="6" t="s">
        <v>20203</v>
      </c>
      <c r="C4302" s="6" t="s">
        <v>153</v>
      </c>
      <c r="D4302" s="6">
        <v>4.4956699999999996</v>
      </c>
      <c r="E4302" s="6">
        <v>1.9641</v>
      </c>
      <c r="F4302" s="6">
        <f t="shared" si="67"/>
        <v>0.74002064663485556</v>
      </c>
      <c r="G4302" s="6">
        <f t="shared" si="67"/>
        <v>0.47189285137058051</v>
      </c>
    </row>
    <row r="4303" spans="1:7" s="1" customFormat="1">
      <c r="A4303" s="6" t="s">
        <v>34330</v>
      </c>
      <c r="B4303" s="6" t="s">
        <v>34331</v>
      </c>
      <c r="C4303" s="6" t="s">
        <v>681</v>
      </c>
      <c r="D4303" s="6">
        <v>4.4959499999999997</v>
      </c>
      <c r="E4303" s="6">
        <v>3.9650300000000001</v>
      </c>
      <c r="F4303" s="6">
        <f t="shared" si="67"/>
        <v>0.74004277302840982</v>
      </c>
      <c r="G4303" s="6">
        <f t="shared" si="67"/>
        <v>0.69592187695931451</v>
      </c>
    </row>
    <row r="4304" spans="1:7" s="1" customFormat="1">
      <c r="A4304" s="6" t="s">
        <v>23545</v>
      </c>
      <c r="B4304" s="6" t="s">
        <v>14705</v>
      </c>
      <c r="C4304" s="6" t="s">
        <v>4033</v>
      </c>
      <c r="D4304" s="6">
        <v>4.5043699999999998</v>
      </c>
      <c r="E4304" s="6">
        <v>3.4178500000000001</v>
      </c>
      <c r="F4304" s="6">
        <f t="shared" si="67"/>
        <v>0.74070761918775319</v>
      </c>
      <c r="G4304" s="6">
        <f t="shared" si="67"/>
        <v>0.64521096611255546</v>
      </c>
    </row>
    <row r="4305" spans="1:7" s="1" customFormat="1">
      <c r="A4305" s="6" t="s">
        <v>35190</v>
      </c>
      <c r="B4305" s="6" t="s">
        <v>17695</v>
      </c>
      <c r="C4305" s="6" t="s">
        <v>5288</v>
      </c>
      <c r="D4305" s="6">
        <v>4.5109899999999996</v>
      </c>
      <c r="E4305" s="6">
        <v>60.352400000000003</v>
      </c>
      <c r="F4305" s="6">
        <f t="shared" si="67"/>
        <v>0.74122962297452544</v>
      </c>
      <c r="G4305" s="6">
        <f t="shared" si="67"/>
        <v>1.7878315562459031</v>
      </c>
    </row>
    <row r="4306" spans="1:7" s="1" customFormat="1">
      <c r="A4306" s="6" t="s">
        <v>16851</v>
      </c>
      <c r="B4306" s="6" t="s">
        <v>16852</v>
      </c>
      <c r="C4306" s="6" t="s">
        <v>4306</v>
      </c>
      <c r="D4306" s="6">
        <v>4.51159</v>
      </c>
      <c r="E4306" s="6">
        <v>13.9178</v>
      </c>
      <c r="F4306" s="6">
        <f t="shared" si="67"/>
        <v>0.74127690350039133</v>
      </c>
      <c r="G4306" s="6">
        <f t="shared" si="67"/>
        <v>1.1737047803545468</v>
      </c>
    </row>
    <row r="4307" spans="1:7" s="1" customFormat="1">
      <c r="A4307" s="6" t="s">
        <v>25597</v>
      </c>
      <c r="B4307" s="6" t="s">
        <v>9200</v>
      </c>
      <c r="C4307" s="6" t="s">
        <v>8790</v>
      </c>
      <c r="D4307" s="6">
        <v>4.5405699999999998</v>
      </c>
      <c r="E4307" s="6">
        <v>0.97232700000000005</v>
      </c>
      <c r="F4307" s="6">
        <f t="shared" si="67"/>
        <v>0.74355444615815824</v>
      </c>
      <c r="G4307" s="6">
        <f t="shared" si="67"/>
        <v>0.29497891999787595</v>
      </c>
    </row>
    <row r="4308" spans="1:7" s="1" customFormat="1" ht="25">
      <c r="A4308" s="6" t="s">
        <v>22765</v>
      </c>
      <c r="B4308" s="6" t="s">
        <v>19858</v>
      </c>
      <c r="C4308" s="6" t="e">
        <v>#N/A</v>
      </c>
      <c r="D4308" s="6">
        <v>4.5444000000000004</v>
      </c>
      <c r="E4308" s="6">
        <v>0</v>
      </c>
      <c r="F4308" s="6">
        <f t="shared" si="67"/>
        <v>0.74385455485161955</v>
      </c>
      <c r="G4308" s="6">
        <f t="shared" si="67"/>
        <v>0</v>
      </c>
    </row>
    <row r="4309" spans="1:7" s="1" customFormat="1" ht="25">
      <c r="A4309" s="6" t="s">
        <v>22766</v>
      </c>
      <c r="B4309" s="6" t="s">
        <v>19859</v>
      </c>
      <c r="C4309" s="6" t="e">
        <v>#N/A</v>
      </c>
      <c r="D4309" s="6">
        <v>4.5444000000000004</v>
      </c>
      <c r="E4309" s="6">
        <v>0</v>
      </c>
      <c r="F4309" s="6">
        <f t="shared" si="67"/>
        <v>0.74385455485161955</v>
      </c>
      <c r="G4309" s="6">
        <f t="shared" si="67"/>
        <v>0</v>
      </c>
    </row>
    <row r="4310" spans="1:7" s="1" customFormat="1">
      <c r="A4310" s="6" t="s">
        <v>27752</v>
      </c>
      <c r="B4310" s="6" t="s">
        <v>27753</v>
      </c>
      <c r="C4310" s="6" t="s">
        <v>17015</v>
      </c>
      <c r="D4310" s="6">
        <v>4.5444000000000004</v>
      </c>
      <c r="E4310" s="6">
        <v>1.2920799999999999</v>
      </c>
      <c r="F4310" s="6">
        <f t="shared" si="67"/>
        <v>0.74385455485161955</v>
      </c>
      <c r="G4310" s="6">
        <f t="shared" si="67"/>
        <v>0.36022977165146997</v>
      </c>
    </row>
    <row r="4311" spans="1:7" s="1" customFormat="1">
      <c r="A4311" s="6" t="s">
        <v>25408</v>
      </c>
      <c r="B4311" s="6" t="s">
        <v>14951</v>
      </c>
      <c r="C4311" s="6" t="e">
        <v>#N/A</v>
      </c>
      <c r="D4311" s="6">
        <v>4.5446099999999996</v>
      </c>
      <c r="E4311" s="6">
        <v>4.2080299999999999</v>
      </c>
      <c r="F4311" s="6">
        <f t="shared" si="67"/>
        <v>0.74387100390184324</v>
      </c>
      <c r="G4311" s="6">
        <f t="shared" si="67"/>
        <v>0.71667347724925456</v>
      </c>
    </row>
    <row r="4312" spans="1:7" s="1" customFormat="1">
      <c r="A4312" s="6" t="s">
        <v>35320</v>
      </c>
      <c r="B4312" s="6" t="s">
        <v>35321</v>
      </c>
      <c r="C4312" s="6" t="s">
        <v>6277</v>
      </c>
      <c r="D4312" s="6">
        <v>4.5488</v>
      </c>
      <c r="E4312" s="6">
        <v>18.1066</v>
      </c>
      <c r="F4312" s="6">
        <f t="shared" si="67"/>
        <v>0.74419907146009745</v>
      </c>
      <c r="G4312" s="6">
        <f t="shared" si="67"/>
        <v>1.2811834116698468</v>
      </c>
    </row>
    <row r="4313" spans="1:7" s="1" customFormat="1">
      <c r="A4313" s="6" t="s">
        <v>33003</v>
      </c>
      <c r="B4313" s="6" t="s">
        <v>33004</v>
      </c>
      <c r="C4313" s="6" t="s">
        <v>1141</v>
      </c>
      <c r="D4313" s="6">
        <v>4.55091</v>
      </c>
      <c r="E4313" s="6">
        <v>7.7597800000000001</v>
      </c>
      <c r="F4313" s="6">
        <f t="shared" si="67"/>
        <v>0.74436418593026898</v>
      </c>
      <c r="G4313" s="6">
        <f t="shared" si="67"/>
        <v>0.94249319909207585</v>
      </c>
    </row>
    <row r="4314" spans="1:7" s="1" customFormat="1">
      <c r="A4314" s="6" t="s">
        <v>15133</v>
      </c>
      <c r="B4314" s="6" t="s">
        <v>11300</v>
      </c>
      <c r="C4314" s="6" t="s">
        <v>4092</v>
      </c>
      <c r="D4314" s="6">
        <v>4.5521900000000004</v>
      </c>
      <c r="E4314" s="6">
        <v>14.2994</v>
      </c>
      <c r="F4314" s="6">
        <f t="shared" si="67"/>
        <v>0.74446431957570114</v>
      </c>
      <c r="G4314" s="6">
        <f t="shared" si="67"/>
        <v>1.1846743993274929</v>
      </c>
    </row>
    <row r="4315" spans="1:7" s="1" customFormat="1">
      <c r="A4315" s="6" t="s">
        <v>16808</v>
      </c>
      <c r="B4315" s="6" t="s">
        <v>16809</v>
      </c>
      <c r="C4315" s="6" t="s">
        <v>8017</v>
      </c>
      <c r="D4315" s="6">
        <v>4.5638300000000003</v>
      </c>
      <c r="E4315" s="6">
        <v>0.386519</v>
      </c>
      <c r="F4315" s="6">
        <f t="shared" si="67"/>
        <v>0.74537385187539484</v>
      </c>
      <c r="G4315" s="6">
        <f t="shared" si="67"/>
        <v>0.14192582525799768</v>
      </c>
    </row>
    <row r="4316" spans="1:7" s="1" customFormat="1">
      <c r="A4316" s="6" t="s">
        <v>20466</v>
      </c>
      <c r="B4316" s="6" t="s">
        <v>19696</v>
      </c>
      <c r="C4316" s="6" t="s">
        <v>5272</v>
      </c>
      <c r="D4316" s="6">
        <v>4.5695300000000003</v>
      </c>
      <c r="E4316" s="6">
        <v>28.877500000000001</v>
      </c>
      <c r="F4316" s="6">
        <f t="shared" si="67"/>
        <v>0.74581854759405264</v>
      </c>
      <c r="G4316" s="6">
        <f t="shared" si="67"/>
        <v>1.4753442550701354</v>
      </c>
    </row>
    <row r="4317" spans="1:7" s="1" customFormat="1">
      <c r="A4317" s="6" t="s">
        <v>13363</v>
      </c>
      <c r="B4317" s="6" t="s">
        <v>13364</v>
      </c>
      <c r="C4317" s="6" t="s">
        <v>9508</v>
      </c>
      <c r="D4317" s="6">
        <v>4.5749000000000004</v>
      </c>
      <c r="E4317" s="6">
        <v>4.0214800000000004</v>
      </c>
      <c r="F4317" s="6">
        <f t="shared" si="67"/>
        <v>0.74623708161478186</v>
      </c>
      <c r="G4317" s="6">
        <f t="shared" si="67"/>
        <v>0.70083173728505277</v>
      </c>
    </row>
    <row r="4318" spans="1:7" s="1" customFormat="1" ht="25">
      <c r="A4318" s="6" t="s">
        <v>23863</v>
      </c>
      <c r="B4318" s="6" t="s">
        <v>19856</v>
      </c>
      <c r="C4318" s="6" t="e">
        <v>#N/A</v>
      </c>
      <c r="D4318" s="6">
        <v>4.5783199999999997</v>
      </c>
      <c r="E4318" s="6">
        <v>0</v>
      </c>
      <c r="F4318" s="6">
        <f t="shared" si="67"/>
        <v>0.74650342392214442</v>
      </c>
      <c r="G4318" s="6">
        <f t="shared" si="67"/>
        <v>0</v>
      </c>
    </row>
    <row r="4319" spans="1:7" s="1" customFormat="1">
      <c r="A4319" s="6" t="s">
        <v>15571</v>
      </c>
      <c r="B4319" s="6" t="s">
        <v>11049</v>
      </c>
      <c r="C4319" s="6" t="s">
        <v>5325</v>
      </c>
      <c r="D4319" s="6">
        <v>4.58223</v>
      </c>
      <c r="E4319" s="6">
        <v>0.390849</v>
      </c>
      <c r="F4319" s="6">
        <f t="shared" si="67"/>
        <v>0.74680772639715076</v>
      </c>
      <c r="G4319" s="6">
        <f t="shared" si="67"/>
        <v>0.14327998259703553</v>
      </c>
    </row>
    <row r="4320" spans="1:7" s="1" customFormat="1">
      <c r="A4320" s="6" t="s">
        <v>27539</v>
      </c>
      <c r="B4320" s="6" t="s">
        <v>16649</v>
      </c>
      <c r="C4320" s="6" t="s">
        <v>3388</v>
      </c>
      <c r="D4320" s="6">
        <v>4.5887900000000004</v>
      </c>
      <c r="E4320" s="6">
        <v>145.804</v>
      </c>
      <c r="F4320" s="6">
        <f t="shared" si="67"/>
        <v>0.7473177912128558</v>
      </c>
      <c r="G4320" s="6">
        <f t="shared" si="67"/>
        <v>2.1667378890559426</v>
      </c>
    </row>
    <row r="4321" spans="1:7" s="1" customFormat="1">
      <c r="A4321" s="6" t="s">
        <v>30547</v>
      </c>
      <c r="B4321" s="6" t="s">
        <v>30548</v>
      </c>
      <c r="C4321" s="6" t="s">
        <v>9725</v>
      </c>
      <c r="D4321" s="6">
        <v>4.5912800000000002</v>
      </c>
      <c r="E4321" s="6">
        <v>1.4818100000000001</v>
      </c>
      <c r="F4321" s="6">
        <f t="shared" si="67"/>
        <v>0.74751124139301017</v>
      </c>
      <c r="G4321" s="6">
        <f t="shared" si="67"/>
        <v>0.39476853014012081</v>
      </c>
    </row>
    <row r="4322" spans="1:7" s="1" customFormat="1">
      <c r="A4322" s="6" t="s">
        <v>29532</v>
      </c>
      <c r="B4322" s="6" t="s">
        <v>29533</v>
      </c>
      <c r="C4322" s="6" t="s">
        <v>12085</v>
      </c>
      <c r="D4322" s="6">
        <v>4.5937999999999999</v>
      </c>
      <c r="E4322" s="6">
        <v>0.294931</v>
      </c>
      <c r="F4322" s="6">
        <f t="shared" si="67"/>
        <v>0.74770693460448712</v>
      </c>
      <c r="G4322" s="6">
        <f t="shared" si="67"/>
        <v>0.11224662778591142</v>
      </c>
    </row>
    <row r="4323" spans="1:7" s="1" customFormat="1">
      <c r="A4323" s="6" t="s">
        <v>33212</v>
      </c>
      <c r="B4323" s="6" t="s">
        <v>15015</v>
      </c>
      <c r="C4323" s="6" t="s">
        <v>1063</v>
      </c>
      <c r="D4323" s="6">
        <v>4.6000500000000004</v>
      </c>
      <c r="E4323" s="6">
        <v>6.6057100000000002</v>
      </c>
      <c r="F4323" s="6">
        <f t="shared" si="67"/>
        <v>0.7481919046181924</v>
      </c>
      <c r="G4323" s="6">
        <f t="shared" si="67"/>
        <v>0.88113976206940758</v>
      </c>
    </row>
    <row r="4324" spans="1:7" s="1" customFormat="1">
      <c r="A4324" s="6" t="s">
        <v>18887</v>
      </c>
      <c r="B4324" s="6" t="s">
        <v>18888</v>
      </c>
      <c r="C4324" s="6" t="s">
        <v>4103</v>
      </c>
      <c r="D4324" s="6">
        <v>4.6120900000000002</v>
      </c>
      <c r="E4324" s="6">
        <v>89.108000000000004</v>
      </c>
      <c r="F4324" s="6">
        <f t="shared" si="67"/>
        <v>0.74912462710863137</v>
      </c>
      <c r="G4324" s="6">
        <f t="shared" si="67"/>
        <v>1.9547633503755106</v>
      </c>
    </row>
    <row r="4325" spans="1:7" s="1" customFormat="1" ht="25">
      <c r="A4325" s="6" t="s">
        <v>22815</v>
      </c>
      <c r="B4325" s="6" t="s">
        <v>19907</v>
      </c>
      <c r="C4325" s="6" t="e">
        <v>#N/A</v>
      </c>
      <c r="D4325" s="6">
        <v>4.6127399999999996</v>
      </c>
      <c r="E4325" s="6">
        <v>0</v>
      </c>
      <c r="F4325" s="6">
        <f t="shared" si="67"/>
        <v>0.74917492478147851</v>
      </c>
      <c r="G4325" s="6">
        <f t="shared" si="67"/>
        <v>0</v>
      </c>
    </row>
    <row r="4326" spans="1:7" s="1" customFormat="1" ht="25">
      <c r="A4326" s="6" t="s">
        <v>29374</v>
      </c>
      <c r="B4326" s="6" t="s">
        <v>17808</v>
      </c>
      <c r="C4326" s="6" t="e">
        <v>#N/A</v>
      </c>
      <c r="D4326" s="6">
        <v>4.6127399999999996</v>
      </c>
      <c r="E4326" s="6">
        <v>0</v>
      </c>
      <c r="F4326" s="6">
        <f t="shared" si="67"/>
        <v>0.74917492478147851</v>
      </c>
      <c r="G4326" s="6">
        <f t="shared" si="67"/>
        <v>0</v>
      </c>
    </row>
    <row r="4327" spans="1:7" s="1" customFormat="1">
      <c r="A4327" s="6" t="s">
        <v>25776</v>
      </c>
      <c r="B4327" s="6" t="s">
        <v>25777</v>
      </c>
      <c r="C4327" s="6" t="s">
        <v>10643</v>
      </c>
      <c r="D4327" s="6">
        <v>4.6185900000000002</v>
      </c>
      <c r="E4327" s="6">
        <v>18.338899999999999</v>
      </c>
      <c r="F4327" s="6">
        <f t="shared" si="67"/>
        <v>0.74962734189483748</v>
      </c>
      <c r="G4327" s="6">
        <f t="shared" si="67"/>
        <v>1.2864317677037385</v>
      </c>
    </row>
    <row r="4328" spans="1:7" s="1" customFormat="1">
      <c r="A4328" s="6" t="s">
        <v>15520</v>
      </c>
      <c r="B4328" s="6" t="s">
        <v>15521</v>
      </c>
      <c r="C4328" s="6" t="s">
        <v>631</v>
      </c>
      <c r="D4328" s="6">
        <v>4.6248399999999998</v>
      </c>
      <c r="E4328" s="6">
        <v>0.90045299999999995</v>
      </c>
      <c r="F4328" s="6">
        <f t="shared" si="67"/>
        <v>0.75011017334244279</v>
      </c>
      <c r="G4328" s="6">
        <f t="shared" si="67"/>
        <v>0.27885713355867037</v>
      </c>
    </row>
    <row r="4329" spans="1:7" s="1" customFormat="1">
      <c r="A4329" s="6" t="s">
        <v>28259</v>
      </c>
      <c r="B4329" s="6" t="s">
        <v>13795</v>
      </c>
      <c r="C4329" s="6" t="s">
        <v>2040</v>
      </c>
      <c r="D4329" s="6">
        <v>4.6312800000000003</v>
      </c>
      <c r="E4329" s="6">
        <v>2.1547299999999998</v>
      </c>
      <c r="F4329" s="6">
        <f t="shared" si="67"/>
        <v>0.75060712198347157</v>
      </c>
      <c r="G4329" s="6">
        <f t="shared" si="67"/>
        <v>0.49896219574248479</v>
      </c>
    </row>
    <row r="4330" spans="1:7" s="1" customFormat="1">
      <c r="A4330" s="6" t="s">
        <v>25406</v>
      </c>
      <c r="B4330" s="6" t="s">
        <v>14949</v>
      </c>
      <c r="C4330" s="6" t="e">
        <v>#N/A</v>
      </c>
      <c r="D4330" s="6">
        <v>4.6401500000000002</v>
      </c>
      <c r="E4330" s="6">
        <v>2.8035199999999998</v>
      </c>
      <c r="F4330" s="6">
        <f t="shared" si="67"/>
        <v>0.75129065421490648</v>
      </c>
      <c r="G4330" s="6">
        <f t="shared" si="67"/>
        <v>0.5801857042420967</v>
      </c>
    </row>
    <row r="4331" spans="1:7" s="1" customFormat="1">
      <c r="A4331" s="6" t="s">
        <v>32765</v>
      </c>
      <c r="B4331" s="6" t="s">
        <v>13629</v>
      </c>
      <c r="C4331" s="6" t="s">
        <v>2046</v>
      </c>
      <c r="D4331" s="6">
        <v>4.64262</v>
      </c>
      <c r="E4331" s="6">
        <v>0.48048099999999999</v>
      </c>
      <c r="F4331" s="6">
        <f t="shared" si="67"/>
        <v>0.75148080386564609</v>
      </c>
      <c r="G4331" s="6">
        <f t="shared" si="67"/>
        <v>0.17040283817036689</v>
      </c>
    </row>
    <row r="4332" spans="1:7" s="1" customFormat="1">
      <c r="A4332" s="6" t="s">
        <v>33372</v>
      </c>
      <c r="B4332" s="6" t="s">
        <v>33373</v>
      </c>
      <c r="C4332" s="6" t="s">
        <v>12380</v>
      </c>
      <c r="D4332" s="6">
        <v>4.6476899999999999</v>
      </c>
      <c r="E4332" s="6">
        <v>2.3125300000000002</v>
      </c>
      <c r="F4332" s="6">
        <f t="shared" si="67"/>
        <v>0.75187085040489143</v>
      </c>
      <c r="G4332" s="6">
        <f t="shared" si="67"/>
        <v>0.52015982016009721</v>
      </c>
    </row>
    <row r="4333" spans="1:7" s="1" customFormat="1">
      <c r="A4333" s="6" t="s">
        <v>22773</v>
      </c>
      <c r="B4333" s="6" t="s">
        <v>19866</v>
      </c>
      <c r="C4333" s="6" t="e">
        <v>#N/A</v>
      </c>
      <c r="D4333" s="6">
        <v>4.6476899999999999</v>
      </c>
      <c r="E4333" s="6">
        <v>0</v>
      </c>
      <c r="F4333" s="6">
        <f t="shared" si="67"/>
        <v>0.75187085040489143</v>
      </c>
      <c r="G4333" s="6">
        <f t="shared" si="67"/>
        <v>0</v>
      </c>
    </row>
    <row r="4334" spans="1:7" s="1" customFormat="1">
      <c r="A4334" s="6" t="s">
        <v>32418</v>
      </c>
      <c r="B4334" s="6" t="s">
        <v>32419</v>
      </c>
      <c r="C4334" s="6" t="s">
        <v>66</v>
      </c>
      <c r="D4334" s="6">
        <v>4.6476899999999999</v>
      </c>
      <c r="E4334" s="6">
        <v>5.3298199999999998</v>
      </c>
      <c r="F4334" s="6">
        <f t="shared" si="67"/>
        <v>0.75187085040489143</v>
      </c>
      <c r="G4334" s="6">
        <f t="shared" si="67"/>
        <v>0.8013913602356445</v>
      </c>
    </row>
    <row r="4335" spans="1:7" s="1" customFormat="1">
      <c r="A4335" s="6" t="s">
        <v>30887</v>
      </c>
      <c r="B4335" s="6" t="s">
        <v>30888</v>
      </c>
      <c r="C4335" s="6" t="s">
        <v>294</v>
      </c>
      <c r="D4335" s="6">
        <v>4.6476899999999999</v>
      </c>
      <c r="E4335" s="6">
        <v>1.5416799999999999</v>
      </c>
      <c r="F4335" s="6">
        <f t="shared" si="67"/>
        <v>0.75187085040489143</v>
      </c>
      <c r="G4335" s="6">
        <f t="shared" si="67"/>
        <v>0.40512087155931981</v>
      </c>
    </row>
    <row r="4336" spans="1:7" s="1" customFormat="1">
      <c r="A4336" s="6" t="s">
        <v>25953</v>
      </c>
      <c r="B4336" s="6" t="s">
        <v>25954</v>
      </c>
      <c r="C4336" s="6" t="s">
        <v>6319</v>
      </c>
      <c r="D4336" s="6">
        <v>4.6476899999999999</v>
      </c>
      <c r="E4336" s="6">
        <v>13.0342</v>
      </c>
      <c r="F4336" s="6">
        <f t="shared" si="67"/>
        <v>0.75187085040489143</v>
      </c>
      <c r="G4336" s="6">
        <f t="shared" si="67"/>
        <v>1.1471876613247241</v>
      </c>
    </row>
    <row r="4337" spans="1:7" s="1" customFormat="1">
      <c r="A4337" s="6" t="s">
        <v>30689</v>
      </c>
      <c r="B4337" s="6" t="s">
        <v>18059</v>
      </c>
      <c r="C4337" s="6" t="s">
        <v>4545</v>
      </c>
      <c r="D4337" s="6">
        <v>4.6547400000000003</v>
      </c>
      <c r="E4337" s="6">
        <v>26.866</v>
      </c>
      <c r="F4337" s="6">
        <f t="shared" si="67"/>
        <v>0.75241264124004925</v>
      </c>
      <c r="G4337" s="6">
        <f t="shared" si="67"/>
        <v>1.4450746327749306</v>
      </c>
    </row>
    <row r="4338" spans="1:7" s="1" customFormat="1">
      <c r="A4338" s="6" t="s">
        <v>32205</v>
      </c>
      <c r="B4338" s="6" t="s">
        <v>18312</v>
      </c>
      <c r="C4338" s="6" t="s">
        <v>3628</v>
      </c>
      <c r="D4338" s="6">
        <v>4.6755599999999999</v>
      </c>
      <c r="E4338" s="6">
        <v>1.3348199999999999</v>
      </c>
      <c r="F4338" s="6">
        <f t="shared" si="67"/>
        <v>0.75400871924156876</v>
      </c>
      <c r="G4338" s="6">
        <f t="shared" si="67"/>
        <v>0.36825340480791685</v>
      </c>
    </row>
    <row r="4339" spans="1:7" s="1" customFormat="1">
      <c r="A4339" s="6" t="s">
        <v>22645</v>
      </c>
      <c r="B4339" s="6" t="s">
        <v>22646</v>
      </c>
      <c r="C4339" s="6" t="s">
        <v>10642</v>
      </c>
      <c r="D4339" s="6">
        <v>4.68248</v>
      </c>
      <c r="E4339" s="6">
        <v>6.27264</v>
      </c>
      <c r="F4339" s="6">
        <f t="shared" si="67"/>
        <v>0.75453791586116625</v>
      </c>
      <c r="G4339" s="6">
        <f t="shared" si="67"/>
        <v>0.86169209026866622</v>
      </c>
    </row>
    <row r="4340" spans="1:7" s="1" customFormat="1">
      <c r="A4340" s="6" t="s">
        <v>12571</v>
      </c>
      <c r="B4340" s="6" t="s">
        <v>11693</v>
      </c>
      <c r="C4340" s="6" t="s">
        <v>6797</v>
      </c>
      <c r="D4340" s="6">
        <v>4.6903300000000003</v>
      </c>
      <c r="E4340" s="6">
        <v>2.02258</v>
      </c>
      <c r="F4340" s="6">
        <f t="shared" si="67"/>
        <v>0.75513745321813663</v>
      </c>
      <c r="G4340" s="6">
        <f t="shared" si="67"/>
        <v>0.48037780435456678</v>
      </c>
    </row>
    <row r="4341" spans="1:7" s="1" customFormat="1">
      <c r="A4341" s="6" t="s">
        <v>33421</v>
      </c>
      <c r="B4341" s="6" t="s">
        <v>18286</v>
      </c>
      <c r="C4341" s="6" t="s">
        <v>5462</v>
      </c>
      <c r="D4341" s="6">
        <v>4.6920200000000003</v>
      </c>
      <c r="E4341" s="6">
        <v>1.5214099999999999</v>
      </c>
      <c r="F4341" s="6">
        <f t="shared" si="67"/>
        <v>0.7552664173915824</v>
      </c>
      <c r="G4341" s="6">
        <f t="shared" si="67"/>
        <v>0.4016434709282492</v>
      </c>
    </row>
    <row r="4342" spans="1:7" s="1" customFormat="1">
      <c r="A4342" s="6" t="s">
        <v>30574</v>
      </c>
      <c r="B4342" s="6" t="s">
        <v>17768</v>
      </c>
      <c r="C4342" s="6" t="s">
        <v>8555</v>
      </c>
      <c r="D4342" s="6">
        <v>4.6942899999999996</v>
      </c>
      <c r="E4342" s="6">
        <v>0.42955599999999999</v>
      </c>
      <c r="F4342" s="6">
        <f t="shared" si="67"/>
        <v>0.75543958121497745</v>
      </c>
      <c r="G4342" s="6">
        <f t="shared" si="67"/>
        <v>0.15520117264582792</v>
      </c>
    </row>
    <row r="4343" spans="1:7" s="1" customFormat="1">
      <c r="A4343" s="6" t="s">
        <v>25259</v>
      </c>
      <c r="B4343" s="6" t="s">
        <v>25260</v>
      </c>
      <c r="C4343" s="6" t="s">
        <v>10060</v>
      </c>
      <c r="D4343" s="6">
        <v>4.69862</v>
      </c>
      <c r="E4343" s="6">
        <v>3.1651099999999999</v>
      </c>
      <c r="F4343" s="6">
        <f t="shared" si="67"/>
        <v>0.75576969796253091</v>
      </c>
      <c r="G4343" s="6">
        <f t="shared" si="67"/>
        <v>0.61962647555365213</v>
      </c>
    </row>
    <row r="4344" spans="1:7" s="1" customFormat="1">
      <c r="A4344" s="6" t="s">
        <v>15358</v>
      </c>
      <c r="B4344" s="6" t="s">
        <v>11058</v>
      </c>
      <c r="C4344" s="6" t="s">
        <v>5097</v>
      </c>
      <c r="D4344" s="6">
        <v>4.7184900000000001</v>
      </c>
      <c r="E4344" s="6">
        <v>1.8360700000000001</v>
      </c>
      <c r="F4344" s="6">
        <f t="shared" si="67"/>
        <v>0.75728136598849616</v>
      </c>
      <c r="G4344" s="6">
        <f t="shared" si="67"/>
        <v>0.45271694591813599</v>
      </c>
    </row>
    <row r="4345" spans="1:7" s="1" customFormat="1">
      <c r="A4345" s="6" t="s">
        <v>12486</v>
      </c>
      <c r="B4345" s="6" t="s">
        <v>12487</v>
      </c>
      <c r="C4345" s="6" t="s">
        <v>8152</v>
      </c>
      <c r="D4345" s="6">
        <v>4.7197399999999998</v>
      </c>
      <c r="E4345" s="6">
        <v>1.93607</v>
      </c>
      <c r="F4345" s="6">
        <f t="shared" si="67"/>
        <v>0.75737628768609089</v>
      </c>
      <c r="G4345" s="6">
        <f t="shared" si="67"/>
        <v>0.46776640555307031</v>
      </c>
    </row>
    <row r="4346" spans="1:7" s="1" customFormat="1">
      <c r="A4346" s="6" t="s">
        <v>32909</v>
      </c>
      <c r="B4346" s="6" t="s">
        <v>32910</v>
      </c>
      <c r="C4346" s="6" t="s">
        <v>1096</v>
      </c>
      <c r="D4346" s="6">
        <v>4.7218</v>
      </c>
      <c r="E4346" s="6">
        <v>271.20299999999997</v>
      </c>
      <c r="F4346" s="6">
        <f t="shared" si="67"/>
        <v>0.75753267338983155</v>
      </c>
      <c r="G4346" s="6">
        <f t="shared" si="67"/>
        <v>2.434892907334127</v>
      </c>
    </row>
    <row r="4347" spans="1:7" s="1" customFormat="1">
      <c r="A4347" s="6" t="s">
        <v>31903</v>
      </c>
      <c r="B4347" s="6" t="s">
        <v>17896</v>
      </c>
      <c r="C4347" s="6" t="s">
        <v>1244</v>
      </c>
      <c r="D4347" s="6">
        <v>4.72403</v>
      </c>
      <c r="E4347" s="6">
        <v>2.8728500000000001</v>
      </c>
      <c r="F4347" s="6">
        <f t="shared" si="67"/>
        <v>0.75770190125830383</v>
      </c>
      <c r="G4347" s="6">
        <f t="shared" si="67"/>
        <v>0.58803067657972485</v>
      </c>
    </row>
    <row r="4348" spans="1:7" s="1" customFormat="1">
      <c r="A4348" s="6" t="s">
        <v>25676</v>
      </c>
      <c r="B4348" s="6" t="s">
        <v>9222</v>
      </c>
      <c r="C4348" s="6" t="s">
        <v>5122</v>
      </c>
      <c r="D4348" s="6">
        <v>4.7270000000000003</v>
      </c>
      <c r="E4348" s="6">
        <v>0.473555</v>
      </c>
      <c r="F4348" s="6">
        <f t="shared" si="67"/>
        <v>0.75792718311332929</v>
      </c>
      <c r="G4348" s="6">
        <f t="shared" si="67"/>
        <v>0.16836635040021372</v>
      </c>
    </row>
    <row r="4349" spans="1:7" s="1" customFormat="1">
      <c r="A4349" s="6" t="s">
        <v>31350</v>
      </c>
      <c r="B4349" s="6" t="s">
        <v>55</v>
      </c>
      <c r="C4349" s="6" t="s">
        <v>10521</v>
      </c>
      <c r="D4349" s="6">
        <v>4.7298900000000001</v>
      </c>
      <c r="E4349" s="6">
        <v>2.0073400000000001</v>
      </c>
      <c r="F4349" s="6">
        <f t="shared" si="67"/>
        <v>0.7581462846460002</v>
      </c>
      <c r="G4349" s="6">
        <f t="shared" si="67"/>
        <v>0.47818253078643302</v>
      </c>
    </row>
    <row r="4350" spans="1:7" s="1" customFormat="1">
      <c r="A4350" s="6" t="s">
        <v>33861</v>
      </c>
      <c r="B4350" s="6" t="s">
        <v>33862</v>
      </c>
      <c r="C4350" s="6" t="s">
        <v>1230</v>
      </c>
      <c r="D4350" s="6">
        <v>4.7351999999999999</v>
      </c>
      <c r="E4350" s="6">
        <v>2.3301799999999999</v>
      </c>
      <c r="F4350" s="6">
        <f t="shared" si="67"/>
        <v>0.7585485673779796</v>
      </c>
      <c r="G4350" s="6">
        <f t="shared" si="67"/>
        <v>0.52246770824927324</v>
      </c>
    </row>
    <row r="4351" spans="1:7" s="1" customFormat="1">
      <c r="A4351" s="6" t="s">
        <v>26362</v>
      </c>
      <c r="B4351" s="6" t="s">
        <v>26363</v>
      </c>
      <c r="C4351" s="6" t="s">
        <v>11783</v>
      </c>
      <c r="D4351" s="6">
        <v>4.7388199999999996</v>
      </c>
      <c r="E4351" s="6">
        <v>0.90687300000000004</v>
      </c>
      <c r="F4351" s="6">
        <f t="shared" si="67"/>
        <v>0.75882260316955963</v>
      </c>
      <c r="G4351" s="6">
        <f t="shared" si="67"/>
        <v>0.28032176948236198</v>
      </c>
    </row>
    <row r="4352" spans="1:7" s="1" customFormat="1">
      <c r="A4352" s="6" t="s">
        <v>28211</v>
      </c>
      <c r="B4352" s="6" t="s">
        <v>16570</v>
      </c>
      <c r="C4352" s="6" t="s">
        <v>3644</v>
      </c>
      <c r="D4352" s="6">
        <v>4.74796</v>
      </c>
      <c r="E4352" s="6">
        <v>4.1998600000000001</v>
      </c>
      <c r="F4352" s="6">
        <f t="shared" si="67"/>
        <v>0.75951373722145721</v>
      </c>
      <c r="G4352" s="6">
        <f t="shared" si="67"/>
        <v>0.71599165093365313</v>
      </c>
    </row>
    <row r="4353" spans="1:7" s="1" customFormat="1">
      <c r="A4353" s="6" t="s">
        <v>22168</v>
      </c>
      <c r="B4353" s="6" t="s">
        <v>22169</v>
      </c>
      <c r="C4353" s="6" t="s">
        <v>6023</v>
      </c>
      <c r="D4353" s="6">
        <v>4.7700899999999997</v>
      </c>
      <c r="E4353" s="6">
        <v>2.2968700000000002</v>
      </c>
      <c r="F4353" s="6">
        <f t="shared" si="67"/>
        <v>0.76118258719360665</v>
      </c>
      <c r="G4353" s="6">
        <f t="shared" si="67"/>
        <v>0.51810182266764626</v>
      </c>
    </row>
    <row r="4354" spans="1:7" s="1" customFormat="1">
      <c r="A4354" s="6" t="s">
        <v>33227</v>
      </c>
      <c r="B4354" s="6" t="s">
        <v>24112</v>
      </c>
      <c r="C4354" s="6" t="s">
        <v>1075</v>
      </c>
      <c r="D4354" s="6">
        <v>4.77285</v>
      </c>
      <c r="E4354" s="6">
        <v>0.48713899999999999</v>
      </c>
      <c r="F4354" s="6">
        <f t="shared" si="67"/>
        <v>0.76139027306789808</v>
      </c>
      <c r="G4354" s="6">
        <f t="shared" si="67"/>
        <v>0.17235156308261765</v>
      </c>
    </row>
    <row r="4355" spans="1:7" s="1" customFormat="1">
      <c r="A4355" s="6" t="s">
        <v>31941</v>
      </c>
      <c r="B4355" s="6" t="s">
        <v>31942</v>
      </c>
      <c r="C4355" s="6" t="s">
        <v>8335</v>
      </c>
      <c r="D4355" s="6">
        <v>4.7790299999999997</v>
      </c>
      <c r="E4355" s="6">
        <v>0.95852499999999996</v>
      </c>
      <c r="F4355" s="6">
        <f t="shared" ref="F4355:G4418" si="68">LOG10(D4355+1)</f>
        <v>0.76185494897419404</v>
      </c>
      <c r="G4355" s="6">
        <f t="shared" si="68"/>
        <v>0.29192911956157253</v>
      </c>
    </row>
    <row r="4356" spans="1:7" s="1" customFormat="1">
      <c r="A4356" s="6" t="s">
        <v>13379</v>
      </c>
      <c r="B4356" s="6" t="s">
        <v>13380</v>
      </c>
      <c r="C4356" s="6" t="s">
        <v>14414</v>
      </c>
      <c r="D4356" s="6">
        <v>4.7883599999999999</v>
      </c>
      <c r="E4356" s="6">
        <v>0.87165499999999996</v>
      </c>
      <c r="F4356" s="6">
        <f t="shared" si="68"/>
        <v>0.76255553370330764</v>
      </c>
      <c r="G4356" s="6">
        <f t="shared" si="68"/>
        <v>0.27222579877999747</v>
      </c>
    </row>
    <row r="4357" spans="1:7" s="1" customFormat="1">
      <c r="A4357" s="6" t="s">
        <v>34629</v>
      </c>
      <c r="B4357" s="6" t="s">
        <v>34630</v>
      </c>
      <c r="C4357" s="6" t="s">
        <v>6358</v>
      </c>
      <c r="D4357" s="6">
        <v>4.7929300000000001</v>
      </c>
      <c r="E4357" s="6">
        <v>3.0574300000000001</v>
      </c>
      <c r="F4357" s="6">
        <f t="shared" si="68"/>
        <v>0.76289828064865006</v>
      </c>
      <c r="G4357" s="6">
        <f t="shared" si="68"/>
        <v>0.60825103598416674</v>
      </c>
    </row>
    <row r="4358" spans="1:7" s="1" customFormat="1">
      <c r="A4358" s="6" t="s">
        <v>30223</v>
      </c>
      <c r="B4358" s="6" t="s">
        <v>30224</v>
      </c>
      <c r="C4358" s="6" t="s">
        <v>444</v>
      </c>
      <c r="D4358" s="6">
        <v>4.8026099999999996</v>
      </c>
      <c r="E4358" s="6">
        <v>1.07918</v>
      </c>
      <c r="F4358" s="6">
        <f t="shared" si="68"/>
        <v>0.76362338212066472</v>
      </c>
      <c r="G4358" s="6">
        <f t="shared" si="68"/>
        <v>0.31789208895764764</v>
      </c>
    </row>
    <row r="4359" spans="1:7" s="1" customFormat="1">
      <c r="A4359" s="6" t="s">
        <v>23579</v>
      </c>
      <c r="B4359" s="6" t="s">
        <v>23580</v>
      </c>
      <c r="C4359" s="6" t="s">
        <v>2574</v>
      </c>
      <c r="D4359" s="6">
        <v>4.8073699999999997</v>
      </c>
      <c r="E4359" s="6">
        <v>1.05799</v>
      </c>
      <c r="F4359" s="6">
        <f t="shared" si="68"/>
        <v>0.76397949674785426</v>
      </c>
      <c r="G4359" s="6">
        <f t="shared" si="68"/>
        <v>0.31344326014683671</v>
      </c>
    </row>
    <row r="4360" spans="1:7" s="1" customFormat="1">
      <c r="A4360" s="6" t="s">
        <v>22395</v>
      </c>
      <c r="B4360" s="6" t="s">
        <v>22396</v>
      </c>
      <c r="C4360" s="6" t="e">
        <v>#N/A</v>
      </c>
      <c r="D4360" s="6">
        <v>4.8117200000000002</v>
      </c>
      <c r="E4360" s="6">
        <v>5.5863399999999999</v>
      </c>
      <c r="F4360" s="6">
        <f t="shared" si="68"/>
        <v>0.76430468246972127</v>
      </c>
      <c r="G4360" s="6">
        <f t="shared" si="68"/>
        <v>0.8186441461014472</v>
      </c>
    </row>
    <row r="4361" spans="1:7" s="1" customFormat="1" ht="25">
      <c r="A4361" s="6" t="s">
        <v>29347</v>
      </c>
      <c r="B4361" s="6" t="s">
        <v>17788</v>
      </c>
      <c r="C4361" s="6" t="e">
        <v>#N/A</v>
      </c>
      <c r="D4361" s="6">
        <v>4.8117200000000002</v>
      </c>
      <c r="E4361" s="6">
        <v>0.39902399999999999</v>
      </c>
      <c r="F4361" s="6">
        <f t="shared" si="68"/>
        <v>0.76430468246972127</v>
      </c>
      <c r="G4361" s="6">
        <f t="shared" si="68"/>
        <v>0.14582516479787644</v>
      </c>
    </row>
    <row r="4362" spans="1:7" s="1" customFormat="1">
      <c r="A4362" s="6" t="s">
        <v>31314</v>
      </c>
      <c r="B4362" s="6" t="s">
        <v>31315</v>
      </c>
      <c r="C4362" s="6" t="s">
        <v>10698</v>
      </c>
      <c r="D4362" s="6">
        <v>4.8180199999999997</v>
      </c>
      <c r="E4362" s="6">
        <v>4.2174300000000002</v>
      </c>
      <c r="F4362" s="6">
        <f t="shared" si="68"/>
        <v>0.76477520984240999</v>
      </c>
      <c r="G4362" s="6">
        <f t="shared" si="68"/>
        <v>0.71745663103549484</v>
      </c>
    </row>
    <row r="4363" spans="1:7" s="1" customFormat="1">
      <c r="A4363" s="6" t="s">
        <v>30537</v>
      </c>
      <c r="B4363" s="6" t="s">
        <v>30538</v>
      </c>
      <c r="C4363" s="6" t="s">
        <v>10025</v>
      </c>
      <c r="D4363" s="6">
        <v>4.8243400000000003</v>
      </c>
      <c r="E4363" s="6">
        <v>0.66678300000000001</v>
      </c>
      <c r="F4363" s="6">
        <f t="shared" si="68"/>
        <v>0.76524671929500154</v>
      </c>
      <c r="G4363" s="6">
        <f t="shared" si="68"/>
        <v>0.22187906231329244</v>
      </c>
    </row>
    <row r="4364" spans="1:7" s="1" customFormat="1">
      <c r="A4364" s="6" t="s">
        <v>15541</v>
      </c>
      <c r="B4364" s="6" t="s">
        <v>15542</v>
      </c>
      <c r="C4364" s="6" t="s">
        <v>871</v>
      </c>
      <c r="D4364" s="6">
        <v>4.8375899999999996</v>
      </c>
      <c r="E4364" s="6">
        <v>146.172</v>
      </c>
      <c r="F4364" s="6">
        <f t="shared" si="68"/>
        <v>0.76623358928330176</v>
      </c>
      <c r="G4364" s="6">
        <f t="shared" si="68"/>
        <v>2.1678251917801141</v>
      </c>
    </row>
    <row r="4365" spans="1:7" s="1" customFormat="1">
      <c r="A4365" s="6" t="s">
        <v>13420</v>
      </c>
      <c r="B4365" s="6" t="s">
        <v>13421</v>
      </c>
      <c r="C4365" s="6" t="s">
        <v>9588</v>
      </c>
      <c r="D4365" s="6">
        <v>4.8418799999999997</v>
      </c>
      <c r="E4365" s="6">
        <v>2.5508600000000001</v>
      </c>
      <c r="F4365" s="6">
        <f t="shared" si="68"/>
        <v>0.76655263174176169</v>
      </c>
      <c r="G4365" s="6">
        <f t="shared" si="68"/>
        <v>0.55033354968092896</v>
      </c>
    </row>
    <row r="4366" spans="1:7" s="1" customFormat="1">
      <c r="A4366" s="6" t="s">
        <v>31820</v>
      </c>
      <c r="B4366" s="6" t="s">
        <v>31821</v>
      </c>
      <c r="C4366" s="6" t="s">
        <v>15977</v>
      </c>
      <c r="D4366" s="6">
        <v>4.8436300000000001</v>
      </c>
      <c r="E4366" s="6">
        <v>1.39781</v>
      </c>
      <c r="F4366" s="6">
        <f t="shared" si="68"/>
        <v>0.76668270999234933</v>
      </c>
      <c r="G4366" s="6">
        <f t="shared" si="68"/>
        <v>0.37981476707779444</v>
      </c>
    </row>
    <row r="4367" spans="1:7" s="1" customFormat="1">
      <c r="A4367" s="6" t="s">
        <v>27138</v>
      </c>
      <c r="B4367" s="6" t="s">
        <v>27139</v>
      </c>
      <c r="C4367" s="6" t="s">
        <v>11819</v>
      </c>
      <c r="D4367" s="6">
        <v>4.8459300000000001</v>
      </c>
      <c r="E4367" s="6">
        <v>1.4467000000000001</v>
      </c>
      <c r="F4367" s="6">
        <f t="shared" si="68"/>
        <v>0.76685361074845437</v>
      </c>
      <c r="G4367" s="6">
        <f t="shared" si="68"/>
        <v>0.38858072197465765</v>
      </c>
    </row>
    <row r="4368" spans="1:7" s="1" customFormat="1">
      <c r="A4368" s="6" t="s">
        <v>13392</v>
      </c>
      <c r="B4368" s="6" t="s">
        <v>14066</v>
      </c>
      <c r="C4368" s="6" t="s">
        <v>1348</v>
      </c>
      <c r="D4368" s="6">
        <v>4.8484800000000003</v>
      </c>
      <c r="E4368" s="6">
        <v>24.767700000000001</v>
      </c>
      <c r="F4368" s="6">
        <f t="shared" si="68"/>
        <v>0.76704300909286083</v>
      </c>
      <c r="G4368" s="6">
        <f t="shared" si="68"/>
        <v>1.411075655575101</v>
      </c>
    </row>
    <row r="4369" spans="1:7" s="1" customFormat="1">
      <c r="A4369" s="6" t="s">
        <v>27433</v>
      </c>
      <c r="B4369" s="6" t="s">
        <v>20034</v>
      </c>
      <c r="C4369" s="6" t="s">
        <v>5327</v>
      </c>
      <c r="D4369" s="6">
        <v>4.8487999999999998</v>
      </c>
      <c r="E4369" s="6">
        <v>6.4536899999999999</v>
      </c>
      <c r="F4369" s="6">
        <f t="shared" si="68"/>
        <v>0.76706677089633035</v>
      </c>
      <c r="G4369" s="6">
        <f t="shared" si="68"/>
        <v>0.87237132642573367</v>
      </c>
    </row>
    <row r="4370" spans="1:7" s="1" customFormat="1">
      <c r="A4370" s="6" t="s">
        <v>20409</v>
      </c>
      <c r="B4370" s="6" t="s">
        <v>24036</v>
      </c>
      <c r="C4370" s="6" t="s">
        <v>1066</v>
      </c>
      <c r="D4370" s="6">
        <v>4.8571999999999997</v>
      </c>
      <c r="E4370" s="6">
        <v>0.83847300000000002</v>
      </c>
      <c r="F4370" s="6">
        <f t="shared" si="68"/>
        <v>0.767690053704146</v>
      </c>
      <c r="G4370" s="6">
        <f t="shared" si="68"/>
        <v>0.26445725615912913</v>
      </c>
    </row>
    <row r="4371" spans="1:7" s="1" customFormat="1">
      <c r="A4371" s="6" t="s">
        <v>33405</v>
      </c>
      <c r="B4371" s="6" t="s">
        <v>335</v>
      </c>
      <c r="C4371" s="6" t="s">
        <v>1850</v>
      </c>
      <c r="D4371" s="6">
        <v>4.85799</v>
      </c>
      <c r="E4371" s="6">
        <v>0.61388299999999996</v>
      </c>
      <c r="F4371" s="6">
        <f t="shared" si="68"/>
        <v>0.76774862597505644</v>
      </c>
      <c r="G4371" s="6">
        <f t="shared" si="68"/>
        <v>0.20787204693116496</v>
      </c>
    </row>
    <row r="4372" spans="1:7" s="1" customFormat="1">
      <c r="A4372" s="6" t="s">
        <v>33682</v>
      </c>
      <c r="B4372" s="6" t="s">
        <v>33683</v>
      </c>
      <c r="C4372" s="6" t="e">
        <v>#N/A</v>
      </c>
      <c r="D4372" s="6">
        <v>4.8689999999999998</v>
      </c>
      <c r="E4372" s="6">
        <v>33.917000000000002</v>
      </c>
      <c r="F4372" s="6">
        <f t="shared" si="68"/>
        <v>0.76856410951357346</v>
      </c>
      <c r="G4372" s="6">
        <f t="shared" si="68"/>
        <v>1.5430369229082543</v>
      </c>
    </row>
    <row r="4373" spans="1:7" s="1" customFormat="1">
      <c r="A4373" s="6" t="s">
        <v>19030</v>
      </c>
      <c r="B4373" s="6" t="s">
        <v>19031</v>
      </c>
      <c r="C4373" s="6" t="s">
        <v>4381</v>
      </c>
      <c r="D4373" s="6">
        <v>4.8689999999999998</v>
      </c>
      <c r="E4373" s="6">
        <v>3.2301899999999999</v>
      </c>
      <c r="F4373" s="6">
        <f t="shared" si="68"/>
        <v>0.76856410951357346</v>
      </c>
      <c r="G4373" s="6">
        <f t="shared" si="68"/>
        <v>0.62635987425410189</v>
      </c>
    </row>
    <row r="4374" spans="1:7" s="1" customFormat="1" ht="37.5">
      <c r="A4374" s="6" t="s">
        <v>22826</v>
      </c>
      <c r="B4374" s="6" t="s">
        <v>19672</v>
      </c>
      <c r="C4374" s="6" t="e">
        <v>#N/A</v>
      </c>
      <c r="D4374" s="6">
        <v>4.8689999999999998</v>
      </c>
      <c r="E4374" s="6">
        <v>0</v>
      </c>
      <c r="F4374" s="6">
        <f t="shared" si="68"/>
        <v>0.76856410951357346</v>
      </c>
      <c r="G4374" s="6">
        <f t="shared" si="68"/>
        <v>0</v>
      </c>
    </row>
    <row r="4375" spans="1:7" s="1" customFormat="1">
      <c r="A4375" s="6" t="s">
        <v>26098</v>
      </c>
      <c r="B4375" s="6" t="s">
        <v>26099</v>
      </c>
      <c r="C4375" s="6" t="e">
        <v>#N/A</v>
      </c>
      <c r="D4375" s="6">
        <v>4.8689999999999998</v>
      </c>
      <c r="E4375" s="6">
        <v>23.178799999999999</v>
      </c>
      <c r="F4375" s="6">
        <f t="shared" si="68"/>
        <v>0.76856410951357346</v>
      </c>
      <c r="G4375" s="6">
        <f t="shared" si="68"/>
        <v>1.3834347429138947</v>
      </c>
    </row>
    <row r="4376" spans="1:7" s="1" customFormat="1">
      <c r="A4376" s="6" t="s">
        <v>33436</v>
      </c>
      <c r="B4376" s="6" t="s">
        <v>33437</v>
      </c>
      <c r="C4376" s="6" t="s">
        <v>12406</v>
      </c>
      <c r="D4376" s="6">
        <v>4.8698699999999997</v>
      </c>
      <c r="E4376" s="6">
        <v>1.12113</v>
      </c>
      <c r="F4376" s="6">
        <f t="shared" si="68"/>
        <v>0.76862848303503639</v>
      </c>
      <c r="G4376" s="6">
        <f t="shared" si="68"/>
        <v>0.32656728641024502</v>
      </c>
    </row>
    <row r="4377" spans="1:7" s="1" customFormat="1">
      <c r="A4377" s="6" t="s">
        <v>16961</v>
      </c>
      <c r="B4377" s="6" t="s">
        <v>11658</v>
      </c>
      <c r="C4377" s="6" t="s">
        <v>1266</v>
      </c>
      <c r="D4377" s="6">
        <v>4.8719799999999998</v>
      </c>
      <c r="E4377" s="6">
        <v>0.43509999999999999</v>
      </c>
      <c r="F4377" s="6">
        <f t="shared" si="68"/>
        <v>0.76878456770085635</v>
      </c>
      <c r="G4377" s="6">
        <f t="shared" si="68"/>
        <v>0.15688216443937661</v>
      </c>
    </row>
    <row r="4378" spans="1:7" s="1" customFormat="1">
      <c r="A4378" s="6" t="s">
        <v>32589</v>
      </c>
      <c r="B4378" s="6" t="s">
        <v>18409</v>
      </c>
      <c r="C4378" s="6" t="s">
        <v>5376</v>
      </c>
      <c r="D4378" s="6">
        <v>4.8874399999999998</v>
      </c>
      <c r="E4378" s="6">
        <v>10.4496</v>
      </c>
      <c r="F4378" s="6">
        <f t="shared" si="68"/>
        <v>0.76992649418337411</v>
      </c>
      <c r="G4378" s="6">
        <f t="shared" si="68"/>
        <v>1.0587903145512603</v>
      </c>
    </row>
    <row r="4379" spans="1:7" s="1" customFormat="1">
      <c r="A4379" s="6" t="s">
        <v>29520</v>
      </c>
      <c r="B4379" s="6" t="s">
        <v>29521</v>
      </c>
      <c r="C4379" s="6" t="s">
        <v>12080</v>
      </c>
      <c r="D4379" s="6">
        <v>4.8886799999999999</v>
      </c>
      <c r="E4379" s="6">
        <v>1.85002</v>
      </c>
      <c r="F4379" s="6">
        <f t="shared" si="68"/>
        <v>0.77001795472547974</v>
      </c>
      <c r="G4379" s="6">
        <f t="shared" si="68"/>
        <v>0.45484790767839134</v>
      </c>
    </row>
    <row r="4380" spans="1:7" s="1" customFormat="1">
      <c r="A4380" s="6" t="s">
        <v>24778</v>
      </c>
      <c r="B4380" s="6" t="s">
        <v>24779</v>
      </c>
      <c r="C4380" s="6" t="s">
        <v>14750</v>
      </c>
      <c r="D4380" s="6">
        <v>4.89459</v>
      </c>
      <c r="E4380" s="6">
        <v>66.943100000000001</v>
      </c>
      <c r="F4380" s="6">
        <f t="shared" si="68"/>
        <v>0.77045360299684651</v>
      </c>
      <c r="G4380" s="6">
        <f t="shared" si="68"/>
        <v>1.8321453582858449</v>
      </c>
    </row>
    <row r="4381" spans="1:7" s="1" customFormat="1">
      <c r="A4381" s="6" t="s">
        <v>32671</v>
      </c>
      <c r="B4381" s="6" t="s">
        <v>13879</v>
      </c>
      <c r="C4381" s="6" t="s">
        <v>8656</v>
      </c>
      <c r="D4381" s="6">
        <v>4.8966700000000003</v>
      </c>
      <c r="E4381" s="6">
        <v>1.0736699999999999</v>
      </c>
      <c r="F4381" s="6">
        <f t="shared" si="68"/>
        <v>0.77060682369280753</v>
      </c>
      <c r="G4381" s="6">
        <f t="shared" si="68"/>
        <v>0.31673964473284938</v>
      </c>
    </row>
    <row r="4382" spans="1:7" s="1" customFormat="1">
      <c r="A4382" s="6" t="s">
        <v>23032</v>
      </c>
      <c r="B4382" s="6" t="s">
        <v>23033</v>
      </c>
      <c r="C4382" s="6" t="e">
        <v>#N/A</v>
      </c>
      <c r="D4382" s="6">
        <v>4.8976499999999996</v>
      </c>
      <c r="E4382" s="6">
        <v>2.0521199999999999</v>
      </c>
      <c r="F4382" s="6">
        <f t="shared" si="68"/>
        <v>0.77067899548282925</v>
      </c>
      <c r="G4382" s="6">
        <f t="shared" si="68"/>
        <v>0.48460160474591862</v>
      </c>
    </row>
    <row r="4383" spans="1:7" s="1" customFormat="1">
      <c r="A4383" s="6" t="s">
        <v>13216</v>
      </c>
      <c r="B4383" s="6" t="s">
        <v>13217</v>
      </c>
      <c r="C4383" s="6" t="s">
        <v>5995</v>
      </c>
      <c r="D4383" s="6">
        <v>4.8987800000000004</v>
      </c>
      <c r="E4383" s="6">
        <v>30.494199999999999</v>
      </c>
      <c r="F4383" s="6">
        <f t="shared" si="68"/>
        <v>0.77076219909037014</v>
      </c>
      <c r="G4383" s="6">
        <f t="shared" si="68"/>
        <v>1.4982305810936329</v>
      </c>
    </row>
    <row r="4384" spans="1:7" s="1" customFormat="1">
      <c r="A4384" s="6" t="s">
        <v>34379</v>
      </c>
      <c r="B4384" s="6" t="s">
        <v>34380</v>
      </c>
      <c r="C4384" s="6" t="e">
        <v>#N/A</v>
      </c>
      <c r="D4384" s="6">
        <v>4.9006100000000004</v>
      </c>
      <c r="E4384" s="6">
        <v>2.59077</v>
      </c>
      <c r="F4384" s="6">
        <f t="shared" si="68"/>
        <v>0.77089691095399282</v>
      </c>
      <c r="G4384" s="6">
        <f t="shared" si="68"/>
        <v>0.55518758810300728</v>
      </c>
    </row>
    <row r="4385" spans="1:7" s="1" customFormat="1">
      <c r="A4385" s="6" t="s">
        <v>23205</v>
      </c>
      <c r="B4385" s="6" t="s">
        <v>19625</v>
      </c>
      <c r="C4385" s="6" t="s">
        <v>3645</v>
      </c>
      <c r="D4385" s="6">
        <v>4.9049399999999999</v>
      </c>
      <c r="E4385" s="6">
        <v>1.50186</v>
      </c>
      <c r="F4385" s="6">
        <f t="shared" si="68"/>
        <v>0.7712154891127343</v>
      </c>
      <c r="G4385" s="6">
        <f t="shared" si="68"/>
        <v>0.39826300362734379</v>
      </c>
    </row>
    <row r="4386" spans="1:7" s="1" customFormat="1">
      <c r="A4386" s="6" t="s">
        <v>32279</v>
      </c>
      <c r="B4386" s="6" t="s">
        <v>32280</v>
      </c>
      <c r="C4386" s="6" t="s">
        <v>2431</v>
      </c>
      <c r="D4386" s="6">
        <v>4.9055799999999996</v>
      </c>
      <c r="E4386" s="6">
        <v>1.1587799999999999</v>
      </c>
      <c r="F4386" s="6">
        <f t="shared" si="68"/>
        <v>0.7712625570604098</v>
      </c>
      <c r="G4386" s="6">
        <f t="shared" si="68"/>
        <v>0.33420838589406882</v>
      </c>
    </row>
    <row r="4387" spans="1:7" s="1" customFormat="1">
      <c r="A4387" s="6" t="s">
        <v>23952</v>
      </c>
      <c r="B4387" s="6" t="s">
        <v>23953</v>
      </c>
      <c r="C4387" s="6" t="s">
        <v>2167</v>
      </c>
      <c r="D4387" s="6">
        <v>4.9096599999999997</v>
      </c>
      <c r="E4387" s="6">
        <v>0.212424</v>
      </c>
      <c r="F4387" s="6">
        <f t="shared" si="68"/>
        <v>0.77156249537001598</v>
      </c>
      <c r="G4387" s="6">
        <f t="shared" si="68"/>
        <v>8.3654524663913904E-2</v>
      </c>
    </row>
    <row r="4388" spans="1:7" s="1" customFormat="1">
      <c r="A4388" s="6" t="s">
        <v>26507</v>
      </c>
      <c r="B4388" s="6" t="s">
        <v>20118</v>
      </c>
      <c r="C4388" s="6" t="s">
        <v>1279</v>
      </c>
      <c r="D4388" s="6">
        <v>4.9133500000000003</v>
      </c>
      <c r="E4388" s="6">
        <v>7.8933799999999996</v>
      </c>
      <c r="F4388" s="6">
        <f t="shared" si="68"/>
        <v>0.77183358482866604</v>
      </c>
      <c r="G4388" s="6">
        <f t="shared" si="68"/>
        <v>0.9490668494254465</v>
      </c>
    </row>
    <row r="4389" spans="1:7" s="1" customFormat="1">
      <c r="A4389" s="6" t="s">
        <v>26529</v>
      </c>
      <c r="B4389" s="6" t="s">
        <v>26530</v>
      </c>
      <c r="C4389" s="6" t="s">
        <v>7321</v>
      </c>
      <c r="D4389" s="6">
        <v>4.9154900000000001</v>
      </c>
      <c r="E4389" s="6">
        <v>1.07545</v>
      </c>
      <c r="F4389" s="6">
        <f t="shared" si="68"/>
        <v>0.77199072453152995</v>
      </c>
      <c r="G4389" s="6">
        <f t="shared" si="68"/>
        <v>0.31711227518230045</v>
      </c>
    </row>
    <row r="4390" spans="1:7" s="1" customFormat="1">
      <c r="A4390" s="6" t="s">
        <v>28838</v>
      </c>
      <c r="B4390" s="6" t="s">
        <v>28839</v>
      </c>
      <c r="C4390" s="6" t="s">
        <v>717</v>
      </c>
      <c r="D4390" s="6">
        <v>4.9182199999999998</v>
      </c>
      <c r="E4390" s="6">
        <v>17.874700000000001</v>
      </c>
      <c r="F4390" s="6">
        <f t="shared" si="68"/>
        <v>0.77219110530081181</v>
      </c>
      <c r="G4390" s="6">
        <f t="shared" si="68"/>
        <v>1.2758800575526172</v>
      </c>
    </row>
    <row r="4391" spans="1:7" s="1" customFormat="1">
      <c r="A4391" s="6" t="s">
        <v>29326</v>
      </c>
      <c r="B4391" s="6" t="s">
        <v>29327</v>
      </c>
      <c r="C4391" s="6" t="s">
        <v>1788</v>
      </c>
      <c r="D4391" s="6">
        <v>4.9231999999999996</v>
      </c>
      <c r="E4391" s="6">
        <v>3.8652099999999998</v>
      </c>
      <c r="F4391" s="6">
        <f t="shared" si="68"/>
        <v>0.7725563970728101</v>
      </c>
      <c r="G4391" s="6">
        <f t="shared" si="68"/>
        <v>0.68710159072417976</v>
      </c>
    </row>
    <row r="4392" spans="1:7" s="1" customFormat="1">
      <c r="A4392" s="6" t="s">
        <v>34926</v>
      </c>
      <c r="B4392" s="6" t="s">
        <v>9991</v>
      </c>
      <c r="C4392" s="6" t="e">
        <v>#N/A</v>
      </c>
      <c r="D4392" s="6">
        <v>4.9241799999999998</v>
      </c>
      <c r="E4392" s="6">
        <v>0.57649399999999995</v>
      </c>
      <c r="F4392" s="6">
        <f t="shared" si="68"/>
        <v>0.77262824563227828</v>
      </c>
      <c r="G4392" s="6">
        <f t="shared" si="68"/>
        <v>0.19769232219978128</v>
      </c>
    </row>
    <row r="4393" spans="1:7" s="1" customFormat="1">
      <c r="A4393" s="6" t="s">
        <v>26784</v>
      </c>
      <c r="B4393" s="6" t="s">
        <v>26785</v>
      </c>
      <c r="C4393" s="6" t="s">
        <v>700</v>
      </c>
      <c r="D4393" s="6">
        <v>4.9258699999999997</v>
      </c>
      <c r="E4393" s="6">
        <v>3.8620899999999998</v>
      </c>
      <c r="F4393" s="6">
        <f t="shared" si="68"/>
        <v>0.77275211982342384</v>
      </c>
      <c r="G4393" s="6">
        <f t="shared" si="68"/>
        <v>0.68682299361501187</v>
      </c>
    </row>
    <row r="4394" spans="1:7" s="1" customFormat="1">
      <c r="A4394" s="6" t="s">
        <v>33177</v>
      </c>
      <c r="B4394" s="6" t="s">
        <v>16624</v>
      </c>
      <c r="C4394" s="6" t="s">
        <v>4311</v>
      </c>
      <c r="D4394" s="6">
        <v>4.9410999999999996</v>
      </c>
      <c r="E4394" s="6">
        <v>0.34766900000000001</v>
      </c>
      <c r="F4394" s="6">
        <f t="shared" si="68"/>
        <v>0.77386686243941849</v>
      </c>
      <c r="G4394" s="6">
        <f t="shared" si="68"/>
        <v>0.12958323854543444</v>
      </c>
    </row>
    <row r="4395" spans="1:7" s="1" customFormat="1">
      <c r="A4395" s="6" t="s">
        <v>24515</v>
      </c>
      <c r="B4395" s="6" t="s">
        <v>12171</v>
      </c>
      <c r="C4395" s="6" t="s">
        <v>4653</v>
      </c>
      <c r="D4395" s="6">
        <v>4.9416200000000003</v>
      </c>
      <c r="E4395" s="6">
        <v>2.7772399999999999</v>
      </c>
      <c r="F4395" s="6">
        <f t="shared" si="68"/>
        <v>0.77390487278229192</v>
      </c>
      <c r="G4395" s="6">
        <f t="shared" si="68"/>
        <v>0.57717458010532707</v>
      </c>
    </row>
    <row r="4396" spans="1:7" s="1" customFormat="1">
      <c r="A4396" s="6" t="s">
        <v>28870</v>
      </c>
      <c r="B4396" s="6" t="s">
        <v>28871</v>
      </c>
      <c r="C4396" s="6" t="s">
        <v>808</v>
      </c>
      <c r="D4396" s="6">
        <v>4.9498199999999999</v>
      </c>
      <c r="E4396" s="6">
        <v>1.4073500000000001</v>
      </c>
      <c r="F4396" s="6">
        <f t="shared" si="68"/>
        <v>0.77450382720935373</v>
      </c>
      <c r="G4396" s="6">
        <f t="shared" si="68"/>
        <v>0.3815392361073579</v>
      </c>
    </row>
    <row r="4397" spans="1:7" s="1" customFormat="1">
      <c r="A4397" s="6" t="s">
        <v>30069</v>
      </c>
      <c r="B4397" s="6" t="s">
        <v>30070</v>
      </c>
      <c r="C4397" s="6" t="s">
        <v>8142</v>
      </c>
      <c r="D4397" s="6">
        <v>4.9598399999999998</v>
      </c>
      <c r="E4397" s="6">
        <v>1.0124500000000001</v>
      </c>
      <c r="F4397" s="6">
        <f t="shared" si="68"/>
        <v>0.77523460067147232</v>
      </c>
      <c r="G4397" s="6">
        <f t="shared" si="68"/>
        <v>0.30372509898085143</v>
      </c>
    </row>
    <row r="4398" spans="1:7" s="1" customFormat="1">
      <c r="A4398" s="6" t="s">
        <v>34062</v>
      </c>
      <c r="B4398" s="6" t="s">
        <v>34063</v>
      </c>
      <c r="C4398" s="6" t="s">
        <v>1212</v>
      </c>
      <c r="D4398" s="6">
        <v>4.9675700000000003</v>
      </c>
      <c r="E4398" s="6">
        <v>3.02095</v>
      </c>
      <c r="F4398" s="6">
        <f t="shared" si="68"/>
        <v>0.77579752201233754</v>
      </c>
      <c r="G4398" s="6">
        <f t="shared" si="68"/>
        <v>0.6043286727400401</v>
      </c>
    </row>
    <row r="4399" spans="1:7" s="1" customFormat="1">
      <c r="A4399" s="6" t="s">
        <v>19039</v>
      </c>
      <c r="B4399" s="6" t="s">
        <v>19040</v>
      </c>
      <c r="C4399" s="6" t="s">
        <v>4385</v>
      </c>
      <c r="D4399" s="6">
        <v>4.9712300000000003</v>
      </c>
      <c r="E4399" s="6">
        <v>66.053899999999999</v>
      </c>
      <c r="F4399" s="6">
        <f t="shared" si="68"/>
        <v>0.77606379967065509</v>
      </c>
      <c r="G4399" s="6">
        <f t="shared" si="68"/>
        <v>1.826424042429563</v>
      </c>
    </row>
    <row r="4400" spans="1:7" s="1" customFormat="1">
      <c r="A4400" s="6" t="s">
        <v>29713</v>
      </c>
      <c r="B4400" s="6" t="s">
        <v>10349</v>
      </c>
      <c r="C4400" s="6" t="e">
        <v>#N/A</v>
      </c>
      <c r="D4400" s="6">
        <v>4.9840799999999996</v>
      </c>
      <c r="E4400" s="6">
        <v>0.75148599999999999</v>
      </c>
      <c r="F4400" s="6">
        <f t="shared" si="68"/>
        <v>0.77699739089355591</v>
      </c>
      <c r="G4400" s="6">
        <f t="shared" si="68"/>
        <v>0.24340667025945115</v>
      </c>
    </row>
    <row r="4401" spans="1:7" s="1" customFormat="1">
      <c r="A4401" s="6" t="s">
        <v>14105</v>
      </c>
      <c r="B4401" s="6" t="s">
        <v>278</v>
      </c>
      <c r="C4401" s="6" t="s">
        <v>8279</v>
      </c>
      <c r="D4401" s="6">
        <v>4.9877599999999997</v>
      </c>
      <c r="E4401" s="6">
        <v>0.55149700000000001</v>
      </c>
      <c r="F4401" s="6">
        <f t="shared" si="68"/>
        <v>0.77726438472971482</v>
      </c>
      <c r="G4401" s="6">
        <f t="shared" si="68"/>
        <v>0.190750940162076</v>
      </c>
    </row>
    <row r="4402" spans="1:7" s="1" customFormat="1">
      <c r="A4402" s="6" t="s">
        <v>32755</v>
      </c>
      <c r="B4402" s="6" t="s">
        <v>32756</v>
      </c>
      <c r="C4402" s="6" t="s">
        <v>1130</v>
      </c>
      <c r="D4402" s="6">
        <v>4.9928400000000002</v>
      </c>
      <c r="E4402" s="6">
        <v>1.8631899999999999</v>
      </c>
      <c r="F4402" s="6">
        <f t="shared" si="68"/>
        <v>0.77763268282835574</v>
      </c>
      <c r="G4402" s="6">
        <f t="shared" si="68"/>
        <v>0.45685016856426031</v>
      </c>
    </row>
    <row r="4403" spans="1:7" s="1" customFormat="1">
      <c r="A4403" s="6" t="s">
        <v>15239</v>
      </c>
      <c r="B4403" s="6" t="s">
        <v>11326</v>
      </c>
      <c r="C4403" s="6" t="s">
        <v>8373</v>
      </c>
      <c r="D4403" s="6">
        <v>4.9931700000000001</v>
      </c>
      <c r="E4403" s="6">
        <v>2.0427499999999998</v>
      </c>
      <c r="F4403" s="6">
        <f t="shared" si="68"/>
        <v>0.7776565969046938</v>
      </c>
      <c r="G4403" s="6">
        <f t="shared" si="68"/>
        <v>0.48326627109602621</v>
      </c>
    </row>
    <row r="4404" spans="1:7" s="1" customFormat="1">
      <c r="A4404" s="6" t="s">
        <v>29049</v>
      </c>
      <c r="B4404" s="6" t="s">
        <v>29050</v>
      </c>
      <c r="C4404" s="6" t="s">
        <v>1541</v>
      </c>
      <c r="D4404" s="6">
        <v>4.9990300000000003</v>
      </c>
      <c r="E4404" s="6">
        <v>1.83938</v>
      </c>
      <c r="F4404" s="6">
        <f t="shared" si="68"/>
        <v>0.77808103376640647</v>
      </c>
      <c r="G4404" s="6">
        <f t="shared" si="68"/>
        <v>0.45322351892929258</v>
      </c>
    </row>
    <row r="4405" spans="1:7" s="1" customFormat="1">
      <c r="A4405" s="6" t="s">
        <v>16871</v>
      </c>
      <c r="B4405" s="6" t="s">
        <v>16872</v>
      </c>
      <c r="C4405" s="6" t="s">
        <v>12310</v>
      </c>
      <c r="D4405" s="6">
        <v>5.0070399999999999</v>
      </c>
      <c r="E4405" s="6">
        <v>1.04898</v>
      </c>
      <c r="F4405" s="6">
        <f t="shared" si="68"/>
        <v>0.77866052386036311</v>
      </c>
      <c r="G4405" s="6">
        <f t="shared" si="68"/>
        <v>0.3115377192933233</v>
      </c>
    </row>
    <row r="4406" spans="1:7" s="1" customFormat="1">
      <c r="A4406" s="6" t="s">
        <v>16324</v>
      </c>
      <c r="B4406" s="6" t="s">
        <v>16325</v>
      </c>
      <c r="C4406" s="6" t="s">
        <v>9076</v>
      </c>
      <c r="D4406" s="6">
        <v>5.0122099999999996</v>
      </c>
      <c r="E4406" s="6">
        <v>1.24695</v>
      </c>
      <c r="F4406" s="6">
        <f t="shared" si="68"/>
        <v>0.77903414161686491</v>
      </c>
      <c r="G4406" s="6">
        <f t="shared" si="68"/>
        <v>0.35159340843795595</v>
      </c>
    </row>
    <row r="4407" spans="1:7" s="1" customFormat="1">
      <c r="A4407" s="6" t="s">
        <v>29826</v>
      </c>
      <c r="B4407" s="6" t="s">
        <v>17933</v>
      </c>
      <c r="C4407" s="6" t="e">
        <v>#N/A</v>
      </c>
      <c r="D4407" s="6">
        <v>5.0254799999999999</v>
      </c>
      <c r="E4407" s="6">
        <v>37.122799999999998</v>
      </c>
      <c r="F4407" s="6">
        <f t="shared" si="68"/>
        <v>0.7799916492631549</v>
      </c>
      <c r="G4407" s="6">
        <f t="shared" si="68"/>
        <v>1.5811847907042647</v>
      </c>
    </row>
    <row r="4408" spans="1:7" s="1" customFormat="1">
      <c r="A4408" s="6" t="s">
        <v>34550</v>
      </c>
      <c r="B4408" s="6" t="s">
        <v>34551</v>
      </c>
      <c r="C4408" s="6" t="s">
        <v>670</v>
      </c>
      <c r="D4408" s="6">
        <v>5.03139</v>
      </c>
      <c r="E4408" s="6">
        <v>2.9485000000000001</v>
      </c>
      <c r="F4408" s="6">
        <f t="shared" si="68"/>
        <v>0.78041741160340028</v>
      </c>
      <c r="G4408" s="6">
        <f t="shared" si="68"/>
        <v>0.59643214234908193</v>
      </c>
    </row>
    <row r="4409" spans="1:7" s="1" customFormat="1">
      <c r="A4409" s="6" t="s">
        <v>28950</v>
      </c>
      <c r="B4409" s="6" t="s">
        <v>9261</v>
      </c>
      <c r="C4409" s="6" t="s">
        <v>5669</v>
      </c>
      <c r="D4409" s="6">
        <v>5.0339400000000003</v>
      </c>
      <c r="E4409" s="6">
        <v>3.7455799999999999</v>
      </c>
      <c r="F4409" s="6">
        <f t="shared" si="68"/>
        <v>0.78060098734402938</v>
      </c>
      <c r="G4409" s="6">
        <f t="shared" si="68"/>
        <v>0.67628929904064705</v>
      </c>
    </row>
    <row r="4410" spans="1:7" s="1" customFormat="1">
      <c r="A4410" s="6" t="s">
        <v>35001</v>
      </c>
      <c r="B4410" s="6" t="s">
        <v>35002</v>
      </c>
      <c r="C4410" s="6" t="s">
        <v>2688</v>
      </c>
      <c r="D4410" s="6">
        <v>5.0389699999999999</v>
      </c>
      <c r="E4410" s="6">
        <v>54.114100000000001</v>
      </c>
      <c r="F4410" s="6">
        <f t="shared" si="68"/>
        <v>0.78096287215396709</v>
      </c>
      <c r="G4410" s="6">
        <f t="shared" si="68"/>
        <v>1.7412627198830912</v>
      </c>
    </row>
    <row r="4411" spans="1:7" s="1" customFormat="1">
      <c r="A4411" s="6" t="s">
        <v>15113</v>
      </c>
      <c r="B4411" s="6" t="s">
        <v>15114</v>
      </c>
      <c r="C4411" s="6" t="s">
        <v>71</v>
      </c>
      <c r="D4411" s="6">
        <v>5.0446900000000001</v>
      </c>
      <c r="E4411" s="6">
        <v>4.0460700000000003</v>
      </c>
      <c r="F4411" s="6">
        <f t="shared" si="68"/>
        <v>0.78137403311381426</v>
      </c>
      <c r="G4411" s="6">
        <f t="shared" si="68"/>
        <v>0.70295327083531545</v>
      </c>
    </row>
    <row r="4412" spans="1:7" s="1" customFormat="1">
      <c r="A4412" s="6" t="s">
        <v>34385</v>
      </c>
      <c r="B4412" s="6" t="s">
        <v>34386</v>
      </c>
      <c r="C4412" s="6" t="e">
        <v>#N/A</v>
      </c>
      <c r="D4412" s="6">
        <v>5.0458100000000004</v>
      </c>
      <c r="E4412" s="6">
        <v>5.8738999999999999</v>
      </c>
      <c r="F4412" s="6">
        <f t="shared" si="68"/>
        <v>0.78145449460359939</v>
      </c>
      <c r="G4412" s="6">
        <f t="shared" si="68"/>
        <v>0.83720320982563334</v>
      </c>
    </row>
    <row r="4413" spans="1:7" s="1" customFormat="1" ht="25">
      <c r="A4413" s="6" t="s">
        <v>23127</v>
      </c>
      <c r="B4413" s="6" t="s">
        <v>11595</v>
      </c>
      <c r="C4413" s="6" t="e">
        <v>#N/A</v>
      </c>
      <c r="D4413" s="6">
        <v>5.0493399999999999</v>
      </c>
      <c r="E4413" s="6">
        <v>0</v>
      </c>
      <c r="F4413" s="6">
        <f t="shared" si="68"/>
        <v>0.78170799448820527</v>
      </c>
      <c r="G4413" s="6">
        <f t="shared" si="68"/>
        <v>0</v>
      </c>
    </row>
    <row r="4414" spans="1:7" s="1" customFormat="1">
      <c r="A4414" s="6" t="s">
        <v>33000</v>
      </c>
      <c r="B4414" s="6" t="s">
        <v>14568</v>
      </c>
      <c r="C4414" s="6" t="s">
        <v>8643</v>
      </c>
      <c r="D4414" s="6">
        <v>5.0493399999999999</v>
      </c>
      <c r="E4414" s="6">
        <v>1.00495</v>
      </c>
      <c r="F4414" s="6">
        <f t="shared" si="68"/>
        <v>0.78170799448820527</v>
      </c>
      <c r="G4414" s="6">
        <f t="shared" si="68"/>
        <v>0.30210354653482613</v>
      </c>
    </row>
    <row r="4415" spans="1:7" s="1" customFormat="1">
      <c r="A4415" s="6" t="s">
        <v>15119</v>
      </c>
      <c r="B4415" s="6" t="s">
        <v>15120</v>
      </c>
      <c r="C4415" s="6" t="s">
        <v>2404</v>
      </c>
      <c r="D4415" s="6">
        <v>5.0496600000000003</v>
      </c>
      <c r="E4415" s="6">
        <v>2.6817700000000002</v>
      </c>
      <c r="F4415" s="6">
        <f t="shared" si="68"/>
        <v>0.78173096733459613</v>
      </c>
      <c r="G4415" s="6">
        <f t="shared" si="68"/>
        <v>0.56605665465936916</v>
      </c>
    </row>
    <row r="4416" spans="1:7" s="1" customFormat="1">
      <c r="A4416" s="6" t="s">
        <v>22081</v>
      </c>
      <c r="B4416" s="6" t="s">
        <v>20114</v>
      </c>
      <c r="C4416" s="6" t="s">
        <v>6653</v>
      </c>
      <c r="D4416" s="6">
        <v>5.0557499999999997</v>
      </c>
      <c r="E4416" s="6">
        <v>9.5648700000000003E-2</v>
      </c>
      <c r="F4416" s="6">
        <f t="shared" si="68"/>
        <v>0.78216793784908833</v>
      </c>
      <c r="G4416" s="6">
        <f t="shared" si="68"/>
        <v>3.9671327772518056E-2</v>
      </c>
    </row>
    <row r="4417" spans="1:7" s="1" customFormat="1">
      <c r="A4417" s="6" t="s">
        <v>24848</v>
      </c>
      <c r="B4417" s="6" t="s">
        <v>24849</v>
      </c>
      <c r="C4417" s="6" t="s">
        <v>16998</v>
      </c>
      <c r="D4417" s="6">
        <v>5.0559599999999998</v>
      </c>
      <c r="E4417" s="6">
        <v>2.3891800000000001</v>
      </c>
      <c r="F4417" s="6">
        <f t="shared" si="68"/>
        <v>0.78218299795888446</v>
      </c>
      <c r="G4417" s="6">
        <f t="shared" si="68"/>
        <v>0.530094634913157</v>
      </c>
    </row>
    <row r="4418" spans="1:7" s="1" customFormat="1">
      <c r="A4418" s="6" t="s">
        <v>25045</v>
      </c>
      <c r="B4418" s="6" t="s">
        <v>25046</v>
      </c>
      <c r="C4418" s="6" t="s">
        <v>14762</v>
      </c>
      <c r="D4418" s="6">
        <v>5.05748</v>
      </c>
      <c r="E4418" s="6">
        <v>1.0941000000000001</v>
      </c>
      <c r="F4418" s="6">
        <f t="shared" si="68"/>
        <v>0.78229198890050922</v>
      </c>
      <c r="G4418" s="6">
        <f t="shared" si="68"/>
        <v>0.32099741679422089</v>
      </c>
    </row>
    <row r="4419" spans="1:7" s="1" customFormat="1">
      <c r="A4419" s="6" t="s">
        <v>18656</v>
      </c>
      <c r="B4419" s="6" t="s">
        <v>18657</v>
      </c>
      <c r="C4419" s="6" t="s">
        <v>12220</v>
      </c>
      <c r="D4419" s="6">
        <v>5.0581699999999996</v>
      </c>
      <c r="E4419" s="6">
        <v>2.79914</v>
      </c>
      <c r="F4419" s="6">
        <f t="shared" ref="F4419:G4482" si="69">LOG10(D4419+1)</f>
        <v>0.7823414560265548</v>
      </c>
      <c r="G4419" s="6">
        <f t="shared" si="69"/>
        <v>0.57968529779456679</v>
      </c>
    </row>
    <row r="4420" spans="1:7" s="1" customFormat="1">
      <c r="A4420" s="6" t="s">
        <v>23814</v>
      </c>
      <c r="B4420" s="6" t="s">
        <v>23815</v>
      </c>
      <c r="C4420" s="6" t="s">
        <v>10107</v>
      </c>
      <c r="D4420" s="6">
        <v>5.0618400000000001</v>
      </c>
      <c r="E4420" s="6">
        <v>273.834</v>
      </c>
      <c r="F4420" s="6">
        <f t="shared" si="69"/>
        <v>0.78260446914243498</v>
      </c>
      <c r="G4420" s="6">
        <f t="shared" si="69"/>
        <v>2.4390704587331737</v>
      </c>
    </row>
    <row r="4421" spans="1:7" s="1" customFormat="1">
      <c r="A4421" s="6" t="s">
        <v>13897</v>
      </c>
      <c r="B4421" s="6" t="s">
        <v>13898</v>
      </c>
      <c r="C4421" s="6" t="s">
        <v>3999</v>
      </c>
      <c r="D4421" s="6">
        <v>5.08256</v>
      </c>
      <c r="E4421" s="6">
        <v>0.297518</v>
      </c>
      <c r="F4421" s="6">
        <f t="shared" si="69"/>
        <v>0.78408640162100551</v>
      </c>
      <c r="G4421" s="6">
        <f t="shared" si="69"/>
        <v>0.11311339137325128</v>
      </c>
    </row>
    <row r="4422" spans="1:7" s="1" customFormat="1">
      <c r="A4422" s="6" t="s">
        <v>32841</v>
      </c>
      <c r="B4422" s="6" t="s">
        <v>32842</v>
      </c>
      <c r="C4422" s="6" t="s">
        <v>850</v>
      </c>
      <c r="D4422" s="6">
        <v>5.0842099999999997</v>
      </c>
      <c r="E4422" s="6">
        <v>2.68588</v>
      </c>
      <c r="F4422" s="6">
        <f t="shared" si="69"/>
        <v>0.78420419556295284</v>
      </c>
      <c r="G4422" s="6">
        <f t="shared" si="69"/>
        <v>0.56654119192858665</v>
      </c>
    </row>
    <row r="4423" spans="1:7" s="1" customFormat="1">
      <c r="A4423" s="6" t="s">
        <v>23872</v>
      </c>
      <c r="B4423" s="6" t="s">
        <v>23873</v>
      </c>
      <c r="C4423" s="6" t="s">
        <v>1923</v>
      </c>
      <c r="D4423" s="6">
        <v>5.09124</v>
      </c>
      <c r="E4423" s="6">
        <v>1.26661</v>
      </c>
      <c r="F4423" s="6">
        <f t="shared" si="69"/>
        <v>0.78470571140788026</v>
      </c>
      <c r="G4423" s="6">
        <f t="shared" si="69"/>
        <v>0.35537680048880704</v>
      </c>
    </row>
    <row r="4424" spans="1:7" s="1" customFormat="1">
      <c r="A4424" s="6" t="s">
        <v>30959</v>
      </c>
      <c r="B4424" s="6" t="s">
        <v>30960</v>
      </c>
      <c r="C4424" s="6" t="s">
        <v>10933</v>
      </c>
      <c r="D4424" s="6">
        <v>5.0938800000000004</v>
      </c>
      <c r="E4424" s="6">
        <v>63.5747</v>
      </c>
      <c r="F4424" s="6">
        <f t="shared" si="69"/>
        <v>0.78489389789273467</v>
      </c>
      <c r="G4424" s="6">
        <f t="shared" si="69"/>
        <v>1.810062397212413</v>
      </c>
    </row>
    <row r="4425" spans="1:7" s="1" customFormat="1">
      <c r="A4425" s="6" t="s">
        <v>32027</v>
      </c>
      <c r="B4425" s="6" t="s">
        <v>32028</v>
      </c>
      <c r="C4425" s="6" t="s">
        <v>15944</v>
      </c>
      <c r="D4425" s="6">
        <v>5.1089599999999997</v>
      </c>
      <c r="E4425" s="6">
        <v>0.69644899999999998</v>
      </c>
      <c r="F4425" s="6">
        <f t="shared" si="69"/>
        <v>0.78596728148556183</v>
      </c>
      <c r="G4425" s="6">
        <f t="shared" si="69"/>
        <v>0.22954080807102484</v>
      </c>
    </row>
    <row r="4426" spans="1:7" s="1" customFormat="1">
      <c r="A4426" s="6" t="s">
        <v>31495</v>
      </c>
      <c r="B4426" s="6" t="s">
        <v>31496</v>
      </c>
      <c r="C4426" s="6" t="s">
        <v>12032</v>
      </c>
      <c r="D4426" s="6">
        <v>5.1124599999999996</v>
      </c>
      <c r="E4426" s="6">
        <v>2.16492</v>
      </c>
      <c r="F4426" s="6">
        <f t="shared" si="69"/>
        <v>0.78621603011349805</v>
      </c>
      <c r="G4426" s="6">
        <f t="shared" si="69"/>
        <v>0.50036273678697363</v>
      </c>
    </row>
    <row r="4427" spans="1:7" s="1" customFormat="1" ht="25">
      <c r="A4427" s="6" t="s">
        <v>29156</v>
      </c>
      <c r="B4427" s="6" t="s">
        <v>17814</v>
      </c>
      <c r="C4427" s="6" t="e">
        <v>#N/A</v>
      </c>
      <c r="D4427" s="6">
        <v>5.1124599999999996</v>
      </c>
      <c r="E4427" s="6">
        <v>0.72679400000000005</v>
      </c>
      <c r="F4427" s="6">
        <f t="shared" si="69"/>
        <v>0.78621603011349805</v>
      </c>
      <c r="G4427" s="6">
        <f t="shared" si="69"/>
        <v>0.23724053096673031</v>
      </c>
    </row>
    <row r="4428" spans="1:7" s="1" customFormat="1">
      <c r="A4428" s="6" t="s">
        <v>27524</v>
      </c>
      <c r="B4428" s="6" t="s">
        <v>27525</v>
      </c>
      <c r="C4428" s="6" t="s">
        <v>17011</v>
      </c>
      <c r="D4428" s="6">
        <v>5.1124599999999996</v>
      </c>
      <c r="E4428" s="6">
        <v>12.239599999999999</v>
      </c>
      <c r="F4428" s="6">
        <f t="shared" si="69"/>
        <v>0.78621603011349805</v>
      </c>
      <c r="G4428" s="6">
        <f t="shared" si="69"/>
        <v>1.1218748642262679</v>
      </c>
    </row>
    <row r="4429" spans="1:7" s="1" customFormat="1">
      <c r="A4429" s="6" t="s">
        <v>27845</v>
      </c>
      <c r="B4429" s="6" t="s">
        <v>27846</v>
      </c>
      <c r="C4429" s="6" t="s">
        <v>951</v>
      </c>
      <c r="D4429" s="6">
        <v>5.1124599999999996</v>
      </c>
      <c r="E4429" s="6">
        <v>2.3418899999999998</v>
      </c>
      <c r="F4429" s="6">
        <f t="shared" si="69"/>
        <v>0.78621603011349805</v>
      </c>
      <c r="G4429" s="6">
        <f t="shared" si="69"/>
        <v>0.52399215077005146</v>
      </c>
    </row>
    <row r="4430" spans="1:7" s="1" customFormat="1">
      <c r="A4430" s="6" t="s">
        <v>34329</v>
      </c>
      <c r="B4430" s="6" t="s">
        <v>17868</v>
      </c>
      <c r="C4430" s="6" t="s">
        <v>4</v>
      </c>
      <c r="D4430" s="6">
        <v>5.1139900000000003</v>
      </c>
      <c r="E4430" s="6">
        <v>0.57899699999999998</v>
      </c>
      <c r="F4430" s="6">
        <f t="shared" si="69"/>
        <v>0.78632472406158282</v>
      </c>
      <c r="G4430" s="6">
        <f t="shared" si="69"/>
        <v>0.19838130487549915</v>
      </c>
    </row>
    <row r="4431" spans="1:7" s="1" customFormat="1">
      <c r="A4431" s="6" t="s">
        <v>12415</v>
      </c>
      <c r="B4431" s="6" t="s">
        <v>11363</v>
      </c>
      <c r="C4431" s="6" t="s">
        <v>7305</v>
      </c>
      <c r="D4431" s="6">
        <v>5.1196999999999999</v>
      </c>
      <c r="E4431" s="6">
        <v>1.4419200000000001</v>
      </c>
      <c r="F4431" s="6">
        <f t="shared" si="69"/>
        <v>0.78673013267856495</v>
      </c>
      <c r="G4431" s="6">
        <f t="shared" si="69"/>
        <v>0.38773143187435721</v>
      </c>
    </row>
    <row r="4432" spans="1:7" s="1" customFormat="1" ht="25">
      <c r="A4432" s="6" t="s">
        <v>17508</v>
      </c>
      <c r="B4432" s="6" t="s">
        <v>10395</v>
      </c>
      <c r="C4432" s="6" t="s">
        <v>8710</v>
      </c>
      <c r="D4432" s="6">
        <v>5.1225699999999996</v>
      </c>
      <c r="E4432" s="6">
        <v>1.34148</v>
      </c>
      <c r="F4432" s="6">
        <f t="shared" si="69"/>
        <v>0.78693375916056485</v>
      </c>
      <c r="G4432" s="6">
        <f t="shared" si="69"/>
        <v>0.36949045256151802</v>
      </c>
    </row>
    <row r="4433" spans="1:7" s="1" customFormat="1">
      <c r="A4433" s="6" t="s">
        <v>29670</v>
      </c>
      <c r="B4433" s="6" t="s">
        <v>10337</v>
      </c>
      <c r="C4433" s="6" t="s">
        <v>4553</v>
      </c>
      <c r="D4433" s="6">
        <v>5.1266999999999996</v>
      </c>
      <c r="E4433" s="6">
        <v>3.8105500000000001</v>
      </c>
      <c r="F4433" s="6">
        <f t="shared" si="69"/>
        <v>0.7872266151884304</v>
      </c>
      <c r="G4433" s="6">
        <f t="shared" si="69"/>
        <v>0.682194732987083</v>
      </c>
    </row>
    <row r="4434" spans="1:7" s="1" customFormat="1">
      <c r="A4434" s="6" t="s">
        <v>16237</v>
      </c>
      <c r="B4434" s="6" t="s">
        <v>16238</v>
      </c>
      <c r="C4434" s="6" t="s">
        <v>5620</v>
      </c>
      <c r="D4434" s="6">
        <v>5.12859</v>
      </c>
      <c r="E4434" s="6">
        <v>209.14099999999999</v>
      </c>
      <c r="F4434" s="6">
        <f t="shared" si="69"/>
        <v>0.787360568212358</v>
      </c>
      <c r="G4434" s="6">
        <f t="shared" si="69"/>
        <v>2.3225107946077581</v>
      </c>
    </row>
    <row r="4435" spans="1:7" s="1" customFormat="1">
      <c r="A4435" s="6" t="s">
        <v>18508</v>
      </c>
      <c r="B4435" s="6" t="s">
        <v>18509</v>
      </c>
      <c r="C4435" s="6" t="s">
        <v>8038</v>
      </c>
      <c r="D4435" s="6">
        <v>5.1333500000000001</v>
      </c>
      <c r="E4435" s="6">
        <v>3.5639599999999998</v>
      </c>
      <c r="F4435" s="6">
        <f t="shared" si="69"/>
        <v>0.78769774843631923</v>
      </c>
      <c r="G4435" s="6">
        <f t="shared" si="69"/>
        <v>0.65934182946760522</v>
      </c>
    </row>
    <row r="4436" spans="1:7" s="1" customFormat="1">
      <c r="A4436" s="6" t="s">
        <v>16955</v>
      </c>
      <c r="B4436" s="6" t="s">
        <v>11652</v>
      </c>
      <c r="C4436" s="6" t="s">
        <v>1267</v>
      </c>
      <c r="D4436" s="6">
        <v>5.1333500000000001</v>
      </c>
      <c r="E4436" s="6">
        <v>2.1383800000000002</v>
      </c>
      <c r="F4436" s="6">
        <f t="shared" si="69"/>
        <v>0.78769774843631923</v>
      </c>
      <c r="G4436" s="6">
        <f t="shared" si="69"/>
        <v>0.49670552749551905</v>
      </c>
    </row>
    <row r="4437" spans="1:7" s="1" customFormat="1">
      <c r="A4437" s="6" t="s">
        <v>27446</v>
      </c>
      <c r="B4437" s="6" t="s">
        <v>27447</v>
      </c>
      <c r="C4437" s="6" t="s">
        <v>15921</v>
      </c>
      <c r="D4437" s="6">
        <v>5.1338499999999998</v>
      </c>
      <c r="E4437" s="6">
        <v>2.8382499999999999</v>
      </c>
      <c r="F4437" s="6">
        <f t="shared" si="69"/>
        <v>0.78773315133854171</v>
      </c>
      <c r="G4437" s="6">
        <f t="shared" si="69"/>
        <v>0.58413325859238918</v>
      </c>
    </row>
    <row r="4438" spans="1:7" s="1" customFormat="1">
      <c r="A4438" s="6" t="s">
        <v>25787</v>
      </c>
      <c r="B4438" s="6" t="s">
        <v>25788</v>
      </c>
      <c r="C4438" s="6" t="s">
        <v>135</v>
      </c>
      <c r="D4438" s="6">
        <v>5.1479600000000003</v>
      </c>
      <c r="E4438" s="6">
        <v>3.3122099999999999</v>
      </c>
      <c r="F4438" s="6">
        <f t="shared" si="69"/>
        <v>0.78873103322006466</v>
      </c>
      <c r="G4438" s="6">
        <f t="shared" si="69"/>
        <v>0.63469990236895313</v>
      </c>
    </row>
    <row r="4439" spans="1:7" s="1" customFormat="1">
      <c r="A4439" s="6" t="s">
        <v>28937</v>
      </c>
      <c r="B4439" s="6" t="s">
        <v>28938</v>
      </c>
      <c r="C4439" s="6" t="s">
        <v>10664</v>
      </c>
      <c r="D4439" s="6">
        <v>5.1645300000000001</v>
      </c>
      <c r="E4439" s="6">
        <v>3.5846100000000001</v>
      </c>
      <c r="F4439" s="6">
        <f t="shared" si="69"/>
        <v>0.78989997043904014</v>
      </c>
      <c r="G4439" s="6">
        <f t="shared" si="69"/>
        <v>0.66130239735568841</v>
      </c>
    </row>
    <row r="4440" spans="1:7" s="1" customFormat="1">
      <c r="A4440" s="6" t="s">
        <v>28735</v>
      </c>
      <c r="B4440" s="6" t="s">
        <v>28736</v>
      </c>
      <c r="C4440" s="6" t="s">
        <v>12312</v>
      </c>
      <c r="D4440" s="6">
        <v>5.1654299999999997</v>
      </c>
      <c r="E4440" s="6">
        <v>4.56914</v>
      </c>
      <c r="F4440" s="6">
        <f t="shared" si="69"/>
        <v>0.78996337129912519</v>
      </c>
      <c r="G4440" s="6">
        <f t="shared" si="69"/>
        <v>0.74578813555239742</v>
      </c>
    </row>
    <row r="4441" spans="1:7" s="1" customFormat="1">
      <c r="A4441" s="6" t="s">
        <v>15305</v>
      </c>
      <c r="B4441" s="6" t="s">
        <v>15306</v>
      </c>
      <c r="C4441" s="6" t="s">
        <v>2542</v>
      </c>
      <c r="D4441" s="6">
        <v>5.1754499999999997</v>
      </c>
      <c r="E4441" s="6">
        <v>13.6549</v>
      </c>
      <c r="F4441" s="6">
        <f t="shared" si="69"/>
        <v>0.79066860976914133</v>
      </c>
      <c r="G4441" s="6">
        <f t="shared" si="69"/>
        <v>1.1659828593083088</v>
      </c>
    </row>
    <row r="4442" spans="1:7" s="1" customFormat="1">
      <c r="A4442" s="6" t="s">
        <v>31361</v>
      </c>
      <c r="B4442" s="6" t="s">
        <v>16628</v>
      </c>
      <c r="C4442" s="6" t="s">
        <v>6771</v>
      </c>
      <c r="D4442" s="6">
        <v>5.17781</v>
      </c>
      <c r="E4442" s="6">
        <v>1.1505799999999999</v>
      </c>
      <c r="F4442" s="6">
        <f t="shared" si="69"/>
        <v>0.79083454734185665</v>
      </c>
      <c r="G4442" s="6">
        <f t="shared" si="69"/>
        <v>0.33255560262706796</v>
      </c>
    </row>
    <row r="4443" spans="1:7" s="1" customFormat="1">
      <c r="A4443" s="6" t="s">
        <v>28868</v>
      </c>
      <c r="B4443" s="6" t="s">
        <v>28869</v>
      </c>
      <c r="C4443" s="6" t="s">
        <v>797</v>
      </c>
      <c r="D4443" s="6">
        <v>5.1781300000000003</v>
      </c>
      <c r="E4443" s="6">
        <v>4.1223299999999998</v>
      </c>
      <c r="F4443" s="6">
        <f t="shared" si="69"/>
        <v>0.79085704247120181</v>
      </c>
      <c r="G4443" s="6">
        <f t="shared" si="69"/>
        <v>0.70946755393764516</v>
      </c>
    </row>
    <row r="4444" spans="1:7" s="1" customFormat="1">
      <c r="A4444" s="6" t="s">
        <v>26444</v>
      </c>
      <c r="B4444" s="6" t="s">
        <v>26445</v>
      </c>
      <c r="C4444" s="6" t="s">
        <v>8491</v>
      </c>
      <c r="D4444" s="6">
        <v>5.17828</v>
      </c>
      <c r="E4444" s="6">
        <v>48.2117</v>
      </c>
      <c r="F4444" s="6">
        <f t="shared" si="69"/>
        <v>0.79086758666199641</v>
      </c>
      <c r="G4444" s="6">
        <f t="shared" si="69"/>
        <v>1.6920683678356847</v>
      </c>
    </row>
    <row r="4445" spans="1:7" s="1" customFormat="1">
      <c r="A4445" s="6" t="s">
        <v>31219</v>
      </c>
      <c r="B4445" s="6" t="s">
        <v>31220</v>
      </c>
      <c r="C4445" s="6" t="s">
        <v>17083</v>
      </c>
      <c r="D4445" s="6">
        <v>5.1855900000000004</v>
      </c>
      <c r="E4445" s="6">
        <v>9.3944500000000009</v>
      </c>
      <c r="F4445" s="6">
        <f t="shared" si="69"/>
        <v>0.79138113024222367</v>
      </c>
      <c r="G4445" s="6">
        <f t="shared" si="69"/>
        <v>1.0168015145155525</v>
      </c>
    </row>
    <row r="4446" spans="1:7" s="1" customFormat="1">
      <c r="A4446" s="6" t="s">
        <v>32247</v>
      </c>
      <c r="B4446" s="6" t="s">
        <v>32248</v>
      </c>
      <c r="C4446" s="6" t="e">
        <v>#N/A</v>
      </c>
      <c r="D4446" s="6">
        <v>5.1936099999999996</v>
      </c>
      <c r="E4446" s="6">
        <v>1.77661</v>
      </c>
      <c r="F4446" s="6">
        <f t="shared" si="69"/>
        <v>0.79194385517310273</v>
      </c>
      <c r="G4446" s="6">
        <f t="shared" si="69"/>
        <v>0.44351488344399165</v>
      </c>
    </row>
    <row r="4447" spans="1:7" s="1" customFormat="1">
      <c r="A4447" s="6" t="s">
        <v>31558</v>
      </c>
      <c r="B4447" s="6" t="s">
        <v>31559</v>
      </c>
      <c r="C4447" s="6" t="s">
        <v>16296</v>
      </c>
      <c r="D4447" s="6">
        <v>5.19435</v>
      </c>
      <c r="E4447" s="6">
        <v>7.0783399999999999</v>
      </c>
      <c r="F4447" s="6">
        <f t="shared" si="69"/>
        <v>0.79199574070017753</v>
      </c>
      <c r="G4447" s="6">
        <f t="shared" si="69"/>
        <v>0.9073221277416762</v>
      </c>
    </row>
    <row r="4448" spans="1:7" s="1" customFormat="1">
      <c r="A4448" s="6" t="s">
        <v>16685</v>
      </c>
      <c r="B4448" s="6" t="s">
        <v>16686</v>
      </c>
      <c r="C4448" s="6" t="s">
        <v>16025</v>
      </c>
      <c r="D4448" s="6">
        <v>5.2042999999999999</v>
      </c>
      <c r="E4448" s="6">
        <v>2.48793</v>
      </c>
      <c r="F4448" s="6">
        <f t="shared" si="69"/>
        <v>0.79269278933411524</v>
      </c>
      <c r="G4448" s="6">
        <f t="shared" si="69"/>
        <v>0.54256776040078492</v>
      </c>
    </row>
    <row r="4449" spans="1:7" s="1" customFormat="1">
      <c r="A4449" s="6" t="s">
        <v>15003</v>
      </c>
      <c r="B4449" s="6" t="s">
        <v>11259</v>
      </c>
      <c r="C4449" s="6" t="s">
        <v>8678</v>
      </c>
      <c r="D4449" s="6">
        <v>5.2051499999999997</v>
      </c>
      <c r="E4449" s="6">
        <v>83.373500000000007</v>
      </c>
      <c r="F4449" s="6">
        <f t="shared" si="69"/>
        <v>0.79275228436575573</v>
      </c>
      <c r="G4449" s="6">
        <f t="shared" si="69"/>
        <v>1.926206064979662</v>
      </c>
    </row>
    <row r="4450" spans="1:7" s="1" customFormat="1">
      <c r="A4450" s="6" t="s">
        <v>34392</v>
      </c>
      <c r="B4450" s="6" t="s">
        <v>34393</v>
      </c>
      <c r="C4450" s="6" t="s">
        <v>5815</v>
      </c>
      <c r="D4450" s="6">
        <v>5.2094399999999998</v>
      </c>
      <c r="E4450" s="6">
        <v>4.08108</v>
      </c>
      <c r="F4450" s="6">
        <f t="shared" si="69"/>
        <v>0.7930524349791106</v>
      </c>
      <c r="G4450" s="6">
        <f t="shared" si="69"/>
        <v>0.70595603279359376</v>
      </c>
    </row>
    <row r="4451" spans="1:7" s="1" customFormat="1">
      <c r="A4451" s="6" t="s">
        <v>17364</v>
      </c>
      <c r="B4451" s="6" t="s">
        <v>17365</v>
      </c>
      <c r="C4451" s="6" t="s">
        <v>12825</v>
      </c>
      <c r="D4451" s="6">
        <v>5.2109500000000004</v>
      </c>
      <c r="E4451" s="6">
        <v>40.219799999999999</v>
      </c>
      <c r="F4451" s="6">
        <f t="shared" si="69"/>
        <v>0.79315803305950983</v>
      </c>
      <c r="G4451" s="6">
        <f t="shared" si="69"/>
        <v>1.6151058802353555</v>
      </c>
    </row>
    <row r="4452" spans="1:7" s="1" customFormat="1">
      <c r="A4452" s="6" t="s">
        <v>32655</v>
      </c>
      <c r="B4452" s="6" t="s">
        <v>32656</v>
      </c>
      <c r="C4452" s="6" t="s">
        <v>935</v>
      </c>
      <c r="D4452" s="6">
        <v>5.2177199999999999</v>
      </c>
      <c r="E4452" s="6">
        <v>12.9808</v>
      </c>
      <c r="F4452" s="6">
        <f t="shared" si="69"/>
        <v>0.79363116074465645</v>
      </c>
      <c r="G4452" s="6">
        <f t="shared" si="69"/>
        <v>1.1455320230294745</v>
      </c>
    </row>
    <row r="4453" spans="1:7" s="1" customFormat="1">
      <c r="A4453" s="6" t="s">
        <v>31484</v>
      </c>
      <c r="B4453" s="6" t="s">
        <v>31485</v>
      </c>
      <c r="C4453" s="6" t="s">
        <v>16906</v>
      </c>
      <c r="D4453" s="6">
        <v>5.23834</v>
      </c>
      <c r="E4453" s="6">
        <v>3.31358</v>
      </c>
      <c r="F4453" s="6">
        <f t="shared" si="69"/>
        <v>0.79506904084432339</v>
      </c>
      <c r="G4453" s="6">
        <f t="shared" si="69"/>
        <v>0.634837856908818</v>
      </c>
    </row>
    <row r="4454" spans="1:7" s="1" customFormat="1">
      <c r="A4454" s="6" t="s">
        <v>13428</v>
      </c>
      <c r="B4454" s="6" t="s">
        <v>14070</v>
      </c>
      <c r="C4454" s="6" t="s">
        <v>1406</v>
      </c>
      <c r="D4454" s="6">
        <v>5.2435400000000003</v>
      </c>
      <c r="E4454" s="6">
        <v>6.7834099999999999</v>
      </c>
      <c r="F4454" s="6">
        <f t="shared" si="69"/>
        <v>0.79543089842291703</v>
      </c>
      <c r="G4454" s="6">
        <f t="shared" si="69"/>
        <v>0.89116990800854512</v>
      </c>
    </row>
    <row r="4455" spans="1:7" s="1" customFormat="1">
      <c r="A4455" s="6" t="s">
        <v>15365</v>
      </c>
      <c r="B4455" s="6" t="s">
        <v>15366</v>
      </c>
      <c r="C4455" s="6" t="s">
        <v>996</v>
      </c>
      <c r="D4455" s="6">
        <v>5.2572999999999999</v>
      </c>
      <c r="E4455" s="6">
        <v>1.06769</v>
      </c>
      <c r="F4455" s="6">
        <f t="shared" si="69"/>
        <v>0.79638697729192898</v>
      </c>
      <c r="G4455" s="6">
        <f t="shared" si="69"/>
        <v>0.31548542737101748</v>
      </c>
    </row>
    <row r="4456" spans="1:7" s="1" customFormat="1">
      <c r="A4456" s="6" t="s">
        <v>17219</v>
      </c>
      <c r="B4456" s="6" t="s">
        <v>17220</v>
      </c>
      <c r="C4456" s="6" t="s">
        <v>19428</v>
      </c>
      <c r="D4456" s="6">
        <v>5.2572999999999999</v>
      </c>
      <c r="E4456" s="6">
        <v>1.1744600000000001</v>
      </c>
      <c r="F4456" s="6">
        <f t="shared" si="69"/>
        <v>0.79638697729192898</v>
      </c>
      <c r="G4456" s="6">
        <f t="shared" si="69"/>
        <v>0.3373514230664017</v>
      </c>
    </row>
    <row r="4457" spans="1:7" s="1" customFormat="1">
      <c r="A4457" s="6" t="s">
        <v>26542</v>
      </c>
      <c r="B4457" s="6" t="s">
        <v>5864</v>
      </c>
      <c r="C4457" s="6" t="s">
        <v>6898</v>
      </c>
      <c r="D4457" s="6">
        <v>5.2589100000000002</v>
      </c>
      <c r="E4457" s="6">
        <v>2.6497700000000002</v>
      </c>
      <c r="F4457" s="6">
        <f t="shared" si="69"/>
        <v>0.7964987066604392</v>
      </c>
      <c r="G4457" s="6">
        <f t="shared" si="69"/>
        <v>0.56226549709260687</v>
      </c>
    </row>
    <row r="4458" spans="1:7" s="1" customFormat="1">
      <c r="A4458" s="6" t="s">
        <v>23302</v>
      </c>
      <c r="B4458" s="6" t="s">
        <v>23303</v>
      </c>
      <c r="C4458" s="6" t="e">
        <v>#N/A</v>
      </c>
      <c r="D4458" s="6">
        <v>5.2597300000000002</v>
      </c>
      <c r="E4458" s="6">
        <v>0.83745800000000004</v>
      </c>
      <c r="F4458" s="6">
        <f t="shared" si="69"/>
        <v>0.79655560125532654</v>
      </c>
      <c r="G4458" s="6">
        <f t="shared" si="69"/>
        <v>0.26421742091176753</v>
      </c>
    </row>
    <row r="4459" spans="1:7" s="1" customFormat="1">
      <c r="A4459" s="6" t="s">
        <v>18645</v>
      </c>
      <c r="B4459" s="6" t="s">
        <v>18646</v>
      </c>
      <c r="C4459" s="6" t="s">
        <v>12215</v>
      </c>
      <c r="D4459" s="6">
        <v>5.2616699999999996</v>
      </c>
      <c r="E4459" s="6">
        <v>2.5007999999999999</v>
      </c>
      <c r="F4459" s="6">
        <f t="shared" si="69"/>
        <v>0.79669017587184443</v>
      </c>
      <c r="G4459" s="6">
        <f t="shared" si="69"/>
        <v>0.54416730031731797</v>
      </c>
    </row>
    <row r="4460" spans="1:7" s="1" customFormat="1">
      <c r="A4460" s="6" t="s">
        <v>32500</v>
      </c>
      <c r="B4460" s="6" t="s">
        <v>32501</v>
      </c>
      <c r="C4460" s="6" t="s">
        <v>2399</v>
      </c>
      <c r="D4460" s="6">
        <v>5.2628199999999996</v>
      </c>
      <c r="E4460" s="6">
        <v>271.47899999999998</v>
      </c>
      <c r="F4460" s="6">
        <f t="shared" si="69"/>
        <v>0.79676992980283756</v>
      </c>
      <c r="G4460" s="6">
        <f t="shared" si="69"/>
        <v>2.4353330367574024</v>
      </c>
    </row>
    <row r="4461" spans="1:7" s="1" customFormat="1">
      <c r="A4461" s="6" t="s">
        <v>14897</v>
      </c>
      <c r="B4461" s="6" t="s">
        <v>11387</v>
      </c>
      <c r="C4461" s="6" t="s">
        <v>7172</v>
      </c>
      <c r="D4461" s="6">
        <v>5.2673800000000002</v>
      </c>
      <c r="E4461" s="6">
        <v>0.30833700000000003</v>
      </c>
      <c r="F4461" s="6">
        <f t="shared" si="69"/>
        <v>0.79708602737907819</v>
      </c>
      <c r="G4461" s="6">
        <f t="shared" si="69"/>
        <v>0.1167196234909355</v>
      </c>
    </row>
    <row r="4462" spans="1:7" s="1" customFormat="1">
      <c r="A4462" s="6" t="s">
        <v>24548</v>
      </c>
      <c r="B4462" s="6" t="s">
        <v>24549</v>
      </c>
      <c r="C4462" s="6" t="e">
        <v>#N/A</v>
      </c>
      <c r="D4462" s="6">
        <v>5.2757500000000004</v>
      </c>
      <c r="E4462" s="6">
        <v>1.3125100000000001</v>
      </c>
      <c r="F4462" s="6">
        <f t="shared" si="69"/>
        <v>0.79766563475826913</v>
      </c>
      <c r="G4462" s="6">
        <f t="shared" si="69"/>
        <v>0.36408361943720163</v>
      </c>
    </row>
    <row r="4463" spans="1:7" s="1" customFormat="1">
      <c r="A4463" s="6" t="s">
        <v>31228</v>
      </c>
      <c r="B4463" s="6" t="s">
        <v>18272</v>
      </c>
      <c r="C4463" s="6" t="s">
        <v>8637</v>
      </c>
      <c r="D4463" s="6">
        <v>5.2870499999999998</v>
      </c>
      <c r="E4463" s="6">
        <v>4.6495199999999999</v>
      </c>
      <c r="F4463" s="6">
        <f t="shared" si="69"/>
        <v>0.79844691424516878</v>
      </c>
      <c r="G4463" s="6">
        <f t="shared" si="69"/>
        <v>0.75201155043770218</v>
      </c>
    </row>
    <row r="4464" spans="1:7" s="1" customFormat="1">
      <c r="A4464" s="6" t="s">
        <v>27609</v>
      </c>
      <c r="B4464" s="6" t="s">
        <v>27610</v>
      </c>
      <c r="C4464" s="6" t="s">
        <v>6135</v>
      </c>
      <c r="D4464" s="6">
        <v>5.2944500000000003</v>
      </c>
      <c r="E4464" s="6">
        <v>0.65858300000000003</v>
      </c>
      <c r="F4464" s="6">
        <f t="shared" si="69"/>
        <v>0.79895778807367479</v>
      </c>
      <c r="G4464" s="6">
        <f t="shared" si="69"/>
        <v>0.21973720967524912</v>
      </c>
    </row>
    <row r="4465" spans="1:7" s="1" customFormat="1">
      <c r="A4465" s="6" t="s">
        <v>25373</v>
      </c>
      <c r="B4465" s="6" t="s">
        <v>25374</v>
      </c>
      <c r="C4465" s="6" t="e">
        <v>#N/A</v>
      </c>
      <c r="D4465" s="6">
        <v>5.2966899999999999</v>
      </c>
      <c r="E4465" s="6">
        <v>16.729399999999998</v>
      </c>
      <c r="F4465" s="6">
        <f t="shared" si="69"/>
        <v>0.79911231254877813</v>
      </c>
      <c r="G4465" s="6">
        <f t="shared" si="69"/>
        <v>1.2486940384154512</v>
      </c>
    </row>
    <row r="4466" spans="1:7" s="1" customFormat="1">
      <c r="A4466" s="6" t="s">
        <v>21128</v>
      </c>
      <c r="B4466" s="6" t="s">
        <v>10449</v>
      </c>
      <c r="C4466" s="6" t="s">
        <v>3262</v>
      </c>
      <c r="D4466" s="6">
        <v>5.3018099999999997</v>
      </c>
      <c r="E4466" s="6">
        <v>1.1305700000000001</v>
      </c>
      <c r="F4466" s="6">
        <f t="shared" si="69"/>
        <v>0.79946530502720969</v>
      </c>
      <c r="G4466" s="6">
        <f t="shared" si="69"/>
        <v>0.32849580754108165</v>
      </c>
    </row>
    <row r="4467" spans="1:7" s="1" customFormat="1">
      <c r="A4467" s="6" t="s">
        <v>25194</v>
      </c>
      <c r="B4467" s="6" t="s">
        <v>25195</v>
      </c>
      <c r="C4467" s="6" t="s">
        <v>15909</v>
      </c>
      <c r="D4467" s="6">
        <v>5.3018099999999997</v>
      </c>
      <c r="E4467" s="6">
        <v>32.660899999999998</v>
      </c>
      <c r="F4467" s="6">
        <f t="shared" si="69"/>
        <v>0.79946530502720969</v>
      </c>
      <c r="G4467" s="6">
        <f t="shared" si="69"/>
        <v>1.5271257236364877</v>
      </c>
    </row>
    <row r="4468" spans="1:7" s="1" customFormat="1">
      <c r="A4468" s="6" t="s">
        <v>21736</v>
      </c>
      <c r="B4468" s="6" t="s">
        <v>11129</v>
      </c>
      <c r="C4468" s="6" t="s">
        <v>6759</v>
      </c>
      <c r="D4468" s="6">
        <v>5.3024899999999997</v>
      </c>
      <c r="E4468" s="6">
        <v>1.0065299999999999</v>
      </c>
      <c r="F4468" s="6">
        <f t="shared" si="69"/>
        <v>0.79951216526506197</v>
      </c>
      <c r="G4468" s="6">
        <f t="shared" si="69"/>
        <v>0.30244565733527407</v>
      </c>
    </row>
    <row r="4469" spans="1:7" s="1" customFormat="1">
      <c r="A4469" s="6" t="s">
        <v>22082</v>
      </c>
      <c r="B4469" s="6" t="s">
        <v>22083</v>
      </c>
      <c r="C4469" s="6" t="s">
        <v>2264</v>
      </c>
      <c r="D4469" s="6">
        <v>5.3043100000000001</v>
      </c>
      <c r="E4469" s="6">
        <v>0.505386</v>
      </c>
      <c r="F4469" s="6">
        <f t="shared" si="69"/>
        <v>0.79963756044267331</v>
      </c>
      <c r="G4469" s="6">
        <f t="shared" si="69"/>
        <v>0.17764787280425995</v>
      </c>
    </row>
    <row r="4470" spans="1:7" s="1" customFormat="1">
      <c r="A4470" s="6" t="s">
        <v>33958</v>
      </c>
      <c r="B4470" s="6" t="s">
        <v>10315</v>
      </c>
      <c r="C4470" s="6" t="s">
        <v>4936</v>
      </c>
      <c r="D4470" s="6">
        <v>5.3054800000000002</v>
      </c>
      <c r="E4470" s="6">
        <v>15.7491</v>
      </c>
      <c r="F4470" s="6">
        <f t="shared" si="69"/>
        <v>0.79971815251364109</v>
      </c>
      <c r="G4470" s="6">
        <f t="shared" si="69"/>
        <v>1.2239914755200316</v>
      </c>
    </row>
    <row r="4471" spans="1:7" s="1" customFormat="1">
      <c r="A4471" s="6" t="s">
        <v>28792</v>
      </c>
      <c r="B4471" s="6" t="s">
        <v>28793</v>
      </c>
      <c r="C4471" s="6" t="s">
        <v>10722</v>
      </c>
      <c r="D4471" s="6">
        <v>5.3097399999999997</v>
      </c>
      <c r="E4471" s="6">
        <v>97.727599999999995</v>
      </c>
      <c r="F4471" s="6">
        <f t="shared" si="69"/>
        <v>0.80001146401565715</v>
      </c>
      <c r="G4471" s="6">
        <f t="shared" si="69"/>
        <v>1.9944385797424331</v>
      </c>
    </row>
    <row r="4472" spans="1:7" s="1" customFormat="1" ht="37.5">
      <c r="A4472" s="6" t="s">
        <v>29405</v>
      </c>
      <c r="B4472" s="6" t="s">
        <v>17838</v>
      </c>
      <c r="C4472" s="6" t="e">
        <v>#N/A</v>
      </c>
      <c r="D4472" s="6">
        <v>5.3116399999999997</v>
      </c>
      <c r="E4472" s="6">
        <v>0</v>
      </c>
      <c r="F4472" s="6">
        <f t="shared" si="69"/>
        <v>0.80014221984772138</v>
      </c>
      <c r="G4472" s="6">
        <f t="shared" si="69"/>
        <v>0</v>
      </c>
    </row>
    <row r="4473" spans="1:7" s="1" customFormat="1">
      <c r="A4473" s="6" t="s">
        <v>35455</v>
      </c>
      <c r="B4473" s="6" t="s">
        <v>35456</v>
      </c>
      <c r="C4473" s="6" t="s">
        <v>14343</v>
      </c>
      <c r="D4473" s="6">
        <v>5.3132200000000003</v>
      </c>
      <c r="E4473" s="6">
        <v>1.9373499999999999</v>
      </c>
      <c r="F4473" s="6">
        <f t="shared" si="69"/>
        <v>0.80025092367255435</v>
      </c>
      <c r="G4473" s="6">
        <f t="shared" si="69"/>
        <v>0.46795569797405734</v>
      </c>
    </row>
    <row r="4474" spans="1:7" s="1" customFormat="1">
      <c r="A4474" s="6" t="s">
        <v>33704</v>
      </c>
      <c r="B4474" s="6" t="s">
        <v>33705</v>
      </c>
      <c r="C4474" s="6" t="e">
        <v>#N/A</v>
      </c>
      <c r="D4474" s="6">
        <v>5.3140200000000002</v>
      </c>
      <c r="E4474" s="6">
        <v>0.72939900000000002</v>
      </c>
      <c r="F4474" s="6">
        <f t="shared" si="69"/>
        <v>0.80030595320964826</v>
      </c>
      <c r="G4474" s="6">
        <f t="shared" si="69"/>
        <v>0.23789520351516319</v>
      </c>
    </row>
    <row r="4475" spans="1:7" s="1" customFormat="1">
      <c r="A4475" s="6" t="s">
        <v>17256</v>
      </c>
      <c r="B4475" s="6" t="s">
        <v>17257</v>
      </c>
      <c r="C4475" s="6" t="s">
        <v>16471</v>
      </c>
      <c r="D4475" s="6">
        <v>5.3156999999999996</v>
      </c>
      <c r="E4475" s="6">
        <v>0.62233099999999997</v>
      </c>
      <c r="F4475" s="6">
        <f t="shared" si="69"/>
        <v>0.80042149254605488</v>
      </c>
      <c r="G4475" s="6">
        <f t="shared" si="69"/>
        <v>0.21013946689603227</v>
      </c>
    </row>
    <row r="4476" spans="1:7" s="1" customFormat="1">
      <c r="A4476" s="6" t="s">
        <v>25701</v>
      </c>
      <c r="B4476" s="6" t="s">
        <v>24192</v>
      </c>
      <c r="C4476" s="6" t="s">
        <v>1937</v>
      </c>
      <c r="D4476" s="6">
        <v>5.31792</v>
      </c>
      <c r="E4476" s="6">
        <v>0.84191199999999999</v>
      </c>
      <c r="F4476" s="6">
        <f t="shared" si="69"/>
        <v>0.80057412239557524</v>
      </c>
      <c r="G4476" s="6">
        <f t="shared" si="69"/>
        <v>0.26526887731177967</v>
      </c>
    </row>
    <row r="4477" spans="1:7" s="1" customFormat="1">
      <c r="A4477" s="6" t="s">
        <v>29449</v>
      </c>
      <c r="B4477" s="6" t="s">
        <v>17846</v>
      </c>
      <c r="C4477" s="6" t="s">
        <v>7114</v>
      </c>
      <c r="D4477" s="6">
        <v>5.3208099999999998</v>
      </c>
      <c r="E4477" s="6">
        <v>5.1266499999999997</v>
      </c>
      <c r="F4477" s="6">
        <f t="shared" si="69"/>
        <v>0.80077273587566</v>
      </c>
      <c r="G4477" s="6">
        <f t="shared" si="69"/>
        <v>0.78722307089660892</v>
      </c>
    </row>
    <row r="4478" spans="1:7" s="1" customFormat="1">
      <c r="A4478" s="6" t="s">
        <v>27931</v>
      </c>
      <c r="B4478" s="6" t="s">
        <v>27932</v>
      </c>
      <c r="C4478" s="6" t="s">
        <v>818</v>
      </c>
      <c r="D4478" s="6">
        <v>5.3368500000000001</v>
      </c>
      <c r="E4478" s="6">
        <v>1.0863100000000001</v>
      </c>
      <c r="F4478" s="6">
        <f t="shared" si="69"/>
        <v>0.80187342703319364</v>
      </c>
      <c r="G4478" s="6">
        <f t="shared" si="69"/>
        <v>0.3193788397025053</v>
      </c>
    </row>
    <row r="4479" spans="1:7" s="1" customFormat="1">
      <c r="A4479" s="6" t="s">
        <v>33270</v>
      </c>
      <c r="B4479" s="6" t="s">
        <v>33271</v>
      </c>
      <c r="C4479" s="6" t="s">
        <v>2560</v>
      </c>
      <c r="D4479" s="6">
        <v>5.3443800000000001</v>
      </c>
      <c r="E4479" s="6">
        <v>0.90311699999999995</v>
      </c>
      <c r="F4479" s="6">
        <f t="shared" si="69"/>
        <v>0.80238918738657894</v>
      </c>
      <c r="G4479" s="6">
        <f t="shared" si="69"/>
        <v>0.27946548870342841</v>
      </c>
    </row>
    <row r="4480" spans="1:7" s="1" customFormat="1">
      <c r="A4480" s="6" t="s">
        <v>27565</v>
      </c>
      <c r="B4480" s="6" t="s">
        <v>27566</v>
      </c>
      <c r="C4480" s="6" t="s">
        <v>16929</v>
      </c>
      <c r="D4480" s="6">
        <v>5.3451300000000002</v>
      </c>
      <c r="E4480" s="6">
        <v>0.68835299999999999</v>
      </c>
      <c r="F4480" s="6">
        <f t="shared" si="69"/>
        <v>0.80244052441406177</v>
      </c>
      <c r="G4480" s="6">
        <f t="shared" si="69"/>
        <v>0.22746325385624105</v>
      </c>
    </row>
    <row r="4481" spans="1:7" s="1" customFormat="1">
      <c r="A4481" s="6" t="s">
        <v>29305</v>
      </c>
      <c r="B4481" s="6" t="s">
        <v>17464</v>
      </c>
      <c r="C4481" s="6" t="s">
        <v>3093</v>
      </c>
      <c r="D4481" s="6">
        <v>5.3552600000000004</v>
      </c>
      <c r="E4481" s="6">
        <v>5.50983</v>
      </c>
      <c r="F4481" s="6">
        <f t="shared" si="69"/>
        <v>0.80313332267216686</v>
      </c>
      <c r="G4481" s="6">
        <f t="shared" si="69"/>
        <v>0.81356964739677451</v>
      </c>
    </row>
    <row r="4482" spans="1:7" s="1" customFormat="1">
      <c r="A4482" s="6" t="s">
        <v>26865</v>
      </c>
      <c r="B4482" s="6" t="s">
        <v>18139</v>
      </c>
      <c r="C4482" s="6" t="s">
        <v>2931</v>
      </c>
      <c r="D4482" s="6">
        <v>5.3566599999999998</v>
      </c>
      <c r="E4482" s="6">
        <v>2.6652800000000001</v>
      </c>
      <c r="F4482" s="6">
        <f t="shared" si="69"/>
        <v>0.80322898285208033</v>
      </c>
      <c r="G4482" s="6">
        <f t="shared" si="69"/>
        <v>0.56410715709721637</v>
      </c>
    </row>
    <row r="4483" spans="1:7" s="1" customFormat="1">
      <c r="A4483" s="6" t="s">
        <v>18889</v>
      </c>
      <c r="B4483" s="6" t="s">
        <v>18890</v>
      </c>
      <c r="C4483" s="6" t="s">
        <v>4104</v>
      </c>
      <c r="D4483" s="6">
        <v>5.3815299999999997</v>
      </c>
      <c r="E4483" s="6">
        <v>0.184666</v>
      </c>
      <c r="F4483" s="6">
        <f t="shared" ref="F4483:G4546" si="70">LOG10(D4483+1)</f>
        <v>0.8049248152252485</v>
      </c>
      <c r="G4483" s="6">
        <f t="shared" si="70"/>
        <v>7.3595924351981507E-2</v>
      </c>
    </row>
    <row r="4484" spans="1:7" s="1" customFormat="1">
      <c r="A4484" s="6" t="s">
        <v>22067</v>
      </c>
      <c r="B4484" s="6" t="s">
        <v>22068</v>
      </c>
      <c r="C4484" s="6" t="s">
        <v>2232</v>
      </c>
      <c r="D4484" s="6">
        <v>5.3874399999999998</v>
      </c>
      <c r="E4484" s="6">
        <v>0.33507500000000001</v>
      </c>
      <c r="F4484" s="6">
        <f t="shared" si="70"/>
        <v>0.80532683364510971</v>
      </c>
      <c r="G4484" s="6">
        <f t="shared" si="70"/>
        <v>0.12550566358166576</v>
      </c>
    </row>
    <row r="4485" spans="1:7" s="1" customFormat="1">
      <c r="A4485" s="6" t="s">
        <v>15436</v>
      </c>
      <c r="B4485" s="6" t="s">
        <v>15437</v>
      </c>
      <c r="C4485" s="6" t="s">
        <v>528</v>
      </c>
      <c r="D4485" s="6">
        <v>5.38788</v>
      </c>
      <c r="E4485" s="6">
        <v>3.0409299999999999</v>
      </c>
      <c r="F4485" s="6">
        <f t="shared" si="70"/>
        <v>0.80535674907143384</v>
      </c>
      <c r="G4485" s="6">
        <f t="shared" si="70"/>
        <v>0.6064813273352383</v>
      </c>
    </row>
    <row r="4486" spans="1:7" s="1" customFormat="1">
      <c r="A4486" s="6" t="s">
        <v>20768</v>
      </c>
      <c r="B4486" s="6" t="s">
        <v>20769</v>
      </c>
      <c r="C4486" s="6" t="s">
        <v>11011</v>
      </c>
      <c r="D4486" s="6">
        <v>5.3909900000000004</v>
      </c>
      <c r="E4486" s="6">
        <v>6.5270900000000003</v>
      </c>
      <c r="F4486" s="6">
        <f t="shared" si="70"/>
        <v>0.80556813800729199</v>
      </c>
      <c r="G4486" s="6">
        <f t="shared" si="70"/>
        <v>0.87662710884278838</v>
      </c>
    </row>
    <row r="4487" spans="1:7" s="1" customFormat="1">
      <c r="A4487" s="6" t="s">
        <v>20933</v>
      </c>
      <c r="B4487" s="6" t="s">
        <v>20934</v>
      </c>
      <c r="C4487" s="6" t="s">
        <v>12262</v>
      </c>
      <c r="D4487" s="6">
        <v>5.4000700000000004</v>
      </c>
      <c r="E4487" s="6">
        <v>2.1027800000000001</v>
      </c>
      <c r="F4487" s="6">
        <f t="shared" si="70"/>
        <v>0.80618472405380615</v>
      </c>
      <c r="G4487" s="6">
        <f t="shared" si="70"/>
        <v>0.49175098339170686</v>
      </c>
    </row>
    <row r="4488" spans="1:7" s="1" customFormat="1" ht="37.5">
      <c r="A4488" s="6" t="s">
        <v>14483</v>
      </c>
      <c r="B4488" s="6" t="s">
        <v>15486</v>
      </c>
      <c r="C4488" s="6" t="s">
        <v>3359</v>
      </c>
      <c r="D4488" s="6">
        <v>5.4060899999999998</v>
      </c>
      <c r="E4488" s="6">
        <v>10.9917</v>
      </c>
      <c r="F4488" s="6">
        <f t="shared" si="70"/>
        <v>0.80659303583089448</v>
      </c>
      <c r="G4488" s="6">
        <f t="shared" si="70"/>
        <v>1.078880755099205</v>
      </c>
    </row>
    <row r="4489" spans="1:7" s="1" customFormat="1">
      <c r="A4489" s="6" t="s">
        <v>20538</v>
      </c>
      <c r="B4489" s="6" t="s">
        <v>19724</v>
      </c>
      <c r="C4489" s="6" t="s">
        <v>3507</v>
      </c>
      <c r="D4489" s="6">
        <v>5.4159300000000004</v>
      </c>
      <c r="E4489" s="6">
        <v>0.65046400000000004</v>
      </c>
      <c r="F4489" s="6">
        <f t="shared" si="70"/>
        <v>0.80725961699998905</v>
      </c>
      <c r="G4489" s="6">
        <f t="shared" si="70"/>
        <v>0.217606055917552</v>
      </c>
    </row>
    <row r="4490" spans="1:7" s="1" customFormat="1">
      <c r="A4490" s="6" t="s">
        <v>23875</v>
      </c>
      <c r="B4490" s="6" t="s">
        <v>7611</v>
      </c>
      <c r="C4490" s="6" t="s">
        <v>3171</v>
      </c>
      <c r="D4490" s="6">
        <v>5.4171699999999996</v>
      </c>
      <c r="E4490" s="6">
        <v>1.1230800000000001</v>
      </c>
      <c r="F4490" s="6">
        <f t="shared" si="70"/>
        <v>0.80734354452478596</v>
      </c>
      <c r="G4490" s="6">
        <f t="shared" si="70"/>
        <v>0.32696635917021744</v>
      </c>
    </row>
    <row r="4491" spans="1:7" s="1" customFormat="1">
      <c r="A4491" s="6" t="s">
        <v>33497</v>
      </c>
      <c r="B4491" s="6" t="s">
        <v>33498</v>
      </c>
      <c r="C4491" s="6" t="s">
        <v>8240</v>
      </c>
      <c r="D4491" s="6">
        <v>5.4176799999999998</v>
      </c>
      <c r="E4491" s="6">
        <v>1.3668100000000001</v>
      </c>
      <c r="F4491" s="6">
        <f t="shared" si="70"/>
        <v>0.80737805839692123</v>
      </c>
      <c r="G4491" s="6">
        <f t="shared" si="70"/>
        <v>0.37416339554482742</v>
      </c>
    </row>
    <row r="4492" spans="1:7" s="1" customFormat="1">
      <c r="A4492" s="6" t="s">
        <v>18583</v>
      </c>
      <c r="B4492" s="6" t="s">
        <v>18584</v>
      </c>
      <c r="C4492" s="6" t="s">
        <v>8129</v>
      </c>
      <c r="D4492" s="6">
        <v>5.4199900000000003</v>
      </c>
      <c r="E4492" s="6">
        <v>11.817399999999999</v>
      </c>
      <c r="F4492" s="6">
        <f t="shared" si="70"/>
        <v>0.8075343515971708</v>
      </c>
      <c r="G4492" s="6">
        <f t="shared" si="70"/>
        <v>1.1077999378060115</v>
      </c>
    </row>
    <row r="4493" spans="1:7" s="1" customFormat="1">
      <c r="A4493" s="6" t="s">
        <v>16283</v>
      </c>
      <c r="B4493" s="6" t="s">
        <v>16284</v>
      </c>
      <c r="C4493" s="6" t="s">
        <v>1966</v>
      </c>
      <c r="D4493" s="6">
        <v>5.4261499999999998</v>
      </c>
      <c r="E4493" s="6">
        <v>2.1936399999999998</v>
      </c>
      <c r="F4493" s="6">
        <f t="shared" si="70"/>
        <v>0.80795085869013006</v>
      </c>
      <c r="G4493" s="6">
        <f t="shared" si="70"/>
        <v>0.50428595913335605</v>
      </c>
    </row>
    <row r="4494" spans="1:7" s="1" customFormat="1">
      <c r="A4494" s="6" t="s">
        <v>33300</v>
      </c>
      <c r="B4494" s="6" t="s">
        <v>33301</v>
      </c>
      <c r="C4494" s="6" t="s">
        <v>1547</v>
      </c>
      <c r="D4494" s="6">
        <v>5.4288600000000002</v>
      </c>
      <c r="E4494" s="6">
        <v>2.05491</v>
      </c>
      <c r="F4494" s="6">
        <f t="shared" si="70"/>
        <v>0.80813396832028883</v>
      </c>
      <c r="G4494" s="6">
        <f t="shared" si="70"/>
        <v>0.48499842011732103</v>
      </c>
    </row>
    <row r="4495" spans="1:7" s="1" customFormat="1">
      <c r="A4495" s="6" t="s">
        <v>13316</v>
      </c>
      <c r="B4495" s="6" t="s">
        <v>13317</v>
      </c>
      <c r="C4495" s="6" t="s">
        <v>14528</v>
      </c>
      <c r="D4495" s="6">
        <v>5.4295999999999998</v>
      </c>
      <c r="E4495" s="6">
        <v>1.2119200000000001</v>
      </c>
      <c r="F4495" s="6">
        <f t="shared" si="70"/>
        <v>0.80818395531981491</v>
      </c>
      <c r="G4495" s="6">
        <f t="shared" si="70"/>
        <v>0.34476941549575219</v>
      </c>
    </row>
    <row r="4496" spans="1:7" s="1" customFormat="1">
      <c r="A4496" s="6" t="s">
        <v>31165</v>
      </c>
      <c r="B4496" s="6" t="s">
        <v>31166</v>
      </c>
      <c r="C4496" s="6" t="s">
        <v>12097</v>
      </c>
      <c r="D4496" s="6">
        <v>5.4338600000000001</v>
      </c>
      <c r="E4496" s="6">
        <v>0.73632699999999995</v>
      </c>
      <c r="F4496" s="6">
        <f t="shared" si="70"/>
        <v>0.80847160647440997</v>
      </c>
      <c r="G4496" s="6">
        <f t="shared" si="70"/>
        <v>0.23963151860664095</v>
      </c>
    </row>
    <row r="4497" spans="1:7" s="1" customFormat="1">
      <c r="A4497" s="6" t="s">
        <v>27326</v>
      </c>
      <c r="B4497" s="6" t="s">
        <v>27327</v>
      </c>
      <c r="C4497" s="6" t="s">
        <v>12232</v>
      </c>
      <c r="D4497" s="6">
        <v>5.4348099999999997</v>
      </c>
      <c r="E4497" s="6">
        <v>0.76883400000000002</v>
      </c>
      <c r="F4497" s="6">
        <f t="shared" si="70"/>
        <v>0.80853572805940011</v>
      </c>
      <c r="G4497" s="6">
        <f t="shared" si="70"/>
        <v>0.24768707752999145</v>
      </c>
    </row>
    <row r="4498" spans="1:7" s="1" customFormat="1">
      <c r="A4498" s="6" t="s">
        <v>31217</v>
      </c>
      <c r="B4498" s="6" t="s">
        <v>31218</v>
      </c>
      <c r="C4498" s="6" t="e">
        <v>#N/A</v>
      </c>
      <c r="D4498" s="6">
        <v>5.44564</v>
      </c>
      <c r="E4498" s="6">
        <v>7.9860699999999998</v>
      </c>
      <c r="F4498" s="6">
        <f t="shared" si="70"/>
        <v>0.8092660457652856</v>
      </c>
      <c r="G4498" s="6">
        <f t="shared" si="70"/>
        <v>0.95356979735241332</v>
      </c>
    </row>
    <row r="4499" spans="1:7" s="1" customFormat="1" ht="25">
      <c r="A4499" s="6" t="s">
        <v>27394</v>
      </c>
      <c r="B4499" s="6" t="s">
        <v>12197</v>
      </c>
      <c r="C4499" s="6" t="s">
        <v>5067</v>
      </c>
      <c r="D4499" s="6">
        <v>5.4512499999999999</v>
      </c>
      <c r="E4499" s="6">
        <v>1.84602</v>
      </c>
      <c r="F4499" s="6">
        <f t="shared" si="70"/>
        <v>0.80964387207800825</v>
      </c>
      <c r="G4499" s="6">
        <f t="shared" si="70"/>
        <v>0.45423794770157494</v>
      </c>
    </row>
    <row r="4500" spans="1:7" s="1" customFormat="1">
      <c r="A4500" s="6" t="s">
        <v>29769</v>
      </c>
      <c r="B4500" s="6" t="s">
        <v>11029</v>
      </c>
      <c r="C4500" s="6" t="s">
        <v>7719</v>
      </c>
      <c r="D4500" s="6">
        <v>5.45329</v>
      </c>
      <c r="E4500" s="6">
        <v>10.2203</v>
      </c>
      <c r="F4500" s="6">
        <f t="shared" si="70"/>
        <v>0.80978118200931348</v>
      </c>
      <c r="G4500" s="6">
        <f t="shared" si="70"/>
        <v>1.0500044689168253</v>
      </c>
    </row>
    <row r="4501" spans="1:7" s="1" customFormat="1">
      <c r="A4501" s="6" t="s">
        <v>22591</v>
      </c>
      <c r="B4501" s="6" t="s">
        <v>22592</v>
      </c>
      <c r="C4501" s="6" t="s">
        <v>6614</v>
      </c>
      <c r="D4501" s="6">
        <v>5.4583599999999999</v>
      </c>
      <c r="E4501" s="6">
        <v>2.4000900000000001</v>
      </c>
      <c r="F4501" s="6">
        <f t="shared" si="70"/>
        <v>0.81012224967090862</v>
      </c>
      <c r="G4501" s="6">
        <f t="shared" si="70"/>
        <v>0.5314904129205078</v>
      </c>
    </row>
    <row r="4502" spans="1:7" s="1" customFormat="1">
      <c r="A4502" s="6" t="s">
        <v>26248</v>
      </c>
      <c r="B4502" s="6" t="s">
        <v>26249</v>
      </c>
      <c r="C4502" s="6" t="s">
        <v>14050</v>
      </c>
      <c r="D4502" s="6">
        <v>5.4636899999999997</v>
      </c>
      <c r="E4502" s="6">
        <v>2.9342999999999999</v>
      </c>
      <c r="F4502" s="6">
        <f t="shared" si="70"/>
        <v>0.81048051940671972</v>
      </c>
      <c r="G4502" s="6">
        <f t="shared" si="70"/>
        <v>0.59486747286268804</v>
      </c>
    </row>
    <row r="4503" spans="1:7" s="1" customFormat="1">
      <c r="A4503" s="6" t="s">
        <v>32850</v>
      </c>
      <c r="B4503" s="6" t="s">
        <v>32851</v>
      </c>
      <c r="C4503" s="6" t="s">
        <v>854</v>
      </c>
      <c r="D4503" s="6">
        <v>5.4661499999999998</v>
      </c>
      <c r="E4503" s="6">
        <v>2.6664300000000001</v>
      </c>
      <c r="F4503" s="6">
        <f t="shared" si="70"/>
        <v>0.81064577503840163</v>
      </c>
      <c r="G4503" s="6">
        <f t="shared" si="70"/>
        <v>0.56424339779912214</v>
      </c>
    </row>
    <row r="4504" spans="1:7" s="1" customFormat="1">
      <c r="A4504" s="6" t="s">
        <v>30930</v>
      </c>
      <c r="B4504" s="6" t="s">
        <v>30931</v>
      </c>
      <c r="C4504" s="6" t="s">
        <v>10225</v>
      </c>
      <c r="D4504" s="6">
        <v>5.4674300000000002</v>
      </c>
      <c r="E4504" s="6">
        <v>7.3085399999999998</v>
      </c>
      <c r="F4504" s="6">
        <f t="shared" si="70"/>
        <v>0.81073173684304523</v>
      </c>
      <c r="G4504" s="6">
        <f t="shared" si="70"/>
        <v>0.91952471504156086</v>
      </c>
    </row>
    <row r="4505" spans="1:7" s="1" customFormat="1">
      <c r="A4505" s="6" t="s">
        <v>27234</v>
      </c>
      <c r="B4505" s="6" t="s">
        <v>19980</v>
      </c>
      <c r="C4505" s="6" t="s">
        <v>2926</v>
      </c>
      <c r="D4505" s="6">
        <v>5.4760799999999996</v>
      </c>
      <c r="E4505" s="6">
        <v>3.4247299999999998</v>
      </c>
      <c r="F4505" s="6">
        <f t="shared" si="70"/>
        <v>0.81131220502018031</v>
      </c>
      <c r="G4505" s="6">
        <f t="shared" si="70"/>
        <v>0.64588677490103785</v>
      </c>
    </row>
    <row r="4506" spans="1:7" s="1" customFormat="1">
      <c r="A4506" s="6" t="s">
        <v>13601</v>
      </c>
      <c r="B4506" s="6" t="s">
        <v>346</v>
      </c>
      <c r="C4506" s="6" t="s">
        <v>3177</v>
      </c>
      <c r="D4506" s="6">
        <v>5.4776300000000004</v>
      </c>
      <c r="E4506" s="6">
        <v>11.8104</v>
      </c>
      <c r="F4506" s="6">
        <f t="shared" si="70"/>
        <v>0.81141613763101739</v>
      </c>
      <c r="G4506" s="6">
        <f t="shared" si="70"/>
        <v>1.1075626906409077</v>
      </c>
    </row>
    <row r="4507" spans="1:7" s="1" customFormat="1">
      <c r="A4507" s="6" t="s">
        <v>24457</v>
      </c>
      <c r="B4507" s="6" t="s">
        <v>20047</v>
      </c>
      <c r="C4507" s="6" t="s">
        <v>1362</v>
      </c>
      <c r="D4507" s="6">
        <v>5.4828000000000001</v>
      </c>
      <c r="E4507" s="6">
        <v>6.4855499999999999</v>
      </c>
      <c r="F4507" s="6">
        <f t="shared" si="70"/>
        <v>0.8117626234483144</v>
      </c>
      <c r="G4507" s="6">
        <f t="shared" si="70"/>
        <v>0.87422371559285239</v>
      </c>
    </row>
    <row r="4508" spans="1:7" s="1" customFormat="1">
      <c r="A4508" s="6" t="s">
        <v>31233</v>
      </c>
      <c r="B4508" s="6" t="s">
        <v>18273</v>
      </c>
      <c r="C4508" s="6" t="s">
        <v>3164</v>
      </c>
      <c r="D4508" s="6">
        <v>5.4870000000000001</v>
      </c>
      <c r="E4508" s="6">
        <v>0.52228799999999997</v>
      </c>
      <c r="F4508" s="6">
        <f t="shared" si="70"/>
        <v>0.81204389793022669</v>
      </c>
      <c r="G4508" s="6">
        <f t="shared" si="70"/>
        <v>0.18249682390529615</v>
      </c>
    </row>
    <row r="4509" spans="1:7" s="1" customFormat="1">
      <c r="A4509" s="6" t="s">
        <v>13105</v>
      </c>
      <c r="B4509" s="6" t="s">
        <v>13106</v>
      </c>
      <c r="C4509" s="6" t="s">
        <v>1911</v>
      </c>
      <c r="D4509" s="6">
        <v>5.4876300000000002</v>
      </c>
      <c r="E4509" s="6">
        <v>5.8323900000000002</v>
      </c>
      <c r="F4509" s="6">
        <f t="shared" si="70"/>
        <v>0.81208607339477779</v>
      </c>
      <c r="G4509" s="6">
        <f t="shared" si="70"/>
        <v>0.83457264837383549</v>
      </c>
    </row>
    <row r="4510" spans="1:7" s="1" customFormat="1">
      <c r="A4510" s="6" t="s">
        <v>25428</v>
      </c>
      <c r="B4510" s="6" t="s">
        <v>25429</v>
      </c>
      <c r="C4510" s="6" t="e">
        <v>#N/A</v>
      </c>
      <c r="D4510" s="6">
        <v>5.4972599999999998</v>
      </c>
      <c r="E4510" s="6">
        <v>2.1882000000000001</v>
      </c>
      <c r="F4510" s="6">
        <f t="shared" si="70"/>
        <v>0.812730246218344</v>
      </c>
      <c r="G4510" s="6">
        <f t="shared" si="70"/>
        <v>0.50354555744551044</v>
      </c>
    </row>
    <row r="4511" spans="1:7" s="1" customFormat="1">
      <c r="A4511" s="6" t="s">
        <v>20854</v>
      </c>
      <c r="B4511" s="6" t="s">
        <v>20855</v>
      </c>
      <c r="C4511" s="6" t="s">
        <v>8107</v>
      </c>
      <c r="D4511" s="6">
        <v>5.4978400000000001</v>
      </c>
      <c r="E4511" s="6">
        <v>224.68899999999999</v>
      </c>
      <c r="F4511" s="6">
        <f t="shared" si="70"/>
        <v>0.81276901326125583</v>
      </c>
      <c r="G4511" s="6">
        <f t="shared" si="70"/>
        <v>2.3535103922380656</v>
      </c>
    </row>
    <row r="4512" spans="1:7" s="1" customFormat="1">
      <c r="A4512" s="6" t="s">
        <v>29477</v>
      </c>
      <c r="B4512" s="6" t="s">
        <v>29478</v>
      </c>
      <c r="C4512" s="6" t="s">
        <v>14348</v>
      </c>
      <c r="D4512" s="6">
        <v>5.5109000000000004</v>
      </c>
      <c r="E4512" s="6">
        <v>1.8537699999999999</v>
      </c>
      <c r="F4512" s="6">
        <f t="shared" si="70"/>
        <v>0.81364102513007874</v>
      </c>
      <c r="G4512" s="6">
        <f t="shared" si="70"/>
        <v>0.45541896816336447</v>
      </c>
    </row>
    <row r="4513" spans="1:7" s="1" customFormat="1">
      <c r="A4513" s="6" t="s">
        <v>29800</v>
      </c>
      <c r="B4513" s="6" t="s">
        <v>29801</v>
      </c>
      <c r="C4513" s="6" t="s">
        <v>16030</v>
      </c>
      <c r="D4513" s="6">
        <v>5.5146499999999996</v>
      </c>
      <c r="E4513" s="6">
        <v>1.1140600000000001</v>
      </c>
      <c r="F4513" s="6">
        <f t="shared" si="70"/>
        <v>0.81389108817572853</v>
      </c>
      <c r="G4513" s="6">
        <f t="shared" si="70"/>
        <v>0.32511730903533093</v>
      </c>
    </row>
    <row r="4514" spans="1:7" s="1" customFormat="1">
      <c r="A4514" s="6" t="s">
        <v>24817</v>
      </c>
      <c r="B4514" s="6" t="s">
        <v>24818</v>
      </c>
      <c r="C4514" s="6" t="s">
        <v>16983</v>
      </c>
      <c r="D4514" s="6">
        <v>5.5156000000000001</v>
      </c>
      <c r="E4514" s="6">
        <v>0.52373400000000003</v>
      </c>
      <c r="F4514" s="6">
        <f t="shared" si="70"/>
        <v>0.81395441462894913</v>
      </c>
      <c r="G4514" s="6">
        <f t="shared" si="70"/>
        <v>0.18290915833230031</v>
      </c>
    </row>
    <row r="4515" spans="1:7" s="1" customFormat="1">
      <c r="A4515" s="6" t="s">
        <v>25021</v>
      </c>
      <c r="B4515" s="6" t="s">
        <v>25022</v>
      </c>
      <c r="C4515" s="6" t="s">
        <v>16001</v>
      </c>
      <c r="D4515" s="6">
        <v>5.52698</v>
      </c>
      <c r="E4515" s="6">
        <v>7.6389699999999996</v>
      </c>
      <c r="F4515" s="6">
        <f t="shared" si="70"/>
        <v>0.81471228193100875</v>
      </c>
      <c r="G4515" s="6">
        <f t="shared" si="70"/>
        <v>0.9364619658606238</v>
      </c>
    </row>
    <row r="4516" spans="1:7" s="1" customFormat="1">
      <c r="A4516" s="6" t="s">
        <v>33127</v>
      </c>
      <c r="B4516" s="6" t="s">
        <v>33128</v>
      </c>
      <c r="C4516" s="6" t="s">
        <v>556</v>
      </c>
      <c r="D4516" s="6">
        <v>5.5340999999999996</v>
      </c>
      <c r="E4516" s="6">
        <v>157.977</v>
      </c>
      <c r="F4516" s="6">
        <f t="shared" si="70"/>
        <v>0.81518577677484239</v>
      </c>
      <c r="G4516" s="6">
        <f t="shared" si="70"/>
        <v>2.2013342973040246</v>
      </c>
    </row>
    <row r="4517" spans="1:7" s="1" customFormat="1">
      <c r="A4517" s="6" t="s">
        <v>13225</v>
      </c>
      <c r="B4517" s="6" t="s">
        <v>13746</v>
      </c>
      <c r="C4517" s="6" t="s">
        <v>5299</v>
      </c>
      <c r="D4517" s="6">
        <v>5.53695</v>
      </c>
      <c r="E4517" s="6">
        <v>0</v>
      </c>
      <c r="F4517" s="6">
        <f t="shared" si="70"/>
        <v>0.81537516313524028</v>
      </c>
      <c r="G4517" s="6">
        <f t="shared" si="70"/>
        <v>0</v>
      </c>
    </row>
    <row r="4518" spans="1:7" s="1" customFormat="1">
      <c r="A4518" s="6" t="s">
        <v>20695</v>
      </c>
      <c r="B4518" s="6" t="s">
        <v>20696</v>
      </c>
      <c r="C4518" s="6" t="s">
        <v>3785</v>
      </c>
      <c r="D4518" s="6">
        <v>5.5419600000000004</v>
      </c>
      <c r="E4518" s="6">
        <v>12.6844</v>
      </c>
      <c r="F4518" s="6">
        <f t="shared" si="70"/>
        <v>0.81570788435753749</v>
      </c>
      <c r="G4518" s="6">
        <f t="shared" si="70"/>
        <v>1.1362257602845698</v>
      </c>
    </row>
    <row r="4519" spans="1:7" s="1" customFormat="1">
      <c r="A4519" s="6" t="s">
        <v>35532</v>
      </c>
      <c r="B4519" s="6" t="s">
        <v>35533</v>
      </c>
      <c r="C4519" s="6" t="e">
        <v>#N/A</v>
      </c>
      <c r="D4519" s="6">
        <v>5.5475599999999998</v>
      </c>
      <c r="E4519" s="6">
        <v>0.86596700000000004</v>
      </c>
      <c r="F4519" s="6">
        <f t="shared" si="70"/>
        <v>0.81607948686810161</v>
      </c>
      <c r="G4519" s="6">
        <f t="shared" si="70"/>
        <v>0.27090395889352953</v>
      </c>
    </row>
    <row r="4520" spans="1:7" s="1" customFormat="1">
      <c r="A4520" s="6" t="s">
        <v>25454</v>
      </c>
      <c r="B4520" s="6" t="s">
        <v>9227</v>
      </c>
      <c r="C4520" s="6" t="s">
        <v>1273</v>
      </c>
      <c r="D4520" s="6">
        <v>5.5570199999999996</v>
      </c>
      <c r="E4520" s="6">
        <v>4.6841999999999997</v>
      </c>
      <c r="F4520" s="6">
        <f t="shared" si="70"/>
        <v>0.81670650833883363</v>
      </c>
      <c r="G4520" s="6">
        <f t="shared" si="70"/>
        <v>0.75466935028433546</v>
      </c>
    </row>
    <row r="4521" spans="1:7" s="1" customFormat="1">
      <c r="A4521" s="6" t="s">
        <v>16959</v>
      </c>
      <c r="B4521" s="6" t="s">
        <v>11656</v>
      </c>
      <c r="C4521" s="6" t="s">
        <v>1265</v>
      </c>
      <c r="D4521" s="6">
        <v>5.5637999999999996</v>
      </c>
      <c r="E4521" s="6">
        <v>16.949100000000001</v>
      </c>
      <c r="F4521" s="6">
        <f t="shared" si="70"/>
        <v>0.81715533956270259</v>
      </c>
      <c r="G4521" s="6">
        <f t="shared" si="70"/>
        <v>1.2540426771576312</v>
      </c>
    </row>
    <row r="4522" spans="1:7" s="1" customFormat="1">
      <c r="A4522" s="6" t="s">
        <v>35441</v>
      </c>
      <c r="B4522" s="6" t="s">
        <v>18087</v>
      </c>
      <c r="C4522" s="6" t="s">
        <v>4935</v>
      </c>
      <c r="D4522" s="6">
        <v>5.5639599999999998</v>
      </c>
      <c r="E4522" s="6">
        <v>117.77200000000001</v>
      </c>
      <c r="F4522" s="6">
        <f t="shared" si="70"/>
        <v>0.81716592584964076</v>
      </c>
      <c r="G4522" s="6">
        <f t="shared" si="70"/>
        <v>2.0747140696119755</v>
      </c>
    </row>
    <row r="4523" spans="1:7" s="1" customFormat="1">
      <c r="A4523" s="6" t="s">
        <v>23836</v>
      </c>
      <c r="B4523" s="6" t="s">
        <v>7640</v>
      </c>
      <c r="C4523" s="6" t="s">
        <v>2937</v>
      </c>
      <c r="D4523" s="6">
        <v>5.5697599999999996</v>
      </c>
      <c r="E4523" s="6">
        <v>2.39209</v>
      </c>
      <c r="F4523" s="6">
        <f t="shared" si="70"/>
        <v>0.8175495046314003</v>
      </c>
      <c r="G4523" s="6">
        <f t="shared" si="70"/>
        <v>0.53046736657548965</v>
      </c>
    </row>
    <row r="4524" spans="1:7" s="1" customFormat="1">
      <c r="A4524" s="6" t="s">
        <v>27408</v>
      </c>
      <c r="B4524" s="6" t="s">
        <v>27409</v>
      </c>
      <c r="C4524" s="6" t="s">
        <v>6153</v>
      </c>
      <c r="D4524" s="6">
        <v>5.5699899999999998</v>
      </c>
      <c r="E4524" s="6">
        <v>1.15476</v>
      </c>
      <c r="F4524" s="6">
        <f t="shared" si="70"/>
        <v>0.81756470853266905</v>
      </c>
      <c r="G4524" s="6">
        <f t="shared" si="70"/>
        <v>0.33339890490040885</v>
      </c>
    </row>
    <row r="4525" spans="1:7" s="1" customFormat="1">
      <c r="A4525" s="6" t="s">
        <v>26877</v>
      </c>
      <c r="B4525" s="6" t="s">
        <v>26878</v>
      </c>
      <c r="C4525" s="6" t="s">
        <v>11006</v>
      </c>
      <c r="D4525" s="6">
        <v>5.5806100000000001</v>
      </c>
      <c r="E4525" s="6">
        <v>2.77671</v>
      </c>
      <c r="F4525" s="6">
        <f t="shared" si="70"/>
        <v>0.81826615309040085</v>
      </c>
      <c r="G4525" s="6">
        <f t="shared" si="70"/>
        <v>0.57711363819393335</v>
      </c>
    </row>
    <row r="4526" spans="1:7" s="1" customFormat="1">
      <c r="A4526" s="6" t="s">
        <v>13904</v>
      </c>
      <c r="B4526" s="6" t="s">
        <v>15675</v>
      </c>
      <c r="C4526" s="6" t="s">
        <v>4801</v>
      </c>
      <c r="D4526" s="6">
        <v>5.5811999999999999</v>
      </c>
      <c r="E4526" s="6">
        <v>1.4157299999999999</v>
      </c>
      <c r="F4526" s="6">
        <f t="shared" si="70"/>
        <v>0.81830508903378474</v>
      </c>
      <c r="G4526" s="6">
        <f t="shared" si="70"/>
        <v>0.38304839267145829</v>
      </c>
    </row>
    <row r="4527" spans="1:7" s="1" customFormat="1">
      <c r="A4527" s="6" t="s">
        <v>18530</v>
      </c>
      <c r="B4527" s="6" t="s">
        <v>18531</v>
      </c>
      <c r="C4527" s="6" t="s">
        <v>8072</v>
      </c>
      <c r="D4527" s="6">
        <v>5.5917500000000002</v>
      </c>
      <c r="E4527" s="6">
        <v>14.3088</v>
      </c>
      <c r="F4527" s="6">
        <f t="shared" si="70"/>
        <v>0.81900072786391653</v>
      </c>
      <c r="G4527" s="6">
        <f t="shared" si="70"/>
        <v>1.1849411493002604</v>
      </c>
    </row>
    <row r="4528" spans="1:7" s="1" customFormat="1">
      <c r="A4528" s="6" t="s">
        <v>22935</v>
      </c>
      <c r="B4528" s="6" t="s">
        <v>224</v>
      </c>
      <c r="C4528" s="6" t="s">
        <v>9738</v>
      </c>
      <c r="D4528" s="6">
        <v>5.6005000000000003</v>
      </c>
      <c r="E4528" s="6">
        <v>3.0254599999999998</v>
      </c>
      <c r="F4528" s="6">
        <f t="shared" si="70"/>
        <v>0.8195768353927918</v>
      </c>
      <c r="G4528" s="6">
        <f t="shared" si="70"/>
        <v>0.60481551552296919</v>
      </c>
    </row>
    <row r="4529" spans="1:7" s="1" customFormat="1">
      <c r="A4529" s="6" t="s">
        <v>26182</v>
      </c>
      <c r="B4529" s="6" t="s">
        <v>26183</v>
      </c>
      <c r="C4529" s="6" t="s">
        <v>9672</v>
      </c>
      <c r="D4529" s="6">
        <v>5.6005000000000003</v>
      </c>
      <c r="E4529" s="6">
        <v>1.7515799999999999</v>
      </c>
      <c r="F4529" s="6">
        <f t="shared" si="70"/>
        <v>0.8195768353927918</v>
      </c>
      <c r="G4529" s="6">
        <f t="shared" si="70"/>
        <v>0.43958214409737578</v>
      </c>
    </row>
    <row r="4530" spans="1:7" s="1" customFormat="1">
      <c r="A4530" s="6" t="s">
        <v>14225</v>
      </c>
      <c r="B4530" s="6" t="s">
        <v>14226</v>
      </c>
      <c r="C4530" s="6" t="s">
        <v>4231</v>
      </c>
      <c r="D4530" s="6">
        <v>5.6088500000000003</v>
      </c>
      <c r="E4530" s="6">
        <v>2.12791</v>
      </c>
      <c r="F4530" s="6">
        <f t="shared" si="70"/>
        <v>0.82012589487064746</v>
      </c>
      <c r="G4530" s="6">
        <f t="shared" si="70"/>
        <v>0.49525424852282063</v>
      </c>
    </row>
    <row r="4531" spans="1:7" s="1" customFormat="1">
      <c r="A4531" s="6" t="s">
        <v>30760</v>
      </c>
      <c r="B4531" s="6" t="s">
        <v>30761</v>
      </c>
      <c r="C4531" s="6" t="s">
        <v>9708</v>
      </c>
      <c r="D4531" s="6">
        <v>5.6118100000000002</v>
      </c>
      <c r="E4531" s="6">
        <v>0.70989199999999997</v>
      </c>
      <c r="F4531" s="6">
        <f t="shared" si="70"/>
        <v>0.82032036499360861</v>
      </c>
      <c r="G4531" s="6">
        <f t="shared" si="70"/>
        <v>0.23296868040076163</v>
      </c>
    </row>
    <row r="4532" spans="1:7" s="1" customFormat="1">
      <c r="A4532" s="6" t="s">
        <v>25497</v>
      </c>
      <c r="B4532" s="6" t="s">
        <v>25498</v>
      </c>
      <c r="C4532" s="6" t="s">
        <v>1045</v>
      </c>
      <c r="D4532" s="6">
        <v>5.61754</v>
      </c>
      <c r="E4532" s="6">
        <v>177.12100000000001</v>
      </c>
      <c r="F4532" s="6">
        <f t="shared" si="70"/>
        <v>0.82069657509265648</v>
      </c>
      <c r="G4532" s="6">
        <f t="shared" si="70"/>
        <v>2.2507151246652422</v>
      </c>
    </row>
    <row r="4533" spans="1:7" s="1" customFormat="1">
      <c r="A4533" s="6" t="s">
        <v>28327</v>
      </c>
      <c r="B4533" s="6" t="s">
        <v>28328</v>
      </c>
      <c r="C4533" s="6" t="s">
        <v>7325</v>
      </c>
      <c r="D4533" s="6">
        <v>5.6197999999999997</v>
      </c>
      <c r="E4533" s="6">
        <v>1.8641399999999999</v>
      </c>
      <c r="F4533" s="6">
        <f t="shared" si="70"/>
        <v>0.82084486856228678</v>
      </c>
      <c r="G4533" s="6">
        <f t="shared" si="70"/>
        <v>0.45699424259582189</v>
      </c>
    </row>
    <row r="4534" spans="1:7" s="1" customFormat="1">
      <c r="A4534" s="6" t="s">
        <v>23884</v>
      </c>
      <c r="B4534" s="6" t="s">
        <v>23885</v>
      </c>
      <c r="C4534" s="6" t="s">
        <v>2135</v>
      </c>
      <c r="D4534" s="6">
        <v>5.6237000000000004</v>
      </c>
      <c r="E4534" s="6">
        <v>11.192600000000001</v>
      </c>
      <c r="F4534" s="6">
        <f t="shared" si="70"/>
        <v>0.82110065419725997</v>
      </c>
      <c r="G4534" s="6">
        <f t="shared" si="70"/>
        <v>1.0860963262295742</v>
      </c>
    </row>
    <row r="4535" spans="1:7" s="1" customFormat="1">
      <c r="A4535" s="6" t="s">
        <v>22352</v>
      </c>
      <c r="B4535" s="6" t="s">
        <v>22353</v>
      </c>
      <c r="C4535" s="6" t="s">
        <v>6378</v>
      </c>
      <c r="D4535" s="6">
        <v>5.6256500000000003</v>
      </c>
      <c r="E4535" s="6">
        <v>19.236499999999999</v>
      </c>
      <c r="F4535" s="6">
        <f t="shared" si="70"/>
        <v>0.8212284905433187</v>
      </c>
      <c r="G4535" s="6">
        <f t="shared" si="70"/>
        <v>1.3061354013432855</v>
      </c>
    </row>
    <row r="4536" spans="1:7" s="1" customFormat="1">
      <c r="A4536" s="6" t="s">
        <v>32491</v>
      </c>
      <c r="B4536" s="6" t="s">
        <v>18376</v>
      </c>
      <c r="C4536" s="6" t="s">
        <v>3071</v>
      </c>
      <c r="D4536" s="6">
        <v>5.6283899999999996</v>
      </c>
      <c r="E4536" s="6">
        <v>1.7951900000000001</v>
      </c>
      <c r="F4536" s="6">
        <f t="shared" si="70"/>
        <v>0.82140805343846102</v>
      </c>
      <c r="G4536" s="6">
        <f t="shared" si="70"/>
        <v>0.44641133392084353</v>
      </c>
    </row>
    <row r="4537" spans="1:7" s="1" customFormat="1">
      <c r="A4537" s="6" t="s">
        <v>21592</v>
      </c>
      <c r="B4537" s="6" t="s">
        <v>21593</v>
      </c>
      <c r="C4537" s="6" t="s">
        <v>16447</v>
      </c>
      <c r="D4537" s="6">
        <v>5.6333900000000003</v>
      </c>
      <c r="E4537" s="6">
        <v>0.90418699999999996</v>
      </c>
      <c r="F4537" s="6">
        <f t="shared" si="70"/>
        <v>0.82173553172756031</v>
      </c>
      <c r="G4537" s="6">
        <f t="shared" si="70"/>
        <v>0.27970959587631017</v>
      </c>
    </row>
    <row r="4538" spans="1:7" s="1" customFormat="1">
      <c r="A4538" s="6" t="s">
        <v>27018</v>
      </c>
      <c r="B4538" s="6" t="s">
        <v>27019</v>
      </c>
      <c r="C4538" s="6" t="s">
        <v>14664</v>
      </c>
      <c r="D4538" s="6">
        <v>5.6344200000000004</v>
      </c>
      <c r="E4538" s="6">
        <v>10.4572</v>
      </c>
      <c r="F4538" s="6">
        <f t="shared" si="70"/>
        <v>0.82180296159236232</v>
      </c>
      <c r="G4538" s="6">
        <f t="shared" si="70"/>
        <v>1.0590784943217715</v>
      </c>
    </row>
    <row r="4539" spans="1:7" s="1" customFormat="1">
      <c r="A4539" s="6" t="s">
        <v>22603</v>
      </c>
      <c r="B4539" s="6" t="s">
        <v>22604</v>
      </c>
      <c r="C4539" s="6" t="s">
        <v>6621</v>
      </c>
      <c r="D4539" s="6">
        <v>5.6352399999999996</v>
      </c>
      <c r="E4539" s="6">
        <v>7.0266400000000004</v>
      </c>
      <c r="F4539" s="6">
        <f t="shared" si="70"/>
        <v>0.82185663613648985</v>
      </c>
      <c r="G4539" s="6">
        <f t="shared" si="70"/>
        <v>0.90453378502491744</v>
      </c>
    </row>
    <row r="4540" spans="1:7" s="1" customFormat="1">
      <c r="A4540" s="6" t="s">
        <v>13444</v>
      </c>
      <c r="B4540" s="6" t="s">
        <v>13445</v>
      </c>
      <c r="C4540" s="6" t="s">
        <v>9607</v>
      </c>
      <c r="D4540" s="6">
        <v>5.6357799999999996</v>
      </c>
      <c r="E4540" s="6">
        <v>8.0119000000000007</v>
      </c>
      <c r="F4540" s="6">
        <f t="shared" si="70"/>
        <v>0.82189197916518808</v>
      </c>
      <c r="G4540" s="6">
        <f t="shared" si="70"/>
        <v>0.95481636395623781</v>
      </c>
    </row>
    <row r="4541" spans="1:7" s="1" customFormat="1">
      <c r="A4541" s="6" t="s">
        <v>26589</v>
      </c>
      <c r="B4541" s="6" t="s">
        <v>26590</v>
      </c>
      <c r="C4541" s="6" t="s">
        <v>507</v>
      </c>
      <c r="D4541" s="6">
        <v>5.6425099999999997</v>
      </c>
      <c r="E4541" s="6">
        <v>0</v>
      </c>
      <c r="F4541" s="6">
        <f t="shared" si="70"/>
        <v>0.82233221689361358</v>
      </c>
      <c r="G4541" s="6">
        <f t="shared" si="70"/>
        <v>0</v>
      </c>
    </row>
    <row r="4542" spans="1:7" s="1" customFormat="1">
      <c r="A4542" s="6" t="s">
        <v>22147</v>
      </c>
      <c r="B4542" s="6" t="s">
        <v>22148</v>
      </c>
      <c r="C4542" s="6" t="s">
        <v>2312</v>
      </c>
      <c r="D4542" s="6">
        <v>5.6460800000000004</v>
      </c>
      <c r="E4542" s="6">
        <v>6.8519300000000005E-2</v>
      </c>
      <c r="F4542" s="6">
        <f t="shared" si="70"/>
        <v>0.82256556465100472</v>
      </c>
      <c r="G4542" s="6">
        <f t="shared" si="70"/>
        <v>2.8782370962233166E-2</v>
      </c>
    </row>
    <row r="4543" spans="1:7" s="1" customFormat="1">
      <c r="A4543" s="6" t="s">
        <v>15972</v>
      </c>
      <c r="B4543" s="6" t="s">
        <v>15973</v>
      </c>
      <c r="C4543" s="6" t="s">
        <v>1589</v>
      </c>
      <c r="D4543" s="6">
        <v>5.6476699999999997</v>
      </c>
      <c r="E4543" s="6">
        <v>80.381399999999999</v>
      </c>
      <c r="F4543" s="6">
        <f t="shared" si="70"/>
        <v>0.82266945230189603</v>
      </c>
      <c r="G4543" s="6">
        <f t="shared" si="70"/>
        <v>1.9105251567269597</v>
      </c>
    </row>
    <row r="4544" spans="1:7" s="1" customFormat="1">
      <c r="A4544" s="6" t="s">
        <v>33148</v>
      </c>
      <c r="B4544" s="6" t="s">
        <v>33149</v>
      </c>
      <c r="C4544" s="6" t="s">
        <v>614</v>
      </c>
      <c r="D4544" s="6">
        <v>5.6481000000000003</v>
      </c>
      <c r="E4544" s="6">
        <v>40.292700000000004</v>
      </c>
      <c r="F4544" s="6">
        <f t="shared" si="70"/>
        <v>0.82269754343573542</v>
      </c>
      <c r="G4544" s="6">
        <f t="shared" si="70"/>
        <v>1.6158732809556939</v>
      </c>
    </row>
    <row r="4545" spans="1:7" s="1" customFormat="1">
      <c r="A4545" s="6" t="s">
        <v>35154</v>
      </c>
      <c r="B4545" s="6" t="s">
        <v>35155</v>
      </c>
      <c r="C4545" s="6" t="s">
        <v>7286</v>
      </c>
      <c r="D4545" s="6">
        <v>5.6519599999999999</v>
      </c>
      <c r="E4545" s="6">
        <v>33.235300000000002</v>
      </c>
      <c r="F4545" s="6">
        <f t="shared" si="70"/>
        <v>0.82294962902741153</v>
      </c>
      <c r="G4545" s="6">
        <f t="shared" si="70"/>
        <v>1.5344741378926532</v>
      </c>
    </row>
    <row r="4546" spans="1:7" s="1" customFormat="1">
      <c r="A4546" s="6" t="s">
        <v>20351</v>
      </c>
      <c r="B4546" s="6" t="s">
        <v>19660</v>
      </c>
      <c r="C4546" s="6" t="s">
        <v>1073</v>
      </c>
      <c r="D4546" s="6">
        <v>5.6560699999999997</v>
      </c>
      <c r="E4546" s="6">
        <v>0.81300799999999995</v>
      </c>
      <c r="F4546" s="6">
        <f t="shared" si="70"/>
        <v>0.82321788065855017</v>
      </c>
      <c r="G4546" s="6">
        <f t="shared" si="70"/>
        <v>0.25839972044861942</v>
      </c>
    </row>
    <row r="4547" spans="1:7" s="1" customFormat="1">
      <c r="A4547" s="6" t="s">
        <v>29905</v>
      </c>
      <c r="B4547" s="6" t="s">
        <v>29906</v>
      </c>
      <c r="C4547" s="6" t="s">
        <v>11905</v>
      </c>
      <c r="D4547" s="6">
        <v>5.6710500000000001</v>
      </c>
      <c r="E4547" s="6">
        <v>1.46729</v>
      </c>
      <c r="F4547" s="6">
        <f t="shared" ref="F4547:G4610" si="71">LOG10(D4547+1)</f>
        <v>0.82419419573318864</v>
      </c>
      <c r="G4547" s="6">
        <f t="shared" si="71"/>
        <v>0.39222019853626433</v>
      </c>
    </row>
    <row r="4548" spans="1:7" s="1" customFormat="1">
      <c r="A4548" s="6" t="s">
        <v>17511</v>
      </c>
      <c r="B4548" s="6" t="s">
        <v>16375</v>
      </c>
      <c r="C4548" s="6" t="s">
        <v>10232</v>
      </c>
      <c r="D4548" s="6">
        <v>5.6712400000000001</v>
      </c>
      <c r="E4548" s="6">
        <v>6.3075700000000001</v>
      </c>
      <c r="F4548" s="6">
        <f t="shared" si="71"/>
        <v>0.82420656481699162</v>
      </c>
      <c r="G4548" s="6">
        <f t="shared" si="71"/>
        <v>0.86377298420301185</v>
      </c>
    </row>
    <row r="4549" spans="1:7" s="1" customFormat="1" ht="25">
      <c r="A4549" s="6" t="s">
        <v>16279</v>
      </c>
      <c r="B4549" s="6" t="s">
        <v>24167</v>
      </c>
      <c r="C4549" s="6" t="e">
        <v>#N/A</v>
      </c>
      <c r="D4549" s="6">
        <v>5.6805099999999999</v>
      </c>
      <c r="E4549" s="6">
        <v>0</v>
      </c>
      <c r="F4549" s="6">
        <f t="shared" si="71"/>
        <v>0.8248096184233169</v>
      </c>
      <c r="G4549" s="6">
        <f t="shared" si="71"/>
        <v>0</v>
      </c>
    </row>
    <row r="4550" spans="1:7" s="1" customFormat="1">
      <c r="A4550" s="6" t="s">
        <v>25257</v>
      </c>
      <c r="B4550" s="6" t="s">
        <v>25258</v>
      </c>
      <c r="C4550" s="6" t="s">
        <v>10059</v>
      </c>
      <c r="D4550" s="6">
        <v>5.6805099999999999</v>
      </c>
      <c r="E4550" s="6">
        <v>2.7407699999999999</v>
      </c>
      <c r="F4550" s="6">
        <f t="shared" si="71"/>
        <v>0.8248096184233169</v>
      </c>
      <c r="G4550" s="6">
        <f t="shared" si="71"/>
        <v>0.57296100656720883</v>
      </c>
    </row>
    <row r="4551" spans="1:7" s="1" customFormat="1">
      <c r="A4551" s="6" t="s">
        <v>25414</v>
      </c>
      <c r="B4551" s="6" t="s">
        <v>25415</v>
      </c>
      <c r="C4551" s="6" t="e">
        <v>#N/A</v>
      </c>
      <c r="D4551" s="6">
        <v>5.6805099999999999</v>
      </c>
      <c r="E4551" s="6">
        <v>1.88428</v>
      </c>
      <c r="F4551" s="6">
        <f t="shared" si="71"/>
        <v>0.8248096184233169</v>
      </c>
      <c r="G4551" s="6">
        <f t="shared" si="71"/>
        <v>0.46003741851350904</v>
      </c>
    </row>
    <row r="4552" spans="1:7" s="1" customFormat="1">
      <c r="A4552" s="6" t="s">
        <v>31188</v>
      </c>
      <c r="B4552" s="6" t="s">
        <v>31189</v>
      </c>
      <c r="C4552" s="6" t="s">
        <v>17069</v>
      </c>
      <c r="D4552" s="6">
        <v>5.6805099999999999</v>
      </c>
      <c r="E4552" s="6">
        <v>7.2073700000000001</v>
      </c>
      <c r="F4552" s="6">
        <f t="shared" si="71"/>
        <v>0.8248096184233169</v>
      </c>
      <c r="G4552" s="6">
        <f t="shared" si="71"/>
        <v>0.91420401248212357</v>
      </c>
    </row>
    <row r="4553" spans="1:7" s="1" customFormat="1">
      <c r="A4553" s="6" t="s">
        <v>16125</v>
      </c>
      <c r="B4553" s="6" t="s">
        <v>16126</v>
      </c>
      <c r="C4553" s="6" t="s">
        <v>1654</v>
      </c>
      <c r="D4553" s="6">
        <v>5.7097899999999999</v>
      </c>
      <c r="E4553" s="6">
        <v>175.96700000000001</v>
      </c>
      <c r="F4553" s="6">
        <f t="shared" si="71"/>
        <v>0.8267089280276535</v>
      </c>
      <c r="G4553" s="6">
        <f t="shared" si="71"/>
        <v>2.24789228865516</v>
      </c>
    </row>
    <row r="4554" spans="1:7" s="1" customFormat="1">
      <c r="A4554" s="6" t="s">
        <v>30968</v>
      </c>
      <c r="B4554" s="6" t="s">
        <v>30969</v>
      </c>
      <c r="C4554" s="6" t="s">
        <v>10956</v>
      </c>
      <c r="D4554" s="6">
        <v>5.71936</v>
      </c>
      <c r="E4554" s="6">
        <v>0.52192799999999995</v>
      </c>
      <c r="F4554" s="6">
        <f t="shared" si="71"/>
        <v>0.82732790970488179</v>
      </c>
      <c r="G4554" s="6">
        <f t="shared" si="71"/>
        <v>0.18239410713735718</v>
      </c>
    </row>
    <row r="4555" spans="1:7" s="1" customFormat="1">
      <c r="A4555" s="6" t="s">
        <v>22108</v>
      </c>
      <c r="B4555" s="6" t="s">
        <v>22109</v>
      </c>
      <c r="C4555" s="6" t="s">
        <v>2097</v>
      </c>
      <c r="D4555" s="6">
        <v>5.7322899999999999</v>
      </c>
      <c r="E4555" s="6">
        <v>9.5072799999999997</v>
      </c>
      <c r="F4555" s="6">
        <f t="shared" si="71"/>
        <v>0.82816281536782399</v>
      </c>
      <c r="G4555" s="6">
        <f t="shared" si="71"/>
        <v>1.0214903055738569</v>
      </c>
    </row>
    <row r="4556" spans="1:7" s="1" customFormat="1">
      <c r="A4556" s="6" t="s">
        <v>32920</v>
      </c>
      <c r="B4556" s="6" t="s">
        <v>32921</v>
      </c>
      <c r="C4556" s="6" t="s">
        <v>1102</v>
      </c>
      <c r="D4556" s="6">
        <v>5.7410199999999998</v>
      </c>
      <c r="E4556" s="6">
        <v>4.94529</v>
      </c>
      <c r="F4556" s="6">
        <f t="shared" si="71"/>
        <v>0.82872561565336678</v>
      </c>
      <c r="G4556" s="6">
        <f t="shared" si="71"/>
        <v>0.77417304353469574</v>
      </c>
    </row>
    <row r="4557" spans="1:7" s="1" customFormat="1">
      <c r="A4557" s="6" t="s">
        <v>33313</v>
      </c>
      <c r="B4557" s="6" t="s">
        <v>33314</v>
      </c>
      <c r="C4557" s="6" t="s">
        <v>10779</v>
      </c>
      <c r="D4557" s="6">
        <v>5.7456500000000004</v>
      </c>
      <c r="E4557" s="6">
        <v>3.0338599999999998</v>
      </c>
      <c r="F4557" s="6">
        <f t="shared" si="71"/>
        <v>0.82902380394301967</v>
      </c>
      <c r="G4557" s="6">
        <f t="shared" si="71"/>
        <v>0.60572082142197603</v>
      </c>
    </row>
    <row r="4558" spans="1:7" s="1" customFormat="1">
      <c r="A4558" s="6" t="s">
        <v>28819</v>
      </c>
      <c r="B4558" s="6" t="s">
        <v>28820</v>
      </c>
      <c r="C4558" s="6" t="s">
        <v>2659</v>
      </c>
      <c r="D4558" s="6">
        <v>5.7478499999999997</v>
      </c>
      <c r="E4558" s="6">
        <v>1.5953299999999999</v>
      </c>
      <c r="F4558" s="6">
        <f t="shared" si="71"/>
        <v>0.82916541996090276</v>
      </c>
      <c r="G4558" s="6">
        <f t="shared" si="71"/>
        <v>0.41419258687316546</v>
      </c>
    </row>
    <row r="4559" spans="1:7" s="1" customFormat="1">
      <c r="A4559" s="6" t="s">
        <v>15212</v>
      </c>
      <c r="B4559" s="6" t="s">
        <v>15213</v>
      </c>
      <c r="C4559" s="6" t="s">
        <v>2216</v>
      </c>
      <c r="D4559" s="6">
        <v>5.7506399999999998</v>
      </c>
      <c r="E4559" s="6">
        <v>0.83745800000000004</v>
      </c>
      <c r="F4559" s="6">
        <f t="shared" si="71"/>
        <v>0.82934494842990414</v>
      </c>
      <c r="G4559" s="6">
        <f t="shared" si="71"/>
        <v>0.26421742091176753</v>
      </c>
    </row>
    <row r="4560" spans="1:7" s="1" customFormat="1">
      <c r="A4560" s="6" t="s">
        <v>28187</v>
      </c>
      <c r="B4560" s="6" t="s">
        <v>28188</v>
      </c>
      <c r="C4560" s="6" t="s">
        <v>2800</v>
      </c>
      <c r="D4560" s="6">
        <v>5.7527999999999997</v>
      </c>
      <c r="E4560" s="6">
        <v>1.43119</v>
      </c>
      <c r="F4560" s="6">
        <f t="shared" si="71"/>
        <v>0.82948388726162581</v>
      </c>
      <c r="G4560" s="6">
        <f t="shared" si="71"/>
        <v>0.3858189007302647</v>
      </c>
    </row>
    <row r="4561" spans="1:7" s="1" customFormat="1" ht="25">
      <c r="A4561" s="6" t="s">
        <v>26779</v>
      </c>
      <c r="B4561" s="6" t="s">
        <v>5941</v>
      </c>
      <c r="C4561" s="6" t="s">
        <v>7043</v>
      </c>
      <c r="D4561" s="6">
        <v>5.7536500000000004</v>
      </c>
      <c r="E4561" s="6">
        <v>23.921500000000002</v>
      </c>
      <c r="F4561" s="6">
        <f t="shared" si="71"/>
        <v>0.82953855007977639</v>
      </c>
      <c r="G4561" s="6">
        <f t="shared" si="71"/>
        <v>1.3965741785215482</v>
      </c>
    </row>
    <row r="4562" spans="1:7" s="1" customFormat="1">
      <c r="A4562" s="6" t="s">
        <v>27786</v>
      </c>
      <c r="B4562" s="6" t="s">
        <v>27787</v>
      </c>
      <c r="C4562" s="6" t="s">
        <v>2695</v>
      </c>
      <c r="D4562" s="6">
        <v>5.7588600000000003</v>
      </c>
      <c r="E4562" s="6">
        <v>1.5204200000000001</v>
      </c>
      <c r="F4562" s="6">
        <f t="shared" si="71"/>
        <v>0.82987345075520114</v>
      </c>
      <c r="G4562" s="6">
        <f t="shared" si="71"/>
        <v>0.40147291716399697</v>
      </c>
    </row>
    <row r="4563" spans="1:7" s="1" customFormat="1">
      <c r="A4563" s="6" t="s">
        <v>27081</v>
      </c>
      <c r="B4563" s="6" t="s">
        <v>27082</v>
      </c>
      <c r="C4563" s="6" t="s">
        <v>11520</v>
      </c>
      <c r="D4563" s="6">
        <v>5.7635199999999998</v>
      </c>
      <c r="E4563" s="6">
        <v>2.5490900000000001</v>
      </c>
      <c r="F4563" s="6">
        <f t="shared" si="71"/>
        <v>0.83017277859035798</v>
      </c>
      <c r="G4563" s="6">
        <f t="shared" si="71"/>
        <v>0.55011701259295132</v>
      </c>
    </row>
    <row r="4564" spans="1:7" s="1" customFormat="1">
      <c r="A4564" s="6" t="s">
        <v>16257</v>
      </c>
      <c r="B4564" s="6" t="s">
        <v>19816</v>
      </c>
      <c r="C4564" s="6" t="s">
        <v>2985</v>
      </c>
      <c r="D4564" s="6">
        <v>5.76614</v>
      </c>
      <c r="E4564" s="6">
        <v>1.8180000000000001</v>
      </c>
      <c r="F4564" s="6">
        <f t="shared" si="71"/>
        <v>0.83034097964741482</v>
      </c>
      <c r="G4564" s="6">
        <f t="shared" si="71"/>
        <v>0.44994098877333766</v>
      </c>
    </row>
    <row r="4565" spans="1:7" s="1" customFormat="1">
      <c r="A4565" s="6" t="s">
        <v>20941</v>
      </c>
      <c r="B4565" s="6" t="s">
        <v>20942</v>
      </c>
      <c r="C4565" s="6" t="s">
        <v>12271</v>
      </c>
      <c r="D4565" s="6">
        <v>5.7679</v>
      </c>
      <c r="E4565" s="6">
        <v>0.95663500000000001</v>
      </c>
      <c r="F4565" s="6">
        <f t="shared" si="71"/>
        <v>0.83045393310291782</v>
      </c>
      <c r="G4565" s="6">
        <f t="shared" si="71"/>
        <v>0.29150981785509961</v>
      </c>
    </row>
    <row r="4566" spans="1:7" s="1" customFormat="1">
      <c r="A4566" s="6" t="s">
        <v>25751</v>
      </c>
      <c r="B4566" s="6" t="s">
        <v>25752</v>
      </c>
      <c r="C4566" s="6" t="s">
        <v>10619</v>
      </c>
      <c r="D4566" s="6">
        <v>5.7704199999999997</v>
      </c>
      <c r="E4566" s="6">
        <v>2.8011300000000001</v>
      </c>
      <c r="F4566" s="6">
        <f t="shared" si="71"/>
        <v>0.83061561078626933</v>
      </c>
      <c r="G4566" s="6">
        <f t="shared" si="71"/>
        <v>0.57991272288308005</v>
      </c>
    </row>
    <row r="4567" spans="1:7" s="1" customFormat="1">
      <c r="A4567" s="6" t="s">
        <v>16242</v>
      </c>
      <c r="B4567" s="6" t="s">
        <v>16243</v>
      </c>
      <c r="C4567" s="6" t="s">
        <v>5622</v>
      </c>
      <c r="D4567" s="6">
        <v>5.7721299999999998</v>
      </c>
      <c r="E4567" s="6">
        <v>5.1759300000000001</v>
      </c>
      <c r="F4567" s="6">
        <f t="shared" si="71"/>
        <v>0.83072528637439735</v>
      </c>
      <c r="G4567" s="6">
        <f t="shared" si="71"/>
        <v>0.7907023649206173</v>
      </c>
    </row>
    <row r="4568" spans="1:7" s="1" customFormat="1">
      <c r="A4568" s="6" t="s">
        <v>20685</v>
      </c>
      <c r="B4568" s="6" t="s">
        <v>20686</v>
      </c>
      <c r="C4568" s="6" t="s">
        <v>121</v>
      </c>
      <c r="D4568" s="6">
        <v>5.7767900000000001</v>
      </c>
      <c r="E4568" s="6">
        <v>2.4431799999999999</v>
      </c>
      <c r="F4568" s="6">
        <f t="shared" si="71"/>
        <v>0.83102402787784868</v>
      </c>
      <c r="G4568" s="6">
        <f t="shared" si="71"/>
        <v>0.53695972702165629</v>
      </c>
    </row>
    <row r="4569" spans="1:7" s="1" customFormat="1">
      <c r="A4569" s="6" t="s">
        <v>13525</v>
      </c>
      <c r="B4569" s="6" t="s">
        <v>13526</v>
      </c>
      <c r="C4569" s="6" t="s">
        <v>9716</v>
      </c>
      <c r="D4569" s="6">
        <v>5.7767900000000001</v>
      </c>
      <c r="E4569" s="6">
        <v>3.8803399999999999</v>
      </c>
      <c r="F4569" s="6">
        <f t="shared" si="71"/>
        <v>0.83102402787784868</v>
      </c>
      <c r="G4569" s="6">
        <f t="shared" si="71"/>
        <v>0.68845007917078205</v>
      </c>
    </row>
    <row r="4570" spans="1:7" s="1" customFormat="1">
      <c r="A4570" s="6" t="s">
        <v>31797</v>
      </c>
      <c r="B4570" s="6" t="s">
        <v>31798</v>
      </c>
      <c r="C4570" s="6" t="s">
        <v>10798</v>
      </c>
      <c r="D4570" s="6">
        <v>5.79359</v>
      </c>
      <c r="E4570" s="6">
        <v>2.0256699999999999</v>
      </c>
      <c r="F4570" s="6">
        <f t="shared" si="71"/>
        <v>0.83209933321541263</v>
      </c>
      <c r="G4570" s="6">
        <f t="shared" si="71"/>
        <v>0.48082155918144631</v>
      </c>
    </row>
    <row r="4571" spans="1:7" s="1" customFormat="1">
      <c r="A4571" s="6" t="s">
        <v>27421</v>
      </c>
      <c r="B4571" s="6" t="s">
        <v>27422</v>
      </c>
      <c r="C4571" s="6" t="s">
        <v>15887</v>
      </c>
      <c r="D4571" s="6">
        <v>5.7986300000000002</v>
      </c>
      <c r="E4571" s="6">
        <v>2.59667</v>
      </c>
      <c r="F4571" s="6">
        <f t="shared" si="71"/>
        <v>0.83242140632622297</v>
      </c>
      <c r="G4571" s="6">
        <f t="shared" si="71"/>
        <v>0.55590059246026458</v>
      </c>
    </row>
    <row r="4572" spans="1:7" s="1" customFormat="1">
      <c r="A4572" s="6" t="s">
        <v>22173</v>
      </c>
      <c r="B4572" s="6" t="s">
        <v>22174</v>
      </c>
      <c r="C4572" s="6" t="s">
        <v>6026</v>
      </c>
      <c r="D4572" s="6">
        <v>5.8067399999999996</v>
      </c>
      <c r="E4572" s="6">
        <v>13.4412</v>
      </c>
      <c r="F4572" s="6">
        <f t="shared" si="71"/>
        <v>0.83293916198673013</v>
      </c>
      <c r="G4572" s="6">
        <f t="shared" si="71"/>
        <v>1.1596032826882541</v>
      </c>
    </row>
    <row r="4573" spans="1:7" s="1" customFormat="1">
      <c r="A4573" s="6" t="s">
        <v>24590</v>
      </c>
      <c r="B4573" s="6" t="s">
        <v>24591</v>
      </c>
      <c r="C4573" s="6" t="s">
        <v>7374</v>
      </c>
      <c r="D4573" s="6">
        <v>5.8068600000000004</v>
      </c>
      <c r="E4573" s="6">
        <v>1.1075600000000001</v>
      </c>
      <c r="F4573" s="6">
        <f t="shared" si="71"/>
        <v>0.83294681835063544</v>
      </c>
      <c r="G4573" s="6">
        <f t="shared" si="71"/>
        <v>0.32377994737649224</v>
      </c>
    </row>
    <row r="4574" spans="1:7" s="1" customFormat="1">
      <c r="A4574" s="6" t="s">
        <v>31152</v>
      </c>
      <c r="B4574" s="6" t="s">
        <v>31153</v>
      </c>
      <c r="C4574" s="6" t="s">
        <v>17047</v>
      </c>
      <c r="D4574" s="6">
        <v>5.8224</v>
      </c>
      <c r="E4574" s="6">
        <v>2.7877000000000001</v>
      </c>
      <c r="F4574" s="6">
        <f t="shared" si="71"/>
        <v>0.83393717867444062</v>
      </c>
      <c r="G4574" s="6">
        <f t="shared" si="71"/>
        <v>0.57837557394683858</v>
      </c>
    </row>
    <row r="4575" spans="1:7" s="1" customFormat="1">
      <c r="A4575" s="6" t="s">
        <v>21795</v>
      </c>
      <c r="B4575" s="6" t="s">
        <v>21796</v>
      </c>
      <c r="C4575" s="6" t="s">
        <v>8367</v>
      </c>
      <c r="D4575" s="6">
        <v>5.8377499999999998</v>
      </c>
      <c r="E4575" s="6">
        <v>6.2787600000000001</v>
      </c>
      <c r="F4575" s="6">
        <f t="shared" si="71"/>
        <v>0.83491321819130537</v>
      </c>
      <c r="G4575" s="6">
        <f t="shared" si="71"/>
        <v>0.86205739977647466</v>
      </c>
    </row>
    <row r="4576" spans="1:7" s="1" customFormat="1">
      <c r="A4576" s="6" t="s">
        <v>33118</v>
      </c>
      <c r="B4576" s="6" t="s">
        <v>33119</v>
      </c>
      <c r="C4576" s="6" t="s">
        <v>543</v>
      </c>
      <c r="D4576" s="6">
        <v>5.8428100000000001</v>
      </c>
      <c r="E4576" s="6">
        <v>16.4816</v>
      </c>
      <c r="F4576" s="6">
        <f t="shared" si="71"/>
        <v>0.83523448138208689</v>
      </c>
      <c r="G4576" s="6">
        <f t="shared" si="71"/>
        <v>1.2425811788344885</v>
      </c>
    </row>
    <row r="4577" spans="1:7" s="1" customFormat="1">
      <c r="A4577" s="6" t="s">
        <v>33396</v>
      </c>
      <c r="B4577" s="6" t="s">
        <v>33397</v>
      </c>
      <c r="C4577" s="6" t="s">
        <v>12392</v>
      </c>
      <c r="D4577" s="6">
        <v>5.8442800000000004</v>
      </c>
      <c r="E4577" s="6">
        <v>1.0808199999999999</v>
      </c>
      <c r="F4577" s="6">
        <f t="shared" si="71"/>
        <v>0.8353277682518091</v>
      </c>
      <c r="G4577" s="6">
        <f t="shared" si="71"/>
        <v>0.31823451347073411</v>
      </c>
    </row>
    <row r="4578" spans="1:7" s="1" customFormat="1">
      <c r="A4578" s="6" t="s">
        <v>21458</v>
      </c>
      <c r="B4578" s="6" t="s">
        <v>21459</v>
      </c>
      <c r="C4578" s="6" t="s">
        <v>11868</v>
      </c>
      <c r="D4578" s="6">
        <v>5.8526400000000001</v>
      </c>
      <c r="E4578" s="6">
        <v>13.703900000000001</v>
      </c>
      <c r="F4578" s="6">
        <f t="shared" si="71"/>
        <v>0.83585791697423217</v>
      </c>
      <c r="G4578" s="6">
        <f t="shared" si="71"/>
        <v>1.1674325404514574</v>
      </c>
    </row>
    <row r="4579" spans="1:7" s="1" customFormat="1">
      <c r="A4579" s="6" t="s">
        <v>35130</v>
      </c>
      <c r="B4579" s="6" t="s">
        <v>17880</v>
      </c>
      <c r="C4579" s="6" t="s">
        <v>5132</v>
      </c>
      <c r="D4579" s="6">
        <v>5.8551299999999999</v>
      </c>
      <c r="E4579" s="6">
        <v>13.309200000000001</v>
      </c>
      <c r="F4579" s="6">
        <f t="shared" si="71"/>
        <v>0.83601569512076257</v>
      </c>
      <c r="G4579" s="6">
        <f t="shared" si="71"/>
        <v>1.155615353864768</v>
      </c>
    </row>
    <row r="4580" spans="1:7" s="1" customFormat="1">
      <c r="A4580" s="6" t="s">
        <v>22158</v>
      </c>
      <c r="B4580" s="6" t="s">
        <v>22159</v>
      </c>
      <c r="C4580" s="6" t="s">
        <v>2317</v>
      </c>
      <c r="D4580" s="6">
        <v>5.8597900000000003</v>
      </c>
      <c r="E4580" s="6">
        <v>1.9437500000000001</v>
      </c>
      <c r="F4580" s="6">
        <f t="shared" si="71"/>
        <v>0.83631082077421892</v>
      </c>
      <c r="G4580" s="6">
        <f t="shared" si="71"/>
        <v>0.46890092447297138</v>
      </c>
    </row>
    <row r="4581" spans="1:7" s="1" customFormat="1">
      <c r="A4581" s="6" t="s">
        <v>28421</v>
      </c>
      <c r="B4581" s="6" t="s">
        <v>28422</v>
      </c>
      <c r="C4581" s="6" t="s">
        <v>14430</v>
      </c>
      <c r="D4581" s="6">
        <v>5.8660100000000002</v>
      </c>
      <c r="E4581" s="6">
        <v>179.79300000000001</v>
      </c>
      <c r="F4581" s="6">
        <f t="shared" si="71"/>
        <v>0.83670443161837338</v>
      </c>
      <c r="G4581" s="6">
        <f t="shared" si="71"/>
        <v>2.257181611315088</v>
      </c>
    </row>
    <row r="4582" spans="1:7" s="1" customFormat="1">
      <c r="A4582" s="6" t="s">
        <v>32513</v>
      </c>
      <c r="B4582" s="6" t="s">
        <v>18386</v>
      </c>
      <c r="C4582" s="6" t="s">
        <v>8520</v>
      </c>
      <c r="D4582" s="6">
        <v>5.8672899999999997</v>
      </c>
      <c r="E4582" s="6">
        <v>1.18086</v>
      </c>
      <c r="F4582" s="6">
        <f t="shared" si="71"/>
        <v>0.83678538767969091</v>
      </c>
      <c r="G4582" s="6">
        <f t="shared" si="71"/>
        <v>0.3386277870005307</v>
      </c>
    </row>
    <row r="4583" spans="1:7" s="1" customFormat="1">
      <c r="A4583" s="6" t="s">
        <v>29891</v>
      </c>
      <c r="B4583" s="6" t="s">
        <v>17950</v>
      </c>
      <c r="C4583" s="6" t="s">
        <v>7301</v>
      </c>
      <c r="D4583" s="6">
        <v>5.8796799999999996</v>
      </c>
      <c r="E4583" s="6">
        <v>1.78386</v>
      </c>
      <c r="F4583" s="6">
        <f t="shared" si="71"/>
        <v>0.83756823802239089</v>
      </c>
      <c r="G4583" s="6">
        <f t="shared" si="71"/>
        <v>0.44464739086802008</v>
      </c>
    </row>
    <row r="4584" spans="1:7" s="1" customFormat="1">
      <c r="A4584" s="6" t="s">
        <v>16092</v>
      </c>
      <c r="B4584" s="6" t="s">
        <v>19759</v>
      </c>
      <c r="C4584" s="6" t="s">
        <v>4927</v>
      </c>
      <c r="D4584" s="6">
        <v>5.8822299999999998</v>
      </c>
      <c r="E4584" s="6">
        <v>1.8427899999999999</v>
      </c>
      <c r="F4584" s="6">
        <f t="shared" si="71"/>
        <v>0.83772918238862026</v>
      </c>
      <c r="G4584" s="6">
        <f t="shared" si="71"/>
        <v>0.45374477906796357</v>
      </c>
    </row>
    <row r="4585" spans="1:7" s="1" customFormat="1">
      <c r="A4585" s="6" t="s">
        <v>32369</v>
      </c>
      <c r="B4585" s="6" t="s">
        <v>32370</v>
      </c>
      <c r="C4585" s="6" t="s">
        <v>9761</v>
      </c>
      <c r="D4585" s="6">
        <v>5.8824899999999998</v>
      </c>
      <c r="E4585" s="6">
        <v>2.0732400000000002</v>
      </c>
      <c r="F4585" s="6">
        <f t="shared" si="71"/>
        <v>0.83774558905222229</v>
      </c>
      <c r="G4585" s="6">
        <f t="shared" si="71"/>
        <v>0.48759647714726101</v>
      </c>
    </row>
    <row r="4586" spans="1:7" s="1" customFormat="1">
      <c r="A4586" s="6" t="s">
        <v>18497</v>
      </c>
      <c r="B4586" s="6" t="s">
        <v>18498</v>
      </c>
      <c r="C4586" s="6" t="s">
        <v>8018</v>
      </c>
      <c r="D4586" s="6">
        <v>5.9102300000000003</v>
      </c>
      <c r="E4586" s="6">
        <v>0.71094400000000002</v>
      </c>
      <c r="F4586" s="6">
        <f t="shared" si="71"/>
        <v>0.83949250266630959</v>
      </c>
      <c r="G4586" s="6">
        <f t="shared" si="71"/>
        <v>0.23323579511153114</v>
      </c>
    </row>
    <row r="4587" spans="1:7" s="1" customFormat="1">
      <c r="A4587" s="6" t="s">
        <v>30212</v>
      </c>
      <c r="B4587" s="6" t="s">
        <v>30213</v>
      </c>
      <c r="C4587" s="6" t="s">
        <v>7091</v>
      </c>
      <c r="D4587" s="6">
        <v>5.9183599999999998</v>
      </c>
      <c r="E4587" s="6">
        <v>104.675</v>
      </c>
      <c r="F4587" s="6">
        <f t="shared" si="71"/>
        <v>0.84000315697664374</v>
      </c>
      <c r="G4587" s="6">
        <f t="shared" si="71"/>
        <v>2.0239722565010565</v>
      </c>
    </row>
    <row r="4588" spans="1:7" s="1" customFormat="1">
      <c r="A4588" s="6" t="s">
        <v>33745</v>
      </c>
      <c r="B4588" s="6" t="s">
        <v>33746</v>
      </c>
      <c r="C4588" s="6" t="s">
        <v>1820</v>
      </c>
      <c r="D4588" s="6">
        <v>5.9231199999999999</v>
      </c>
      <c r="E4588" s="6">
        <v>1.44859</v>
      </c>
      <c r="F4588" s="6">
        <f t="shared" si="71"/>
        <v>0.84030185940085733</v>
      </c>
      <c r="G4588" s="6">
        <f t="shared" si="71"/>
        <v>0.38891607150924357</v>
      </c>
    </row>
    <row r="4589" spans="1:7" s="1" customFormat="1">
      <c r="A4589" s="6" t="s">
        <v>31180</v>
      </c>
      <c r="B4589" s="6" t="s">
        <v>31181</v>
      </c>
      <c r="C4589" s="6" t="s">
        <v>12104</v>
      </c>
      <c r="D4589" s="6">
        <v>5.9265800000000004</v>
      </c>
      <c r="E4589" s="6">
        <v>2.8247</v>
      </c>
      <c r="F4589" s="6">
        <f t="shared" si="71"/>
        <v>0.84051885456156794</v>
      </c>
      <c r="G4589" s="6">
        <f t="shared" si="71"/>
        <v>0.58259737584148352</v>
      </c>
    </row>
    <row r="4590" spans="1:7" s="1" customFormat="1">
      <c r="A4590" s="6" t="s">
        <v>19524</v>
      </c>
      <c r="B4590" s="6" t="s">
        <v>15737</v>
      </c>
      <c r="C4590" s="6" t="e">
        <v>#N/A</v>
      </c>
      <c r="D4590" s="6">
        <v>5.93337</v>
      </c>
      <c r="E4590" s="6">
        <v>0.97059899999999999</v>
      </c>
      <c r="F4590" s="6">
        <f t="shared" si="71"/>
        <v>0.84094437698668989</v>
      </c>
      <c r="G4590" s="6">
        <f t="shared" si="71"/>
        <v>0.29459825806672396</v>
      </c>
    </row>
    <row r="4591" spans="1:7" s="1" customFormat="1" ht="25">
      <c r="A4591" s="6" t="s">
        <v>20645</v>
      </c>
      <c r="B4591" s="6" t="s">
        <v>9450</v>
      </c>
      <c r="C4591" s="6" t="e">
        <v>#N/A</v>
      </c>
      <c r="D4591" s="6">
        <v>5.9447200000000002</v>
      </c>
      <c r="E4591" s="6">
        <v>1.1831499999999999</v>
      </c>
      <c r="F4591" s="6">
        <f t="shared" si="71"/>
        <v>0.84165474036790244</v>
      </c>
      <c r="G4591" s="6">
        <f t="shared" si="71"/>
        <v>0.339083576265378</v>
      </c>
    </row>
    <row r="4592" spans="1:7" s="1" customFormat="1">
      <c r="A4592" s="6" t="s">
        <v>18810</v>
      </c>
      <c r="B4592" s="6" t="s">
        <v>18811</v>
      </c>
      <c r="C4592" s="6" t="s">
        <v>4271</v>
      </c>
      <c r="D4592" s="6">
        <v>5.9463999999999997</v>
      </c>
      <c r="E4592" s="6">
        <v>46.617899999999999</v>
      </c>
      <c r="F4592" s="6">
        <f t="shared" si="71"/>
        <v>0.8417597880146227</v>
      </c>
      <c r="G4592" s="6">
        <f t="shared" si="71"/>
        <v>1.6777702386429436</v>
      </c>
    </row>
    <row r="4593" spans="1:7" s="1" customFormat="1">
      <c r="A4593" s="6" t="s">
        <v>33505</v>
      </c>
      <c r="B4593" s="6" t="s">
        <v>18298</v>
      </c>
      <c r="C4593" s="6" t="s">
        <v>4036</v>
      </c>
      <c r="D4593" s="6">
        <v>5.9577200000000001</v>
      </c>
      <c r="E4593" s="6">
        <v>2.7824200000000001</v>
      </c>
      <c r="F4593" s="6">
        <f t="shared" si="71"/>
        <v>0.8424669474208073</v>
      </c>
      <c r="G4593" s="6">
        <f t="shared" si="71"/>
        <v>0.5777697512554435</v>
      </c>
    </row>
    <row r="4594" spans="1:7" s="1" customFormat="1">
      <c r="A4594" s="6" t="s">
        <v>18652</v>
      </c>
      <c r="B4594" s="6" t="s">
        <v>13949</v>
      </c>
      <c r="C4594" s="6" t="s">
        <v>1329</v>
      </c>
      <c r="D4594" s="6">
        <v>5.9651399999999999</v>
      </c>
      <c r="E4594" s="6">
        <v>12.163500000000001</v>
      </c>
      <c r="F4594" s="6">
        <f t="shared" si="71"/>
        <v>0.84292985020957412</v>
      </c>
      <c r="G4594" s="6">
        <f t="shared" si="71"/>
        <v>1.1193713777726748</v>
      </c>
    </row>
    <row r="4595" spans="1:7" s="1" customFormat="1">
      <c r="A4595" s="6" t="s">
        <v>15506</v>
      </c>
      <c r="B4595" s="6" t="s">
        <v>15507</v>
      </c>
      <c r="C4595" s="6" t="s">
        <v>834</v>
      </c>
      <c r="D4595" s="6">
        <v>5.9694799999999999</v>
      </c>
      <c r="E4595" s="6">
        <v>5.4540600000000001</v>
      </c>
      <c r="F4595" s="6">
        <f t="shared" si="71"/>
        <v>0.84320037615321741</v>
      </c>
      <c r="G4595" s="6">
        <f t="shared" si="71"/>
        <v>0.80983299849394619</v>
      </c>
    </row>
    <row r="4596" spans="1:7" s="1" customFormat="1">
      <c r="A4596" s="6" t="s">
        <v>25780</v>
      </c>
      <c r="B4596" s="6" t="s">
        <v>9247</v>
      </c>
      <c r="C4596" s="6" t="s">
        <v>5734</v>
      </c>
      <c r="D4596" s="6">
        <v>5.9756</v>
      </c>
      <c r="E4596" s="6">
        <v>63.677100000000003</v>
      </c>
      <c r="F4596" s="6">
        <f t="shared" si="71"/>
        <v>0.84358156900401293</v>
      </c>
      <c r="G4596" s="6">
        <f t="shared" si="71"/>
        <v>1.8107505387199405</v>
      </c>
    </row>
    <row r="4597" spans="1:7" s="1" customFormat="1">
      <c r="A4597" s="6" t="s">
        <v>16355</v>
      </c>
      <c r="B4597" s="6" t="s">
        <v>16356</v>
      </c>
      <c r="C4597" s="6" t="s">
        <v>2067</v>
      </c>
      <c r="D4597" s="6">
        <v>5.9766500000000002</v>
      </c>
      <c r="E4597" s="6">
        <v>6.1082799999999997</v>
      </c>
      <c r="F4597" s="6">
        <f t="shared" si="71"/>
        <v>0.84364693612499475</v>
      </c>
      <c r="G4597" s="6">
        <f t="shared" si="71"/>
        <v>0.85176452662621549</v>
      </c>
    </row>
    <row r="4598" spans="1:7" s="1" customFormat="1">
      <c r="A4598" s="6" t="s">
        <v>31106</v>
      </c>
      <c r="B4598" s="6" t="s">
        <v>18244</v>
      </c>
      <c r="C4598" s="6" t="s">
        <v>3953</v>
      </c>
      <c r="D4598" s="6">
        <v>5.9780800000000003</v>
      </c>
      <c r="E4598" s="6">
        <v>2.4747699999999999</v>
      </c>
      <c r="F4598" s="6">
        <f t="shared" si="71"/>
        <v>0.84373594409738772</v>
      </c>
      <c r="G4598" s="6">
        <f t="shared" si="71"/>
        <v>0.54092606330408355</v>
      </c>
    </row>
    <row r="4599" spans="1:7" s="1" customFormat="1">
      <c r="A4599" s="6" t="s">
        <v>24087</v>
      </c>
      <c r="B4599" s="6" t="s">
        <v>24088</v>
      </c>
      <c r="C4599" s="6" t="s">
        <v>942</v>
      </c>
      <c r="D4599" s="6">
        <v>5.9887499999999996</v>
      </c>
      <c r="E4599" s="6">
        <v>15.6877</v>
      </c>
      <c r="F4599" s="6">
        <f t="shared" si="71"/>
        <v>0.84439950526672924</v>
      </c>
      <c r="G4599" s="6">
        <f t="shared" si="71"/>
        <v>1.2223964837049579</v>
      </c>
    </row>
    <row r="4600" spans="1:7" s="1" customFormat="1">
      <c r="A4600" s="6" t="s">
        <v>18651</v>
      </c>
      <c r="B4600" s="6" t="s">
        <v>13948</v>
      </c>
      <c r="C4600" s="6" t="s">
        <v>3630</v>
      </c>
      <c r="D4600" s="6">
        <v>5.9929600000000001</v>
      </c>
      <c r="E4600" s="6">
        <v>6.6977799999999998</v>
      </c>
      <c r="F4600" s="6">
        <f t="shared" si="71"/>
        <v>0.84466104406621378</v>
      </c>
      <c r="G4600" s="6">
        <f t="shared" si="71"/>
        <v>0.88636549494364292</v>
      </c>
    </row>
    <row r="4601" spans="1:7" s="1" customFormat="1">
      <c r="A4601" s="6" t="s">
        <v>13466</v>
      </c>
      <c r="B4601" s="6" t="s">
        <v>13467</v>
      </c>
      <c r="C4601" s="6" t="s">
        <v>9618</v>
      </c>
      <c r="D4601" s="6">
        <v>5.9960899999999997</v>
      </c>
      <c r="E4601" s="6">
        <v>2.5123700000000002</v>
      </c>
      <c r="F4601" s="6">
        <f t="shared" si="71"/>
        <v>0.84485538774945756</v>
      </c>
      <c r="G4601" s="6">
        <f t="shared" si="71"/>
        <v>0.54560025908325649</v>
      </c>
    </row>
    <row r="4602" spans="1:7" s="1" customFormat="1">
      <c r="A4602" s="6" t="s">
        <v>20955</v>
      </c>
      <c r="B4602" s="6" t="s">
        <v>9880</v>
      </c>
      <c r="C4602" s="6" t="s">
        <v>7495</v>
      </c>
      <c r="D4602" s="6">
        <v>5.9987599999999999</v>
      </c>
      <c r="E4602" s="6">
        <v>12.0466</v>
      </c>
      <c r="F4602" s="6">
        <f t="shared" si="71"/>
        <v>0.84502110103409456</v>
      </c>
      <c r="G4602" s="6">
        <f t="shared" si="71"/>
        <v>1.1154973474117655</v>
      </c>
    </row>
    <row r="4603" spans="1:7" s="1" customFormat="1">
      <c r="A4603" s="6" t="s">
        <v>18829</v>
      </c>
      <c r="B4603" s="6" t="s">
        <v>18830</v>
      </c>
      <c r="C4603" s="6" t="s">
        <v>4394</v>
      </c>
      <c r="D4603" s="6">
        <v>5.99953</v>
      </c>
      <c r="E4603" s="6">
        <v>7.2496600000000004</v>
      </c>
      <c r="F4603" s="6">
        <f t="shared" si="71"/>
        <v>0.8450688792629214</v>
      </c>
      <c r="G4603" s="6">
        <f t="shared" si="71"/>
        <v>0.91643604998427375</v>
      </c>
    </row>
    <row r="4604" spans="1:7" s="1" customFormat="1" ht="25">
      <c r="A4604" s="6" t="s">
        <v>34470</v>
      </c>
      <c r="B4604" s="6" t="s">
        <v>34471</v>
      </c>
      <c r="C4604" s="6" t="s">
        <v>5956</v>
      </c>
      <c r="D4604" s="6">
        <v>6.0032199999999998</v>
      </c>
      <c r="E4604" s="6">
        <v>3.7004800000000002</v>
      </c>
      <c r="F4604" s="6">
        <f t="shared" si="71"/>
        <v>0.84529776954166214</v>
      </c>
      <c r="G4604" s="6">
        <f t="shared" si="71"/>
        <v>0.6721422091500161</v>
      </c>
    </row>
    <row r="4605" spans="1:7" s="1" customFormat="1">
      <c r="A4605" s="6" t="s">
        <v>16773</v>
      </c>
      <c r="B4605" s="6" t="s">
        <v>11628</v>
      </c>
      <c r="C4605" s="6" t="s">
        <v>6860</v>
      </c>
      <c r="D4605" s="6">
        <v>6.0146499999999996</v>
      </c>
      <c r="E4605" s="6">
        <v>1.68818</v>
      </c>
      <c r="F4605" s="6">
        <f t="shared" si="71"/>
        <v>0.84600600653177094</v>
      </c>
      <c r="G4605" s="6">
        <f t="shared" si="71"/>
        <v>0.42945834562786639</v>
      </c>
    </row>
    <row r="4606" spans="1:7" s="1" customFormat="1">
      <c r="A4606" s="6" t="s">
        <v>16956</v>
      </c>
      <c r="B4606" s="6" t="s">
        <v>11653</v>
      </c>
      <c r="C4606" s="6" t="s">
        <v>1262</v>
      </c>
      <c r="D4606" s="6">
        <v>6.0225299999999997</v>
      </c>
      <c r="E4606" s="6">
        <v>1.99773</v>
      </c>
      <c r="F4606" s="6">
        <f t="shared" si="71"/>
        <v>0.84649360316825828</v>
      </c>
      <c r="G4606" s="6">
        <f t="shared" si="71"/>
        <v>0.47679251417249113</v>
      </c>
    </row>
    <row r="4607" spans="1:7" s="1" customFormat="1">
      <c r="A4607" s="6" t="s">
        <v>26514</v>
      </c>
      <c r="B4607" s="6" t="s">
        <v>26515</v>
      </c>
      <c r="C4607" s="6" t="s">
        <v>2310</v>
      </c>
      <c r="D4607" s="6">
        <v>6.0419</v>
      </c>
      <c r="E4607" s="6">
        <v>2.5558200000000002</v>
      </c>
      <c r="F4607" s="6">
        <f t="shared" si="71"/>
        <v>0.84768985348671388</v>
      </c>
      <c r="G4607" s="6">
        <f t="shared" si="71"/>
        <v>0.55093976833155178</v>
      </c>
    </row>
    <row r="4608" spans="1:7" s="1" customFormat="1">
      <c r="A4608" s="6" t="s">
        <v>33057</v>
      </c>
      <c r="B4608" s="6" t="s">
        <v>33058</v>
      </c>
      <c r="C4608" s="6" t="s">
        <v>957</v>
      </c>
      <c r="D4608" s="6">
        <v>6.0419900000000002</v>
      </c>
      <c r="E4608" s="6">
        <v>10.8226</v>
      </c>
      <c r="F4608" s="6">
        <f t="shared" si="71"/>
        <v>0.8476954040133613</v>
      </c>
      <c r="G4608" s="6">
        <f t="shared" si="71"/>
        <v>1.0727129961291655</v>
      </c>
    </row>
    <row r="4609" spans="1:7" s="1" customFormat="1">
      <c r="A4609" s="6" t="s">
        <v>34691</v>
      </c>
      <c r="B4609" s="6" t="s">
        <v>17549</v>
      </c>
      <c r="C4609" s="6" t="s">
        <v>8698</v>
      </c>
      <c r="D4609" s="6">
        <v>6.0434000000000001</v>
      </c>
      <c r="E4609" s="6">
        <v>2.9174099999999998</v>
      </c>
      <c r="F4609" s="6">
        <f t="shared" si="71"/>
        <v>0.84778235300398619</v>
      </c>
      <c r="G4609" s="6">
        <f t="shared" si="71"/>
        <v>0.5929990276160938</v>
      </c>
    </row>
    <row r="4610" spans="1:7" s="1" customFormat="1">
      <c r="A4610" s="6" t="s">
        <v>22180</v>
      </c>
      <c r="B4610" s="6" t="s">
        <v>22181</v>
      </c>
      <c r="C4610" s="6" t="s">
        <v>6030</v>
      </c>
      <c r="D4610" s="6">
        <v>6.0556299999999998</v>
      </c>
      <c r="E4610" s="6">
        <v>242.37899999999999</v>
      </c>
      <c r="F4610" s="6">
        <f t="shared" si="71"/>
        <v>0.84853579814820679</v>
      </c>
      <c r="G4610" s="6">
        <f t="shared" si="71"/>
        <v>2.3862831023345681</v>
      </c>
    </row>
    <row r="4611" spans="1:7" s="1" customFormat="1">
      <c r="A4611" s="6" t="s">
        <v>23382</v>
      </c>
      <c r="B4611" s="6" t="s">
        <v>9406</v>
      </c>
      <c r="C4611" s="6" t="s">
        <v>6778</v>
      </c>
      <c r="D4611" s="6">
        <v>6.0671400000000002</v>
      </c>
      <c r="E4611" s="6">
        <v>2.66364</v>
      </c>
      <c r="F4611" s="6">
        <f t="shared" ref="F4611:G4674" si="72">LOG10(D4611+1)</f>
        <v>0.84924369477095951</v>
      </c>
      <c r="G4611" s="6">
        <f t="shared" si="72"/>
        <v>0.56391279204419098</v>
      </c>
    </row>
    <row r="4612" spans="1:7" s="1" customFormat="1">
      <c r="A4612" s="6" t="s">
        <v>25604</v>
      </c>
      <c r="B4612" s="6" t="s">
        <v>25605</v>
      </c>
      <c r="C4612" s="6" t="s">
        <v>6496</v>
      </c>
      <c r="D4612" s="6">
        <v>6.06738</v>
      </c>
      <c r="E4612" s="6">
        <v>2.3328000000000002</v>
      </c>
      <c r="F4612" s="6">
        <f t="shared" si="72"/>
        <v>0.84925844315656673</v>
      </c>
      <c r="G4612" s="6">
        <f t="shared" si="72"/>
        <v>0.52280925260367073</v>
      </c>
    </row>
    <row r="4613" spans="1:7" s="1" customFormat="1">
      <c r="A4613" s="6" t="s">
        <v>12465</v>
      </c>
      <c r="B4613" s="6" t="s">
        <v>12466</v>
      </c>
      <c r="C4613" s="6" t="s">
        <v>8098</v>
      </c>
      <c r="D4613" s="6">
        <v>6.0707700000000004</v>
      </c>
      <c r="E4613" s="6">
        <v>40.217199999999998</v>
      </c>
      <c r="F4613" s="6">
        <f t="shared" si="72"/>
        <v>0.8494667106203958</v>
      </c>
      <c r="G4613" s="6">
        <f t="shared" si="72"/>
        <v>1.6150784856030103</v>
      </c>
    </row>
    <row r="4614" spans="1:7" s="1" customFormat="1">
      <c r="A4614" s="6" t="s">
        <v>17099</v>
      </c>
      <c r="B4614" s="6" t="s">
        <v>17100</v>
      </c>
      <c r="C4614" s="6" t="s">
        <v>16503</v>
      </c>
      <c r="D4614" s="6">
        <v>6.0717999999999996</v>
      </c>
      <c r="E4614" s="6">
        <v>93.453100000000006</v>
      </c>
      <c r="F4614" s="6">
        <f t="shared" si="72"/>
        <v>0.84952996974757711</v>
      </c>
      <c r="G4614" s="6">
        <f t="shared" si="72"/>
        <v>1.9752162162631495</v>
      </c>
    </row>
    <row r="4615" spans="1:7" s="1" customFormat="1">
      <c r="A4615" s="6" t="s">
        <v>21759</v>
      </c>
      <c r="B4615" s="6" t="s">
        <v>21760</v>
      </c>
      <c r="C4615" s="6" t="s">
        <v>8078</v>
      </c>
      <c r="D4615" s="6">
        <v>6.0720599999999996</v>
      </c>
      <c r="E4615" s="6">
        <v>1.7803800000000001</v>
      </c>
      <c r="F4615" s="6">
        <f t="shared" si="72"/>
        <v>0.8495459366145155</v>
      </c>
      <c r="G4615" s="6">
        <f t="shared" si="72"/>
        <v>0.44410415585512381</v>
      </c>
    </row>
    <row r="4616" spans="1:7" s="1" customFormat="1">
      <c r="A4616" s="6" t="s">
        <v>16724</v>
      </c>
      <c r="B4616" s="6" t="s">
        <v>16725</v>
      </c>
      <c r="C4616" s="6" t="s">
        <v>11930</v>
      </c>
      <c r="D4616" s="6">
        <v>6.0733800000000002</v>
      </c>
      <c r="E4616" s="6">
        <v>7.20289</v>
      </c>
      <c r="F4616" s="6">
        <f t="shared" si="72"/>
        <v>0.84962699011554155</v>
      </c>
      <c r="G4616" s="6">
        <f t="shared" si="72"/>
        <v>0.91396688774098456</v>
      </c>
    </row>
    <row r="4617" spans="1:7" s="1" customFormat="1">
      <c r="A4617" s="6" t="s">
        <v>33387</v>
      </c>
      <c r="B4617" s="6" t="s">
        <v>18278</v>
      </c>
      <c r="C4617" s="6" t="s">
        <v>5200</v>
      </c>
      <c r="D4617" s="6">
        <v>6.0818399999999997</v>
      </c>
      <c r="E4617" s="6">
        <v>0.79765699999999995</v>
      </c>
      <c r="F4617" s="6">
        <f t="shared" si="72"/>
        <v>0.85014611051838429</v>
      </c>
      <c r="G4617" s="6">
        <f t="shared" si="72"/>
        <v>0.25470683021269841</v>
      </c>
    </row>
    <row r="4618" spans="1:7" s="1" customFormat="1" ht="25">
      <c r="A4618" s="6" t="s">
        <v>29488</v>
      </c>
      <c r="B4618" s="6" t="s">
        <v>10358</v>
      </c>
      <c r="C4618" s="6" t="e">
        <v>#N/A</v>
      </c>
      <c r="D4618" s="6">
        <v>6.0862600000000002</v>
      </c>
      <c r="E4618" s="6">
        <v>0</v>
      </c>
      <c r="F4618" s="6">
        <f t="shared" si="72"/>
        <v>0.85041708286785767</v>
      </c>
      <c r="G4618" s="6">
        <f t="shared" si="72"/>
        <v>0</v>
      </c>
    </row>
    <row r="4619" spans="1:7" s="1" customFormat="1">
      <c r="A4619" s="6" t="s">
        <v>15252</v>
      </c>
      <c r="B4619" s="6" t="s">
        <v>11333</v>
      </c>
      <c r="C4619" s="6" t="s">
        <v>2913</v>
      </c>
      <c r="D4619" s="6">
        <v>6.0884799999999997</v>
      </c>
      <c r="E4619" s="6">
        <v>6.1651300000000004</v>
      </c>
      <c r="F4619" s="6">
        <f t="shared" si="72"/>
        <v>0.85055311834472813</v>
      </c>
      <c r="G4619" s="6">
        <f t="shared" si="72"/>
        <v>0.85522407439428039</v>
      </c>
    </row>
    <row r="4620" spans="1:7" s="1" customFormat="1">
      <c r="A4620" s="6" t="s">
        <v>21415</v>
      </c>
      <c r="B4620" s="6" t="s">
        <v>14992</v>
      </c>
      <c r="C4620" s="6" t="s">
        <v>3373</v>
      </c>
      <c r="D4620" s="6">
        <v>6.0914400000000004</v>
      </c>
      <c r="E4620" s="6">
        <v>5.7971700000000004</v>
      </c>
      <c r="F4620" s="6">
        <f t="shared" si="72"/>
        <v>0.85073443272239824</v>
      </c>
      <c r="G4620" s="6">
        <f t="shared" si="72"/>
        <v>0.83232813194060151</v>
      </c>
    </row>
    <row r="4621" spans="1:7" s="1" customFormat="1">
      <c r="A4621" s="6" t="s">
        <v>20831</v>
      </c>
      <c r="B4621" s="6" t="s">
        <v>9840</v>
      </c>
      <c r="C4621" s="6" t="s">
        <v>8718</v>
      </c>
      <c r="D4621" s="6">
        <v>6.09572</v>
      </c>
      <c r="E4621" s="6">
        <v>3.7978700000000001</v>
      </c>
      <c r="F4621" s="6">
        <f t="shared" si="72"/>
        <v>0.85099646972472087</v>
      </c>
      <c r="G4621" s="6">
        <f t="shared" si="72"/>
        <v>0.68104847642724342</v>
      </c>
    </row>
    <row r="4622" spans="1:7" s="1" customFormat="1">
      <c r="A4622" s="6" t="s">
        <v>33073</v>
      </c>
      <c r="B4622" s="6" t="s">
        <v>33074</v>
      </c>
      <c r="C4622" s="6" t="s">
        <v>8249</v>
      </c>
      <c r="D4622" s="6">
        <v>6.0990700000000002</v>
      </c>
      <c r="E4622" s="6">
        <v>0.59503600000000001</v>
      </c>
      <c r="F4622" s="6">
        <f t="shared" si="72"/>
        <v>0.85120145853278173</v>
      </c>
      <c r="G4622" s="6">
        <f t="shared" si="72"/>
        <v>0.20277048954047924</v>
      </c>
    </row>
    <row r="4623" spans="1:7" s="1" customFormat="1">
      <c r="A4623" s="6" t="s">
        <v>26791</v>
      </c>
      <c r="B4623" s="6" t="s">
        <v>26792</v>
      </c>
      <c r="C4623" s="6" t="s">
        <v>4124</v>
      </c>
      <c r="D4623" s="6">
        <v>6.1078000000000001</v>
      </c>
      <c r="E4623" s="6">
        <v>1.2944</v>
      </c>
      <c r="F4623" s="6">
        <f t="shared" si="72"/>
        <v>0.85173519908284312</v>
      </c>
      <c r="G4623" s="6">
        <f t="shared" si="72"/>
        <v>0.36066913398770611</v>
      </c>
    </row>
    <row r="4624" spans="1:7" s="1" customFormat="1">
      <c r="A4624" s="6" t="s">
        <v>19275</v>
      </c>
      <c r="B4624" s="6" t="s">
        <v>19276</v>
      </c>
      <c r="C4624" s="6" t="s">
        <v>2508</v>
      </c>
      <c r="D4624" s="6">
        <v>6.1143599999999996</v>
      </c>
      <c r="E4624" s="6">
        <v>1.86755</v>
      </c>
      <c r="F4624" s="6">
        <f t="shared" si="72"/>
        <v>0.85213583752360422</v>
      </c>
      <c r="G4624" s="6">
        <f t="shared" si="72"/>
        <v>0.45751099920967142</v>
      </c>
    </row>
    <row r="4625" spans="1:7" s="1" customFormat="1">
      <c r="A4625" s="6" t="s">
        <v>35356</v>
      </c>
      <c r="B4625" s="6" t="s">
        <v>35357</v>
      </c>
      <c r="C4625" s="6" t="s">
        <v>14551</v>
      </c>
      <c r="D4625" s="6">
        <v>6.1255199999999999</v>
      </c>
      <c r="E4625" s="6">
        <v>0.31259900000000002</v>
      </c>
      <c r="F4625" s="6">
        <f t="shared" si="72"/>
        <v>0.8528165634019601</v>
      </c>
      <c r="G4625" s="6">
        <f t="shared" si="72"/>
        <v>0.11813206905495333</v>
      </c>
    </row>
    <row r="4626" spans="1:7" s="1" customFormat="1">
      <c r="A4626" s="6" t="s">
        <v>21793</v>
      </c>
      <c r="B4626" s="6" t="s">
        <v>11138</v>
      </c>
      <c r="C4626" s="6" t="s">
        <v>4406</v>
      </c>
      <c r="D4626" s="6">
        <v>6.1286899999999997</v>
      </c>
      <c r="E4626" s="6">
        <v>3.01139</v>
      </c>
      <c r="F4626" s="6">
        <f t="shared" si="72"/>
        <v>0.85300972928492791</v>
      </c>
      <c r="G4626" s="6">
        <f t="shared" si="72"/>
        <v>0.60329488751495441</v>
      </c>
    </row>
    <row r="4627" spans="1:7" s="1" customFormat="1" ht="25">
      <c r="A4627" s="6" t="s">
        <v>29160</v>
      </c>
      <c r="B4627" s="6" t="s">
        <v>17818</v>
      </c>
      <c r="C4627" s="6" t="e">
        <v>#N/A</v>
      </c>
      <c r="D4627" s="6">
        <v>6.1349499999999999</v>
      </c>
      <c r="E4627" s="6">
        <v>0</v>
      </c>
      <c r="F4627" s="6">
        <f t="shared" si="72"/>
        <v>0.85339093403087873</v>
      </c>
      <c r="G4627" s="6">
        <f t="shared" si="72"/>
        <v>0</v>
      </c>
    </row>
    <row r="4628" spans="1:7" s="1" customFormat="1">
      <c r="A4628" s="6" t="s">
        <v>19273</v>
      </c>
      <c r="B4628" s="6" t="s">
        <v>12659</v>
      </c>
      <c r="C4628" s="6" t="s">
        <v>3868</v>
      </c>
      <c r="D4628" s="6">
        <v>6.1420500000000002</v>
      </c>
      <c r="E4628" s="6">
        <v>1.0599099999999999</v>
      </c>
      <c r="F4628" s="6">
        <f t="shared" si="72"/>
        <v>0.85382288627234493</v>
      </c>
      <c r="G4628" s="6">
        <f t="shared" si="72"/>
        <v>0.31384824592389732</v>
      </c>
    </row>
    <row r="4629" spans="1:7" s="1" customFormat="1">
      <c r="A4629" s="6" t="s">
        <v>28545</v>
      </c>
      <c r="B4629" s="6" t="s">
        <v>28546</v>
      </c>
      <c r="C4629" s="6" t="s">
        <v>7313</v>
      </c>
      <c r="D4629" s="6">
        <v>6.1493700000000002</v>
      </c>
      <c r="E4629" s="6">
        <v>181.768</v>
      </c>
      <c r="F4629" s="6">
        <f t="shared" si="72"/>
        <v>0.8542677736083174</v>
      </c>
      <c r="G4629" s="6">
        <f t="shared" si="72"/>
        <v>2.2619001594505064</v>
      </c>
    </row>
    <row r="4630" spans="1:7" s="1" customFormat="1">
      <c r="A4630" s="6" t="s">
        <v>22964</v>
      </c>
      <c r="B4630" s="6" t="s">
        <v>22965</v>
      </c>
      <c r="C4630" s="6" t="s">
        <v>14049</v>
      </c>
      <c r="D4630" s="6">
        <v>6.1503199999999998</v>
      </c>
      <c r="E4630" s="6">
        <v>5.8653500000000003</v>
      </c>
      <c r="F4630" s="6">
        <f t="shared" si="72"/>
        <v>0.85432547832197414</v>
      </c>
      <c r="G4630" s="6">
        <f t="shared" si="72"/>
        <v>0.83666268275179689</v>
      </c>
    </row>
    <row r="4631" spans="1:7" s="1" customFormat="1">
      <c r="A4631" s="6" t="s">
        <v>30647</v>
      </c>
      <c r="B4631" s="6" t="s">
        <v>30648</v>
      </c>
      <c r="C4631" s="6" t="s">
        <v>9571</v>
      </c>
      <c r="D4631" s="6">
        <v>6.1529499999999997</v>
      </c>
      <c r="E4631" s="6">
        <v>0.69692600000000005</v>
      </c>
      <c r="F4631" s="6">
        <f t="shared" si="72"/>
        <v>0.85448518928321282</v>
      </c>
      <c r="G4631" s="6">
        <f t="shared" si="72"/>
        <v>0.22966290390141925</v>
      </c>
    </row>
    <row r="4632" spans="1:7" s="1" customFormat="1">
      <c r="A4632" s="6" t="s">
        <v>31980</v>
      </c>
      <c r="B4632" s="6" t="s">
        <v>31981</v>
      </c>
      <c r="C4632" s="6" t="s">
        <v>15842</v>
      </c>
      <c r="D4632" s="6">
        <v>6.1558799999999998</v>
      </c>
      <c r="E4632" s="6">
        <v>1.77651</v>
      </c>
      <c r="F4632" s="6">
        <f t="shared" si="72"/>
        <v>0.85466304908723056</v>
      </c>
      <c r="G4632" s="6">
        <f t="shared" si="72"/>
        <v>0.44349924198542606</v>
      </c>
    </row>
    <row r="4633" spans="1:7" s="1" customFormat="1">
      <c r="A4633" s="6" t="s">
        <v>33765</v>
      </c>
      <c r="B4633" s="6" t="s">
        <v>33766</v>
      </c>
      <c r="C4633" s="6" t="s">
        <v>10884</v>
      </c>
      <c r="D4633" s="6">
        <v>6.1739800000000002</v>
      </c>
      <c r="E4633" s="6">
        <v>21.285699999999999</v>
      </c>
      <c r="F4633" s="6">
        <f t="shared" si="72"/>
        <v>0.85576016159256207</v>
      </c>
      <c r="G4633" s="6">
        <f t="shared" si="72"/>
        <v>1.3480262799462168</v>
      </c>
    </row>
    <row r="4634" spans="1:7" s="1" customFormat="1">
      <c r="A4634" s="6" t="s">
        <v>16260</v>
      </c>
      <c r="B4634" s="6" t="s">
        <v>19817</v>
      </c>
      <c r="C4634" s="6" t="s">
        <v>2986</v>
      </c>
      <c r="D4634" s="6">
        <v>6.1761200000000001</v>
      </c>
      <c r="E4634" s="6">
        <v>0.75877099999999997</v>
      </c>
      <c r="F4634" s="6">
        <f t="shared" si="72"/>
        <v>0.8558896924248437</v>
      </c>
      <c r="G4634" s="6">
        <f t="shared" si="72"/>
        <v>0.24520929601759756</v>
      </c>
    </row>
    <row r="4635" spans="1:7" s="1" customFormat="1">
      <c r="A4635" s="6" t="s">
        <v>32914</v>
      </c>
      <c r="B4635" s="6" t="s">
        <v>32915</v>
      </c>
      <c r="C4635" s="6" t="s">
        <v>1099</v>
      </c>
      <c r="D4635" s="6">
        <v>6.1772099999999996</v>
      </c>
      <c r="E4635" s="6">
        <v>1.0110399999999999</v>
      </c>
      <c r="F4635" s="6">
        <f t="shared" si="72"/>
        <v>0.85595565356225001</v>
      </c>
      <c r="G4635" s="6">
        <f t="shared" si="72"/>
        <v>0.30342070888938782</v>
      </c>
    </row>
    <row r="4636" spans="1:7" s="1" customFormat="1">
      <c r="A4636" s="6" t="s">
        <v>20451</v>
      </c>
      <c r="B4636" s="6" t="s">
        <v>19691</v>
      </c>
      <c r="C4636" s="6" t="s">
        <v>5445</v>
      </c>
      <c r="D4636" s="6">
        <v>6.17882</v>
      </c>
      <c r="E4636" s="6">
        <v>8.2930299999999999</v>
      </c>
      <c r="F4636" s="6">
        <f t="shared" si="72"/>
        <v>0.85605306407459858</v>
      </c>
      <c r="G4636" s="6">
        <f t="shared" si="72"/>
        <v>0.9681573391529219</v>
      </c>
    </row>
    <row r="4637" spans="1:7" s="1" customFormat="1">
      <c r="A4637" s="6" t="s">
        <v>31299</v>
      </c>
      <c r="B4637" s="6" t="s">
        <v>17347</v>
      </c>
      <c r="C4637" s="6" t="s">
        <v>2016</v>
      </c>
      <c r="D4637" s="6">
        <v>6.1897900000000003</v>
      </c>
      <c r="E4637" s="6">
        <v>1.1695500000000001</v>
      </c>
      <c r="F4637" s="6">
        <f t="shared" si="72"/>
        <v>0.85671620565783368</v>
      </c>
      <c r="G4637" s="6">
        <f t="shared" si="72"/>
        <v>0.33636966344143343</v>
      </c>
    </row>
    <row r="4638" spans="1:7" s="1" customFormat="1">
      <c r="A4638" s="6" t="s">
        <v>15352</v>
      </c>
      <c r="B4638" s="6" t="s">
        <v>15117</v>
      </c>
      <c r="C4638" s="6" t="s">
        <v>2613</v>
      </c>
      <c r="D4638" s="6">
        <v>6.2033500000000004</v>
      </c>
      <c r="E4638" s="6">
        <v>1.12666</v>
      </c>
      <c r="F4638" s="6">
        <f t="shared" si="72"/>
        <v>0.85753451700851058</v>
      </c>
      <c r="G4638" s="6">
        <f t="shared" si="72"/>
        <v>0.32769806257465789</v>
      </c>
    </row>
    <row r="4639" spans="1:7" s="1" customFormat="1">
      <c r="A4639" s="6" t="s">
        <v>24483</v>
      </c>
      <c r="B4639" s="6" t="s">
        <v>12163</v>
      </c>
      <c r="C4639" s="6" t="s">
        <v>4700</v>
      </c>
      <c r="D4639" s="6">
        <v>6.2039799999999996</v>
      </c>
      <c r="E4639" s="6">
        <v>1.18838</v>
      </c>
      <c r="F4639" s="6">
        <f t="shared" si="72"/>
        <v>0.8575724984420966</v>
      </c>
      <c r="G4639" s="6">
        <f t="shared" si="72"/>
        <v>0.34012273702787321</v>
      </c>
    </row>
    <row r="4640" spans="1:7" s="1" customFormat="1">
      <c r="A4640" s="6" t="s">
        <v>34664</v>
      </c>
      <c r="B4640" s="6" t="s">
        <v>34665</v>
      </c>
      <c r="C4640" s="6" t="s">
        <v>6392</v>
      </c>
      <c r="D4640" s="6">
        <v>6.2070299999999996</v>
      </c>
      <c r="E4640" s="6">
        <v>3.9186100000000001</v>
      </c>
      <c r="F4640" s="6">
        <f t="shared" si="72"/>
        <v>0.85775632985843486</v>
      </c>
      <c r="G4640" s="6">
        <f t="shared" si="72"/>
        <v>0.6918423884136331</v>
      </c>
    </row>
    <row r="4641" spans="1:7" s="1" customFormat="1">
      <c r="A4641" s="6" t="s">
        <v>26480</v>
      </c>
      <c r="B4641" s="6" t="s">
        <v>20100</v>
      </c>
      <c r="C4641" s="6" t="s">
        <v>1405</v>
      </c>
      <c r="D4641" s="6">
        <v>6.2140300000000002</v>
      </c>
      <c r="E4641" s="6">
        <v>2.4360300000000001</v>
      </c>
      <c r="F4641" s="6">
        <f t="shared" si="72"/>
        <v>0.85817794402716918</v>
      </c>
      <c r="G4641" s="6">
        <f t="shared" si="72"/>
        <v>0.53605694700366902</v>
      </c>
    </row>
    <row r="4642" spans="1:7" s="1" customFormat="1">
      <c r="A4642" s="6" t="s">
        <v>31677</v>
      </c>
      <c r="B4642" s="6" t="s">
        <v>31678</v>
      </c>
      <c r="C4642" s="6" t="s">
        <v>12136</v>
      </c>
      <c r="D4642" s="6">
        <v>6.2160200000000003</v>
      </c>
      <c r="E4642" s="6">
        <v>5.8895299999999997</v>
      </c>
      <c r="F4642" s="6">
        <f t="shared" si="72"/>
        <v>0.85829772823089212</v>
      </c>
      <c r="G4642" s="6">
        <f t="shared" si="72"/>
        <v>0.83818959558414829</v>
      </c>
    </row>
    <row r="4643" spans="1:7" s="1" customFormat="1">
      <c r="A4643" s="6" t="s">
        <v>27671</v>
      </c>
      <c r="B4643" s="6" t="s">
        <v>27672</v>
      </c>
      <c r="C4643" s="6" t="s">
        <v>6220</v>
      </c>
      <c r="D4643" s="6">
        <v>6.2250100000000002</v>
      </c>
      <c r="E4643" s="6">
        <v>1.6255599999999999</v>
      </c>
      <c r="F4643" s="6">
        <f t="shared" si="72"/>
        <v>0.85883845252779845</v>
      </c>
      <c r="G4643" s="6">
        <f t="shared" si="72"/>
        <v>0.41922194735024149</v>
      </c>
    </row>
    <row r="4644" spans="1:7" s="1" customFormat="1">
      <c r="A4644" s="6" t="s">
        <v>30434</v>
      </c>
      <c r="B4644" s="6" t="s">
        <v>30435</v>
      </c>
      <c r="C4644" s="6" t="s">
        <v>9579</v>
      </c>
      <c r="D4644" s="6">
        <v>6.2270399999999997</v>
      </c>
      <c r="E4644" s="6">
        <v>13.591100000000001</v>
      </c>
      <c r="F4644" s="6">
        <f t="shared" si="72"/>
        <v>0.85896045844447622</v>
      </c>
      <c r="G4644" s="6">
        <f t="shared" si="72"/>
        <v>1.1640880339031989</v>
      </c>
    </row>
    <row r="4645" spans="1:7" s="1" customFormat="1">
      <c r="A4645" s="6" t="s">
        <v>14158</v>
      </c>
      <c r="B4645" s="6" t="s">
        <v>14159</v>
      </c>
      <c r="C4645" s="6" t="s">
        <v>4197</v>
      </c>
      <c r="D4645" s="6">
        <v>6.2320500000000001</v>
      </c>
      <c r="E4645" s="6">
        <v>2.3076099999999999</v>
      </c>
      <c r="F4645" s="6">
        <f t="shared" si="72"/>
        <v>0.85926142004598927</v>
      </c>
      <c r="G4645" s="6">
        <f t="shared" si="72"/>
        <v>0.51951429627560086</v>
      </c>
    </row>
    <row r="4646" spans="1:7" s="1" customFormat="1">
      <c r="A4646" s="6" t="s">
        <v>27908</v>
      </c>
      <c r="B4646" s="6" t="s">
        <v>27909</v>
      </c>
      <c r="C4646" s="6" t="s">
        <v>801</v>
      </c>
      <c r="D4646" s="6">
        <v>6.2462900000000001</v>
      </c>
      <c r="E4646" s="6">
        <v>2.2971699999999999</v>
      </c>
      <c r="F4646" s="6">
        <f t="shared" si="72"/>
        <v>0.86011571071970494</v>
      </c>
      <c r="G4646" s="6">
        <f t="shared" si="72"/>
        <v>0.51814133966926013</v>
      </c>
    </row>
    <row r="4647" spans="1:7" s="1" customFormat="1">
      <c r="A4647" s="6" t="s">
        <v>23501</v>
      </c>
      <c r="B4647" s="6" t="s">
        <v>23502</v>
      </c>
      <c r="C4647" s="6" t="s">
        <v>2468</v>
      </c>
      <c r="D4647" s="6">
        <v>6.2467300000000003</v>
      </c>
      <c r="E4647" s="6">
        <v>2.4538099999999998</v>
      </c>
      <c r="F4647" s="6">
        <f t="shared" si="72"/>
        <v>0.86014208059597597</v>
      </c>
      <c r="G4647" s="6">
        <f t="shared" si="72"/>
        <v>0.53829844260573301</v>
      </c>
    </row>
    <row r="4648" spans="1:7" s="1" customFormat="1">
      <c r="A4648" s="6" t="s">
        <v>30840</v>
      </c>
      <c r="B4648" s="6" t="s">
        <v>30841</v>
      </c>
      <c r="C4648" s="6" t="s">
        <v>14272</v>
      </c>
      <c r="D4648" s="6">
        <v>6.2586599999999999</v>
      </c>
      <c r="E4648" s="6">
        <v>9.2698499999999999</v>
      </c>
      <c r="F4648" s="6">
        <f t="shared" si="72"/>
        <v>0.86085645426498159</v>
      </c>
      <c r="G4648" s="6">
        <f t="shared" si="72"/>
        <v>1.0115641003988336</v>
      </c>
    </row>
    <row r="4649" spans="1:7" s="1" customFormat="1">
      <c r="A4649" s="6" t="s">
        <v>35325</v>
      </c>
      <c r="B4649" s="6" t="s">
        <v>35326</v>
      </c>
      <c r="C4649" s="6" t="s">
        <v>2686</v>
      </c>
      <c r="D4649" s="6">
        <v>6.2601500000000003</v>
      </c>
      <c r="E4649" s="6">
        <v>2.9071799999999999</v>
      </c>
      <c r="F4649" s="6">
        <f t="shared" si="72"/>
        <v>0.86094559363388401</v>
      </c>
      <c r="G4649" s="6">
        <f t="shared" si="72"/>
        <v>0.59186341921199648</v>
      </c>
    </row>
    <row r="4650" spans="1:7" s="1" customFormat="1">
      <c r="A4650" s="6" t="s">
        <v>30418</v>
      </c>
      <c r="B4650" s="6" t="s">
        <v>14657</v>
      </c>
      <c r="C4650" s="6" t="s">
        <v>4561</v>
      </c>
      <c r="D4650" s="6">
        <v>6.26213</v>
      </c>
      <c r="E4650" s="6">
        <v>4.4566800000000004</v>
      </c>
      <c r="F4650" s="6">
        <f t="shared" si="72"/>
        <v>0.86106401898851115</v>
      </c>
      <c r="G4650" s="6">
        <f t="shared" si="72"/>
        <v>0.73692848588702875</v>
      </c>
    </row>
    <row r="4651" spans="1:7" s="1" customFormat="1">
      <c r="A4651" s="6" t="s">
        <v>28557</v>
      </c>
      <c r="B4651" s="6" t="s">
        <v>28324</v>
      </c>
      <c r="C4651" s="6" t="e">
        <v>#N/A</v>
      </c>
      <c r="D4651" s="6">
        <v>6.2668799999999996</v>
      </c>
      <c r="E4651" s="6">
        <v>2.8993600000000002</v>
      </c>
      <c r="F4651" s="6">
        <f t="shared" si="72"/>
        <v>0.86134798862753503</v>
      </c>
      <c r="G4651" s="6">
        <f t="shared" si="72"/>
        <v>0.59099333234010398</v>
      </c>
    </row>
    <row r="4652" spans="1:7" s="1" customFormat="1">
      <c r="A4652" s="6" t="s">
        <v>29885</v>
      </c>
      <c r="B4652" s="6" t="s">
        <v>29886</v>
      </c>
      <c r="C4652" s="6" t="s">
        <v>11638</v>
      </c>
      <c r="D4652" s="6">
        <v>6.2801799999999997</v>
      </c>
      <c r="E4652" s="6">
        <v>33.786799999999999</v>
      </c>
      <c r="F4652" s="6">
        <f t="shared" si="72"/>
        <v>0.86214211723066547</v>
      </c>
      <c r="G4652" s="6">
        <f t="shared" si="72"/>
        <v>1.5414144803066412</v>
      </c>
    </row>
    <row r="4653" spans="1:7" s="1" customFormat="1">
      <c r="A4653" s="6" t="s">
        <v>28826</v>
      </c>
      <c r="B4653" s="6" t="s">
        <v>28827</v>
      </c>
      <c r="C4653" s="6" t="s">
        <v>2676</v>
      </c>
      <c r="D4653" s="6">
        <v>6.2834599999999998</v>
      </c>
      <c r="E4653" s="6">
        <v>4.7025699999999997</v>
      </c>
      <c r="F4653" s="6">
        <f t="shared" si="72"/>
        <v>0.86233773946861247</v>
      </c>
      <c r="G4653" s="6">
        <f t="shared" si="72"/>
        <v>0.75607062501876876</v>
      </c>
    </row>
    <row r="4654" spans="1:7" s="1" customFormat="1">
      <c r="A4654" s="6" t="s">
        <v>25740</v>
      </c>
      <c r="B4654" s="6" t="s">
        <v>25741</v>
      </c>
      <c r="C4654" s="6" t="s">
        <v>10609</v>
      </c>
      <c r="D4654" s="6">
        <v>6.2922500000000001</v>
      </c>
      <c r="E4654" s="6">
        <v>3.67869</v>
      </c>
      <c r="F4654" s="6">
        <f t="shared" si="72"/>
        <v>0.86286154914357249</v>
      </c>
      <c r="G4654" s="6">
        <f t="shared" si="72"/>
        <v>0.67012427072125003</v>
      </c>
    </row>
    <row r="4655" spans="1:7" s="1" customFormat="1">
      <c r="A4655" s="6" t="s">
        <v>25653</v>
      </c>
      <c r="B4655" s="6" t="s">
        <v>25654</v>
      </c>
      <c r="C4655" s="6" t="s">
        <v>6559</v>
      </c>
      <c r="D4655" s="6">
        <v>6.3116700000000003</v>
      </c>
      <c r="E4655" s="6">
        <v>0.57977900000000004</v>
      </c>
      <c r="F4655" s="6">
        <f t="shared" si="72"/>
        <v>0.86401658201281417</v>
      </c>
      <c r="G4655" s="6">
        <f t="shared" si="72"/>
        <v>0.19859633645215199</v>
      </c>
    </row>
    <row r="4656" spans="1:7" s="1" customFormat="1">
      <c r="A4656" s="6" t="s">
        <v>20713</v>
      </c>
      <c r="B4656" s="6" t="s">
        <v>20714</v>
      </c>
      <c r="C4656" s="6" t="e">
        <v>#N/A</v>
      </c>
      <c r="D4656" s="6">
        <v>6.3127000000000004</v>
      </c>
      <c r="E4656" s="6">
        <v>0.66125800000000001</v>
      </c>
      <c r="F4656" s="6">
        <f t="shared" si="72"/>
        <v>0.86407775706747969</v>
      </c>
      <c r="G4656" s="6">
        <f t="shared" si="72"/>
        <v>0.22043708535635029</v>
      </c>
    </row>
    <row r="4657" spans="1:7" s="1" customFormat="1">
      <c r="A4657" s="6" t="s">
        <v>24989</v>
      </c>
      <c r="B4657" s="6" t="s">
        <v>24990</v>
      </c>
      <c r="C4657" s="6" t="s">
        <v>8334</v>
      </c>
      <c r="D4657" s="6">
        <v>6.3186299999999997</v>
      </c>
      <c r="E4657" s="6">
        <v>5.9710200000000002</v>
      </c>
      <c r="F4657" s="6">
        <f t="shared" si="72"/>
        <v>0.86442979156040678</v>
      </c>
      <c r="G4657" s="6">
        <f t="shared" si="72"/>
        <v>0.84329632873811067</v>
      </c>
    </row>
    <row r="4658" spans="1:7" s="1" customFormat="1">
      <c r="A4658" s="6" t="s">
        <v>21354</v>
      </c>
      <c r="B4658" s="6" t="s">
        <v>21355</v>
      </c>
      <c r="C4658" s="6" t="s">
        <v>1658</v>
      </c>
      <c r="D4658" s="6">
        <v>6.3218500000000004</v>
      </c>
      <c r="E4658" s="6">
        <v>0.73851599999999995</v>
      </c>
      <c r="F4658" s="6">
        <f t="shared" si="72"/>
        <v>0.86462082740817647</v>
      </c>
      <c r="G4658" s="6">
        <f t="shared" si="72"/>
        <v>0.24017869195901551</v>
      </c>
    </row>
    <row r="4659" spans="1:7" s="1" customFormat="1">
      <c r="A4659" s="6" t="s">
        <v>23622</v>
      </c>
      <c r="B4659" s="6" t="s">
        <v>23623</v>
      </c>
      <c r="C4659" s="6" t="s">
        <v>2413</v>
      </c>
      <c r="D4659" s="6">
        <v>6.3229699999999998</v>
      </c>
      <c r="E4659" s="6">
        <v>7.3684700000000003</v>
      </c>
      <c r="F4659" s="6">
        <f t="shared" si="72"/>
        <v>0.86468725496695553</v>
      </c>
      <c r="G4659" s="6">
        <f t="shared" si="72"/>
        <v>0.922646063573201</v>
      </c>
    </row>
    <row r="4660" spans="1:7" s="1" customFormat="1">
      <c r="A4660" s="6" t="s">
        <v>16849</v>
      </c>
      <c r="B4660" s="6" t="s">
        <v>16850</v>
      </c>
      <c r="C4660" s="6" t="s">
        <v>4305</v>
      </c>
      <c r="D4660" s="6">
        <v>6.3262</v>
      </c>
      <c r="E4660" s="6">
        <v>2.9280900000000001</v>
      </c>
      <c r="F4660" s="6">
        <f t="shared" si="72"/>
        <v>0.86487877041790329</v>
      </c>
      <c r="G4660" s="6">
        <f t="shared" si="72"/>
        <v>0.59418142974006349</v>
      </c>
    </row>
    <row r="4661" spans="1:7" s="1" customFormat="1" ht="25">
      <c r="A4661" s="6" t="s">
        <v>31945</v>
      </c>
      <c r="B4661" s="6" t="s">
        <v>31946</v>
      </c>
      <c r="C4661" s="6" t="s">
        <v>8337</v>
      </c>
      <c r="D4661" s="6">
        <v>6.3367100000000001</v>
      </c>
      <c r="E4661" s="6">
        <v>1.5470299999999999</v>
      </c>
      <c r="F4661" s="6">
        <f t="shared" si="72"/>
        <v>0.86550135294572161</v>
      </c>
      <c r="G4661" s="6">
        <f t="shared" si="72"/>
        <v>0.40603406029841183</v>
      </c>
    </row>
    <row r="4662" spans="1:7" s="1" customFormat="1" ht="25">
      <c r="A4662" s="6" t="s">
        <v>29496</v>
      </c>
      <c r="B4662" s="6" t="s">
        <v>10366</v>
      </c>
      <c r="C4662" s="6" t="e">
        <v>#N/A</v>
      </c>
      <c r="D4662" s="6">
        <v>6.3464999999999998</v>
      </c>
      <c r="E4662" s="6">
        <v>0</v>
      </c>
      <c r="F4662" s="6">
        <f t="shared" si="72"/>
        <v>0.86608048293267603</v>
      </c>
      <c r="G4662" s="6">
        <f t="shared" si="72"/>
        <v>0</v>
      </c>
    </row>
    <row r="4663" spans="1:7" s="1" customFormat="1">
      <c r="A4663" s="6" t="s">
        <v>32044</v>
      </c>
      <c r="B4663" s="6" t="s">
        <v>32045</v>
      </c>
      <c r="C4663" s="6" t="s">
        <v>15752</v>
      </c>
      <c r="D4663" s="6">
        <v>6.35215</v>
      </c>
      <c r="E4663" s="6">
        <v>1.4783500000000001</v>
      </c>
      <c r="F4663" s="6">
        <f t="shared" si="72"/>
        <v>0.86641435902927066</v>
      </c>
      <c r="G4663" s="6">
        <f t="shared" si="72"/>
        <v>0.39416263873697638</v>
      </c>
    </row>
    <row r="4664" spans="1:7" s="1" customFormat="1">
      <c r="A4664" s="6" t="s">
        <v>31213</v>
      </c>
      <c r="B4664" s="6" t="s">
        <v>18269</v>
      </c>
      <c r="C4664" s="6" t="s">
        <v>4554</v>
      </c>
      <c r="D4664" s="6">
        <v>6.3523699999999996</v>
      </c>
      <c r="E4664" s="6">
        <v>10.5357</v>
      </c>
      <c r="F4664" s="6">
        <f t="shared" si="72"/>
        <v>0.86642735432405427</v>
      </c>
      <c r="G4664" s="6">
        <f t="shared" si="72"/>
        <v>1.0620439531625669</v>
      </c>
    </row>
    <row r="4665" spans="1:7" s="1" customFormat="1">
      <c r="A4665" s="6" t="s">
        <v>23451</v>
      </c>
      <c r="B4665" s="6" t="s">
        <v>23452</v>
      </c>
      <c r="C4665" s="6" t="s">
        <v>2202</v>
      </c>
      <c r="D4665" s="6">
        <v>6.3544600000000004</v>
      </c>
      <c r="E4665" s="6">
        <v>1.1497299999999999</v>
      </c>
      <c r="F4665" s="6">
        <f t="shared" si="72"/>
        <v>0.86655079023421144</v>
      </c>
      <c r="G4665" s="6">
        <f t="shared" si="72"/>
        <v>0.33238391718372773</v>
      </c>
    </row>
    <row r="4666" spans="1:7" s="1" customFormat="1">
      <c r="A4666" s="6" t="s">
        <v>13142</v>
      </c>
      <c r="B4666" s="6" t="s">
        <v>14038</v>
      </c>
      <c r="C4666" s="6" t="s">
        <v>6795</v>
      </c>
      <c r="D4666" s="6">
        <v>6.3564299999999996</v>
      </c>
      <c r="E4666" s="6">
        <v>1.97671</v>
      </c>
      <c r="F4666" s="6">
        <f t="shared" si="72"/>
        <v>0.86666710680437997</v>
      </c>
      <c r="G4666" s="6">
        <f t="shared" si="72"/>
        <v>0.47373652643895126</v>
      </c>
    </row>
    <row r="4667" spans="1:7" s="1" customFormat="1">
      <c r="A4667" s="6" t="s">
        <v>20717</v>
      </c>
      <c r="B4667" s="6" t="s">
        <v>9813</v>
      </c>
      <c r="C4667" s="6" t="s">
        <v>3852</v>
      </c>
      <c r="D4667" s="6">
        <v>6.3590900000000001</v>
      </c>
      <c r="E4667" s="6">
        <v>2.8821099999999999</v>
      </c>
      <c r="F4667" s="6">
        <f t="shared" si="72"/>
        <v>0.86682411428144435</v>
      </c>
      <c r="G4667" s="6">
        <f t="shared" si="72"/>
        <v>0.58906783700705423</v>
      </c>
    </row>
    <row r="4668" spans="1:7" s="1" customFormat="1">
      <c r="A4668" s="6" t="s">
        <v>25495</v>
      </c>
      <c r="B4668" s="6" t="s">
        <v>25496</v>
      </c>
      <c r="C4668" s="6" t="s">
        <v>1044</v>
      </c>
      <c r="D4668" s="6">
        <v>6.3593999999999999</v>
      </c>
      <c r="E4668" s="6">
        <v>0.37225999999999998</v>
      </c>
      <c r="F4668" s="6">
        <f t="shared" si="72"/>
        <v>0.8668424084528451</v>
      </c>
      <c r="G4668" s="6">
        <f t="shared" si="72"/>
        <v>0.13743640427711398</v>
      </c>
    </row>
    <row r="4669" spans="1:7" s="1" customFormat="1">
      <c r="A4669" s="6" t="s">
        <v>28114</v>
      </c>
      <c r="B4669" s="6" t="s">
        <v>28115</v>
      </c>
      <c r="C4669" s="6" t="e">
        <v>#N/A</v>
      </c>
      <c r="D4669" s="6">
        <v>6.3594400000000002</v>
      </c>
      <c r="E4669" s="6">
        <v>23.217099999999999</v>
      </c>
      <c r="F4669" s="6">
        <f t="shared" si="72"/>
        <v>0.86684476893495865</v>
      </c>
      <c r="G4669" s="6">
        <f t="shared" si="72"/>
        <v>1.3841221351156883</v>
      </c>
    </row>
    <row r="4670" spans="1:7" s="1" customFormat="1">
      <c r="A4670" s="6" t="s">
        <v>27627</v>
      </c>
      <c r="B4670" s="6" t="s">
        <v>27628</v>
      </c>
      <c r="C4670" s="6" t="s">
        <v>2767</v>
      </c>
      <c r="D4670" s="6">
        <v>6.3640499999999998</v>
      </c>
      <c r="E4670" s="6">
        <v>0.70367299999999999</v>
      </c>
      <c r="F4670" s="6">
        <f t="shared" si="72"/>
        <v>0.86711672858949695</v>
      </c>
      <c r="G4670" s="6">
        <f t="shared" si="72"/>
        <v>0.2313862407102015</v>
      </c>
    </row>
    <row r="4671" spans="1:7" s="1" customFormat="1">
      <c r="A4671" s="6" t="s">
        <v>27222</v>
      </c>
      <c r="B4671" s="6" t="s">
        <v>19972</v>
      </c>
      <c r="C4671" s="6" t="s">
        <v>6477</v>
      </c>
      <c r="D4671" s="6">
        <v>6.3640499999999998</v>
      </c>
      <c r="E4671" s="6">
        <v>46.321800000000003</v>
      </c>
      <c r="F4671" s="6">
        <f t="shared" si="72"/>
        <v>0.86711672858949695</v>
      </c>
      <c r="G4671" s="6">
        <f t="shared" si="72"/>
        <v>1.6750612557192008</v>
      </c>
    </row>
    <row r="4672" spans="1:7" s="1" customFormat="1">
      <c r="A4672" s="6" t="s">
        <v>14149</v>
      </c>
      <c r="B4672" s="6" t="s">
        <v>15668</v>
      </c>
      <c r="C4672" s="6" t="s">
        <v>4405</v>
      </c>
      <c r="D4672" s="6">
        <v>6.36463</v>
      </c>
      <c r="E4672" s="6">
        <v>2.7078600000000002</v>
      </c>
      <c r="F4672" s="6">
        <f t="shared" si="72"/>
        <v>0.86715093271364574</v>
      </c>
      <c r="G4672" s="6">
        <f t="shared" si="72"/>
        <v>0.56912332785236586</v>
      </c>
    </row>
    <row r="4673" spans="1:7" s="1" customFormat="1">
      <c r="A4673" s="6" t="s">
        <v>16672</v>
      </c>
      <c r="B4673" s="6" t="s">
        <v>16673</v>
      </c>
      <c r="C4673" s="6" t="s">
        <v>17033</v>
      </c>
      <c r="D4673" s="6">
        <v>6.3698300000000003</v>
      </c>
      <c r="E4673" s="6">
        <v>2.97132</v>
      </c>
      <c r="F4673" s="6">
        <f t="shared" si="72"/>
        <v>0.86745747009603436</v>
      </c>
      <c r="G4673" s="6">
        <f t="shared" si="72"/>
        <v>0.59893488294274055</v>
      </c>
    </row>
    <row r="4674" spans="1:7" s="1" customFormat="1">
      <c r="A4674" s="6" t="s">
        <v>35250</v>
      </c>
      <c r="B4674" s="6" t="s">
        <v>35251</v>
      </c>
      <c r="C4674" s="6" t="s">
        <v>4164</v>
      </c>
      <c r="D4674" s="6">
        <v>6.3698899999999998</v>
      </c>
      <c r="E4674" s="6">
        <v>40.667499999999997</v>
      </c>
      <c r="F4674" s="6">
        <f t="shared" si="72"/>
        <v>0.86746100580348517</v>
      </c>
      <c r="G4674" s="6">
        <f t="shared" si="72"/>
        <v>1.6197974440911742</v>
      </c>
    </row>
    <row r="4675" spans="1:7" s="1" customFormat="1">
      <c r="A4675" s="6" t="s">
        <v>26271</v>
      </c>
      <c r="B4675" s="6" t="s">
        <v>26272</v>
      </c>
      <c r="C4675" s="6" t="s">
        <v>10989</v>
      </c>
      <c r="D4675" s="6">
        <v>6.3712400000000002</v>
      </c>
      <c r="E4675" s="6">
        <v>2.9546600000000001</v>
      </c>
      <c r="F4675" s="6">
        <f t="shared" ref="F4675:G4738" si="73">LOG10(D4675+1)</f>
        <v>0.86754055161200994</v>
      </c>
      <c r="G4675" s="6">
        <f t="shared" si="73"/>
        <v>0.59710915117853247</v>
      </c>
    </row>
    <row r="4676" spans="1:7" s="1" customFormat="1">
      <c r="A4676" s="6" t="s">
        <v>23492</v>
      </c>
      <c r="B4676" s="6" t="s">
        <v>23493</v>
      </c>
      <c r="C4676" s="6" t="s">
        <v>750</v>
      </c>
      <c r="D4676" s="6">
        <v>6.3746299999999998</v>
      </c>
      <c r="E4676" s="6">
        <v>2.62202</v>
      </c>
      <c r="F4676" s="6">
        <f t="shared" si="73"/>
        <v>0.86774023577029813</v>
      </c>
      <c r="G4676" s="6">
        <f t="shared" si="73"/>
        <v>0.55895084406353301</v>
      </c>
    </row>
    <row r="4677" spans="1:7" s="1" customFormat="1">
      <c r="A4677" s="6" t="s">
        <v>32652</v>
      </c>
      <c r="B4677" s="6" t="s">
        <v>13872</v>
      </c>
      <c r="C4677" s="6" t="s">
        <v>4595</v>
      </c>
      <c r="D4677" s="6">
        <v>6.3802599999999998</v>
      </c>
      <c r="E4677" s="6">
        <v>3.6671999999999998</v>
      </c>
      <c r="F4677" s="6">
        <f t="shared" si="73"/>
        <v>0.8680716619011305</v>
      </c>
      <c r="G4677" s="6">
        <f t="shared" si="73"/>
        <v>0.6690564117776574</v>
      </c>
    </row>
    <row r="4678" spans="1:7" s="1" customFormat="1">
      <c r="A4678" s="6" t="s">
        <v>10571</v>
      </c>
      <c r="B4678" s="6" t="s">
        <v>11168</v>
      </c>
      <c r="C4678" s="6" t="s">
        <v>6719</v>
      </c>
      <c r="D4678" s="6">
        <v>6.38171</v>
      </c>
      <c r="E4678" s="6">
        <v>1.4112499999999999</v>
      </c>
      <c r="F4678" s="6">
        <f t="shared" si="73"/>
        <v>0.86815697937580161</v>
      </c>
      <c r="G4678" s="6">
        <f t="shared" si="73"/>
        <v>0.3822422406519409</v>
      </c>
    </row>
    <row r="4679" spans="1:7" s="1" customFormat="1">
      <c r="A4679" s="6" t="s">
        <v>26010</v>
      </c>
      <c r="B4679" s="6" t="s">
        <v>26011</v>
      </c>
      <c r="C4679" s="6" t="s">
        <v>10696</v>
      </c>
      <c r="D4679" s="6">
        <v>6.3824300000000003</v>
      </c>
      <c r="E4679" s="6">
        <v>0.38885799999999998</v>
      </c>
      <c r="F4679" s="6">
        <f t="shared" si="73"/>
        <v>0.86819933768820157</v>
      </c>
      <c r="G4679" s="6">
        <f t="shared" si="73"/>
        <v>0.14265784475204754</v>
      </c>
    </row>
    <row r="4680" spans="1:7" s="1" customFormat="1">
      <c r="A4680" s="6" t="s">
        <v>30419</v>
      </c>
      <c r="B4680" s="6" t="s">
        <v>30420</v>
      </c>
      <c r="C4680" s="6" t="s">
        <v>5572</v>
      </c>
      <c r="D4680" s="6">
        <v>6.3836899999999996</v>
      </c>
      <c r="E4680" s="6">
        <v>2.0445199999999999</v>
      </c>
      <c r="F4680" s="6">
        <f t="shared" si="73"/>
        <v>0.86827345479527174</v>
      </c>
      <c r="G4680" s="6">
        <f t="shared" si="73"/>
        <v>0.483518831358552</v>
      </c>
    </row>
    <row r="4681" spans="1:7" s="1" customFormat="1">
      <c r="A4681" s="6" t="s">
        <v>27645</v>
      </c>
      <c r="B4681" s="6" t="s">
        <v>27646</v>
      </c>
      <c r="C4681" s="6" t="s">
        <v>6177</v>
      </c>
      <c r="D4681" s="6">
        <v>6.3849499999999999</v>
      </c>
      <c r="E4681" s="6">
        <v>4.1165799999999999</v>
      </c>
      <c r="F4681" s="6">
        <f t="shared" si="73"/>
        <v>0.8683475592556047</v>
      </c>
      <c r="G4681" s="6">
        <f t="shared" si="73"/>
        <v>0.70897976890321046</v>
      </c>
    </row>
    <row r="4682" spans="1:7" s="1" customFormat="1">
      <c r="A4682" s="6" t="s">
        <v>15255</v>
      </c>
      <c r="B4682" s="6" t="s">
        <v>11264</v>
      </c>
      <c r="C4682" s="6" t="s">
        <v>3503</v>
      </c>
      <c r="D4682" s="6">
        <v>6.3884499999999997</v>
      </c>
      <c r="E4682" s="6">
        <v>5.10616</v>
      </c>
      <c r="F4682" s="6">
        <f t="shared" si="73"/>
        <v>0.86855333865846385</v>
      </c>
      <c r="G4682" s="6">
        <f t="shared" si="73"/>
        <v>0.78576817995063997</v>
      </c>
    </row>
    <row r="4683" spans="1:7" s="1" customFormat="1" ht="25">
      <c r="A4683" s="6" t="s">
        <v>20618</v>
      </c>
      <c r="B4683" s="6" t="s">
        <v>9425</v>
      </c>
      <c r="C4683" s="6" t="e">
        <v>#N/A</v>
      </c>
      <c r="D4683" s="6">
        <v>6.3905700000000003</v>
      </c>
      <c r="E4683" s="6">
        <v>1.27189</v>
      </c>
      <c r="F4683" s="6">
        <f t="shared" si="73"/>
        <v>0.8686779347829634</v>
      </c>
      <c r="G4683" s="6">
        <f t="shared" si="73"/>
        <v>0.35638729994852852</v>
      </c>
    </row>
    <row r="4684" spans="1:7" s="1" customFormat="1">
      <c r="A4684" s="6" t="s">
        <v>29233</v>
      </c>
      <c r="B4684" s="6" t="s">
        <v>29234</v>
      </c>
      <c r="C4684" s="6" t="s">
        <v>8280</v>
      </c>
      <c r="D4684" s="6">
        <v>6.4005700000000001</v>
      </c>
      <c r="E4684" s="6">
        <v>1.1146400000000001</v>
      </c>
      <c r="F4684" s="6">
        <f t="shared" si="73"/>
        <v>0.86926517085546762</v>
      </c>
      <c r="G4684" s="6">
        <f t="shared" si="73"/>
        <v>0.32523644295406873</v>
      </c>
    </row>
    <row r="4685" spans="1:7" s="1" customFormat="1">
      <c r="A4685" s="6" t="s">
        <v>26551</v>
      </c>
      <c r="B4685" s="6" t="s">
        <v>26552</v>
      </c>
      <c r="C4685" s="6" t="s">
        <v>7367</v>
      </c>
      <c r="D4685" s="6">
        <v>6.4104000000000001</v>
      </c>
      <c r="E4685" s="6">
        <v>65.686599999999999</v>
      </c>
      <c r="F4685" s="6">
        <f t="shared" si="73"/>
        <v>0.86984165104332156</v>
      </c>
      <c r="G4685" s="6">
        <f t="shared" si="73"/>
        <v>1.8240385755850961</v>
      </c>
    </row>
    <row r="4686" spans="1:7" s="1" customFormat="1">
      <c r="A4686" s="6" t="s">
        <v>35550</v>
      </c>
      <c r="B4686" s="6" t="s">
        <v>35551</v>
      </c>
      <c r="C4686" s="6" t="s">
        <v>6608</v>
      </c>
      <c r="D4686" s="6">
        <v>6.4126300000000001</v>
      </c>
      <c r="E4686" s="6">
        <v>106.435</v>
      </c>
      <c r="F4686" s="6">
        <f t="shared" si="73"/>
        <v>0.86997232293725291</v>
      </c>
      <c r="G4686" s="6">
        <f t="shared" si="73"/>
        <v>2.0311457881664423</v>
      </c>
    </row>
    <row r="4687" spans="1:7" s="1" customFormat="1">
      <c r="A4687" s="6" t="s">
        <v>13541</v>
      </c>
      <c r="B4687" s="6" t="s">
        <v>13542</v>
      </c>
      <c r="C4687" s="6" t="s">
        <v>14267</v>
      </c>
      <c r="D4687" s="6">
        <v>6.4251899999999997</v>
      </c>
      <c r="E4687" s="6">
        <v>8.0474899999999998</v>
      </c>
      <c r="F4687" s="6">
        <f t="shared" si="73"/>
        <v>0.87070757110653207</v>
      </c>
      <c r="G4687" s="6">
        <f t="shared" si="73"/>
        <v>0.95652811176396513</v>
      </c>
    </row>
    <row r="4688" spans="1:7" s="1" customFormat="1">
      <c r="A4688" s="6" t="s">
        <v>26430</v>
      </c>
      <c r="B4688" s="6" t="s">
        <v>26431</v>
      </c>
      <c r="C4688" s="6" t="s">
        <v>16530</v>
      </c>
      <c r="D4688" s="6">
        <v>6.4340400000000004</v>
      </c>
      <c r="E4688" s="6">
        <v>12.113200000000001</v>
      </c>
      <c r="F4688" s="6">
        <f t="shared" si="73"/>
        <v>0.87122489355450672</v>
      </c>
      <c r="G4688" s="6">
        <f t="shared" si="73"/>
        <v>1.1177086850355944</v>
      </c>
    </row>
    <row r="4689" spans="1:7" s="1" customFormat="1" ht="25">
      <c r="A4689" s="6" t="s">
        <v>29495</v>
      </c>
      <c r="B4689" s="6" t="s">
        <v>10365</v>
      </c>
      <c r="C4689" s="6" t="e">
        <v>#N/A</v>
      </c>
      <c r="D4689" s="6">
        <v>6.4352600000000004</v>
      </c>
      <c r="E4689" s="6">
        <v>0.71154600000000001</v>
      </c>
      <c r="F4689" s="6">
        <f t="shared" si="73"/>
        <v>0.87129615975656205</v>
      </c>
      <c r="G4689" s="6">
        <f t="shared" si="73"/>
        <v>0.23338857585350675</v>
      </c>
    </row>
    <row r="4690" spans="1:7" s="1" customFormat="1">
      <c r="A4690" s="6" t="s">
        <v>22790</v>
      </c>
      <c r="B4690" s="6" t="s">
        <v>11564</v>
      </c>
      <c r="C4690" s="6" t="s">
        <v>5342</v>
      </c>
      <c r="D4690" s="6">
        <v>6.4391400000000001</v>
      </c>
      <c r="E4690" s="6">
        <v>9.9431100000000008</v>
      </c>
      <c r="F4690" s="6">
        <f t="shared" si="73"/>
        <v>0.87152273193802865</v>
      </c>
      <c r="G4690" s="6">
        <f t="shared" si="73"/>
        <v>1.0391407647665443</v>
      </c>
    </row>
    <row r="4691" spans="1:7" s="1" customFormat="1">
      <c r="A4691" s="6" t="s">
        <v>16213</v>
      </c>
      <c r="B4691" s="6" t="s">
        <v>19800</v>
      </c>
      <c r="C4691" s="6" t="s">
        <v>7392</v>
      </c>
      <c r="D4691" s="6">
        <v>6.4469200000000004</v>
      </c>
      <c r="E4691" s="6">
        <v>0.22431899999999999</v>
      </c>
      <c r="F4691" s="6">
        <f t="shared" si="73"/>
        <v>0.87197668837470133</v>
      </c>
      <c r="G4691" s="6">
        <f t="shared" si="73"/>
        <v>8.789458928802299E-2</v>
      </c>
    </row>
    <row r="4692" spans="1:7" s="1" customFormat="1">
      <c r="A4692" s="6" t="s">
        <v>24826</v>
      </c>
      <c r="B4692" s="6" t="s">
        <v>24827</v>
      </c>
      <c r="C4692" s="6" t="s">
        <v>16987</v>
      </c>
      <c r="D4692" s="6">
        <v>6.45139</v>
      </c>
      <c r="E4692" s="6">
        <v>1.5063599999999999</v>
      </c>
      <c r="F4692" s="6">
        <f t="shared" si="73"/>
        <v>0.87223729463035837</v>
      </c>
      <c r="G4692" s="6">
        <f t="shared" si="73"/>
        <v>0.39904345084991072</v>
      </c>
    </row>
    <row r="4693" spans="1:7" s="1" customFormat="1">
      <c r="A4693" s="6" t="s">
        <v>24531</v>
      </c>
      <c r="B4693" s="6" t="s">
        <v>12179</v>
      </c>
      <c r="C4693" s="6" t="s">
        <v>3472</v>
      </c>
      <c r="D4693" s="6">
        <v>6.4527099999999997</v>
      </c>
      <c r="E4693" s="6">
        <v>1.62957</v>
      </c>
      <c r="F4693" s="6">
        <f t="shared" si="73"/>
        <v>0.87231422228350231</v>
      </c>
      <c r="G4693" s="6">
        <f t="shared" si="73"/>
        <v>0.41988473636228951</v>
      </c>
    </row>
    <row r="4694" spans="1:7" s="1" customFormat="1">
      <c r="A4694" s="6" t="s">
        <v>20944</v>
      </c>
      <c r="B4694" s="6" t="s">
        <v>20945</v>
      </c>
      <c r="C4694" s="6" t="s">
        <v>12275</v>
      </c>
      <c r="D4694" s="6">
        <v>6.4632800000000001</v>
      </c>
      <c r="E4694" s="6">
        <v>0.514544</v>
      </c>
      <c r="F4694" s="6">
        <f t="shared" si="73"/>
        <v>0.8729297353593507</v>
      </c>
      <c r="G4694" s="6">
        <f t="shared" si="73"/>
        <v>0.18028189482280499</v>
      </c>
    </row>
    <row r="4695" spans="1:7" s="1" customFormat="1">
      <c r="A4695" s="6" t="s">
        <v>23666</v>
      </c>
      <c r="B4695" s="6" t="s">
        <v>23667</v>
      </c>
      <c r="C4695" s="6" t="s">
        <v>711</v>
      </c>
      <c r="D4695" s="6">
        <v>6.4632800000000001</v>
      </c>
      <c r="E4695" s="6">
        <v>1.92954</v>
      </c>
      <c r="F4695" s="6">
        <f t="shared" si="73"/>
        <v>0.8729297353593507</v>
      </c>
      <c r="G4695" s="6">
        <f t="shared" si="73"/>
        <v>0.46679943224989451</v>
      </c>
    </row>
    <row r="4696" spans="1:7" s="1" customFormat="1">
      <c r="A4696" s="6" t="s">
        <v>34890</v>
      </c>
      <c r="B4696" s="6" t="s">
        <v>34891</v>
      </c>
      <c r="C4696" s="6" t="s">
        <v>2187</v>
      </c>
      <c r="D4696" s="6">
        <v>6.4665400000000002</v>
      </c>
      <c r="E4696" s="6">
        <v>1.6450499999999999</v>
      </c>
      <c r="F4696" s="6">
        <f t="shared" si="73"/>
        <v>0.87311939605633238</v>
      </c>
      <c r="G4696" s="6">
        <f t="shared" si="73"/>
        <v>0.42243388601916471</v>
      </c>
    </row>
    <row r="4697" spans="1:7" s="1" customFormat="1">
      <c r="A4697" s="6" t="s">
        <v>26077</v>
      </c>
      <c r="B4697" s="6" t="s">
        <v>24239</v>
      </c>
      <c r="C4697" s="6" t="s">
        <v>4637</v>
      </c>
      <c r="D4697" s="6">
        <v>6.4767000000000001</v>
      </c>
      <c r="E4697" s="6">
        <v>1.3255999999999999</v>
      </c>
      <c r="F4697" s="6">
        <f t="shared" si="73"/>
        <v>0.87370995508048677</v>
      </c>
      <c r="G4697" s="6">
        <f t="shared" si="73"/>
        <v>0.36653501876237127</v>
      </c>
    </row>
    <row r="4698" spans="1:7" s="1" customFormat="1">
      <c r="A4698" s="6" t="s">
        <v>22214</v>
      </c>
      <c r="B4698" s="6" t="s">
        <v>22215</v>
      </c>
      <c r="C4698" s="6" t="s">
        <v>6045</v>
      </c>
      <c r="D4698" s="6">
        <v>6.4785899999999996</v>
      </c>
      <c r="E4698" s="6">
        <v>11.7729</v>
      </c>
      <c r="F4698" s="6">
        <f t="shared" si="73"/>
        <v>0.8738197244764887</v>
      </c>
      <c r="G4698" s="6">
        <f t="shared" si="73"/>
        <v>1.1062895120646266</v>
      </c>
    </row>
    <row r="4699" spans="1:7" s="1" customFormat="1">
      <c r="A4699" s="6" t="s">
        <v>17117</v>
      </c>
      <c r="B4699" s="6" t="s">
        <v>17118</v>
      </c>
      <c r="C4699" s="6" t="s">
        <v>16292</v>
      </c>
      <c r="D4699" s="6">
        <v>6.4805799999999998</v>
      </c>
      <c r="E4699" s="6">
        <v>7.6432799999999999</v>
      </c>
      <c r="F4699" s="6">
        <f t="shared" si="73"/>
        <v>0.87393527179951336</v>
      </c>
      <c r="G4699" s="6">
        <f t="shared" si="73"/>
        <v>0.9366785822451581</v>
      </c>
    </row>
    <row r="4700" spans="1:7" s="1" customFormat="1">
      <c r="A4700" s="6" t="s">
        <v>32032</v>
      </c>
      <c r="B4700" s="6" t="s">
        <v>32033</v>
      </c>
      <c r="C4700" s="6" t="s">
        <v>15951</v>
      </c>
      <c r="D4700" s="6">
        <v>6.4821499999999999</v>
      </c>
      <c r="E4700" s="6">
        <v>0.37072300000000002</v>
      </c>
      <c r="F4700" s="6">
        <f t="shared" si="73"/>
        <v>0.87402641056083441</v>
      </c>
      <c r="G4700" s="6">
        <f t="shared" si="73"/>
        <v>0.13694970006600737</v>
      </c>
    </row>
    <row r="4701" spans="1:7" s="1" customFormat="1">
      <c r="A4701" s="6" t="s">
        <v>21166</v>
      </c>
      <c r="B4701" s="6" t="s">
        <v>10464</v>
      </c>
      <c r="C4701" s="6" t="s">
        <v>8699</v>
      </c>
      <c r="D4701" s="6">
        <v>6.4923000000000002</v>
      </c>
      <c r="E4701" s="6">
        <v>14.6715</v>
      </c>
      <c r="F4701" s="6">
        <f t="shared" si="73"/>
        <v>0.87461515868399142</v>
      </c>
      <c r="G4701" s="6">
        <f t="shared" si="73"/>
        <v>1.1951105670203093</v>
      </c>
    </row>
    <row r="4702" spans="1:7" s="1" customFormat="1">
      <c r="A4702" s="6" t="s">
        <v>25932</v>
      </c>
      <c r="B4702" s="6" t="s">
        <v>25933</v>
      </c>
      <c r="C4702" s="6" t="s">
        <v>9664</v>
      </c>
      <c r="D4702" s="6">
        <v>6.4968300000000001</v>
      </c>
      <c r="E4702" s="6">
        <v>9.9092599999999997</v>
      </c>
      <c r="F4702" s="6">
        <f t="shared" si="73"/>
        <v>0.87487766278702062</v>
      </c>
      <c r="G4702" s="6">
        <f t="shared" si="73"/>
        <v>1.0377952924017002</v>
      </c>
    </row>
    <row r="4703" spans="1:7" s="1" customFormat="1">
      <c r="A4703" s="6" t="s">
        <v>19025</v>
      </c>
      <c r="B4703" s="6" t="s">
        <v>15698</v>
      </c>
      <c r="C4703" s="6" t="s">
        <v>7722</v>
      </c>
      <c r="D4703" s="6">
        <v>6.49878</v>
      </c>
      <c r="E4703" s="6">
        <v>22.772300000000001</v>
      </c>
      <c r="F4703" s="6">
        <f t="shared" si="73"/>
        <v>0.87499061240954146</v>
      </c>
      <c r="G4703" s="6">
        <f t="shared" si="73"/>
        <v>1.3760712022997201</v>
      </c>
    </row>
    <row r="4704" spans="1:7" s="1" customFormat="1">
      <c r="A4704" s="6" t="s">
        <v>30899</v>
      </c>
      <c r="B4704" s="6" t="s">
        <v>5831</v>
      </c>
      <c r="C4704" s="6" t="s">
        <v>2910</v>
      </c>
      <c r="D4704" s="6">
        <v>6.4995599999999998</v>
      </c>
      <c r="E4704" s="6">
        <v>15.775399999999999</v>
      </c>
      <c r="F4704" s="6">
        <f t="shared" si="73"/>
        <v>0.87503578403469329</v>
      </c>
      <c r="G4704" s="6">
        <f t="shared" si="73"/>
        <v>1.2246728844727222</v>
      </c>
    </row>
    <row r="4705" spans="1:7" s="1" customFormat="1">
      <c r="A4705" s="6" t="s">
        <v>13473</v>
      </c>
      <c r="B4705" s="6" t="s">
        <v>13474</v>
      </c>
      <c r="C4705" s="6" t="s">
        <v>9621</v>
      </c>
      <c r="D4705" s="6">
        <v>6.5046499999999998</v>
      </c>
      <c r="E4705" s="6">
        <v>1.55219</v>
      </c>
      <c r="F4705" s="6">
        <f t="shared" si="73"/>
        <v>0.87533044253356607</v>
      </c>
      <c r="G4705" s="6">
        <f t="shared" si="73"/>
        <v>0.40691300268235336</v>
      </c>
    </row>
    <row r="4706" spans="1:7" s="1" customFormat="1">
      <c r="A4706" s="6" t="s">
        <v>26254</v>
      </c>
      <c r="B4706" s="6" t="s">
        <v>26028</v>
      </c>
      <c r="C4706" s="6" t="s">
        <v>14295</v>
      </c>
      <c r="D4706" s="6">
        <v>6.5149499999999998</v>
      </c>
      <c r="E4706" s="6">
        <v>0.14145199999999999</v>
      </c>
      <c r="F4706" s="6">
        <f t="shared" si="73"/>
        <v>0.87592609539580335</v>
      </c>
      <c r="G4706" s="6">
        <f t="shared" si="73"/>
        <v>5.7457653387854607E-2</v>
      </c>
    </row>
    <row r="4707" spans="1:7" s="1" customFormat="1">
      <c r="A4707" s="6" t="s">
        <v>24356</v>
      </c>
      <c r="B4707" s="6" t="s">
        <v>24357</v>
      </c>
      <c r="C4707" s="6" t="s">
        <v>7892</v>
      </c>
      <c r="D4707" s="6">
        <v>6.5178700000000003</v>
      </c>
      <c r="E4707" s="6">
        <v>2.8376800000000002</v>
      </c>
      <c r="F4707" s="6">
        <f t="shared" si="73"/>
        <v>0.87609481156523894</v>
      </c>
      <c r="G4707" s="6">
        <f t="shared" si="73"/>
        <v>0.5840687588235951</v>
      </c>
    </row>
    <row r="4708" spans="1:7" s="1" customFormat="1">
      <c r="A4708" s="6" t="s">
        <v>18366</v>
      </c>
      <c r="B4708" s="6" t="s">
        <v>18367</v>
      </c>
      <c r="C4708" s="6" t="s">
        <v>8171</v>
      </c>
      <c r="D4708" s="6">
        <v>6.5244200000000001</v>
      </c>
      <c r="E4708" s="6">
        <v>167.96600000000001</v>
      </c>
      <c r="F4708" s="6">
        <f t="shared" si="73"/>
        <v>0.87647302911539293</v>
      </c>
      <c r="G4708" s="6">
        <f t="shared" si="73"/>
        <v>2.2277993229691617</v>
      </c>
    </row>
    <row r="4709" spans="1:7" s="1" customFormat="1">
      <c r="A4709" s="6" t="s">
        <v>12598</v>
      </c>
      <c r="B4709" s="6" t="s">
        <v>12599</v>
      </c>
      <c r="C4709" s="6" t="s">
        <v>15845</v>
      </c>
      <c r="D4709" s="6">
        <v>6.5256499999999997</v>
      </c>
      <c r="E4709" s="6">
        <v>2.4403700000000002</v>
      </c>
      <c r="F4709" s="6">
        <f t="shared" si="73"/>
        <v>0.87654401645484459</v>
      </c>
      <c r="G4709" s="6">
        <f t="shared" si="73"/>
        <v>0.53660515196607117</v>
      </c>
    </row>
    <row r="4710" spans="1:7" s="1" customFormat="1">
      <c r="A4710" s="6" t="s">
        <v>16127</v>
      </c>
      <c r="B4710" s="6" t="s">
        <v>16128</v>
      </c>
      <c r="C4710" s="6" t="s">
        <v>1656</v>
      </c>
      <c r="D4710" s="6">
        <v>6.5374800000000004</v>
      </c>
      <c r="E4710" s="6">
        <v>2.5583999999999998</v>
      </c>
      <c r="F4710" s="6">
        <f t="shared" si="73"/>
        <v>0.87722617278984472</v>
      </c>
      <c r="G4710" s="6">
        <f t="shared" si="73"/>
        <v>0.55125476556594466</v>
      </c>
    </row>
    <row r="4711" spans="1:7" s="1" customFormat="1">
      <c r="A4711" s="6" t="s">
        <v>35440</v>
      </c>
      <c r="B4711" s="6" t="s">
        <v>18086</v>
      </c>
      <c r="C4711" s="6" t="s">
        <v>1068</v>
      </c>
      <c r="D4711" s="6">
        <v>6.53782</v>
      </c>
      <c r="E4711" s="6">
        <v>0.761961</v>
      </c>
      <c r="F4711" s="6">
        <f t="shared" si="73"/>
        <v>0.87724576246618569</v>
      </c>
      <c r="G4711" s="6">
        <f t="shared" si="73"/>
        <v>0.24599629132220183</v>
      </c>
    </row>
    <row r="4712" spans="1:7" s="1" customFormat="1">
      <c r="A4712" s="6" t="s">
        <v>35534</v>
      </c>
      <c r="B4712" s="6" t="s">
        <v>35535</v>
      </c>
      <c r="C4712" s="6" t="s">
        <v>12363</v>
      </c>
      <c r="D4712" s="6">
        <v>6.5379399999999999</v>
      </c>
      <c r="E4712" s="6">
        <v>1.5998600000000001</v>
      </c>
      <c r="F4712" s="6">
        <f t="shared" si="73"/>
        <v>0.87725267625863523</v>
      </c>
      <c r="G4712" s="6">
        <f t="shared" si="73"/>
        <v>0.41494996225370978</v>
      </c>
    </row>
    <row r="4713" spans="1:7" s="1" customFormat="1">
      <c r="A4713" s="6" t="s">
        <v>29852</v>
      </c>
      <c r="B4713" s="6" t="s">
        <v>19969</v>
      </c>
      <c r="C4713" s="6" t="s">
        <v>3675</v>
      </c>
      <c r="D4713" s="6">
        <v>6.5392700000000001</v>
      </c>
      <c r="E4713" s="6">
        <v>1.36998</v>
      </c>
      <c r="F4713" s="6">
        <f t="shared" si="73"/>
        <v>0.87732929675572047</v>
      </c>
      <c r="G4713" s="6">
        <f t="shared" si="73"/>
        <v>0.37474468106230319</v>
      </c>
    </row>
    <row r="4714" spans="1:7" s="1" customFormat="1">
      <c r="A4714" s="6" t="s">
        <v>30568</v>
      </c>
      <c r="B4714" s="6" t="s">
        <v>30569</v>
      </c>
      <c r="C4714" s="6" t="s">
        <v>13854</v>
      </c>
      <c r="D4714" s="6">
        <v>6.5411900000000003</v>
      </c>
      <c r="E4714" s="6">
        <v>1.16483</v>
      </c>
      <c r="F4714" s="6">
        <f t="shared" si="73"/>
        <v>0.87743988295929254</v>
      </c>
      <c r="G4714" s="6">
        <f t="shared" si="73"/>
        <v>0.33542379770522024</v>
      </c>
    </row>
    <row r="4715" spans="1:7" s="1" customFormat="1">
      <c r="A4715" s="6" t="s">
        <v>17405</v>
      </c>
      <c r="B4715" s="6" t="s">
        <v>17406</v>
      </c>
      <c r="C4715" s="6" t="s">
        <v>14523</v>
      </c>
      <c r="D4715" s="6">
        <v>6.5439400000000001</v>
      </c>
      <c r="E4715" s="6">
        <v>3.9886400000000002</v>
      </c>
      <c r="F4715" s="6">
        <f t="shared" si="73"/>
        <v>0.87759822562368639</v>
      </c>
      <c r="G4715" s="6">
        <f t="shared" si="73"/>
        <v>0.69798216466184693</v>
      </c>
    </row>
    <row r="4716" spans="1:7" s="1" customFormat="1" ht="25">
      <c r="A4716" s="6" t="s">
        <v>26668</v>
      </c>
      <c r="B4716" s="6" t="s">
        <v>5896</v>
      </c>
      <c r="C4716" s="6" t="s">
        <v>7139</v>
      </c>
      <c r="D4716" s="6">
        <v>6.54847</v>
      </c>
      <c r="E4716" s="6">
        <v>0.71028500000000006</v>
      </c>
      <c r="F4716" s="6">
        <f t="shared" si="73"/>
        <v>0.87785893336514076</v>
      </c>
      <c r="G4716" s="6">
        <f t="shared" si="73"/>
        <v>0.2330684867746067</v>
      </c>
    </row>
    <row r="4717" spans="1:7" s="1" customFormat="1">
      <c r="A4717" s="6" t="s">
        <v>35508</v>
      </c>
      <c r="B4717" s="6" t="s">
        <v>18113</v>
      </c>
      <c r="C4717" s="6" t="s">
        <v>4953</v>
      </c>
      <c r="D4717" s="6">
        <v>6.5628000000000002</v>
      </c>
      <c r="E4717" s="6">
        <v>3.35562</v>
      </c>
      <c r="F4717" s="6">
        <f t="shared" si="73"/>
        <v>0.87868261552967009</v>
      </c>
      <c r="G4717" s="6">
        <f t="shared" si="73"/>
        <v>0.63904998331929674</v>
      </c>
    </row>
    <row r="4718" spans="1:7" s="1" customFormat="1" ht="37.5">
      <c r="A4718" s="6" t="s">
        <v>22833</v>
      </c>
      <c r="B4718" s="6" t="s">
        <v>19679</v>
      </c>
      <c r="C4718" s="6" t="e">
        <v>#N/A</v>
      </c>
      <c r="D4718" s="6">
        <v>6.5664600000000002</v>
      </c>
      <c r="E4718" s="6">
        <v>0</v>
      </c>
      <c r="F4718" s="6">
        <f t="shared" si="73"/>
        <v>0.87889274052385669</v>
      </c>
      <c r="G4718" s="6">
        <f t="shared" si="73"/>
        <v>0</v>
      </c>
    </row>
    <row r="4719" spans="1:7" s="1" customFormat="1">
      <c r="A4719" s="6" t="s">
        <v>32848</v>
      </c>
      <c r="B4719" s="6" t="s">
        <v>32849</v>
      </c>
      <c r="C4719" s="6" t="s">
        <v>853</v>
      </c>
      <c r="D4719" s="6">
        <v>6.5692500000000003</v>
      </c>
      <c r="E4719" s="6">
        <v>1.7553700000000001</v>
      </c>
      <c r="F4719" s="6">
        <f t="shared" si="73"/>
        <v>0.87905284951355511</v>
      </c>
      <c r="G4719" s="6">
        <f t="shared" si="73"/>
        <v>0.44017992557216123</v>
      </c>
    </row>
    <row r="4720" spans="1:7" s="1" customFormat="1">
      <c r="A4720" s="6" t="s">
        <v>34363</v>
      </c>
      <c r="B4720" s="6" t="s">
        <v>34364</v>
      </c>
      <c r="C4720" s="6" t="e">
        <v>#N/A</v>
      </c>
      <c r="D4720" s="6">
        <v>6.5731599999999997</v>
      </c>
      <c r="E4720" s="6">
        <v>0.96905799999999997</v>
      </c>
      <c r="F4720" s="6">
        <f t="shared" si="73"/>
        <v>0.87927713236707461</v>
      </c>
      <c r="G4720" s="6">
        <f t="shared" si="73"/>
        <v>0.29425850877852738</v>
      </c>
    </row>
    <row r="4721" spans="1:7" s="1" customFormat="1" ht="25">
      <c r="A4721" s="6" t="s">
        <v>30986</v>
      </c>
      <c r="B4721" s="6" t="s">
        <v>30987</v>
      </c>
      <c r="C4721" s="6" t="s">
        <v>613</v>
      </c>
      <c r="D4721" s="6">
        <v>6.57646</v>
      </c>
      <c r="E4721" s="6">
        <v>102.639</v>
      </c>
      <c r="F4721" s="6">
        <f t="shared" si="73"/>
        <v>0.87946633471181312</v>
      </c>
      <c r="G4721" s="6">
        <f t="shared" si="73"/>
        <v>2.0155232138798125</v>
      </c>
    </row>
    <row r="4722" spans="1:7" s="1" customFormat="1">
      <c r="A4722" s="6" t="s">
        <v>19341</v>
      </c>
      <c r="B4722" s="6" t="s">
        <v>19342</v>
      </c>
      <c r="C4722" s="6" t="s">
        <v>2658</v>
      </c>
      <c r="D4722" s="6">
        <v>6.5788200000000003</v>
      </c>
      <c r="E4722" s="6">
        <v>8.9130800000000008</v>
      </c>
      <c r="F4722" s="6">
        <f t="shared" si="73"/>
        <v>0.87960159252104875</v>
      </c>
      <c r="G4722" s="6">
        <f t="shared" si="73"/>
        <v>0.99620861101221525</v>
      </c>
    </row>
    <row r="4723" spans="1:7" s="1" customFormat="1" ht="25">
      <c r="A4723" s="6" t="s">
        <v>29399</v>
      </c>
      <c r="B4723" s="6" t="s">
        <v>17834</v>
      </c>
      <c r="C4723" s="6" t="e">
        <v>#N/A</v>
      </c>
      <c r="D4723" s="6">
        <v>6.5967200000000004</v>
      </c>
      <c r="E4723" s="6">
        <v>1.0941000000000001</v>
      </c>
      <c r="F4723" s="6">
        <f t="shared" si="73"/>
        <v>0.8806261194678735</v>
      </c>
      <c r="G4723" s="6">
        <f t="shared" si="73"/>
        <v>0.32099741679422089</v>
      </c>
    </row>
    <row r="4724" spans="1:7" s="1" customFormat="1">
      <c r="A4724" s="6" t="s">
        <v>27662</v>
      </c>
      <c r="B4724" s="6" t="s">
        <v>27663</v>
      </c>
      <c r="C4724" s="6" t="s">
        <v>6217</v>
      </c>
      <c r="D4724" s="6">
        <v>6.6021799999999997</v>
      </c>
      <c r="E4724" s="6">
        <v>2.19001</v>
      </c>
      <c r="F4724" s="6">
        <f t="shared" si="73"/>
        <v>0.88093814836117434</v>
      </c>
      <c r="G4724" s="6">
        <f t="shared" si="73"/>
        <v>0.50379204447975545</v>
      </c>
    </row>
    <row r="4725" spans="1:7" s="1" customFormat="1">
      <c r="A4725" s="6" t="s">
        <v>32157</v>
      </c>
      <c r="B4725" s="6" t="s">
        <v>32158</v>
      </c>
      <c r="C4725" s="6" t="s">
        <v>8296</v>
      </c>
      <c r="D4725" s="6">
        <v>6.6025799999999997</v>
      </c>
      <c r="E4725" s="6">
        <v>1.65768</v>
      </c>
      <c r="F4725" s="6">
        <f t="shared" si="73"/>
        <v>0.88096099880969203</v>
      </c>
      <c r="G4725" s="6">
        <f t="shared" si="73"/>
        <v>0.42450268819417636</v>
      </c>
    </row>
    <row r="4726" spans="1:7" s="1" customFormat="1">
      <c r="A4726" s="6" t="s">
        <v>23598</v>
      </c>
      <c r="B4726" s="6" t="s">
        <v>9154</v>
      </c>
      <c r="C4726" s="6" t="s">
        <v>5724</v>
      </c>
      <c r="D4726" s="6">
        <v>6.60304</v>
      </c>
      <c r="E4726" s="6">
        <v>11.3201</v>
      </c>
      <c r="F4726" s="6">
        <f t="shared" si="73"/>
        <v>0.88098727533925625</v>
      </c>
      <c r="G4726" s="6">
        <f t="shared" si="73"/>
        <v>1.0906142329316482</v>
      </c>
    </row>
    <row r="4727" spans="1:7" s="1" customFormat="1">
      <c r="A4727" s="6" t="s">
        <v>14205</v>
      </c>
      <c r="B4727" s="6" t="s">
        <v>14206</v>
      </c>
      <c r="C4727" s="6" t="s">
        <v>4223</v>
      </c>
      <c r="D4727" s="6">
        <v>6.6059799999999997</v>
      </c>
      <c r="E4727" s="6">
        <v>2.7629100000000002</v>
      </c>
      <c r="F4727" s="6">
        <f t="shared" si="73"/>
        <v>0.88115517909540875</v>
      </c>
      <c r="G4727" s="6">
        <f t="shared" si="73"/>
        <v>0.57552383113655414</v>
      </c>
    </row>
    <row r="4728" spans="1:7" s="1" customFormat="1">
      <c r="A4728" s="6" t="s">
        <v>29514</v>
      </c>
      <c r="B4728" s="6" t="s">
        <v>17607</v>
      </c>
      <c r="C4728" s="6" t="s">
        <v>5447</v>
      </c>
      <c r="D4728" s="6">
        <v>6.6152499999999996</v>
      </c>
      <c r="E4728" s="6">
        <v>2.2671299999999999</v>
      </c>
      <c r="F4728" s="6">
        <f t="shared" si="73"/>
        <v>0.88168416530020088</v>
      </c>
      <c r="G4728" s="6">
        <f t="shared" si="73"/>
        <v>0.51416641551595998</v>
      </c>
    </row>
    <row r="4729" spans="1:7" s="1" customFormat="1">
      <c r="A4729" s="6" t="s">
        <v>29546</v>
      </c>
      <c r="B4729" s="6" t="s">
        <v>17613</v>
      </c>
      <c r="C4729" s="6" t="e">
        <v>#N/A</v>
      </c>
      <c r="D4729" s="6">
        <v>6.6161199999999996</v>
      </c>
      <c r="E4729" s="6">
        <v>2.3143400000000001</v>
      </c>
      <c r="F4729" s="6">
        <f t="shared" si="73"/>
        <v>0.88173377819774934</v>
      </c>
      <c r="G4729" s="6">
        <f t="shared" si="73"/>
        <v>0.52039705826248694</v>
      </c>
    </row>
    <row r="4730" spans="1:7" s="1" customFormat="1">
      <c r="A4730" s="6" t="s">
        <v>30455</v>
      </c>
      <c r="B4730" s="6" t="s">
        <v>30456</v>
      </c>
      <c r="C4730" s="6" t="s">
        <v>88</v>
      </c>
      <c r="D4730" s="6">
        <v>6.6178299999999997</v>
      </c>
      <c r="E4730" s="6">
        <v>2.46055</v>
      </c>
      <c r="F4730" s="6">
        <f t="shared" si="73"/>
        <v>0.88183127668857719</v>
      </c>
      <c r="G4730" s="6">
        <f t="shared" si="73"/>
        <v>0.53914512855646579</v>
      </c>
    </row>
    <row r="4731" spans="1:7" s="1" customFormat="1">
      <c r="A4731" s="6" t="s">
        <v>20151</v>
      </c>
      <c r="B4731" s="6" t="s">
        <v>20152</v>
      </c>
      <c r="C4731" s="6" t="s">
        <v>15787</v>
      </c>
      <c r="D4731" s="6">
        <v>6.6188000000000002</v>
      </c>
      <c r="E4731" s="6">
        <v>0.90849199999999997</v>
      </c>
      <c r="F4731" s="6">
        <f t="shared" si="73"/>
        <v>0.88188657312197694</v>
      </c>
      <c r="G4731" s="6">
        <f t="shared" si="73"/>
        <v>0.28069034381713898</v>
      </c>
    </row>
    <row r="4732" spans="1:7" s="1" customFormat="1">
      <c r="A4732" s="6" t="s">
        <v>30659</v>
      </c>
      <c r="B4732" s="6" t="s">
        <v>18078</v>
      </c>
      <c r="C4732" s="6" t="s">
        <v>2972</v>
      </c>
      <c r="D4732" s="6">
        <v>6.6196900000000003</v>
      </c>
      <c r="E4732" s="6">
        <v>0.26244800000000001</v>
      </c>
      <c r="F4732" s="6">
        <f t="shared" si="73"/>
        <v>0.88193730283198535</v>
      </c>
      <c r="G4732" s="6">
        <f t="shared" si="73"/>
        <v>0.10121349864958705</v>
      </c>
    </row>
    <row r="4733" spans="1:7" s="1" customFormat="1">
      <c r="A4733" s="6" t="s">
        <v>32113</v>
      </c>
      <c r="B4733" s="6" t="s">
        <v>17746</v>
      </c>
      <c r="C4733" s="6" t="s">
        <v>3708</v>
      </c>
      <c r="D4733" s="6">
        <v>6.6222200000000004</v>
      </c>
      <c r="E4733" s="6">
        <v>0.88522000000000001</v>
      </c>
      <c r="F4733" s="6">
        <f t="shared" si="73"/>
        <v>0.8820814796509413</v>
      </c>
      <c r="G4733" s="6">
        <f t="shared" si="73"/>
        <v>0.27536203847332075</v>
      </c>
    </row>
    <row r="4734" spans="1:7" s="1" customFormat="1" ht="25">
      <c r="A4734" s="6" t="s">
        <v>22297</v>
      </c>
      <c r="B4734" s="6" t="s">
        <v>22298</v>
      </c>
      <c r="C4734" s="6" t="s">
        <v>2751</v>
      </c>
      <c r="D4734" s="6">
        <v>6.62277</v>
      </c>
      <c r="E4734" s="6">
        <v>3.8578600000000001</v>
      </c>
      <c r="F4734" s="6">
        <f t="shared" si="73"/>
        <v>0.88211281610510106</v>
      </c>
      <c r="G4734" s="6">
        <f t="shared" si="73"/>
        <v>0.68644499459764585</v>
      </c>
    </row>
    <row r="4735" spans="1:7" s="1" customFormat="1">
      <c r="A4735" s="6" t="s">
        <v>22200</v>
      </c>
      <c r="B4735" s="6" t="s">
        <v>22201</v>
      </c>
      <c r="C4735" s="6" t="s">
        <v>6038</v>
      </c>
      <c r="D4735" s="6">
        <v>6.6281600000000003</v>
      </c>
      <c r="E4735" s="6">
        <v>9.2148299999999992</v>
      </c>
      <c r="F4735" s="6">
        <f t="shared" si="73"/>
        <v>0.88241979375891244</v>
      </c>
      <c r="G4735" s="6">
        <f t="shared" si="73"/>
        <v>1.009231143295801</v>
      </c>
    </row>
    <row r="4736" spans="1:7" s="1" customFormat="1">
      <c r="A4736" s="6" t="s">
        <v>28412</v>
      </c>
      <c r="B4736" s="6" t="s">
        <v>28413</v>
      </c>
      <c r="C4736" s="6" t="s">
        <v>14420</v>
      </c>
      <c r="D4736" s="6">
        <v>6.6326099999999997</v>
      </c>
      <c r="E4736" s="6">
        <v>1.90479</v>
      </c>
      <c r="F4736" s="6">
        <f t="shared" si="73"/>
        <v>0.8826730720009992</v>
      </c>
      <c r="G4736" s="6">
        <f t="shared" si="73"/>
        <v>0.46311474080971937</v>
      </c>
    </row>
    <row r="4737" spans="1:7" s="1" customFormat="1">
      <c r="A4737" s="6" t="s">
        <v>14207</v>
      </c>
      <c r="B4737" s="6" t="s">
        <v>14208</v>
      </c>
      <c r="C4737" s="6" t="s">
        <v>4224</v>
      </c>
      <c r="D4737" s="6">
        <v>6.6344799999999999</v>
      </c>
      <c r="E4737" s="6">
        <v>1.0097400000000001</v>
      </c>
      <c r="F4737" s="6">
        <f t="shared" si="73"/>
        <v>0.88277946171707755</v>
      </c>
      <c r="G4737" s="6">
        <f t="shared" si="73"/>
        <v>0.30313987639114248</v>
      </c>
    </row>
    <row r="4738" spans="1:7" s="1" customFormat="1">
      <c r="A4738" s="6" t="s">
        <v>23345</v>
      </c>
      <c r="B4738" s="6" t="s">
        <v>23346</v>
      </c>
      <c r="C4738" s="6" t="s">
        <v>8990</v>
      </c>
      <c r="D4738" s="6">
        <v>6.6356299999999999</v>
      </c>
      <c r="E4738" s="6">
        <v>3.7018599999999999</v>
      </c>
      <c r="F4738" s="6">
        <f t="shared" si="73"/>
        <v>0.88284487560802305</v>
      </c>
      <c r="G4738" s="6">
        <f t="shared" si="73"/>
        <v>0.6722696936675574</v>
      </c>
    </row>
    <row r="4739" spans="1:7" s="1" customFormat="1">
      <c r="A4739" s="6" t="s">
        <v>21315</v>
      </c>
      <c r="B4739" s="6" t="s">
        <v>21316</v>
      </c>
      <c r="C4739" s="6" t="s">
        <v>4492</v>
      </c>
      <c r="D4739" s="6">
        <v>6.6461899999999998</v>
      </c>
      <c r="E4739" s="6">
        <v>3.3917000000000002</v>
      </c>
      <c r="F4739" s="6">
        <f t="shared" ref="F4739:G4802" si="74">LOG10(D4739+1)</f>
        <v>0.88344508559071722</v>
      </c>
      <c r="G4739" s="6">
        <f t="shared" si="74"/>
        <v>0.64263266550521581</v>
      </c>
    </row>
    <row r="4740" spans="1:7" s="1" customFormat="1">
      <c r="A4740" s="6" t="s">
        <v>27660</v>
      </c>
      <c r="B4740" s="6" t="s">
        <v>27661</v>
      </c>
      <c r="C4740" s="6" t="s">
        <v>6216</v>
      </c>
      <c r="D4740" s="6">
        <v>6.6477700000000004</v>
      </c>
      <c r="E4740" s="6">
        <v>1.4700899999999999</v>
      </c>
      <c r="F4740" s="6">
        <f t="shared" si="74"/>
        <v>0.88353481843738979</v>
      </c>
      <c r="G4740" s="6">
        <f t="shared" si="74"/>
        <v>0.39271277746666422</v>
      </c>
    </row>
    <row r="4741" spans="1:7" s="1" customFormat="1">
      <c r="A4741" s="6" t="s">
        <v>34383</v>
      </c>
      <c r="B4741" s="6" t="s">
        <v>34384</v>
      </c>
      <c r="C4741" s="6" t="e">
        <v>#N/A</v>
      </c>
      <c r="D4741" s="6">
        <v>6.65808</v>
      </c>
      <c r="E4741" s="6">
        <v>115.949</v>
      </c>
      <c r="F4741" s="6">
        <f t="shared" si="74"/>
        <v>0.88411989888514464</v>
      </c>
      <c r="G4741" s="6">
        <f t="shared" si="74"/>
        <v>2.0679965126236781</v>
      </c>
    </row>
    <row r="4742" spans="1:7" s="1" customFormat="1">
      <c r="A4742" s="6" t="s">
        <v>33043</v>
      </c>
      <c r="B4742" s="6" t="s">
        <v>33044</v>
      </c>
      <c r="C4742" s="6" t="s">
        <v>1158</v>
      </c>
      <c r="D4742" s="6">
        <v>6.6658999999999997</v>
      </c>
      <c r="E4742" s="6">
        <v>0.92291299999999998</v>
      </c>
      <c r="F4742" s="6">
        <f t="shared" si="74"/>
        <v>0.88456314967812288</v>
      </c>
      <c r="G4742" s="6">
        <f t="shared" si="74"/>
        <v>0.28395963552571279</v>
      </c>
    </row>
    <row r="4743" spans="1:7" s="1" customFormat="1">
      <c r="A4743" s="6" t="s">
        <v>32783</v>
      </c>
      <c r="B4743" s="6" t="s">
        <v>32784</v>
      </c>
      <c r="C4743" s="6" t="s">
        <v>6502</v>
      </c>
      <c r="D4743" s="6">
        <v>6.6660199999999996</v>
      </c>
      <c r="E4743" s="6">
        <v>0.38375999999999999</v>
      </c>
      <c r="F4743" s="6">
        <f t="shared" si="74"/>
        <v>0.88456994795750732</v>
      </c>
      <c r="G4743" s="6">
        <f t="shared" si="74"/>
        <v>0.14106077240827986</v>
      </c>
    </row>
    <row r="4744" spans="1:7" s="1" customFormat="1" ht="25">
      <c r="A4744" s="6" t="s">
        <v>29738</v>
      </c>
      <c r="B4744" s="6" t="s">
        <v>10140</v>
      </c>
      <c r="C4744" s="6" t="e">
        <v>#N/A</v>
      </c>
      <c r="D4744" s="6">
        <v>6.6684200000000002</v>
      </c>
      <c r="E4744" s="6">
        <v>0</v>
      </c>
      <c r="F4744" s="6">
        <f t="shared" si="74"/>
        <v>0.88470589120226595</v>
      </c>
      <c r="G4744" s="6">
        <f t="shared" si="74"/>
        <v>0</v>
      </c>
    </row>
    <row r="4745" spans="1:7" s="1" customFormat="1">
      <c r="A4745" s="6" t="s">
        <v>34234</v>
      </c>
      <c r="B4745" s="6" t="s">
        <v>34235</v>
      </c>
      <c r="C4745" s="6" t="s">
        <v>16434</v>
      </c>
      <c r="D4745" s="6">
        <v>6.6738900000000001</v>
      </c>
      <c r="E4745" s="6">
        <v>0.62654600000000005</v>
      </c>
      <c r="F4745" s="6">
        <f t="shared" si="74"/>
        <v>0.88501556959054883</v>
      </c>
      <c r="G4745" s="6">
        <f t="shared" si="74"/>
        <v>0.21126634998102919</v>
      </c>
    </row>
    <row r="4746" spans="1:7" s="1" customFormat="1">
      <c r="A4746" s="6" t="s">
        <v>14892</v>
      </c>
      <c r="B4746" s="6" t="s">
        <v>11385</v>
      </c>
      <c r="C4746" s="6" t="s">
        <v>6804</v>
      </c>
      <c r="D4746" s="6">
        <v>6.6746699999999999</v>
      </c>
      <c r="E4746" s="6">
        <v>42.487000000000002</v>
      </c>
      <c r="F4746" s="6">
        <f t="shared" si="74"/>
        <v>0.88505971049968635</v>
      </c>
      <c r="G4746" s="6">
        <f t="shared" si="74"/>
        <v>1.6383594484014794</v>
      </c>
    </row>
    <row r="4747" spans="1:7" s="1" customFormat="1">
      <c r="A4747" s="6" t="s">
        <v>26501</v>
      </c>
      <c r="B4747" s="6" t="s">
        <v>26502</v>
      </c>
      <c r="C4747" s="6" t="s">
        <v>2108</v>
      </c>
      <c r="D4747" s="6">
        <v>6.6810499999999999</v>
      </c>
      <c r="E4747" s="6">
        <v>1.01173</v>
      </c>
      <c r="F4747" s="6">
        <f t="shared" si="74"/>
        <v>0.8854205921716598</v>
      </c>
      <c r="G4747" s="6">
        <f t="shared" si="74"/>
        <v>0.30356969239848824</v>
      </c>
    </row>
    <row r="4748" spans="1:7" s="1" customFormat="1">
      <c r="A4748" s="6" t="s">
        <v>27116</v>
      </c>
      <c r="B4748" s="6" t="s">
        <v>27117</v>
      </c>
      <c r="C4748" s="6" t="s">
        <v>11800</v>
      </c>
      <c r="D4748" s="6">
        <v>6.68919</v>
      </c>
      <c r="E4748" s="6">
        <v>2.5358499999999999</v>
      </c>
      <c r="F4748" s="6">
        <f t="shared" si="74"/>
        <v>0.88588059245964423</v>
      </c>
      <c r="G4748" s="6">
        <f t="shared" si="74"/>
        <v>0.54849383282461606</v>
      </c>
    </row>
    <row r="4749" spans="1:7" s="1" customFormat="1" ht="25">
      <c r="A4749" s="6" t="s">
        <v>17154</v>
      </c>
      <c r="B4749" s="6" t="s">
        <v>7544</v>
      </c>
      <c r="C4749" s="6" t="s">
        <v>4578</v>
      </c>
      <c r="D4749" s="6">
        <v>6.68919</v>
      </c>
      <c r="E4749" s="6">
        <v>55.551000000000002</v>
      </c>
      <c r="F4749" s="6">
        <f t="shared" si="74"/>
        <v>0.88588059245964423</v>
      </c>
      <c r="G4749" s="6">
        <f t="shared" si="74"/>
        <v>1.7524402890252591</v>
      </c>
    </row>
    <row r="4750" spans="1:7" s="1" customFormat="1">
      <c r="A4750" s="6" t="s">
        <v>34066</v>
      </c>
      <c r="B4750" s="6" t="s">
        <v>34067</v>
      </c>
      <c r="C4750" s="6" t="s">
        <v>1214</v>
      </c>
      <c r="D4750" s="6">
        <v>6.6903699999999997</v>
      </c>
      <c r="E4750" s="6">
        <v>2.2611400000000001</v>
      </c>
      <c r="F4750" s="6">
        <f t="shared" si="74"/>
        <v>0.88594723513208107</v>
      </c>
      <c r="G4750" s="6">
        <f t="shared" si="74"/>
        <v>0.51336944336969703</v>
      </c>
    </row>
    <row r="4751" spans="1:7" s="1" customFormat="1">
      <c r="A4751" s="6" t="s">
        <v>34097</v>
      </c>
      <c r="B4751" s="6" t="s">
        <v>34098</v>
      </c>
      <c r="C4751" s="6" t="s">
        <v>2085</v>
      </c>
      <c r="D4751" s="6">
        <v>6.69754</v>
      </c>
      <c r="E4751" s="6">
        <v>2.0312100000000002</v>
      </c>
      <c r="F4751" s="6">
        <f t="shared" si="74"/>
        <v>0.8863519543773325</v>
      </c>
      <c r="G4751" s="6">
        <f t="shared" si="74"/>
        <v>0.48161602501227041</v>
      </c>
    </row>
    <row r="4752" spans="1:7" s="1" customFormat="1">
      <c r="A4752" s="6" t="s">
        <v>24324</v>
      </c>
      <c r="B4752" s="6" t="s">
        <v>24325</v>
      </c>
      <c r="C4752" s="6" t="s">
        <v>11012</v>
      </c>
      <c r="D4752" s="6">
        <v>6.6990800000000004</v>
      </c>
      <c r="E4752" s="6">
        <v>0.35086600000000001</v>
      </c>
      <c r="F4752" s="6">
        <f t="shared" si="74"/>
        <v>0.8864388323420237</v>
      </c>
      <c r="G4752" s="6">
        <f t="shared" si="74"/>
        <v>0.13061227104508963</v>
      </c>
    </row>
    <row r="4753" spans="1:7" s="1" customFormat="1">
      <c r="A4753" s="6" t="s">
        <v>25131</v>
      </c>
      <c r="B4753" s="6" t="s">
        <v>25132</v>
      </c>
      <c r="C4753" s="6" t="e">
        <v>#N/A</v>
      </c>
      <c r="D4753" s="6">
        <v>6.70486</v>
      </c>
      <c r="E4753" s="6">
        <v>0.83402600000000005</v>
      </c>
      <c r="F4753" s="6">
        <f t="shared" si="74"/>
        <v>0.88676475184355519</v>
      </c>
      <c r="G4753" s="6">
        <f t="shared" si="74"/>
        <v>0.26340548813688741</v>
      </c>
    </row>
    <row r="4754" spans="1:7" s="1" customFormat="1">
      <c r="A4754" s="6" t="s">
        <v>32034</v>
      </c>
      <c r="B4754" s="6" t="s">
        <v>17922</v>
      </c>
      <c r="C4754" s="6" t="s">
        <v>8664</v>
      </c>
      <c r="D4754" s="6">
        <v>6.70791</v>
      </c>
      <c r="E4754" s="6">
        <v>22.822500000000002</v>
      </c>
      <c r="F4754" s="6">
        <f t="shared" si="74"/>
        <v>0.88693663505301013</v>
      </c>
      <c r="G4754" s="6">
        <f t="shared" si="74"/>
        <v>1.3769873356200024</v>
      </c>
    </row>
    <row r="4755" spans="1:7" s="1" customFormat="1">
      <c r="A4755" s="6" t="s">
        <v>31038</v>
      </c>
      <c r="B4755" s="6" t="s">
        <v>31039</v>
      </c>
      <c r="C4755" s="6" t="e">
        <v>#N/A</v>
      </c>
      <c r="D4755" s="6">
        <v>6.7145700000000001</v>
      </c>
      <c r="E4755" s="6">
        <v>8.6962600000000005</v>
      </c>
      <c r="F4755" s="6">
        <f t="shared" si="74"/>
        <v>0.88731172406972736</v>
      </c>
      <c r="G4755" s="6">
        <f t="shared" si="74"/>
        <v>0.98660425235143778</v>
      </c>
    </row>
    <row r="4756" spans="1:7" s="1" customFormat="1" ht="25">
      <c r="A4756" s="6" t="s">
        <v>20424</v>
      </c>
      <c r="B4756" s="6" t="s">
        <v>9455</v>
      </c>
      <c r="C4756" s="6" t="e">
        <v>#N/A</v>
      </c>
      <c r="D4756" s="6">
        <v>6.7170899999999998</v>
      </c>
      <c r="E4756" s="6">
        <v>0</v>
      </c>
      <c r="F4756" s="6">
        <f t="shared" si="74"/>
        <v>0.88745356520724905</v>
      </c>
      <c r="G4756" s="6">
        <f t="shared" si="74"/>
        <v>0</v>
      </c>
    </row>
    <row r="4757" spans="1:7" s="1" customFormat="1">
      <c r="A4757" s="6" t="s">
        <v>29221</v>
      </c>
      <c r="B4757" s="6" t="s">
        <v>29222</v>
      </c>
      <c r="C4757" s="6" t="s">
        <v>8450</v>
      </c>
      <c r="D4757" s="6">
        <v>6.7190399999999997</v>
      </c>
      <c r="E4757" s="6">
        <v>332.39600000000002</v>
      </c>
      <c r="F4757" s="6">
        <f t="shared" si="74"/>
        <v>0.88756329144617252</v>
      </c>
      <c r="G4757" s="6">
        <f t="shared" si="74"/>
        <v>2.522960384969045</v>
      </c>
    </row>
    <row r="4758" spans="1:7" s="1" customFormat="1">
      <c r="A4758" s="6" t="s">
        <v>19284</v>
      </c>
      <c r="B4758" s="6" t="s">
        <v>19285</v>
      </c>
      <c r="C4758" s="6" t="s">
        <v>2531</v>
      </c>
      <c r="D4758" s="6">
        <v>6.7226999999999997</v>
      </c>
      <c r="E4758" s="6">
        <v>4.20512</v>
      </c>
      <c r="F4758" s="6">
        <f t="shared" si="74"/>
        <v>0.88776916433789732</v>
      </c>
      <c r="G4758" s="6">
        <f t="shared" si="74"/>
        <v>0.71643074628403514</v>
      </c>
    </row>
    <row r="4759" spans="1:7" s="1" customFormat="1">
      <c r="A4759" s="6" t="s">
        <v>15007</v>
      </c>
      <c r="B4759" s="6" t="s">
        <v>15008</v>
      </c>
      <c r="C4759" s="6" t="s">
        <v>2477</v>
      </c>
      <c r="D4759" s="6">
        <v>6.7234100000000003</v>
      </c>
      <c r="E4759" s="6">
        <v>1.98733</v>
      </c>
      <c r="F4759" s="6">
        <f t="shared" si="74"/>
        <v>0.88780909012922837</v>
      </c>
      <c r="G4759" s="6">
        <f t="shared" si="74"/>
        <v>0.47528320026159743</v>
      </c>
    </row>
    <row r="4760" spans="1:7" s="1" customFormat="1">
      <c r="A4760" s="6" t="s">
        <v>19252</v>
      </c>
      <c r="B4760" s="6" t="s">
        <v>12652</v>
      </c>
      <c r="C4760" s="6" t="s">
        <v>6776</v>
      </c>
      <c r="D4760" s="6">
        <v>6.7259200000000003</v>
      </c>
      <c r="E4760" s="6">
        <v>1.9553100000000001</v>
      </c>
      <c r="F4760" s="6">
        <f t="shared" si="74"/>
        <v>0.887950206819618</v>
      </c>
      <c r="G4760" s="6">
        <f t="shared" si="74"/>
        <v>0.47060304333165848</v>
      </c>
    </row>
    <row r="4761" spans="1:7" s="1" customFormat="1">
      <c r="A4761" s="6" t="s">
        <v>35333</v>
      </c>
      <c r="B4761" s="6" t="s">
        <v>17873</v>
      </c>
      <c r="C4761" s="6" t="s">
        <v>6748</v>
      </c>
      <c r="D4761" s="6">
        <v>6.7307800000000002</v>
      </c>
      <c r="E4761" s="6">
        <v>0.98896600000000001</v>
      </c>
      <c r="F4761" s="6">
        <f t="shared" si="74"/>
        <v>0.88822331443658753</v>
      </c>
      <c r="G4761" s="6">
        <f t="shared" si="74"/>
        <v>0.29862735922368577</v>
      </c>
    </row>
    <row r="4762" spans="1:7" s="1" customFormat="1">
      <c r="A4762" s="6" t="s">
        <v>20197</v>
      </c>
      <c r="B4762" s="6" t="s">
        <v>13980</v>
      </c>
      <c r="C4762" s="6" t="s">
        <v>5770</v>
      </c>
      <c r="D4762" s="6">
        <v>6.7364100000000002</v>
      </c>
      <c r="E4762" s="6">
        <v>2.3941400000000002</v>
      </c>
      <c r="F4762" s="6">
        <f t="shared" si="74"/>
        <v>0.88853947762344965</v>
      </c>
      <c r="G4762" s="6">
        <f t="shared" si="74"/>
        <v>0.53072975193967054</v>
      </c>
    </row>
    <row r="4763" spans="1:7" s="1" customFormat="1">
      <c r="A4763" s="6" t="s">
        <v>23252</v>
      </c>
      <c r="B4763" s="6" t="s">
        <v>23253</v>
      </c>
      <c r="C4763" s="6" t="s">
        <v>8946</v>
      </c>
      <c r="D4763" s="6">
        <v>6.75075</v>
      </c>
      <c r="E4763" s="6">
        <v>10.3226</v>
      </c>
      <c r="F4763" s="6">
        <f t="shared" si="74"/>
        <v>0.88934372897105318</v>
      </c>
      <c r="G4763" s="6">
        <f t="shared" si="74"/>
        <v>1.0539461650146467</v>
      </c>
    </row>
    <row r="4764" spans="1:7" s="1" customFormat="1">
      <c r="A4764" s="6" t="s">
        <v>30784</v>
      </c>
      <c r="B4764" s="6" t="s">
        <v>30785</v>
      </c>
      <c r="C4764" s="6" t="s">
        <v>9538</v>
      </c>
      <c r="D4764" s="6">
        <v>6.7580999999999998</v>
      </c>
      <c r="E4764" s="6">
        <v>12.839</v>
      </c>
      <c r="F4764" s="6">
        <f t="shared" si="74"/>
        <v>0.88975537324912291</v>
      </c>
      <c r="G4764" s="6">
        <f t="shared" si="74"/>
        <v>1.1411047093279292</v>
      </c>
    </row>
    <row r="4765" spans="1:7" s="1" customFormat="1">
      <c r="A4765" s="6" t="s">
        <v>19476</v>
      </c>
      <c r="B4765" s="6" t="s">
        <v>15720</v>
      </c>
      <c r="C4765" s="6" t="s">
        <v>8640</v>
      </c>
      <c r="D4765" s="6">
        <v>6.7710499999999998</v>
      </c>
      <c r="E4765" s="6">
        <v>13.970700000000001</v>
      </c>
      <c r="F4765" s="6">
        <f t="shared" si="74"/>
        <v>0.89047970327933657</v>
      </c>
      <c r="G4765" s="6">
        <f t="shared" si="74"/>
        <v>1.1752421075594761</v>
      </c>
    </row>
    <row r="4766" spans="1:7" s="1" customFormat="1">
      <c r="A4766" s="6" t="s">
        <v>26184</v>
      </c>
      <c r="B4766" s="6" t="s">
        <v>26185</v>
      </c>
      <c r="C4766" s="6" t="s">
        <v>9673</v>
      </c>
      <c r="D4766" s="6">
        <v>6.7742699999999996</v>
      </c>
      <c r="E4766" s="6">
        <v>1.3693200000000001</v>
      </c>
      <c r="F4766" s="6">
        <f t="shared" si="74"/>
        <v>0.8906596195823433</v>
      </c>
      <c r="G4766" s="6">
        <f t="shared" si="74"/>
        <v>0.37462372043102471</v>
      </c>
    </row>
    <row r="4767" spans="1:7" s="1" customFormat="1">
      <c r="A4767" s="6" t="s">
        <v>25169</v>
      </c>
      <c r="B4767" s="6" t="s">
        <v>9892</v>
      </c>
      <c r="C4767" s="6" t="s">
        <v>4659</v>
      </c>
      <c r="D4767" s="6">
        <v>6.7833699999999997</v>
      </c>
      <c r="E4767" s="6">
        <v>1.4351100000000001</v>
      </c>
      <c r="F4767" s="6">
        <f t="shared" si="74"/>
        <v>0.89116767610454495</v>
      </c>
      <c r="G4767" s="6">
        <f t="shared" si="74"/>
        <v>0.38651858416009621</v>
      </c>
    </row>
    <row r="4768" spans="1:7" s="1" customFormat="1">
      <c r="A4768" s="6" t="s">
        <v>34226</v>
      </c>
      <c r="B4768" s="6" t="s">
        <v>34227</v>
      </c>
      <c r="C4768" s="6" t="s">
        <v>16430</v>
      </c>
      <c r="D4768" s="6">
        <v>6.7953700000000001</v>
      </c>
      <c r="E4768" s="6">
        <v>0.63396300000000005</v>
      </c>
      <c r="F4768" s="6">
        <f t="shared" si="74"/>
        <v>0.8918367333984677</v>
      </c>
      <c r="G4768" s="6">
        <f t="shared" si="74"/>
        <v>0.21324221799947884</v>
      </c>
    </row>
    <row r="4769" spans="1:7" s="1" customFormat="1">
      <c r="A4769" s="6" t="s">
        <v>28309</v>
      </c>
      <c r="B4769" s="6" t="s">
        <v>28310</v>
      </c>
      <c r="C4769" s="6" t="s">
        <v>16033</v>
      </c>
      <c r="D4769" s="6">
        <v>6.7982300000000002</v>
      </c>
      <c r="E4769" s="6">
        <v>181.01300000000001</v>
      </c>
      <c r="F4769" s="6">
        <f t="shared" si="74"/>
        <v>0.89199604006686628</v>
      </c>
      <c r="G4769" s="6">
        <f t="shared" si="74"/>
        <v>2.260102407911655</v>
      </c>
    </row>
    <row r="4770" spans="1:7" s="1" customFormat="1">
      <c r="A4770" s="6" t="s">
        <v>31086</v>
      </c>
      <c r="B4770" s="6" t="s">
        <v>253</v>
      </c>
      <c r="C4770" s="6" t="s">
        <v>4389</v>
      </c>
      <c r="D4770" s="6">
        <v>6.8077899999999998</v>
      </c>
      <c r="E4770" s="6">
        <v>5.5249499999999996</v>
      </c>
      <c r="F4770" s="6">
        <f t="shared" si="74"/>
        <v>0.89252812393787706</v>
      </c>
      <c r="G4770" s="6">
        <f t="shared" si="74"/>
        <v>0.81457718807050339</v>
      </c>
    </row>
    <row r="4771" spans="1:7" s="1" customFormat="1">
      <c r="A4771" s="6" t="s">
        <v>29550</v>
      </c>
      <c r="B4771" s="6" t="s">
        <v>17886</v>
      </c>
      <c r="C4771" s="6" t="s">
        <v>6861</v>
      </c>
      <c r="D4771" s="6">
        <v>6.8105500000000001</v>
      </c>
      <c r="E4771" s="6">
        <v>2.4398599999999999</v>
      </c>
      <c r="F4771" s="6">
        <f t="shared" si="74"/>
        <v>0.89268161691888925</v>
      </c>
      <c r="G4771" s="6">
        <f t="shared" si="74"/>
        <v>0.53654076743643297</v>
      </c>
    </row>
    <row r="4772" spans="1:7" s="1" customFormat="1" ht="37.5">
      <c r="A4772" s="6" t="s">
        <v>29396</v>
      </c>
      <c r="B4772" s="6" t="s">
        <v>17831</v>
      </c>
      <c r="C4772" s="6" t="e">
        <v>#N/A</v>
      </c>
      <c r="D4772" s="6">
        <v>6.8166099999999998</v>
      </c>
      <c r="E4772" s="6">
        <v>1.3566800000000001</v>
      </c>
      <c r="F4772" s="6">
        <f t="shared" si="74"/>
        <v>0.89301844391653395</v>
      </c>
      <c r="G4772" s="6">
        <f t="shared" si="74"/>
        <v>0.3723006161819235</v>
      </c>
    </row>
    <row r="4773" spans="1:7" s="1" customFormat="1">
      <c r="A4773" s="6" t="s">
        <v>30978</v>
      </c>
      <c r="B4773" s="6" t="s">
        <v>30979</v>
      </c>
      <c r="C4773" s="6" t="s">
        <v>10963</v>
      </c>
      <c r="D4773" s="6">
        <v>6.8185799999999999</v>
      </c>
      <c r="E4773" s="6">
        <v>9.6175300000000004</v>
      </c>
      <c r="F4773" s="6">
        <f t="shared" si="74"/>
        <v>0.89312788424106815</v>
      </c>
      <c r="G4773" s="6">
        <f t="shared" si="74"/>
        <v>1.0260234967704214</v>
      </c>
    </row>
    <row r="4774" spans="1:7" s="1" customFormat="1">
      <c r="A4774" s="6" t="s">
        <v>31728</v>
      </c>
      <c r="B4774" s="6" t="s">
        <v>31729</v>
      </c>
      <c r="C4774" s="6" t="e">
        <v>#N/A</v>
      </c>
      <c r="D4774" s="6">
        <v>6.8206699999999998</v>
      </c>
      <c r="E4774" s="6">
        <v>44.815300000000001</v>
      </c>
      <c r="F4774" s="6">
        <f t="shared" si="74"/>
        <v>0.89324396083970059</v>
      </c>
      <c r="G4774" s="6">
        <f t="shared" si="74"/>
        <v>1.6610105346840283</v>
      </c>
    </row>
    <row r="4775" spans="1:7" s="1" customFormat="1">
      <c r="A4775" s="6" t="s">
        <v>29880</v>
      </c>
      <c r="B4775" s="6" t="s">
        <v>29881</v>
      </c>
      <c r="C4775" s="6" t="s">
        <v>11887</v>
      </c>
      <c r="D4775" s="6">
        <v>6.8265000000000002</v>
      </c>
      <c r="E4775" s="6">
        <v>1.7721499999999999</v>
      </c>
      <c r="F4775" s="6">
        <f t="shared" si="74"/>
        <v>0.89356758957852822</v>
      </c>
      <c r="G4775" s="6">
        <f t="shared" si="74"/>
        <v>0.44281672608760114</v>
      </c>
    </row>
    <row r="4776" spans="1:7" s="1" customFormat="1">
      <c r="A4776" s="6" t="s">
        <v>27669</v>
      </c>
      <c r="B4776" s="6" t="s">
        <v>27670</v>
      </c>
      <c r="C4776" s="6" t="s">
        <v>6219</v>
      </c>
      <c r="D4776" s="6">
        <v>6.8380200000000002</v>
      </c>
      <c r="E4776" s="6">
        <v>0.63936999999999999</v>
      </c>
      <c r="F4776" s="6">
        <f t="shared" si="74"/>
        <v>0.89420636731745462</v>
      </c>
      <c r="G4776" s="6">
        <f t="shared" si="74"/>
        <v>0.21467698335907479</v>
      </c>
    </row>
    <row r="4777" spans="1:7" s="1" customFormat="1">
      <c r="A4777" s="6" t="s">
        <v>27265</v>
      </c>
      <c r="B4777" s="6" t="s">
        <v>19989</v>
      </c>
      <c r="C4777" s="6" t="s">
        <v>3457</v>
      </c>
      <c r="D4777" s="6">
        <v>6.8407099999999996</v>
      </c>
      <c r="E4777" s="6">
        <v>4.3998999999999997</v>
      </c>
      <c r="F4777" s="6">
        <f t="shared" si="74"/>
        <v>0.89435539114371887</v>
      </c>
      <c r="G4777" s="6">
        <f t="shared" si="74"/>
        <v>0.73238571725809443</v>
      </c>
    </row>
    <row r="4778" spans="1:7" s="1" customFormat="1">
      <c r="A4778" s="6" t="s">
        <v>29907</v>
      </c>
      <c r="B4778" s="6" t="s">
        <v>29908</v>
      </c>
      <c r="C4778" s="6" t="s">
        <v>11906</v>
      </c>
      <c r="D4778" s="6">
        <v>6.8453099999999996</v>
      </c>
      <c r="E4778" s="6">
        <v>62.421599999999998</v>
      </c>
      <c r="F4778" s="6">
        <f t="shared" si="74"/>
        <v>0.89461010899745397</v>
      </c>
      <c r="G4778" s="6">
        <f t="shared" si="74"/>
        <v>1.8022371942096109</v>
      </c>
    </row>
    <row r="4779" spans="1:7" s="1" customFormat="1">
      <c r="A4779" s="6" t="s">
        <v>31790</v>
      </c>
      <c r="B4779" s="6" t="s">
        <v>13932</v>
      </c>
      <c r="C4779" s="6" t="s">
        <v>3848</v>
      </c>
      <c r="D4779" s="6">
        <v>6.8481399999999999</v>
      </c>
      <c r="E4779" s="6">
        <v>1.0354000000000001</v>
      </c>
      <c r="F4779" s="6">
        <f t="shared" si="74"/>
        <v>0.89476674165593362</v>
      </c>
      <c r="G4779" s="6">
        <f t="shared" si="74"/>
        <v>0.30864977018138456</v>
      </c>
    </row>
    <row r="4780" spans="1:7" s="1" customFormat="1">
      <c r="A4780" s="6" t="s">
        <v>32089</v>
      </c>
      <c r="B4780" s="6" t="s">
        <v>32090</v>
      </c>
      <c r="C4780" s="6" t="s">
        <v>1192</v>
      </c>
      <c r="D4780" s="6">
        <v>6.8612299999999999</v>
      </c>
      <c r="E4780" s="6">
        <v>5.6620900000000001</v>
      </c>
      <c r="F4780" s="6">
        <f t="shared" si="74"/>
        <v>0.8954905028358966</v>
      </c>
      <c r="G4780" s="6">
        <f t="shared" si="74"/>
        <v>0.82361049539799125</v>
      </c>
    </row>
    <row r="4781" spans="1:7" s="1" customFormat="1">
      <c r="A4781" s="6" t="s">
        <v>27200</v>
      </c>
      <c r="B4781" s="6" t="s">
        <v>7678</v>
      </c>
      <c r="C4781" s="6" t="s">
        <v>8693</v>
      </c>
      <c r="D4781" s="6">
        <v>6.8636499999999998</v>
      </c>
      <c r="E4781" s="6">
        <v>150.648</v>
      </c>
      <c r="F4781" s="6">
        <f t="shared" si="74"/>
        <v>0.89562417541775452</v>
      </c>
      <c r="G4781" s="6">
        <f t="shared" si="74"/>
        <v>2.180836687019307</v>
      </c>
    </row>
    <row r="4782" spans="1:7" s="1" customFormat="1">
      <c r="A4782" s="6" t="s">
        <v>31003</v>
      </c>
      <c r="B4782" s="6" t="s">
        <v>31004</v>
      </c>
      <c r="C4782" s="6" t="s">
        <v>622</v>
      </c>
      <c r="D4782" s="6">
        <v>6.8694499999999996</v>
      </c>
      <c r="E4782" s="6">
        <v>13.251300000000001</v>
      </c>
      <c r="F4782" s="6">
        <f t="shared" si="74"/>
        <v>0.89594438034992263</v>
      </c>
      <c r="G4782" s="6">
        <f t="shared" si="74"/>
        <v>1.1538544823848897</v>
      </c>
    </row>
    <row r="4783" spans="1:7" s="1" customFormat="1">
      <c r="A4783" s="6" t="s">
        <v>26952</v>
      </c>
      <c r="B4783" s="6" t="s">
        <v>18168</v>
      </c>
      <c r="C4783" s="6" t="s">
        <v>3695</v>
      </c>
      <c r="D4783" s="6">
        <v>6.8704900000000002</v>
      </c>
      <c r="E4783" s="6">
        <v>1.6087100000000001</v>
      </c>
      <c r="F4783" s="6">
        <f t="shared" si="74"/>
        <v>0.89600177145329873</v>
      </c>
      <c r="G4783" s="6">
        <f t="shared" si="74"/>
        <v>0.41642580297913262</v>
      </c>
    </row>
    <row r="4784" spans="1:7" s="1" customFormat="1">
      <c r="A4784" s="6" t="s">
        <v>34933</v>
      </c>
      <c r="B4784" s="6" t="s">
        <v>34934</v>
      </c>
      <c r="C4784" s="6" t="s">
        <v>1995</v>
      </c>
      <c r="D4784" s="6">
        <v>6.8760300000000001</v>
      </c>
      <c r="E4784" s="6">
        <v>8.3631100000000007</v>
      </c>
      <c r="F4784" s="6">
        <f t="shared" si="74"/>
        <v>0.89630736170803638</v>
      </c>
      <c r="G4784" s="6">
        <f t="shared" si="74"/>
        <v>0.97142012560782842</v>
      </c>
    </row>
    <row r="4785" spans="1:7" s="1" customFormat="1">
      <c r="A4785" s="6" t="s">
        <v>34166</v>
      </c>
      <c r="B4785" s="6" t="s">
        <v>34167</v>
      </c>
      <c r="C4785" s="6" t="s">
        <v>12030</v>
      </c>
      <c r="D4785" s="6">
        <v>6.8764000000000003</v>
      </c>
      <c r="E4785" s="6">
        <v>0.89255399999999996</v>
      </c>
      <c r="F4785" s="6">
        <f t="shared" si="74"/>
        <v>0.89632776350742016</v>
      </c>
      <c r="G4785" s="6">
        <f t="shared" si="74"/>
        <v>0.27704828001752363</v>
      </c>
    </row>
    <row r="4786" spans="1:7" s="1" customFormat="1">
      <c r="A4786" s="6" t="s">
        <v>10250</v>
      </c>
      <c r="B4786" s="6" t="s">
        <v>10251</v>
      </c>
      <c r="C4786" s="6" t="e">
        <v>#N/A</v>
      </c>
      <c r="D4786" s="6">
        <v>6.8791399999999996</v>
      </c>
      <c r="E4786" s="6">
        <v>2.02258</v>
      </c>
      <c r="F4786" s="6">
        <f t="shared" si="74"/>
        <v>0.89647881728182721</v>
      </c>
      <c r="G4786" s="6">
        <f t="shared" si="74"/>
        <v>0.48037780435456678</v>
      </c>
    </row>
    <row r="4787" spans="1:7" s="1" customFormat="1">
      <c r="A4787" s="6" t="s">
        <v>29877</v>
      </c>
      <c r="B4787" s="6" t="s">
        <v>17948</v>
      </c>
      <c r="C4787" s="6" t="s">
        <v>4808</v>
      </c>
      <c r="D4787" s="6">
        <v>6.8850499999999997</v>
      </c>
      <c r="E4787" s="6">
        <v>3.4858600000000002</v>
      </c>
      <c r="F4787" s="6">
        <f t="shared" si="74"/>
        <v>0.89680445158442035</v>
      </c>
      <c r="G4787" s="6">
        <f t="shared" si="74"/>
        <v>0.65184571548497072</v>
      </c>
    </row>
    <row r="4788" spans="1:7" s="1" customFormat="1">
      <c r="A4788" s="6" t="s">
        <v>32878</v>
      </c>
      <c r="B4788" s="6" t="s">
        <v>32879</v>
      </c>
      <c r="C4788" s="6" t="s">
        <v>1082</v>
      </c>
      <c r="D4788" s="6">
        <v>6.8854600000000001</v>
      </c>
      <c r="E4788" s="6">
        <v>4.0563399999999996</v>
      </c>
      <c r="F4788" s="6">
        <f t="shared" si="74"/>
        <v>0.89682703306563061</v>
      </c>
      <c r="G4788" s="6">
        <f t="shared" si="74"/>
        <v>0.70383626922196141</v>
      </c>
    </row>
    <row r="4789" spans="1:7" s="1" customFormat="1">
      <c r="A4789" s="6" t="s">
        <v>31498</v>
      </c>
      <c r="B4789" s="6" t="s">
        <v>31499</v>
      </c>
      <c r="C4789" s="6" t="s">
        <v>12036</v>
      </c>
      <c r="D4789" s="6">
        <v>6.8877499999999996</v>
      </c>
      <c r="E4789" s="6">
        <v>1.8664000000000001</v>
      </c>
      <c r="F4789" s="6">
        <f t="shared" si="74"/>
        <v>0.89695313731080906</v>
      </c>
      <c r="G4789" s="6">
        <f t="shared" si="74"/>
        <v>0.4573367951580542</v>
      </c>
    </row>
    <row r="4790" spans="1:7" s="1" customFormat="1">
      <c r="A4790" s="6" t="s">
        <v>20353</v>
      </c>
      <c r="B4790" s="6" t="s">
        <v>19662</v>
      </c>
      <c r="C4790" s="6" t="s">
        <v>7101</v>
      </c>
      <c r="D4790" s="6">
        <v>6.8894599999999997</v>
      </c>
      <c r="E4790" s="6">
        <v>2.5059499999999999</v>
      </c>
      <c r="F4790" s="6">
        <f t="shared" si="74"/>
        <v>0.89704727861550904</v>
      </c>
      <c r="G4790" s="6">
        <f t="shared" si="74"/>
        <v>0.54480571812430878</v>
      </c>
    </row>
    <row r="4791" spans="1:7" s="1" customFormat="1">
      <c r="A4791" s="6" t="s">
        <v>27402</v>
      </c>
      <c r="B4791" s="6" t="s">
        <v>27403</v>
      </c>
      <c r="C4791" s="6" t="s">
        <v>6150</v>
      </c>
      <c r="D4791" s="6">
        <v>6.8963599999999996</v>
      </c>
      <c r="E4791" s="6">
        <v>69.047899999999998</v>
      </c>
      <c r="F4791" s="6">
        <f t="shared" si="74"/>
        <v>0.89742693987048028</v>
      </c>
      <c r="G4791" s="6">
        <f t="shared" si="74"/>
        <v>1.8453951198918466</v>
      </c>
    </row>
    <row r="4792" spans="1:7" s="1" customFormat="1">
      <c r="A4792" s="6" t="s">
        <v>27544</v>
      </c>
      <c r="B4792" s="6" t="s">
        <v>27545</v>
      </c>
      <c r="C4792" s="6" t="s">
        <v>16919</v>
      </c>
      <c r="D4792" s="6">
        <v>6.8977599999999999</v>
      </c>
      <c r="E4792" s="6">
        <v>1.0498099999999999</v>
      </c>
      <c r="F4792" s="6">
        <f t="shared" si="74"/>
        <v>0.89750393210255874</v>
      </c>
      <c r="G4792" s="6">
        <f t="shared" si="74"/>
        <v>0.31171360750662852</v>
      </c>
    </row>
    <row r="4793" spans="1:7" s="1" customFormat="1">
      <c r="A4793" s="6" t="s">
        <v>15077</v>
      </c>
      <c r="B4793" s="6" t="s">
        <v>15078</v>
      </c>
      <c r="C4793" s="6" t="s">
        <v>9764</v>
      </c>
      <c r="D4793" s="6">
        <v>6.8998799999999996</v>
      </c>
      <c r="E4793" s="6">
        <v>10.477</v>
      </c>
      <c r="F4793" s="6">
        <f t="shared" si="74"/>
        <v>0.89762049436213187</v>
      </c>
      <c r="G4793" s="6">
        <f t="shared" si="74"/>
        <v>1.0598283816409828</v>
      </c>
    </row>
    <row r="4794" spans="1:7" s="1" customFormat="1">
      <c r="A4794" s="6" t="s">
        <v>30040</v>
      </c>
      <c r="B4794" s="6" t="s">
        <v>30041</v>
      </c>
      <c r="C4794" s="6" t="s">
        <v>8061</v>
      </c>
      <c r="D4794" s="6">
        <v>6.9037300000000004</v>
      </c>
      <c r="E4794" s="6">
        <v>2.82165</v>
      </c>
      <c r="F4794" s="6">
        <f t="shared" si="74"/>
        <v>0.89783209586184054</v>
      </c>
      <c r="G4794" s="6">
        <f t="shared" si="74"/>
        <v>0.58225091034093579</v>
      </c>
    </row>
    <row r="4795" spans="1:7" s="1" customFormat="1">
      <c r="A4795" s="6" t="s">
        <v>34705</v>
      </c>
      <c r="B4795" s="6" t="s">
        <v>17555</v>
      </c>
      <c r="C4795" s="6" t="s">
        <v>30</v>
      </c>
      <c r="D4795" s="6">
        <v>6.9087199999999998</v>
      </c>
      <c r="E4795" s="6">
        <v>1.15324</v>
      </c>
      <c r="F4795" s="6">
        <f t="shared" si="74"/>
        <v>0.89810620006917541</v>
      </c>
      <c r="G4795" s="6">
        <f t="shared" si="74"/>
        <v>0.33309243895802909</v>
      </c>
    </row>
    <row r="4796" spans="1:7" s="1" customFormat="1">
      <c r="A4796" s="6" t="s">
        <v>32199</v>
      </c>
      <c r="B4796" s="6" t="s">
        <v>32200</v>
      </c>
      <c r="C4796" s="6" t="s">
        <v>8364</v>
      </c>
      <c r="D4796" s="6">
        <v>6.9111200000000004</v>
      </c>
      <c r="E4796" s="6">
        <v>0.88172600000000001</v>
      </c>
      <c r="F4796" s="6">
        <f t="shared" si="74"/>
        <v>0.89823797216858536</v>
      </c>
      <c r="G4796" s="6">
        <f t="shared" si="74"/>
        <v>0.2745563856421232</v>
      </c>
    </row>
    <row r="4797" spans="1:7" s="1" customFormat="1">
      <c r="A4797" s="6" t="s">
        <v>27381</v>
      </c>
      <c r="B4797" s="6" t="s">
        <v>27382</v>
      </c>
      <c r="C4797" s="6" t="s">
        <v>15781</v>
      </c>
      <c r="D4797" s="6">
        <v>6.9112</v>
      </c>
      <c r="E4797" s="6">
        <v>10.4991</v>
      </c>
      <c r="F4797" s="6">
        <f t="shared" si="74"/>
        <v>0.8982423638833974</v>
      </c>
      <c r="G4797" s="6">
        <f t="shared" si="74"/>
        <v>1.0606638507597657</v>
      </c>
    </row>
    <row r="4798" spans="1:7" s="1" customFormat="1">
      <c r="A4798" s="6" t="s">
        <v>19089</v>
      </c>
      <c r="B4798" s="6" t="s">
        <v>19090</v>
      </c>
      <c r="C4798" s="6" t="s">
        <v>4203</v>
      </c>
      <c r="D4798" s="6">
        <v>6.91364</v>
      </c>
      <c r="E4798" s="6">
        <v>1.3277099999999999</v>
      </c>
      <c r="F4798" s="6">
        <f t="shared" si="74"/>
        <v>0.89837628985601281</v>
      </c>
      <c r="G4798" s="6">
        <f t="shared" si="74"/>
        <v>0.36692887235029892</v>
      </c>
    </row>
    <row r="4799" spans="1:7" s="1" customFormat="1">
      <c r="A4799" s="6" t="s">
        <v>28954</v>
      </c>
      <c r="B4799" s="6" t="s">
        <v>9263</v>
      </c>
      <c r="C4799" s="6" t="s">
        <v>7421</v>
      </c>
      <c r="D4799" s="6">
        <v>6.9196200000000001</v>
      </c>
      <c r="E4799" s="6">
        <v>5.08087</v>
      </c>
      <c r="F4799" s="6">
        <f t="shared" si="74"/>
        <v>0.89870434372808583</v>
      </c>
      <c r="G4799" s="6">
        <f t="shared" si="74"/>
        <v>0.78396571893871281</v>
      </c>
    </row>
    <row r="4800" spans="1:7" s="1" customFormat="1">
      <c r="A4800" s="6" t="s">
        <v>31290</v>
      </c>
      <c r="B4800" s="6" t="s">
        <v>31291</v>
      </c>
      <c r="C4800" s="6" t="s">
        <v>10646</v>
      </c>
      <c r="D4800" s="6">
        <v>6.9279500000000001</v>
      </c>
      <c r="E4800" s="6">
        <v>7.9098699999999997</v>
      </c>
      <c r="F4800" s="6">
        <f t="shared" si="74"/>
        <v>0.89916090247714697</v>
      </c>
      <c r="G4800" s="6">
        <f t="shared" si="74"/>
        <v>0.94987136748305612</v>
      </c>
    </row>
    <row r="4801" spans="1:7" s="1" customFormat="1">
      <c r="A4801" s="6" t="s">
        <v>34320</v>
      </c>
      <c r="B4801" s="6" t="s">
        <v>34321</v>
      </c>
      <c r="C4801" s="6" t="s">
        <v>677</v>
      </c>
      <c r="D4801" s="6">
        <v>6.9350100000000001</v>
      </c>
      <c r="E4801" s="6">
        <v>15.317399999999999</v>
      </c>
      <c r="F4801" s="6">
        <f t="shared" si="74"/>
        <v>0.89954747840555915</v>
      </c>
      <c r="G4801" s="6">
        <f t="shared" si="74"/>
        <v>1.2126509598340007</v>
      </c>
    </row>
    <row r="4802" spans="1:7" s="1" customFormat="1">
      <c r="A4802" s="6" t="s">
        <v>26739</v>
      </c>
      <c r="B4802" s="6" t="s">
        <v>5921</v>
      </c>
      <c r="C4802" s="6" t="s">
        <v>7298</v>
      </c>
      <c r="D4802" s="6">
        <v>6.9428400000000003</v>
      </c>
      <c r="E4802" s="6">
        <v>1.36087</v>
      </c>
      <c r="F4802" s="6">
        <f t="shared" si="74"/>
        <v>0.89997581424056927</v>
      </c>
      <c r="G4802" s="6">
        <f t="shared" si="74"/>
        <v>0.37307207355181432</v>
      </c>
    </row>
    <row r="4803" spans="1:7" s="1" customFormat="1">
      <c r="A4803" s="6" t="s">
        <v>26163</v>
      </c>
      <c r="B4803" s="6" t="s">
        <v>26164</v>
      </c>
      <c r="C4803" s="6" t="s">
        <v>19412</v>
      </c>
      <c r="D4803" s="6">
        <v>6.9428400000000003</v>
      </c>
      <c r="E4803" s="6">
        <v>4.3443100000000001</v>
      </c>
      <c r="F4803" s="6">
        <f t="shared" ref="F4803:G4866" si="75">LOG10(D4803+1)</f>
        <v>0.89997581424056927</v>
      </c>
      <c r="G4803" s="6">
        <f t="shared" si="75"/>
        <v>0.72789164171760701</v>
      </c>
    </row>
    <row r="4804" spans="1:7" s="1" customFormat="1">
      <c r="A4804" s="6" t="s">
        <v>26113</v>
      </c>
      <c r="B4804" s="6" t="s">
        <v>26114</v>
      </c>
      <c r="C4804" s="6" t="s">
        <v>8181</v>
      </c>
      <c r="D4804" s="6">
        <v>6.9489700000000001</v>
      </c>
      <c r="E4804" s="6">
        <v>0.65858300000000003</v>
      </c>
      <c r="F4804" s="6">
        <f t="shared" si="75"/>
        <v>0.90031085792736187</v>
      </c>
      <c r="G4804" s="6">
        <f t="shared" si="75"/>
        <v>0.21973720967524912</v>
      </c>
    </row>
    <row r="4805" spans="1:7" s="1" customFormat="1">
      <c r="A4805" s="6" t="s">
        <v>19557</v>
      </c>
      <c r="B4805" s="6" t="s">
        <v>15482</v>
      </c>
      <c r="C4805" s="6" t="s">
        <v>8821</v>
      </c>
      <c r="D4805" s="6">
        <v>6.95059</v>
      </c>
      <c r="E4805" s="6">
        <v>1.66669</v>
      </c>
      <c r="F4805" s="6">
        <f t="shared" si="75"/>
        <v>0.90039935812021221</v>
      </c>
      <c r="G4805" s="6">
        <f t="shared" si="75"/>
        <v>0.42597253233237259</v>
      </c>
    </row>
    <row r="4806" spans="1:7" s="1" customFormat="1">
      <c r="A4806" s="6" t="s">
        <v>16314</v>
      </c>
      <c r="B4806" s="6" t="s">
        <v>16315</v>
      </c>
      <c r="C4806" s="6" t="s">
        <v>9072</v>
      </c>
      <c r="D4806" s="6">
        <v>6.9557200000000003</v>
      </c>
      <c r="E4806" s="6">
        <v>1.3843700000000001</v>
      </c>
      <c r="F4806" s="6">
        <f t="shared" si="75"/>
        <v>0.90067948981252932</v>
      </c>
      <c r="G4806" s="6">
        <f t="shared" si="75"/>
        <v>0.37737364892475223</v>
      </c>
    </row>
    <row r="4807" spans="1:7" s="1" customFormat="1">
      <c r="A4807" s="6" t="s">
        <v>20528</v>
      </c>
      <c r="B4807" s="6" t="s">
        <v>20529</v>
      </c>
      <c r="C4807" s="6" t="s">
        <v>1539</v>
      </c>
      <c r="D4807" s="6">
        <v>6.95871</v>
      </c>
      <c r="E4807" s="6">
        <v>1.0605599999999999</v>
      </c>
      <c r="F4807" s="6">
        <f t="shared" si="75"/>
        <v>0.90084268013931701</v>
      </c>
      <c r="G4807" s="6">
        <f t="shared" si="75"/>
        <v>0.31398526496084145</v>
      </c>
    </row>
    <row r="4808" spans="1:7" s="1" customFormat="1">
      <c r="A4808" s="6" t="s">
        <v>34895</v>
      </c>
      <c r="B4808" s="6" t="s">
        <v>34896</v>
      </c>
      <c r="C4808" s="6" t="s">
        <v>7201</v>
      </c>
      <c r="D4808" s="6">
        <v>6.9609800000000002</v>
      </c>
      <c r="E4808" s="6">
        <v>2.0781200000000002</v>
      </c>
      <c r="F4808" s="6">
        <f t="shared" si="75"/>
        <v>0.90096653286265538</v>
      </c>
      <c r="G4808" s="6">
        <f t="shared" si="75"/>
        <v>0.4882855467241673</v>
      </c>
    </row>
    <row r="4809" spans="1:7" s="1" customFormat="1" ht="25">
      <c r="A4809" s="6" t="s">
        <v>22812</v>
      </c>
      <c r="B4809" s="6" t="s">
        <v>19904</v>
      </c>
      <c r="C4809" s="6" t="e">
        <v>#N/A</v>
      </c>
      <c r="D4809" s="6">
        <v>6.9715299999999996</v>
      </c>
      <c r="E4809" s="6">
        <v>0</v>
      </c>
      <c r="F4809" s="6">
        <f t="shared" si="75"/>
        <v>0.90154168485738007</v>
      </c>
      <c r="G4809" s="6">
        <f t="shared" si="75"/>
        <v>0</v>
      </c>
    </row>
    <row r="4810" spans="1:7" s="1" customFormat="1">
      <c r="A4810" s="6" t="s">
        <v>20569</v>
      </c>
      <c r="B4810" s="6" t="s">
        <v>19736</v>
      </c>
      <c r="C4810" s="6" t="s">
        <v>7388</v>
      </c>
      <c r="D4810" s="6">
        <v>6.9882499999999999</v>
      </c>
      <c r="E4810" s="6">
        <v>14.5998</v>
      </c>
      <c r="F4810" s="6">
        <f t="shared" si="75"/>
        <v>0.90245164807666944</v>
      </c>
      <c r="G4810" s="6">
        <f t="shared" si="75"/>
        <v>1.1931190304407966</v>
      </c>
    </row>
    <row r="4811" spans="1:7" s="1" customFormat="1">
      <c r="A4811" s="6" t="s">
        <v>32305</v>
      </c>
      <c r="B4811" s="6" t="s">
        <v>18330</v>
      </c>
      <c r="C4811" s="6" t="s">
        <v>3371</v>
      </c>
      <c r="D4811" s="6">
        <v>6.9943499999999998</v>
      </c>
      <c r="E4811" s="6">
        <v>6.9947400000000002</v>
      </c>
      <c r="F4811" s="6">
        <f t="shared" si="75"/>
        <v>0.90278315815240739</v>
      </c>
      <c r="G4811" s="6">
        <f t="shared" si="75"/>
        <v>0.90280434445481428</v>
      </c>
    </row>
    <row r="4812" spans="1:7" s="1" customFormat="1">
      <c r="A4812" s="6" t="s">
        <v>28095</v>
      </c>
      <c r="B4812" s="6" t="s">
        <v>28096</v>
      </c>
      <c r="C4812" s="6" t="s">
        <v>16063</v>
      </c>
      <c r="D4812" s="6">
        <v>6.9984900000000003</v>
      </c>
      <c r="E4812" s="6">
        <v>134.50700000000001</v>
      </c>
      <c r="F4812" s="6">
        <f t="shared" si="75"/>
        <v>0.90300800617130095</v>
      </c>
      <c r="G4812" s="6">
        <f t="shared" si="75"/>
        <v>2.1319617305082139</v>
      </c>
    </row>
    <row r="4813" spans="1:7" s="1" customFormat="1" ht="37.5">
      <c r="A4813" s="6" t="s">
        <v>20647</v>
      </c>
      <c r="B4813" s="6" t="s">
        <v>9452</v>
      </c>
      <c r="C4813" s="6" t="e">
        <v>#N/A</v>
      </c>
      <c r="D4813" s="6">
        <v>7.0033599999999998</v>
      </c>
      <c r="E4813" s="6">
        <v>2.7877000000000001</v>
      </c>
      <c r="F4813" s="6">
        <f t="shared" si="75"/>
        <v>0.90327235238029169</v>
      </c>
      <c r="G4813" s="6">
        <f t="shared" si="75"/>
        <v>0.57837557394683858</v>
      </c>
    </row>
    <row r="4814" spans="1:7" s="1" customFormat="1">
      <c r="A4814" s="6" t="s">
        <v>17104</v>
      </c>
      <c r="B4814" s="6" t="s">
        <v>17105</v>
      </c>
      <c r="C4814" s="6" t="s">
        <v>16505</v>
      </c>
      <c r="D4814" s="6">
        <v>7.03972</v>
      </c>
      <c r="E4814" s="6">
        <v>8.3835599999999992</v>
      </c>
      <c r="F4814" s="6">
        <f t="shared" si="75"/>
        <v>0.90524092380163057</v>
      </c>
      <c r="G4814" s="6">
        <f t="shared" si="75"/>
        <v>0.97236763529117787</v>
      </c>
    </row>
    <row r="4815" spans="1:7" s="1" customFormat="1">
      <c r="A4815" s="6" t="s">
        <v>15155</v>
      </c>
      <c r="B4815" s="6" t="s">
        <v>11222</v>
      </c>
      <c r="C4815" s="6" t="s">
        <v>1253</v>
      </c>
      <c r="D4815" s="6">
        <v>7.0494300000000001</v>
      </c>
      <c r="E4815" s="6">
        <v>0.51487000000000005</v>
      </c>
      <c r="F4815" s="6">
        <f t="shared" si="75"/>
        <v>0.90576512799281073</v>
      </c>
      <c r="G4815" s="6">
        <f t="shared" si="75"/>
        <v>0.1803753650461862</v>
      </c>
    </row>
    <row r="4816" spans="1:7" s="1" customFormat="1">
      <c r="A4816" s="6" t="s">
        <v>24044</v>
      </c>
      <c r="B4816" s="6" t="s">
        <v>24045</v>
      </c>
      <c r="C4816" s="6" t="s">
        <v>644</v>
      </c>
      <c r="D4816" s="6">
        <v>7.05166</v>
      </c>
      <c r="E4816" s="6">
        <v>1.82643</v>
      </c>
      <c r="F4816" s="6">
        <f t="shared" si="75"/>
        <v>0.90588542751300927</v>
      </c>
      <c r="G4816" s="6">
        <f t="shared" si="75"/>
        <v>0.45123823409467484</v>
      </c>
    </row>
    <row r="4817" spans="1:7" s="1" customFormat="1">
      <c r="A4817" s="6" t="s">
        <v>19082</v>
      </c>
      <c r="B4817" s="6" t="s">
        <v>15706</v>
      </c>
      <c r="C4817" s="6" t="s">
        <v>3944</v>
      </c>
      <c r="D4817" s="6">
        <v>7.05166</v>
      </c>
      <c r="E4817" s="6">
        <v>22.16</v>
      </c>
      <c r="F4817" s="6">
        <f t="shared" si="75"/>
        <v>0.90588542751300927</v>
      </c>
      <c r="G4817" s="6">
        <f t="shared" si="75"/>
        <v>1.3647385550553985</v>
      </c>
    </row>
    <row r="4818" spans="1:7" s="1" customFormat="1">
      <c r="A4818" s="6" t="s">
        <v>29912</v>
      </c>
      <c r="B4818" s="6" t="s">
        <v>29913</v>
      </c>
      <c r="C4818" s="6" t="s">
        <v>11912</v>
      </c>
      <c r="D4818" s="6">
        <v>7.05166</v>
      </c>
      <c r="E4818" s="6">
        <v>0.98681099999999999</v>
      </c>
      <c r="F4818" s="6">
        <f t="shared" si="75"/>
        <v>0.90588542751300927</v>
      </c>
      <c r="G4818" s="6">
        <f t="shared" si="75"/>
        <v>0.29815655580580919</v>
      </c>
    </row>
    <row r="4819" spans="1:7" s="1" customFormat="1">
      <c r="A4819" s="6" t="s">
        <v>15287</v>
      </c>
      <c r="B4819" s="6" t="s">
        <v>15288</v>
      </c>
      <c r="C4819" s="6" t="s">
        <v>2300</v>
      </c>
      <c r="D4819" s="6">
        <v>7.05166</v>
      </c>
      <c r="E4819" s="6">
        <v>2.70668</v>
      </c>
      <c r="F4819" s="6">
        <f t="shared" si="75"/>
        <v>0.90588542751300927</v>
      </c>
      <c r="G4819" s="6">
        <f t="shared" si="75"/>
        <v>0.56898509473393311</v>
      </c>
    </row>
    <row r="4820" spans="1:7" s="1" customFormat="1">
      <c r="A4820" s="6" t="s">
        <v>32968</v>
      </c>
      <c r="B4820" s="6" t="s">
        <v>18284</v>
      </c>
      <c r="C4820" s="6" t="s">
        <v>1026</v>
      </c>
      <c r="D4820" s="6">
        <v>7.05307</v>
      </c>
      <c r="E4820" s="6">
        <v>1.29826</v>
      </c>
      <c r="F4820" s="6">
        <f t="shared" si="75"/>
        <v>0.90596147414291839</v>
      </c>
      <c r="G4820" s="6">
        <f t="shared" si="75"/>
        <v>0.36139915845930787</v>
      </c>
    </row>
    <row r="4821" spans="1:7" s="1" customFormat="1">
      <c r="A4821" s="6" t="s">
        <v>23092</v>
      </c>
      <c r="B4821" s="6" t="s">
        <v>11578</v>
      </c>
      <c r="C4821" s="6" t="s">
        <v>1069</v>
      </c>
      <c r="D4821" s="6">
        <v>7.0544000000000002</v>
      </c>
      <c r="E4821" s="6">
        <v>0.55213800000000002</v>
      </c>
      <c r="F4821" s="6">
        <f t="shared" si="75"/>
        <v>0.90603319386826875</v>
      </c>
      <c r="G4821" s="6">
        <f t="shared" si="75"/>
        <v>0.19093033159622222</v>
      </c>
    </row>
    <row r="4822" spans="1:7" s="1" customFormat="1">
      <c r="A4822" s="6" t="s">
        <v>29261</v>
      </c>
      <c r="B4822" s="6" t="s">
        <v>17600</v>
      </c>
      <c r="C4822" s="6" t="s">
        <v>3353</v>
      </c>
      <c r="D4822" s="6">
        <v>7.0633800000000004</v>
      </c>
      <c r="E4822" s="6">
        <v>4.0971099999999998</v>
      </c>
      <c r="F4822" s="6">
        <f t="shared" si="75"/>
        <v>0.90651712712099042</v>
      </c>
      <c r="G4822" s="6">
        <f t="shared" si="75"/>
        <v>0.7073240061367797</v>
      </c>
    </row>
    <row r="4823" spans="1:7" s="1" customFormat="1">
      <c r="A4823" s="6" t="s">
        <v>29411</v>
      </c>
      <c r="B4823" s="6" t="s">
        <v>29412</v>
      </c>
      <c r="C4823" s="6" t="s">
        <v>119</v>
      </c>
      <c r="D4823" s="6">
        <v>7.0704200000000004</v>
      </c>
      <c r="E4823" s="6">
        <v>0.72163900000000003</v>
      </c>
      <c r="F4823" s="6">
        <f t="shared" si="75"/>
        <v>0.90689613682070735</v>
      </c>
      <c r="G4823" s="6">
        <f t="shared" si="75"/>
        <v>0.23594209209790751</v>
      </c>
    </row>
    <row r="4824" spans="1:7" s="1" customFormat="1">
      <c r="A4824" s="6" t="s">
        <v>28808</v>
      </c>
      <c r="B4824" s="6" t="s">
        <v>28809</v>
      </c>
      <c r="C4824" s="6" t="s">
        <v>10514</v>
      </c>
      <c r="D4824" s="6">
        <v>7.07233</v>
      </c>
      <c r="E4824" s="6">
        <v>2.2664399999999998</v>
      </c>
      <c r="F4824" s="6">
        <f t="shared" si="75"/>
        <v>0.90699890771963176</v>
      </c>
      <c r="G4824" s="6">
        <f t="shared" si="75"/>
        <v>0.51407468520814126</v>
      </c>
    </row>
    <row r="4825" spans="1:7" s="1" customFormat="1">
      <c r="A4825" s="6" t="s">
        <v>12576</v>
      </c>
      <c r="B4825" s="6" t="s">
        <v>12577</v>
      </c>
      <c r="C4825" s="6" t="s">
        <v>15821</v>
      </c>
      <c r="D4825" s="6">
        <v>7.0738399999999997</v>
      </c>
      <c r="E4825" s="6">
        <v>2.71976</v>
      </c>
      <c r="F4825" s="6">
        <f t="shared" si="75"/>
        <v>0.90708013870748661</v>
      </c>
      <c r="G4825" s="6">
        <f t="shared" si="75"/>
        <v>0.57051491997918746</v>
      </c>
    </row>
    <row r="4826" spans="1:7" s="1" customFormat="1">
      <c r="A4826" s="6" t="s">
        <v>24075</v>
      </c>
      <c r="B4826" s="6" t="s">
        <v>12961</v>
      </c>
      <c r="C4826" s="6" t="s">
        <v>5735</v>
      </c>
      <c r="D4826" s="6">
        <v>7.0767499999999997</v>
      </c>
      <c r="E4826" s="6">
        <v>1.7112099999999999</v>
      </c>
      <c r="F4826" s="6">
        <f t="shared" si="75"/>
        <v>0.90723664035306295</v>
      </c>
      <c r="G4826" s="6">
        <f t="shared" si="75"/>
        <v>0.4331631576797238</v>
      </c>
    </row>
    <row r="4827" spans="1:7" s="1" customFormat="1">
      <c r="A4827" s="6" t="s">
        <v>13512</v>
      </c>
      <c r="B4827" s="6" t="s">
        <v>13513</v>
      </c>
      <c r="C4827" s="6" t="s">
        <v>9447</v>
      </c>
      <c r="D4827" s="6">
        <v>7.08005</v>
      </c>
      <c r="E4827" s="6">
        <v>4.9155100000000003</v>
      </c>
      <c r="F4827" s="6">
        <f t="shared" si="75"/>
        <v>0.90741404823212435</v>
      </c>
      <c r="G4827" s="6">
        <f t="shared" si="75"/>
        <v>0.77199219285874454</v>
      </c>
    </row>
    <row r="4828" spans="1:7" s="1" customFormat="1">
      <c r="A4828" s="6" t="s">
        <v>31244</v>
      </c>
      <c r="B4828" s="6" t="s">
        <v>31245</v>
      </c>
      <c r="C4828" s="6" t="s">
        <v>11986</v>
      </c>
      <c r="D4828" s="6">
        <v>7.0803099999999999</v>
      </c>
      <c r="E4828" s="6">
        <v>16.5715</v>
      </c>
      <c r="F4828" s="6">
        <f t="shared" si="75"/>
        <v>0.90742802274324974</v>
      </c>
      <c r="G4828" s="6">
        <f t="shared" si="75"/>
        <v>1.244808836846276</v>
      </c>
    </row>
    <row r="4829" spans="1:7" s="1" customFormat="1">
      <c r="A4829" s="6" t="s">
        <v>20978</v>
      </c>
      <c r="B4829" s="6" t="s">
        <v>10409</v>
      </c>
      <c r="C4829" s="6" t="s">
        <v>5698</v>
      </c>
      <c r="D4829" s="6">
        <v>7.0812099999999996</v>
      </c>
      <c r="E4829" s="6">
        <v>5.7450999999999999</v>
      </c>
      <c r="F4829" s="6">
        <f t="shared" si="75"/>
        <v>0.90747639257902213</v>
      </c>
      <c r="G4829" s="6">
        <f t="shared" si="75"/>
        <v>0.82898839272197133</v>
      </c>
    </row>
    <row r="4830" spans="1:7" s="1" customFormat="1">
      <c r="A4830" s="6" t="s">
        <v>23983</v>
      </c>
      <c r="B4830" s="6" t="s">
        <v>23984</v>
      </c>
      <c r="C4830" s="6" t="s">
        <v>2234</v>
      </c>
      <c r="D4830" s="6">
        <v>7.0817699999999997</v>
      </c>
      <c r="E4830" s="6">
        <v>61.494799999999998</v>
      </c>
      <c r="F4830" s="6">
        <f t="shared" si="75"/>
        <v>0.9075064866470669</v>
      </c>
      <c r="G4830" s="6">
        <f t="shared" si="75"/>
        <v>1.7958438825399521</v>
      </c>
    </row>
    <row r="4831" spans="1:7" s="1" customFormat="1" ht="25">
      <c r="A4831" s="6" t="s">
        <v>21083</v>
      </c>
      <c r="B4831" s="6" t="s">
        <v>21084</v>
      </c>
      <c r="C4831" s="6" t="s">
        <v>657</v>
      </c>
      <c r="D4831" s="6">
        <v>7.0838700000000001</v>
      </c>
      <c r="E4831" s="6">
        <v>55.0349</v>
      </c>
      <c r="F4831" s="6">
        <f t="shared" si="75"/>
        <v>0.907619320833295</v>
      </c>
      <c r="G4831" s="6">
        <f t="shared" si="75"/>
        <v>1.7484586012274241</v>
      </c>
    </row>
    <row r="4832" spans="1:7" s="1" customFormat="1">
      <c r="A4832" s="6" t="s">
        <v>22840</v>
      </c>
      <c r="B4832" s="6" t="s">
        <v>19684</v>
      </c>
      <c r="C4832" s="6" t="e">
        <v>#N/A</v>
      </c>
      <c r="D4832" s="6">
        <v>7.08657</v>
      </c>
      <c r="E4832" s="6">
        <v>3.9038200000000001</v>
      </c>
      <c r="F4832" s="6">
        <f t="shared" si="75"/>
        <v>0.90776435029594849</v>
      </c>
      <c r="G4832" s="6">
        <f t="shared" si="75"/>
        <v>0.69053452055574249</v>
      </c>
    </row>
    <row r="4833" spans="1:7" s="1" customFormat="1">
      <c r="A4833" s="6" t="s">
        <v>22905</v>
      </c>
      <c r="B4833" s="6" t="s">
        <v>22906</v>
      </c>
      <c r="C4833" s="6" t="s">
        <v>10873</v>
      </c>
      <c r="D4833" s="6">
        <v>7.08969</v>
      </c>
      <c r="E4833" s="6">
        <v>7.2119499999999999</v>
      </c>
      <c r="F4833" s="6">
        <f t="shared" si="75"/>
        <v>0.90793187960128119</v>
      </c>
      <c r="G4833" s="6">
        <f t="shared" si="75"/>
        <v>0.91444629642307906</v>
      </c>
    </row>
    <row r="4834" spans="1:7" s="1" customFormat="1">
      <c r="A4834" s="6" t="s">
        <v>35322</v>
      </c>
      <c r="B4834" s="6" t="s">
        <v>35323</v>
      </c>
      <c r="C4834" s="6" t="s">
        <v>6278</v>
      </c>
      <c r="D4834" s="6">
        <v>7.1006299999999998</v>
      </c>
      <c r="E4834" s="6">
        <v>15.827999999999999</v>
      </c>
      <c r="F4834" s="6">
        <f t="shared" si="75"/>
        <v>0.90851879602481467</v>
      </c>
      <c r="G4834" s="6">
        <f t="shared" si="75"/>
        <v>1.2260325033449588</v>
      </c>
    </row>
    <row r="4835" spans="1:7" s="1" customFormat="1">
      <c r="A4835" s="6" t="s">
        <v>18901</v>
      </c>
      <c r="B4835" s="6" t="s">
        <v>15693</v>
      </c>
      <c r="C4835" s="6" t="s">
        <v>26</v>
      </c>
      <c r="D4835" s="6">
        <v>7.1036200000000003</v>
      </c>
      <c r="E4835" s="6">
        <v>0.89255399999999996</v>
      </c>
      <c r="F4835" s="6">
        <f t="shared" si="75"/>
        <v>0.90867906762215833</v>
      </c>
      <c r="G4835" s="6">
        <f t="shared" si="75"/>
        <v>0.27704828001752363</v>
      </c>
    </row>
    <row r="4836" spans="1:7" s="1" customFormat="1">
      <c r="A4836" s="6" t="s">
        <v>35091</v>
      </c>
      <c r="B4836" s="6" t="s">
        <v>35092</v>
      </c>
      <c r="C4836" s="6" t="s">
        <v>10890</v>
      </c>
      <c r="D4836" s="6">
        <v>7.1043799999999999</v>
      </c>
      <c r="E4836" s="6">
        <v>1.1633800000000001</v>
      </c>
      <c r="F4836" s="6">
        <f t="shared" si="75"/>
        <v>0.90871979612740117</v>
      </c>
      <c r="G4836" s="6">
        <f t="shared" si="75"/>
        <v>0.33513281042765358</v>
      </c>
    </row>
    <row r="4837" spans="1:7" s="1" customFormat="1">
      <c r="A4837" s="6" t="s">
        <v>24694</v>
      </c>
      <c r="B4837" s="6" t="s">
        <v>24695</v>
      </c>
      <c r="C4837" s="6" t="s">
        <v>11752</v>
      </c>
      <c r="D4837" s="6">
        <v>7.1071499999999999</v>
      </c>
      <c r="E4837" s="6">
        <v>0.93410899999999997</v>
      </c>
      <c r="F4837" s="6">
        <f t="shared" si="75"/>
        <v>0.90886820848904504</v>
      </c>
      <c r="G4837" s="6">
        <f t="shared" si="75"/>
        <v>0.28648094584036077</v>
      </c>
    </row>
    <row r="4838" spans="1:7" s="1" customFormat="1">
      <c r="A4838" s="6" t="s">
        <v>35179</v>
      </c>
      <c r="B4838" s="6" t="s">
        <v>35180</v>
      </c>
      <c r="C4838" s="6" t="s">
        <v>415</v>
      </c>
      <c r="D4838" s="6">
        <v>7.10886</v>
      </c>
      <c r="E4838" s="6">
        <v>8.13537</v>
      </c>
      <c r="F4838" s="6">
        <f t="shared" si="75"/>
        <v>0.90895980236038665</v>
      </c>
      <c r="G4838" s="6">
        <f t="shared" si="75"/>
        <v>0.96072614180395399</v>
      </c>
    </row>
    <row r="4839" spans="1:7" s="1" customFormat="1">
      <c r="A4839" s="6" t="s">
        <v>21216</v>
      </c>
      <c r="B4839" s="6" t="s">
        <v>21217</v>
      </c>
      <c r="C4839" s="6" t="s">
        <v>4446</v>
      </c>
      <c r="D4839" s="6">
        <v>7.1105099999999997</v>
      </c>
      <c r="E4839" s="6">
        <v>27.666699999999999</v>
      </c>
      <c r="F4839" s="6">
        <f t="shared" si="75"/>
        <v>0.90904816410287259</v>
      </c>
      <c r="G4839" s="6">
        <f t="shared" si="75"/>
        <v>1.4573777015171954</v>
      </c>
    </row>
    <row r="4840" spans="1:7" s="1" customFormat="1">
      <c r="A4840" s="6" t="s">
        <v>33495</v>
      </c>
      <c r="B4840" s="6" t="s">
        <v>33496</v>
      </c>
      <c r="C4840" s="6" t="e">
        <v>#N/A</v>
      </c>
      <c r="D4840" s="6">
        <v>7.1116799999999998</v>
      </c>
      <c r="E4840" s="6">
        <v>5.3449</v>
      </c>
      <c r="F4840" s="6">
        <f t="shared" si="75"/>
        <v>0.90911080971911895</v>
      </c>
      <c r="G4840" s="6">
        <f t="shared" si="75"/>
        <v>0.80242478170409981</v>
      </c>
    </row>
    <row r="4841" spans="1:7" s="1" customFormat="1">
      <c r="A4841" s="6" t="s">
        <v>32628</v>
      </c>
      <c r="B4841" s="6" t="s">
        <v>32629</v>
      </c>
      <c r="C4841" s="6" t="s">
        <v>856</v>
      </c>
      <c r="D4841" s="6">
        <v>7.1152699999999998</v>
      </c>
      <c r="E4841" s="6">
        <v>2.2189999999999999</v>
      </c>
      <c r="F4841" s="6">
        <f t="shared" si="75"/>
        <v>0.90930297364585433</v>
      </c>
      <c r="G4841" s="6">
        <f t="shared" si="75"/>
        <v>0.50772097668561356</v>
      </c>
    </row>
    <row r="4842" spans="1:7" s="1" customFormat="1">
      <c r="A4842" s="6" t="s">
        <v>24969</v>
      </c>
      <c r="B4842" s="6" t="s">
        <v>24970</v>
      </c>
      <c r="C4842" s="6" t="s">
        <v>8290</v>
      </c>
      <c r="D4842" s="6">
        <v>7.1199599999999998</v>
      </c>
      <c r="E4842" s="6">
        <v>1.81128</v>
      </c>
      <c r="F4842" s="6">
        <f t="shared" si="75"/>
        <v>0.90955388985422159</v>
      </c>
      <c r="G4842" s="6">
        <f t="shared" si="75"/>
        <v>0.44890410295322691</v>
      </c>
    </row>
    <row r="4843" spans="1:7" s="1" customFormat="1">
      <c r="A4843" s="6" t="s">
        <v>18603</v>
      </c>
      <c r="B4843" s="6" t="s">
        <v>18604</v>
      </c>
      <c r="C4843" s="6" t="s">
        <v>4281</v>
      </c>
      <c r="D4843" s="6">
        <v>7.1218300000000001</v>
      </c>
      <c r="E4843" s="6">
        <v>1.8350599999999999</v>
      </c>
      <c r="F4843" s="6">
        <f t="shared" si="75"/>
        <v>0.90965389492567583</v>
      </c>
      <c r="G4843" s="6">
        <f t="shared" si="75"/>
        <v>0.45256225454926946</v>
      </c>
    </row>
    <row r="4844" spans="1:7" s="1" customFormat="1">
      <c r="A4844" s="6" t="s">
        <v>27372</v>
      </c>
      <c r="B4844" s="6" t="s">
        <v>27373</v>
      </c>
      <c r="C4844" s="6" t="s">
        <v>15768</v>
      </c>
      <c r="D4844" s="6">
        <v>7.1263800000000002</v>
      </c>
      <c r="E4844" s="6">
        <v>27.255199999999999</v>
      </c>
      <c r="F4844" s="6">
        <f t="shared" si="75"/>
        <v>0.90989712663480715</v>
      </c>
      <c r="G4844" s="6">
        <f t="shared" si="75"/>
        <v>1.4510983857301467</v>
      </c>
    </row>
    <row r="4845" spans="1:7" s="1" customFormat="1">
      <c r="A4845" s="6" t="s">
        <v>23310</v>
      </c>
      <c r="B4845" s="6" t="s">
        <v>23311</v>
      </c>
      <c r="C4845" s="6" t="e">
        <v>#N/A</v>
      </c>
      <c r="D4845" s="6">
        <v>7.1336599999999999</v>
      </c>
      <c r="E4845" s="6">
        <v>0.39438400000000001</v>
      </c>
      <c r="F4845" s="6">
        <f t="shared" si="75"/>
        <v>0.91028601424387989</v>
      </c>
      <c r="G4845" s="6">
        <f t="shared" si="75"/>
        <v>0.14438239077464393</v>
      </c>
    </row>
    <row r="4846" spans="1:7" s="1" customFormat="1">
      <c r="A4846" s="6" t="s">
        <v>33514</v>
      </c>
      <c r="B4846" s="6" t="s">
        <v>33515</v>
      </c>
      <c r="C4846" s="6" t="e">
        <v>#N/A</v>
      </c>
      <c r="D4846" s="6">
        <v>7.1357999999999997</v>
      </c>
      <c r="E4846" s="6">
        <v>3.4817999999999998</v>
      </c>
      <c r="F4846" s="6">
        <f t="shared" si="75"/>
        <v>0.91040026391124851</v>
      </c>
      <c r="G4846" s="6">
        <f t="shared" si="75"/>
        <v>0.65145247227169123</v>
      </c>
    </row>
    <row r="4847" spans="1:7" s="1" customFormat="1" ht="25">
      <c r="A4847" s="6" t="s">
        <v>22810</v>
      </c>
      <c r="B4847" s="6" t="s">
        <v>19902</v>
      </c>
      <c r="C4847" s="6" t="e">
        <v>#N/A</v>
      </c>
      <c r="D4847" s="6">
        <v>7.15029</v>
      </c>
      <c r="E4847" s="6">
        <v>0.71154600000000001</v>
      </c>
      <c r="F4847" s="6">
        <f t="shared" si="75"/>
        <v>0.91117306188832736</v>
      </c>
      <c r="G4847" s="6">
        <f t="shared" si="75"/>
        <v>0.23338857585350675</v>
      </c>
    </row>
    <row r="4848" spans="1:7" s="1" customFormat="1">
      <c r="A4848" s="6" t="s">
        <v>23975</v>
      </c>
      <c r="B4848" s="6" t="s">
        <v>23976</v>
      </c>
      <c r="C4848" s="6" t="s">
        <v>2180</v>
      </c>
      <c r="D4848" s="6">
        <v>7.1661799999999998</v>
      </c>
      <c r="E4848" s="6">
        <v>4.00047</v>
      </c>
      <c r="F4848" s="6">
        <f t="shared" si="75"/>
        <v>0.91201894846784859</v>
      </c>
      <c r="G4848" s="6">
        <f t="shared" si="75"/>
        <v>0.69901082609872489</v>
      </c>
    </row>
    <row r="4849" spans="1:7" s="1" customFormat="1">
      <c r="A4849" s="6" t="s">
        <v>32855</v>
      </c>
      <c r="B4849" s="6" t="s">
        <v>14579</v>
      </c>
      <c r="C4849" s="6" t="s">
        <v>6912</v>
      </c>
      <c r="D4849" s="6">
        <v>7.1688599999999996</v>
      </c>
      <c r="E4849" s="6">
        <v>67.928799999999995</v>
      </c>
      <c r="F4849" s="6">
        <f t="shared" si="75"/>
        <v>0.91216145307413576</v>
      </c>
      <c r="G4849" s="6">
        <f t="shared" si="75"/>
        <v>1.8384007178106714</v>
      </c>
    </row>
    <row r="4850" spans="1:7" s="1" customFormat="1">
      <c r="A4850" s="6" t="s">
        <v>22927</v>
      </c>
      <c r="B4850" s="6" t="s">
        <v>22928</v>
      </c>
      <c r="C4850" s="6" t="s">
        <v>9734</v>
      </c>
      <c r="D4850" s="6">
        <v>7.1753799999999996</v>
      </c>
      <c r="E4850" s="6">
        <v>6.3290199999999999</v>
      </c>
      <c r="F4850" s="6">
        <f t="shared" si="75"/>
        <v>0.9125079482519125</v>
      </c>
      <c r="G4850" s="6">
        <f t="shared" si="75"/>
        <v>0.86504590683128813</v>
      </c>
    </row>
    <row r="4851" spans="1:7" s="1" customFormat="1">
      <c r="A4851" s="6" t="s">
        <v>31195</v>
      </c>
      <c r="B4851" s="6" t="s">
        <v>31196</v>
      </c>
      <c r="C4851" s="6" t="s">
        <v>17072</v>
      </c>
      <c r="D4851" s="6">
        <v>7.1841699999999999</v>
      </c>
      <c r="E4851" s="6">
        <v>4.48902</v>
      </c>
      <c r="F4851" s="6">
        <f t="shared" si="75"/>
        <v>0.91297464187897259</v>
      </c>
      <c r="G4851" s="6">
        <f t="shared" si="75"/>
        <v>0.73949481319622856</v>
      </c>
    </row>
    <row r="4852" spans="1:7" s="1" customFormat="1" ht="25">
      <c r="A4852" s="6" t="s">
        <v>29748</v>
      </c>
      <c r="B4852" s="6" t="s">
        <v>11024</v>
      </c>
      <c r="C4852" s="6" t="e">
        <v>#N/A</v>
      </c>
      <c r="D4852" s="6">
        <v>7.2006399999999999</v>
      </c>
      <c r="E4852" s="6">
        <v>1.4331100000000001</v>
      </c>
      <c r="F4852" s="6">
        <f t="shared" si="75"/>
        <v>0.91384774721569384</v>
      </c>
      <c r="G4852" s="6">
        <f t="shared" si="75"/>
        <v>0.38616174366699069</v>
      </c>
    </row>
    <row r="4853" spans="1:7" s="1" customFormat="1">
      <c r="A4853" s="6" t="s">
        <v>10579</v>
      </c>
      <c r="B4853" s="6" t="s">
        <v>10580</v>
      </c>
      <c r="C4853" s="6" t="e">
        <v>#N/A</v>
      </c>
      <c r="D4853" s="6">
        <v>7.21922</v>
      </c>
      <c r="E4853" s="6">
        <v>1.4506300000000001</v>
      </c>
      <c r="F4853" s="6">
        <f t="shared" si="75"/>
        <v>0.9148306051593974</v>
      </c>
      <c r="G4853" s="6">
        <f t="shared" si="75"/>
        <v>0.3892777457326041</v>
      </c>
    </row>
    <row r="4854" spans="1:7" s="1" customFormat="1" ht="25">
      <c r="A4854" s="6" t="s">
        <v>28308</v>
      </c>
      <c r="B4854" s="6" t="s">
        <v>5504</v>
      </c>
      <c r="C4854" s="6" t="s">
        <v>11094</v>
      </c>
      <c r="D4854" s="6">
        <v>7.2192999999999996</v>
      </c>
      <c r="E4854" s="6">
        <v>1.3972800000000001</v>
      </c>
      <c r="F4854" s="6">
        <f t="shared" si="75"/>
        <v>0.91483483225022466</v>
      </c>
      <c r="G4854" s="6">
        <f t="shared" si="75"/>
        <v>0.37971876217430112</v>
      </c>
    </row>
    <row r="4855" spans="1:7" s="1" customFormat="1">
      <c r="A4855" s="6" t="s">
        <v>30465</v>
      </c>
      <c r="B4855" s="6" t="s">
        <v>30466</v>
      </c>
      <c r="C4855" s="6" t="s">
        <v>100</v>
      </c>
      <c r="D4855" s="6">
        <v>7.2220599999999999</v>
      </c>
      <c r="E4855" s="6">
        <v>2.0173700000000001</v>
      </c>
      <c r="F4855" s="6">
        <f t="shared" si="75"/>
        <v>0.91498064169437188</v>
      </c>
      <c r="G4855" s="6">
        <f t="shared" si="75"/>
        <v>0.47962856808211235</v>
      </c>
    </row>
    <row r="4856" spans="1:7" s="1" customFormat="1">
      <c r="A4856" s="6" t="s">
        <v>30485</v>
      </c>
      <c r="B4856" s="6" t="s">
        <v>30486</v>
      </c>
      <c r="C4856" s="6" t="s">
        <v>2521</v>
      </c>
      <c r="D4856" s="6">
        <v>7.2225000000000001</v>
      </c>
      <c r="E4856" s="6">
        <v>168.87200000000001</v>
      </c>
      <c r="F4856" s="6">
        <f t="shared" si="75"/>
        <v>0.91500388215469231</v>
      </c>
      <c r="G4856" s="6">
        <f t="shared" si="75"/>
        <v>2.230121800013102</v>
      </c>
    </row>
    <row r="4857" spans="1:7" s="1" customFormat="1">
      <c r="A4857" s="6" t="s">
        <v>29716</v>
      </c>
      <c r="B4857" s="6" t="s">
        <v>10352</v>
      </c>
      <c r="C4857" s="6" t="e">
        <v>#N/A</v>
      </c>
      <c r="D4857" s="6">
        <v>7.22973</v>
      </c>
      <c r="E4857" s="6">
        <v>1.02779</v>
      </c>
      <c r="F4857" s="6">
        <f t="shared" si="75"/>
        <v>0.91538558716444351</v>
      </c>
      <c r="G4857" s="6">
        <f t="shared" si="75"/>
        <v>0.30702297701065018</v>
      </c>
    </row>
    <row r="4858" spans="1:7" s="1" customFormat="1">
      <c r="A4858" s="6" t="s">
        <v>30825</v>
      </c>
      <c r="B4858" s="6" t="s">
        <v>5819</v>
      </c>
      <c r="C4858" s="6" t="s">
        <v>6869</v>
      </c>
      <c r="D4858" s="6">
        <v>7.2350700000000003</v>
      </c>
      <c r="E4858" s="6">
        <v>1.0313300000000001</v>
      </c>
      <c r="F4858" s="6">
        <f t="shared" si="75"/>
        <v>0.91566729512502354</v>
      </c>
      <c r="G4858" s="6">
        <f t="shared" si="75"/>
        <v>0.30778048250726436</v>
      </c>
    </row>
    <row r="4859" spans="1:7" s="1" customFormat="1">
      <c r="A4859" s="6" t="s">
        <v>32860</v>
      </c>
      <c r="B4859" s="6" t="s">
        <v>32861</v>
      </c>
      <c r="C4859" s="6" t="s">
        <v>967</v>
      </c>
      <c r="D4859" s="6">
        <v>7.2378600000000004</v>
      </c>
      <c r="E4859" s="6">
        <v>2.6581100000000002</v>
      </c>
      <c r="F4859" s="6">
        <f t="shared" si="75"/>
        <v>0.91581440697653949</v>
      </c>
      <c r="G4859" s="6">
        <f t="shared" si="75"/>
        <v>0.56325676064688801</v>
      </c>
    </row>
    <row r="4860" spans="1:7" s="1" customFormat="1">
      <c r="A4860" s="6" t="s">
        <v>13343</v>
      </c>
      <c r="B4860" s="6" t="s">
        <v>13344</v>
      </c>
      <c r="C4860" s="6" t="s">
        <v>9500</v>
      </c>
      <c r="D4860" s="6">
        <v>7.2446999999999999</v>
      </c>
      <c r="E4860" s="6">
        <v>23.2668</v>
      </c>
      <c r="F4860" s="6">
        <f t="shared" si="75"/>
        <v>0.91617485758939821</v>
      </c>
      <c r="G4860" s="6">
        <f t="shared" si="75"/>
        <v>1.3850125108202362</v>
      </c>
    </row>
    <row r="4861" spans="1:7" s="1" customFormat="1">
      <c r="A4861" s="6" t="s">
        <v>12496</v>
      </c>
      <c r="B4861" s="6" t="s">
        <v>11669</v>
      </c>
      <c r="C4861" s="6" t="s">
        <v>7936</v>
      </c>
      <c r="D4861" s="6">
        <v>7.2460000000000004</v>
      </c>
      <c r="E4861" s="6">
        <v>22.077200000000001</v>
      </c>
      <c r="F4861" s="6">
        <f t="shared" si="75"/>
        <v>0.91624333046533968</v>
      </c>
      <c r="G4861" s="6">
        <f t="shared" si="75"/>
        <v>1.3631831139153396</v>
      </c>
    </row>
    <row r="4862" spans="1:7" s="1" customFormat="1">
      <c r="A4862" s="6" t="s">
        <v>21423</v>
      </c>
      <c r="B4862" s="6" t="s">
        <v>14994</v>
      </c>
      <c r="C4862" s="6" t="s">
        <v>5089</v>
      </c>
      <c r="D4862" s="6">
        <v>7.2560700000000002</v>
      </c>
      <c r="E4862" s="6">
        <v>3.75543</v>
      </c>
      <c r="F4862" s="6">
        <f t="shared" si="75"/>
        <v>0.91677336651240648</v>
      </c>
      <c r="G4862" s="6">
        <f t="shared" si="75"/>
        <v>0.6771897932363925</v>
      </c>
    </row>
    <row r="4863" spans="1:7" s="1" customFormat="1">
      <c r="A4863" s="6" t="s">
        <v>28297</v>
      </c>
      <c r="B4863" s="6" t="s">
        <v>13809</v>
      </c>
      <c r="C4863" s="6" t="s">
        <v>4810</v>
      </c>
      <c r="D4863" s="6">
        <v>7.2587000000000002</v>
      </c>
      <c r="E4863" s="6">
        <v>7.6246499999999999</v>
      </c>
      <c r="F4863" s="6">
        <f t="shared" si="75"/>
        <v>0.91691169050929666</v>
      </c>
      <c r="G4863" s="6">
        <f t="shared" si="75"/>
        <v>0.93574147984352962</v>
      </c>
    </row>
    <row r="4864" spans="1:7" s="1" customFormat="1">
      <c r="A4864" s="6" t="s">
        <v>27048</v>
      </c>
      <c r="B4864" s="6" t="s">
        <v>27049</v>
      </c>
      <c r="C4864" s="6" t="s">
        <v>10164</v>
      </c>
      <c r="D4864" s="6">
        <v>7.2588699999999999</v>
      </c>
      <c r="E4864" s="6">
        <v>0.52621700000000005</v>
      </c>
      <c r="F4864" s="6">
        <f t="shared" si="75"/>
        <v>0.91692063008841462</v>
      </c>
      <c r="G4864" s="6">
        <f t="shared" si="75"/>
        <v>0.18361628670046218</v>
      </c>
    </row>
    <row r="4865" spans="1:7" s="1" customFormat="1" ht="25">
      <c r="A4865" s="6" t="s">
        <v>33663</v>
      </c>
      <c r="B4865" s="6" t="s">
        <v>13921</v>
      </c>
      <c r="C4865" s="6" t="s">
        <v>7142</v>
      </c>
      <c r="D4865" s="6">
        <v>7.2776300000000003</v>
      </c>
      <c r="E4865" s="6">
        <v>1.8351299999999999</v>
      </c>
      <c r="F4865" s="6">
        <f t="shared" si="75"/>
        <v>0.91790601006310413</v>
      </c>
      <c r="G4865" s="6">
        <f t="shared" si="75"/>
        <v>0.45257297751048764</v>
      </c>
    </row>
    <row r="4866" spans="1:7" s="1" customFormat="1">
      <c r="A4866" s="6" t="s">
        <v>17267</v>
      </c>
      <c r="B4866" s="6" t="s">
        <v>17268</v>
      </c>
      <c r="C4866" s="6" t="s">
        <v>16474</v>
      </c>
      <c r="D4866" s="6">
        <v>7.2812599999999996</v>
      </c>
      <c r="E4866" s="6">
        <v>13.8523</v>
      </c>
      <c r="F4866" s="6">
        <f t="shared" si="75"/>
        <v>0.91809642004765768</v>
      </c>
      <c r="G4866" s="6">
        <f t="shared" si="75"/>
        <v>1.1717937129099469</v>
      </c>
    </row>
    <row r="4867" spans="1:7" s="1" customFormat="1">
      <c r="A4867" s="6" t="s">
        <v>21449</v>
      </c>
      <c r="B4867" s="6" t="s">
        <v>21450</v>
      </c>
      <c r="C4867" s="6" t="s">
        <v>125</v>
      </c>
      <c r="D4867" s="6">
        <v>7.2822800000000001</v>
      </c>
      <c r="E4867" s="6">
        <v>3.91919</v>
      </c>
      <c r="F4867" s="6">
        <f t="shared" ref="F4867:G4930" si="76">LOG10(D4867+1)</f>
        <v>0.91814990865843793</v>
      </c>
      <c r="G4867" s="6">
        <f t="shared" si="76"/>
        <v>0.69189359717977916</v>
      </c>
    </row>
    <row r="4868" spans="1:7" s="1" customFormat="1">
      <c r="A4868" s="6" t="s">
        <v>18976</v>
      </c>
      <c r="B4868" s="6" t="s">
        <v>18977</v>
      </c>
      <c r="C4868" s="6" t="s">
        <v>4356</v>
      </c>
      <c r="D4868" s="6">
        <v>7.2824200000000001</v>
      </c>
      <c r="E4868" s="6">
        <v>2.9379499999999998</v>
      </c>
      <c r="F4868" s="6">
        <f t="shared" si="76"/>
        <v>0.91815724971833856</v>
      </c>
      <c r="G4868" s="6">
        <f t="shared" si="76"/>
        <v>0.59527019761673883</v>
      </c>
    </row>
    <row r="4869" spans="1:7" s="1" customFormat="1">
      <c r="A4869" s="6" t="s">
        <v>32159</v>
      </c>
      <c r="B4869" s="6" t="s">
        <v>31935</v>
      </c>
      <c r="C4869" s="6" t="s">
        <v>8297</v>
      </c>
      <c r="D4869" s="6">
        <v>7.2870400000000002</v>
      </c>
      <c r="E4869" s="6">
        <v>1.23919</v>
      </c>
      <c r="F4869" s="6">
        <f t="shared" si="76"/>
        <v>0.91839943510740851</v>
      </c>
      <c r="G4869" s="6">
        <f t="shared" si="76"/>
        <v>0.35009094594644258</v>
      </c>
    </row>
    <row r="4870" spans="1:7" s="1" customFormat="1">
      <c r="A4870" s="6" t="s">
        <v>26721</v>
      </c>
      <c r="B4870" s="6" t="s">
        <v>26722</v>
      </c>
      <c r="C4870" s="6" t="s">
        <v>418</v>
      </c>
      <c r="D4870" s="6">
        <v>7.2977800000000004</v>
      </c>
      <c r="E4870" s="6">
        <v>12.6092</v>
      </c>
      <c r="F4870" s="6">
        <f t="shared" si="76"/>
        <v>0.91896191614581002</v>
      </c>
      <c r="G4870" s="6">
        <f t="shared" si="76"/>
        <v>1.1338325964893663</v>
      </c>
    </row>
    <row r="4871" spans="1:7" s="1" customFormat="1">
      <c r="A4871" s="6" t="s">
        <v>16227</v>
      </c>
      <c r="B4871" s="6" t="s">
        <v>19802</v>
      </c>
      <c r="C4871" s="6" t="s">
        <v>8538</v>
      </c>
      <c r="D4871" s="6">
        <v>7.3005399999999998</v>
      </c>
      <c r="E4871" s="6">
        <v>14.1172</v>
      </c>
      <c r="F4871" s="6">
        <f t="shared" si="76"/>
        <v>0.91910634676060721</v>
      </c>
      <c r="G4871" s="6">
        <f t="shared" si="76"/>
        <v>1.1794713588134618</v>
      </c>
    </row>
    <row r="4872" spans="1:7" s="1" customFormat="1">
      <c r="A4872" s="6" t="s">
        <v>35404</v>
      </c>
      <c r="B4872" s="6" t="s">
        <v>35405</v>
      </c>
      <c r="C4872" s="6" t="s">
        <v>14290</v>
      </c>
      <c r="D4872" s="6">
        <v>7.3035100000000002</v>
      </c>
      <c r="E4872" s="6">
        <v>2.6021000000000001</v>
      </c>
      <c r="F4872" s="6">
        <f t="shared" si="76"/>
        <v>0.91926171302666992</v>
      </c>
      <c r="G4872" s="6">
        <f t="shared" si="76"/>
        <v>0.55655576535340612</v>
      </c>
    </row>
    <row r="4873" spans="1:7" s="1" customFormat="1">
      <c r="A4873" s="6" t="s">
        <v>19465</v>
      </c>
      <c r="B4873" s="6" t="s">
        <v>15715</v>
      </c>
      <c r="C4873" s="6" t="s">
        <v>7723</v>
      </c>
      <c r="D4873" s="6">
        <v>7.3105900000000004</v>
      </c>
      <c r="E4873" s="6">
        <v>1.23305</v>
      </c>
      <c r="F4873" s="6">
        <f t="shared" si="76"/>
        <v>0.91963185707515915</v>
      </c>
      <c r="G4873" s="6">
        <f t="shared" si="76"/>
        <v>0.34889844742476855</v>
      </c>
    </row>
    <row r="4874" spans="1:7" s="1" customFormat="1">
      <c r="A4874" s="6" t="s">
        <v>30019</v>
      </c>
      <c r="B4874" s="6" t="s">
        <v>19950</v>
      </c>
      <c r="C4874" s="6" t="s">
        <v>7740</v>
      </c>
      <c r="D4874" s="6">
        <v>7.3177099999999999</v>
      </c>
      <c r="E4874" s="6">
        <v>0.853078</v>
      </c>
      <c r="F4874" s="6">
        <f t="shared" si="76"/>
        <v>0.92000377445698733</v>
      </c>
      <c r="G4874" s="6">
        <f t="shared" si="76"/>
        <v>0.26789370008341112</v>
      </c>
    </row>
    <row r="4875" spans="1:7" s="1" customFormat="1">
      <c r="A4875" s="6" t="s">
        <v>33589</v>
      </c>
      <c r="B4875" s="6" t="s">
        <v>33590</v>
      </c>
      <c r="C4875" s="6" t="s">
        <v>1773</v>
      </c>
      <c r="D4875" s="6">
        <v>7.3248600000000001</v>
      </c>
      <c r="E4875" s="6">
        <v>1.93387</v>
      </c>
      <c r="F4875" s="6">
        <f t="shared" si="76"/>
        <v>0.92037693866619974</v>
      </c>
      <c r="G4875" s="6">
        <f t="shared" si="76"/>
        <v>0.46744086631249071</v>
      </c>
    </row>
    <row r="4876" spans="1:7" s="1" customFormat="1">
      <c r="A4876" s="6" t="s">
        <v>31639</v>
      </c>
      <c r="B4876" s="6" t="s">
        <v>31640</v>
      </c>
      <c r="C4876" s="6" t="s">
        <v>12118</v>
      </c>
      <c r="D4876" s="6">
        <v>7.3251099999999996</v>
      </c>
      <c r="E4876" s="6">
        <v>102.35299999999999</v>
      </c>
      <c r="F4876" s="6">
        <f t="shared" si="76"/>
        <v>0.92038998056603294</v>
      </c>
      <c r="G4876" s="6">
        <f t="shared" si="76"/>
        <v>2.0143230872965079</v>
      </c>
    </row>
    <row r="4877" spans="1:7" s="1" customFormat="1">
      <c r="A4877" s="6" t="s">
        <v>31364</v>
      </c>
      <c r="B4877" s="6" t="s">
        <v>31365</v>
      </c>
      <c r="C4877" s="6" t="s">
        <v>11889</v>
      </c>
      <c r="D4877" s="6">
        <v>7.3262600000000004</v>
      </c>
      <c r="E4877" s="6">
        <v>1.58491</v>
      </c>
      <c r="F4877" s="6">
        <f t="shared" si="76"/>
        <v>0.92044996826133774</v>
      </c>
      <c r="G4877" s="6">
        <f t="shared" si="76"/>
        <v>0.41244542666253003</v>
      </c>
    </row>
    <row r="4878" spans="1:7" s="1" customFormat="1">
      <c r="A4878" s="6" t="s">
        <v>31278</v>
      </c>
      <c r="B4878" s="6" t="s">
        <v>31279</v>
      </c>
      <c r="C4878" s="6" t="s">
        <v>10374</v>
      </c>
      <c r="D4878" s="6">
        <v>7.3281999999999998</v>
      </c>
      <c r="E4878" s="6">
        <v>49.052399999999999</v>
      </c>
      <c r="F4878" s="6">
        <f t="shared" si="76"/>
        <v>0.92055114611984556</v>
      </c>
      <c r="G4878" s="6">
        <f t="shared" si="76"/>
        <v>1.6994249066258669</v>
      </c>
    </row>
    <row r="4879" spans="1:7" s="1" customFormat="1">
      <c r="A4879" s="6" t="s">
        <v>19058</v>
      </c>
      <c r="B4879" s="6" t="s">
        <v>19059</v>
      </c>
      <c r="C4879" s="6" t="s">
        <v>2556</v>
      </c>
      <c r="D4879" s="6">
        <v>7.3376000000000001</v>
      </c>
      <c r="E4879" s="6">
        <v>0.47491800000000001</v>
      </c>
      <c r="F4879" s="6">
        <f t="shared" si="76"/>
        <v>0.92104105582268581</v>
      </c>
      <c r="G4879" s="6">
        <f t="shared" si="76"/>
        <v>0.16876787581421587</v>
      </c>
    </row>
    <row r="4880" spans="1:7" s="1" customFormat="1">
      <c r="A4880" s="6" t="s">
        <v>29289</v>
      </c>
      <c r="B4880" s="6" t="s">
        <v>29290</v>
      </c>
      <c r="C4880" s="6" t="s">
        <v>5607</v>
      </c>
      <c r="D4880" s="6">
        <v>7.3396600000000003</v>
      </c>
      <c r="E4880" s="6">
        <v>4.6773899999999999</v>
      </c>
      <c r="F4880" s="6">
        <f t="shared" si="76"/>
        <v>0.92114834522601363</v>
      </c>
      <c r="G4880" s="6">
        <f t="shared" si="76"/>
        <v>0.75414872847419401</v>
      </c>
    </row>
    <row r="4881" spans="1:7" s="1" customFormat="1">
      <c r="A4881" s="6" t="s">
        <v>27774</v>
      </c>
      <c r="B4881" s="6" t="s">
        <v>27775</v>
      </c>
      <c r="C4881" s="6" t="s">
        <v>2690</v>
      </c>
      <c r="D4881" s="6">
        <v>7.3444900000000004</v>
      </c>
      <c r="E4881" s="6">
        <v>9.9352999999999998</v>
      </c>
      <c r="F4881" s="6">
        <f t="shared" si="76"/>
        <v>0.92139979854023013</v>
      </c>
      <c r="G4881" s="6">
        <f t="shared" si="76"/>
        <v>1.0388307020108194</v>
      </c>
    </row>
    <row r="4882" spans="1:7" s="1" customFormat="1">
      <c r="A4882" s="6" t="s">
        <v>24667</v>
      </c>
      <c r="B4882" s="6" t="s">
        <v>24216</v>
      </c>
      <c r="C4882" s="6" t="s">
        <v>10847</v>
      </c>
      <c r="D4882" s="6">
        <v>7.3467900000000004</v>
      </c>
      <c r="E4882" s="6">
        <v>20.7271</v>
      </c>
      <c r="F4882" s="6">
        <f t="shared" si="76"/>
        <v>0.92151948706198517</v>
      </c>
      <c r="G4882" s="6">
        <f t="shared" si="76"/>
        <v>1.3370017632259146</v>
      </c>
    </row>
    <row r="4883" spans="1:7" s="1" customFormat="1">
      <c r="A4883" s="6" t="s">
        <v>27453</v>
      </c>
      <c r="B4883" s="6" t="s">
        <v>27454</v>
      </c>
      <c r="C4883" s="6" t="s">
        <v>15924</v>
      </c>
      <c r="D4883" s="6">
        <v>7.3642899999999996</v>
      </c>
      <c r="E4883" s="6">
        <v>1.4005399999999999</v>
      </c>
      <c r="F4883" s="6">
        <f t="shared" si="76"/>
        <v>0.92242908191899475</v>
      </c>
      <c r="G4883" s="6">
        <f t="shared" si="76"/>
        <v>0.38030894697860385</v>
      </c>
    </row>
    <row r="4884" spans="1:7" s="1" customFormat="1">
      <c r="A4884" s="6" t="s">
        <v>32282</v>
      </c>
      <c r="B4884" s="6" t="s">
        <v>32283</v>
      </c>
      <c r="C4884" s="6" t="s">
        <v>2434</v>
      </c>
      <c r="D4884" s="6">
        <v>7.3649300000000002</v>
      </c>
      <c r="E4884" s="6">
        <v>0.74406700000000003</v>
      </c>
      <c r="F4884" s="6">
        <f t="shared" si="76"/>
        <v>0.92246231101976028</v>
      </c>
      <c r="G4884" s="6">
        <f t="shared" si="76"/>
        <v>0.24156316475444511</v>
      </c>
    </row>
    <row r="4885" spans="1:7" s="1" customFormat="1">
      <c r="A4885" s="6" t="s">
        <v>32612</v>
      </c>
      <c r="B4885" s="6" t="s">
        <v>13864</v>
      </c>
      <c r="C4885" s="6" t="s">
        <v>4051</v>
      </c>
      <c r="D4885" s="6">
        <v>7.3838800000000004</v>
      </c>
      <c r="E4885" s="6">
        <v>13.926</v>
      </c>
      <c r="F4885" s="6">
        <f t="shared" si="76"/>
        <v>0.92344505354819217</v>
      </c>
      <c r="G4885" s="6">
        <f t="shared" si="76"/>
        <v>1.1739434372843764</v>
      </c>
    </row>
    <row r="4886" spans="1:7" s="1" customFormat="1">
      <c r="A4886" s="6" t="s">
        <v>30664</v>
      </c>
      <c r="B4886" s="6" t="s">
        <v>30665</v>
      </c>
      <c r="C4886" s="6" t="s">
        <v>14312</v>
      </c>
      <c r="D4886" s="6">
        <v>7.39696</v>
      </c>
      <c r="E4886" s="6">
        <v>67.950900000000004</v>
      </c>
      <c r="F4886" s="6">
        <f t="shared" si="76"/>
        <v>0.92412208437307597</v>
      </c>
      <c r="G4886" s="6">
        <f t="shared" si="76"/>
        <v>1.8385399392933446</v>
      </c>
    </row>
    <row r="4887" spans="1:7" s="1" customFormat="1">
      <c r="A4887" s="6" t="s">
        <v>26997</v>
      </c>
      <c r="B4887" s="6" t="s">
        <v>26998</v>
      </c>
      <c r="C4887" s="6" t="s">
        <v>10125</v>
      </c>
      <c r="D4887" s="6">
        <v>7.40029</v>
      </c>
      <c r="E4887" s="6">
        <v>7.88286</v>
      </c>
      <c r="F4887" s="6">
        <f t="shared" si="76"/>
        <v>0.92429427930304175</v>
      </c>
      <c r="G4887" s="6">
        <f t="shared" si="76"/>
        <v>0.94855281738233788</v>
      </c>
    </row>
    <row r="4888" spans="1:7" s="1" customFormat="1">
      <c r="A4888" s="6" t="s">
        <v>24286</v>
      </c>
      <c r="B4888" s="6" t="s">
        <v>24287</v>
      </c>
      <c r="C4888" s="6" t="s">
        <v>12349</v>
      </c>
      <c r="D4888" s="6">
        <v>7.4026500000000004</v>
      </c>
      <c r="E4888" s="6">
        <v>1.99512</v>
      </c>
      <c r="F4888" s="6">
        <f t="shared" si="76"/>
        <v>0.92441627402349325</v>
      </c>
      <c r="G4888" s="6">
        <f t="shared" si="76"/>
        <v>0.47641422715731996</v>
      </c>
    </row>
    <row r="4889" spans="1:7" s="1" customFormat="1">
      <c r="A4889" s="6" t="s">
        <v>20486</v>
      </c>
      <c r="B4889" s="6" t="s">
        <v>20487</v>
      </c>
      <c r="C4889" s="6" t="s">
        <v>1514</v>
      </c>
      <c r="D4889" s="6">
        <v>7.40381</v>
      </c>
      <c r="E4889" s="6">
        <v>94.764499999999998</v>
      </c>
      <c r="F4889" s="6">
        <f t="shared" si="76"/>
        <v>0.92447622497090354</v>
      </c>
      <c r="G4889" s="6">
        <f t="shared" si="76"/>
        <v>1.9812045454941218</v>
      </c>
    </row>
    <row r="4890" spans="1:7" s="1" customFormat="1">
      <c r="A4890" s="6" t="s">
        <v>26318</v>
      </c>
      <c r="B4890" s="6" t="s">
        <v>19822</v>
      </c>
      <c r="C4890" s="6" t="s">
        <v>11085</v>
      </c>
      <c r="D4890" s="6">
        <v>7.4083399999999999</v>
      </c>
      <c r="E4890" s="6">
        <v>4.1729799999999999</v>
      </c>
      <c r="F4890" s="6">
        <f t="shared" si="76"/>
        <v>0.92471026452570571</v>
      </c>
      <c r="G4890" s="6">
        <f t="shared" si="76"/>
        <v>0.71374079932413592</v>
      </c>
    </row>
    <row r="4891" spans="1:7" s="1" customFormat="1">
      <c r="A4891" s="6" t="s">
        <v>25481</v>
      </c>
      <c r="B4891" s="6" t="s">
        <v>25482</v>
      </c>
      <c r="C4891" s="6" t="s">
        <v>1037</v>
      </c>
      <c r="D4891" s="6">
        <v>7.4131</v>
      </c>
      <c r="E4891" s="6">
        <v>16.109300000000001</v>
      </c>
      <c r="F4891" s="6">
        <f t="shared" si="76"/>
        <v>0.92495605106824141</v>
      </c>
      <c r="G4891" s="6">
        <f t="shared" si="76"/>
        <v>1.2332322414314443</v>
      </c>
    </row>
    <row r="4892" spans="1:7" s="1" customFormat="1">
      <c r="A4892" s="6" t="s">
        <v>21360</v>
      </c>
      <c r="B4892" s="6" t="s">
        <v>14975</v>
      </c>
      <c r="C4892" s="6" t="s">
        <v>5347</v>
      </c>
      <c r="D4892" s="6">
        <v>7.4181600000000003</v>
      </c>
      <c r="E4892" s="6">
        <v>10.6629</v>
      </c>
      <c r="F4892" s="6">
        <f t="shared" si="76"/>
        <v>0.92521717592100161</v>
      </c>
      <c r="G4892" s="6">
        <f t="shared" si="76"/>
        <v>1.0668065519154348</v>
      </c>
    </row>
    <row r="4893" spans="1:7" s="1" customFormat="1">
      <c r="A4893" s="6" t="s">
        <v>29794</v>
      </c>
      <c r="B4893" s="6" t="s">
        <v>11038</v>
      </c>
      <c r="C4893" s="6" t="s">
        <v>10844</v>
      </c>
      <c r="D4893" s="6">
        <v>7.4192200000000001</v>
      </c>
      <c r="E4893" s="6">
        <v>2.5467</v>
      </c>
      <c r="F4893" s="6">
        <f t="shared" si="76"/>
        <v>0.92527185808074686</v>
      </c>
      <c r="G4893" s="6">
        <f t="shared" si="76"/>
        <v>0.54982445493524157</v>
      </c>
    </row>
    <row r="4894" spans="1:7" s="1" customFormat="1">
      <c r="A4894" s="6" t="s">
        <v>29480</v>
      </c>
      <c r="B4894" s="6" t="s">
        <v>17589</v>
      </c>
      <c r="C4894" s="6" t="s">
        <v>6846</v>
      </c>
      <c r="D4894" s="6">
        <v>7.4263399999999997</v>
      </c>
      <c r="E4894" s="6">
        <v>2.98333</v>
      </c>
      <c r="F4894" s="6">
        <f t="shared" si="76"/>
        <v>0.9256389787814282</v>
      </c>
      <c r="G4894" s="6">
        <f t="shared" si="76"/>
        <v>0.60024628713799733</v>
      </c>
    </row>
    <row r="4895" spans="1:7" s="1" customFormat="1" ht="25">
      <c r="A4895" s="6" t="s">
        <v>22785</v>
      </c>
      <c r="B4895" s="6" t="s">
        <v>19878</v>
      </c>
      <c r="C4895" s="6" t="e">
        <v>#N/A</v>
      </c>
      <c r="D4895" s="6">
        <v>7.4363000000000001</v>
      </c>
      <c r="E4895" s="6">
        <v>0</v>
      </c>
      <c r="F4895" s="6">
        <f t="shared" si="76"/>
        <v>0.92615201512007761</v>
      </c>
      <c r="G4895" s="6">
        <f t="shared" si="76"/>
        <v>0</v>
      </c>
    </row>
    <row r="4896" spans="1:7" s="1" customFormat="1">
      <c r="A4896" s="6" t="s">
        <v>10562</v>
      </c>
      <c r="B4896" s="6" t="s">
        <v>10563</v>
      </c>
      <c r="C4896" s="6" t="e">
        <v>#N/A</v>
      </c>
      <c r="D4896" s="6">
        <v>7.4368600000000002</v>
      </c>
      <c r="E4896" s="6">
        <v>1.1766700000000001</v>
      </c>
      <c r="F4896" s="6">
        <f t="shared" si="76"/>
        <v>0.92618084254895927</v>
      </c>
      <c r="G4896" s="6">
        <f t="shared" si="76"/>
        <v>0.33779259163067854</v>
      </c>
    </row>
    <row r="4897" spans="1:7" s="1" customFormat="1">
      <c r="A4897" s="6" t="s">
        <v>19539</v>
      </c>
      <c r="B4897" s="6" t="s">
        <v>15478</v>
      </c>
      <c r="C4897" s="6" t="s">
        <v>3077</v>
      </c>
      <c r="D4897" s="6">
        <v>7.4380100000000002</v>
      </c>
      <c r="E4897" s="6">
        <v>2.68588</v>
      </c>
      <c r="F4897" s="6">
        <f t="shared" si="76"/>
        <v>0.92624003573444313</v>
      </c>
      <c r="G4897" s="6">
        <f t="shared" si="76"/>
        <v>0.56654119192858665</v>
      </c>
    </row>
    <row r="4898" spans="1:7" s="1" customFormat="1">
      <c r="A4898" s="6" t="s">
        <v>35211</v>
      </c>
      <c r="B4898" s="6" t="s">
        <v>35212</v>
      </c>
      <c r="C4898" s="6" t="s">
        <v>476</v>
      </c>
      <c r="D4898" s="6">
        <v>7.4470999999999998</v>
      </c>
      <c r="E4898" s="6">
        <v>2.8188399999999998</v>
      </c>
      <c r="F4898" s="6">
        <f t="shared" si="76"/>
        <v>0.92670763555723024</v>
      </c>
      <c r="G4898" s="6">
        <f t="shared" si="76"/>
        <v>0.58193146288424902</v>
      </c>
    </row>
    <row r="4899" spans="1:7" s="1" customFormat="1" ht="25">
      <c r="A4899" s="6" t="s">
        <v>20625</v>
      </c>
      <c r="B4899" s="6" t="s">
        <v>9432</v>
      </c>
      <c r="C4899" s="6" t="e">
        <v>#N/A</v>
      </c>
      <c r="D4899" s="6">
        <v>7.4634400000000003</v>
      </c>
      <c r="E4899" s="6">
        <v>0.74270899999999995</v>
      </c>
      <c r="F4899" s="6">
        <f t="shared" si="76"/>
        <v>0.92754691970106429</v>
      </c>
      <c r="G4899" s="6">
        <f t="shared" si="76"/>
        <v>0.2412248740605519</v>
      </c>
    </row>
    <row r="4900" spans="1:7" s="1" customFormat="1">
      <c r="A4900" s="6" t="s">
        <v>23472</v>
      </c>
      <c r="B4900" s="6" t="s">
        <v>14689</v>
      </c>
      <c r="C4900" s="6" t="s">
        <v>3649</v>
      </c>
      <c r="D4900" s="6">
        <v>7.4733599999999996</v>
      </c>
      <c r="E4900" s="6">
        <v>1.01413</v>
      </c>
      <c r="F4900" s="6">
        <f t="shared" si="76"/>
        <v>0.92805565827660708</v>
      </c>
      <c r="G4900" s="6">
        <f t="shared" si="76"/>
        <v>0.30408749822384873</v>
      </c>
    </row>
    <row r="4901" spans="1:7" s="1" customFormat="1">
      <c r="A4901" s="6" t="s">
        <v>33188</v>
      </c>
      <c r="B4901" s="6" t="s">
        <v>33189</v>
      </c>
      <c r="C4901" s="6" t="s">
        <v>10651</v>
      </c>
      <c r="D4901" s="6">
        <v>7.4751300000000001</v>
      </c>
      <c r="E4901" s="6">
        <v>13.2834</v>
      </c>
      <c r="F4901" s="6">
        <f t="shared" si="76"/>
        <v>0.92814636856829247</v>
      </c>
      <c r="G4901" s="6">
        <f t="shared" si="76"/>
        <v>1.1548315985802471</v>
      </c>
    </row>
    <row r="4902" spans="1:7" s="1" customFormat="1">
      <c r="A4902" s="6" t="s">
        <v>21023</v>
      </c>
      <c r="B4902" s="6" t="s">
        <v>21024</v>
      </c>
      <c r="C4902" s="6" t="s">
        <v>7343</v>
      </c>
      <c r="D4902" s="6">
        <v>7.4790700000000001</v>
      </c>
      <c r="E4902" s="6">
        <v>6.0624399999999996</v>
      </c>
      <c r="F4902" s="6">
        <f t="shared" si="76"/>
        <v>0.9283482206509035</v>
      </c>
      <c r="G4902" s="6">
        <f t="shared" si="76"/>
        <v>0.8489547712303831</v>
      </c>
    </row>
    <row r="4903" spans="1:7" s="1" customFormat="1">
      <c r="A4903" s="6" t="s">
        <v>17437</v>
      </c>
      <c r="B4903" s="6" t="s">
        <v>17438</v>
      </c>
      <c r="C4903" s="6" t="s">
        <v>19421</v>
      </c>
      <c r="D4903" s="6">
        <v>7.4791400000000001</v>
      </c>
      <c r="E4903" s="6">
        <v>2.65083</v>
      </c>
      <c r="F4903" s="6">
        <f t="shared" si="76"/>
        <v>0.92835180600734546</v>
      </c>
      <c r="G4903" s="6">
        <f t="shared" si="76"/>
        <v>0.56239161060493525</v>
      </c>
    </row>
    <row r="4904" spans="1:7" s="1" customFormat="1">
      <c r="A4904" s="6" t="s">
        <v>34053</v>
      </c>
      <c r="B4904" s="6" t="s">
        <v>34054</v>
      </c>
      <c r="C4904" s="6" t="s">
        <v>1208</v>
      </c>
      <c r="D4904" s="6">
        <v>7.4936999999999996</v>
      </c>
      <c r="E4904" s="6">
        <v>8.9335100000000001</v>
      </c>
      <c r="F4904" s="6">
        <f t="shared" si="76"/>
        <v>0.92909691751580314</v>
      </c>
      <c r="G4904" s="6">
        <f t="shared" si="76"/>
        <v>0.99710273331728294</v>
      </c>
    </row>
    <row r="4905" spans="1:7" s="1" customFormat="1">
      <c r="A4905" s="6" t="s">
        <v>34433</v>
      </c>
      <c r="B4905" s="6" t="s">
        <v>34204</v>
      </c>
      <c r="C4905" s="6" t="s">
        <v>6090</v>
      </c>
      <c r="D4905" s="6">
        <v>7.4959199999999999</v>
      </c>
      <c r="E4905" s="6">
        <v>12.8209</v>
      </c>
      <c r="F4905" s="6">
        <f t="shared" si="76"/>
        <v>0.9292104143162393</v>
      </c>
      <c r="G4905" s="6">
        <f t="shared" si="76"/>
        <v>1.1405363246812412</v>
      </c>
    </row>
    <row r="4906" spans="1:7" s="1" customFormat="1">
      <c r="A4906" s="6" t="s">
        <v>23508</v>
      </c>
      <c r="B4906" s="6" t="s">
        <v>23509</v>
      </c>
      <c r="C4906" s="6" t="s">
        <v>2475</v>
      </c>
      <c r="D4906" s="6">
        <v>7.4994899999999998</v>
      </c>
      <c r="E4906" s="6">
        <v>62.191400000000002</v>
      </c>
      <c r="F4906" s="6">
        <f t="shared" si="76"/>
        <v>0.92939286726361714</v>
      </c>
      <c r="G4906" s="6">
        <f t="shared" si="76"/>
        <v>1.800657977227248</v>
      </c>
    </row>
    <row r="4907" spans="1:7" s="1" customFormat="1">
      <c r="A4907" s="6" t="s">
        <v>27047</v>
      </c>
      <c r="B4907" s="6" t="s">
        <v>13830</v>
      </c>
      <c r="C4907" s="6" t="s">
        <v>4856</v>
      </c>
      <c r="D4907" s="6">
        <v>7.5025500000000003</v>
      </c>
      <c r="E4907" s="6">
        <v>0.95991599999999999</v>
      </c>
      <c r="F4907" s="6">
        <f t="shared" si="76"/>
        <v>0.92954919451951978</v>
      </c>
      <c r="G4907" s="6">
        <f t="shared" si="76"/>
        <v>0.29223745833696979</v>
      </c>
    </row>
    <row r="4908" spans="1:7" s="1" customFormat="1">
      <c r="A4908" s="6" t="s">
        <v>13440</v>
      </c>
      <c r="B4908" s="6" t="s">
        <v>13441</v>
      </c>
      <c r="C4908" s="6" t="s">
        <v>9606</v>
      </c>
      <c r="D4908" s="6">
        <v>7.5183200000000001</v>
      </c>
      <c r="E4908" s="6">
        <v>5.98536</v>
      </c>
      <c r="F4908" s="6">
        <f t="shared" si="76"/>
        <v>0.93035395079100736</v>
      </c>
      <c r="G4908" s="6">
        <f t="shared" si="76"/>
        <v>0.84418879298200655</v>
      </c>
    </row>
    <row r="4909" spans="1:7" s="1" customFormat="1">
      <c r="A4909" s="6" t="s">
        <v>12627</v>
      </c>
      <c r="B4909" s="6" t="s">
        <v>11706</v>
      </c>
      <c r="C4909" s="6" t="s">
        <v>6976</v>
      </c>
      <c r="D4909" s="6">
        <v>7.5275400000000001</v>
      </c>
      <c r="E4909" s="6">
        <v>15.1898</v>
      </c>
      <c r="F4909" s="6">
        <f t="shared" si="76"/>
        <v>0.93082376522262256</v>
      </c>
      <c r="G4909" s="6">
        <f t="shared" si="76"/>
        <v>1.2092414837482544</v>
      </c>
    </row>
    <row r="4910" spans="1:7" s="1" customFormat="1">
      <c r="A4910" s="6" t="s">
        <v>20689</v>
      </c>
      <c r="B4910" s="6" t="s">
        <v>20690</v>
      </c>
      <c r="C4910" s="6" t="s">
        <v>131</v>
      </c>
      <c r="D4910" s="6">
        <v>7.5275400000000001</v>
      </c>
      <c r="E4910" s="6">
        <v>0.39724399999999999</v>
      </c>
      <c r="F4910" s="6">
        <f t="shared" si="76"/>
        <v>0.93082376522262256</v>
      </c>
      <c r="G4910" s="6">
        <f t="shared" si="76"/>
        <v>0.14527225335862706</v>
      </c>
    </row>
    <row r="4911" spans="1:7" s="1" customFormat="1">
      <c r="A4911" s="6" t="s">
        <v>15955</v>
      </c>
      <c r="B4911" s="6" t="s">
        <v>19788</v>
      </c>
      <c r="C4911" s="6" t="s">
        <v>3166</v>
      </c>
      <c r="D4911" s="6">
        <v>7.5291399999999999</v>
      </c>
      <c r="E4911" s="6">
        <v>1.61904</v>
      </c>
      <c r="F4911" s="6">
        <f t="shared" si="76"/>
        <v>0.93090524311551648</v>
      </c>
      <c r="G4911" s="6">
        <f t="shared" si="76"/>
        <v>0.41814213135635775</v>
      </c>
    </row>
    <row r="4912" spans="1:7" s="1" customFormat="1">
      <c r="A4912" s="6" t="s">
        <v>12469</v>
      </c>
      <c r="B4912" s="6" t="s">
        <v>12470</v>
      </c>
      <c r="C4912" s="6" t="s">
        <v>8113</v>
      </c>
      <c r="D4912" s="6">
        <v>7.5447300000000004</v>
      </c>
      <c r="E4912" s="6">
        <v>2.2881499999999999</v>
      </c>
      <c r="F4912" s="6">
        <f t="shared" si="76"/>
        <v>0.93169834425246056</v>
      </c>
      <c r="G4912" s="6">
        <f t="shared" si="76"/>
        <v>0.51695162112056081</v>
      </c>
    </row>
    <row r="4913" spans="1:7" s="1" customFormat="1">
      <c r="A4913" s="6" t="s">
        <v>23039</v>
      </c>
      <c r="B4913" s="6" t="s">
        <v>23040</v>
      </c>
      <c r="C4913" s="6" t="s">
        <v>8975</v>
      </c>
      <c r="D4913" s="6">
        <v>7.5561400000000001</v>
      </c>
      <c r="E4913" s="6">
        <v>2.2397999999999998</v>
      </c>
      <c r="F4913" s="6">
        <f t="shared" si="76"/>
        <v>0.93227788210917162</v>
      </c>
      <c r="G4913" s="6">
        <f t="shared" si="76"/>
        <v>0.51051820107780932</v>
      </c>
    </row>
    <row r="4914" spans="1:7" s="1" customFormat="1">
      <c r="A4914" s="6" t="s">
        <v>35393</v>
      </c>
      <c r="B4914" s="6" t="s">
        <v>35394</v>
      </c>
      <c r="C4914" s="6" t="s">
        <v>14285</v>
      </c>
      <c r="D4914" s="6">
        <v>7.5623399999999998</v>
      </c>
      <c r="E4914" s="6">
        <v>205.80199999999999</v>
      </c>
      <c r="F4914" s="6">
        <f t="shared" si="76"/>
        <v>0.93259246914090987</v>
      </c>
      <c r="G4914" s="6">
        <f t="shared" si="76"/>
        <v>2.3155547345416521</v>
      </c>
    </row>
    <row r="4915" spans="1:7" s="1" customFormat="1">
      <c r="A4915" s="6" t="s">
        <v>35395</v>
      </c>
      <c r="B4915" s="6" t="s">
        <v>35396</v>
      </c>
      <c r="C4915" s="6" t="e">
        <v>#N/A</v>
      </c>
      <c r="D4915" s="6">
        <v>7.5623399999999998</v>
      </c>
      <c r="E4915" s="6">
        <v>205.80199999999999</v>
      </c>
      <c r="F4915" s="6">
        <f t="shared" si="76"/>
        <v>0.93259246914090987</v>
      </c>
      <c r="G4915" s="6">
        <f t="shared" si="76"/>
        <v>2.3155547345416521</v>
      </c>
    </row>
    <row r="4916" spans="1:7" s="1" customFormat="1">
      <c r="A4916" s="6" t="s">
        <v>21403</v>
      </c>
      <c r="B4916" s="6" t="s">
        <v>21404</v>
      </c>
      <c r="C4916" s="6" t="s">
        <v>59</v>
      </c>
      <c r="D4916" s="6">
        <v>7.5623399999999998</v>
      </c>
      <c r="E4916" s="6">
        <v>16.242599999999999</v>
      </c>
      <c r="F4916" s="6">
        <f t="shared" si="76"/>
        <v>0.93259246914090987</v>
      </c>
      <c r="G4916" s="6">
        <f t="shared" si="76"/>
        <v>1.2366027533979518</v>
      </c>
    </row>
    <row r="4917" spans="1:7" s="1" customFormat="1">
      <c r="A4917" s="6" t="s">
        <v>34706</v>
      </c>
      <c r="B4917" s="6" t="s">
        <v>34707</v>
      </c>
      <c r="C4917" s="6" t="s">
        <v>6440</v>
      </c>
      <c r="D4917" s="6">
        <v>7.57707</v>
      </c>
      <c r="E4917" s="6">
        <v>157.334</v>
      </c>
      <c r="F4917" s="6">
        <f t="shared" si="76"/>
        <v>0.93333895449757409</v>
      </c>
      <c r="G4917" s="6">
        <f t="shared" si="76"/>
        <v>2.1995741835096991</v>
      </c>
    </row>
    <row r="4918" spans="1:7" s="1" customFormat="1">
      <c r="A4918" s="6" t="s">
        <v>34274</v>
      </c>
      <c r="B4918" s="6" t="s">
        <v>34275</v>
      </c>
      <c r="C4918" s="6" t="s">
        <v>8477</v>
      </c>
      <c r="D4918" s="6">
        <v>7.5864399999999996</v>
      </c>
      <c r="E4918" s="6">
        <v>3.5409099999999998</v>
      </c>
      <c r="F4918" s="6">
        <f t="shared" si="76"/>
        <v>0.93381313952146516</v>
      </c>
      <c r="G4918" s="6">
        <f t="shared" si="76"/>
        <v>0.6571428943496096</v>
      </c>
    </row>
    <row r="4919" spans="1:7" s="1" customFormat="1">
      <c r="A4919" s="6" t="s">
        <v>33936</v>
      </c>
      <c r="B4919" s="6" t="s">
        <v>33937</v>
      </c>
      <c r="C4919" s="6" t="s">
        <v>1480</v>
      </c>
      <c r="D4919" s="6">
        <v>7.5913000000000004</v>
      </c>
      <c r="E4919" s="6">
        <v>4.6939500000000001</v>
      </c>
      <c r="F4919" s="6">
        <f t="shared" si="76"/>
        <v>0.93405888444930396</v>
      </c>
      <c r="G4919" s="6">
        <f t="shared" si="76"/>
        <v>0.75541364917914211</v>
      </c>
    </row>
    <row r="4920" spans="1:7" s="1" customFormat="1">
      <c r="A4920" s="6" t="s">
        <v>20165</v>
      </c>
      <c r="B4920" s="6" t="s">
        <v>20166</v>
      </c>
      <c r="C4920" s="6" t="s">
        <v>15836</v>
      </c>
      <c r="D4920" s="6">
        <v>7.5927600000000002</v>
      </c>
      <c r="E4920" s="6">
        <v>1.7462200000000001</v>
      </c>
      <c r="F4920" s="6">
        <f t="shared" si="76"/>
        <v>0.93413268190405041</v>
      </c>
      <c r="G4920" s="6">
        <f t="shared" si="76"/>
        <v>0.43873532567526824</v>
      </c>
    </row>
    <row r="4921" spans="1:7" s="1" customFormat="1">
      <c r="A4921" s="6" t="s">
        <v>32843</v>
      </c>
      <c r="B4921" s="6" t="s">
        <v>5977</v>
      </c>
      <c r="C4921" s="6" t="s">
        <v>10845</v>
      </c>
      <c r="D4921" s="6">
        <v>7.5968200000000001</v>
      </c>
      <c r="E4921" s="6">
        <v>1.73672</v>
      </c>
      <c r="F4921" s="6">
        <f t="shared" si="76"/>
        <v>0.93433783358655975</v>
      </c>
      <c r="G4921" s="6">
        <f t="shared" si="76"/>
        <v>0.43723036603437226</v>
      </c>
    </row>
    <row r="4922" spans="1:7" s="1" customFormat="1">
      <c r="A4922" s="6" t="s">
        <v>26838</v>
      </c>
      <c r="B4922" s="6" t="s">
        <v>26839</v>
      </c>
      <c r="C4922" s="6" t="s">
        <v>10735</v>
      </c>
      <c r="D4922" s="6">
        <v>7.6001899999999996</v>
      </c>
      <c r="E4922" s="6">
        <v>104.65300000000001</v>
      </c>
      <c r="F4922" s="6">
        <f t="shared" si="76"/>
        <v>0.93450804601566784</v>
      </c>
      <c r="G4922" s="6">
        <f t="shared" si="76"/>
        <v>2.0238818332856154</v>
      </c>
    </row>
    <row r="4923" spans="1:7" s="1" customFormat="1">
      <c r="A4923" s="6" t="s">
        <v>18668</v>
      </c>
      <c r="B4923" s="6" t="s">
        <v>23098</v>
      </c>
      <c r="C4923" s="6" t="s">
        <v>12227</v>
      </c>
      <c r="D4923" s="6">
        <v>7.6002799999999997</v>
      </c>
      <c r="E4923" s="6">
        <v>17.597200000000001</v>
      </c>
      <c r="F4923" s="6">
        <f t="shared" si="76"/>
        <v>0.93451259083373062</v>
      </c>
      <c r="G4923" s="6">
        <f t="shared" si="76"/>
        <v>1.2694475616325807</v>
      </c>
    </row>
    <row r="4924" spans="1:7" s="1" customFormat="1">
      <c r="A4924" s="6" t="s">
        <v>25713</v>
      </c>
      <c r="B4924" s="6" t="s">
        <v>25714</v>
      </c>
      <c r="C4924" s="6" t="s">
        <v>6626</v>
      </c>
      <c r="D4924" s="6">
        <v>7.6008500000000003</v>
      </c>
      <c r="E4924" s="6">
        <v>2.9678300000000002</v>
      </c>
      <c r="F4924" s="6">
        <f t="shared" si="76"/>
        <v>0.93454137357704758</v>
      </c>
      <c r="G4924" s="6">
        <f t="shared" si="76"/>
        <v>0.59855305671714365</v>
      </c>
    </row>
    <row r="4925" spans="1:7" s="1" customFormat="1">
      <c r="A4925" s="6" t="s">
        <v>15394</v>
      </c>
      <c r="B4925" s="6" t="s">
        <v>15395</v>
      </c>
      <c r="C4925" s="6" t="s">
        <v>2667</v>
      </c>
      <c r="D4925" s="6">
        <v>7.6012500000000003</v>
      </c>
      <c r="E4925" s="6">
        <v>8.7842699999999994</v>
      </c>
      <c r="F4925" s="6">
        <f t="shared" si="76"/>
        <v>0.93456157085444891</v>
      </c>
      <c r="G4925" s="6">
        <f t="shared" si="76"/>
        <v>0.99052842868605739</v>
      </c>
    </row>
    <row r="4926" spans="1:7" s="1" customFormat="1">
      <c r="A4926" s="6" t="s">
        <v>34990</v>
      </c>
      <c r="B4926" s="6" t="s">
        <v>34776</v>
      </c>
      <c r="C4926" s="6" t="s">
        <v>6102</v>
      </c>
      <c r="D4926" s="6">
        <v>7.6039700000000003</v>
      </c>
      <c r="E4926" s="6">
        <v>31.877700000000001</v>
      </c>
      <c r="F4926" s="6">
        <f t="shared" si="76"/>
        <v>0.93469888743634877</v>
      </c>
      <c r="G4926" s="6">
        <f t="shared" si="76"/>
        <v>1.5169014283252389</v>
      </c>
    </row>
    <row r="4927" spans="1:7" s="1" customFormat="1">
      <c r="A4927" s="6" t="s">
        <v>31960</v>
      </c>
      <c r="B4927" s="6" t="s">
        <v>31961</v>
      </c>
      <c r="C4927" s="6" t="s">
        <v>15815</v>
      </c>
      <c r="D4927" s="6">
        <v>7.6043399999999997</v>
      </c>
      <c r="E4927" s="6">
        <v>2.6776599999999999</v>
      </c>
      <c r="F4927" s="6">
        <f t="shared" si="76"/>
        <v>0.93471756317595711</v>
      </c>
      <c r="G4927" s="6">
        <f t="shared" si="76"/>
        <v>0.56557157619373</v>
      </c>
    </row>
    <row r="4928" spans="1:7" s="1" customFormat="1">
      <c r="A4928" s="6" t="s">
        <v>31473</v>
      </c>
      <c r="B4928" s="6" t="s">
        <v>16642</v>
      </c>
      <c r="C4928" s="6" t="s">
        <v>2941</v>
      </c>
      <c r="D4928" s="6">
        <v>7.6121600000000003</v>
      </c>
      <c r="E4928" s="6">
        <v>4.9000500000000002</v>
      </c>
      <c r="F4928" s="6">
        <f t="shared" si="76"/>
        <v>0.93511208971526993</v>
      </c>
      <c r="G4928" s="6">
        <f t="shared" si="76"/>
        <v>0.77085569208826021</v>
      </c>
    </row>
    <row r="4929" spans="1:7" s="1" customFormat="1">
      <c r="A4929" s="6" t="s">
        <v>24836</v>
      </c>
      <c r="B4929" s="6" t="s">
        <v>24837</v>
      </c>
      <c r="C4929" s="6" t="s">
        <v>16992</v>
      </c>
      <c r="D4929" s="6">
        <v>7.6146599999999998</v>
      </c>
      <c r="E4929" s="6">
        <v>1.9455899999999999</v>
      </c>
      <c r="F4929" s="6">
        <f t="shared" si="76"/>
        <v>0.9352381415591251</v>
      </c>
      <c r="G4929" s="6">
        <f t="shared" si="76"/>
        <v>0.4691722967736715</v>
      </c>
    </row>
    <row r="4930" spans="1:7" s="1" customFormat="1" ht="25">
      <c r="A4930" s="6" t="s">
        <v>29507</v>
      </c>
      <c r="B4930" s="6" t="s">
        <v>10139</v>
      </c>
      <c r="C4930" s="6" t="e">
        <v>#N/A</v>
      </c>
      <c r="D4930" s="6">
        <v>7.6305300000000003</v>
      </c>
      <c r="E4930" s="6">
        <v>0.75933700000000004</v>
      </c>
      <c r="F4930" s="6">
        <f t="shared" si="76"/>
        <v>0.93603746651564057</v>
      </c>
      <c r="G4930" s="6">
        <f t="shared" si="76"/>
        <v>0.2453490362864455</v>
      </c>
    </row>
    <row r="4931" spans="1:7" s="1" customFormat="1">
      <c r="A4931" s="6" t="s">
        <v>26292</v>
      </c>
      <c r="B4931" s="6" t="s">
        <v>26293</v>
      </c>
      <c r="C4931" s="6" t="s">
        <v>14370</v>
      </c>
      <c r="D4931" s="6">
        <v>7.6324899999999998</v>
      </c>
      <c r="E4931" s="6">
        <v>0.52381500000000003</v>
      </c>
      <c r="F4931" s="6">
        <f t="shared" ref="F4931:G4994" si="77">LOG10(D4931+1)</f>
        <v>0.93613608392883807</v>
      </c>
      <c r="G4931" s="6">
        <f t="shared" si="77"/>
        <v>0.18293224432897656</v>
      </c>
    </row>
    <row r="4932" spans="1:7" s="1" customFormat="1">
      <c r="A4932" s="6" t="s">
        <v>31589</v>
      </c>
      <c r="B4932" s="6" t="s">
        <v>31590</v>
      </c>
      <c r="C4932" s="6" t="e">
        <v>#N/A</v>
      </c>
      <c r="D4932" s="6">
        <v>7.6360900000000003</v>
      </c>
      <c r="E4932" s="6">
        <v>3.5214400000000001</v>
      </c>
      <c r="F4932" s="6">
        <f t="shared" si="77"/>
        <v>0.93631715963483131</v>
      </c>
      <c r="G4932" s="6">
        <f t="shared" si="77"/>
        <v>0.65527677208049595</v>
      </c>
    </row>
    <row r="4933" spans="1:7" s="1" customFormat="1">
      <c r="A4933" s="6" t="s">
        <v>34676</v>
      </c>
      <c r="B4933" s="6" t="s">
        <v>34677</v>
      </c>
      <c r="C4933" s="6" t="s">
        <v>2192</v>
      </c>
      <c r="D4933" s="6">
        <v>7.6368600000000004</v>
      </c>
      <c r="E4933" s="6">
        <v>22.939699999999998</v>
      </c>
      <c r="F4933" s="6">
        <f t="shared" si="77"/>
        <v>0.93635587991727143</v>
      </c>
      <c r="G4933" s="6">
        <f t="shared" si="77"/>
        <v>1.3791187037495514</v>
      </c>
    </row>
    <row r="4934" spans="1:7" s="1" customFormat="1">
      <c r="A4934" s="6" t="s">
        <v>34039</v>
      </c>
      <c r="B4934" s="6" t="s">
        <v>34040</v>
      </c>
      <c r="C4934" s="6" t="s">
        <v>1201</v>
      </c>
      <c r="D4934" s="6">
        <v>7.6387400000000003</v>
      </c>
      <c r="E4934" s="6">
        <v>7.9236399999999998</v>
      </c>
      <c r="F4934" s="6">
        <f t="shared" si="77"/>
        <v>0.93645040324835127</v>
      </c>
      <c r="G4934" s="6">
        <f t="shared" si="77"/>
        <v>0.95054204153480315</v>
      </c>
    </row>
    <row r="4935" spans="1:7" s="1" customFormat="1">
      <c r="A4935" s="6" t="s">
        <v>22742</v>
      </c>
      <c r="B4935" s="6" t="s">
        <v>22743</v>
      </c>
      <c r="C4935" s="6" t="s">
        <v>6165</v>
      </c>
      <c r="D4935" s="6">
        <v>7.6433299999999997</v>
      </c>
      <c r="E4935" s="6">
        <v>0.62090699999999999</v>
      </c>
      <c r="F4935" s="6">
        <f t="shared" si="77"/>
        <v>0.93668109456239024</v>
      </c>
      <c r="G4935" s="6">
        <f t="shared" si="77"/>
        <v>0.20975809779393681</v>
      </c>
    </row>
    <row r="4936" spans="1:7" s="1" customFormat="1" ht="25">
      <c r="A4936" s="6" t="s">
        <v>29158</v>
      </c>
      <c r="B4936" s="6" t="s">
        <v>17816</v>
      </c>
      <c r="C4936" s="6" t="e">
        <v>#N/A</v>
      </c>
      <c r="D4936" s="6">
        <v>7.6512900000000004</v>
      </c>
      <c r="E4936" s="6">
        <v>0.69218500000000005</v>
      </c>
      <c r="F4936" s="6">
        <f t="shared" si="77"/>
        <v>0.93708087025217779</v>
      </c>
      <c r="G4936" s="6">
        <f t="shared" si="77"/>
        <v>0.22844784102399615</v>
      </c>
    </row>
    <row r="4937" spans="1:7" s="1" customFormat="1">
      <c r="A4937" s="6" t="s">
        <v>33468</v>
      </c>
      <c r="B4937" s="6" t="s">
        <v>33469</v>
      </c>
      <c r="C4937" s="6" t="s">
        <v>8228</v>
      </c>
      <c r="D4937" s="6">
        <v>7.6519399999999997</v>
      </c>
      <c r="E4937" s="6">
        <v>0.95183499999999999</v>
      </c>
      <c r="F4937" s="6">
        <f t="shared" si="77"/>
        <v>0.93711349900569607</v>
      </c>
      <c r="G4937" s="6">
        <f t="shared" si="77"/>
        <v>0.29044310143605823</v>
      </c>
    </row>
    <row r="4938" spans="1:7" s="1" customFormat="1">
      <c r="A4938" s="6" t="s">
        <v>21143</v>
      </c>
      <c r="B4938" s="6" t="s">
        <v>10457</v>
      </c>
      <c r="C4938" s="6" t="s">
        <v>8380</v>
      </c>
      <c r="D4938" s="6">
        <v>7.6629100000000001</v>
      </c>
      <c r="E4938" s="6">
        <v>6.06372</v>
      </c>
      <c r="F4938" s="6">
        <f t="shared" si="77"/>
        <v>0.93766380248553316</v>
      </c>
      <c r="G4938" s="6">
        <f t="shared" si="77"/>
        <v>0.84903347583777222</v>
      </c>
    </row>
    <row r="4939" spans="1:7" s="1" customFormat="1">
      <c r="A4939" s="6" t="s">
        <v>14162</v>
      </c>
      <c r="B4939" s="6" t="s">
        <v>14163</v>
      </c>
      <c r="C4939" s="6" t="s">
        <v>4199</v>
      </c>
      <c r="D4939" s="6">
        <v>7.66364</v>
      </c>
      <c r="E4939" s="6">
        <v>3.14418</v>
      </c>
      <c r="F4939" s="6">
        <f t="shared" si="77"/>
        <v>0.93770039776526015</v>
      </c>
      <c r="G4939" s="6">
        <f t="shared" si="77"/>
        <v>0.617438610470048</v>
      </c>
    </row>
    <row r="4940" spans="1:7" s="1" customFormat="1">
      <c r="A4940" s="6" t="s">
        <v>34660</v>
      </c>
      <c r="B4940" s="6" t="s">
        <v>17540</v>
      </c>
      <c r="C4940" s="6" t="s">
        <v>5434</v>
      </c>
      <c r="D4940" s="6">
        <v>7.6729500000000002</v>
      </c>
      <c r="E4940" s="6">
        <v>2.0927099999999998</v>
      </c>
      <c r="F4940" s="6">
        <f t="shared" si="77"/>
        <v>0.9381668426676536</v>
      </c>
      <c r="G4940" s="6">
        <f t="shared" si="77"/>
        <v>0.49033919859857245</v>
      </c>
    </row>
    <row r="4941" spans="1:7" s="1" customFormat="1">
      <c r="A4941" s="6" t="s">
        <v>18775</v>
      </c>
      <c r="B4941" s="6" t="s">
        <v>18776</v>
      </c>
      <c r="C4941" s="6" t="s">
        <v>4255</v>
      </c>
      <c r="D4941" s="6">
        <v>7.6748700000000003</v>
      </c>
      <c r="E4941" s="6">
        <v>16.014099999999999</v>
      </c>
      <c r="F4941" s="6">
        <f t="shared" si="77"/>
        <v>0.93826297525476354</v>
      </c>
      <c r="G4941" s="6">
        <f t="shared" si="77"/>
        <v>1.2308089810326872</v>
      </c>
    </row>
    <row r="4942" spans="1:7" s="1" customFormat="1">
      <c r="A4942" s="6" t="s">
        <v>29226</v>
      </c>
      <c r="B4942" s="6" t="s">
        <v>29227</v>
      </c>
      <c r="C4942" s="6" t="s">
        <v>8455</v>
      </c>
      <c r="D4942" s="6">
        <v>7.6750800000000003</v>
      </c>
      <c r="E4942" s="6">
        <v>14.087300000000001</v>
      </c>
      <c r="F4942" s="6">
        <f t="shared" si="77"/>
        <v>0.93827348846560332</v>
      </c>
      <c r="G4942" s="6">
        <f t="shared" si="77"/>
        <v>1.1786115260567172</v>
      </c>
    </row>
    <row r="4943" spans="1:7" s="1" customFormat="1">
      <c r="A4943" s="6" t="s">
        <v>27288</v>
      </c>
      <c r="B4943" s="6" t="s">
        <v>27289</v>
      </c>
      <c r="C4943" s="6" t="s">
        <v>1763</v>
      </c>
      <c r="D4943" s="6">
        <v>7.6792600000000002</v>
      </c>
      <c r="E4943" s="6">
        <v>2.8882599999999998</v>
      </c>
      <c r="F4943" s="6">
        <f t="shared" si="77"/>
        <v>0.93848269849254295</v>
      </c>
      <c r="G4943" s="6">
        <f t="shared" si="77"/>
        <v>0.58975529760967949</v>
      </c>
    </row>
    <row r="4944" spans="1:7" s="1" customFormat="1">
      <c r="A4944" s="6" t="s">
        <v>28930</v>
      </c>
      <c r="B4944" s="6" t="s">
        <v>28931</v>
      </c>
      <c r="C4944" s="6" t="e">
        <v>#N/A</v>
      </c>
      <c r="D4944" s="6">
        <v>7.6806799999999997</v>
      </c>
      <c r="E4944" s="6">
        <v>4.4730499999999997</v>
      </c>
      <c r="F4944" s="6">
        <f t="shared" si="77"/>
        <v>0.93855374691387139</v>
      </c>
      <c r="G4944" s="6">
        <f t="shared" si="77"/>
        <v>0.73822941573338863</v>
      </c>
    </row>
    <row r="4945" spans="1:7" s="1" customFormat="1">
      <c r="A4945" s="6" t="s">
        <v>27104</v>
      </c>
      <c r="B4945" s="6" t="s">
        <v>27105</v>
      </c>
      <c r="C4945" s="6" t="s">
        <v>11794</v>
      </c>
      <c r="D4945" s="6">
        <v>7.6845600000000003</v>
      </c>
      <c r="E4945" s="6">
        <v>0.56879500000000005</v>
      </c>
      <c r="F4945" s="6">
        <f t="shared" si="77"/>
        <v>0.93874781997221401</v>
      </c>
      <c r="G4945" s="6">
        <f t="shared" si="77"/>
        <v>0.19556619649611859</v>
      </c>
    </row>
    <row r="4946" spans="1:7" s="1" customFormat="1">
      <c r="A4946" s="6" t="s">
        <v>28703</v>
      </c>
      <c r="B4946" s="6" t="s">
        <v>28704</v>
      </c>
      <c r="C4946" s="6" t="s">
        <v>9472</v>
      </c>
      <c r="D4946" s="6">
        <v>7.6872100000000003</v>
      </c>
      <c r="E4946" s="6">
        <v>7.74193</v>
      </c>
      <c r="F4946" s="6">
        <f t="shared" si="77"/>
        <v>0.93888032004399369</v>
      </c>
      <c r="G4946" s="6">
        <f t="shared" si="77"/>
        <v>0.94160732460439478</v>
      </c>
    </row>
    <row r="4947" spans="1:7" s="1" customFormat="1">
      <c r="A4947" s="6" t="s">
        <v>21130</v>
      </c>
      <c r="B4947" s="6" t="s">
        <v>21131</v>
      </c>
      <c r="C4947" s="6" t="s">
        <v>4154</v>
      </c>
      <c r="D4947" s="6">
        <v>7.6921299999999997</v>
      </c>
      <c r="E4947" s="6">
        <v>0.65344800000000003</v>
      </c>
      <c r="F4947" s="6">
        <f t="shared" si="77"/>
        <v>0.93912621303049892</v>
      </c>
      <c r="G4947" s="6">
        <f t="shared" si="77"/>
        <v>0.21839054114982967</v>
      </c>
    </row>
    <row r="4948" spans="1:7" s="1" customFormat="1">
      <c r="A4948" s="6" t="s">
        <v>35306</v>
      </c>
      <c r="B4948" s="6" t="s">
        <v>35307</v>
      </c>
      <c r="C4948" s="6" t="s">
        <v>6068</v>
      </c>
      <c r="D4948" s="6">
        <v>7.7051299999999996</v>
      </c>
      <c r="E4948" s="6">
        <v>41.2393</v>
      </c>
      <c r="F4948" s="6">
        <f t="shared" si="77"/>
        <v>0.9397752611352661</v>
      </c>
      <c r="G4948" s="6">
        <f t="shared" si="77"/>
        <v>1.6257167123511262</v>
      </c>
    </row>
    <row r="4949" spans="1:7" s="1" customFormat="1">
      <c r="A4949" s="6" t="s">
        <v>23066</v>
      </c>
      <c r="B4949" s="6" t="s">
        <v>23067</v>
      </c>
      <c r="C4949" s="6" t="s">
        <v>5631</v>
      </c>
      <c r="D4949" s="6">
        <v>7.72349</v>
      </c>
      <c r="E4949" s="6">
        <v>2.3801399999999999</v>
      </c>
      <c r="F4949" s="6">
        <f t="shared" si="77"/>
        <v>0.94069026756001928</v>
      </c>
      <c r="G4949" s="6">
        <f t="shared" si="77"/>
        <v>0.52893468843395774</v>
      </c>
    </row>
    <row r="4950" spans="1:7" s="1" customFormat="1">
      <c r="A4950" s="6" t="s">
        <v>35555</v>
      </c>
      <c r="B4950" s="6" t="s">
        <v>18218</v>
      </c>
      <c r="C4950" s="6" t="s">
        <v>2995</v>
      </c>
      <c r="D4950" s="6">
        <v>7.7247199999999996</v>
      </c>
      <c r="E4950" s="6">
        <v>12.8004</v>
      </c>
      <c r="F4950" s="6">
        <f t="shared" si="77"/>
        <v>0.94075149816345949</v>
      </c>
      <c r="G4950" s="6">
        <f t="shared" si="77"/>
        <v>1.1398916744646539</v>
      </c>
    </row>
    <row r="4951" spans="1:7" s="1" customFormat="1">
      <c r="A4951" s="6" t="s">
        <v>22164</v>
      </c>
      <c r="B4951" s="6" t="s">
        <v>22165</v>
      </c>
      <c r="C4951" s="6" t="s">
        <v>6014</v>
      </c>
      <c r="D4951" s="6">
        <v>7.7271400000000003</v>
      </c>
      <c r="E4951" s="6">
        <v>3.1212</v>
      </c>
      <c r="F4951" s="6">
        <f t="shared" si="77"/>
        <v>0.94087194293587251</v>
      </c>
      <c r="G4951" s="6">
        <f t="shared" si="77"/>
        <v>0.61502369115374012</v>
      </c>
    </row>
    <row r="4952" spans="1:7" s="1" customFormat="1">
      <c r="A4952" s="6" t="s">
        <v>15180</v>
      </c>
      <c r="B4952" s="6" t="s">
        <v>11231</v>
      </c>
      <c r="C4952" s="6" t="s">
        <v>3314</v>
      </c>
      <c r="D4952" s="6">
        <v>7.7294999999999998</v>
      </c>
      <c r="E4952" s="6">
        <v>2.7721900000000002</v>
      </c>
      <c r="F4952" s="6">
        <f t="shared" si="77"/>
        <v>0.94098936931157096</v>
      </c>
      <c r="G4952" s="6">
        <f t="shared" si="77"/>
        <v>0.57659355942939983</v>
      </c>
    </row>
    <row r="4953" spans="1:7" s="1" customFormat="1">
      <c r="A4953" s="6" t="s">
        <v>24004</v>
      </c>
      <c r="B4953" s="6" t="s">
        <v>24005</v>
      </c>
      <c r="C4953" s="6" t="s">
        <v>771</v>
      </c>
      <c r="D4953" s="6">
        <v>7.7377700000000003</v>
      </c>
      <c r="E4953" s="6">
        <v>5.5000600000000004</v>
      </c>
      <c r="F4953" s="6">
        <f t="shared" si="77"/>
        <v>0.94140060880505883</v>
      </c>
      <c r="G4953" s="6">
        <f t="shared" si="77"/>
        <v>0.81291736549649385</v>
      </c>
    </row>
    <row r="4954" spans="1:7" s="1" customFormat="1">
      <c r="A4954" s="6" t="s">
        <v>14110</v>
      </c>
      <c r="B4954" s="6" t="s">
        <v>14111</v>
      </c>
      <c r="C4954" s="6" t="s">
        <v>8945</v>
      </c>
      <c r="D4954" s="6">
        <v>7.7399699999999996</v>
      </c>
      <c r="E4954" s="6">
        <v>1.6215299999999999</v>
      </c>
      <c r="F4954" s="6">
        <f t="shared" si="77"/>
        <v>0.94150994191852</v>
      </c>
      <c r="G4954" s="6">
        <f t="shared" si="77"/>
        <v>0.4185548320134681</v>
      </c>
    </row>
    <row r="4955" spans="1:7" s="1" customFormat="1">
      <c r="A4955" s="6" t="s">
        <v>15090</v>
      </c>
      <c r="B4955" s="6" t="s">
        <v>10945</v>
      </c>
      <c r="C4955" s="6" t="s">
        <v>3346</v>
      </c>
      <c r="D4955" s="6">
        <v>7.7506599999999999</v>
      </c>
      <c r="E4955" s="6">
        <v>11.823600000000001</v>
      </c>
      <c r="F4955" s="6">
        <f t="shared" si="77"/>
        <v>0.94204080999927209</v>
      </c>
      <c r="G4955" s="6">
        <f t="shared" si="77"/>
        <v>1.1080099628315783</v>
      </c>
    </row>
    <row r="4956" spans="1:7" s="1" customFormat="1">
      <c r="A4956" s="6" t="s">
        <v>31081</v>
      </c>
      <c r="B4956" s="6" t="s">
        <v>31082</v>
      </c>
      <c r="C4956" s="6" t="s">
        <v>4354</v>
      </c>
      <c r="D4956" s="6">
        <v>7.7515200000000002</v>
      </c>
      <c r="E4956" s="6">
        <v>0.88325600000000004</v>
      </c>
      <c r="F4956" s="6">
        <f t="shared" si="77"/>
        <v>0.94208348962600852</v>
      </c>
      <c r="G4956" s="6">
        <f t="shared" si="77"/>
        <v>0.27490935975668168</v>
      </c>
    </row>
    <row r="4957" spans="1:7" s="1" customFormat="1">
      <c r="A4957" s="6" t="s">
        <v>33096</v>
      </c>
      <c r="B4957" s="6" t="s">
        <v>16601</v>
      </c>
      <c r="C4957" s="6" t="s">
        <v>1950</v>
      </c>
      <c r="D4957" s="6">
        <v>7.7587400000000004</v>
      </c>
      <c r="E4957" s="6">
        <v>7.7209500000000002</v>
      </c>
      <c r="F4957" s="6">
        <f t="shared" si="77"/>
        <v>0.94244163466063879</v>
      </c>
      <c r="G4957" s="6">
        <f t="shared" si="77"/>
        <v>0.94056379654784228</v>
      </c>
    </row>
    <row r="4958" spans="1:7" s="1" customFormat="1">
      <c r="A4958" s="6" t="s">
        <v>29011</v>
      </c>
      <c r="B4958" s="6" t="s">
        <v>29012</v>
      </c>
      <c r="C4958" s="6" t="s">
        <v>10705</v>
      </c>
      <c r="D4958" s="6">
        <v>7.7598500000000001</v>
      </c>
      <c r="E4958" s="6">
        <v>3.8473899999999999</v>
      </c>
      <c r="F4958" s="6">
        <f t="shared" si="77"/>
        <v>0.94249666955506328</v>
      </c>
      <c r="G4958" s="6">
        <f t="shared" si="77"/>
        <v>0.68550796258105851</v>
      </c>
    </row>
    <row r="4959" spans="1:7" s="1" customFormat="1">
      <c r="A4959" s="6" t="s">
        <v>29053</v>
      </c>
      <c r="B4959" s="6" t="s">
        <v>9363</v>
      </c>
      <c r="C4959" s="6" t="s">
        <v>3253</v>
      </c>
      <c r="D4959" s="6">
        <v>7.7643700000000004</v>
      </c>
      <c r="E4959" s="6">
        <v>27.478200000000001</v>
      </c>
      <c r="F4959" s="6">
        <f t="shared" si="77"/>
        <v>0.94272070361783278</v>
      </c>
      <c r="G4959" s="6">
        <f t="shared" si="77"/>
        <v>1.4545125357101834</v>
      </c>
    </row>
    <row r="4960" spans="1:7" s="1" customFormat="1">
      <c r="A4960" s="6" t="s">
        <v>32634</v>
      </c>
      <c r="B4960" s="6" t="s">
        <v>32635</v>
      </c>
      <c r="C4960" s="6" t="s">
        <v>858</v>
      </c>
      <c r="D4960" s="6">
        <v>7.7726499999999996</v>
      </c>
      <c r="E4960" s="6">
        <v>1.0560400000000001</v>
      </c>
      <c r="F4960" s="6">
        <f t="shared" si="77"/>
        <v>0.9431308027769103</v>
      </c>
      <c r="G4960" s="6">
        <f t="shared" si="77"/>
        <v>0.31303155955003398</v>
      </c>
    </row>
    <row r="4961" spans="1:7" s="1" customFormat="1">
      <c r="A4961" s="6" t="s">
        <v>27848</v>
      </c>
      <c r="B4961" s="6" t="s">
        <v>13501</v>
      </c>
      <c r="C4961" s="6" t="s">
        <v>4748</v>
      </c>
      <c r="D4961" s="6">
        <v>7.77982</v>
      </c>
      <c r="E4961" s="6">
        <v>6.8060999999999998</v>
      </c>
      <c r="F4961" s="6">
        <f t="shared" si="77"/>
        <v>0.9434856122833154</v>
      </c>
      <c r="G4961" s="6">
        <f t="shared" si="77"/>
        <v>0.89243411050787569</v>
      </c>
    </row>
    <row r="4962" spans="1:7" s="1" customFormat="1">
      <c r="A4962" s="6" t="s">
        <v>24546</v>
      </c>
      <c r="B4962" s="6" t="s">
        <v>24547</v>
      </c>
      <c r="C4962" s="6" t="s">
        <v>11001</v>
      </c>
      <c r="D4962" s="6">
        <v>7.8228400000000002</v>
      </c>
      <c r="E4962" s="6">
        <v>7.32681</v>
      </c>
      <c r="F4962" s="6">
        <f t="shared" si="77"/>
        <v>0.94560840347617447</v>
      </c>
      <c r="G4962" s="6">
        <f t="shared" si="77"/>
        <v>0.92047865509987659</v>
      </c>
    </row>
    <row r="4963" spans="1:7" s="1" customFormat="1">
      <c r="A4963" s="6" t="s">
        <v>35133</v>
      </c>
      <c r="B4963" s="6" t="s">
        <v>17881</v>
      </c>
      <c r="C4963" s="6" t="s">
        <v>3797</v>
      </c>
      <c r="D4963" s="6">
        <v>7.8251900000000001</v>
      </c>
      <c r="E4963" s="6">
        <v>8.4359999999999999</v>
      </c>
      <c r="F4963" s="6">
        <f t="shared" si="77"/>
        <v>0.94572406420867605</v>
      </c>
      <c r="G4963" s="6">
        <f t="shared" si="77"/>
        <v>0.97478793221355786</v>
      </c>
    </row>
    <row r="4964" spans="1:7" s="1" customFormat="1">
      <c r="A4964" s="6" t="s">
        <v>20895</v>
      </c>
      <c r="B4964" s="6" t="s">
        <v>20896</v>
      </c>
      <c r="C4964" s="6" t="s">
        <v>8169</v>
      </c>
      <c r="D4964" s="6">
        <v>7.8264699999999996</v>
      </c>
      <c r="E4964" s="6">
        <v>3.2660900000000002</v>
      </c>
      <c r="F4964" s="6">
        <f t="shared" si="77"/>
        <v>0.94578704943927883</v>
      </c>
      <c r="G4964" s="6">
        <f t="shared" si="77"/>
        <v>0.63003001334760411</v>
      </c>
    </row>
    <row r="4965" spans="1:7" s="1" customFormat="1">
      <c r="A4965" s="6" t="s">
        <v>22084</v>
      </c>
      <c r="B4965" s="6" t="s">
        <v>22085</v>
      </c>
      <c r="C4965" s="6" t="s">
        <v>2265</v>
      </c>
      <c r="D4965" s="6">
        <v>7.8288200000000003</v>
      </c>
      <c r="E4965" s="6">
        <v>1.10171</v>
      </c>
      <c r="F4965" s="6">
        <f t="shared" si="77"/>
        <v>0.94590266261113842</v>
      </c>
      <c r="G4965" s="6">
        <f t="shared" si="77"/>
        <v>0.32257279062252459</v>
      </c>
    </row>
    <row r="4966" spans="1:7" s="1" customFormat="1">
      <c r="A4966" s="6" t="s">
        <v>27567</v>
      </c>
      <c r="B4966" s="6" t="s">
        <v>27568</v>
      </c>
      <c r="C4966" s="6" t="s">
        <v>16930</v>
      </c>
      <c r="D4966" s="6">
        <v>7.8372799999999998</v>
      </c>
      <c r="E4966" s="6">
        <v>5.4412399999999996</v>
      </c>
      <c r="F4966" s="6">
        <f t="shared" si="77"/>
        <v>0.94631861537918149</v>
      </c>
      <c r="G4966" s="6">
        <f t="shared" si="77"/>
        <v>0.80896948122916368</v>
      </c>
    </row>
    <row r="4967" spans="1:7" s="1" customFormat="1">
      <c r="A4967" s="6" t="s">
        <v>15223</v>
      </c>
      <c r="B4967" s="6" t="s">
        <v>15224</v>
      </c>
      <c r="C4967" s="6" t="s">
        <v>2429</v>
      </c>
      <c r="D4967" s="6">
        <v>7.8512300000000002</v>
      </c>
      <c r="E4967" s="6">
        <v>2.7561900000000001</v>
      </c>
      <c r="F4967" s="6">
        <f t="shared" si="77"/>
        <v>0.94700362607579647</v>
      </c>
      <c r="G4967" s="6">
        <f t="shared" si="77"/>
        <v>0.57474755214161521</v>
      </c>
    </row>
    <row r="4968" spans="1:7" s="1" customFormat="1">
      <c r="A4968" s="6" t="s">
        <v>29760</v>
      </c>
      <c r="B4968" s="6" t="s">
        <v>29761</v>
      </c>
      <c r="C4968" s="6" t="s">
        <v>14499</v>
      </c>
      <c r="D4968" s="6">
        <v>7.8515899999999998</v>
      </c>
      <c r="E4968" s="6">
        <v>2.5452599999999999</v>
      </c>
      <c r="F4968" s="6">
        <f t="shared" si="77"/>
        <v>0.9470212894778427</v>
      </c>
      <c r="G4968" s="6">
        <f t="shared" si="77"/>
        <v>0.54964809069671361</v>
      </c>
    </row>
    <row r="4969" spans="1:7" s="1" customFormat="1">
      <c r="A4969" s="6" t="s">
        <v>20508</v>
      </c>
      <c r="B4969" s="6" t="s">
        <v>19710</v>
      </c>
      <c r="C4969" s="6" t="s">
        <v>4899</v>
      </c>
      <c r="D4969" s="6">
        <v>7.8555200000000003</v>
      </c>
      <c r="E4969" s="6">
        <v>0.67608699999999999</v>
      </c>
      <c r="F4969" s="6">
        <f t="shared" si="77"/>
        <v>0.94721406823642107</v>
      </c>
      <c r="G4969" s="6">
        <f t="shared" si="77"/>
        <v>0.22429655763512804</v>
      </c>
    </row>
    <row r="4970" spans="1:7" s="1" customFormat="1">
      <c r="A4970" s="6" t="s">
        <v>29872</v>
      </c>
      <c r="B4970" s="6" t="s">
        <v>29873</v>
      </c>
      <c r="C4970" s="6" t="s">
        <v>11884</v>
      </c>
      <c r="D4970" s="6">
        <v>7.8582900000000002</v>
      </c>
      <c r="E4970" s="6">
        <v>3.4553600000000002</v>
      </c>
      <c r="F4970" s="6">
        <f t="shared" si="77"/>
        <v>0.94734989398194702</v>
      </c>
      <c r="G4970" s="6">
        <f t="shared" si="77"/>
        <v>0.64888280145859845</v>
      </c>
    </row>
    <row r="4971" spans="1:7" s="1" customFormat="1" ht="25">
      <c r="A4971" s="6" t="s">
        <v>20438</v>
      </c>
      <c r="B4971" s="6" t="s">
        <v>9799</v>
      </c>
      <c r="C4971" s="6" t="e">
        <v>#N/A</v>
      </c>
      <c r="D4971" s="6">
        <v>7.8653199999999996</v>
      </c>
      <c r="E4971" s="6">
        <v>0</v>
      </c>
      <c r="F4971" s="6">
        <f t="shared" si="77"/>
        <v>0.94769441638656915</v>
      </c>
      <c r="G4971" s="6">
        <f t="shared" si="77"/>
        <v>0</v>
      </c>
    </row>
    <row r="4972" spans="1:7" s="1" customFormat="1">
      <c r="A4972" s="6" t="s">
        <v>19205</v>
      </c>
      <c r="B4972" s="6" t="s">
        <v>19206</v>
      </c>
      <c r="C4972" s="6" t="e">
        <v>#N/A</v>
      </c>
      <c r="D4972" s="6">
        <v>7.8653199999999996</v>
      </c>
      <c r="E4972" s="6">
        <v>7.3316299999999996</v>
      </c>
      <c r="F4972" s="6">
        <f t="shared" si="77"/>
        <v>0.94769441638656915</v>
      </c>
      <c r="G4972" s="6">
        <f t="shared" si="77"/>
        <v>0.92072997508676502</v>
      </c>
    </row>
    <row r="4973" spans="1:7" s="1" customFormat="1" ht="25">
      <c r="A4973" s="6" t="s">
        <v>29490</v>
      </c>
      <c r="B4973" s="6" t="s">
        <v>10360</v>
      </c>
      <c r="C4973" s="6" t="e">
        <v>#N/A</v>
      </c>
      <c r="D4973" s="6">
        <v>7.8653199999999996</v>
      </c>
      <c r="E4973" s="6">
        <v>1.95675</v>
      </c>
      <c r="F4973" s="6">
        <f t="shared" si="77"/>
        <v>0.94769441638656915</v>
      </c>
      <c r="G4973" s="6">
        <f t="shared" si="77"/>
        <v>0.47081460548302639</v>
      </c>
    </row>
    <row r="4974" spans="1:7" s="1" customFormat="1">
      <c r="A4974" s="6" t="s">
        <v>27155</v>
      </c>
      <c r="B4974" s="6" t="s">
        <v>27156</v>
      </c>
      <c r="C4974" s="6" t="s">
        <v>11827</v>
      </c>
      <c r="D4974" s="6">
        <v>7.8653199999999996</v>
      </c>
      <c r="E4974" s="6">
        <v>114.102</v>
      </c>
      <c r="F4974" s="6">
        <f t="shared" si="77"/>
        <v>0.94769441638656915</v>
      </c>
      <c r="G4974" s="6">
        <f t="shared" si="77"/>
        <v>2.0610828699496659</v>
      </c>
    </row>
    <row r="4975" spans="1:7" s="1" customFormat="1">
      <c r="A4975" s="6" t="s">
        <v>34575</v>
      </c>
      <c r="B4975" s="6" t="s">
        <v>34576</v>
      </c>
      <c r="C4975" s="6" t="s">
        <v>690</v>
      </c>
      <c r="D4975" s="6">
        <v>7.8687199999999997</v>
      </c>
      <c r="E4975" s="6">
        <v>0.79183800000000004</v>
      </c>
      <c r="F4975" s="6">
        <f t="shared" si="77"/>
        <v>0.94786094372682128</v>
      </c>
      <c r="G4975" s="6">
        <f t="shared" si="77"/>
        <v>0.25329874255467744</v>
      </c>
    </row>
    <row r="4976" spans="1:7" s="1" customFormat="1">
      <c r="A4976" s="6" t="s">
        <v>22224</v>
      </c>
      <c r="B4976" s="6" t="s">
        <v>22225</v>
      </c>
      <c r="C4976" s="6" t="s">
        <v>6050</v>
      </c>
      <c r="D4976" s="6">
        <v>7.8727900000000002</v>
      </c>
      <c r="E4976" s="6">
        <v>1.16066</v>
      </c>
      <c r="F4976" s="6">
        <f t="shared" si="77"/>
        <v>0.94806020281720915</v>
      </c>
      <c r="G4976" s="6">
        <f t="shared" si="77"/>
        <v>0.33458643197297455</v>
      </c>
    </row>
    <row r="4977" spans="1:7" s="1" customFormat="1">
      <c r="A4977" s="6" t="s">
        <v>23960</v>
      </c>
      <c r="B4977" s="6" t="s">
        <v>23961</v>
      </c>
      <c r="C4977" s="6" t="s">
        <v>2171</v>
      </c>
      <c r="D4977" s="6">
        <v>7.8755499999999996</v>
      </c>
      <c r="E4977" s="6">
        <v>2.1975899999999999</v>
      </c>
      <c r="F4977" s="6">
        <f t="shared" si="77"/>
        <v>0.94819527491744116</v>
      </c>
      <c r="G4977" s="6">
        <f t="shared" si="77"/>
        <v>0.50482277706102707</v>
      </c>
    </row>
    <row r="4978" spans="1:7" s="1" customFormat="1">
      <c r="A4978" s="6" t="s">
        <v>30972</v>
      </c>
      <c r="B4978" s="6" t="s">
        <v>30973</v>
      </c>
      <c r="C4978" s="6" t="s">
        <v>10959</v>
      </c>
      <c r="D4978" s="6">
        <v>7.8838299999999997</v>
      </c>
      <c r="E4978" s="6">
        <v>2.87466</v>
      </c>
      <c r="F4978" s="6">
        <f t="shared" si="77"/>
        <v>0.94860023934420745</v>
      </c>
      <c r="G4978" s="6">
        <f t="shared" si="77"/>
        <v>0.58823359933207908</v>
      </c>
    </row>
    <row r="4979" spans="1:7" s="1" customFormat="1">
      <c r="A4979" s="6" t="s">
        <v>34941</v>
      </c>
      <c r="B4979" s="6" t="s">
        <v>34942</v>
      </c>
      <c r="C4979" s="6" t="s">
        <v>2268</v>
      </c>
      <c r="D4979" s="6">
        <v>7.8892699999999998</v>
      </c>
      <c r="E4979" s="6">
        <v>1.85941</v>
      </c>
      <c r="F4979" s="6">
        <f t="shared" si="77"/>
        <v>0.94886609752936746</v>
      </c>
      <c r="G4979" s="6">
        <f t="shared" si="77"/>
        <v>0.45627643166832177</v>
      </c>
    </row>
    <row r="4980" spans="1:7" s="1" customFormat="1">
      <c r="A4980" s="6" t="s">
        <v>35060</v>
      </c>
      <c r="B4980" s="6" t="s">
        <v>35061</v>
      </c>
      <c r="C4980" s="6" t="s">
        <v>10631</v>
      </c>
      <c r="D4980" s="6">
        <v>7.8956799999999996</v>
      </c>
      <c r="E4980" s="6">
        <v>0.85119999999999996</v>
      </c>
      <c r="F4980" s="6">
        <f t="shared" si="77"/>
        <v>0.94917915185333679</v>
      </c>
      <c r="G4980" s="6">
        <f t="shared" si="77"/>
        <v>0.26745334160767431</v>
      </c>
    </row>
    <row r="4981" spans="1:7" s="1" customFormat="1" ht="25">
      <c r="A4981" s="6" t="s">
        <v>22569</v>
      </c>
      <c r="B4981" s="6" t="s">
        <v>19883</v>
      </c>
      <c r="C4981" s="6" t="e">
        <v>#N/A</v>
      </c>
      <c r="D4981" s="6">
        <v>7.9160599999999999</v>
      </c>
      <c r="E4981" s="6">
        <v>0</v>
      </c>
      <c r="F4981" s="6">
        <f t="shared" si="77"/>
        <v>0.95017298237226888</v>
      </c>
      <c r="G4981" s="6">
        <f t="shared" si="77"/>
        <v>0</v>
      </c>
    </row>
    <row r="4982" spans="1:7" s="1" customFormat="1">
      <c r="A4982" s="6" t="s">
        <v>33353</v>
      </c>
      <c r="B4982" s="6" t="s">
        <v>33354</v>
      </c>
      <c r="C4982" s="6" t="s">
        <v>12370</v>
      </c>
      <c r="D4982" s="6">
        <v>7.9160599999999999</v>
      </c>
      <c r="E4982" s="6">
        <v>128.666</v>
      </c>
      <c r="F4982" s="6">
        <f t="shared" si="77"/>
        <v>0.95017298237226888</v>
      </c>
      <c r="G4982" s="6">
        <f t="shared" si="77"/>
        <v>2.1128261137237914</v>
      </c>
    </row>
    <row r="4983" spans="1:7" s="1" customFormat="1">
      <c r="A4983" s="6" t="s">
        <v>29318</v>
      </c>
      <c r="B4983" s="6" t="s">
        <v>17467</v>
      </c>
      <c r="C4983" s="6" t="s">
        <v>4683</v>
      </c>
      <c r="D4983" s="6">
        <v>7.9202500000000002</v>
      </c>
      <c r="E4983" s="6">
        <v>2.9717799999999999</v>
      </c>
      <c r="F4983" s="6">
        <f t="shared" si="77"/>
        <v>0.95037702613610209</v>
      </c>
      <c r="G4983" s="6">
        <f t="shared" si="77"/>
        <v>0.59898518457860028</v>
      </c>
    </row>
    <row r="4984" spans="1:7" s="1" customFormat="1">
      <c r="A4984" s="6" t="s">
        <v>28966</v>
      </c>
      <c r="B4984" s="6" t="s">
        <v>28967</v>
      </c>
      <c r="C4984" s="6" t="s">
        <v>10678</v>
      </c>
      <c r="D4984" s="6">
        <v>7.9254199999999999</v>
      </c>
      <c r="E4984" s="6">
        <v>3.5546199999999999</v>
      </c>
      <c r="F4984" s="6">
        <f t="shared" si="77"/>
        <v>0.95062866169074978</v>
      </c>
      <c r="G4984" s="6">
        <f t="shared" si="77"/>
        <v>0.65845214886392733</v>
      </c>
    </row>
    <row r="4985" spans="1:7" s="1" customFormat="1">
      <c r="A4985" s="6" t="s">
        <v>22486</v>
      </c>
      <c r="B4985" s="6" t="s">
        <v>11413</v>
      </c>
      <c r="C4985" s="6" t="s">
        <v>4560</v>
      </c>
      <c r="D4985" s="6">
        <v>7.9264200000000002</v>
      </c>
      <c r="E4985" s="6">
        <v>6.2724500000000001</v>
      </c>
      <c r="F4985" s="6">
        <f t="shared" si="77"/>
        <v>0.95067731712149062</v>
      </c>
      <c r="G4985" s="6">
        <f t="shared" si="77"/>
        <v>0.86168074404096107</v>
      </c>
    </row>
    <row r="4986" spans="1:7" s="1" customFormat="1">
      <c r="A4986" s="6" t="s">
        <v>32732</v>
      </c>
      <c r="B4986" s="6" t="s">
        <v>32733</v>
      </c>
      <c r="C4986" s="6" t="s">
        <v>6320</v>
      </c>
      <c r="D4986" s="6">
        <v>7.9314400000000003</v>
      </c>
      <c r="E4986" s="6">
        <v>4.2380100000000001</v>
      </c>
      <c r="F4986" s="6">
        <f t="shared" si="77"/>
        <v>0.95092148505164364</v>
      </c>
      <c r="G4986" s="6">
        <f t="shared" si="77"/>
        <v>0.71916632321114415</v>
      </c>
    </row>
    <row r="4987" spans="1:7" s="1" customFormat="1">
      <c r="A4987" s="6" t="s">
        <v>21568</v>
      </c>
      <c r="B4987" s="6" t="s">
        <v>21569</v>
      </c>
      <c r="C4987" s="6" t="s">
        <v>1632</v>
      </c>
      <c r="D4987" s="6">
        <v>7.9331199999999997</v>
      </c>
      <c r="E4987" s="6">
        <v>67.634</v>
      </c>
      <c r="F4987" s="6">
        <f t="shared" si="77"/>
        <v>0.95100316797378082</v>
      </c>
      <c r="G4987" s="6">
        <f t="shared" si="77"/>
        <v>1.8365393103769767</v>
      </c>
    </row>
    <row r="4988" spans="1:7" s="1" customFormat="1">
      <c r="A4988" s="6" t="s">
        <v>29537</v>
      </c>
      <c r="B4988" s="6" t="s">
        <v>29538</v>
      </c>
      <c r="C4988" s="6" t="s">
        <v>8422</v>
      </c>
      <c r="D4988" s="6">
        <v>7.9356400000000002</v>
      </c>
      <c r="E4988" s="6">
        <v>3.0205099999999998</v>
      </c>
      <c r="F4988" s="6">
        <f t="shared" si="77"/>
        <v>0.95112566355843831</v>
      </c>
      <c r="G4988" s="6">
        <f t="shared" si="77"/>
        <v>0.60428114665093979</v>
      </c>
    </row>
    <row r="4989" spans="1:7" s="1" customFormat="1">
      <c r="A4989" s="6" t="s">
        <v>34448</v>
      </c>
      <c r="B4989" s="6" t="s">
        <v>34449</v>
      </c>
      <c r="C4989" s="6" t="s">
        <v>6411</v>
      </c>
      <c r="D4989" s="6">
        <v>7.9393399999999996</v>
      </c>
      <c r="E4989" s="6">
        <v>9.1775500000000001</v>
      </c>
      <c r="F4989" s="6">
        <f t="shared" si="77"/>
        <v>0.95130545560363133</v>
      </c>
      <c r="G4989" s="6">
        <f t="shared" si="77"/>
        <v>1.0076432446471881</v>
      </c>
    </row>
    <row r="4990" spans="1:7" s="1" customFormat="1">
      <c r="A4990" s="6" t="s">
        <v>25522</v>
      </c>
      <c r="B4990" s="6" t="s">
        <v>25523</v>
      </c>
      <c r="C4990" s="6" t="s">
        <v>6407</v>
      </c>
      <c r="D4990" s="6">
        <v>7.9468199999999998</v>
      </c>
      <c r="E4990" s="6">
        <v>4.5339900000000002</v>
      </c>
      <c r="F4990" s="6">
        <f t="shared" si="77"/>
        <v>0.95166869991252889</v>
      </c>
      <c r="G4990" s="6">
        <f t="shared" si="77"/>
        <v>0.74303837002922979</v>
      </c>
    </row>
    <row r="4991" spans="1:7" s="1" customFormat="1">
      <c r="A4991" s="6" t="s">
        <v>21080</v>
      </c>
      <c r="B4991" s="6" t="s">
        <v>21081</v>
      </c>
      <c r="C4991" s="6" t="s">
        <v>648</v>
      </c>
      <c r="D4991" s="6">
        <v>7.9591500000000002</v>
      </c>
      <c r="E4991" s="6">
        <v>25.4605</v>
      </c>
      <c r="F4991" s="6">
        <f t="shared" si="77"/>
        <v>0.95226680789642826</v>
      </c>
      <c r="G4991" s="6">
        <f t="shared" si="77"/>
        <v>1.422598046396808</v>
      </c>
    </row>
    <row r="4992" spans="1:7" s="1" customFormat="1">
      <c r="A4992" s="6" t="s">
        <v>31823</v>
      </c>
      <c r="B4992" s="6" t="s">
        <v>17927</v>
      </c>
      <c r="C4992" s="6" t="s">
        <v>7794</v>
      </c>
      <c r="D4992" s="6">
        <v>7.9763700000000002</v>
      </c>
      <c r="E4992" s="6">
        <v>2.4064000000000001</v>
      </c>
      <c r="F4992" s="6">
        <f t="shared" si="77"/>
        <v>0.95310074561067271</v>
      </c>
      <c r="G4992" s="6">
        <f t="shared" si="77"/>
        <v>0.53229564409424734</v>
      </c>
    </row>
    <row r="4993" spans="1:7" s="1" customFormat="1">
      <c r="A4993" s="6" t="s">
        <v>30811</v>
      </c>
      <c r="B4993" s="6" t="s">
        <v>30812</v>
      </c>
      <c r="C4993" s="6" t="s">
        <v>14544</v>
      </c>
      <c r="D4993" s="6">
        <v>7.9832999999999998</v>
      </c>
      <c r="E4993" s="6">
        <v>3.67869</v>
      </c>
      <c r="F4993" s="6">
        <f t="shared" si="77"/>
        <v>0.95343590331779771</v>
      </c>
      <c r="G4993" s="6">
        <f t="shared" si="77"/>
        <v>0.67012427072125003</v>
      </c>
    </row>
    <row r="4994" spans="1:7" s="1" customFormat="1">
      <c r="A4994" s="6" t="s">
        <v>12737</v>
      </c>
      <c r="B4994" s="6" t="s">
        <v>11736</v>
      </c>
      <c r="C4994" s="6" t="s">
        <v>6843</v>
      </c>
      <c r="D4994" s="6">
        <v>8.0014599999999998</v>
      </c>
      <c r="E4994" s="6">
        <v>1.1925399999999999</v>
      </c>
      <c r="F4994" s="6">
        <f t="shared" si="77"/>
        <v>0.9543129559414385</v>
      </c>
      <c r="G4994" s="6">
        <f t="shared" si="77"/>
        <v>0.34094752524027316</v>
      </c>
    </row>
    <row r="4995" spans="1:7" s="1" customFormat="1">
      <c r="A4995" s="6" t="s">
        <v>19227</v>
      </c>
      <c r="B4995" s="6" t="s">
        <v>19228</v>
      </c>
      <c r="C4995" s="6" t="e">
        <v>#N/A</v>
      </c>
      <c r="D4995" s="6">
        <v>8.0023800000000005</v>
      </c>
      <c r="E4995" s="6">
        <v>9.0210399999999993</v>
      </c>
      <c r="F4995" s="6">
        <f t="shared" ref="F4995:G5058" si="78">LOG10(D4995+1)</f>
        <v>0.95435734101969949</v>
      </c>
      <c r="G4995" s="6">
        <f t="shared" si="78"/>
        <v>1.0009127956652624</v>
      </c>
    </row>
    <row r="4996" spans="1:7" s="1" customFormat="1">
      <c r="A4996" s="6" t="s">
        <v>34796</v>
      </c>
      <c r="B4996" s="6" t="s">
        <v>34797</v>
      </c>
      <c r="C4996" s="6" t="s">
        <v>6526</v>
      </c>
      <c r="D4996" s="6">
        <v>8.01478</v>
      </c>
      <c r="E4996" s="6">
        <v>22.2958</v>
      </c>
      <c r="F4996" s="6">
        <f t="shared" si="78"/>
        <v>0.95495513250580133</v>
      </c>
      <c r="G4996" s="6">
        <f t="shared" si="78"/>
        <v>1.3672776291272242</v>
      </c>
    </row>
    <row r="4997" spans="1:7" s="1" customFormat="1">
      <c r="A4997" s="6" t="s">
        <v>29809</v>
      </c>
      <c r="B4997" s="6" t="s">
        <v>29810</v>
      </c>
      <c r="C4997" s="6" t="s">
        <v>16037</v>
      </c>
      <c r="D4997" s="6">
        <v>8.0195399999999992</v>
      </c>
      <c r="E4997" s="6">
        <v>2.92618</v>
      </c>
      <c r="F4997" s="6">
        <f t="shared" si="78"/>
        <v>0.95518438892155355</v>
      </c>
      <c r="G4997" s="6">
        <f t="shared" si="78"/>
        <v>0.59397020642413811</v>
      </c>
    </row>
    <row r="4998" spans="1:7" s="1" customFormat="1">
      <c r="A4998" s="6" t="s">
        <v>23531</v>
      </c>
      <c r="B4998" s="6" t="s">
        <v>23532</v>
      </c>
      <c r="C4998" s="6" t="s">
        <v>2505</v>
      </c>
      <c r="D4998" s="6">
        <v>8.0195399999999992</v>
      </c>
      <c r="E4998" s="6">
        <v>4.5770400000000002</v>
      </c>
      <c r="F4998" s="6">
        <f t="shared" si="78"/>
        <v>0.95518438892155355</v>
      </c>
      <c r="G4998" s="6">
        <f t="shared" si="78"/>
        <v>0.74640375937715875</v>
      </c>
    </row>
    <row r="4999" spans="1:7" s="1" customFormat="1" ht="25">
      <c r="A4999" s="6" t="s">
        <v>29372</v>
      </c>
      <c r="B4999" s="6" t="s">
        <v>17806</v>
      </c>
      <c r="C4999" s="6" t="e">
        <v>#N/A</v>
      </c>
      <c r="D4999" s="6">
        <v>8.0338600000000007</v>
      </c>
      <c r="E4999" s="6">
        <v>0</v>
      </c>
      <c r="F4999" s="6">
        <f t="shared" si="78"/>
        <v>0.95587335590673583</v>
      </c>
      <c r="G4999" s="6">
        <f t="shared" si="78"/>
        <v>0</v>
      </c>
    </row>
    <row r="5000" spans="1:7" s="1" customFormat="1" ht="25">
      <c r="A5000" s="6" t="s">
        <v>22780</v>
      </c>
      <c r="B5000" s="6" t="s">
        <v>19873</v>
      </c>
      <c r="C5000" s="6" t="e">
        <v>#N/A</v>
      </c>
      <c r="D5000" s="6">
        <v>8.0338600000000007</v>
      </c>
      <c r="E5000" s="6">
        <v>0</v>
      </c>
      <c r="F5000" s="6">
        <f t="shared" si="78"/>
        <v>0.95587335590673583</v>
      </c>
      <c r="G5000" s="6">
        <f t="shared" si="78"/>
        <v>0</v>
      </c>
    </row>
    <row r="5001" spans="1:7" s="1" customFormat="1">
      <c r="A5001" s="6" t="s">
        <v>18536</v>
      </c>
      <c r="B5001" s="6" t="s">
        <v>354</v>
      </c>
      <c r="C5001" s="6" t="s">
        <v>6749</v>
      </c>
      <c r="D5001" s="6">
        <v>8.0460999999999991</v>
      </c>
      <c r="E5001" s="6">
        <v>1.6234</v>
      </c>
      <c r="F5001" s="6">
        <f t="shared" si="78"/>
        <v>0.95646138433938732</v>
      </c>
      <c r="G5001" s="6">
        <f t="shared" si="78"/>
        <v>0.41886451420772852</v>
      </c>
    </row>
    <row r="5002" spans="1:7" s="1" customFormat="1">
      <c r="A5002" s="6" t="s">
        <v>25170</v>
      </c>
      <c r="B5002" s="6" t="s">
        <v>9893</v>
      </c>
      <c r="C5002" s="6" t="s">
        <v>7497</v>
      </c>
      <c r="D5002" s="6">
        <v>8.0523100000000003</v>
      </c>
      <c r="E5002" s="6">
        <v>2.77182</v>
      </c>
      <c r="F5002" s="6">
        <f t="shared" si="78"/>
        <v>0.95675941812671572</v>
      </c>
      <c r="G5002" s="6">
        <f t="shared" si="78"/>
        <v>0.57655095901968856</v>
      </c>
    </row>
    <row r="5003" spans="1:7" s="1" customFormat="1">
      <c r="A5003" s="6" t="s">
        <v>13888</v>
      </c>
      <c r="B5003" s="6" t="s">
        <v>13889</v>
      </c>
      <c r="C5003" s="6" t="s">
        <v>3995</v>
      </c>
      <c r="D5003" s="6">
        <v>8.05274</v>
      </c>
      <c r="E5003" s="6">
        <v>33.257899999999999</v>
      </c>
      <c r="F5003" s="6">
        <f t="shared" si="78"/>
        <v>0.95678004735748323</v>
      </c>
      <c r="G5003" s="6">
        <f t="shared" si="78"/>
        <v>1.5347607373112002</v>
      </c>
    </row>
    <row r="5004" spans="1:7" s="1" customFormat="1">
      <c r="A5004" s="6" t="s">
        <v>21749</v>
      </c>
      <c r="B5004" s="6" t="s">
        <v>21750</v>
      </c>
      <c r="C5004" s="6" t="s">
        <v>8272</v>
      </c>
      <c r="D5004" s="6">
        <v>8.0547799999999992</v>
      </c>
      <c r="E5004" s="6">
        <v>20.866900000000001</v>
      </c>
      <c r="F5004" s="6">
        <f t="shared" si="78"/>
        <v>0.95687790291659136</v>
      </c>
      <c r="G5004" s="6">
        <f t="shared" si="78"/>
        <v>1.339787218871171</v>
      </c>
    </row>
    <row r="5005" spans="1:7" s="1" customFormat="1">
      <c r="A5005" s="6" t="s">
        <v>17428</v>
      </c>
      <c r="B5005" s="6" t="s">
        <v>17429</v>
      </c>
      <c r="C5005" s="6" t="s">
        <v>19403</v>
      </c>
      <c r="D5005" s="6">
        <v>8.0723000000000003</v>
      </c>
      <c r="E5005" s="6">
        <v>3.3098900000000002</v>
      </c>
      <c r="F5005" s="6">
        <f t="shared" si="78"/>
        <v>0.95771740290138652</v>
      </c>
      <c r="G5005" s="6">
        <f t="shared" si="78"/>
        <v>0.63446618593738024</v>
      </c>
    </row>
    <row r="5006" spans="1:7" s="1" customFormat="1">
      <c r="A5006" s="6" t="s">
        <v>32534</v>
      </c>
      <c r="B5006" s="6" t="s">
        <v>18391</v>
      </c>
      <c r="C5006" s="6" t="s">
        <v>1268</v>
      </c>
      <c r="D5006" s="6">
        <v>8.0763099999999994</v>
      </c>
      <c r="E5006" s="6">
        <v>110.395</v>
      </c>
      <c r="F5006" s="6">
        <f t="shared" si="78"/>
        <v>0.95790932072878732</v>
      </c>
      <c r="G5006" s="6">
        <f t="shared" si="78"/>
        <v>2.0468656978292503</v>
      </c>
    </row>
    <row r="5007" spans="1:7" s="1" customFormat="1">
      <c r="A5007" s="6" t="s">
        <v>18546</v>
      </c>
      <c r="B5007" s="6" t="s">
        <v>18547</v>
      </c>
      <c r="C5007" s="6" t="s">
        <v>8093</v>
      </c>
      <c r="D5007" s="6">
        <v>8.0851900000000008</v>
      </c>
      <c r="E5007" s="6">
        <v>0.81270900000000001</v>
      </c>
      <c r="F5007" s="6">
        <f t="shared" si="78"/>
        <v>0.95833401420747866</v>
      </c>
      <c r="G5007" s="6">
        <f t="shared" si="78"/>
        <v>0.25832809100242521</v>
      </c>
    </row>
    <row r="5008" spans="1:7" s="1" customFormat="1" ht="25">
      <c r="A5008" s="6" t="s">
        <v>29348</v>
      </c>
      <c r="B5008" s="6" t="s">
        <v>17789</v>
      </c>
      <c r="C5008" s="6" t="e">
        <v>#N/A</v>
      </c>
      <c r="D5008" s="6">
        <v>8.0893300000000004</v>
      </c>
      <c r="E5008" s="6">
        <v>2.5759799999999999</v>
      </c>
      <c r="F5008" s="6">
        <f t="shared" si="78"/>
        <v>0.95853187133781037</v>
      </c>
      <c r="G5008" s="6">
        <f t="shared" si="78"/>
        <v>0.55339508117703229</v>
      </c>
    </row>
    <row r="5009" spans="1:7" s="1" customFormat="1">
      <c r="A5009" s="6" t="s">
        <v>19115</v>
      </c>
      <c r="B5009" s="6" t="s">
        <v>19116</v>
      </c>
      <c r="C5009" s="6" t="s">
        <v>4215</v>
      </c>
      <c r="D5009" s="6">
        <v>8.1084599999999991</v>
      </c>
      <c r="E5009" s="6">
        <v>7.65869</v>
      </c>
      <c r="F5009" s="6">
        <f t="shared" si="78"/>
        <v>0.9594449554539759</v>
      </c>
      <c r="G5009" s="6">
        <f t="shared" si="78"/>
        <v>0.93745219123138901</v>
      </c>
    </row>
    <row r="5010" spans="1:7" s="1" customFormat="1">
      <c r="A5010" s="6" t="s">
        <v>30549</v>
      </c>
      <c r="B5010" s="6" t="s">
        <v>223</v>
      </c>
      <c r="C5010" s="6" t="s">
        <v>9726</v>
      </c>
      <c r="D5010" s="6">
        <v>8.1101200000000002</v>
      </c>
      <c r="E5010" s="6">
        <v>13.382899999999999</v>
      </c>
      <c r="F5010" s="6">
        <f t="shared" si="78"/>
        <v>0.95952409760906754</v>
      </c>
      <c r="G5010" s="6">
        <f t="shared" si="78"/>
        <v>1.157846460943817</v>
      </c>
    </row>
    <row r="5011" spans="1:7" s="1" customFormat="1">
      <c r="A5011" s="6" t="s">
        <v>20251</v>
      </c>
      <c r="B5011" s="6" t="s">
        <v>20252</v>
      </c>
      <c r="C5011" s="6" t="s">
        <v>7221</v>
      </c>
      <c r="D5011" s="6">
        <v>8.1193799999999996</v>
      </c>
      <c r="E5011" s="6">
        <v>52.998199999999997</v>
      </c>
      <c r="F5011" s="6">
        <f t="shared" si="78"/>
        <v>0.95996531291923193</v>
      </c>
      <c r="G5011" s="6">
        <f t="shared" si="78"/>
        <v>1.7323792830989584</v>
      </c>
    </row>
    <row r="5012" spans="1:7" s="1" customFormat="1">
      <c r="A5012" s="6" t="s">
        <v>15313</v>
      </c>
      <c r="B5012" s="6" t="s">
        <v>11284</v>
      </c>
      <c r="C5012" s="6" t="s">
        <v>8922</v>
      </c>
      <c r="D5012" s="6">
        <v>8.1200100000000006</v>
      </c>
      <c r="E5012" s="6">
        <v>3.8048799999999998</v>
      </c>
      <c r="F5012" s="6">
        <f t="shared" si="78"/>
        <v>0.95999531452824494</v>
      </c>
      <c r="G5012" s="6">
        <f t="shared" si="78"/>
        <v>0.68168254580506293</v>
      </c>
    </row>
    <row r="5013" spans="1:7" s="1" customFormat="1">
      <c r="A5013" s="6" t="s">
        <v>28374</v>
      </c>
      <c r="B5013" s="6" t="s">
        <v>28375</v>
      </c>
      <c r="C5013" s="6" t="s">
        <v>11766</v>
      </c>
      <c r="D5013" s="6">
        <v>8.1213499999999996</v>
      </c>
      <c r="E5013" s="6">
        <v>5.8294899999999998</v>
      </c>
      <c r="F5013" s="6">
        <f t="shared" si="78"/>
        <v>0.96005912058292475</v>
      </c>
      <c r="G5013" s="6">
        <f t="shared" si="78"/>
        <v>0.83438827345377531</v>
      </c>
    </row>
    <row r="5014" spans="1:7" s="1" customFormat="1" ht="25">
      <c r="A5014" s="6" t="s">
        <v>20641</v>
      </c>
      <c r="B5014" s="6" t="s">
        <v>9165</v>
      </c>
      <c r="C5014" s="6" t="e">
        <v>#N/A</v>
      </c>
      <c r="D5014" s="6">
        <v>8.1257599999999996</v>
      </c>
      <c r="E5014" s="6">
        <v>0.67384900000000003</v>
      </c>
      <c r="F5014" s="6">
        <f t="shared" si="78"/>
        <v>0.96026904299830806</v>
      </c>
      <c r="G5014" s="6">
        <f t="shared" si="78"/>
        <v>0.22371627717896406</v>
      </c>
    </row>
    <row r="5015" spans="1:7" s="1" customFormat="1">
      <c r="A5015" s="6" t="s">
        <v>19477</v>
      </c>
      <c r="B5015" s="6" t="s">
        <v>15721</v>
      </c>
      <c r="C5015" s="6" t="s">
        <v>4785</v>
      </c>
      <c r="D5015" s="6">
        <v>8.1309199999999997</v>
      </c>
      <c r="E5015" s="6">
        <v>2.3276400000000002</v>
      </c>
      <c r="F5015" s="6">
        <f t="shared" si="78"/>
        <v>0.96051453775269857</v>
      </c>
      <c r="G5015" s="6">
        <f t="shared" si="78"/>
        <v>0.52213633610717503</v>
      </c>
    </row>
    <row r="5016" spans="1:7" s="1" customFormat="1">
      <c r="A5016" s="6" t="s">
        <v>29904</v>
      </c>
      <c r="B5016" s="6" t="s">
        <v>17961</v>
      </c>
      <c r="C5016" s="6" t="s">
        <v>3282</v>
      </c>
      <c r="D5016" s="6">
        <v>8.1315399999999993</v>
      </c>
      <c r="E5016" s="6">
        <v>16.4848</v>
      </c>
      <c r="F5016" s="6">
        <f t="shared" si="78"/>
        <v>0.96054402584782739</v>
      </c>
      <c r="G5016" s="6">
        <f t="shared" si="78"/>
        <v>1.2426606689933821</v>
      </c>
    </row>
    <row r="5017" spans="1:7" s="1" customFormat="1">
      <c r="A5017" s="6" t="s">
        <v>16072</v>
      </c>
      <c r="B5017" s="6" t="s">
        <v>16073</v>
      </c>
      <c r="C5017" s="6" t="s">
        <v>9064</v>
      </c>
      <c r="D5017" s="6">
        <v>8.1316199999999998</v>
      </c>
      <c r="E5017" s="6">
        <v>93.258499999999998</v>
      </c>
      <c r="F5017" s="6">
        <f t="shared" si="78"/>
        <v>0.96054783061748972</v>
      </c>
      <c r="G5017" s="6">
        <f t="shared" si="78"/>
        <v>1.974320524253383</v>
      </c>
    </row>
    <row r="5018" spans="1:7" s="1" customFormat="1">
      <c r="A5018" s="6" t="s">
        <v>30749</v>
      </c>
      <c r="B5018" s="6" t="s">
        <v>345</v>
      </c>
      <c r="C5018" s="6" t="s">
        <v>3157</v>
      </c>
      <c r="D5018" s="6">
        <v>8.1357300000000006</v>
      </c>
      <c r="E5018" s="6">
        <v>1.5992299999999999</v>
      </c>
      <c r="F5018" s="6">
        <f t="shared" si="78"/>
        <v>0.96074325582702924</v>
      </c>
      <c r="G5018" s="6">
        <f t="shared" si="78"/>
        <v>0.41484471094052294</v>
      </c>
    </row>
    <row r="5019" spans="1:7" s="1" customFormat="1">
      <c r="A5019" s="6" t="s">
        <v>25012</v>
      </c>
      <c r="B5019" s="6" t="s">
        <v>25013</v>
      </c>
      <c r="C5019" s="6" t="s">
        <v>15993</v>
      </c>
      <c r="D5019" s="6">
        <v>8.1392299999999995</v>
      </c>
      <c r="E5019" s="6">
        <v>21.5989</v>
      </c>
      <c r="F5019" s="6">
        <f t="shared" si="78"/>
        <v>0.96090960702071126</v>
      </c>
      <c r="G5019" s="6">
        <f t="shared" si="78"/>
        <v>1.354087300405963</v>
      </c>
    </row>
    <row r="5020" spans="1:7" s="1" customFormat="1">
      <c r="A5020" s="6" t="s">
        <v>14843</v>
      </c>
      <c r="B5020" s="6" t="s">
        <v>14844</v>
      </c>
      <c r="C5020" s="6" t="s">
        <v>2803</v>
      </c>
      <c r="D5020" s="6">
        <v>8.1451799999999999</v>
      </c>
      <c r="E5020" s="6">
        <v>3.4583499999999998</v>
      </c>
      <c r="F5020" s="6">
        <f t="shared" si="78"/>
        <v>0.96119225789744578</v>
      </c>
      <c r="G5020" s="6">
        <f t="shared" si="78"/>
        <v>0.64917415950134238</v>
      </c>
    </row>
    <row r="5021" spans="1:7" s="1" customFormat="1">
      <c r="A5021" s="6" t="s">
        <v>23304</v>
      </c>
      <c r="B5021" s="6" t="s">
        <v>23305</v>
      </c>
      <c r="C5021" s="6" t="e">
        <v>#N/A</v>
      </c>
      <c r="D5021" s="6">
        <v>8.15029</v>
      </c>
      <c r="E5021" s="6">
        <v>2.9493100000000001</v>
      </c>
      <c r="F5021" s="6">
        <f t="shared" si="78"/>
        <v>0.96143485837288956</v>
      </c>
      <c r="G5021" s="6">
        <f t="shared" si="78"/>
        <v>0.5965212249002132</v>
      </c>
    </row>
    <row r="5022" spans="1:7" s="1" customFormat="1">
      <c r="A5022" s="6" t="s">
        <v>30093</v>
      </c>
      <c r="B5022" s="6" t="s">
        <v>30094</v>
      </c>
      <c r="C5022" s="6" t="s">
        <v>8158</v>
      </c>
      <c r="D5022" s="6">
        <v>8.1661699999999993</v>
      </c>
      <c r="E5022" s="6">
        <v>36.611600000000003</v>
      </c>
      <c r="F5022" s="6">
        <f t="shared" si="78"/>
        <v>0.96218790760844874</v>
      </c>
      <c r="G5022" s="6">
        <f t="shared" si="78"/>
        <v>1.5753218087319154</v>
      </c>
    </row>
    <row r="5023" spans="1:7" s="1" customFormat="1" ht="25">
      <c r="A5023" s="6" t="s">
        <v>29373</v>
      </c>
      <c r="B5023" s="6" t="s">
        <v>17807</v>
      </c>
      <c r="C5023" s="6" t="e">
        <v>#N/A</v>
      </c>
      <c r="D5023" s="6">
        <v>8.1799300000000006</v>
      </c>
      <c r="E5023" s="6">
        <v>0</v>
      </c>
      <c r="F5023" s="6">
        <f t="shared" si="78"/>
        <v>0.96283936957492</v>
      </c>
      <c r="G5023" s="6">
        <f t="shared" si="78"/>
        <v>0</v>
      </c>
    </row>
    <row r="5024" spans="1:7" s="1" customFormat="1">
      <c r="A5024" s="6" t="s">
        <v>23932</v>
      </c>
      <c r="B5024" s="6" t="s">
        <v>11103</v>
      </c>
      <c r="C5024" s="6" t="s">
        <v>1353</v>
      </c>
      <c r="D5024" s="6">
        <v>8.1799300000000006</v>
      </c>
      <c r="E5024" s="6">
        <v>1.23871</v>
      </c>
      <c r="F5024" s="6">
        <f t="shared" si="78"/>
        <v>0.96283936957492</v>
      </c>
      <c r="G5024" s="6">
        <f t="shared" si="78"/>
        <v>0.34999783919903338</v>
      </c>
    </row>
    <row r="5025" spans="1:7" s="1" customFormat="1">
      <c r="A5025" s="6" t="s">
        <v>30302</v>
      </c>
      <c r="B5025" s="6" t="s">
        <v>30303</v>
      </c>
      <c r="C5025" s="6" t="s">
        <v>15885</v>
      </c>
      <c r="D5025" s="6">
        <v>8.1854800000000001</v>
      </c>
      <c r="E5025" s="6">
        <v>4.2798999999999996</v>
      </c>
      <c r="F5025" s="6">
        <f t="shared" si="78"/>
        <v>0.96310185589544717</v>
      </c>
      <c r="G5025" s="6">
        <f t="shared" si="78"/>
        <v>0.72262569718164193</v>
      </c>
    </row>
    <row r="5026" spans="1:7" s="1" customFormat="1" ht="37.5">
      <c r="A5026" s="6" t="s">
        <v>34979</v>
      </c>
      <c r="B5026" s="6" t="s">
        <v>10000</v>
      </c>
      <c r="C5026" s="6" t="s">
        <v>1986</v>
      </c>
      <c r="D5026" s="6">
        <v>8.1900999999999993</v>
      </c>
      <c r="E5026" s="6">
        <v>1.8983399999999999</v>
      </c>
      <c r="F5026" s="6">
        <f t="shared" si="78"/>
        <v>0.96332023708925651</v>
      </c>
      <c r="G5026" s="6">
        <f t="shared" si="78"/>
        <v>0.46214933057014979</v>
      </c>
    </row>
    <row r="5027" spans="1:7" s="1" customFormat="1">
      <c r="A5027" s="6" t="s">
        <v>23062</v>
      </c>
      <c r="B5027" s="6" t="s">
        <v>23063</v>
      </c>
      <c r="C5027" s="6" t="s">
        <v>5630</v>
      </c>
      <c r="D5027" s="6">
        <v>8.1934699999999996</v>
      </c>
      <c r="E5027" s="6">
        <v>5.45817</v>
      </c>
      <c r="F5027" s="6">
        <f t="shared" si="78"/>
        <v>0.96347946322655287</v>
      </c>
      <c r="G5027" s="6">
        <f t="shared" si="78"/>
        <v>0.81010947287225332</v>
      </c>
    </row>
    <row r="5028" spans="1:7" s="1" customFormat="1">
      <c r="A5028" s="6" t="s">
        <v>15124</v>
      </c>
      <c r="B5028" s="6" t="s">
        <v>292</v>
      </c>
      <c r="C5028" s="6" t="s">
        <v>2411</v>
      </c>
      <c r="D5028" s="6">
        <v>8.20411</v>
      </c>
      <c r="E5028" s="6">
        <v>10.484500000000001</v>
      </c>
      <c r="F5028" s="6">
        <f t="shared" si="78"/>
        <v>0.96398180036031067</v>
      </c>
      <c r="G5028" s="6">
        <f t="shared" si="78"/>
        <v>1.0601120920893516</v>
      </c>
    </row>
    <row r="5029" spans="1:7" s="1" customFormat="1">
      <c r="A5029" s="6" t="s">
        <v>25578</v>
      </c>
      <c r="B5029" s="6" t="s">
        <v>25579</v>
      </c>
      <c r="C5029" s="6" t="s">
        <v>7981</v>
      </c>
      <c r="D5029" s="6">
        <v>8.2084799999999998</v>
      </c>
      <c r="E5029" s="6">
        <v>8.9380000000000006</v>
      </c>
      <c r="F5029" s="6">
        <f t="shared" si="78"/>
        <v>0.96418794918799355</v>
      </c>
      <c r="G5029" s="6">
        <f t="shared" si="78"/>
        <v>0.99729899240951403</v>
      </c>
    </row>
    <row r="5030" spans="1:7" s="1" customFormat="1">
      <c r="A5030" s="6" t="s">
        <v>16385</v>
      </c>
      <c r="B5030" s="6" t="s">
        <v>16386</v>
      </c>
      <c r="C5030" s="6" t="s">
        <v>10037</v>
      </c>
      <c r="D5030" s="6">
        <v>8.2193799999999992</v>
      </c>
      <c r="E5030" s="6">
        <v>9.2543500000000005</v>
      </c>
      <c r="F5030" s="6">
        <f t="shared" si="78"/>
        <v>0.96470171588741638</v>
      </c>
      <c r="G5030" s="6">
        <f t="shared" si="78"/>
        <v>1.0109081366341799</v>
      </c>
    </row>
    <row r="5031" spans="1:7" s="1" customFormat="1">
      <c r="A5031" s="6" t="s">
        <v>30333</v>
      </c>
      <c r="B5031" s="6" t="s">
        <v>30334</v>
      </c>
      <c r="C5031" s="6" t="s">
        <v>1666</v>
      </c>
      <c r="D5031" s="6">
        <v>8.2201900000000006</v>
      </c>
      <c r="E5031" s="6">
        <v>3.67272</v>
      </c>
      <c r="F5031" s="6">
        <f t="shared" si="78"/>
        <v>0.96473987063078281</v>
      </c>
      <c r="G5031" s="6">
        <f t="shared" si="78"/>
        <v>0.66956975789180573</v>
      </c>
    </row>
    <row r="5032" spans="1:7" s="1" customFormat="1" ht="25">
      <c r="A5032" s="6" t="s">
        <v>12558</v>
      </c>
      <c r="B5032" s="6" t="s">
        <v>11688</v>
      </c>
      <c r="C5032" s="6" t="s">
        <v>3688</v>
      </c>
      <c r="D5032" s="6">
        <v>8.2237899999999993</v>
      </c>
      <c r="E5032" s="6">
        <v>94.658600000000007</v>
      </c>
      <c r="F5032" s="6">
        <f t="shared" si="78"/>
        <v>0.96490940672382841</v>
      </c>
      <c r="G5032" s="6">
        <f t="shared" si="78"/>
        <v>1.9807240205175063</v>
      </c>
    </row>
    <row r="5033" spans="1:7" s="1" customFormat="1">
      <c r="A5033" s="6" t="s">
        <v>33065</v>
      </c>
      <c r="B5033" s="6" t="s">
        <v>33066</v>
      </c>
      <c r="C5033" s="6" t="s">
        <v>961</v>
      </c>
      <c r="D5033" s="6">
        <v>8.2305799999999998</v>
      </c>
      <c r="E5033" s="6">
        <v>17.326000000000001</v>
      </c>
      <c r="F5033" s="6">
        <f t="shared" si="78"/>
        <v>0.96522899061265166</v>
      </c>
      <c r="G5033" s="6">
        <f t="shared" si="78"/>
        <v>1.2630676822289939</v>
      </c>
    </row>
    <row r="5034" spans="1:7" s="1" customFormat="1" ht="25">
      <c r="A5034" s="6" t="s">
        <v>29638</v>
      </c>
      <c r="B5034" s="6" t="s">
        <v>9927</v>
      </c>
      <c r="C5034" s="6" t="s">
        <v>6784</v>
      </c>
      <c r="D5034" s="6">
        <v>8.2327200000000005</v>
      </c>
      <c r="E5034" s="6">
        <v>4.3151999999999999</v>
      </c>
      <c r="F5034" s="6">
        <f t="shared" si="78"/>
        <v>0.96532966494448125</v>
      </c>
      <c r="G5034" s="6">
        <f t="shared" si="78"/>
        <v>0.72551961077130045</v>
      </c>
    </row>
    <row r="5035" spans="1:7" s="1" customFormat="1">
      <c r="A5035" s="6" t="s">
        <v>35312</v>
      </c>
      <c r="B5035" s="6" t="s">
        <v>35313</v>
      </c>
      <c r="C5035" s="6" t="e">
        <v>#N/A</v>
      </c>
      <c r="D5035" s="6">
        <v>8.2395700000000005</v>
      </c>
      <c r="E5035" s="6">
        <v>1.2494400000000001</v>
      </c>
      <c r="F5035" s="6">
        <f t="shared" si="78"/>
        <v>0.96565176007588072</v>
      </c>
      <c r="G5035" s="6">
        <f t="shared" si="78"/>
        <v>0.35207441358674535</v>
      </c>
    </row>
    <row r="5036" spans="1:7" s="1" customFormat="1">
      <c r="A5036" s="6" t="s">
        <v>25557</v>
      </c>
      <c r="B5036" s="6" t="s">
        <v>9186</v>
      </c>
      <c r="C5036" s="6" t="s">
        <v>3315</v>
      </c>
      <c r="D5036" s="6">
        <v>8.26173</v>
      </c>
      <c r="E5036" s="6">
        <v>1.66872</v>
      </c>
      <c r="F5036" s="6">
        <f t="shared" si="78"/>
        <v>0.96669211619368922</v>
      </c>
      <c r="G5036" s="6">
        <f t="shared" si="78"/>
        <v>0.42630301034279927</v>
      </c>
    </row>
    <row r="5037" spans="1:7" s="1" customFormat="1">
      <c r="A5037" s="6" t="s">
        <v>15386</v>
      </c>
      <c r="B5037" s="6" t="s">
        <v>15387</v>
      </c>
      <c r="C5037" s="6" t="s">
        <v>2656</v>
      </c>
      <c r="D5037" s="6">
        <v>8.2653700000000008</v>
      </c>
      <c r="E5037" s="6">
        <v>46.208500000000001</v>
      </c>
      <c r="F5037" s="6">
        <f t="shared" si="78"/>
        <v>0.96686276696304518</v>
      </c>
      <c r="G5037" s="6">
        <f t="shared" si="78"/>
        <v>1.6740202014040959</v>
      </c>
    </row>
    <row r="5038" spans="1:7" s="1" customFormat="1" ht="25">
      <c r="A5038" s="6" t="s">
        <v>33133</v>
      </c>
      <c r="B5038" s="6" t="s">
        <v>16610</v>
      </c>
      <c r="C5038" s="6" t="s">
        <v>4891</v>
      </c>
      <c r="D5038" s="6">
        <v>8.2726000000000006</v>
      </c>
      <c r="E5038" s="6">
        <v>18.969899999999999</v>
      </c>
      <c r="F5038" s="6">
        <f t="shared" si="78"/>
        <v>0.96720152565813045</v>
      </c>
      <c r="G5038" s="6">
        <f t="shared" si="78"/>
        <v>1.3003758901307463</v>
      </c>
    </row>
    <row r="5039" spans="1:7" s="1" customFormat="1">
      <c r="A5039" s="6" t="s">
        <v>35125</v>
      </c>
      <c r="B5039" s="6" t="s">
        <v>35126</v>
      </c>
      <c r="C5039" s="6" t="s">
        <v>4134</v>
      </c>
      <c r="D5039" s="6">
        <v>8.2788400000000006</v>
      </c>
      <c r="E5039" s="6">
        <v>6.4731300000000003</v>
      </c>
      <c r="F5039" s="6">
        <f t="shared" si="78"/>
        <v>0.96749368601541574</v>
      </c>
      <c r="G5039" s="6">
        <f t="shared" si="78"/>
        <v>0.87350253715936443</v>
      </c>
    </row>
    <row r="5040" spans="1:7" s="1" customFormat="1">
      <c r="A5040" s="6" t="s">
        <v>31694</v>
      </c>
      <c r="B5040" s="6" t="s">
        <v>31695</v>
      </c>
      <c r="C5040" s="6" t="s">
        <v>12144</v>
      </c>
      <c r="D5040" s="6">
        <v>8.2801799999999997</v>
      </c>
      <c r="E5040" s="6">
        <v>48.4604</v>
      </c>
      <c r="F5040" s="6">
        <f t="shared" si="78"/>
        <v>0.96755639995254838</v>
      </c>
      <c r="G5040" s="6">
        <f t="shared" si="78"/>
        <v>1.6942576242996479</v>
      </c>
    </row>
    <row r="5041" spans="1:7" s="1" customFormat="1">
      <c r="A5041" s="6" t="s">
        <v>12542</v>
      </c>
      <c r="B5041" s="6" t="s">
        <v>12543</v>
      </c>
      <c r="C5041" s="6" t="s">
        <v>12301</v>
      </c>
      <c r="D5041" s="6">
        <v>8.2810400000000008</v>
      </c>
      <c r="E5041" s="6">
        <v>1.90838</v>
      </c>
      <c r="F5041" s="6">
        <f t="shared" si="78"/>
        <v>0.96759664442513205</v>
      </c>
      <c r="G5041" s="6">
        <f t="shared" si="78"/>
        <v>0.46365114947770619</v>
      </c>
    </row>
    <row r="5042" spans="1:7" s="1" customFormat="1">
      <c r="A5042" s="6" t="s">
        <v>27227</v>
      </c>
      <c r="B5042" s="6" t="s">
        <v>19977</v>
      </c>
      <c r="C5042" s="6" t="s">
        <v>1976</v>
      </c>
      <c r="D5042" s="6">
        <v>8.2848000000000006</v>
      </c>
      <c r="E5042" s="6">
        <v>5.7398100000000003</v>
      </c>
      <c r="F5042" s="6">
        <f t="shared" si="78"/>
        <v>0.96777255322045519</v>
      </c>
      <c r="G5042" s="6">
        <f t="shared" si="78"/>
        <v>0.82864765363997239</v>
      </c>
    </row>
    <row r="5043" spans="1:7" s="1" customFormat="1">
      <c r="A5043" s="6" t="s">
        <v>19514</v>
      </c>
      <c r="B5043" s="6" t="s">
        <v>19515</v>
      </c>
      <c r="C5043" s="6" t="s">
        <v>8260</v>
      </c>
      <c r="D5043" s="6">
        <v>8.2851999999999997</v>
      </c>
      <c r="E5043" s="6">
        <v>1.5519700000000001</v>
      </c>
      <c r="F5043" s="6">
        <f t="shared" si="78"/>
        <v>0.96779126272964078</v>
      </c>
      <c r="G5043" s="6">
        <f t="shared" si="78"/>
        <v>0.40687556467646097</v>
      </c>
    </row>
    <row r="5044" spans="1:7" s="1" customFormat="1">
      <c r="A5044" s="6" t="s">
        <v>27032</v>
      </c>
      <c r="B5044" s="6" t="s">
        <v>27033</v>
      </c>
      <c r="C5044" s="6" t="s">
        <v>14673</v>
      </c>
      <c r="D5044" s="6">
        <v>8.2877200000000002</v>
      </c>
      <c r="E5044" s="6">
        <v>1.5685199999999999</v>
      </c>
      <c r="F5044" s="6">
        <f t="shared" si="78"/>
        <v>0.96790911410692682</v>
      </c>
      <c r="G5044" s="6">
        <f t="shared" si="78"/>
        <v>0.40968295174453789</v>
      </c>
    </row>
    <row r="5045" spans="1:7" s="1" customFormat="1">
      <c r="A5045" s="6" t="s">
        <v>13157</v>
      </c>
      <c r="B5045" s="6" t="s">
        <v>13158</v>
      </c>
      <c r="C5045" s="6" t="s">
        <v>9304</v>
      </c>
      <c r="D5045" s="6">
        <v>8.2883700000000005</v>
      </c>
      <c r="E5045" s="6">
        <v>1.2333499999999999</v>
      </c>
      <c r="F5045" s="6">
        <f t="shared" si="78"/>
        <v>0.96793950709203325</v>
      </c>
      <c r="G5045" s="6">
        <f t="shared" si="78"/>
        <v>0.34895678897266702</v>
      </c>
    </row>
    <row r="5046" spans="1:7" s="1" customFormat="1" ht="25">
      <c r="A5046" s="6" t="s">
        <v>29360</v>
      </c>
      <c r="B5046" s="6" t="s">
        <v>17797</v>
      </c>
      <c r="C5046" s="6" t="e">
        <v>#N/A</v>
      </c>
      <c r="D5046" s="6">
        <v>8.2904699999999991</v>
      </c>
      <c r="E5046" s="6">
        <v>2.7500300000000002</v>
      </c>
      <c r="F5046" s="6">
        <f t="shared" si="78"/>
        <v>0.96803768527924838</v>
      </c>
      <c r="G5046" s="6">
        <f t="shared" si="78"/>
        <v>0.57403474206967675</v>
      </c>
    </row>
    <row r="5047" spans="1:7" s="1" customFormat="1" ht="25">
      <c r="A5047" s="6" t="s">
        <v>29747</v>
      </c>
      <c r="B5047" s="6" t="s">
        <v>11023</v>
      </c>
      <c r="C5047" s="6" t="e">
        <v>#N/A</v>
      </c>
      <c r="D5047" s="6">
        <v>8.2904699999999991</v>
      </c>
      <c r="E5047" s="6">
        <v>0</v>
      </c>
      <c r="F5047" s="6">
        <f t="shared" si="78"/>
        <v>0.96803768527924838</v>
      </c>
      <c r="G5047" s="6">
        <f t="shared" si="78"/>
        <v>0</v>
      </c>
    </row>
    <row r="5048" spans="1:7" s="1" customFormat="1">
      <c r="A5048" s="6" t="s">
        <v>22184</v>
      </c>
      <c r="B5048" s="6" t="s">
        <v>22185</v>
      </c>
      <c r="C5048" s="6" t="s">
        <v>6032</v>
      </c>
      <c r="D5048" s="6">
        <v>8.2918199999999995</v>
      </c>
      <c r="E5048" s="6">
        <v>2.3859599999999999</v>
      </c>
      <c r="F5048" s="6">
        <f t="shared" si="78"/>
        <v>0.96810078811012668</v>
      </c>
      <c r="G5048" s="6">
        <f t="shared" si="78"/>
        <v>0.52968182327029201</v>
      </c>
    </row>
    <row r="5049" spans="1:7" s="1" customFormat="1">
      <c r="A5049" s="6" t="s">
        <v>23363</v>
      </c>
      <c r="B5049" s="6" t="s">
        <v>23364</v>
      </c>
      <c r="C5049" s="6" t="s">
        <v>2593</v>
      </c>
      <c r="D5049" s="6">
        <v>8.2920499999999997</v>
      </c>
      <c r="E5049" s="6">
        <v>1.4527600000000001</v>
      </c>
      <c r="F5049" s="6">
        <f t="shared" si="78"/>
        <v>0.9681115380487394</v>
      </c>
      <c r="G5049" s="6">
        <f t="shared" si="78"/>
        <v>0.38965505502459946</v>
      </c>
    </row>
    <row r="5050" spans="1:7" s="1" customFormat="1">
      <c r="A5050" s="6" t="s">
        <v>19561</v>
      </c>
      <c r="B5050" s="6" t="s">
        <v>19562</v>
      </c>
      <c r="C5050" s="6" t="s">
        <v>8329</v>
      </c>
      <c r="D5050" s="6">
        <v>8.3006700000000002</v>
      </c>
      <c r="E5050" s="6">
        <v>7.9551699999999999</v>
      </c>
      <c r="F5050" s="6">
        <f t="shared" si="78"/>
        <v>0.96851423530898229</v>
      </c>
      <c r="G5050" s="6">
        <f t="shared" si="78"/>
        <v>0.95207383466982354</v>
      </c>
    </row>
    <row r="5051" spans="1:7" s="1" customFormat="1">
      <c r="A5051" s="6" t="s">
        <v>12580</v>
      </c>
      <c r="B5051" s="6" t="s">
        <v>11694</v>
      </c>
      <c r="C5051" s="6" t="s">
        <v>4926</v>
      </c>
      <c r="D5051" s="6">
        <v>8.3011499999999998</v>
      </c>
      <c r="E5051" s="6">
        <v>12.1616</v>
      </c>
      <c r="F5051" s="6">
        <f t="shared" si="78"/>
        <v>0.96853664831495256</v>
      </c>
      <c r="G5051" s="6">
        <f t="shared" si="78"/>
        <v>1.119308687829081</v>
      </c>
    </row>
    <row r="5052" spans="1:7" s="1" customFormat="1">
      <c r="A5052" s="6" t="s">
        <v>21356</v>
      </c>
      <c r="B5052" s="6" t="s">
        <v>11192</v>
      </c>
      <c r="C5052" s="6" t="s">
        <v>7023</v>
      </c>
      <c r="D5052" s="6">
        <v>8.3012200000000007</v>
      </c>
      <c r="E5052" s="6">
        <v>45.1128</v>
      </c>
      <c r="F5052" s="6">
        <f t="shared" si="78"/>
        <v>0.96853991678168383</v>
      </c>
      <c r="G5052" s="6">
        <f t="shared" si="78"/>
        <v>1.6638214936709295</v>
      </c>
    </row>
    <row r="5053" spans="1:7" s="1" customFormat="1">
      <c r="A5053" s="6" t="s">
        <v>28623</v>
      </c>
      <c r="B5053" s="6" t="s">
        <v>28624</v>
      </c>
      <c r="C5053" s="6" t="s">
        <v>7660</v>
      </c>
      <c r="D5053" s="6">
        <v>8.3121200000000002</v>
      </c>
      <c r="E5053" s="6">
        <v>1.4948699999999999</v>
      </c>
      <c r="F5053" s="6">
        <f t="shared" si="78"/>
        <v>0.96904856384812821</v>
      </c>
      <c r="G5053" s="6">
        <f t="shared" si="78"/>
        <v>0.39704792079966694</v>
      </c>
    </row>
    <row r="5054" spans="1:7" s="1" customFormat="1">
      <c r="A5054" s="6" t="s">
        <v>17131</v>
      </c>
      <c r="B5054" s="6" t="s">
        <v>17132</v>
      </c>
      <c r="C5054" s="6" t="s">
        <v>11847</v>
      </c>
      <c r="D5054" s="6">
        <v>8.3187899999999999</v>
      </c>
      <c r="E5054" s="6">
        <v>8.5390099999999993</v>
      </c>
      <c r="F5054" s="6">
        <f t="shared" si="78"/>
        <v>0.96935952496790734</v>
      </c>
      <c r="G5054" s="6">
        <f t="shared" si="78"/>
        <v>0.97950330407019215</v>
      </c>
    </row>
    <row r="5055" spans="1:7" s="1" customFormat="1">
      <c r="A5055" s="6" t="s">
        <v>33734</v>
      </c>
      <c r="B5055" s="6" t="s">
        <v>33735</v>
      </c>
      <c r="C5055" s="6" t="e">
        <v>#N/A</v>
      </c>
      <c r="D5055" s="6">
        <v>8.3290299999999995</v>
      </c>
      <c r="E5055" s="6">
        <v>1.9702999999999999</v>
      </c>
      <c r="F5055" s="6">
        <f t="shared" si="78"/>
        <v>0.96983648966851987</v>
      </c>
      <c r="G5055" s="6">
        <f t="shared" si="78"/>
        <v>0.47280031523128463</v>
      </c>
    </row>
    <row r="5056" spans="1:7" s="1" customFormat="1">
      <c r="A5056" s="6" t="s">
        <v>31289</v>
      </c>
      <c r="B5056" s="6" t="s">
        <v>17343</v>
      </c>
      <c r="C5056" s="6" t="s">
        <v>4711</v>
      </c>
      <c r="D5056" s="6">
        <v>8.33141</v>
      </c>
      <c r="E5056" s="6">
        <v>7.8720999999999997</v>
      </c>
      <c r="F5056" s="6">
        <f t="shared" si="78"/>
        <v>0.96994727171573147</v>
      </c>
      <c r="G5056" s="6">
        <f t="shared" si="78"/>
        <v>0.94802642822715377</v>
      </c>
    </row>
    <row r="5057" spans="1:7" s="1" customFormat="1">
      <c r="A5057" s="6" t="s">
        <v>21943</v>
      </c>
      <c r="B5057" s="6" t="s">
        <v>21944</v>
      </c>
      <c r="C5057" s="6" t="s">
        <v>9090</v>
      </c>
      <c r="D5057" s="6">
        <v>8.3558400000000006</v>
      </c>
      <c r="E5057" s="6">
        <v>57.987200000000001</v>
      </c>
      <c r="F5057" s="6">
        <f t="shared" si="78"/>
        <v>0.97108278606237497</v>
      </c>
      <c r="G5057" s="6">
        <f t="shared" si="78"/>
        <v>1.7707577816004081</v>
      </c>
    </row>
    <row r="5058" spans="1:7" s="1" customFormat="1">
      <c r="A5058" s="6" t="s">
        <v>18609</v>
      </c>
      <c r="B5058" s="6" t="s">
        <v>18842</v>
      </c>
      <c r="C5058" s="6" t="s">
        <v>4284</v>
      </c>
      <c r="D5058" s="6">
        <v>8.3686000000000007</v>
      </c>
      <c r="E5058" s="6">
        <v>34.371299999999998</v>
      </c>
      <c r="F5058" s="6">
        <f t="shared" si="78"/>
        <v>0.97167469678941498</v>
      </c>
      <c r="G5058" s="6">
        <f t="shared" si="78"/>
        <v>1.5486510217161171</v>
      </c>
    </row>
    <row r="5059" spans="1:7" s="1" customFormat="1">
      <c r="A5059" s="6" t="s">
        <v>23994</v>
      </c>
      <c r="B5059" s="6" t="s">
        <v>23995</v>
      </c>
      <c r="C5059" s="6" t="s">
        <v>2239</v>
      </c>
      <c r="D5059" s="6">
        <v>8.3712700000000009</v>
      </c>
      <c r="E5059" s="6">
        <v>3.2726999999999999</v>
      </c>
      <c r="F5059" s="6">
        <f t="shared" ref="F5059:G5122" si="79">LOG10(D5059+1)</f>
        <v>0.97179845071882087</v>
      </c>
      <c r="G5059" s="6">
        <f t="shared" si="79"/>
        <v>0.63070240067620764</v>
      </c>
    </row>
    <row r="5060" spans="1:7" s="1" customFormat="1">
      <c r="A5060" s="6" t="s">
        <v>23226</v>
      </c>
      <c r="B5060" s="6" t="s">
        <v>12839</v>
      </c>
      <c r="C5060" s="6" t="s">
        <v>6774</v>
      </c>
      <c r="D5060" s="6">
        <v>8.3715799999999998</v>
      </c>
      <c r="E5060" s="6">
        <v>12.5748</v>
      </c>
      <c r="F5060" s="6">
        <f t="shared" si="79"/>
        <v>0.97181281686798193</v>
      </c>
      <c r="G5060" s="6">
        <f t="shared" si="79"/>
        <v>1.1327334397683444</v>
      </c>
    </row>
    <row r="5061" spans="1:7" s="1" customFormat="1" ht="25">
      <c r="A5061" s="6" t="s">
        <v>21755</v>
      </c>
      <c r="B5061" s="6" t="s">
        <v>21756</v>
      </c>
      <c r="C5061" s="6" t="s">
        <v>8076</v>
      </c>
      <c r="D5061" s="6">
        <v>8.3828499999999995</v>
      </c>
      <c r="E5061" s="6">
        <v>6.50624</v>
      </c>
      <c r="F5061" s="6">
        <f t="shared" si="79"/>
        <v>0.97233477348305375</v>
      </c>
      <c r="G5061" s="6">
        <f t="shared" si="79"/>
        <v>0.87542244616943432</v>
      </c>
    </row>
    <row r="5062" spans="1:7" s="1" customFormat="1">
      <c r="A5062" s="6" t="s">
        <v>34777</v>
      </c>
      <c r="B5062" s="6" t="s">
        <v>34778</v>
      </c>
      <c r="C5062" s="6" t="s">
        <v>6103</v>
      </c>
      <c r="D5062" s="6">
        <v>8.3885100000000001</v>
      </c>
      <c r="E5062" s="6">
        <v>2.8577599999999999</v>
      </c>
      <c r="F5062" s="6">
        <f t="shared" si="79"/>
        <v>0.97259667319006138</v>
      </c>
      <c r="G5062" s="6">
        <f t="shared" si="79"/>
        <v>0.58633520570345854</v>
      </c>
    </row>
    <row r="5063" spans="1:7" s="1" customFormat="1">
      <c r="A5063" s="6" t="s">
        <v>30848</v>
      </c>
      <c r="B5063" s="6" t="s">
        <v>30849</v>
      </c>
      <c r="C5063" s="6" t="s">
        <v>14509</v>
      </c>
      <c r="D5063" s="6">
        <v>8.4119799999999998</v>
      </c>
      <c r="E5063" s="6">
        <v>6.2061000000000002</v>
      </c>
      <c r="F5063" s="6">
        <f t="shared" si="79"/>
        <v>0.97368099565030042</v>
      </c>
      <c r="G5063" s="6">
        <f t="shared" si="79"/>
        <v>0.8577002845901649</v>
      </c>
    </row>
    <row r="5064" spans="1:7" s="1" customFormat="1">
      <c r="A5064" s="6" t="s">
        <v>17227</v>
      </c>
      <c r="B5064" s="6" t="s">
        <v>17228</v>
      </c>
      <c r="C5064" s="6" t="s">
        <v>19433</v>
      </c>
      <c r="D5064" s="6">
        <v>8.4213400000000007</v>
      </c>
      <c r="E5064" s="6">
        <v>12.5007</v>
      </c>
      <c r="F5064" s="6">
        <f t="shared" si="79"/>
        <v>0.97411267701984128</v>
      </c>
      <c r="G5064" s="6">
        <f t="shared" si="79"/>
        <v>1.1303562868843369</v>
      </c>
    </row>
    <row r="5065" spans="1:7" s="1" customFormat="1">
      <c r="A5065" s="6" t="s">
        <v>22208</v>
      </c>
      <c r="B5065" s="6" t="s">
        <v>22209</v>
      </c>
      <c r="C5065" s="6" t="s">
        <v>6042</v>
      </c>
      <c r="D5065" s="6">
        <v>8.4216800000000003</v>
      </c>
      <c r="E5065" s="6">
        <v>13.4091</v>
      </c>
      <c r="F5065" s="6">
        <f t="shared" si="79"/>
        <v>0.97412834967994166</v>
      </c>
      <c r="G5065" s="6">
        <f t="shared" si="79"/>
        <v>1.1586368553982864</v>
      </c>
    </row>
    <row r="5066" spans="1:7" s="1" customFormat="1">
      <c r="A5066" s="6" t="s">
        <v>28764</v>
      </c>
      <c r="B5066" s="6" t="s">
        <v>28765</v>
      </c>
      <c r="C5066" s="6" t="s">
        <v>12323</v>
      </c>
      <c r="D5066" s="6">
        <v>8.4262300000000003</v>
      </c>
      <c r="E5066" s="6">
        <v>34.1858</v>
      </c>
      <c r="F5066" s="6">
        <f t="shared" si="79"/>
        <v>0.97433803233770544</v>
      </c>
      <c r="G5066" s="6">
        <f t="shared" si="79"/>
        <v>1.5463674297881909</v>
      </c>
    </row>
    <row r="5067" spans="1:7" s="1" customFormat="1">
      <c r="A5067" s="6" t="s">
        <v>33199</v>
      </c>
      <c r="B5067" s="6" t="s">
        <v>33200</v>
      </c>
      <c r="C5067" s="6" t="s">
        <v>10660</v>
      </c>
      <c r="D5067" s="6">
        <v>8.4375900000000001</v>
      </c>
      <c r="E5067" s="6">
        <v>1.1737</v>
      </c>
      <c r="F5067" s="6">
        <f t="shared" si="79"/>
        <v>0.974861106233748</v>
      </c>
      <c r="G5067" s="6">
        <f t="shared" si="79"/>
        <v>0.33719960537358107</v>
      </c>
    </row>
    <row r="5068" spans="1:7" s="1" customFormat="1">
      <c r="A5068" s="6" t="s">
        <v>27201</v>
      </c>
      <c r="B5068" s="6" t="s">
        <v>27202</v>
      </c>
      <c r="C5068" s="6" t="s">
        <v>14367</v>
      </c>
      <c r="D5068" s="6">
        <v>8.4437999999999995</v>
      </c>
      <c r="E5068" s="6">
        <v>11.2254</v>
      </c>
      <c r="F5068" s="6">
        <f t="shared" si="79"/>
        <v>0.9751467810521659</v>
      </c>
      <c r="G5068" s="6">
        <f t="shared" si="79"/>
        <v>1.0872630776075853</v>
      </c>
    </row>
    <row r="5069" spans="1:7" s="1" customFormat="1">
      <c r="A5069" s="6" t="s">
        <v>30289</v>
      </c>
      <c r="B5069" s="6" t="s">
        <v>30290</v>
      </c>
      <c r="C5069" s="6" t="s">
        <v>15879</v>
      </c>
      <c r="D5069" s="6">
        <v>8.44862</v>
      </c>
      <c r="E5069" s="6">
        <v>30.563199999999998</v>
      </c>
      <c r="F5069" s="6">
        <f t="shared" si="79"/>
        <v>0.97536838309660412</v>
      </c>
      <c r="G5069" s="6">
        <f t="shared" si="79"/>
        <v>1.4991810272335477</v>
      </c>
    </row>
    <row r="5070" spans="1:7" s="1" customFormat="1" ht="25">
      <c r="A5070" s="6" t="s">
        <v>24985</v>
      </c>
      <c r="B5070" s="6" t="s">
        <v>24986</v>
      </c>
      <c r="C5070" s="6" t="s">
        <v>8332</v>
      </c>
      <c r="D5070" s="6">
        <v>8.4560399999999998</v>
      </c>
      <c r="E5070" s="6">
        <v>3.69224</v>
      </c>
      <c r="F5070" s="6">
        <f t="shared" si="79"/>
        <v>0.9757093006503923</v>
      </c>
      <c r="G5070" s="6">
        <f t="shared" si="79"/>
        <v>0.67138021742686793</v>
      </c>
    </row>
    <row r="5071" spans="1:7" s="1" customFormat="1">
      <c r="A5071" s="6" t="s">
        <v>29231</v>
      </c>
      <c r="B5071" s="6" t="s">
        <v>29232</v>
      </c>
      <c r="C5071" s="6" t="e">
        <v>#N/A</v>
      </c>
      <c r="D5071" s="6">
        <v>8.4603300000000008</v>
      </c>
      <c r="E5071" s="6">
        <v>3.8487399999999998</v>
      </c>
      <c r="F5071" s="6">
        <f t="shared" si="79"/>
        <v>0.97590628594506634</v>
      </c>
      <c r="G5071" s="6">
        <f t="shared" si="79"/>
        <v>0.68562889692380302</v>
      </c>
    </row>
    <row r="5072" spans="1:7" s="1" customFormat="1">
      <c r="A5072" s="6" t="s">
        <v>29228</v>
      </c>
      <c r="B5072" s="6" t="s">
        <v>29229</v>
      </c>
      <c r="C5072" s="6" t="s">
        <v>8456</v>
      </c>
      <c r="D5072" s="6">
        <v>8.4657199999999992</v>
      </c>
      <c r="E5072" s="6">
        <v>12.995200000000001</v>
      </c>
      <c r="F5072" s="6">
        <f t="shared" si="79"/>
        <v>0.97615365370756768</v>
      </c>
      <c r="G5072" s="6">
        <f t="shared" si="79"/>
        <v>1.1459791091812983</v>
      </c>
    </row>
    <row r="5073" spans="1:7" s="1" customFormat="1">
      <c r="A5073" s="6" t="s">
        <v>12631</v>
      </c>
      <c r="B5073" s="6" t="s">
        <v>11710</v>
      </c>
      <c r="C5073" s="6" t="s">
        <v>6640</v>
      </c>
      <c r="D5073" s="6">
        <v>8.4681899999999999</v>
      </c>
      <c r="E5073" s="6">
        <v>4.0323799999999999</v>
      </c>
      <c r="F5073" s="6">
        <f t="shared" si="79"/>
        <v>0.97626696441585636</v>
      </c>
      <c r="G5073" s="6">
        <f t="shared" si="79"/>
        <v>0.70177342768206641</v>
      </c>
    </row>
    <row r="5074" spans="1:7" s="1" customFormat="1">
      <c r="A5074" s="6" t="s">
        <v>24961</v>
      </c>
      <c r="B5074" s="6" t="s">
        <v>16680</v>
      </c>
      <c r="C5074" s="6" t="s">
        <v>3476</v>
      </c>
      <c r="D5074" s="6">
        <v>8.4736799999999999</v>
      </c>
      <c r="E5074" s="6">
        <v>2.7305000000000001</v>
      </c>
      <c r="F5074" s="6">
        <f t="shared" si="79"/>
        <v>0.97651871113066446</v>
      </c>
      <c r="G5074" s="6">
        <f t="shared" si="79"/>
        <v>0.5717670443256172</v>
      </c>
    </row>
    <row r="5075" spans="1:7" s="1" customFormat="1">
      <c r="A5075" s="6" t="s">
        <v>24348</v>
      </c>
      <c r="B5075" s="6" t="s">
        <v>24349</v>
      </c>
      <c r="C5075" s="6" t="s">
        <v>7887</v>
      </c>
      <c r="D5075" s="6">
        <v>8.4756800000000005</v>
      </c>
      <c r="E5075" s="6">
        <v>3.0507399999999998</v>
      </c>
      <c r="F5075" s="6">
        <f t="shared" si="79"/>
        <v>0.97661038588559357</v>
      </c>
      <c r="G5075" s="6">
        <f t="shared" si="79"/>
        <v>0.60753436853805931</v>
      </c>
    </row>
    <row r="5076" spans="1:7" s="1" customFormat="1">
      <c r="A5076" s="6" t="s">
        <v>17295</v>
      </c>
      <c r="B5076" s="6" t="s">
        <v>17296</v>
      </c>
      <c r="C5076" s="6" t="e">
        <v>#N/A</v>
      </c>
      <c r="D5076" s="6">
        <v>8.4803800000000003</v>
      </c>
      <c r="E5076" s="6">
        <v>24.9556</v>
      </c>
      <c r="F5076" s="6">
        <f t="shared" si="79"/>
        <v>0.97682574541777201</v>
      </c>
      <c r="G5076" s="6">
        <f t="shared" si="79"/>
        <v>1.4142310726553351</v>
      </c>
    </row>
    <row r="5077" spans="1:7" s="1" customFormat="1">
      <c r="A5077" s="6" t="s">
        <v>19343</v>
      </c>
      <c r="B5077" s="6" t="s">
        <v>19344</v>
      </c>
      <c r="C5077" s="6" t="s">
        <v>2662</v>
      </c>
      <c r="D5077" s="6">
        <v>8.4922599999999999</v>
      </c>
      <c r="E5077" s="6">
        <v>1.87168</v>
      </c>
      <c r="F5077" s="6">
        <f t="shared" si="79"/>
        <v>0.97736962535428229</v>
      </c>
      <c r="G5077" s="6">
        <f t="shared" si="79"/>
        <v>0.45813604351696141</v>
      </c>
    </row>
    <row r="5078" spans="1:7" s="1" customFormat="1">
      <c r="A5078" s="6" t="s">
        <v>30705</v>
      </c>
      <c r="B5078" s="6" t="s">
        <v>30706</v>
      </c>
      <c r="C5078" s="6" t="s">
        <v>9632</v>
      </c>
      <c r="D5078" s="6">
        <v>8.4931800000000006</v>
      </c>
      <c r="E5078" s="6">
        <v>78.261700000000005</v>
      </c>
      <c r="F5078" s="6">
        <f t="shared" si="79"/>
        <v>0.97741171560066731</v>
      </c>
      <c r="G5078" s="6">
        <f t="shared" si="79"/>
        <v>1.8990633828190346</v>
      </c>
    </row>
    <row r="5079" spans="1:7" s="1" customFormat="1">
      <c r="A5079" s="6" t="s">
        <v>32864</v>
      </c>
      <c r="B5079" s="6" t="s">
        <v>32865</v>
      </c>
      <c r="C5079" s="6" t="s">
        <v>969</v>
      </c>
      <c r="D5079" s="6">
        <v>8.4935399999999994</v>
      </c>
      <c r="E5079" s="6">
        <v>2.08053</v>
      </c>
      <c r="F5079" s="6">
        <f t="shared" si="79"/>
        <v>0.97742818458672742</v>
      </c>
      <c r="G5079" s="6">
        <f t="shared" si="79"/>
        <v>0.48862544256329166</v>
      </c>
    </row>
    <row r="5080" spans="1:7" s="1" customFormat="1">
      <c r="A5080" s="6" t="s">
        <v>33026</v>
      </c>
      <c r="B5080" s="6" t="s">
        <v>33027</v>
      </c>
      <c r="C5080" s="6" t="s">
        <v>1151</v>
      </c>
      <c r="D5080" s="6">
        <v>8.4954699999999992</v>
      </c>
      <c r="E5080" s="6">
        <v>2.4154599999999999</v>
      </c>
      <c r="F5080" s="6">
        <f t="shared" si="79"/>
        <v>0.97751646600350051</v>
      </c>
      <c r="G5080" s="6">
        <f t="shared" si="79"/>
        <v>0.5334492034811007</v>
      </c>
    </row>
    <row r="5081" spans="1:7" s="1" customFormat="1" ht="25">
      <c r="A5081" s="6" t="s">
        <v>35552</v>
      </c>
      <c r="B5081" s="6" t="s">
        <v>18217</v>
      </c>
      <c r="C5081" s="6" t="s">
        <v>4696</v>
      </c>
      <c r="D5081" s="6">
        <v>8.5004299999999997</v>
      </c>
      <c r="E5081" s="6">
        <v>2.9261599999999999</v>
      </c>
      <c r="F5081" s="6">
        <f t="shared" si="79"/>
        <v>0.97774326238368725</v>
      </c>
      <c r="G5081" s="6">
        <f t="shared" si="79"/>
        <v>0.59396799411808976</v>
      </c>
    </row>
    <row r="5082" spans="1:7" s="1" customFormat="1">
      <c r="A5082" s="6" t="s">
        <v>26540</v>
      </c>
      <c r="B5082" s="6" t="s">
        <v>26541</v>
      </c>
      <c r="C5082" s="6" t="s">
        <v>7337</v>
      </c>
      <c r="D5082" s="6">
        <v>8.5115499999999997</v>
      </c>
      <c r="E5082" s="6">
        <v>1.65002</v>
      </c>
      <c r="F5082" s="6">
        <f t="shared" si="79"/>
        <v>0.97825129523344556</v>
      </c>
      <c r="G5082" s="6">
        <f t="shared" si="79"/>
        <v>0.42324915161864229</v>
      </c>
    </row>
    <row r="5083" spans="1:7" s="1" customFormat="1">
      <c r="A5083" s="6" t="s">
        <v>19172</v>
      </c>
      <c r="B5083" s="6" t="s">
        <v>19173</v>
      </c>
      <c r="C5083" s="6" t="s">
        <v>806</v>
      </c>
      <c r="D5083" s="6">
        <v>8.5124099999999991</v>
      </c>
      <c r="E5083" s="6">
        <v>3.7870200000000001</v>
      </c>
      <c r="F5083" s="6">
        <f t="shared" si="79"/>
        <v>0.97829056079694454</v>
      </c>
      <c r="G5083" s="6">
        <f t="shared" si="79"/>
        <v>0.68006524195270135</v>
      </c>
    </row>
    <row r="5084" spans="1:7" s="1" customFormat="1">
      <c r="A5084" s="6" t="s">
        <v>19558</v>
      </c>
      <c r="B5084" s="6" t="s">
        <v>15483</v>
      </c>
      <c r="C5084" s="6" t="s">
        <v>8820</v>
      </c>
      <c r="D5084" s="6">
        <v>8.5207599999999992</v>
      </c>
      <c r="E5084" s="6">
        <v>1.78064</v>
      </c>
      <c r="F5084" s="6">
        <f t="shared" si="79"/>
        <v>0.97867161756852172</v>
      </c>
      <c r="G5084" s="6">
        <f t="shared" si="79"/>
        <v>0.44414476587464435</v>
      </c>
    </row>
    <row r="5085" spans="1:7" s="1" customFormat="1">
      <c r="A5085" s="6" t="s">
        <v>24774</v>
      </c>
      <c r="B5085" s="6" t="s">
        <v>24775</v>
      </c>
      <c r="C5085" s="6" t="e">
        <v>#N/A</v>
      </c>
      <c r="D5085" s="6">
        <v>8.5207599999999992</v>
      </c>
      <c r="E5085" s="6">
        <v>1.85484</v>
      </c>
      <c r="F5085" s="6">
        <f t="shared" si="79"/>
        <v>0.97867161756852172</v>
      </c>
      <c r="G5085" s="6">
        <f t="shared" si="79"/>
        <v>0.4555817731547997</v>
      </c>
    </row>
    <row r="5086" spans="1:7" s="1" customFormat="1">
      <c r="A5086" s="6" t="s">
        <v>30629</v>
      </c>
      <c r="B5086" s="6" t="s">
        <v>30630</v>
      </c>
      <c r="C5086" s="6" t="s">
        <v>9562</v>
      </c>
      <c r="D5086" s="6">
        <v>8.5233699999999999</v>
      </c>
      <c r="E5086" s="6">
        <v>3.0559599999999998</v>
      </c>
      <c r="F5086" s="6">
        <f t="shared" si="79"/>
        <v>0.97879065777722274</v>
      </c>
      <c r="G5086" s="6">
        <f t="shared" si="79"/>
        <v>0.60809366332110393</v>
      </c>
    </row>
    <row r="5087" spans="1:7" s="1" customFormat="1">
      <c r="A5087" s="6" t="s">
        <v>35157</v>
      </c>
      <c r="B5087" s="6" t="s">
        <v>17688</v>
      </c>
      <c r="C5087" s="6" t="s">
        <v>1165</v>
      </c>
      <c r="D5087" s="6">
        <v>8.5330200000000005</v>
      </c>
      <c r="E5087" s="6">
        <v>147.649</v>
      </c>
      <c r="F5087" s="6">
        <f t="shared" si="79"/>
        <v>0.97923050416036228</v>
      </c>
      <c r="G5087" s="6">
        <f t="shared" si="79"/>
        <v>2.1721619919402655</v>
      </c>
    </row>
    <row r="5088" spans="1:7" s="1" customFormat="1">
      <c r="A5088" s="6" t="s">
        <v>21975</v>
      </c>
      <c r="B5088" s="6" t="s">
        <v>21976</v>
      </c>
      <c r="C5088" s="6" t="s">
        <v>2087</v>
      </c>
      <c r="D5088" s="6">
        <v>8.5332299999999996</v>
      </c>
      <c r="E5088" s="6">
        <v>10.3911</v>
      </c>
      <c r="F5088" s="6">
        <f t="shared" si="79"/>
        <v>0.97924007099612742</v>
      </c>
      <c r="G5088" s="6">
        <f t="shared" si="79"/>
        <v>1.0565656644533987</v>
      </c>
    </row>
    <row r="5089" spans="1:7" s="1" customFormat="1">
      <c r="A5089" s="6" t="s">
        <v>33562</v>
      </c>
      <c r="B5089" s="6" t="s">
        <v>332</v>
      </c>
      <c r="C5089" s="6" t="s">
        <v>1737</v>
      </c>
      <c r="D5089" s="6">
        <v>8.5368399999999998</v>
      </c>
      <c r="E5089" s="6">
        <v>1.7758499999999999</v>
      </c>
      <c r="F5089" s="6">
        <f t="shared" si="79"/>
        <v>0.97940449651720818</v>
      </c>
      <c r="G5089" s="6">
        <f t="shared" si="79"/>
        <v>0.44339599422792975</v>
      </c>
    </row>
    <row r="5090" spans="1:7" s="1" customFormat="1">
      <c r="A5090" s="6" t="s">
        <v>19007</v>
      </c>
      <c r="B5090" s="6" t="s">
        <v>19008</v>
      </c>
      <c r="C5090" s="6" t="s">
        <v>4372</v>
      </c>
      <c r="D5090" s="6">
        <v>8.5406700000000004</v>
      </c>
      <c r="E5090" s="6">
        <v>0.35660399999999998</v>
      </c>
      <c r="F5090" s="6">
        <f t="shared" si="79"/>
        <v>0.97957887439860214</v>
      </c>
      <c r="G5090" s="6">
        <f t="shared" si="79"/>
        <v>0.1324530932651721</v>
      </c>
    </row>
    <row r="5091" spans="1:7" s="1" customFormat="1">
      <c r="A5091" s="6" t="s">
        <v>33370</v>
      </c>
      <c r="B5091" s="6" t="s">
        <v>33371</v>
      </c>
      <c r="C5091" s="6" t="s">
        <v>12379</v>
      </c>
      <c r="D5091" s="6">
        <v>8.5424799999999994</v>
      </c>
      <c r="E5091" s="6">
        <v>1.84426</v>
      </c>
      <c r="F5091" s="6">
        <f t="shared" si="79"/>
        <v>0.97966125838810092</v>
      </c>
      <c r="G5091" s="6">
        <f t="shared" si="79"/>
        <v>0.45396929367663275</v>
      </c>
    </row>
    <row r="5092" spans="1:7" s="1" customFormat="1">
      <c r="A5092" s="6" t="s">
        <v>14812</v>
      </c>
      <c r="B5092" s="6" t="s">
        <v>14813</v>
      </c>
      <c r="C5092" s="6" t="s">
        <v>8445</v>
      </c>
      <c r="D5092" s="6">
        <v>8.5498399999999997</v>
      </c>
      <c r="E5092" s="6">
        <v>39.676000000000002</v>
      </c>
      <c r="F5092" s="6">
        <f t="shared" si="79"/>
        <v>0.97999609538487698</v>
      </c>
      <c r="G5092" s="6">
        <f t="shared" si="79"/>
        <v>1.6093382386622068</v>
      </c>
    </row>
    <row r="5093" spans="1:7" s="1" customFormat="1">
      <c r="A5093" s="6" t="s">
        <v>33020</v>
      </c>
      <c r="B5093" s="6" t="s">
        <v>33021</v>
      </c>
      <c r="C5093" s="6" t="s">
        <v>1148</v>
      </c>
      <c r="D5093" s="6">
        <v>8.5552600000000005</v>
      </c>
      <c r="E5093" s="6">
        <v>16.409300000000002</v>
      </c>
      <c r="F5093" s="6">
        <f t="shared" si="79"/>
        <v>0.98024250876717434</v>
      </c>
      <c r="G5093" s="6">
        <f t="shared" si="79"/>
        <v>1.2407813091845885</v>
      </c>
    </row>
    <row r="5094" spans="1:7" s="1" customFormat="1">
      <c r="A5094" s="6" t="s">
        <v>29151</v>
      </c>
      <c r="B5094" s="6" t="s">
        <v>14621</v>
      </c>
      <c r="C5094" s="6" t="s">
        <v>4991</v>
      </c>
      <c r="D5094" s="6">
        <v>8.5704399999999996</v>
      </c>
      <c r="E5094" s="6">
        <v>3.11483</v>
      </c>
      <c r="F5094" s="6">
        <f t="shared" si="79"/>
        <v>0.98093190488021953</v>
      </c>
      <c r="G5094" s="6">
        <f t="shared" si="79"/>
        <v>0.61435189748583185</v>
      </c>
    </row>
    <row r="5095" spans="1:7" s="1" customFormat="1">
      <c r="A5095" s="6" t="s">
        <v>33488</v>
      </c>
      <c r="B5095" s="6" t="s">
        <v>18297</v>
      </c>
      <c r="C5095" s="6" t="s">
        <v>8765</v>
      </c>
      <c r="D5095" s="6">
        <v>8.5705899999999993</v>
      </c>
      <c r="E5095" s="6">
        <v>5.8842400000000001</v>
      </c>
      <c r="F5095" s="6">
        <f t="shared" si="79"/>
        <v>0.9809387116374616</v>
      </c>
      <c r="G5095" s="6">
        <f t="shared" si="79"/>
        <v>0.83785600239619351</v>
      </c>
    </row>
    <row r="5096" spans="1:7" s="1" customFormat="1">
      <c r="A5096" s="6" t="s">
        <v>26682</v>
      </c>
      <c r="B5096" s="6" t="s">
        <v>26683</v>
      </c>
      <c r="C5096" s="6" t="s">
        <v>596</v>
      </c>
      <c r="D5096" s="6">
        <v>8.5794700000000006</v>
      </c>
      <c r="E5096" s="6">
        <v>4.0419999999999998</v>
      </c>
      <c r="F5096" s="6">
        <f t="shared" si="79"/>
        <v>0.98134148168368773</v>
      </c>
      <c r="G5096" s="6">
        <f t="shared" si="79"/>
        <v>0.70260284134042705</v>
      </c>
    </row>
    <row r="5097" spans="1:7" s="1" customFormat="1">
      <c r="A5097" s="6" t="s">
        <v>24374</v>
      </c>
      <c r="B5097" s="6" t="s">
        <v>11118</v>
      </c>
      <c r="C5097" s="6" t="s">
        <v>2886</v>
      </c>
      <c r="D5097" s="6">
        <v>8.5838800000000006</v>
      </c>
      <c r="E5097" s="6">
        <v>2.5123700000000002</v>
      </c>
      <c r="F5097" s="6">
        <f t="shared" si="79"/>
        <v>0.98154136726726293</v>
      </c>
      <c r="G5097" s="6">
        <f t="shared" si="79"/>
        <v>0.54560025908325649</v>
      </c>
    </row>
    <row r="5098" spans="1:7" s="1" customFormat="1">
      <c r="A5098" s="6" t="s">
        <v>35003</v>
      </c>
      <c r="B5098" s="6" t="s">
        <v>5777</v>
      </c>
      <c r="C5098" s="6" t="s">
        <v>7914</v>
      </c>
      <c r="D5098" s="6">
        <v>8.5872200000000003</v>
      </c>
      <c r="E5098" s="6">
        <v>8.6247699999999998</v>
      </c>
      <c r="F5098" s="6">
        <f t="shared" si="79"/>
        <v>0.98169269333454467</v>
      </c>
      <c r="G5098" s="6">
        <f t="shared" si="79"/>
        <v>0.98339036011047898</v>
      </c>
    </row>
    <row r="5099" spans="1:7" s="1" customFormat="1" ht="25">
      <c r="A5099" s="6" t="s">
        <v>24746</v>
      </c>
      <c r="B5099" s="6" t="s">
        <v>9419</v>
      </c>
      <c r="C5099" s="6" t="e">
        <v>#N/A</v>
      </c>
      <c r="D5099" s="6">
        <v>8.5923599999999993</v>
      </c>
      <c r="E5099" s="6">
        <v>2.1376300000000001</v>
      </c>
      <c r="F5099" s="6">
        <f t="shared" si="79"/>
        <v>0.9819254694110201</v>
      </c>
      <c r="G5099" s="6">
        <f t="shared" si="79"/>
        <v>0.49660172878806702</v>
      </c>
    </row>
    <row r="5100" spans="1:7" s="1" customFormat="1">
      <c r="A5100" s="6" t="s">
        <v>27917</v>
      </c>
      <c r="B5100" s="6" t="s">
        <v>13706</v>
      </c>
      <c r="C5100" s="6" t="s">
        <v>4066</v>
      </c>
      <c r="D5100" s="6">
        <v>8.5938400000000001</v>
      </c>
      <c r="E5100" s="6">
        <v>2.5306899999999999</v>
      </c>
      <c r="F5100" s="6">
        <f t="shared" si="79"/>
        <v>0.98199247130138845</v>
      </c>
      <c r="G5100" s="6">
        <f t="shared" si="79"/>
        <v>0.54785958751505581</v>
      </c>
    </row>
    <row r="5101" spans="1:7" s="1" customFormat="1">
      <c r="A5101" s="6" t="s">
        <v>13434</v>
      </c>
      <c r="B5101" s="6" t="s">
        <v>13435</v>
      </c>
      <c r="C5101" s="6" t="s">
        <v>9603</v>
      </c>
      <c r="D5101" s="6">
        <v>8.6080000000000005</v>
      </c>
      <c r="E5101" s="6">
        <v>2.1993999999999998</v>
      </c>
      <c r="F5101" s="6">
        <f t="shared" si="79"/>
        <v>0.98263299439484963</v>
      </c>
      <c r="G5101" s="6">
        <f t="shared" si="79"/>
        <v>0.505068540469512</v>
      </c>
    </row>
    <row r="5102" spans="1:7" s="1" customFormat="1">
      <c r="A5102" s="6" t="s">
        <v>34110</v>
      </c>
      <c r="B5102" s="6" t="s">
        <v>17990</v>
      </c>
      <c r="C5102" s="6" t="s">
        <v>3001</v>
      </c>
      <c r="D5102" s="6">
        <v>8.6133299999999995</v>
      </c>
      <c r="E5102" s="6">
        <v>1.10547</v>
      </c>
      <c r="F5102" s="6">
        <f t="shared" si="79"/>
        <v>0.9828738507401571</v>
      </c>
      <c r="G5102" s="6">
        <f t="shared" si="79"/>
        <v>0.3233490577119818</v>
      </c>
    </row>
    <row r="5103" spans="1:7" s="1" customFormat="1">
      <c r="A5103" s="6" t="s">
        <v>33417</v>
      </c>
      <c r="B5103" s="6" t="s">
        <v>33418</v>
      </c>
      <c r="C5103" s="6" t="s">
        <v>6542</v>
      </c>
      <c r="D5103" s="6">
        <v>8.6150300000000009</v>
      </c>
      <c r="E5103" s="6">
        <v>13.7689</v>
      </c>
      <c r="F5103" s="6">
        <f t="shared" si="79"/>
        <v>0.98295064362537043</v>
      </c>
      <c r="G5103" s="6">
        <f t="shared" si="79"/>
        <v>1.1693481499009617</v>
      </c>
    </row>
    <row r="5104" spans="1:7" s="1" customFormat="1">
      <c r="A5104" s="6" t="s">
        <v>26325</v>
      </c>
      <c r="B5104" s="6" t="s">
        <v>19827</v>
      </c>
      <c r="C5104" s="6" t="s">
        <v>7154</v>
      </c>
      <c r="D5104" s="6">
        <v>8.6236700000000006</v>
      </c>
      <c r="E5104" s="6">
        <v>125.928</v>
      </c>
      <c r="F5104" s="6">
        <f t="shared" si="79"/>
        <v>0.98334072243276449</v>
      </c>
      <c r="G5104" s="6">
        <f t="shared" si="79"/>
        <v>2.1035574369421024</v>
      </c>
    </row>
    <row r="5105" spans="1:7" s="1" customFormat="1">
      <c r="A5105" s="6" t="s">
        <v>33758</v>
      </c>
      <c r="B5105" s="6" t="s">
        <v>33759</v>
      </c>
      <c r="C5105" s="6" t="s">
        <v>10855</v>
      </c>
      <c r="D5105" s="6">
        <v>8.6238100000000006</v>
      </c>
      <c r="E5105" s="6">
        <v>7.1892899999999997</v>
      </c>
      <c r="F5105" s="6">
        <f t="shared" si="79"/>
        <v>0.98334704027047293</v>
      </c>
      <c r="G5105" s="6">
        <f t="shared" si="79"/>
        <v>0.91324625066780762</v>
      </c>
    </row>
    <row r="5106" spans="1:7" s="1" customFormat="1">
      <c r="A5106" s="6" t="s">
        <v>14215</v>
      </c>
      <c r="B5106" s="6" t="s">
        <v>15679</v>
      </c>
      <c r="C5106" s="6" t="s">
        <v>8639</v>
      </c>
      <c r="D5106" s="6">
        <v>8.62683</v>
      </c>
      <c r="E5106" s="6">
        <v>1.3369800000000001</v>
      </c>
      <c r="F5106" s="6">
        <f t="shared" si="79"/>
        <v>0.98348330268524009</v>
      </c>
      <c r="G5106" s="6">
        <f t="shared" si="79"/>
        <v>0.36865499569269539</v>
      </c>
    </row>
    <row r="5107" spans="1:7" s="1" customFormat="1">
      <c r="A5107" s="6" t="s">
        <v>13134</v>
      </c>
      <c r="B5107" s="6" t="s">
        <v>13135</v>
      </c>
      <c r="C5107" s="6" t="s">
        <v>2249</v>
      </c>
      <c r="D5107" s="6">
        <v>8.6321399999999997</v>
      </c>
      <c r="E5107" s="6">
        <v>0.83130000000000004</v>
      </c>
      <c r="F5107" s="6">
        <f t="shared" si="79"/>
        <v>0.98372278628766974</v>
      </c>
      <c r="G5107" s="6">
        <f t="shared" si="79"/>
        <v>0.26275949540611854</v>
      </c>
    </row>
    <row r="5108" spans="1:7" s="1" customFormat="1">
      <c r="A5108" s="6" t="s">
        <v>24780</v>
      </c>
      <c r="B5108" s="6" t="s">
        <v>24781</v>
      </c>
      <c r="C5108" s="6" t="s">
        <v>14751</v>
      </c>
      <c r="D5108" s="6">
        <v>8.6380800000000004</v>
      </c>
      <c r="E5108" s="6">
        <v>1.7950900000000001</v>
      </c>
      <c r="F5108" s="6">
        <f t="shared" si="79"/>
        <v>0.98399052680170751</v>
      </c>
      <c r="G5108" s="6">
        <f t="shared" si="79"/>
        <v>0.44639579643499494</v>
      </c>
    </row>
    <row r="5109" spans="1:7" s="1" customFormat="1">
      <c r="A5109" s="6" t="s">
        <v>24583</v>
      </c>
      <c r="B5109" s="6" t="s">
        <v>24584</v>
      </c>
      <c r="C5109" s="6" t="s">
        <v>7370</v>
      </c>
      <c r="D5109" s="6">
        <v>8.6449700000000007</v>
      </c>
      <c r="E5109" s="6">
        <v>0.254272</v>
      </c>
      <c r="F5109" s="6">
        <f t="shared" si="79"/>
        <v>0.98430088113960068</v>
      </c>
      <c r="G5109" s="6">
        <f t="shared" si="79"/>
        <v>9.839172731574157E-2</v>
      </c>
    </row>
    <row r="5110" spans="1:7" s="1" customFormat="1">
      <c r="A5110" s="6" t="s">
        <v>28563</v>
      </c>
      <c r="B5110" s="6" t="s">
        <v>28564</v>
      </c>
      <c r="C5110" s="6" t="e">
        <v>#N/A</v>
      </c>
      <c r="D5110" s="6">
        <v>8.6449700000000007</v>
      </c>
      <c r="E5110" s="6">
        <v>0.254272</v>
      </c>
      <c r="F5110" s="6">
        <f t="shared" si="79"/>
        <v>0.98430088113960068</v>
      </c>
      <c r="G5110" s="6">
        <f t="shared" si="79"/>
        <v>9.839172731574157E-2</v>
      </c>
    </row>
    <row r="5111" spans="1:7" s="1" customFormat="1">
      <c r="A5111" s="6" t="s">
        <v>24830</v>
      </c>
      <c r="B5111" s="6" t="s">
        <v>24831</v>
      </c>
      <c r="C5111" s="6" t="s">
        <v>16989</v>
      </c>
      <c r="D5111" s="6">
        <v>8.6480200000000007</v>
      </c>
      <c r="E5111" s="6">
        <v>1.9295</v>
      </c>
      <c r="F5111" s="6">
        <f t="shared" si="79"/>
        <v>0.98443819507391972</v>
      </c>
      <c r="G5111" s="6">
        <f t="shared" si="79"/>
        <v>0.46679350234353562</v>
      </c>
    </row>
    <row r="5112" spans="1:7" s="1" customFormat="1">
      <c r="A5112" s="6" t="s">
        <v>22036</v>
      </c>
      <c r="B5112" s="6" t="s">
        <v>22037</v>
      </c>
      <c r="C5112" s="6" t="s">
        <v>5803</v>
      </c>
      <c r="D5112" s="6">
        <v>8.6483100000000004</v>
      </c>
      <c r="E5112" s="6">
        <v>80.578400000000002</v>
      </c>
      <c r="F5112" s="6">
        <f t="shared" si="79"/>
        <v>0.98445124889293723</v>
      </c>
      <c r="G5112" s="6">
        <f t="shared" si="79"/>
        <v>1.911575183231808</v>
      </c>
    </row>
    <row r="5113" spans="1:7" s="1" customFormat="1">
      <c r="A5113" s="6" t="s">
        <v>25530</v>
      </c>
      <c r="B5113" s="6" t="s">
        <v>25531</v>
      </c>
      <c r="C5113" s="6" t="s">
        <v>6424</v>
      </c>
      <c r="D5113" s="6">
        <v>8.6483100000000004</v>
      </c>
      <c r="E5113" s="6">
        <v>80.578400000000002</v>
      </c>
      <c r="F5113" s="6">
        <f t="shared" si="79"/>
        <v>0.98445124889293723</v>
      </c>
      <c r="G5113" s="6">
        <f t="shared" si="79"/>
        <v>1.911575183231808</v>
      </c>
    </row>
    <row r="5114" spans="1:7" s="1" customFormat="1">
      <c r="A5114" s="6" t="s">
        <v>24454</v>
      </c>
      <c r="B5114" s="6" t="s">
        <v>24455</v>
      </c>
      <c r="C5114" s="6" t="s">
        <v>16015</v>
      </c>
      <c r="D5114" s="6">
        <v>8.6527799999999999</v>
      </c>
      <c r="E5114" s="6">
        <v>24.558499999999999</v>
      </c>
      <c r="F5114" s="6">
        <f t="shared" si="79"/>
        <v>0.98465240814029742</v>
      </c>
      <c r="G5114" s="6">
        <f t="shared" si="79"/>
        <v>1.4075353619731124</v>
      </c>
    </row>
    <row r="5115" spans="1:7" s="1" customFormat="1">
      <c r="A5115" s="6" t="s">
        <v>30355</v>
      </c>
      <c r="B5115" s="7" t="s">
        <v>159</v>
      </c>
      <c r="C5115" s="7" t="s">
        <v>11039</v>
      </c>
      <c r="D5115" s="6">
        <v>8.6543100000000006</v>
      </c>
      <c r="E5115" s="6">
        <v>10.7812</v>
      </c>
      <c r="F5115" s="6">
        <f t="shared" si="79"/>
        <v>0.984721239907146</v>
      </c>
      <c r="G5115" s="6">
        <f t="shared" si="79"/>
        <v>1.0711895287223707</v>
      </c>
    </row>
    <row r="5116" spans="1:7" s="1" customFormat="1">
      <c r="A5116" s="6" t="s">
        <v>31074</v>
      </c>
      <c r="B5116" s="6" t="s">
        <v>18235</v>
      </c>
      <c r="C5116" s="6" t="s">
        <v>7692</v>
      </c>
      <c r="D5116" s="6">
        <v>8.6579999999999995</v>
      </c>
      <c r="E5116" s="6">
        <v>3.4182399999999999</v>
      </c>
      <c r="F5116" s="6">
        <f t="shared" si="79"/>
        <v>0.98488720106432759</v>
      </c>
      <c r="G5116" s="6">
        <f t="shared" si="79"/>
        <v>0.64524930317070051</v>
      </c>
    </row>
    <row r="5117" spans="1:7" s="1" customFormat="1">
      <c r="A5117" s="6" t="s">
        <v>32442</v>
      </c>
      <c r="B5117" s="6" t="s">
        <v>18050</v>
      </c>
      <c r="C5117" s="6" t="s">
        <v>8608</v>
      </c>
      <c r="D5117" s="6">
        <v>8.6660500000000003</v>
      </c>
      <c r="E5117" s="6">
        <v>15.614800000000001</v>
      </c>
      <c r="F5117" s="6">
        <f t="shared" si="79"/>
        <v>0.98524903730275126</v>
      </c>
      <c r="G5117" s="6">
        <f t="shared" si="79"/>
        <v>1.2204951178434895</v>
      </c>
    </row>
    <row r="5118" spans="1:7" s="1" customFormat="1">
      <c r="A5118" s="6" t="s">
        <v>28681</v>
      </c>
      <c r="B5118" s="6" t="s">
        <v>28682</v>
      </c>
      <c r="C5118" s="6" t="s">
        <v>13860</v>
      </c>
      <c r="D5118" s="6">
        <v>8.6729099999999999</v>
      </c>
      <c r="E5118" s="6">
        <v>0</v>
      </c>
      <c r="F5118" s="6">
        <f t="shared" si="79"/>
        <v>0.98555714697057373</v>
      </c>
      <c r="G5118" s="6">
        <f t="shared" si="79"/>
        <v>0</v>
      </c>
    </row>
    <row r="5119" spans="1:7" s="1" customFormat="1">
      <c r="A5119" s="6" t="s">
        <v>34032</v>
      </c>
      <c r="B5119" s="6" t="s">
        <v>34033</v>
      </c>
      <c r="C5119" s="6" t="s">
        <v>1679</v>
      </c>
      <c r="D5119" s="6">
        <v>8.6832499999999992</v>
      </c>
      <c r="E5119" s="6">
        <v>1.0914900000000001</v>
      </c>
      <c r="F5119" s="6">
        <f t="shared" si="79"/>
        <v>0.98602114451657819</v>
      </c>
      <c r="G5119" s="6">
        <f t="shared" si="79"/>
        <v>0.32045579243794892</v>
      </c>
    </row>
    <row r="5120" spans="1:7" s="1" customFormat="1">
      <c r="A5120" s="6" t="s">
        <v>30815</v>
      </c>
      <c r="B5120" s="6" t="s">
        <v>30816</v>
      </c>
      <c r="C5120" s="6" t="s">
        <v>14546</v>
      </c>
      <c r="D5120" s="6">
        <v>8.6878299999999999</v>
      </c>
      <c r="E5120" s="6">
        <v>1.1084000000000001</v>
      </c>
      <c r="F5120" s="6">
        <f t="shared" si="79"/>
        <v>0.9862265092937802</v>
      </c>
      <c r="G5120" s="6">
        <f t="shared" si="79"/>
        <v>0.32395300754291984</v>
      </c>
    </row>
    <row r="5121" spans="1:7" s="1" customFormat="1">
      <c r="A5121" s="6" t="s">
        <v>17493</v>
      </c>
      <c r="B5121" s="6" t="s">
        <v>17494</v>
      </c>
      <c r="C5121" s="6" t="s">
        <v>10214</v>
      </c>
      <c r="D5121" s="6">
        <v>8.6897300000000008</v>
      </c>
      <c r="E5121" s="6">
        <v>10.1751</v>
      </c>
      <c r="F5121" s="6">
        <f t="shared" si="79"/>
        <v>0.9863116757975362</v>
      </c>
      <c r="G5121" s="6">
        <f t="shared" si="79"/>
        <v>1.0482514180906743</v>
      </c>
    </row>
    <row r="5122" spans="1:7" s="1" customFormat="1">
      <c r="A5122" s="6" t="s">
        <v>23812</v>
      </c>
      <c r="B5122" s="6" t="s">
        <v>9147</v>
      </c>
      <c r="C5122" s="6" t="s">
        <v>6831</v>
      </c>
      <c r="D5122" s="6">
        <v>8.6904900000000005</v>
      </c>
      <c r="E5122" s="6">
        <v>95.467699999999994</v>
      </c>
      <c r="F5122" s="6">
        <f t="shared" si="79"/>
        <v>0.9863457377231919</v>
      </c>
      <c r="G5122" s="6">
        <f t="shared" si="79"/>
        <v>1.9843819241216949</v>
      </c>
    </row>
    <row r="5123" spans="1:7" s="1" customFormat="1">
      <c r="A5123" s="6" t="s">
        <v>13592</v>
      </c>
      <c r="B5123" s="6" t="s">
        <v>13593</v>
      </c>
      <c r="C5123" s="6" t="s">
        <v>14180</v>
      </c>
      <c r="D5123" s="6">
        <v>8.6923200000000005</v>
      </c>
      <c r="E5123" s="6">
        <v>2.2763100000000001</v>
      </c>
      <c r="F5123" s="6">
        <f t="shared" ref="F5123:G5186" si="80">LOG10(D5123+1)</f>
        <v>0.98642774429543234</v>
      </c>
      <c r="G5123" s="6">
        <f t="shared" si="80"/>
        <v>0.51538498738626681</v>
      </c>
    </row>
    <row r="5124" spans="1:7" s="1" customFormat="1">
      <c r="A5124" s="6" t="s">
        <v>28692</v>
      </c>
      <c r="B5124" s="6" t="s">
        <v>28693</v>
      </c>
      <c r="C5124" s="6" t="s">
        <v>9468</v>
      </c>
      <c r="D5124" s="6">
        <v>8.6956699999999998</v>
      </c>
      <c r="E5124" s="6">
        <v>17.903400000000001</v>
      </c>
      <c r="F5124" s="6">
        <f t="shared" si="80"/>
        <v>0.98657782550847761</v>
      </c>
      <c r="G5124" s="6">
        <f t="shared" si="80"/>
        <v>1.2765399241964406</v>
      </c>
    </row>
    <row r="5125" spans="1:7" s="1" customFormat="1">
      <c r="A5125" s="6" t="s">
        <v>29255</v>
      </c>
      <c r="B5125" s="6" t="s">
        <v>9354</v>
      </c>
      <c r="C5125" s="6" t="s">
        <v>3413</v>
      </c>
      <c r="D5125" s="6">
        <v>8.7014800000000001</v>
      </c>
      <c r="E5125" s="6">
        <v>4.1297300000000003</v>
      </c>
      <c r="F5125" s="6">
        <f t="shared" si="80"/>
        <v>0.98683799269956685</v>
      </c>
      <c r="G5125" s="6">
        <f t="shared" si="80"/>
        <v>0.71009450690596865</v>
      </c>
    </row>
    <row r="5126" spans="1:7" s="1" customFormat="1">
      <c r="A5126" s="6" t="s">
        <v>30754</v>
      </c>
      <c r="B5126" s="6" t="s">
        <v>30755</v>
      </c>
      <c r="C5126" s="6" t="s">
        <v>9703</v>
      </c>
      <c r="D5126" s="6">
        <v>8.7046600000000005</v>
      </c>
      <c r="E5126" s="6">
        <v>22.082699999999999</v>
      </c>
      <c r="F5126" s="6">
        <f t="shared" si="80"/>
        <v>0.98698032460738705</v>
      </c>
      <c r="G5126" s="6">
        <f t="shared" si="80"/>
        <v>1.3632866071924814</v>
      </c>
    </row>
    <row r="5127" spans="1:7" s="1" customFormat="1">
      <c r="A5127" s="6" t="s">
        <v>22291</v>
      </c>
      <c r="B5127" s="6" t="s">
        <v>22292</v>
      </c>
      <c r="C5127" s="6" t="s">
        <v>6248</v>
      </c>
      <c r="D5127" s="6">
        <v>8.7092700000000001</v>
      </c>
      <c r="E5127" s="6">
        <v>0.90045299999999995</v>
      </c>
      <c r="F5127" s="6">
        <f t="shared" si="80"/>
        <v>0.98718657832306489</v>
      </c>
      <c r="G5127" s="6">
        <f t="shared" si="80"/>
        <v>0.27885713355867037</v>
      </c>
    </row>
    <row r="5128" spans="1:7" s="1" customFormat="1">
      <c r="A5128" s="6" t="s">
        <v>20836</v>
      </c>
      <c r="B5128" s="6" t="s">
        <v>9843</v>
      </c>
      <c r="C5128" s="6" t="s">
        <v>6679</v>
      </c>
      <c r="D5128" s="6">
        <v>8.7126400000000004</v>
      </c>
      <c r="E5128" s="6">
        <v>8.6392500000000005</v>
      </c>
      <c r="F5128" s="6">
        <f t="shared" si="80"/>
        <v>0.98733729186449337</v>
      </c>
      <c r="G5128" s="6">
        <f t="shared" si="80"/>
        <v>0.98404324411727462</v>
      </c>
    </row>
    <row r="5129" spans="1:7" s="1" customFormat="1">
      <c r="A5129" s="6" t="s">
        <v>22114</v>
      </c>
      <c r="B5129" s="6" t="s">
        <v>22115</v>
      </c>
      <c r="C5129" s="6" t="s">
        <v>2100</v>
      </c>
      <c r="D5129" s="6">
        <v>8.7226700000000008</v>
      </c>
      <c r="E5129" s="6">
        <v>12.3773</v>
      </c>
      <c r="F5129" s="6">
        <f t="shared" si="80"/>
        <v>0.98778554548537179</v>
      </c>
      <c r="G5129" s="6">
        <f t="shared" si="80"/>
        <v>1.1263684666882898</v>
      </c>
    </row>
    <row r="5130" spans="1:7" s="1" customFormat="1">
      <c r="A5130" s="6" t="s">
        <v>32289</v>
      </c>
      <c r="B5130" s="6" t="s">
        <v>32290</v>
      </c>
      <c r="C5130" s="6" t="s">
        <v>2438</v>
      </c>
      <c r="D5130" s="6">
        <v>8.7243300000000001</v>
      </c>
      <c r="E5130" s="6">
        <v>1.73637</v>
      </c>
      <c r="F5130" s="6">
        <f t="shared" si="80"/>
        <v>0.98785968842173322</v>
      </c>
      <c r="G5130" s="6">
        <f t="shared" si="80"/>
        <v>0.4371748204216111</v>
      </c>
    </row>
    <row r="5131" spans="1:7" s="1" customFormat="1">
      <c r="A5131" s="6" t="s">
        <v>33664</v>
      </c>
      <c r="B5131" s="6" t="s">
        <v>9364</v>
      </c>
      <c r="C5131" s="6" t="s">
        <v>1409</v>
      </c>
      <c r="D5131" s="6">
        <v>8.7250499999999995</v>
      </c>
      <c r="E5131" s="6">
        <v>6.4791299999999996</v>
      </c>
      <c r="F5131" s="6">
        <f t="shared" si="80"/>
        <v>0.98789184286851894</v>
      </c>
      <c r="G5131" s="6">
        <f t="shared" si="80"/>
        <v>0.87385108206579098</v>
      </c>
    </row>
    <row r="5132" spans="1:7" s="1" customFormat="1">
      <c r="A5132" s="6" t="s">
        <v>33075</v>
      </c>
      <c r="B5132" s="6" t="s">
        <v>33076</v>
      </c>
      <c r="C5132" s="6" t="s">
        <v>8250</v>
      </c>
      <c r="D5132" s="6">
        <v>8.7304200000000005</v>
      </c>
      <c r="E5132" s="6">
        <v>2.0970800000000001</v>
      </c>
      <c r="F5132" s="6">
        <f t="shared" si="80"/>
        <v>0.98813158638816101</v>
      </c>
      <c r="G5132" s="6">
        <f t="shared" si="80"/>
        <v>0.49095242366799818</v>
      </c>
    </row>
    <row r="5133" spans="1:7" s="1" customFormat="1">
      <c r="A5133" s="6" t="s">
        <v>16218</v>
      </c>
      <c r="B5133" s="6" t="s">
        <v>19801</v>
      </c>
      <c r="C5133" s="6" t="s">
        <v>7122</v>
      </c>
      <c r="D5133" s="6">
        <v>8.7312799999999999</v>
      </c>
      <c r="E5133" s="6">
        <v>1.9406399999999999</v>
      </c>
      <c r="F5133" s="6">
        <f t="shared" si="80"/>
        <v>0.9881699687755866</v>
      </c>
      <c r="G5133" s="6">
        <f t="shared" si="80"/>
        <v>0.46844186041893054</v>
      </c>
    </row>
    <row r="5134" spans="1:7" s="1" customFormat="1">
      <c r="A5134" s="6" t="s">
        <v>25563</v>
      </c>
      <c r="B5134" s="6" t="s">
        <v>25564</v>
      </c>
      <c r="C5134" s="6" t="s">
        <v>6470</v>
      </c>
      <c r="D5134" s="6">
        <v>8.7485900000000001</v>
      </c>
      <c r="E5134" s="6">
        <v>4.5084499999999998</v>
      </c>
      <c r="F5134" s="6">
        <f t="shared" si="80"/>
        <v>0.98894180549322952</v>
      </c>
      <c r="G5134" s="6">
        <f t="shared" si="80"/>
        <v>0.74102941171087311</v>
      </c>
    </row>
    <row r="5135" spans="1:7" s="1" customFormat="1">
      <c r="A5135" s="6" t="s">
        <v>29043</v>
      </c>
      <c r="B5135" s="6" t="s">
        <v>29044</v>
      </c>
      <c r="C5135" s="6" t="s">
        <v>1513</v>
      </c>
      <c r="D5135" s="6">
        <v>8.7510499999999993</v>
      </c>
      <c r="E5135" s="6">
        <v>1.98613</v>
      </c>
      <c r="F5135" s="6">
        <f t="shared" si="80"/>
        <v>0.98905138335529774</v>
      </c>
      <c r="G5135" s="6">
        <f t="shared" si="80"/>
        <v>0.47510871064074306</v>
      </c>
    </row>
    <row r="5136" spans="1:7" s="1" customFormat="1">
      <c r="A5136" s="6" t="s">
        <v>22330</v>
      </c>
      <c r="B5136" s="6" t="s">
        <v>22331</v>
      </c>
      <c r="C5136" s="6" t="s">
        <v>10050</v>
      </c>
      <c r="D5136" s="6">
        <v>8.7540300000000002</v>
      </c>
      <c r="E5136" s="6">
        <v>9.16723</v>
      </c>
      <c r="F5136" s="6">
        <f t="shared" si="80"/>
        <v>0.98918408699620997</v>
      </c>
      <c r="G5136" s="6">
        <f t="shared" si="80"/>
        <v>1.0072026481464982</v>
      </c>
    </row>
    <row r="5137" spans="1:7" s="1" customFormat="1">
      <c r="A5137" s="6" t="s">
        <v>14907</v>
      </c>
      <c r="B5137" s="6" t="s">
        <v>14908</v>
      </c>
      <c r="C5137" s="6" t="s">
        <v>14668</v>
      </c>
      <c r="D5137" s="6">
        <v>8.7556799999999999</v>
      </c>
      <c r="E5137" s="6">
        <v>7.7889299999999997</v>
      </c>
      <c r="F5137" s="6">
        <f t="shared" si="80"/>
        <v>0.98925754640661112</v>
      </c>
      <c r="G5137" s="6">
        <f t="shared" si="80"/>
        <v>0.94393600551957146</v>
      </c>
    </row>
    <row r="5138" spans="1:7" s="1" customFormat="1">
      <c r="A5138" s="6" t="s">
        <v>30878</v>
      </c>
      <c r="B5138" s="6" t="s">
        <v>30879</v>
      </c>
      <c r="C5138" s="6" t="s">
        <v>509</v>
      </c>
      <c r="D5138" s="6">
        <v>8.7561400000000003</v>
      </c>
      <c r="E5138" s="6">
        <v>44.972900000000003</v>
      </c>
      <c r="F5138" s="6">
        <f t="shared" si="80"/>
        <v>0.9892780237851142</v>
      </c>
      <c r="G5138" s="6">
        <f t="shared" si="80"/>
        <v>1.6625019001887065</v>
      </c>
    </row>
    <row r="5139" spans="1:7" s="1" customFormat="1">
      <c r="A5139" s="6" t="s">
        <v>27058</v>
      </c>
      <c r="B5139" s="6" t="s">
        <v>27059</v>
      </c>
      <c r="C5139" s="6" t="s">
        <v>8206</v>
      </c>
      <c r="D5139" s="6">
        <v>8.7777700000000003</v>
      </c>
      <c r="E5139" s="6">
        <v>83.927000000000007</v>
      </c>
      <c r="F5139" s="6">
        <f t="shared" si="80"/>
        <v>0.99023981724918664</v>
      </c>
      <c r="G5139" s="6">
        <f t="shared" si="80"/>
        <v>1.9290457831397843</v>
      </c>
    </row>
    <row r="5140" spans="1:7" s="1" customFormat="1">
      <c r="A5140" s="6" t="s">
        <v>23477</v>
      </c>
      <c r="B5140" s="6" t="s">
        <v>13694</v>
      </c>
      <c r="C5140" s="6" t="s">
        <v>7423</v>
      </c>
      <c r="D5140" s="6">
        <v>8.7809299999999997</v>
      </c>
      <c r="E5140" s="6">
        <v>2.0712700000000002</v>
      </c>
      <c r="F5140" s="6">
        <f t="shared" si="80"/>
        <v>0.99038015076570418</v>
      </c>
      <c r="G5140" s="6">
        <f t="shared" si="80"/>
        <v>0.48731799760742328</v>
      </c>
    </row>
    <row r="5141" spans="1:7" s="1" customFormat="1">
      <c r="A5141" s="6" t="s">
        <v>31535</v>
      </c>
      <c r="B5141" s="6" t="s">
        <v>31536</v>
      </c>
      <c r="C5141" s="6" t="s">
        <v>16462</v>
      </c>
      <c r="D5141" s="6">
        <v>8.7826599999999999</v>
      </c>
      <c r="E5141" s="6">
        <v>17.822500000000002</v>
      </c>
      <c r="F5141" s="6">
        <f t="shared" si="80"/>
        <v>0.99045695972108005</v>
      </c>
      <c r="G5141" s="6">
        <f t="shared" si="80"/>
        <v>1.2746773058127021</v>
      </c>
    </row>
    <row r="5142" spans="1:7" s="1" customFormat="1">
      <c r="A5142" s="6" t="s">
        <v>29334</v>
      </c>
      <c r="B5142" s="6" t="s">
        <v>29335</v>
      </c>
      <c r="C5142" s="6" t="s">
        <v>1968</v>
      </c>
      <c r="D5142" s="6">
        <v>8.7981800000000003</v>
      </c>
      <c r="E5142" s="6">
        <v>9.2285900000000005</v>
      </c>
      <c r="F5142" s="6">
        <f t="shared" si="80"/>
        <v>0.99114541351270713</v>
      </c>
      <c r="G5142" s="6">
        <f t="shared" si="80"/>
        <v>1.0098157708163835</v>
      </c>
    </row>
    <row r="5143" spans="1:7" s="1" customFormat="1">
      <c r="A5143" s="6" t="s">
        <v>13001</v>
      </c>
      <c r="B5143" s="6" t="s">
        <v>13002</v>
      </c>
      <c r="C5143" s="6" t="s">
        <v>12794</v>
      </c>
      <c r="D5143" s="6">
        <v>8.8024400000000007</v>
      </c>
      <c r="E5143" s="6">
        <v>222.423</v>
      </c>
      <c r="F5143" s="6">
        <f t="shared" si="80"/>
        <v>0.99133419269643075</v>
      </c>
      <c r="G5143" s="6">
        <f t="shared" si="80"/>
        <v>2.3491278789806884</v>
      </c>
    </row>
    <row r="5144" spans="1:7" s="1" customFormat="1">
      <c r="A5144" s="6" t="s">
        <v>28590</v>
      </c>
      <c r="B5144" s="6" t="s">
        <v>7634</v>
      </c>
      <c r="C5144" s="6" t="s">
        <v>3855</v>
      </c>
      <c r="D5144" s="6">
        <v>8.8105799999999999</v>
      </c>
      <c r="E5144" s="6">
        <v>2.9994700000000001</v>
      </c>
      <c r="F5144" s="6">
        <f t="shared" si="80"/>
        <v>0.99169468356277057</v>
      </c>
      <c r="G5144" s="6">
        <f t="shared" si="80"/>
        <v>0.60200244349648213</v>
      </c>
    </row>
    <row r="5145" spans="1:7" s="1" customFormat="1">
      <c r="A5145" s="6" t="s">
        <v>32996</v>
      </c>
      <c r="B5145" s="6" t="s">
        <v>32997</v>
      </c>
      <c r="C5145" s="6" t="s">
        <v>1138</v>
      </c>
      <c r="D5145" s="6">
        <v>8.8186900000000001</v>
      </c>
      <c r="E5145" s="6">
        <v>3.67632</v>
      </c>
      <c r="F5145" s="6">
        <f t="shared" si="80"/>
        <v>0.99205354850768646</v>
      </c>
      <c r="G5145" s="6">
        <f t="shared" si="80"/>
        <v>0.66990422222442736</v>
      </c>
    </row>
    <row r="5146" spans="1:7" s="1" customFormat="1" ht="25">
      <c r="A5146" s="6" t="s">
        <v>20649</v>
      </c>
      <c r="B5146" s="6" t="s">
        <v>9454</v>
      </c>
      <c r="C5146" s="6" t="e">
        <v>#N/A</v>
      </c>
      <c r="D5146" s="6">
        <v>8.8272600000000008</v>
      </c>
      <c r="E5146" s="6">
        <v>0.73202299999999998</v>
      </c>
      <c r="F5146" s="6">
        <f t="shared" si="80"/>
        <v>0.99243244634118299</v>
      </c>
      <c r="G5146" s="6">
        <f t="shared" si="80"/>
        <v>0.23855365483303778</v>
      </c>
    </row>
    <row r="5147" spans="1:7" s="1" customFormat="1">
      <c r="A5147" s="6" t="s">
        <v>27023</v>
      </c>
      <c r="B5147" s="6" t="s">
        <v>27024</v>
      </c>
      <c r="C5147" s="6" t="s">
        <v>14669</v>
      </c>
      <c r="D5147" s="6">
        <v>8.8353199999999994</v>
      </c>
      <c r="E5147" s="6">
        <v>0.49534</v>
      </c>
      <c r="F5147" s="6">
        <f t="shared" si="80"/>
        <v>0.99278849460343543</v>
      </c>
      <c r="G5147" s="6">
        <f t="shared" si="80"/>
        <v>0.17473995074446796</v>
      </c>
    </row>
    <row r="5148" spans="1:7" s="1" customFormat="1">
      <c r="A5148" s="6" t="s">
        <v>25992</v>
      </c>
      <c r="B5148" s="6" t="s">
        <v>25993</v>
      </c>
      <c r="C5148" s="6" t="s">
        <v>6525</v>
      </c>
      <c r="D5148" s="6">
        <v>8.8602299999999996</v>
      </c>
      <c r="E5148" s="6">
        <v>0.91211200000000003</v>
      </c>
      <c r="F5148" s="6">
        <f t="shared" si="80"/>
        <v>0.99388704542456174</v>
      </c>
      <c r="G5148" s="6">
        <f t="shared" si="80"/>
        <v>0.28151332703913856</v>
      </c>
    </row>
    <row r="5149" spans="1:7" s="1" customFormat="1">
      <c r="A5149" s="6" t="s">
        <v>31110</v>
      </c>
      <c r="B5149" s="6" t="s">
        <v>18246</v>
      </c>
      <c r="C5149" s="6" t="s">
        <v>8570</v>
      </c>
      <c r="D5149" s="6">
        <v>8.8652700000000006</v>
      </c>
      <c r="E5149" s="6">
        <v>3.6238899999999998</v>
      </c>
      <c r="F5149" s="6">
        <f t="shared" si="80"/>
        <v>0.99410897584320002</v>
      </c>
      <c r="G5149" s="6">
        <f t="shared" si="80"/>
        <v>0.66500749388971192</v>
      </c>
    </row>
    <row r="5150" spans="1:7" s="1" customFormat="1">
      <c r="A5150" s="6" t="s">
        <v>28290</v>
      </c>
      <c r="B5150" s="6" t="s">
        <v>28291</v>
      </c>
      <c r="C5150" s="6" t="s">
        <v>10101</v>
      </c>
      <c r="D5150" s="6">
        <v>8.8702699999999997</v>
      </c>
      <c r="E5150" s="6">
        <v>1.82298</v>
      </c>
      <c r="F5150" s="6">
        <f t="shared" si="80"/>
        <v>0.99432903290330332</v>
      </c>
      <c r="G5150" s="6">
        <f t="shared" si="80"/>
        <v>0.45070780130653448</v>
      </c>
    </row>
    <row r="5151" spans="1:7" s="1" customFormat="1">
      <c r="A5151" s="6" t="s">
        <v>22234</v>
      </c>
      <c r="B5151" s="6" t="s">
        <v>11399</v>
      </c>
      <c r="C5151" s="6" t="s">
        <v>5103</v>
      </c>
      <c r="D5151" s="6">
        <v>8.87744</v>
      </c>
      <c r="E5151" s="6">
        <v>3.6283400000000001</v>
      </c>
      <c r="F5151" s="6">
        <f t="shared" si="80"/>
        <v>0.99464440026205814</v>
      </c>
      <c r="G5151" s="6">
        <f t="shared" si="80"/>
        <v>0.66542525492537397</v>
      </c>
    </row>
    <row r="5152" spans="1:7" s="1" customFormat="1">
      <c r="A5152" s="6" t="s">
        <v>32866</v>
      </c>
      <c r="B5152" s="6" t="s">
        <v>32867</v>
      </c>
      <c r="C5152" s="6" t="s">
        <v>970</v>
      </c>
      <c r="D5152" s="6">
        <v>8.8791600000000006</v>
      </c>
      <c r="E5152" s="6">
        <v>15.67</v>
      </c>
      <c r="F5152" s="6">
        <f t="shared" si="80"/>
        <v>0.99472001919555497</v>
      </c>
      <c r="G5152" s="6">
        <f t="shared" si="80"/>
        <v>1.2219355998280053</v>
      </c>
    </row>
    <row r="5153" spans="1:7" s="1" customFormat="1">
      <c r="A5153" s="6" t="s">
        <v>14119</v>
      </c>
      <c r="B5153" s="6" t="s">
        <v>14120</v>
      </c>
      <c r="C5153" s="6" t="s">
        <v>8969</v>
      </c>
      <c r="D5153" s="6">
        <v>8.8838699999999999</v>
      </c>
      <c r="E5153" s="6">
        <v>6.5252100000000004</v>
      </c>
      <c r="F5153" s="6">
        <f t="shared" si="80"/>
        <v>0.99492702460398585</v>
      </c>
      <c r="G5153" s="6">
        <f t="shared" si="80"/>
        <v>0.87651862394277658</v>
      </c>
    </row>
    <row r="5154" spans="1:7" s="1" customFormat="1">
      <c r="A5154" s="6" t="s">
        <v>35316</v>
      </c>
      <c r="B5154" s="6" t="s">
        <v>35317</v>
      </c>
      <c r="C5154" s="6" t="s">
        <v>6072</v>
      </c>
      <c r="D5154" s="6">
        <v>8.8844499999999993</v>
      </c>
      <c r="E5154" s="6">
        <v>1.47353</v>
      </c>
      <c r="F5154" s="6">
        <f t="shared" si="80"/>
        <v>0.99495250889395848</v>
      </c>
      <c r="G5154" s="6">
        <f t="shared" si="80"/>
        <v>0.39331718203613991</v>
      </c>
    </row>
    <row r="5155" spans="1:7" s="1" customFormat="1">
      <c r="A5155" s="6" t="s">
        <v>22804</v>
      </c>
      <c r="B5155" s="6" t="s">
        <v>11566</v>
      </c>
      <c r="C5155" s="6" t="s">
        <v>5269</v>
      </c>
      <c r="D5155" s="6">
        <v>8.8899600000000003</v>
      </c>
      <c r="E5155" s="6">
        <v>104.009</v>
      </c>
      <c r="F5155" s="6">
        <f t="shared" si="80"/>
        <v>0.99519453509420608</v>
      </c>
      <c r="G5155" s="6">
        <f t="shared" si="80"/>
        <v>2.0212265227159678</v>
      </c>
    </row>
    <row r="5156" spans="1:7" s="1" customFormat="1">
      <c r="A5156" s="6" t="s">
        <v>29719</v>
      </c>
      <c r="B5156" s="6" t="s">
        <v>10355</v>
      </c>
      <c r="C5156" s="6" t="e">
        <v>#N/A</v>
      </c>
      <c r="D5156" s="6">
        <v>8.8912300000000002</v>
      </c>
      <c r="E5156" s="6">
        <v>0</v>
      </c>
      <c r="F5156" s="6">
        <f t="shared" si="80"/>
        <v>0.99525030059595543</v>
      </c>
      <c r="G5156" s="6">
        <f t="shared" si="80"/>
        <v>0</v>
      </c>
    </row>
    <row r="5157" spans="1:7" s="1" customFormat="1">
      <c r="A5157" s="6" t="s">
        <v>23130</v>
      </c>
      <c r="B5157" s="6" t="s">
        <v>11598</v>
      </c>
      <c r="C5157" s="6" t="e">
        <v>#N/A</v>
      </c>
      <c r="D5157" s="6">
        <v>8.8912300000000002</v>
      </c>
      <c r="E5157" s="6">
        <v>0</v>
      </c>
      <c r="F5157" s="6">
        <f t="shared" si="80"/>
        <v>0.99525030059595543</v>
      </c>
      <c r="G5157" s="6">
        <f t="shared" si="80"/>
        <v>0</v>
      </c>
    </row>
    <row r="5158" spans="1:7" s="1" customFormat="1">
      <c r="A5158" s="6" t="s">
        <v>23425</v>
      </c>
      <c r="B5158" s="6" t="s">
        <v>23426</v>
      </c>
      <c r="C5158" s="6" t="s">
        <v>2371</v>
      </c>
      <c r="D5158" s="6">
        <v>8.8912300000000002</v>
      </c>
      <c r="E5158" s="6">
        <v>16.4893</v>
      </c>
      <c r="F5158" s="6">
        <f t="shared" si="80"/>
        <v>0.99525030059595543</v>
      </c>
      <c r="G5158" s="6">
        <f t="shared" si="80"/>
        <v>1.2427724274191514</v>
      </c>
    </row>
    <row r="5159" spans="1:7" s="1" customFormat="1">
      <c r="A5159" s="6" t="s">
        <v>29097</v>
      </c>
      <c r="B5159" s="6" t="s">
        <v>29098</v>
      </c>
      <c r="C5159" s="6" t="s">
        <v>10801</v>
      </c>
      <c r="D5159" s="6">
        <v>8.9006600000000002</v>
      </c>
      <c r="E5159" s="6">
        <v>69.778400000000005</v>
      </c>
      <c r="F5159" s="6">
        <f t="shared" si="80"/>
        <v>0.99566414659795421</v>
      </c>
      <c r="G5159" s="6">
        <f t="shared" si="80"/>
        <v>1.8499007408527106</v>
      </c>
    </row>
    <row r="5160" spans="1:7" s="1" customFormat="1">
      <c r="A5160" s="6" t="s">
        <v>24249</v>
      </c>
      <c r="B5160" s="6" t="s">
        <v>24250</v>
      </c>
      <c r="C5160" s="6" t="s">
        <v>12330</v>
      </c>
      <c r="D5160" s="6">
        <v>8.9102800000000002</v>
      </c>
      <c r="E5160" s="6">
        <v>3.3432499999999998</v>
      </c>
      <c r="F5160" s="6">
        <f t="shared" si="80"/>
        <v>0.99608592499355686</v>
      </c>
      <c r="G5160" s="6">
        <f t="shared" si="80"/>
        <v>0.63781482832507397</v>
      </c>
    </row>
    <row r="5161" spans="1:7" s="1" customFormat="1">
      <c r="A5161" s="6" t="s">
        <v>34242</v>
      </c>
      <c r="B5161" s="6" t="s">
        <v>34243</v>
      </c>
      <c r="C5161" s="6" t="s">
        <v>16438</v>
      </c>
      <c r="D5161" s="6">
        <v>8.91995</v>
      </c>
      <c r="E5161" s="6">
        <v>3.2875999999999999</v>
      </c>
      <c r="F5161" s="6">
        <f t="shared" si="80"/>
        <v>0.99650948316437826</v>
      </c>
      <c r="G5161" s="6">
        <f t="shared" si="80"/>
        <v>0.63221426225006472</v>
      </c>
    </row>
    <row r="5162" spans="1:7" s="1" customFormat="1">
      <c r="A5162" s="6" t="s">
        <v>12707</v>
      </c>
      <c r="B5162" s="6" t="s">
        <v>11726</v>
      </c>
      <c r="C5162" s="6" t="s">
        <v>2896</v>
      </c>
      <c r="D5162" s="6">
        <v>8.9235600000000002</v>
      </c>
      <c r="E5162" s="6">
        <v>5.7350599999999998</v>
      </c>
      <c r="F5162" s="6">
        <f t="shared" si="80"/>
        <v>0.9966674998758337</v>
      </c>
      <c r="G5162" s="6">
        <f t="shared" si="80"/>
        <v>0.828341469034928</v>
      </c>
    </row>
    <row r="5163" spans="1:7" s="1" customFormat="1">
      <c r="A5163" s="6" t="s">
        <v>26191</v>
      </c>
      <c r="B5163" s="6" t="s">
        <v>26192</v>
      </c>
      <c r="C5163" s="6" t="s">
        <v>9677</v>
      </c>
      <c r="D5163" s="6">
        <v>8.9276199999999992</v>
      </c>
      <c r="E5163" s="6">
        <v>3.47037</v>
      </c>
      <c r="F5163" s="6">
        <f t="shared" si="80"/>
        <v>0.99684514529752777</v>
      </c>
      <c r="G5163" s="6">
        <f t="shared" si="80"/>
        <v>0.65034346995704462</v>
      </c>
    </row>
    <row r="5164" spans="1:7" s="1" customFormat="1">
      <c r="A5164" s="6" t="s">
        <v>22039</v>
      </c>
      <c r="B5164" s="6" t="s">
        <v>22040</v>
      </c>
      <c r="C5164" s="6" t="s">
        <v>5804</v>
      </c>
      <c r="D5164" s="6">
        <v>8.9325399999999995</v>
      </c>
      <c r="E5164" s="6">
        <v>62.128700000000002</v>
      </c>
      <c r="F5164" s="6">
        <f t="shared" si="80"/>
        <v>0.99706032270744538</v>
      </c>
      <c r="G5164" s="6">
        <f t="shared" si="80"/>
        <v>1.8002268460572823</v>
      </c>
    </row>
    <row r="5165" spans="1:7" s="1" customFormat="1">
      <c r="A5165" s="6" t="s">
        <v>35037</v>
      </c>
      <c r="B5165" s="6" t="s">
        <v>35038</v>
      </c>
      <c r="C5165" s="6" t="s">
        <v>10835</v>
      </c>
      <c r="D5165" s="6">
        <v>8.9343900000000005</v>
      </c>
      <c r="E5165" s="6">
        <v>39.021099999999997</v>
      </c>
      <c r="F5165" s="6">
        <f t="shared" si="80"/>
        <v>0.99714120533942163</v>
      </c>
      <c r="G5165" s="6">
        <f t="shared" si="80"/>
        <v>1.6022890212658296</v>
      </c>
    </row>
    <row r="5166" spans="1:7" s="1" customFormat="1">
      <c r="A5166" s="6" t="s">
        <v>26395</v>
      </c>
      <c r="B5166" s="6" t="s">
        <v>26396</v>
      </c>
      <c r="C5166" s="6" t="s">
        <v>16428</v>
      </c>
      <c r="D5166" s="6">
        <v>8.9430700000000005</v>
      </c>
      <c r="E5166" s="6">
        <v>17.749600000000001</v>
      </c>
      <c r="F5166" s="6">
        <f t="shared" si="80"/>
        <v>0.99752049689302336</v>
      </c>
      <c r="G5166" s="6">
        <f t="shared" si="80"/>
        <v>1.2729920070159628</v>
      </c>
    </row>
    <row r="5167" spans="1:7" s="1" customFormat="1">
      <c r="A5167" s="6" t="s">
        <v>23269</v>
      </c>
      <c r="B5167" s="6" t="s">
        <v>14691</v>
      </c>
      <c r="C5167" s="6" t="s">
        <v>3684</v>
      </c>
      <c r="D5167" s="6">
        <v>8.9432100000000005</v>
      </c>
      <c r="E5167" s="6">
        <v>1.7133</v>
      </c>
      <c r="F5167" s="6">
        <f t="shared" si="80"/>
        <v>0.99752661178504609</v>
      </c>
      <c r="G5167" s="6">
        <f t="shared" si="80"/>
        <v>0.43349781482372091</v>
      </c>
    </row>
    <row r="5168" spans="1:7" s="1" customFormat="1">
      <c r="A5168" s="6" t="s">
        <v>32216</v>
      </c>
      <c r="B5168" s="6" t="s">
        <v>32217</v>
      </c>
      <c r="C5168" s="6" t="s">
        <v>8436</v>
      </c>
      <c r="D5168" s="6">
        <v>8.9432799999999997</v>
      </c>
      <c r="E5168" s="6">
        <v>0.63068900000000006</v>
      </c>
      <c r="F5168" s="6">
        <f t="shared" si="80"/>
        <v>0.99752966919877106</v>
      </c>
      <c r="G5168" s="6">
        <f t="shared" si="80"/>
        <v>0.21237114162721638</v>
      </c>
    </row>
    <row r="5169" spans="1:7" s="1" customFormat="1">
      <c r="A5169" s="6" t="s">
        <v>28694</v>
      </c>
      <c r="B5169" s="6" t="s">
        <v>7646</v>
      </c>
      <c r="C5169" s="6" t="s">
        <v>2042</v>
      </c>
      <c r="D5169" s="6">
        <v>8.9460800000000003</v>
      </c>
      <c r="E5169" s="6">
        <v>4.2229900000000002</v>
      </c>
      <c r="F5169" s="6">
        <f t="shared" si="80"/>
        <v>0.99765194810139657</v>
      </c>
      <c r="G5169" s="6">
        <f t="shared" si="80"/>
        <v>0.71791919433230733</v>
      </c>
    </row>
    <row r="5170" spans="1:7" s="1" customFormat="1">
      <c r="A5170" s="6" t="s">
        <v>10572</v>
      </c>
      <c r="B5170" s="6" t="s">
        <v>10573</v>
      </c>
      <c r="C5170" s="6" t="e">
        <v>#N/A</v>
      </c>
      <c r="D5170" s="6">
        <v>8.9514099999999992</v>
      </c>
      <c r="E5170" s="6">
        <v>1.4234100000000001</v>
      </c>
      <c r="F5170" s="6">
        <f t="shared" si="80"/>
        <v>0.99788461962367514</v>
      </c>
      <c r="G5170" s="6">
        <f t="shared" si="80"/>
        <v>0.38442689563742272</v>
      </c>
    </row>
    <row r="5171" spans="1:7" s="1" customFormat="1">
      <c r="A5171" s="6" t="s">
        <v>34514</v>
      </c>
      <c r="B5171" s="6" t="s">
        <v>34515</v>
      </c>
      <c r="C5171" s="6" t="s">
        <v>426</v>
      </c>
      <c r="D5171" s="6">
        <v>8.9521899999999999</v>
      </c>
      <c r="E5171" s="6">
        <v>4.2933000000000003</v>
      </c>
      <c r="F5171" s="6">
        <f t="shared" si="80"/>
        <v>0.99791865866144291</v>
      </c>
      <c r="G5171" s="6">
        <f t="shared" si="80"/>
        <v>0.72372650851090281</v>
      </c>
    </row>
    <row r="5172" spans="1:7" s="1" customFormat="1">
      <c r="A5172" s="6" t="s">
        <v>27278</v>
      </c>
      <c r="B5172" s="6" t="s">
        <v>27279</v>
      </c>
      <c r="C5172" s="6" t="s">
        <v>8194</v>
      </c>
      <c r="D5172" s="6">
        <v>8.9543599999999994</v>
      </c>
      <c r="E5172" s="6">
        <v>3.9014600000000002</v>
      </c>
      <c r="F5172" s="6">
        <f t="shared" si="80"/>
        <v>0.99801334297685296</v>
      </c>
      <c r="G5172" s="6">
        <f t="shared" si="80"/>
        <v>0.69032546278338247</v>
      </c>
    </row>
    <row r="5173" spans="1:7" s="1" customFormat="1">
      <c r="A5173" s="6" t="s">
        <v>29392</v>
      </c>
      <c r="B5173" s="6" t="s">
        <v>29393</v>
      </c>
      <c r="C5173" s="6" t="s">
        <v>4432</v>
      </c>
      <c r="D5173" s="6">
        <v>8.9547399999999993</v>
      </c>
      <c r="E5173" s="6">
        <v>7.2047400000000001</v>
      </c>
      <c r="F5173" s="6">
        <f t="shared" si="80"/>
        <v>0.99802992151663061</v>
      </c>
      <c r="G5173" s="6">
        <f t="shared" si="80"/>
        <v>0.91406482324963834</v>
      </c>
    </row>
    <row r="5174" spans="1:7" s="1" customFormat="1" ht="25">
      <c r="A5174" s="6" t="s">
        <v>25657</v>
      </c>
      <c r="B5174" s="6" t="s">
        <v>9219</v>
      </c>
      <c r="C5174" s="6" t="s">
        <v>4581</v>
      </c>
      <c r="D5174" s="6">
        <v>8.9565999999999999</v>
      </c>
      <c r="E5174" s="6">
        <v>0.325291</v>
      </c>
      <c r="F5174" s="6">
        <f t="shared" si="80"/>
        <v>0.99811105997729577</v>
      </c>
      <c r="G5174" s="6">
        <f t="shared" si="80"/>
        <v>0.12231124870176575</v>
      </c>
    </row>
    <row r="5175" spans="1:7" s="1" customFormat="1">
      <c r="A5175" s="6" t="s">
        <v>23070</v>
      </c>
      <c r="B5175" s="6" t="s">
        <v>23071</v>
      </c>
      <c r="C5175" s="6" t="s">
        <v>5651</v>
      </c>
      <c r="D5175" s="6">
        <v>8.9649699999999992</v>
      </c>
      <c r="E5175" s="6">
        <v>0.241116</v>
      </c>
      <c r="F5175" s="6">
        <f t="shared" si="80"/>
        <v>0.99847599557498412</v>
      </c>
      <c r="G5175" s="6">
        <f t="shared" si="80"/>
        <v>9.3812374412145155E-2</v>
      </c>
    </row>
    <row r="5176" spans="1:7" s="1" customFormat="1">
      <c r="A5176" s="6" t="s">
        <v>23227</v>
      </c>
      <c r="B5176" s="6" t="s">
        <v>12840</v>
      </c>
      <c r="C5176" s="6" t="e">
        <v>#N/A</v>
      </c>
      <c r="D5176" s="6">
        <v>8.9672099999999997</v>
      </c>
      <c r="E5176" s="6">
        <v>10.320499999999999</v>
      </c>
      <c r="F5176" s="6">
        <f t="shared" si="80"/>
        <v>0.99857360854492105</v>
      </c>
      <c r="G5176" s="6">
        <f t="shared" si="80"/>
        <v>1.0538656090470793</v>
      </c>
    </row>
    <row r="5177" spans="1:7" s="1" customFormat="1">
      <c r="A5177" s="6" t="s">
        <v>34408</v>
      </c>
      <c r="B5177" s="6" t="s">
        <v>18004</v>
      </c>
      <c r="C5177" s="6" t="e">
        <v>#N/A</v>
      </c>
      <c r="D5177" s="6">
        <v>8.9697800000000001</v>
      </c>
      <c r="E5177" s="6">
        <v>107.429</v>
      </c>
      <c r="F5177" s="6">
        <f t="shared" si="80"/>
        <v>0.99868557497763477</v>
      </c>
      <c r="G5177" s="6">
        <f t="shared" si="80"/>
        <v>2.0351454524568111</v>
      </c>
    </row>
    <row r="5178" spans="1:7" s="1" customFormat="1">
      <c r="A5178" s="6" t="s">
        <v>13104</v>
      </c>
      <c r="B5178" s="6" t="s">
        <v>14026</v>
      </c>
      <c r="C5178" s="6" t="s">
        <v>8687</v>
      </c>
      <c r="D5178" s="6">
        <v>8.9739900000000006</v>
      </c>
      <c r="E5178" s="6">
        <v>4.3839600000000001</v>
      </c>
      <c r="F5178" s="6">
        <f t="shared" si="80"/>
        <v>0.99886892845553488</v>
      </c>
      <c r="G5178" s="6">
        <f t="shared" si="80"/>
        <v>0.73110182464760554</v>
      </c>
    </row>
    <row r="5179" spans="1:7" s="1" customFormat="1">
      <c r="A5179" s="6" t="s">
        <v>25276</v>
      </c>
      <c r="B5179" s="6" t="s">
        <v>25277</v>
      </c>
      <c r="C5179" s="6" t="s">
        <v>10067</v>
      </c>
      <c r="D5179" s="6">
        <v>8.9741800000000005</v>
      </c>
      <c r="E5179" s="6">
        <v>1.0547800000000001</v>
      </c>
      <c r="F5179" s="6">
        <f t="shared" si="80"/>
        <v>0.99887720149026082</v>
      </c>
      <c r="G5179" s="6">
        <f t="shared" si="80"/>
        <v>0.31276532991004269</v>
      </c>
    </row>
    <row r="5180" spans="1:7" s="1" customFormat="1">
      <c r="A5180" s="6" t="s">
        <v>18537</v>
      </c>
      <c r="B5180" s="6" t="s">
        <v>18538</v>
      </c>
      <c r="C5180" s="6" t="s">
        <v>12360</v>
      </c>
      <c r="D5180" s="6">
        <v>8.9859399999999994</v>
      </c>
      <c r="E5180" s="6">
        <v>1.89683</v>
      </c>
      <c r="F5180" s="6">
        <f t="shared" si="80"/>
        <v>0.99938895229117208</v>
      </c>
      <c r="G5180" s="6">
        <f t="shared" si="80"/>
        <v>0.46192300945014297</v>
      </c>
    </row>
    <row r="5181" spans="1:7" s="1" customFormat="1">
      <c r="A5181" s="6" t="s">
        <v>28161</v>
      </c>
      <c r="B5181" s="6" t="s">
        <v>28162</v>
      </c>
      <c r="C5181" s="6" t="s">
        <v>2780</v>
      </c>
      <c r="D5181" s="6">
        <v>8.9862599999999997</v>
      </c>
      <c r="E5181" s="6">
        <v>2.57802</v>
      </c>
      <c r="F5181" s="6">
        <f t="shared" si="80"/>
        <v>0.99940286905890141</v>
      </c>
      <c r="G5181" s="6">
        <f t="shared" si="80"/>
        <v>0.55364276380691657</v>
      </c>
    </row>
    <row r="5182" spans="1:7" s="1" customFormat="1">
      <c r="A5182" s="6" t="s">
        <v>20733</v>
      </c>
      <c r="B5182" s="6" t="s">
        <v>20734</v>
      </c>
      <c r="C5182" s="6" t="s">
        <v>7991</v>
      </c>
      <c r="D5182" s="6">
        <v>8.9889299999999999</v>
      </c>
      <c r="E5182" s="6">
        <v>2.9817200000000001</v>
      </c>
      <c r="F5182" s="6">
        <f t="shared" si="80"/>
        <v>0.99951896970911669</v>
      </c>
      <c r="G5182" s="6">
        <f t="shared" si="80"/>
        <v>0.60007071658278754</v>
      </c>
    </row>
    <row r="5183" spans="1:7" s="1" customFormat="1">
      <c r="A5183" s="6" t="s">
        <v>30078</v>
      </c>
      <c r="B5183" s="6" t="s">
        <v>9368</v>
      </c>
      <c r="C5183" s="6" t="s">
        <v>7123</v>
      </c>
      <c r="D5183" s="6">
        <v>8.9974699999999999</v>
      </c>
      <c r="E5183" s="6">
        <v>2.4504700000000001</v>
      </c>
      <c r="F5183" s="6">
        <f t="shared" si="80"/>
        <v>0.99989010959435587</v>
      </c>
      <c r="G5183" s="6">
        <f t="shared" si="80"/>
        <v>0.53787825579908277</v>
      </c>
    </row>
    <row r="5184" spans="1:7" s="1" customFormat="1">
      <c r="A5184" s="6" t="s">
        <v>31669</v>
      </c>
      <c r="B5184" s="6" t="s">
        <v>31670</v>
      </c>
      <c r="C5184" s="6" t="s">
        <v>12132</v>
      </c>
      <c r="D5184" s="6">
        <v>9.0007999999999999</v>
      </c>
      <c r="E5184" s="6">
        <v>14.868600000000001</v>
      </c>
      <c r="F5184" s="6">
        <f t="shared" si="80"/>
        <v>1.000034742168884</v>
      </c>
      <c r="G5184" s="6">
        <f t="shared" si="80"/>
        <v>1.2005386130122724</v>
      </c>
    </row>
    <row r="5185" spans="1:7" s="1" customFormat="1">
      <c r="A5185" s="6" t="s">
        <v>33105</v>
      </c>
      <c r="B5185" s="6" t="s">
        <v>16604</v>
      </c>
      <c r="C5185" s="6" t="s">
        <v>3655</v>
      </c>
      <c r="D5185" s="6">
        <v>9.0136900000000004</v>
      </c>
      <c r="E5185" s="6">
        <v>6.1667399999999999</v>
      </c>
      <c r="F5185" s="6">
        <f t="shared" si="80"/>
        <v>1.0005941425478813</v>
      </c>
      <c r="G5185" s="6">
        <f t="shared" si="80"/>
        <v>0.85532164911674236</v>
      </c>
    </row>
    <row r="5186" spans="1:7" s="1" customFormat="1">
      <c r="A5186" s="6" t="s">
        <v>23220</v>
      </c>
      <c r="B5186" s="6" t="s">
        <v>23221</v>
      </c>
      <c r="C5186" s="6" t="s">
        <v>7217</v>
      </c>
      <c r="D5186" s="6">
        <v>9.0166799999999991</v>
      </c>
      <c r="E5186" s="6">
        <v>14.6256</v>
      </c>
      <c r="F5186" s="6">
        <f t="shared" si="80"/>
        <v>1.0007237997145273</v>
      </c>
      <c r="G5186" s="6">
        <f t="shared" si="80"/>
        <v>1.1938367026040295</v>
      </c>
    </row>
    <row r="5187" spans="1:7" s="1" customFormat="1">
      <c r="A5187" s="6" t="s">
        <v>21379</v>
      </c>
      <c r="B5187" s="6" t="s">
        <v>21380</v>
      </c>
      <c r="C5187" s="6" t="s">
        <v>5401</v>
      </c>
      <c r="D5187" s="6">
        <v>9.0166799999999991</v>
      </c>
      <c r="E5187" s="6">
        <v>4.3069300000000004</v>
      </c>
      <c r="F5187" s="6">
        <f t="shared" ref="F5187:G5250" si="81">LOG10(D5187+1)</f>
        <v>1.0007237997145273</v>
      </c>
      <c r="G5187" s="6">
        <f t="shared" si="81"/>
        <v>0.72484335919256082</v>
      </c>
    </row>
    <row r="5188" spans="1:7" s="1" customFormat="1">
      <c r="A5188" s="6" t="s">
        <v>28329</v>
      </c>
      <c r="B5188" s="6" t="s">
        <v>28330</v>
      </c>
      <c r="C5188" s="6" t="s">
        <v>7326</v>
      </c>
      <c r="D5188" s="6">
        <v>9.0294600000000003</v>
      </c>
      <c r="E5188" s="6">
        <v>3.8599600000000001</v>
      </c>
      <c r="F5188" s="6">
        <f t="shared" si="81"/>
        <v>1.0012775506342237</v>
      </c>
      <c r="G5188" s="6">
        <f t="shared" si="81"/>
        <v>0.68663269480740341</v>
      </c>
    </row>
    <row r="5189" spans="1:7" s="1" customFormat="1">
      <c r="A5189" s="6" t="s">
        <v>28367</v>
      </c>
      <c r="B5189" s="6" t="s">
        <v>28368</v>
      </c>
      <c r="C5189" s="6" t="s">
        <v>11762</v>
      </c>
      <c r="D5189" s="6">
        <v>9.0558800000000002</v>
      </c>
      <c r="E5189" s="6">
        <v>2.04813</v>
      </c>
      <c r="F5189" s="6">
        <f t="shared" si="81"/>
        <v>1.002420082135262</v>
      </c>
      <c r="G5189" s="6">
        <f t="shared" si="81"/>
        <v>0.48403348533117274</v>
      </c>
    </row>
    <row r="5190" spans="1:7" s="1" customFormat="1">
      <c r="A5190" s="6" t="s">
        <v>13546</v>
      </c>
      <c r="B5190" s="6" t="s">
        <v>13547</v>
      </c>
      <c r="C5190" s="6" t="s">
        <v>14044</v>
      </c>
      <c r="D5190" s="6">
        <v>9.05809</v>
      </c>
      <c r="E5190" s="6">
        <v>2.1747299999999998</v>
      </c>
      <c r="F5190" s="6">
        <f t="shared" si="81"/>
        <v>1.0025155173784157</v>
      </c>
      <c r="G5190" s="6">
        <f t="shared" si="81"/>
        <v>0.50170679592839318</v>
      </c>
    </row>
    <row r="5191" spans="1:7" s="1" customFormat="1">
      <c r="A5191" s="6" t="s">
        <v>30461</v>
      </c>
      <c r="B5191" s="6" t="s">
        <v>9647</v>
      </c>
      <c r="C5191" s="6" t="s">
        <v>3080</v>
      </c>
      <c r="D5191" s="6">
        <v>9.0585500000000003</v>
      </c>
      <c r="E5191" s="6">
        <v>2.3272599999999999</v>
      </c>
      <c r="F5191" s="6">
        <f t="shared" si="81"/>
        <v>1.0025353790910785</v>
      </c>
      <c r="G5191" s="6">
        <f t="shared" si="81"/>
        <v>0.52208673899728519</v>
      </c>
    </row>
    <row r="5192" spans="1:7" s="1" customFormat="1">
      <c r="A5192" s="6" t="s">
        <v>31560</v>
      </c>
      <c r="B5192" s="6" t="s">
        <v>31561</v>
      </c>
      <c r="C5192" s="6" t="s">
        <v>16297</v>
      </c>
      <c r="D5192" s="6">
        <v>9.0700299999999991</v>
      </c>
      <c r="E5192" s="6">
        <v>0.44849</v>
      </c>
      <c r="F5192" s="6">
        <f t="shared" si="81"/>
        <v>1.0030307643783498</v>
      </c>
      <c r="G5192" s="6">
        <f t="shared" si="81"/>
        <v>0.16091550129344975</v>
      </c>
    </row>
    <row r="5193" spans="1:7" s="1" customFormat="1">
      <c r="A5193" s="6" t="s">
        <v>33184</v>
      </c>
      <c r="B5193" s="6" t="s">
        <v>33185</v>
      </c>
      <c r="C5193" s="6" t="s">
        <v>10649</v>
      </c>
      <c r="D5193" s="6">
        <v>9.0823</v>
      </c>
      <c r="E5193" s="6">
        <v>7.6775000000000002</v>
      </c>
      <c r="F5193" s="6">
        <f t="shared" si="81"/>
        <v>1.0035596157768172</v>
      </c>
      <c r="G5193" s="6">
        <f t="shared" si="81"/>
        <v>0.93839462234344961</v>
      </c>
    </row>
    <row r="5194" spans="1:7" s="1" customFormat="1">
      <c r="A5194" s="6" t="s">
        <v>27772</v>
      </c>
      <c r="B5194" s="6" t="s">
        <v>27773</v>
      </c>
      <c r="C5194" s="6" t="s">
        <v>2689</v>
      </c>
      <c r="D5194" s="6">
        <v>9.0826899999999995</v>
      </c>
      <c r="E5194" s="6">
        <v>4.10839</v>
      </c>
      <c r="F5194" s="6">
        <f t="shared" si="81"/>
        <v>1.0035764146790696</v>
      </c>
      <c r="G5194" s="6">
        <f t="shared" si="81"/>
        <v>0.70828404606638096</v>
      </c>
    </row>
    <row r="5195" spans="1:7" s="1" customFormat="1">
      <c r="A5195" s="6" t="s">
        <v>19157</v>
      </c>
      <c r="B5195" s="6" t="s">
        <v>19158</v>
      </c>
      <c r="C5195" s="6" t="s">
        <v>83</v>
      </c>
      <c r="D5195" s="6">
        <v>9.0838000000000001</v>
      </c>
      <c r="E5195" s="6">
        <v>27.3428</v>
      </c>
      <c r="F5195" s="6">
        <f t="shared" si="81"/>
        <v>1.0036242233830532</v>
      </c>
      <c r="G5195" s="6">
        <f t="shared" si="81"/>
        <v>1.4524427522093069</v>
      </c>
    </row>
    <row r="5196" spans="1:7" s="1" customFormat="1">
      <c r="A5196" s="6" t="s">
        <v>30368</v>
      </c>
      <c r="B5196" s="6" t="s">
        <v>30369</v>
      </c>
      <c r="C5196" s="6" t="s">
        <v>1487</v>
      </c>
      <c r="D5196" s="6">
        <v>9.0857500000000009</v>
      </c>
      <c r="E5196" s="6">
        <v>1.64391</v>
      </c>
      <c r="F5196" s="6">
        <f t="shared" si="81"/>
        <v>1.0037081989048025</v>
      </c>
      <c r="G5196" s="6">
        <f t="shared" si="81"/>
        <v>0.42224666746692119</v>
      </c>
    </row>
    <row r="5197" spans="1:7" s="1" customFormat="1">
      <c r="A5197" s="6" t="s">
        <v>25990</v>
      </c>
      <c r="B5197" s="6" t="s">
        <v>25991</v>
      </c>
      <c r="C5197" s="6" t="s">
        <v>6515</v>
      </c>
      <c r="D5197" s="6">
        <v>9.1051800000000007</v>
      </c>
      <c r="E5197" s="6">
        <v>0.64510800000000001</v>
      </c>
      <c r="F5197" s="6">
        <f t="shared" si="81"/>
        <v>1.0045440538543415</v>
      </c>
      <c r="G5197" s="6">
        <f t="shared" si="81"/>
        <v>0.21619441430083419</v>
      </c>
    </row>
    <row r="5198" spans="1:7" s="1" customFormat="1">
      <c r="A5198" s="6" t="s">
        <v>24996</v>
      </c>
      <c r="B5198" s="6" t="s">
        <v>24997</v>
      </c>
      <c r="C5198" s="6" t="e">
        <v>#N/A</v>
      </c>
      <c r="D5198" s="6">
        <v>9.1072100000000002</v>
      </c>
      <c r="E5198" s="6">
        <v>2.9294099999999998</v>
      </c>
      <c r="F5198" s="6">
        <f t="shared" si="81"/>
        <v>1.0046312892383042</v>
      </c>
      <c r="G5198" s="6">
        <f t="shared" si="81"/>
        <v>0.59432734605479598</v>
      </c>
    </row>
    <row r="5199" spans="1:7" s="1" customFormat="1">
      <c r="A5199" s="6" t="s">
        <v>35036</v>
      </c>
      <c r="B5199" s="6" t="s">
        <v>17658</v>
      </c>
      <c r="C5199" s="6" t="s">
        <v>3433</v>
      </c>
      <c r="D5199" s="6">
        <v>9.1164000000000005</v>
      </c>
      <c r="E5199" s="6">
        <v>20.886700000000001</v>
      </c>
      <c r="F5199" s="6">
        <f t="shared" si="81"/>
        <v>1.0050259929102414</v>
      </c>
      <c r="G5199" s="6">
        <f t="shared" si="81"/>
        <v>1.3401802851024605</v>
      </c>
    </row>
    <row r="5200" spans="1:7" s="1" customFormat="1">
      <c r="A5200" s="6" t="s">
        <v>23848</v>
      </c>
      <c r="B5200" s="6" t="s">
        <v>19842</v>
      </c>
      <c r="C5200" s="6" t="e">
        <v>#N/A</v>
      </c>
      <c r="D5200" s="6">
        <v>9.1171299999999995</v>
      </c>
      <c r="E5200" s="6">
        <v>3.1217999999999999</v>
      </c>
      <c r="F5200" s="6">
        <f t="shared" si="81"/>
        <v>1.0050573304941357</v>
      </c>
      <c r="G5200" s="6">
        <f t="shared" si="81"/>
        <v>0.61508691490470513</v>
      </c>
    </row>
    <row r="5201" spans="1:7" s="1" customFormat="1">
      <c r="A5201" s="6" t="s">
        <v>22961</v>
      </c>
      <c r="B5201" s="6" t="s">
        <v>22962</v>
      </c>
      <c r="C5201" s="6" t="s">
        <v>14048</v>
      </c>
      <c r="D5201" s="6">
        <v>9.1208100000000005</v>
      </c>
      <c r="E5201" s="6">
        <v>0.85986899999999999</v>
      </c>
      <c r="F5201" s="6">
        <f t="shared" si="81"/>
        <v>1.0052152718370806</v>
      </c>
      <c r="G5201" s="6">
        <f t="shared" si="81"/>
        <v>0.2694823557336698</v>
      </c>
    </row>
    <row r="5202" spans="1:7" s="1" customFormat="1">
      <c r="A5202" s="6" t="s">
        <v>29472</v>
      </c>
      <c r="B5202" s="6" t="s">
        <v>17855</v>
      </c>
      <c r="C5202" s="6" t="s">
        <v>6792</v>
      </c>
      <c r="D5202" s="6">
        <v>9.1269299999999998</v>
      </c>
      <c r="E5202" s="6">
        <v>2.3901300000000001</v>
      </c>
      <c r="F5202" s="6">
        <f t="shared" si="81"/>
        <v>1.00547780803225</v>
      </c>
      <c r="G5202" s="6">
        <f t="shared" si="81"/>
        <v>0.53021635224442187</v>
      </c>
    </row>
    <row r="5203" spans="1:7" s="1" customFormat="1">
      <c r="A5203" s="6" t="s">
        <v>20221</v>
      </c>
      <c r="B5203" s="6" t="s">
        <v>20222</v>
      </c>
      <c r="C5203" s="6" t="s">
        <v>16018</v>
      </c>
      <c r="D5203" s="6">
        <v>9.1356599999999997</v>
      </c>
      <c r="E5203" s="6">
        <v>56.3827</v>
      </c>
      <c r="F5203" s="6">
        <f t="shared" si="81"/>
        <v>1.0058520337419552</v>
      </c>
      <c r="G5203" s="6">
        <f t="shared" si="81"/>
        <v>1.7587809790357016</v>
      </c>
    </row>
    <row r="5204" spans="1:7" s="1" customFormat="1">
      <c r="A5204" s="6" t="s">
        <v>24660</v>
      </c>
      <c r="B5204" s="6" t="s">
        <v>24213</v>
      </c>
      <c r="C5204" s="6" t="s">
        <v>1422</v>
      </c>
      <c r="D5204" s="6">
        <v>9.1371500000000001</v>
      </c>
      <c r="E5204" s="6">
        <v>4.22159</v>
      </c>
      <c r="F5204" s="6">
        <f t="shared" si="81"/>
        <v>1.0059158728228919</v>
      </c>
      <c r="G5204" s="6">
        <f t="shared" si="81"/>
        <v>0.71780276796029319</v>
      </c>
    </row>
    <row r="5205" spans="1:7" s="1" customFormat="1">
      <c r="A5205" s="6" t="s">
        <v>27285</v>
      </c>
      <c r="B5205" s="6" t="s">
        <v>19995</v>
      </c>
      <c r="C5205" s="6" t="s">
        <v>2918</v>
      </c>
      <c r="D5205" s="6">
        <v>9.1491299999999995</v>
      </c>
      <c r="E5205" s="6">
        <v>8.7544000000000004</v>
      </c>
      <c r="F5205" s="6">
        <f t="shared" si="81"/>
        <v>1.006428815412467</v>
      </c>
      <c r="G5205" s="6">
        <f t="shared" si="81"/>
        <v>0.98920056079326313</v>
      </c>
    </row>
    <row r="5206" spans="1:7" s="1" customFormat="1">
      <c r="A5206" s="6" t="s">
        <v>12634</v>
      </c>
      <c r="B5206" s="6" t="s">
        <v>12635</v>
      </c>
      <c r="C5206" s="6" t="s">
        <v>15884</v>
      </c>
      <c r="D5206" s="6">
        <v>9.1566399999999994</v>
      </c>
      <c r="E5206" s="6">
        <v>2.2780100000000001</v>
      </c>
      <c r="F5206" s="6">
        <f t="shared" si="81"/>
        <v>1.006750059246885</v>
      </c>
      <c r="G5206" s="6">
        <f t="shared" si="81"/>
        <v>0.51561027410885329</v>
      </c>
    </row>
    <row r="5207" spans="1:7" s="1" customFormat="1">
      <c r="A5207" s="6" t="s">
        <v>13127</v>
      </c>
      <c r="B5207" s="6" t="s">
        <v>13128</v>
      </c>
      <c r="C5207" s="6" t="s">
        <v>2246</v>
      </c>
      <c r="D5207" s="6">
        <v>9.1678999999999995</v>
      </c>
      <c r="E5207" s="6">
        <v>4.6152899999999999</v>
      </c>
      <c r="F5207" s="6">
        <f t="shared" si="81"/>
        <v>1.007231266336102</v>
      </c>
      <c r="G5207" s="6">
        <f t="shared" si="81"/>
        <v>0.74937219018741241</v>
      </c>
    </row>
    <row r="5208" spans="1:7" s="1" customFormat="1">
      <c r="A5208" s="6" t="s">
        <v>25192</v>
      </c>
      <c r="B5208" s="6" t="s">
        <v>25193</v>
      </c>
      <c r="C5208" s="6" t="s">
        <v>15908</v>
      </c>
      <c r="D5208" s="6">
        <v>9.1682299999999994</v>
      </c>
      <c r="E5208" s="6">
        <v>2.7834699999999999</v>
      </c>
      <c r="F5208" s="6">
        <f t="shared" si="81"/>
        <v>1.0072453611691938</v>
      </c>
      <c r="G5208" s="6">
        <f t="shared" si="81"/>
        <v>0.57789029469684317</v>
      </c>
    </row>
    <row r="5209" spans="1:7" s="1" customFormat="1">
      <c r="A5209" s="6" t="s">
        <v>27243</v>
      </c>
      <c r="B5209" s="6" t="s">
        <v>27244</v>
      </c>
      <c r="C5209" s="6" t="s">
        <v>8178</v>
      </c>
      <c r="D5209" s="6">
        <v>9.1695499999999992</v>
      </c>
      <c r="E5209" s="6">
        <v>8.2640499999999992</v>
      </c>
      <c r="F5209" s="6">
        <f t="shared" si="81"/>
        <v>1.0073017359275909</v>
      </c>
      <c r="G5209" s="6">
        <f t="shared" si="81"/>
        <v>0.96680089036711481</v>
      </c>
    </row>
    <row r="5210" spans="1:7" s="1" customFormat="1">
      <c r="A5210" s="6" t="s">
        <v>30307</v>
      </c>
      <c r="B5210" s="6" t="s">
        <v>17766</v>
      </c>
      <c r="C5210" s="6" t="s">
        <v>5444</v>
      </c>
      <c r="D5210" s="6">
        <v>9.1826799999999995</v>
      </c>
      <c r="E5210" s="6">
        <v>11.171200000000001</v>
      </c>
      <c r="F5210" s="6">
        <f t="shared" si="81"/>
        <v>1.0078620958821014</v>
      </c>
      <c r="G5210" s="6">
        <f t="shared" si="81"/>
        <v>1.0853333989109439</v>
      </c>
    </row>
    <row r="5211" spans="1:7" s="1" customFormat="1">
      <c r="A5211" s="6" t="s">
        <v>34407</v>
      </c>
      <c r="B5211" s="6" t="s">
        <v>18003</v>
      </c>
      <c r="C5211" s="6" t="s">
        <v>5214</v>
      </c>
      <c r="D5211" s="6">
        <v>9.1856600000000004</v>
      </c>
      <c r="E5211" s="6">
        <v>113.161</v>
      </c>
      <c r="F5211" s="6">
        <f t="shared" si="81"/>
        <v>1.0079891752184937</v>
      </c>
      <c r="G5211" s="6">
        <f t="shared" si="81"/>
        <v>2.0575177643513327</v>
      </c>
    </row>
    <row r="5212" spans="1:7" s="1" customFormat="1">
      <c r="A5212" s="6" t="s">
        <v>17282</v>
      </c>
      <c r="B5212" s="6" t="s">
        <v>17283</v>
      </c>
      <c r="C5212" s="6" t="s">
        <v>16480</v>
      </c>
      <c r="D5212" s="6">
        <v>9.1966300000000007</v>
      </c>
      <c r="E5212" s="6">
        <v>3.3148399999999998</v>
      </c>
      <c r="F5212" s="6">
        <f t="shared" si="81"/>
        <v>1.0084566605625349</v>
      </c>
      <c r="G5212" s="6">
        <f t="shared" si="81"/>
        <v>0.6349646961334009</v>
      </c>
    </row>
    <row r="5213" spans="1:7" s="1" customFormat="1">
      <c r="A5213" s="6" t="s">
        <v>34506</v>
      </c>
      <c r="B5213" s="6" t="s">
        <v>34507</v>
      </c>
      <c r="C5213" s="6" t="s">
        <v>420</v>
      </c>
      <c r="D5213" s="6">
        <v>9.1987000000000005</v>
      </c>
      <c r="E5213" s="6">
        <v>9.1009899999999995</v>
      </c>
      <c r="F5213" s="6">
        <f t="shared" si="81"/>
        <v>1.0085448169768343</v>
      </c>
      <c r="G5213" s="6">
        <f t="shared" si="81"/>
        <v>1.0043639411555711</v>
      </c>
    </row>
    <row r="5214" spans="1:7" s="1" customFormat="1">
      <c r="A5214" s="6" t="s">
        <v>21989</v>
      </c>
      <c r="B5214" s="6" t="s">
        <v>21990</v>
      </c>
      <c r="C5214" s="6" t="s">
        <v>2120</v>
      </c>
      <c r="D5214" s="6">
        <v>9.1994000000000007</v>
      </c>
      <c r="E5214" s="6">
        <v>0</v>
      </c>
      <c r="F5214" s="6">
        <f t="shared" si="81"/>
        <v>1.0085746242762841</v>
      </c>
      <c r="G5214" s="6">
        <f t="shared" si="81"/>
        <v>0</v>
      </c>
    </row>
    <row r="5215" spans="1:7" s="1" customFormat="1">
      <c r="A5215" s="6" t="s">
        <v>13417</v>
      </c>
      <c r="B5215" s="6" t="s">
        <v>14069</v>
      </c>
      <c r="C5215" s="6" t="s">
        <v>3803</v>
      </c>
      <c r="D5215" s="6">
        <v>9.2147699999999997</v>
      </c>
      <c r="E5215" s="6">
        <v>2.1587299999999998</v>
      </c>
      <c r="F5215" s="6">
        <f t="shared" si="81"/>
        <v>1.0092285923237883</v>
      </c>
      <c r="G5215" s="6">
        <f t="shared" si="81"/>
        <v>0.49951250513228107</v>
      </c>
    </row>
    <row r="5216" spans="1:7" s="1" customFormat="1">
      <c r="A5216" s="6" t="s">
        <v>22210</v>
      </c>
      <c r="B5216" s="6" t="s">
        <v>22211</v>
      </c>
      <c r="C5216" s="6" t="s">
        <v>6043</v>
      </c>
      <c r="D5216" s="6">
        <v>9.2153899999999993</v>
      </c>
      <c r="E5216" s="6">
        <v>1.9354800000000001</v>
      </c>
      <c r="F5216" s="6">
        <f t="shared" si="81"/>
        <v>1.0092549516453857</v>
      </c>
      <c r="G5216" s="6">
        <f t="shared" si="81"/>
        <v>0.46767912579042326</v>
      </c>
    </row>
    <row r="5217" spans="1:7" s="1" customFormat="1">
      <c r="A5217" s="6" t="s">
        <v>33180</v>
      </c>
      <c r="B5217" s="6" t="s">
        <v>33181</v>
      </c>
      <c r="C5217" s="6" t="s">
        <v>12089</v>
      </c>
      <c r="D5217" s="6">
        <v>9.2168200000000002</v>
      </c>
      <c r="E5217" s="6">
        <v>1.81528</v>
      </c>
      <c r="F5217" s="6">
        <f t="shared" si="81"/>
        <v>1.0093157420454586</v>
      </c>
      <c r="G5217" s="6">
        <f t="shared" si="81"/>
        <v>0.44952159506928679</v>
      </c>
    </row>
    <row r="5218" spans="1:7" s="1" customFormat="1">
      <c r="A5218" s="6" t="s">
        <v>33751</v>
      </c>
      <c r="B5218" s="6" t="s">
        <v>10320</v>
      </c>
      <c r="C5218" s="6" t="s">
        <v>8461</v>
      </c>
      <c r="D5218" s="6">
        <v>9.2171900000000004</v>
      </c>
      <c r="E5218" s="6">
        <v>1.75546</v>
      </c>
      <c r="F5218" s="6">
        <f t="shared" si="81"/>
        <v>1.009331469644527</v>
      </c>
      <c r="G5218" s="6">
        <f t="shared" si="81"/>
        <v>0.44019411091388833</v>
      </c>
    </row>
    <row r="5219" spans="1:7" s="1" customFormat="1">
      <c r="A5219" s="6" t="s">
        <v>20314</v>
      </c>
      <c r="B5219" s="6" t="s">
        <v>20315</v>
      </c>
      <c r="C5219" s="6" t="s">
        <v>1545</v>
      </c>
      <c r="D5219" s="6">
        <v>9.2184899999999992</v>
      </c>
      <c r="E5219" s="6">
        <v>6.2279400000000003</v>
      </c>
      <c r="F5219" s="6">
        <f t="shared" si="81"/>
        <v>1.0093867242606922</v>
      </c>
      <c r="G5219" s="6">
        <f t="shared" si="81"/>
        <v>0.8590145387730852</v>
      </c>
    </row>
    <row r="5220" spans="1:7" s="1" customFormat="1">
      <c r="A5220" s="6" t="s">
        <v>21441</v>
      </c>
      <c r="B5220" s="6" t="s">
        <v>19574</v>
      </c>
      <c r="C5220" s="6" t="s">
        <v>1408</v>
      </c>
      <c r="D5220" s="6">
        <v>9.2217800000000008</v>
      </c>
      <c r="E5220" s="6">
        <v>11.768800000000001</v>
      </c>
      <c r="F5220" s="6">
        <f t="shared" si="81"/>
        <v>1.0095265295428926</v>
      </c>
      <c r="G5220" s="6">
        <f t="shared" si="81"/>
        <v>1.1061500845879044</v>
      </c>
    </row>
    <row r="5221" spans="1:7" s="1" customFormat="1">
      <c r="A5221" s="6" t="s">
        <v>23094</v>
      </c>
      <c r="B5221" s="6" t="s">
        <v>11580</v>
      </c>
      <c r="C5221" s="6" t="s">
        <v>1261</v>
      </c>
      <c r="D5221" s="6">
        <v>9.2285000000000004</v>
      </c>
      <c r="E5221" s="6">
        <v>1.2644</v>
      </c>
      <c r="F5221" s="6">
        <f t="shared" si="81"/>
        <v>1.0098119495003146</v>
      </c>
      <c r="G5221" s="6">
        <f t="shared" si="81"/>
        <v>0.35495314621255625</v>
      </c>
    </row>
    <row r="5222" spans="1:7" s="1" customFormat="1">
      <c r="A5222" s="6" t="s">
        <v>16069</v>
      </c>
      <c r="B5222" s="6" t="s">
        <v>7598</v>
      </c>
      <c r="C5222" s="6" t="s">
        <v>7001</v>
      </c>
      <c r="D5222" s="6">
        <v>9.2288300000000003</v>
      </c>
      <c r="E5222" s="6">
        <v>2.91351</v>
      </c>
      <c r="F5222" s="6">
        <f t="shared" si="81"/>
        <v>1.0098259608281897</v>
      </c>
      <c r="G5222" s="6">
        <f t="shared" si="81"/>
        <v>0.59256644788869117</v>
      </c>
    </row>
    <row r="5223" spans="1:7" s="1" customFormat="1">
      <c r="A5223" s="6" t="s">
        <v>16093</v>
      </c>
      <c r="B5223" s="6" t="s">
        <v>19760</v>
      </c>
      <c r="C5223" s="6" t="s">
        <v>8578</v>
      </c>
      <c r="D5223" s="6">
        <v>9.2344200000000001</v>
      </c>
      <c r="E5223" s="6">
        <v>513.21400000000006</v>
      </c>
      <c r="F5223" s="6">
        <f t="shared" si="81"/>
        <v>1.0100632355733281</v>
      </c>
      <c r="G5223" s="6">
        <f t="shared" si="81"/>
        <v>2.711143896577509</v>
      </c>
    </row>
    <row r="5224" spans="1:7" s="1" customFormat="1">
      <c r="A5224" s="6" t="s">
        <v>25870</v>
      </c>
      <c r="B5224" s="6" t="s">
        <v>25871</v>
      </c>
      <c r="C5224" s="6" t="s">
        <v>928</v>
      </c>
      <c r="D5224" s="6">
        <v>9.2346800000000009</v>
      </c>
      <c r="E5224" s="6">
        <v>4.9823700000000004</v>
      </c>
      <c r="F5224" s="6">
        <f t="shared" si="81"/>
        <v>1.0100742684536503</v>
      </c>
      <c r="G5224" s="6">
        <f t="shared" si="81"/>
        <v>0.77687326994388251</v>
      </c>
    </row>
    <row r="5225" spans="1:7" s="1" customFormat="1">
      <c r="A5225" s="6" t="s">
        <v>30444</v>
      </c>
      <c r="B5225" s="6" t="s">
        <v>30445</v>
      </c>
      <c r="C5225" s="6" t="s">
        <v>62</v>
      </c>
      <c r="D5225" s="6">
        <v>9.2352000000000007</v>
      </c>
      <c r="E5225" s="6">
        <v>2.2583500000000001</v>
      </c>
      <c r="F5225" s="6">
        <f t="shared" si="81"/>
        <v>1.0100963333734874</v>
      </c>
      <c r="G5225" s="6">
        <f t="shared" si="81"/>
        <v>0.51299773279771099</v>
      </c>
    </row>
    <row r="5226" spans="1:7" s="1" customFormat="1">
      <c r="A5226" s="6" t="s">
        <v>27563</v>
      </c>
      <c r="B5226" s="6" t="s">
        <v>27564</v>
      </c>
      <c r="C5226" s="6" t="s">
        <v>16928</v>
      </c>
      <c r="D5226" s="6">
        <v>9.2514000000000003</v>
      </c>
      <c r="E5226" s="6">
        <v>3.7306699999999999</v>
      </c>
      <c r="F5226" s="6">
        <f t="shared" si="81"/>
        <v>1.0107831796118372</v>
      </c>
      <c r="G5226" s="6">
        <f t="shared" si="81"/>
        <v>0.67492265378146743</v>
      </c>
    </row>
    <row r="5227" spans="1:7" s="1" customFormat="1">
      <c r="A5227" s="6" t="s">
        <v>29464</v>
      </c>
      <c r="B5227" s="6" t="s">
        <v>29465</v>
      </c>
      <c r="C5227" s="6" t="s">
        <v>15841</v>
      </c>
      <c r="D5227" s="6">
        <v>9.2623499999999996</v>
      </c>
      <c r="E5227" s="6">
        <v>4.6086200000000002</v>
      </c>
      <c r="F5227" s="6">
        <f t="shared" si="81"/>
        <v>1.0112468222933073</v>
      </c>
      <c r="G5227" s="6">
        <f t="shared" si="81"/>
        <v>0.74885601631657894</v>
      </c>
    </row>
    <row r="5228" spans="1:7" s="1" customFormat="1">
      <c r="A5228" s="6" t="s">
        <v>26176</v>
      </c>
      <c r="B5228" s="6" t="s">
        <v>221</v>
      </c>
      <c r="C5228" s="6" t="s">
        <v>9669</v>
      </c>
      <c r="D5228" s="6">
        <v>9.2707700000000006</v>
      </c>
      <c r="E5228" s="6">
        <v>19.057300000000001</v>
      </c>
      <c r="F5228" s="6">
        <f t="shared" si="81"/>
        <v>1.0116030038909014</v>
      </c>
      <c r="G5228" s="6">
        <f t="shared" si="81"/>
        <v>1.3022724703582951</v>
      </c>
    </row>
    <row r="5229" spans="1:7" s="1" customFormat="1">
      <c r="A5229" s="6" t="s">
        <v>26859</v>
      </c>
      <c r="B5229" s="6" t="s">
        <v>18137</v>
      </c>
      <c r="C5229" s="6" t="s">
        <v>3710</v>
      </c>
      <c r="D5229" s="6">
        <v>9.2756500000000006</v>
      </c>
      <c r="E5229" s="6">
        <v>0.70173200000000002</v>
      </c>
      <c r="F5229" s="6">
        <f t="shared" si="81"/>
        <v>1.0118093032960083</v>
      </c>
      <c r="G5229" s="6">
        <f t="shared" si="81"/>
        <v>0.23089116556897174</v>
      </c>
    </row>
    <row r="5230" spans="1:7" s="1" customFormat="1">
      <c r="A5230" s="6" t="s">
        <v>14484</v>
      </c>
      <c r="B5230" s="6" t="s">
        <v>15487</v>
      </c>
      <c r="C5230" s="6" t="s">
        <v>6745</v>
      </c>
      <c r="D5230" s="6">
        <v>9.2762100000000007</v>
      </c>
      <c r="E5230" s="6">
        <v>6.9232699999999996</v>
      </c>
      <c r="F5230" s="6">
        <f t="shared" si="81"/>
        <v>1.0118329707314546</v>
      </c>
      <c r="G5230" s="6">
        <f t="shared" si="81"/>
        <v>0.89890445556210008</v>
      </c>
    </row>
    <row r="5231" spans="1:7" s="1" customFormat="1">
      <c r="A5231" s="6" t="s">
        <v>20987</v>
      </c>
      <c r="B5231" s="6" t="s">
        <v>10412</v>
      </c>
      <c r="C5231" s="6" t="s">
        <v>5436</v>
      </c>
      <c r="D5231" s="6">
        <v>9.2763200000000001</v>
      </c>
      <c r="E5231" s="6">
        <v>7.2493100000000004</v>
      </c>
      <c r="F5231" s="6">
        <f t="shared" si="81"/>
        <v>1.0118376195404344</v>
      </c>
      <c r="G5231" s="6">
        <f t="shared" si="81"/>
        <v>0.91641762421967277</v>
      </c>
    </row>
    <row r="5232" spans="1:7" s="1" customFormat="1">
      <c r="A5232" s="6" t="s">
        <v>25506</v>
      </c>
      <c r="B5232" s="6" t="s">
        <v>25507</v>
      </c>
      <c r="C5232" s="6" t="s">
        <v>1049</v>
      </c>
      <c r="D5232" s="6">
        <v>9.2802399999999992</v>
      </c>
      <c r="E5232" s="6">
        <v>2.33982</v>
      </c>
      <c r="F5232" s="6">
        <f t="shared" si="81"/>
        <v>1.0120032537116863</v>
      </c>
      <c r="G5232" s="6">
        <f t="shared" si="81"/>
        <v>0.52372306108902655</v>
      </c>
    </row>
    <row r="5233" spans="1:7" s="1" customFormat="1">
      <c r="A5233" s="6" t="s">
        <v>35259</v>
      </c>
      <c r="B5233" s="6" t="s">
        <v>35260</v>
      </c>
      <c r="C5233" s="6" t="s">
        <v>6184</v>
      </c>
      <c r="D5233" s="6">
        <v>9.2953700000000001</v>
      </c>
      <c r="E5233" s="6">
        <v>5.2531499999999998</v>
      </c>
      <c r="F5233" s="6">
        <f t="shared" si="81"/>
        <v>1.0126419591202289</v>
      </c>
      <c r="G5233" s="6">
        <f t="shared" si="81"/>
        <v>0.79609884662260721</v>
      </c>
    </row>
    <row r="5234" spans="1:7" s="1" customFormat="1">
      <c r="A5234" s="6" t="s">
        <v>30976</v>
      </c>
      <c r="B5234" s="6" t="s">
        <v>30977</v>
      </c>
      <c r="C5234" s="6" t="s">
        <v>10961</v>
      </c>
      <c r="D5234" s="6">
        <v>9.2953700000000001</v>
      </c>
      <c r="E5234" s="6">
        <v>1.28474</v>
      </c>
      <c r="F5234" s="6">
        <f t="shared" si="81"/>
        <v>1.0126419591202289</v>
      </c>
      <c r="G5234" s="6">
        <f t="shared" si="81"/>
        <v>0.3588367851542632</v>
      </c>
    </row>
    <row r="5235" spans="1:7" s="1" customFormat="1">
      <c r="A5235" s="6" t="s">
        <v>22775</v>
      </c>
      <c r="B5235" s="6" t="s">
        <v>19868</v>
      </c>
      <c r="C5235" s="6" t="e">
        <v>#N/A</v>
      </c>
      <c r="D5235" s="6">
        <v>9.2953700000000001</v>
      </c>
      <c r="E5235" s="6">
        <v>4.6250499999999999</v>
      </c>
      <c r="F5235" s="6">
        <f t="shared" si="81"/>
        <v>1.0126419591202289</v>
      </c>
      <c r="G5235" s="6">
        <f t="shared" si="81"/>
        <v>0.7501263871616376</v>
      </c>
    </row>
    <row r="5236" spans="1:7" s="1" customFormat="1">
      <c r="A5236" s="6" t="s">
        <v>34504</v>
      </c>
      <c r="B5236" s="6" t="s">
        <v>34505</v>
      </c>
      <c r="C5236" s="6" t="s">
        <v>627</v>
      </c>
      <c r="D5236" s="6">
        <v>9.3019499999999997</v>
      </c>
      <c r="E5236" s="6">
        <v>16.8565</v>
      </c>
      <c r="F5236" s="6">
        <f t="shared" si="81"/>
        <v>1.0129194377230895</v>
      </c>
      <c r="G5236" s="6">
        <f t="shared" si="81"/>
        <v>1.2517963381110215</v>
      </c>
    </row>
    <row r="5237" spans="1:7" s="1" customFormat="1">
      <c r="A5237" s="6" t="s">
        <v>28006</v>
      </c>
      <c r="B5237" s="6" t="s">
        <v>28007</v>
      </c>
      <c r="C5237" s="6" t="s">
        <v>882</v>
      </c>
      <c r="D5237" s="6">
        <v>9.3050599999999992</v>
      </c>
      <c r="E5237" s="6">
        <v>25.870699999999999</v>
      </c>
      <c r="F5237" s="6">
        <f t="shared" si="81"/>
        <v>1.0130505247511419</v>
      </c>
      <c r="G5237" s="6">
        <f t="shared" si="81"/>
        <v>1.4292789802469947</v>
      </c>
    </row>
    <row r="5238" spans="1:7" s="1" customFormat="1">
      <c r="A5238" s="6" t="s">
        <v>28298</v>
      </c>
      <c r="B5238" s="6" t="s">
        <v>28299</v>
      </c>
      <c r="C5238" s="6" t="s">
        <v>10105</v>
      </c>
      <c r="D5238" s="6">
        <v>9.3083899999999993</v>
      </c>
      <c r="E5238" s="6">
        <v>26.174099999999999</v>
      </c>
      <c r="F5238" s="6">
        <f t="shared" si="81"/>
        <v>1.0131908409657802</v>
      </c>
      <c r="G5238" s="6">
        <f t="shared" si="81"/>
        <v>1.4341551692622394</v>
      </c>
    </row>
    <row r="5239" spans="1:7" s="1" customFormat="1">
      <c r="A5239" s="6" t="s">
        <v>26635</v>
      </c>
      <c r="B5239" s="6" t="s">
        <v>5885</v>
      </c>
      <c r="C5239" s="6" t="s">
        <v>4635</v>
      </c>
      <c r="D5239" s="6">
        <v>9.3097200000000004</v>
      </c>
      <c r="E5239" s="6">
        <v>2.5516299999999998</v>
      </c>
      <c r="F5239" s="6">
        <f t="shared" si="81"/>
        <v>1.0132468705108484</v>
      </c>
      <c r="G5239" s="6">
        <f t="shared" si="81"/>
        <v>0.55042771574166982</v>
      </c>
    </row>
    <row r="5240" spans="1:7" s="1" customFormat="1">
      <c r="A5240" s="6" t="s">
        <v>35269</v>
      </c>
      <c r="B5240" s="6" t="s">
        <v>35270</v>
      </c>
      <c r="C5240" s="6" t="s">
        <v>6189</v>
      </c>
      <c r="D5240" s="6">
        <v>9.3165499999999994</v>
      </c>
      <c r="E5240" s="6">
        <v>3.3221699999999998</v>
      </c>
      <c r="F5240" s="6">
        <f t="shared" si="81"/>
        <v>1.013534487362544</v>
      </c>
      <c r="G5240" s="6">
        <f t="shared" si="81"/>
        <v>0.63570184459487611</v>
      </c>
    </row>
    <row r="5241" spans="1:7" s="1" customFormat="1">
      <c r="A5241" s="6" t="s">
        <v>34188</v>
      </c>
      <c r="B5241" s="6" t="s">
        <v>34189</v>
      </c>
      <c r="C5241" s="6" t="s">
        <v>12054</v>
      </c>
      <c r="D5241" s="6">
        <v>9.3165499999999994</v>
      </c>
      <c r="E5241" s="6">
        <v>6.1035199999999996</v>
      </c>
      <c r="F5241" s="6">
        <f t="shared" si="81"/>
        <v>1.013534487362544</v>
      </c>
      <c r="G5241" s="6">
        <f t="shared" si="81"/>
        <v>0.85147360755739088</v>
      </c>
    </row>
    <row r="5242" spans="1:7" s="1" customFormat="1">
      <c r="A5242" s="6" t="s">
        <v>25367</v>
      </c>
      <c r="B5242" s="6" t="s">
        <v>25368</v>
      </c>
      <c r="C5242" s="6" t="e">
        <v>#N/A</v>
      </c>
      <c r="D5242" s="6">
        <v>9.3189100000000007</v>
      </c>
      <c r="E5242" s="6">
        <v>11.076700000000001</v>
      </c>
      <c r="F5242" s="6">
        <f t="shared" si="81"/>
        <v>1.0136338246180994</v>
      </c>
      <c r="G5242" s="6">
        <f t="shared" si="81"/>
        <v>1.0819482780283234</v>
      </c>
    </row>
    <row r="5243" spans="1:7" s="1" customFormat="1">
      <c r="A5243" s="6" t="s">
        <v>35553</v>
      </c>
      <c r="B5243" s="6" t="s">
        <v>35554</v>
      </c>
      <c r="C5243" s="6" t="s">
        <v>4169</v>
      </c>
      <c r="D5243" s="6">
        <v>9.3415300000000006</v>
      </c>
      <c r="E5243" s="6">
        <v>12.0747</v>
      </c>
      <c r="F5243" s="6">
        <f t="shared" si="81"/>
        <v>1.0145847961468619</v>
      </c>
      <c r="G5243" s="6">
        <f t="shared" si="81"/>
        <v>1.1164317327332469</v>
      </c>
    </row>
    <row r="5244" spans="1:7" s="1" customFormat="1">
      <c r="A5244" s="6" t="s">
        <v>32949</v>
      </c>
      <c r="B5244" s="6" t="s">
        <v>32950</v>
      </c>
      <c r="C5244" s="6" t="s">
        <v>1116</v>
      </c>
      <c r="D5244" s="6">
        <v>9.3416999999999994</v>
      </c>
      <c r="E5244" s="6">
        <v>0.73242799999999997</v>
      </c>
      <c r="F5244" s="6">
        <f t="shared" si="81"/>
        <v>1.0145919352699027</v>
      </c>
      <c r="G5244" s="6">
        <f t="shared" si="81"/>
        <v>0.23865519430695278</v>
      </c>
    </row>
    <row r="5245" spans="1:7" s="1" customFormat="1">
      <c r="A5245" s="6" t="s">
        <v>15237</v>
      </c>
      <c r="B5245" s="6" t="s">
        <v>15238</v>
      </c>
      <c r="C5245" s="6" t="s">
        <v>786</v>
      </c>
      <c r="D5245" s="6">
        <v>9.3494600000000005</v>
      </c>
      <c r="E5245" s="6">
        <v>21.483599999999999</v>
      </c>
      <c r="F5245" s="6">
        <f t="shared" si="81"/>
        <v>1.0149176903592816</v>
      </c>
      <c r="G5245" s="6">
        <f t="shared" si="81"/>
        <v>1.3518658502671359</v>
      </c>
    </row>
    <row r="5246" spans="1:7" s="1" customFormat="1">
      <c r="A5246" s="6" t="s">
        <v>12522</v>
      </c>
      <c r="B5246" s="6" t="s">
        <v>11679</v>
      </c>
      <c r="C5246" s="6" t="s">
        <v>1271</v>
      </c>
      <c r="D5246" s="6">
        <v>9.3771199999999997</v>
      </c>
      <c r="E5246" s="6">
        <v>4.7743799999999998</v>
      </c>
      <c r="F5246" s="6">
        <f t="shared" si="81"/>
        <v>1.0160768389019432</v>
      </c>
      <c r="G5246" s="6">
        <f t="shared" si="81"/>
        <v>0.76150536050639206</v>
      </c>
    </row>
    <row r="5247" spans="1:7" s="1" customFormat="1">
      <c r="A5247" s="6" t="s">
        <v>34805</v>
      </c>
      <c r="B5247" s="6" t="s">
        <v>17585</v>
      </c>
      <c r="C5247" s="6" t="s">
        <v>8375</v>
      </c>
      <c r="D5247" s="6">
        <v>9.3814399999999996</v>
      </c>
      <c r="E5247" s="6">
        <v>9.7639999999999993</v>
      </c>
      <c r="F5247" s="6">
        <f t="shared" si="81"/>
        <v>1.0162575982791742</v>
      </c>
      <c r="G5247" s="6">
        <f t="shared" si="81"/>
        <v>1.0319736890917168</v>
      </c>
    </row>
    <row r="5248" spans="1:7" s="1" customFormat="1">
      <c r="A5248" s="6" t="s">
        <v>34866</v>
      </c>
      <c r="B5248" s="6" t="s">
        <v>9979</v>
      </c>
      <c r="C5248" s="6" t="s">
        <v>7796</v>
      </c>
      <c r="D5248" s="6">
        <v>9.3952000000000009</v>
      </c>
      <c r="E5248" s="6">
        <v>5.8282299999999996</v>
      </c>
      <c r="F5248" s="6">
        <f t="shared" si="81"/>
        <v>1.0168328494212935</v>
      </c>
      <c r="G5248" s="6">
        <f t="shared" si="81"/>
        <v>0.83430814133088071</v>
      </c>
    </row>
    <row r="5249" spans="1:7" s="1" customFormat="1">
      <c r="A5249" s="6" t="s">
        <v>28719</v>
      </c>
      <c r="B5249" s="6" t="s">
        <v>28720</v>
      </c>
      <c r="C5249" s="6" t="s">
        <v>9478</v>
      </c>
      <c r="D5249" s="6">
        <v>9.40015</v>
      </c>
      <c r="E5249" s="6">
        <v>5.1968699999999997</v>
      </c>
      <c r="F5249" s="6">
        <f t="shared" si="81"/>
        <v>1.0170396031163285</v>
      </c>
      <c r="G5249" s="6">
        <f t="shared" si="81"/>
        <v>0.79217238547114988</v>
      </c>
    </row>
    <row r="5250" spans="1:7" s="1" customFormat="1">
      <c r="A5250" s="6" t="s">
        <v>19096</v>
      </c>
      <c r="B5250" s="6" t="s">
        <v>19097</v>
      </c>
      <c r="C5250" s="6" t="s">
        <v>4206</v>
      </c>
      <c r="D5250" s="6">
        <v>9.41174</v>
      </c>
      <c r="E5250" s="6">
        <v>47.7286</v>
      </c>
      <c r="F5250" s="6">
        <f t="shared" si="81"/>
        <v>1.0175233144530309</v>
      </c>
      <c r="G5250" s="6">
        <f t="shared" si="81"/>
        <v>1.6877839340365615</v>
      </c>
    </row>
    <row r="5251" spans="1:7" s="1" customFormat="1">
      <c r="A5251" s="6" t="s">
        <v>18833</v>
      </c>
      <c r="B5251" s="6" t="s">
        <v>18834</v>
      </c>
      <c r="C5251" s="6" t="s">
        <v>4396</v>
      </c>
      <c r="D5251" s="6">
        <v>9.4117999999999995</v>
      </c>
      <c r="E5251" s="6">
        <v>144.25399999999999</v>
      </c>
      <c r="F5251" s="6">
        <f t="shared" ref="F5251:G5314" si="82">LOG10(D5251+1)</f>
        <v>1.0175258171657218</v>
      </c>
      <c r="G5251" s="6">
        <f t="shared" si="82"/>
        <v>2.1621281008145763</v>
      </c>
    </row>
    <row r="5252" spans="1:7" s="1" customFormat="1">
      <c r="A5252" s="6" t="s">
        <v>19361</v>
      </c>
      <c r="B5252" s="6" t="s">
        <v>34</v>
      </c>
      <c r="C5252" s="6" t="s">
        <v>724</v>
      </c>
      <c r="D5252" s="6">
        <v>9.4139999999999997</v>
      </c>
      <c r="E5252" s="6">
        <v>1.66957</v>
      </c>
      <c r="F5252" s="6">
        <f t="shared" si="82"/>
        <v>1.0176175733396735</v>
      </c>
      <c r="G5252" s="6">
        <f t="shared" si="82"/>
        <v>0.42644131317488132</v>
      </c>
    </row>
    <row r="5253" spans="1:7" s="1" customFormat="1">
      <c r="A5253" s="6" t="s">
        <v>34338</v>
      </c>
      <c r="B5253" s="6" t="s">
        <v>34339</v>
      </c>
      <c r="C5253" s="6" t="s">
        <v>2244</v>
      </c>
      <c r="D5253" s="6">
        <v>9.4162199999999991</v>
      </c>
      <c r="E5253" s="6">
        <v>9.4806000000000008</v>
      </c>
      <c r="F5253" s="6">
        <f t="shared" si="82"/>
        <v>1.0177101440137688</v>
      </c>
      <c r="G5253" s="6">
        <f t="shared" si="82"/>
        <v>1.0203861461238692</v>
      </c>
    </row>
    <row r="5254" spans="1:7" s="1" customFormat="1">
      <c r="A5254" s="6" t="s">
        <v>32587</v>
      </c>
      <c r="B5254" s="6" t="s">
        <v>32588</v>
      </c>
      <c r="C5254" s="6" t="s">
        <v>2549</v>
      </c>
      <c r="D5254" s="6">
        <v>9.4176800000000007</v>
      </c>
      <c r="E5254" s="6">
        <v>3.1558199999999998</v>
      </c>
      <c r="F5254" s="6">
        <f t="shared" si="82"/>
        <v>1.0177710130728135</v>
      </c>
      <c r="G5254" s="6">
        <f t="shared" si="82"/>
        <v>0.61865672880341172</v>
      </c>
    </row>
    <row r="5255" spans="1:7" s="1" customFormat="1">
      <c r="A5255" s="6" t="s">
        <v>22452</v>
      </c>
      <c r="B5255" s="6" t="s">
        <v>22453</v>
      </c>
      <c r="C5255" s="6" t="s">
        <v>10171</v>
      </c>
      <c r="D5255" s="6">
        <v>9.4185300000000005</v>
      </c>
      <c r="E5255" s="6">
        <v>12.2615</v>
      </c>
      <c r="F5255" s="6">
        <f t="shared" si="82"/>
        <v>1.0178064466098937</v>
      </c>
      <c r="G5255" s="6">
        <f t="shared" si="82"/>
        <v>1.1225926496252687</v>
      </c>
    </row>
    <row r="5256" spans="1:7" s="1" customFormat="1">
      <c r="A5256" s="6" t="s">
        <v>22673</v>
      </c>
      <c r="B5256" s="6" t="s">
        <v>9914</v>
      </c>
      <c r="C5256" s="6" t="s">
        <v>7113</v>
      </c>
      <c r="D5256" s="6">
        <v>9.4199300000000008</v>
      </c>
      <c r="E5256" s="6">
        <v>10.2262</v>
      </c>
      <c r="F5256" s="6">
        <f t="shared" si="82"/>
        <v>1.0178648014283955</v>
      </c>
      <c r="G5256" s="6">
        <f t="shared" si="82"/>
        <v>1.0502327751117544</v>
      </c>
    </row>
    <row r="5257" spans="1:7" s="1" customFormat="1">
      <c r="A5257" s="6" t="s">
        <v>13599</v>
      </c>
      <c r="B5257" s="6" t="s">
        <v>13600</v>
      </c>
      <c r="C5257" s="6" t="s">
        <v>14393</v>
      </c>
      <c r="D5257" s="6">
        <v>9.4260900000000003</v>
      </c>
      <c r="E5257" s="6">
        <v>0.95391700000000001</v>
      </c>
      <c r="F5257" s="6">
        <f t="shared" si="82"/>
        <v>1.0181214695200882</v>
      </c>
      <c r="G5257" s="6">
        <f t="shared" si="82"/>
        <v>0.29090611147712919</v>
      </c>
    </row>
    <row r="5258" spans="1:7" s="1" customFormat="1">
      <c r="A5258" s="6" t="s">
        <v>20908</v>
      </c>
      <c r="B5258" s="6" t="s">
        <v>20909</v>
      </c>
      <c r="C5258" s="6" t="s">
        <v>8209</v>
      </c>
      <c r="D5258" s="6">
        <v>9.4321999999999999</v>
      </c>
      <c r="E5258" s="6">
        <v>2.8291900000000001</v>
      </c>
      <c r="F5258" s="6">
        <f t="shared" si="82"/>
        <v>1.0183759045059213</v>
      </c>
      <c r="G5258" s="6">
        <f t="shared" si="82"/>
        <v>0.58310691607460186</v>
      </c>
    </row>
    <row r="5259" spans="1:7" s="1" customFormat="1">
      <c r="A5259" s="6" t="s">
        <v>13482</v>
      </c>
      <c r="B5259" s="6" t="s">
        <v>13483</v>
      </c>
      <c r="C5259" s="6" t="s">
        <v>9625</v>
      </c>
      <c r="D5259" s="6">
        <v>9.4429200000000009</v>
      </c>
      <c r="E5259" s="6">
        <v>19.160900000000002</v>
      </c>
      <c r="F5259" s="6">
        <f t="shared" si="82"/>
        <v>1.0188219510201693</v>
      </c>
      <c r="G5259" s="6">
        <f t="shared" si="82"/>
        <v>1.304509915487243</v>
      </c>
    </row>
    <row r="5260" spans="1:7" s="1" customFormat="1">
      <c r="A5260" s="6" t="s">
        <v>29007</v>
      </c>
      <c r="B5260" s="6" t="s">
        <v>29008</v>
      </c>
      <c r="C5260" s="6" t="s">
        <v>10703</v>
      </c>
      <c r="D5260" s="6">
        <v>9.44543</v>
      </c>
      <c r="E5260" s="6">
        <v>1.27759</v>
      </c>
      <c r="F5260" s="6">
        <f t="shared" si="82"/>
        <v>1.018926322993525</v>
      </c>
      <c r="G5260" s="6">
        <f t="shared" si="82"/>
        <v>0.35747554732718761</v>
      </c>
    </row>
    <row r="5261" spans="1:7" s="1" customFormat="1">
      <c r="A5261" s="6" t="s">
        <v>32275</v>
      </c>
      <c r="B5261" s="6" t="s">
        <v>32276</v>
      </c>
      <c r="C5261" s="6" t="s">
        <v>2425</v>
      </c>
      <c r="D5261" s="6">
        <v>9.4462100000000007</v>
      </c>
      <c r="E5261" s="6">
        <v>2.9279299999999999</v>
      </c>
      <c r="F5261" s="6">
        <f t="shared" si="82"/>
        <v>1.0189587522040648</v>
      </c>
      <c r="G5261" s="6">
        <f t="shared" si="82"/>
        <v>0.59416373958216828</v>
      </c>
    </row>
    <row r="5262" spans="1:7" s="1" customFormat="1">
      <c r="A5262" s="6" t="s">
        <v>21032</v>
      </c>
      <c r="B5262" s="6" t="s">
        <v>10425</v>
      </c>
      <c r="C5262" s="6" t="s">
        <v>5174</v>
      </c>
      <c r="D5262" s="6">
        <v>9.4482900000000001</v>
      </c>
      <c r="E5262" s="6">
        <v>2.0656500000000002</v>
      </c>
      <c r="F5262" s="6">
        <f t="shared" si="82"/>
        <v>1.0190452182621512</v>
      </c>
      <c r="G5262" s="6">
        <f t="shared" si="82"/>
        <v>0.48652257069275279</v>
      </c>
    </row>
    <row r="5263" spans="1:7" s="1" customFormat="1">
      <c r="A5263" s="6" t="s">
        <v>21353</v>
      </c>
      <c r="B5263" s="6" t="s">
        <v>11191</v>
      </c>
      <c r="C5263" s="6" t="s">
        <v>5352</v>
      </c>
      <c r="D5263" s="6">
        <v>9.44909</v>
      </c>
      <c r="E5263" s="6">
        <v>7.6214399999999998</v>
      </c>
      <c r="F5263" s="6">
        <f t="shared" si="82"/>
        <v>1.0190784698550008</v>
      </c>
      <c r="G5263" s="6">
        <f t="shared" si="82"/>
        <v>0.93557981011978264</v>
      </c>
    </row>
    <row r="5264" spans="1:7" s="1" customFormat="1">
      <c r="A5264" s="6" t="s">
        <v>35390</v>
      </c>
      <c r="B5264" s="6" t="s">
        <v>18072</v>
      </c>
      <c r="C5264" s="6" t="s">
        <v>2884</v>
      </c>
      <c r="D5264" s="6">
        <v>9.4597800000000003</v>
      </c>
      <c r="E5264" s="6">
        <v>0.55374800000000002</v>
      </c>
      <c r="F5264" s="6">
        <f t="shared" si="82"/>
        <v>1.0195225501344289</v>
      </c>
      <c r="G5264" s="6">
        <f t="shared" si="82"/>
        <v>0.19138058262185065</v>
      </c>
    </row>
    <row r="5265" spans="1:7" s="1" customFormat="1">
      <c r="A5265" s="6" t="s">
        <v>33447</v>
      </c>
      <c r="B5265" s="6" t="s">
        <v>33448</v>
      </c>
      <c r="C5265" s="6" t="s">
        <v>12411</v>
      </c>
      <c r="D5265" s="6">
        <v>9.4604300000000006</v>
      </c>
      <c r="E5265" s="6">
        <v>1.8068</v>
      </c>
      <c r="F5265" s="6">
        <f t="shared" si="82"/>
        <v>1.0195495375703416</v>
      </c>
      <c r="G5265" s="6">
        <f t="shared" si="82"/>
        <v>0.44821146785677785</v>
      </c>
    </row>
    <row r="5266" spans="1:7" s="1" customFormat="1">
      <c r="A5266" s="6" t="s">
        <v>16960</v>
      </c>
      <c r="B5266" s="6" t="s">
        <v>11657</v>
      </c>
      <c r="C5266" s="6" t="s">
        <v>1062</v>
      </c>
      <c r="D5266" s="6">
        <v>9.4703999999999997</v>
      </c>
      <c r="E5266" s="6">
        <v>3.8836300000000001</v>
      </c>
      <c r="F5266" s="6">
        <f t="shared" si="82"/>
        <v>1.0199632733191915</v>
      </c>
      <c r="G5266" s="6">
        <f t="shared" si="82"/>
        <v>0.68874275292941434</v>
      </c>
    </row>
    <row r="5267" spans="1:7" s="1" customFormat="1">
      <c r="A5267" s="6" t="s">
        <v>23494</v>
      </c>
      <c r="B5267" s="6" t="s">
        <v>23495</v>
      </c>
      <c r="C5267" s="6" t="s">
        <v>2457</v>
      </c>
      <c r="D5267" s="6">
        <v>9.4745299999999997</v>
      </c>
      <c r="E5267" s="6">
        <v>4.0730599999999999</v>
      </c>
      <c r="F5267" s="6">
        <f t="shared" si="82"/>
        <v>1.0201345449571015</v>
      </c>
      <c r="G5267" s="6">
        <f t="shared" si="82"/>
        <v>0.70526999882732322</v>
      </c>
    </row>
    <row r="5268" spans="1:7" s="1" customFormat="1">
      <c r="A5268" s="6" t="s">
        <v>13429</v>
      </c>
      <c r="B5268" s="6" t="s">
        <v>13430</v>
      </c>
      <c r="C5268" s="6" t="s">
        <v>9592</v>
      </c>
      <c r="D5268" s="6">
        <v>9.4787099999999995</v>
      </c>
      <c r="E5268" s="6">
        <v>67.031300000000002</v>
      </c>
      <c r="F5268" s="6">
        <f t="shared" si="82"/>
        <v>1.0203078213533474</v>
      </c>
      <c r="G5268" s="6">
        <f t="shared" si="82"/>
        <v>1.8327087699085636</v>
      </c>
    </row>
    <row r="5269" spans="1:7" s="1" customFormat="1">
      <c r="A5269" s="6" t="s">
        <v>26831</v>
      </c>
      <c r="B5269" s="6" t="s">
        <v>26832</v>
      </c>
      <c r="C5269" s="6" t="s">
        <v>10182</v>
      </c>
      <c r="D5269" s="6">
        <v>9.4800500000000003</v>
      </c>
      <c r="E5269" s="6">
        <v>2.19001</v>
      </c>
      <c r="F5269" s="6">
        <f t="shared" si="82"/>
        <v>1.020363354658423</v>
      </c>
      <c r="G5269" s="6">
        <f t="shared" si="82"/>
        <v>0.50379204447975545</v>
      </c>
    </row>
    <row r="5270" spans="1:7" s="1" customFormat="1">
      <c r="A5270" s="6" t="s">
        <v>20502</v>
      </c>
      <c r="B5270" s="6" t="s">
        <v>19708</v>
      </c>
      <c r="C5270" s="6" t="s">
        <v>5751</v>
      </c>
      <c r="D5270" s="6">
        <v>9.4819899999999997</v>
      </c>
      <c r="E5270" s="6">
        <v>21.8872</v>
      </c>
      <c r="F5270" s="6">
        <f t="shared" si="82"/>
        <v>1.0204437410423148</v>
      </c>
      <c r="G5270" s="6">
        <f t="shared" si="82"/>
        <v>1.3595926647177938</v>
      </c>
    </row>
    <row r="5271" spans="1:7" s="1" customFormat="1">
      <c r="A5271" s="6" t="s">
        <v>14868</v>
      </c>
      <c r="B5271" s="6" t="s">
        <v>14869</v>
      </c>
      <c r="C5271" s="6" t="s">
        <v>84</v>
      </c>
      <c r="D5271" s="6">
        <v>9.4833099999999995</v>
      </c>
      <c r="E5271" s="6">
        <v>3.1130499999999999</v>
      </c>
      <c r="F5271" s="6">
        <f t="shared" si="82"/>
        <v>1.0204984284273624</v>
      </c>
      <c r="G5271" s="6">
        <f t="shared" si="82"/>
        <v>0.6141639890112679</v>
      </c>
    </row>
    <row r="5272" spans="1:7" s="1" customFormat="1">
      <c r="A5272" s="6" t="s">
        <v>31556</v>
      </c>
      <c r="B5272" s="6" t="s">
        <v>31557</v>
      </c>
      <c r="C5272" s="6" t="s">
        <v>16295</v>
      </c>
      <c r="D5272" s="6">
        <v>9.4849800000000002</v>
      </c>
      <c r="E5272" s="6">
        <v>5.0900299999999996</v>
      </c>
      <c r="F5272" s="6">
        <f t="shared" si="82"/>
        <v>1.0205676063895437</v>
      </c>
      <c r="G5272" s="6">
        <f t="shared" si="82"/>
        <v>0.78461943200929019</v>
      </c>
    </row>
    <row r="5273" spans="1:7" s="1" customFormat="1">
      <c r="A5273" s="6" t="s">
        <v>27206</v>
      </c>
      <c r="B5273" s="6" t="s">
        <v>27207</v>
      </c>
      <c r="C5273" s="6" t="e">
        <v>#N/A</v>
      </c>
      <c r="D5273" s="6">
        <v>9.4887200000000007</v>
      </c>
      <c r="E5273" s="6">
        <v>1.13961</v>
      </c>
      <c r="F5273" s="6">
        <f t="shared" si="82"/>
        <v>1.020722491925194</v>
      </c>
      <c r="G5273" s="6">
        <f t="shared" si="82"/>
        <v>0.33033461901110345</v>
      </c>
    </row>
    <row r="5274" spans="1:7" s="1" customFormat="1" ht="25">
      <c r="A5274" s="6" t="s">
        <v>20632</v>
      </c>
      <c r="B5274" s="6" t="s">
        <v>9156</v>
      </c>
      <c r="C5274" s="6" t="e">
        <v>#N/A</v>
      </c>
      <c r="D5274" s="6">
        <v>9.4945599999999999</v>
      </c>
      <c r="E5274" s="6">
        <v>2.18038</v>
      </c>
      <c r="F5274" s="6">
        <f t="shared" si="82"/>
        <v>1.0209642348595493</v>
      </c>
      <c r="G5274" s="6">
        <f t="shared" si="82"/>
        <v>0.50247901370880754</v>
      </c>
    </row>
    <row r="5275" spans="1:7" s="1" customFormat="1">
      <c r="A5275" s="6" t="s">
        <v>18411</v>
      </c>
      <c r="B5275" s="6" t="s">
        <v>18412</v>
      </c>
      <c r="C5275" s="6" t="s">
        <v>10657</v>
      </c>
      <c r="D5275" s="6">
        <v>9.5115400000000001</v>
      </c>
      <c r="E5275" s="6">
        <v>19.876999999999999</v>
      </c>
      <c r="F5275" s="6">
        <f t="shared" si="82"/>
        <v>1.0216663472848797</v>
      </c>
      <c r="G5275" s="6">
        <f t="shared" si="82"/>
        <v>1.3196680912146774</v>
      </c>
    </row>
    <row r="5276" spans="1:7" s="1" customFormat="1">
      <c r="A5276" s="6" t="s">
        <v>24368</v>
      </c>
      <c r="B5276" s="6" t="s">
        <v>24369</v>
      </c>
      <c r="C5276" s="6" t="s">
        <v>7897</v>
      </c>
      <c r="D5276" s="6">
        <v>9.5140899999999995</v>
      </c>
      <c r="E5276" s="6">
        <v>25.900300000000001</v>
      </c>
      <c r="F5276" s="6">
        <f t="shared" si="82"/>
        <v>1.0217716902338694</v>
      </c>
      <c r="G5276" s="6">
        <f t="shared" si="82"/>
        <v>1.429757123408284</v>
      </c>
    </row>
    <row r="5277" spans="1:7" s="1" customFormat="1">
      <c r="A5277" s="6" t="s">
        <v>22480</v>
      </c>
      <c r="B5277" s="6" t="s">
        <v>22481</v>
      </c>
      <c r="C5277" s="6" t="s">
        <v>6383</v>
      </c>
      <c r="D5277" s="6">
        <v>9.5150799999999993</v>
      </c>
      <c r="E5277" s="6">
        <v>6.3068900000000001</v>
      </c>
      <c r="F5277" s="6">
        <f t="shared" si="82"/>
        <v>1.0218125811998373</v>
      </c>
      <c r="G5277" s="6">
        <f t="shared" si="82"/>
        <v>0.86373256940179344</v>
      </c>
    </row>
    <row r="5278" spans="1:7" s="1" customFormat="1">
      <c r="A5278" s="6" t="s">
        <v>35529</v>
      </c>
      <c r="B5278" s="6" t="s">
        <v>35530</v>
      </c>
      <c r="C5278" s="6" t="s">
        <v>10198</v>
      </c>
      <c r="D5278" s="6">
        <v>9.5175300000000007</v>
      </c>
      <c r="E5278" s="6">
        <v>10.495100000000001</v>
      </c>
      <c r="F5278" s="6">
        <f t="shared" si="82"/>
        <v>1.0219137594640162</v>
      </c>
      <c r="G5278" s="6">
        <f t="shared" si="82"/>
        <v>1.0605127537052792</v>
      </c>
    </row>
    <row r="5279" spans="1:7" s="1" customFormat="1">
      <c r="A5279" s="6" t="s">
        <v>20864</v>
      </c>
      <c r="B5279" s="6" t="s">
        <v>20865</v>
      </c>
      <c r="C5279" s="6" t="s">
        <v>8116</v>
      </c>
      <c r="D5279" s="6">
        <v>9.5226199999999999</v>
      </c>
      <c r="E5279" s="6">
        <v>0.47381200000000001</v>
      </c>
      <c r="F5279" s="6">
        <f t="shared" si="82"/>
        <v>1.0221238871442857</v>
      </c>
      <c r="G5279" s="6">
        <f t="shared" si="82"/>
        <v>0.16844208829246271</v>
      </c>
    </row>
    <row r="5280" spans="1:7" s="1" customFormat="1">
      <c r="A5280" s="6" t="s">
        <v>13155</v>
      </c>
      <c r="B5280" s="6" t="s">
        <v>13156</v>
      </c>
      <c r="C5280" s="6" t="s">
        <v>9514</v>
      </c>
      <c r="D5280" s="6">
        <v>9.5280799999999992</v>
      </c>
      <c r="E5280" s="6">
        <v>17.9727</v>
      </c>
      <c r="F5280" s="6">
        <f t="shared" si="82"/>
        <v>1.0223491763673866</v>
      </c>
      <c r="G5280" s="6">
        <f t="shared" si="82"/>
        <v>1.2781291396214685</v>
      </c>
    </row>
    <row r="5281" spans="1:7" s="1" customFormat="1">
      <c r="A5281" s="6" t="s">
        <v>19001</v>
      </c>
      <c r="B5281" s="6" t="s">
        <v>19002</v>
      </c>
      <c r="C5281" s="6" t="s">
        <v>4368</v>
      </c>
      <c r="D5281" s="6">
        <v>9.5354299999999999</v>
      </c>
      <c r="E5281" s="6">
        <v>16.058299999999999</v>
      </c>
      <c r="F5281" s="6">
        <f t="shared" si="82"/>
        <v>1.0226522658877513</v>
      </c>
      <c r="G5281" s="6">
        <f t="shared" si="82"/>
        <v>1.2319357479682638</v>
      </c>
    </row>
    <row r="5282" spans="1:7" s="1" customFormat="1">
      <c r="A5282" s="6" t="s">
        <v>24344</v>
      </c>
      <c r="B5282" s="6" t="s">
        <v>24345</v>
      </c>
      <c r="C5282" s="6" t="s">
        <v>7885</v>
      </c>
      <c r="D5282" s="6">
        <v>9.5361899999999995</v>
      </c>
      <c r="E5282" s="6">
        <v>4.5420999999999996</v>
      </c>
      <c r="F5282" s="6">
        <f t="shared" si="82"/>
        <v>1.0226835936932441</v>
      </c>
      <c r="G5282" s="6">
        <f t="shared" si="82"/>
        <v>0.74367435779705626</v>
      </c>
    </row>
    <row r="5283" spans="1:7" s="1" customFormat="1">
      <c r="A5283" s="6" t="s">
        <v>31117</v>
      </c>
      <c r="B5283" s="6" t="s">
        <v>31118</v>
      </c>
      <c r="C5283" s="6" t="s">
        <v>1242</v>
      </c>
      <c r="D5283" s="6">
        <v>9.5426500000000001</v>
      </c>
      <c r="E5283" s="6">
        <v>29.5535</v>
      </c>
      <c r="F5283" s="6">
        <f t="shared" si="82"/>
        <v>1.0229497888387957</v>
      </c>
      <c r="G5283" s="6">
        <f t="shared" si="82"/>
        <v>1.4850609672339308</v>
      </c>
    </row>
    <row r="5284" spans="1:7" s="1" customFormat="1">
      <c r="A5284" s="6" t="s">
        <v>20078</v>
      </c>
      <c r="B5284" s="6" t="s">
        <v>20079</v>
      </c>
      <c r="C5284" s="6" t="s">
        <v>7264</v>
      </c>
      <c r="D5284" s="6">
        <v>9.5451099999999993</v>
      </c>
      <c r="E5284" s="6">
        <v>4.7261499999999996</v>
      </c>
      <c r="F5284" s="6">
        <f t="shared" si="82"/>
        <v>1.0230511143878658</v>
      </c>
      <c r="G5284" s="6">
        <f t="shared" si="82"/>
        <v>0.75786272044405556</v>
      </c>
    </row>
    <row r="5285" spans="1:7" s="1" customFormat="1">
      <c r="A5285" s="6" t="s">
        <v>22845</v>
      </c>
      <c r="B5285" s="6" t="s">
        <v>19938</v>
      </c>
      <c r="C5285" s="6" t="s">
        <v>8900</v>
      </c>
      <c r="D5285" s="6">
        <v>9.5461899999999993</v>
      </c>
      <c r="E5285" s="6">
        <v>7.96218</v>
      </c>
      <c r="F5285" s="6">
        <f t="shared" si="82"/>
        <v>1.0230955913087636</v>
      </c>
      <c r="G5285" s="6">
        <f t="shared" si="82"/>
        <v>0.95241366220832424</v>
      </c>
    </row>
    <row r="5286" spans="1:7" s="1" customFormat="1">
      <c r="A5286" s="6" t="s">
        <v>28705</v>
      </c>
      <c r="B5286" s="6" t="s">
        <v>7400</v>
      </c>
      <c r="C5286" s="6" t="s">
        <v>4517</v>
      </c>
      <c r="D5286" s="6">
        <v>9.5507399999999993</v>
      </c>
      <c r="E5286" s="6">
        <v>4.1930399999999999</v>
      </c>
      <c r="F5286" s="6">
        <f t="shared" si="82"/>
        <v>1.023282920927177</v>
      </c>
      <c r="G5286" s="6">
        <f t="shared" si="82"/>
        <v>0.71542166781215077</v>
      </c>
    </row>
    <row r="5287" spans="1:7" s="1" customFormat="1">
      <c r="A5287" s="6" t="s">
        <v>27355</v>
      </c>
      <c r="B5287" s="6" t="s">
        <v>20017</v>
      </c>
      <c r="C5287" s="6" t="s">
        <v>7725</v>
      </c>
      <c r="D5287" s="6">
        <v>9.5559899999999995</v>
      </c>
      <c r="E5287" s="6">
        <v>8.8754899999999992</v>
      </c>
      <c r="F5287" s="6">
        <f t="shared" si="82"/>
        <v>1.0234989701282626</v>
      </c>
      <c r="G5287" s="6">
        <f t="shared" si="82"/>
        <v>0.99455865356600215</v>
      </c>
    </row>
    <row r="5288" spans="1:7" s="1" customFormat="1">
      <c r="A5288" s="6" t="s">
        <v>25434</v>
      </c>
      <c r="B5288" s="6" t="s">
        <v>25435</v>
      </c>
      <c r="C5288" s="6" t="e">
        <v>#N/A</v>
      </c>
      <c r="D5288" s="6">
        <v>9.5598799999999997</v>
      </c>
      <c r="E5288" s="6">
        <v>49.4968</v>
      </c>
      <c r="F5288" s="6">
        <f t="shared" si="82"/>
        <v>1.0236589830051854</v>
      </c>
      <c r="G5288" s="6">
        <f t="shared" si="82"/>
        <v>1.7032638575963763</v>
      </c>
    </row>
    <row r="5289" spans="1:7" s="1" customFormat="1" ht="25">
      <c r="A5289" s="6" t="s">
        <v>29742</v>
      </c>
      <c r="B5289" s="6" t="s">
        <v>11018</v>
      </c>
      <c r="C5289" s="6" t="e">
        <v>#N/A</v>
      </c>
      <c r="D5289" s="6">
        <v>9.5628700000000002</v>
      </c>
      <c r="E5289" s="6">
        <v>1.4640500000000001</v>
      </c>
      <c r="F5289" s="6">
        <f t="shared" si="82"/>
        <v>1.0237819348471155</v>
      </c>
      <c r="G5289" s="6">
        <f t="shared" si="82"/>
        <v>0.39164951619684335</v>
      </c>
    </row>
    <row r="5290" spans="1:7" s="1" customFormat="1">
      <c r="A5290" s="6" t="s">
        <v>22336</v>
      </c>
      <c r="B5290" s="6" t="s">
        <v>22337</v>
      </c>
      <c r="C5290" s="6" t="s">
        <v>10053</v>
      </c>
      <c r="D5290" s="6">
        <v>9.5720200000000002</v>
      </c>
      <c r="E5290" s="6">
        <v>4.9554099999999996</v>
      </c>
      <c r="F5290" s="6">
        <f t="shared" si="82"/>
        <v>1.0241579760526942</v>
      </c>
      <c r="G5290" s="6">
        <f t="shared" si="82"/>
        <v>0.77491166583695703</v>
      </c>
    </row>
    <row r="5291" spans="1:7" s="1" customFormat="1">
      <c r="A5291" s="6" t="s">
        <v>33875</v>
      </c>
      <c r="B5291" s="6" t="s">
        <v>10287</v>
      </c>
      <c r="C5291" s="6" t="s">
        <v>8619</v>
      </c>
      <c r="D5291" s="6">
        <v>9.57517</v>
      </c>
      <c r="E5291" s="6">
        <v>19.851099999999999</v>
      </c>
      <c r="F5291" s="6">
        <f t="shared" si="82"/>
        <v>1.0242873575571032</v>
      </c>
      <c r="G5291" s="6">
        <f t="shared" si="82"/>
        <v>1.3191289711241028</v>
      </c>
    </row>
    <row r="5292" spans="1:7" s="1" customFormat="1">
      <c r="A5292" s="6" t="s">
        <v>33491</v>
      </c>
      <c r="B5292" s="6" t="s">
        <v>33492</v>
      </c>
      <c r="C5292" s="6" t="s">
        <v>8238</v>
      </c>
      <c r="D5292" s="6">
        <v>9.5836000000000006</v>
      </c>
      <c r="E5292" s="6">
        <v>1.72095</v>
      </c>
      <c r="F5292" s="6">
        <f t="shared" si="82"/>
        <v>1.024633417623559</v>
      </c>
      <c r="G5292" s="6">
        <f t="shared" si="82"/>
        <v>0.4347205612859657</v>
      </c>
    </row>
    <row r="5293" spans="1:7" s="1" customFormat="1">
      <c r="A5293" s="6" t="s">
        <v>25334</v>
      </c>
      <c r="B5293" s="6" t="s">
        <v>25335</v>
      </c>
      <c r="C5293" s="6" t="s">
        <v>14282</v>
      </c>
      <c r="D5293" s="6">
        <v>9.6227099999999997</v>
      </c>
      <c r="E5293" s="6">
        <v>3.0272000000000001</v>
      </c>
      <c r="F5293" s="6">
        <f t="shared" si="82"/>
        <v>1.0262353253995573</v>
      </c>
      <c r="G5293" s="6">
        <f t="shared" si="82"/>
        <v>0.60500319820428761</v>
      </c>
    </row>
    <row r="5294" spans="1:7" s="1" customFormat="1">
      <c r="A5294" s="6" t="s">
        <v>33818</v>
      </c>
      <c r="B5294" s="6" t="s">
        <v>10276</v>
      </c>
      <c r="C5294" s="6" t="s">
        <v>7157</v>
      </c>
      <c r="D5294" s="6">
        <v>9.6279800000000009</v>
      </c>
      <c r="E5294" s="6">
        <v>0.728163</v>
      </c>
      <c r="F5294" s="6">
        <f t="shared" si="82"/>
        <v>1.0264507284727327</v>
      </c>
      <c r="G5294" s="6">
        <f t="shared" si="82"/>
        <v>0.23758470264634418</v>
      </c>
    </row>
    <row r="5295" spans="1:7" s="1" customFormat="1">
      <c r="A5295" s="6" t="s">
        <v>21245</v>
      </c>
      <c r="B5295" s="6" t="s">
        <v>257</v>
      </c>
      <c r="C5295" s="6" t="s">
        <v>4460</v>
      </c>
      <c r="D5295" s="6">
        <v>9.6430000000000007</v>
      </c>
      <c r="E5295" s="6">
        <v>3.97078</v>
      </c>
      <c r="F5295" s="6">
        <f t="shared" si="82"/>
        <v>1.0270640621510454</v>
      </c>
      <c r="G5295" s="6">
        <f t="shared" si="82"/>
        <v>0.69642454227793915</v>
      </c>
    </row>
    <row r="5296" spans="1:7" s="1" customFormat="1">
      <c r="A5296" s="6" t="s">
        <v>18748</v>
      </c>
      <c r="B5296" s="6" t="s">
        <v>18749</v>
      </c>
      <c r="C5296" s="6" t="s">
        <v>1815</v>
      </c>
      <c r="D5296" s="6">
        <v>9.6435300000000002</v>
      </c>
      <c r="E5296" s="6">
        <v>1.51525</v>
      </c>
      <c r="F5296" s="6">
        <f t="shared" si="82"/>
        <v>1.027085688604531</v>
      </c>
      <c r="G5296" s="6">
        <f t="shared" si="82"/>
        <v>0.40058115767207747</v>
      </c>
    </row>
    <row r="5297" spans="1:7" s="1" customFormat="1">
      <c r="A5297" s="6" t="s">
        <v>30259</v>
      </c>
      <c r="B5297" s="6" t="s">
        <v>30260</v>
      </c>
      <c r="C5297" s="6" t="s">
        <v>468</v>
      </c>
      <c r="D5297" s="6">
        <v>9.6502300000000005</v>
      </c>
      <c r="E5297" s="6">
        <v>0.75531099999999995</v>
      </c>
      <c r="F5297" s="6">
        <f t="shared" si="82"/>
        <v>1.0273589868031372</v>
      </c>
      <c r="G5297" s="6">
        <f t="shared" si="82"/>
        <v>0.24435407443029644</v>
      </c>
    </row>
    <row r="5298" spans="1:7" s="1" customFormat="1">
      <c r="A5298" s="6" t="s">
        <v>27352</v>
      </c>
      <c r="B5298" s="6" t="s">
        <v>27353</v>
      </c>
      <c r="C5298" s="6" t="s">
        <v>12267</v>
      </c>
      <c r="D5298" s="6">
        <v>9.6572200000000006</v>
      </c>
      <c r="E5298" s="6">
        <v>166.88</v>
      </c>
      <c r="F5298" s="6">
        <f t="shared" si="82"/>
        <v>1.0276439311336323</v>
      </c>
      <c r="G5298" s="6">
        <f t="shared" si="82"/>
        <v>2.2249989605394522</v>
      </c>
    </row>
    <row r="5299" spans="1:7" s="1" customFormat="1">
      <c r="A5299" s="6" t="s">
        <v>23485</v>
      </c>
      <c r="B5299" s="6" t="s">
        <v>9122</v>
      </c>
      <c r="C5299" s="6" t="s">
        <v>8844</v>
      </c>
      <c r="D5299" s="6">
        <v>9.6676800000000007</v>
      </c>
      <c r="E5299" s="6">
        <v>8.3734800000000007</v>
      </c>
      <c r="F5299" s="6">
        <f t="shared" si="82"/>
        <v>1.0280699796163946</v>
      </c>
      <c r="G5299" s="6">
        <f t="shared" si="82"/>
        <v>0.97190085707894336</v>
      </c>
    </row>
    <row r="5300" spans="1:7" s="1" customFormat="1">
      <c r="A5300" s="6" t="s">
        <v>20995</v>
      </c>
      <c r="B5300" s="6" t="s">
        <v>20996</v>
      </c>
      <c r="C5300" s="6" t="s">
        <v>4450</v>
      </c>
      <c r="D5300" s="6">
        <v>9.6761599999999994</v>
      </c>
      <c r="E5300" s="6">
        <v>6.6886299999999999</v>
      </c>
      <c r="F5300" s="6">
        <f t="shared" si="82"/>
        <v>1.0284150737887945</v>
      </c>
      <c r="G5300" s="6">
        <f t="shared" si="82"/>
        <v>0.88584896185010753</v>
      </c>
    </row>
    <row r="5301" spans="1:7" s="1" customFormat="1">
      <c r="A5301" s="6" t="s">
        <v>26930</v>
      </c>
      <c r="B5301" s="6" t="s">
        <v>18160</v>
      </c>
      <c r="C5301" s="6" t="s">
        <v>3287</v>
      </c>
      <c r="D5301" s="6">
        <v>9.67746</v>
      </c>
      <c r="E5301" s="6">
        <v>58.274099999999997</v>
      </c>
      <c r="F5301" s="6">
        <f t="shared" si="82"/>
        <v>1.0284679531438801</v>
      </c>
      <c r="G5301" s="6">
        <f t="shared" si="82"/>
        <v>1.7728649685042774</v>
      </c>
    </row>
    <row r="5302" spans="1:7" s="1" customFormat="1">
      <c r="A5302" s="6" t="s">
        <v>14134</v>
      </c>
      <c r="B5302" s="6" t="s">
        <v>14135</v>
      </c>
      <c r="C5302" s="6" t="s">
        <v>8978</v>
      </c>
      <c r="D5302" s="6">
        <v>9.6889299999999992</v>
      </c>
      <c r="E5302" s="6">
        <v>0.61543000000000003</v>
      </c>
      <c r="F5302" s="6">
        <f t="shared" si="82"/>
        <v>1.0289342329586677</v>
      </c>
      <c r="G5302" s="6">
        <f t="shared" si="82"/>
        <v>0.20828814386255468</v>
      </c>
    </row>
    <row r="5303" spans="1:7" s="1" customFormat="1">
      <c r="A5303" s="6" t="s">
        <v>26373</v>
      </c>
      <c r="B5303" s="6" t="s">
        <v>19837</v>
      </c>
      <c r="C5303" s="6" t="s">
        <v>4053</v>
      </c>
      <c r="D5303" s="6">
        <v>9.6913</v>
      </c>
      <c r="E5303" s="6">
        <v>3.7483200000000001</v>
      </c>
      <c r="F5303" s="6">
        <f t="shared" si="82"/>
        <v>1.0290305161068216</v>
      </c>
      <c r="G5303" s="6">
        <f t="shared" si="82"/>
        <v>0.67653997935399635</v>
      </c>
    </row>
    <row r="5304" spans="1:7" s="1" customFormat="1">
      <c r="A5304" s="6" t="s">
        <v>23270</v>
      </c>
      <c r="B5304" s="6" t="s">
        <v>14692</v>
      </c>
      <c r="C5304" s="6" t="s">
        <v>8868</v>
      </c>
      <c r="D5304" s="6">
        <v>9.6947299999999998</v>
      </c>
      <c r="E5304" s="6">
        <v>1.50742</v>
      </c>
      <c r="F5304" s="6">
        <f t="shared" si="82"/>
        <v>1.0291698248130847</v>
      </c>
      <c r="G5304" s="6">
        <f t="shared" si="82"/>
        <v>0.39922708561556702</v>
      </c>
    </row>
    <row r="5305" spans="1:7" s="1" customFormat="1">
      <c r="A5305" s="6" t="s">
        <v>23596</v>
      </c>
      <c r="B5305" s="6" t="s">
        <v>9152</v>
      </c>
      <c r="C5305" s="6" t="s">
        <v>8766</v>
      </c>
      <c r="D5305" s="6">
        <v>9.7017000000000007</v>
      </c>
      <c r="E5305" s="6">
        <v>2.7210399999999999</v>
      </c>
      <c r="F5305" s="6">
        <f t="shared" si="82"/>
        <v>1.0294527722623497</v>
      </c>
      <c r="G5305" s="6">
        <f t="shared" si="82"/>
        <v>0.57066433857458576</v>
      </c>
    </row>
    <row r="5306" spans="1:7" s="1" customFormat="1">
      <c r="A5306" s="6" t="s">
        <v>22086</v>
      </c>
      <c r="B5306" s="6" t="s">
        <v>22087</v>
      </c>
      <c r="C5306" s="6" t="s">
        <v>2286</v>
      </c>
      <c r="D5306" s="6">
        <v>9.7042000000000002</v>
      </c>
      <c r="E5306" s="6">
        <v>22.964700000000001</v>
      </c>
      <c r="F5306" s="6">
        <f t="shared" si="82"/>
        <v>1.0295542149683041</v>
      </c>
      <c r="G5306" s="6">
        <f t="shared" si="82"/>
        <v>1.3795719966843654</v>
      </c>
    </row>
    <row r="5307" spans="1:7" s="1" customFormat="1">
      <c r="A5307" s="6" t="s">
        <v>21328</v>
      </c>
      <c r="B5307" s="6" t="s">
        <v>21329</v>
      </c>
      <c r="C5307" s="6" t="s">
        <v>9023</v>
      </c>
      <c r="D5307" s="6">
        <v>9.7092500000000008</v>
      </c>
      <c r="E5307" s="6">
        <v>3.9757400000000001</v>
      </c>
      <c r="F5307" s="6">
        <f t="shared" si="82"/>
        <v>1.0297590569880879</v>
      </c>
      <c r="G5307" s="6">
        <f t="shared" si="82"/>
        <v>0.6968576788541071</v>
      </c>
    </row>
    <row r="5308" spans="1:7" s="1" customFormat="1">
      <c r="A5308" s="6" t="s">
        <v>22145</v>
      </c>
      <c r="B5308" s="6" t="s">
        <v>22146</v>
      </c>
      <c r="C5308" s="6" t="s">
        <v>2311</v>
      </c>
      <c r="D5308" s="6">
        <v>9.7136600000000008</v>
      </c>
      <c r="E5308" s="6">
        <v>51.384300000000003</v>
      </c>
      <c r="F5308" s="6">
        <f t="shared" si="82"/>
        <v>1.0299378598390776</v>
      </c>
      <c r="G5308" s="6">
        <f t="shared" si="82"/>
        <v>1.7192011449029587</v>
      </c>
    </row>
    <row r="5309" spans="1:7" s="1" customFormat="1">
      <c r="A5309" s="6" t="s">
        <v>15379</v>
      </c>
      <c r="B5309" s="6" t="s">
        <v>15380</v>
      </c>
      <c r="C5309" s="6" t="s">
        <v>2649</v>
      </c>
      <c r="D5309" s="6">
        <v>9.7208699999999997</v>
      </c>
      <c r="E5309" s="6">
        <v>2.9856600000000002</v>
      </c>
      <c r="F5309" s="6">
        <f t="shared" si="82"/>
        <v>1.030230029840717</v>
      </c>
      <c r="G5309" s="6">
        <f t="shared" si="82"/>
        <v>0.60050024809708247</v>
      </c>
    </row>
    <row r="5310" spans="1:7" s="1" customFormat="1">
      <c r="A5310" s="6" t="s">
        <v>24743</v>
      </c>
      <c r="B5310" s="6" t="s">
        <v>24744</v>
      </c>
      <c r="C5310" s="6" t="e">
        <v>#N/A</v>
      </c>
      <c r="D5310" s="6">
        <v>9.7214799999999997</v>
      </c>
      <c r="E5310" s="6">
        <v>8.6376200000000001</v>
      </c>
      <c r="F5310" s="6">
        <f t="shared" si="82"/>
        <v>1.0302547397847326</v>
      </c>
      <c r="G5310" s="6">
        <f t="shared" si="82"/>
        <v>0.9839697985830993</v>
      </c>
    </row>
    <row r="5311" spans="1:7" s="1" customFormat="1">
      <c r="A5311" s="6" t="s">
        <v>10574</v>
      </c>
      <c r="B5311" s="6" t="s">
        <v>11169</v>
      </c>
      <c r="C5311" s="6" t="e">
        <v>#N/A</v>
      </c>
      <c r="D5311" s="6">
        <v>9.7220999999999993</v>
      </c>
      <c r="E5311" s="6">
        <v>1.95831</v>
      </c>
      <c r="F5311" s="6">
        <f t="shared" si="82"/>
        <v>1.0302798533692046</v>
      </c>
      <c r="G5311" s="6">
        <f t="shared" si="82"/>
        <v>0.47104368157269477</v>
      </c>
    </row>
    <row r="5312" spans="1:7" s="1" customFormat="1">
      <c r="A5312" s="6" t="s">
        <v>21445</v>
      </c>
      <c r="B5312" s="6" t="s">
        <v>19576</v>
      </c>
      <c r="C5312" s="6" t="s">
        <v>8809</v>
      </c>
      <c r="D5312" s="6">
        <v>9.7253799999999995</v>
      </c>
      <c r="E5312" s="6">
        <v>4.4430899999999998</v>
      </c>
      <c r="F5312" s="6">
        <f t="shared" si="82"/>
        <v>1.0304126881742024</v>
      </c>
      <c r="G5312" s="6">
        <f t="shared" si="82"/>
        <v>0.73584551531656428</v>
      </c>
    </row>
    <row r="5313" spans="1:7" s="1" customFormat="1">
      <c r="A5313" s="6" t="s">
        <v>32271</v>
      </c>
      <c r="B5313" s="6" t="s">
        <v>18322</v>
      </c>
      <c r="C5313" s="6" t="e">
        <v>#N/A</v>
      </c>
      <c r="D5313" s="6">
        <v>9.7279800000000005</v>
      </c>
      <c r="E5313" s="6">
        <v>1.03372</v>
      </c>
      <c r="F5313" s="6">
        <f t="shared" si="82"/>
        <v>1.0305179551961028</v>
      </c>
      <c r="G5313" s="6">
        <f t="shared" si="82"/>
        <v>0.30829115958692982</v>
      </c>
    </row>
    <row r="5314" spans="1:7" s="1" customFormat="1">
      <c r="A5314" s="6" t="s">
        <v>12754</v>
      </c>
      <c r="B5314" s="6" t="s">
        <v>11739</v>
      </c>
      <c r="C5314" s="6" t="s">
        <v>5368</v>
      </c>
      <c r="D5314" s="6">
        <v>9.7380099999999992</v>
      </c>
      <c r="E5314" s="6">
        <v>4.75387</v>
      </c>
      <c r="F5314" s="6">
        <f t="shared" si="82"/>
        <v>1.0309238040733726</v>
      </c>
      <c r="G5314" s="6">
        <f t="shared" si="82"/>
        <v>0.75996004543744289</v>
      </c>
    </row>
    <row r="5315" spans="1:7" s="1" customFormat="1">
      <c r="A5315" s="6" t="s">
        <v>29072</v>
      </c>
      <c r="B5315" s="6" t="s">
        <v>29073</v>
      </c>
      <c r="C5315" s="6" t="s">
        <v>10759</v>
      </c>
      <c r="D5315" s="6">
        <v>9.7380099999999992</v>
      </c>
      <c r="E5315" s="6">
        <v>56.656300000000002</v>
      </c>
      <c r="F5315" s="6">
        <f t="shared" ref="F5315:G5378" si="83">LOG10(D5315+1)</f>
        <v>1.0309238040733726</v>
      </c>
      <c r="G5315" s="6">
        <f t="shared" si="83"/>
        <v>1.7608467687989509</v>
      </c>
    </row>
    <row r="5316" spans="1:7" s="1" customFormat="1">
      <c r="A5316" s="6" t="s">
        <v>18208</v>
      </c>
      <c r="B5316" s="6" t="s">
        <v>21867</v>
      </c>
      <c r="C5316" s="6" t="s">
        <v>4044</v>
      </c>
      <c r="D5316" s="6">
        <v>9.7461500000000001</v>
      </c>
      <c r="E5316" s="6">
        <v>3.74335</v>
      </c>
      <c r="F5316" s="6">
        <f t="shared" si="83"/>
        <v>1.0312528983690632</v>
      </c>
      <c r="G5316" s="6">
        <f t="shared" si="83"/>
        <v>0.67608517134395751</v>
      </c>
    </row>
    <row r="5317" spans="1:7" s="1" customFormat="1">
      <c r="A5317" s="6" t="s">
        <v>16523</v>
      </c>
      <c r="B5317" s="6" t="s">
        <v>11635</v>
      </c>
      <c r="C5317" s="6" t="s">
        <v>4722</v>
      </c>
      <c r="D5317" s="6">
        <v>9.7519600000000004</v>
      </c>
      <c r="E5317" s="6">
        <v>1.77013</v>
      </c>
      <c r="F5317" s="6">
        <f t="shared" si="83"/>
        <v>1.0314876400278685</v>
      </c>
      <c r="G5317" s="6">
        <f t="shared" si="83"/>
        <v>0.44250015063768161</v>
      </c>
    </row>
    <row r="5318" spans="1:7" s="1" customFormat="1">
      <c r="A5318" s="6" t="s">
        <v>17113</v>
      </c>
      <c r="B5318" s="6" t="s">
        <v>17114</v>
      </c>
      <c r="C5318" s="6" t="s">
        <v>16509</v>
      </c>
      <c r="D5318" s="6">
        <v>9.7663200000000003</v>
      </c>
      <c r="E5318" s="6">
        <v>5.9157599999999997</v>
      </c>
      <c r="F5318" s="6">
        <f t="shared" si="83"/>
        <v>1.0320672839107363</v>
      </c>
      <c r="G5318" s="6">
        <f t="shared" si="83"/>
        <v>0.83983991339248465</v>
      </c>
    </row>
    <row r="5319" spans="1:7" s="1" customFormat="1">
      <c r="A5319" s="6" t="s">
        <v>17287</v>
      </c>
      <c r="B5319" s="6" t="s">
        <v>17288</v>
      </c>
      <c r="C5319" s="6" t="s">
        <v>16482</v>
      </c>
      <c r="D5319" s="6">
        <v>9.7676999999999996</v>
      </c>
      <c r="E5319" s="6">
        <v>7.4452100000000003</v>
      </c>
      <c r="F5319" s="6">
        <f t="shared" si="83"/>
        <v>1.032122947125115</v>
      </c>
      <c r="G5319" s="6">
        <f t="shared" si="83"/>
        <v>0.92661045328029801</v>
      </c>
    </row>
    <row r="5320" spans="1:7" s="1" customFormat="1">
      <c r="A5320" s="6" t="s">
        <v>18446</v>
      </c>
      <c r="B5320" s="6" t="s">
        <v>18447</v>
      </c>
      <c r="C5320" s="6" t="s">
        <v>10790</v>
      </c>
      <c r="D5320" s="6">
        <v>9.7761700000000005</v>
      </c>
      <c r="E5320" s="6">
        <v>12.4398</v>
      </c>
      <c r="F5320" s="6">
        <f t="shared" si="83"/>
        <v>1.0324644340029365</v>
      </c>
      <c r="G5320" s="6">
        <f t="shared" si="83"/>
        <v>1.1283928059542159</v>
      </c>
    </row>
    <row r="5321" spans="1:7" s="1" customFormat="1">
      <c r="A5321" s="6" t="s">
        <v>30909</v>
      </c>
      <c r="B5321" s="6" t="s">
        <v>30910</v>
      </c>
      <c r="C5321" s="6" t="s">
        <v>19444</v>
      </c>
      <c r="D5321" s="6">
        <v>9.7772799999999993</v>
      </c>
      <c r="E5321" s="6">
        <v>17.994</v>
      </c>
      <c r="F5321" s="6">
        <f t="shared" si="83"/>
        <v>1.0325091662268113</v>
      </c>
      <c r="G5321" s="6">
        <f t="shared" si="83"/>
        <v>1.2786164336678323</v>
      </c>
    </row>
    <row r="5322" spans="1:7" s="1" customFormat="1">
      <c r="A5322" s="6" t="s">
        <v>34803</v>
      </c>
      <c r="B5322" s="6" t="s">
        <v>34804</v>
      </c>
      <c r="C5322" s="6" t="s">
        <v>6530</v>
      </c>
      <c r="D5322" s="6">
        <v>9.7803500000000003</v>
      </c>
      <c r="E5322" s="6">
        <v>1.4573100000000001</v>
      </c>
      <c r="F5322" s="6">
        <f t="shared" si="83"/>
        <v>1.0326328610920128</v>
      </c>
      <c r="G5322" s="6">
        <f t="shared" si="83"/>
        <v>0.390459948013203</v>
      </c>
    </row>
    <row r="5323" spans="1:7" s="1" customFormat="1">
      <c r="A5323" s="6" t="s">
        <v>22929</v>
      </c>
      <c r="B5323" s="6" t="s">
        <v>22930</v>
      </c>
      <c r="C5323" s="6" t="s">
        <v>9735</v>
      </c>
      <c r="D5323" s="6">
        <v>9.7816799999999997</v>
      </c>
      <c r="E5323" s="6">
        <v>6.3879599999999996</v>
      </c>
      <c r="F5323" s="6">
        <f t="shared" si="83"/>
        <v>1.0326864378342457</v>
      </c>
      <c r="G5323" s="6">
        <f t="shared" si="83"/>
        <v>0.8685245354110972</v>
      </c>
    </row>
    <row r="5324" spans="1:7" s="1" customFormat="1">
      <c r="A5324" s="6" t="s">
        <v>28021</v>
      </c>
      <c r="B5324" s="6" t="s">
        <v>28022</v>
      </c>
      <c r="C5324" s="6" t="s">
        <v>890</v>
      </c>
      <c r="D5324" s="6">
        <v>9.7948900000000005</v>
      </c>
      <c r="E5324" s="6">
        <v>50.994399999999999</v>
      </c>
      <c r="F5324" s="6">
        <f t="shared" si="83"/>
        <v>1.0332182212291743</v>
      </c>
      <c r="G5324" s="6">
        <f t="shared" si="83"/>
        <v>1.7159565709412501</v>
      </c>
    </row>
    <row r="5325" spans="1:7" s="1" customFormat="1">
      <c r="A5325" s="6" t="s">
        <v>26867</v>
      </c>
      <c r="B5325" s="6" t="s">
        <v>26868</v>
      </c>
      <c r="C5325" s="6" t="s">
        <v>10993</v>
      </c>
      <c r="D5325" s="6">
        <v>9.8186199999999992</v>
      </c>
      <c r="E5325" s="6">
        <v>18.867799999999999</v>
      </c>
      <c r="F5325" s="6">
        <f t="shared" si="83"/>
        <v>1.0341718666293493</v>
      </c>
      <c r="G5325" s="6">
        <f t="shared" si="83"/>
        <v>1.298149779502491</v>
      </c>
    </row>
    <row r="5326" spans="1:7" s="1" customFormat="1">
      <c r="A5326" s="6" t="s">
        <v>12568</v>
      </c>
      <c r="B5326" s="6" t="s">
        <v>11690</v>
      </c>
      <c r="C5326" s="6" t="s">
        <v>1342</v>
      </c>
      <c r="D5326" s="6">
        <v>9.8230599999999999</v>
      </c>
      <c r="E5326" s="6">
        <v>6.8426499999999999</v>
      </c>
      <c r="F5326" s="6">
        <f t="shared" si="83"/>
        <v>1.0343500660599578</v>
      </c>
      <c r="G5326" s="6">
        <f t="shared" si="83"/>
        <v>0.89446283384721992</v>
      </c>
    </row>
    <row r="5327" spans="1:7" s="1" customFormat="1">
      <c r="A5327" s="6" t="s">
        <v>13015</v>
      </c>
      <c r="B5327" s="6" t="s">
        <v>13016</v>
      </c>
      <c r="C5327" s="6" t="s">
        <v>12802</v>
      </c>
      <c r="D5327" s="6">
        <v>9.8329199999999997</v>
      </c>
      <c r="E5327" s="6">
        <v>7.99993</v>
      </c>
      <c r="F5327" s="6">
        <f t="shared" si="83"/>
        <v>1.0347455359382511</v>
      </c>
      <c r="G5327" s="6">
        <f t="shared" si="83"/>
        <v>0.95423913158021834</v>
      </c>
    </row>
    <row r="5328" spans="1:7" s="1" customFormat="1">
      <c r="A5328" s="6" t="s">
        <v>33876</v>
      </c>
      <c r="B5328" s="6" t="s">
        <v>33877</v>
      </c>
      <c r="C5328" s="6" t="s">
        <v>1622</v>
      </c>
      <c r="D5328" s="6">
        <v>9.8359199999999998</v>
      </c>
      <c r="E5328" s="6">
        <v>18.857099999999999</v>
      </c>
      <c r="F5328" s="6">
        <f t="shared" si="83"/>
        <v>1.0348657900408273</v>
      </c>
      <c r="G5328" s="6">
        <f t="shared" si="83"/>
        <v>1.2979158229126069</v>
      </c>
    </row>
    <row r="5329" spans="1:7" s="1" customFormat="1">
      <c r="A5329" s="6" t="s">
        <v>23587</v>
      </c>
      <c r="B5329" s="6" t="s">
        <v>23588</v>
      </c>
      <c r="C5329" s="6" t="s">
        <v>2580</v>
      </c>
      <c r="D5329" s="6">
        <v>9.8670600000000004</v>
      </c>
      <c r="E5329" s="6">
        <v>17.4253</v>
      </c>
      <c r="F5329" s="6">
        <f t="shared" si="83"/>
        <v>1.0361120649253979</v>
      </c>
      <c r="G5329" s="6">
        <f t="shared" si="83"/>
        <v>1.2654145677540953</v>
      </c>
    </row>
    <row r="5330" spans="1:7" s="1" customFormat="1">
      <c r="A5330" s="6" t="s">
        <v>34735</v>
      </c>
      <c r="B5330" s="6" t="s">
        <v>34736</v>
      </c>
      <c r="C5330" s="6" t="s">
        <v>6466</v>
      </c>
      <c r="D5330" s="6">
        <v>9.8745200000000004</v>
      </c>
      <c r="E5330" s="6">
        <v>5.86416</v>
      </c>
      <c r="F5330" s="6">
        <f t="shared" si="83"/>
        <v>1.0364100963437346</v>
      </c>
      <c r="G5330" s="6">
        <f t="shared" si="83"/>
        <v>0.83658739813715888</v>
      </c>
    </row>
    <row r="5331" spans="1:7" s="1" customFormat="1">
      <c r="A5331" s="6" t="s">
        <v>31012</v>
      </c>
      <c r="B5331" s="6" t="s">
        <v>5854</v>
      </c>
      <c r="C5331" s="6" t="s">
        <v>3624</v>
      </c>
      <c r="D5331" s="6">
        <v>9.8812200000000008</v>
      </c>
      <c r="E5331" s="6">
        <v>520.51300000000003</v>
      </c>
      <c r="F5331" s="6">
        <f t="shared" si="83"/>
        <v>1.0366775910941539</v>
      </c>
      <c r="G5331" s="6">
        <f t="shared" si="83"/>
        <v>2.7172651387604327</v>
      </c>
    </row>
    <row r="5332" spans="1:7" s="1" customFormat="1">
      <c r="A5332" s="6" t="s">
        <v>23776</v>
      </c>
      <c r="B5332" s="6" t="s">
        <v>23777</v>
      </c>
      <c r="C5332" s="6" t="s">
        <v>2631</v>
      </c>
      <c r="D5332" s="6">
        <v>9.8910900000000002</v>
      </c>
      <c r="E5332" s="6">
        <v>8.3664799999999993</v>
      </c>
      <c r="F5332" s="6">
        <f t="shared" si="83"/>
        <v>1.037071346908766</v>
      </c>
      <c r="G5332" s="6">
        <f t="shared" si="83"/>
        <v>0.9715764101201757</v>
      </c>
    </row>
    <row r="5333" spans="1:7" s="1" customFormat="1" ht="25">
      <c r="A5333" s="6" t="s">
        <v>22821</v>
      </c>
      <c r="B5333" s="6" t="s">
        <v>19913</v>
      </c>
      <c r="C5333" s="6" t="e">
        <v>#N/A</v>
      </c>
      <c r="D5333" s="6">
        <v>9.8950700000000005</v>
      </c>
      <c r="E5333" s="6">
        <v>0</v>
      </c>
      <c r="F5333" s="6">
        <f t="shared" si="83"/>
        <v>1.0372300249004087</v>
      </c>
      <c r="G5333" s="6">
        <f t="shared" si="83"/>
        <v>0</v>
      </c>
    </row>
    <row r="5334" spans="1:7" s="1" customFormat="1" ht="25">
      <c r="A5334" s="6" t="s">
        <v>23142</v>
      </c>
      <c r="B5334" s="6" t="s">
        <v>11606</v>
      </c>
      <c r="C5334" s="6" t="e">
        <v>#N/A</v>
      </c>
      <c r="D5334" s="6">
        <v>9.8950700000000005</v>
      </c>
      <c r="E5334" s="6">
        <v>0</v>
      </c>
      <c r="F5334" s="6">
        <f t="shared" si="83"/>
        <v>1.0372300249004087</v>
      </c>
      <c r="G5334" s="6">
        <f t="shared" si="83"/>
        <v>0</v>
      </c>
    </row>
    <row r="5335" spans="1:7" s="1" customFormat="1">
      <c r="A5335" s="6" t="s">
        <v>29230</v>
      </c>
      <c r="B5335" s="6" t="s">
        <v>14649</v>
      </c>
      <c r="C5335" s="6" t="s">
        <v>2731</v>
      </c>
      <c r="D5335" s="6">
        <v>9.9012200000000004</v>
      </c>
      <c r="E5335" s="6">
        <v>9.3477099999999993</v>
      </c>
      <c r="F5335" s="6">
        <f t="shared" si="83"/>
        <v>1.0374751043276493</v>
      </c>
      <c r="G5335" s="6">
        <f t="shared" si="83"/>
        <v>1.0148442488844189</v>
      </c>
    </row>
    <row r="5336" spans="1:7" s="1" customFormat="1" ht="25">
      <c r="A5336" s="6" t="s">
        <v>31176</v>
      </c>
      <c r="B5336" s="6" t="s">
        <v>31177</v>
      </c>
      <c r="C5336" s="6" t="s">
        <v>12102</v>
      </c>
      <c r="D5336" s="6">
        <v>9.9023000000000003</v>
      </c>
      <c r="E5336" s="6">
        <v>2.5638399999999999</v>
      </c>
      <c r="F5336" s="6">
        <f t="shared" si="83"/>
        <v>1.0375181283935651</v>
      </c>
      <c r="G5336" s="6">
        <f t="shared" si="83"/>
        <v>0.55191819798074426</v>
      </c>
    </row>
    <row r="5337" spans="1:7" s="1" customFormat="1">
      <c r="A5337" s="6" t="s">
        <v>24672</v>
      </c>
      <c r="B5337" s="6" t="s">
        <v>24673</v>
      </c>
      <c r="C5337" s="6" t="s">
        <v>6461</v>
      </c>
      <c r="D5337" s="6">
        <v>9.9108300000000007</v>
      </c>
      <c r="E5337" s="6">
        <v>2.3614600000000001</v>
      </c>
      <c r="F5337" s="6">
        <f t="shared" si="83"/>
        <v>1.0378577891501339</v>
      </c>
      <c r="G5337" s="6">
        <f t="shared" si="83"/>
        <v>0.52652794769467393</v>
      </c>
    </row>
    <row r="5338" spans="1:7" s="1" customFormat="1">
      <c r="A5338" s="6" t="s">
        <v>30871</v>
      </c>
      <c r="B5338" s="6" t="s">
        <v>5827</v>
      </c>
      <c r="C5338" s="6" t="s">
        <v>3281</v>
      </c>
      <c r="D5338" s="6">
        <v>9.9155499999999996</v>
      </c>
      <c r="E5338" s="6">
        <v>5.4861899999999997</v>
      </c>
      <c r="F5338" s="6">
        <f t="shared" si="83"/>
        <v>1.0380456233202104</v>
      </c>
      <c r="G5338" s="6">
        <f t="shared" si="83"/>
        <v>0.81198966631397829</v>
      </c>
    </row>
    <row r="5339" spans="1:7" s="1" customFormat="1">
      <c r="A5339" s="6" t="s">
        <v>35400</v>
      </c>
      <c r="B5339" s="6" t="s">
        <v>18074</v>
      </c>
      <c r="C5339" s="6" t="s">
        <v>3902</v>
      </c>
      <c r="D5339" s="6">
        <v>9.9276099999999996</v>
      </c>
      <c r="E5339" s="6">
        <v>2.0699399999999999</v>
      </c>
      <c r="F5339" s="6">
        <f t="shared" si="83"/>
        <v>1.0385251868983696</v>
      </c>
      <c r="G5339" s="6">
        <f t="shared" si="83"/>
        <v>0.48712988755420511</v>
      </c>
    </row>
    <row r="5340" spans="1:7" s="1" customFormat="1">
      <c r="A5340" s="6" t="s">
        <v>29666</v>
      </c>
      <c r="B5340" s="6" t="s">
        <v>29667</v>
      </c>
      <c r="C5340" s="6" t="s">
        <v>5638</v>
      </c>
      <c r="D5340" s="6">
        <v>9.9304900000000007</v>
      </c>
      <c r="E5340" s="6">
        <v>1.39045</v>
      </c>
      <c r="F5340" s="6">
        <f t="shared" si="83"/>
        <v>1.038639631256765</v>
      </c>
      <c r="G5340" s="6">
        <f t="shared" si="83"/>
        <v>0.37847966417855894</v>
      </c>
    </row>
    <row r="5341" spans="1:7" s="1" customFormat="1">
      <c r="A5341" s="6" t="s">
        <v>10505</v>
      </c>
      <c r="B5341" s="6" t="s">
        <v>10506</v>
      </c>
      <c r="C5341" s="6" t="e">
        <v>#N/A</v>
      </c>
      <c r="D5341" s="6">
        <v>9.9378200000000003</v>
      </c>
      <c r="E5341" s="6">
        <v>0.43952999999999998</v>
      </c>
      <c r="F5341" s="6">
        <f t="shared" si="83"/>
        <v>1.0389307720601986</v>
      </c>
      <c r="G5341" s="6">
        <f t="shared" si="83"/>
        <v>0.15822072006418403</v>
      </c>
    </row>
    <row r="5342" spans="1:7" s="1" customFormat="1">
      <c r="A5342" s="6" t="s">
        <v>19507</v>
      </c>
      <c r="B5342" s="6" t="s">
        <v>19508</v>
      </c>
      <c r="C5342" s="6" t="s">
        <v>12404</v>
      </c>
      <c r="D5342" s="6">
        <v>9.9477899999999995</v>
      </c>
      <c r="E5342" s="6">
        <v>9.4750899999999998</v>
      </c>
      <c r="F5342" s="6">
        <f t="shared" si="83"/>
        <v>1.0393264582013753</v>
      </c>
      <c r="G5342" s="6">
        <f t="shared" si="83"/>
        <v>1.0201577630307395</v>
      </c>
    </row>
    <row r="5343" spans="1:7" s="1" customFormat="1">
      <c r="A5343" s="6" t="s">
        <v>23197</v>
      </c>
      <c r="B5343" s="6" t="s">
        <v>19621</v>
      </c>
      <c r="C5343" s="6" t="s">
        <v>5449</v>
      </c>
      <c r="D5343" s="6">
        <v>9.9516500000000008</v>
      </c>
      <c r="E5343" s="6">
        <v>23.9056</v>
      </c>
      <c r="F5343" s="6">
        <f t="shared" si="83"/>
        <v>1.0394795558803578</v>
      </c>
      <c r="G5343" s="6">
        <f t="shared" si="83"/>
        <v>1.396297008768677</v>
      </c>
    </row>
    <row r="5344" spans="1:7" s="1" customFormat="1">
      <c r="A5344" s="6" t="s">
        <v>35388</v>
      </c>
      <c r="B5344" s="6" t="s">
        <v>35389</v>
      </c>
      <c r="C5344" s="6" t="s">
        <v>14283</v>
      </c>
      <c r="D5344" s="6">
        <v>9.9520300000000006</v>
      </c>
      <c r="E5344" s="6">
        <v>19.008500000000002</v>
      </c>
      <c r="F5344" s="6">
        <f t="shared" si="83"/>
        <v>1.0394946247549157</v>
      </c>
      <c r="G5344" s="6">
        <f t="shared" si="83"/>
        <v>1.3012145316076791</v>
      </c>
    </row>
    <row r="5345" spans="1:7" s="1" customFormat="1">
      <c r="A5345" s="6" t="s">
        <v>31445</v>
      </c>
      <c r="B5345" s="6" t="s">
        <v>31446</v>
      </c>
      <c r="C5345" s="6" t="s">
        <v>11939</v>
      </c>
      <c r="D5345" s="6">
        <v>9.9790500000000009</v>
      </c>
      <c r="E5345" s="6">
        <v>2.9503499999999998</v>
      </c>
      <c r="F5345" s="6">
        <f t="shared" si="83"/>
        <v>1.0405647629185146</v>
      </c>
      <c r="G5345" s="6">
        <f t="shared" si="83"/>
        <v>0.59663557571120729</v>
      </c>
    </row>
    <row r="5346" spans="1:7" s="1" customFormat="1">
      <c r="A5346" s="6" t="s">
        <v>32897</v>
      </c>
      <c r="B5346" s="6" t="s">
        <v>32898</v>
      </c>
      <c r="C5346" s="6" t="s">
        <v>1090</v>
      </c>
      <c r="D5346" s="6">
        <v>9.9808000000000003</v>
      </c>
      <c r="E5346" s="6">
        <v>13.376200000000001</v>
      </c>
      <c r="F5346" s="6">
        <f t="shared" si="83"/>
        <v>1.0406339815465961</v>
      </c>
      <c r="G5346" s="6">
        <f t="shared" si="83"/>
        <v>1.1576441059965903</v>
      </c>
    </row>
    <row r="5347" spans="1:7" s="1" customFormat="1">
      <c r="A5347" s="6" t="s">
        <v>25611</v>
      </c>
      <c r="B5347" s="6" t="s">
        <v>25612</v>
      </c>
      <c r="C5347" s="6" t="s">
        <v>6503</v>
      </c>
      <c r="D5347" s="6">
        <v>9.9867299999999997</v>
      </c>
      <c r="E5347" s="6">
        <v>6.4452100000000003</v>
      </c>
      <c r="F5347" s="6">
        <f t="shared" si="83"/>
        <v>1.0408684518161477</v>
      </c>
      <c r="G5347" s="6">
        <f t="shared" si="83"/>
        <v>0.87187695199483906</v>
      </c>
    </row>
    <row r="5348" spans="1:7" s="1" customFormat="1">
      <c r="A5348" s="6" t="s">
        <v>21113</v>
      </c>
      <c r="B5348" s="6" t="s">
        <v>14969</v>
      </c>
      <c r="C5348" s="6" t="s">
        <v>1076</v>
      </c>
      <c r="D5348" s="6">
        <v>9.9898500000000006</v>
      </c>
      <c r="E5348" s="6">
        <v>2.4560599999999999</v>
      </c>
      <c r="F5348" s="6">
        <f t="shared" si="83"/>
        <v>1.040991764796843</v>
      </c>
      <c r="G5348" s="6">
        <f t="shared" si="83"/>
        <v>0.5385812735761617</v>
      </c>
    </row>
    <row r="5349" spans="1:7" s="1" customFormat="1">
      <c r="A5349" s="6" t="s">
        <v>26812</v>
      </c>
      <c r="B5349" s="6" t="s">
        <v>18128</v>
      </c>
      <c r="C5349" s="6" t="s">
        <v>1276</v>
      </c>
      <c r="D5349" s="6">
        <v>9.9967199999999998</v>
      </c>
      <c r="E5349" s="6">
        <v>6.2175200000000004</v>
      </c>
      <c r="F5349" s="6">
        <f t="shared" si="83"/>
        <v>1.0412631671290642</v>
      </c>
      <c r="G5349" s="6">
        <f t="shared" si="83"/>
        <v>0.85838799599960314</v>
      </c>
    </row>
    <row r="5350" spans="1:7" s="1" customFormat="1">
      <c r="A5350" s="6" t="s">
        <v>27604</v>
      </c>
      <c r="B5350" s="6" t="s">
        <v>27605</v>
      </c>
      <c r="C5350" s="6" t="s">
        <v>6133</v>
      </c>
      <c r="D5350" s="6">
        <v>10.0045</v>
      </c>
      <c r="E5350" s="6">
        <v>21.113800000000001</v>
      </c>
      <c r="F5350" s="6">
        <f t="shared" si="83"/>
        <v>1.0415703147517907</v>
      </c>
      <c r="G5350" s="6">
        <f t="shared" si="83"/>
        <v>1.3446633774601711</v>
      </c>
    </row>
    <row r="5351" spans="1:7" s="1" customFormat="1">
      <c r="A5351" s="6" t="s">
        <v>31936</v>
      </c>
      <c r="B5351" s="6" t="s">
        <v>31937</v>
      </c>
      <c r="C5351" s="6" t="s">
        <v>8299</v>
      </c>
      <c r="D5351" s="6">
        <v>10.007099999999999</v>
      </c>
      <c r="E5351" s="6">
        <v>8.7200500000000005</v>
      </c>
      <c r="F5351" s="6">
        <f t="shared" si="83"/>
        <v>1.0416729120784913</v>
      </c>
      <c r="G5351" s="6">
        <f t="shared" si="83"/>
        <v>0.98766849894564135</v>
      </c>
    </row>
    <row r="5352" spans="1:7" s="1" customFormat="1">
      <c r="A5352" s="6" t="s">
        <v>25619</v>
      </c>
      <c r="B5352" s="6" t="s">
        <v>25620</v>
      </c>
      <c r="C5352" s="6" t="s">
        <v>6509</v>
      </c>
      <c r="D5352" s="6">
        <v>10.014099999999999</v>
      </c>
      <c r="E5352" s="6">
        <v>3.2518400000000001</v>
      </c>
      <c r="F5352" s="6">
        <f t="shared" si="83"/>
        <v>1.0419490152405093</v>
      </c>
      <c r="G5352" s="6">
        <f t="shared" si="83"/>
        <v>0.62857691332432708</v>
      </c>
    </row>
    <row r="5353" spans="1:7" s="1" customFormat="1">
      <c r="A5353" s="6" t="s">
        <v>28202</v>
      </c>
      <c r="B5353" s="6" t="s">
        <v>28203</v>
      </c>
      <c r="C5353" s="6" t="s">
        <v>2811</v>
      </c>
      <c r="D5353" s="6">
        <v>10.021599999999999</v>
      </c>
      <c r="E5353" s="6">
        <v>7.0562500000000004</v>
      </c>
      <c r="F5353" s="6">
        <f t="shared" si="83"/>
        <v>1.0422446453988479</v>
      </c>
      <c r="G5353" s="6">
        <f t="shared" si="83"/>
        <v>0.90613293469747824</v>
      </c>
    </row>
    <row r="5354" spans="1:7" s="1" customFormat="1">
      <c r="A5354" s="6" t="s">
        <v>18528</v>
      </c>
      <c r="B5354" s="6" t="s">
        <v>18529</v>
      </c>
      <c r="C5354" s="6" t="s">
        <v>8063</v>
      </c>
      <c r="D5354" s="6">
        <v>10.025600000000001</v>
      </c>
      <c r="E5354" s="6">
        <v>1.6919599999999999</v>
      </c>
      <c r="F5354" s="6">
        <f t="shared" si="83"/>
        <v>1.0424022325706133</v>
      </c>
      <c r="G5354" s="6">
        <f t="shared" si="83"/>
        <v>0.43006860239133754</v>
      </c>
    </row>
    <row r="5355" spans="1:7" s="1" customFormat="1">
      <c r="A5355" s="6" t="s">
        <v>21499</v>
      </c>
      <c r="B5355" s="6" t="s">
        <v>11485</v>
      </c>
      <c r="C5355" s="6" t="s">
        <v>5357</v>
      </c>
      <c r="D5355" s="6">
        <v>10.0288</v>
      </c>
      <c r="E5355" s="6">
        <v>6.03233</v>
      </c>
      <c r="F5355" s="6">
        <f t="shared" si="83"/>
        <v>1.0425282611501117</v>
      </c>
      <c r="G5355" s="6">
        <f t="shared" si="83"/>
        <v>0.84709924230125522</v>
      </c>
    </row>
    <row r="5356" spans="1:7" s="1" customFormat="1">
      <c r="A5356" s="6" t="s">
        <v>29329</v>
      </c>
      <c r="B5356" s="6" t="s">
        <v>29330</v>
      </c>
      <c r="C5356" s="6" t="s">
        <v>1790</v>
      </c>
      <c r="D5356" s="6">
        <v>10.0334</v>
      </c>
      <c r="E5356" s="6">
        <v>7.01206</v>
      </c>
      <c r="F5356" s="6">
        <f t="shared" si="83"/>
        <v>1.0427093631839708</v>
      </c>
      <c r="G5356" s="6">
        <f t="shared" si="83"/>
        <v>0.90374419293947983</v>
      </c>
    </row>
    <row r="5357" spans="1:7" s="1" customFormat="1">
      <c r="A5357" s="6" t="s">
        <v>26553</v>
      </c>
      <c r="B5357" s="6" t="s">
        <v>5869</v>
      </c>
      <c r="C5357" s="6" t="s">
        <v>4532</v>
      </c>
      <c r="D5357" s="6">
        <v>10.0372</v>
      </c>
      <c r="E5357" s="6">
        <v>51.751800000000003</v>
      </c>
      <c r="F5357" s="6">
        <f t="shared" si="83"/>
        <v>1.0428589122716747</v>
      </c>
      <c r="G5357" s="6">
        <f t="shared" si="83"/>
        <v>1.7222372832442356</v>
      </c>
    </row>
    <row r="5358" spans="1:7" s="1" customFormat="1">
      <c r="A5358" s="6" t="s">
        <v>34775</v>
      </c>
      <c r="B5358" s="6" t="s">
        <v>34552</v>
      </c>
      <c r="C5358" s="6" t="s">
        <v>6510</v>
      </c>
      <c r="D5358" s="6">
        <v>10.0372</v>
      </c>
      <c r="E5358" s="6">
        <v>4.0337199999999998</v>
      </c>
      <c r="F5358" s="6">
        <f t="shared" si="83"/>
        <v>1.0428589122716747</v>
      </c>
      <c r="G5358" s="6">
        <f t="shared" si="83"/>
        <v>0.70188905431188098</v>
      </c>
    </row>
    <row r="5359" spans="1:7" s="1" customFormat="1">
      <c r="A5359" s="6" t="s">
        <v>33966</v>
      </c>
      <c r="B5359" s="6" t="s">
        <v>10317</v>
      </c>
      <c r="C5359" s="6" t="s">
        <v>3325</v>
      </c>
      <c r="D5359" s="6">
        <v>10.039099999999999</v>
      </c>
      <c r="E5359" s="6">
        <v>0.47714499999999999</v>
      </c>
      <c r="F5359" s="6">
        <f t="shared" si="83"/>
        <v>1.0429336675085263</v>
      </c>
      <c r="G5359" s="6">
        <f t="shared" si="83"/>
        <v>0.16942312876421844</v>
      </c>
    </row>
    <row r="5360" spans="1:7" s="1" customFormat="1">
      <c r="A5360" s="6" t="s">
        <v>26386</v>
      </c>
      <c r="B5360" s="6" t="s">
        <v>26387</v>
      </c>
      <c r="C5360" s="6" t="s">
        <v>12043</v>
      </c>
      <c r="D5360" s="6">
        <v>10.043900000000001</v>
      </c>
      <c r="E5360" s="6">
        <v>97.075400000000002</v>
      </c>
      <c r="F5360" s="6">
        <f t="shared" si="83"/>
        <v>1.0431224655473768</v>
      </c>
      <c r="G5360" s="6">
        <f t="shared" si="83"/>
        <v>1.9915600880729323</v>
      </c>
    </row>
    <row r="5361" spans="1:7" s="1" customFormat="1">
      <c r="A5361" s="6" t="s">
        <v>34636</v>
      </c>
      <c r="B5361" s="6" t="s">
        <v>34637</v>
      </c>
      <c r="C5361" s="6" t="s">
        <v>6363</v>
      </c>
      <c r="D5361" s="6">
        <v>10.0479</v>
      </c>
      <c r="E5361" s="6">
        <v>5.9061300000000001</v>
      </c>
      <c r="F5361" s="6">
        <f t="shared" si="83"/>
        <v>1.0432797345744904</v>
      </c>
      <c r="G5361" s="6">
        <f t="shared" si="83"/>
        <v>0.83923474918738028</v>
      </c>
    </row>
    <row r="5362" spans="1:7" s="1" customFormat="1">
      <c r="A5362" s="6" t="s">
        <v>34452</v>
      </c>
      <c r="B5362" s="6" t="s">
        <v>34682</v>
      </c>
      <c r="C5362" s="6" t="s">
        <v>6413</v>
      </c>
      <c r="D5362" s="6">
        <v>10.049300000000001</v>
      </c>
      <c r="E5362" s="6">
        <v>2.1085199999999999</v>
      </c>
      <c r="F5362" s="6">
        <f t="shared" si="83"/>
        <v>1.0433347652820442</v>
      </c>
      <c r="G5362" s="6">
        <f t="shared" si="83"/>
        <v>0.49255366593344785</v>
      </c>
    </row>
    <row r="5363" spans="1:7" s="1" customFormat="1">
      <c r="A5363" s="6" t="s">
        <v>21851</v>
      </c>
      <c r="B5363" s="6" t="s">
        <v>21852</v>
      </c>
      <c r="C5363" s="6" t="s">
        <v>8433</v>
      </c>
      <c r="D5363" s="6">
        <v>10.054500000000001</v>
      </c>
      <c r="E5363" s="6">
        <v>2.2046100000000002</v>
      </c>
      <c r="F5363" s="6">
        <f t="shared" si="83"/>
        <v>1.043539104024483</v>
      </c>
      <c r="G5363" s="6">
        <f t="shared" si="83"/>
        <v>0.50577518357279061</v>
      </c>
    </row>
    <row r="5364" spans="1:7" s="1" customFormat="1">
      <c r="A5364" s="6" t="s">
        <v>32608</v>
      </c>
      <c r="B5364" s="6" t="s">
        <v>32609</v>
      </c>
      <c r="C5364" s="6" t="s">
        <v>2639</v>
      </c>
      <c r="D5364" s="6">
        <v>10.055300000000001</v>
      </c>
      <c r="E5364" s="6">
        <v>65.7042</v>
      </c>
      <c r="F5364" s="6">
        <f t="shared" si="83"/>
        <v>1.0435705322224471</v>
      </c>
      <c r="G5364" s="6">
        <f t="shared" si="83"/>
        <v>1.8241531799345094</v>
      </c>
    </row>
    <row r="5365" spans="1:7" s="1" customFormat="1">
      <c r="A5365" s="6" t="s">
        <v>25843</v>
      </c>
      <c r="B5365" s="6" t="s">
        <v>19302</v>
      </c>
      <c r="C5365" s="6" t="s">
        <v>3921</v>
      </c>
      <c r="D5365" s="6">
        <v>10.0594</v>
      </c>
      <c r="E5365" s="6">
        <v>9.7569599999999994</v>
      </c>
      <c r="F5365" s="6">
        <f t="shared" si="83"/>
        <v>1.0437315660502815</v>
      </c>
      <c r="G5365" s="6">
        <f t="shared" si="83"/>
        <v>1.0316895536942572</v>
      </c>
    </row>
    <row r="5366" spans="1:7" s="1" customFormat="1">
      <c r="A5366" s="6" t="s">
        <v>14246</v>
      </c>
      <c r="B5366" s="6" t="s">
        <v>14247</v>
      </c>
      <c r="C5366" s="6" t="s">
        <v>4242</v>
      </c>
      <c r="D5366" s="6">
        <v>10.063700000000001</v>
      </c>
      <c r="E5366" s="6">
        <v>1.8710800000000001</v>
      </c>
      <c r="F5366" s="6">
        <f t="shared" si="83"/>
        <v>1.0439003910608542</v>
      </c>
      <c r="G5366" s="6">
        <f t="shared" si="83"/>
        <v>0.45804529388086657</v>
      </c>
    </row>
    <row r="5367" spans="1:7" s="1" customFormat="1">
      <c r="A5367" s="6" t="s">
        <v>23101</v>
      </c>
      <c r="B5367" s="6" t="s">
        <v>23102</v>
      </c>
      <c r="C5367" s="6" t="s">
        <v>12236</v>
      </c>
      <c r="D5367" s="6">
        <v>10.0649</v>
      </c>
      <c r="E5367" s="6">
        <v>10.8782</v>
      </c>
      <c r="F5367" s="6">
        <f t="shared" si="83"/>
        <v>1.0439474933067074</v>
      </c>
      <c r="G5367" s="6">
        <f t="shared" si="83"/>
        <v>1.0747506334654287</v>
      </c>
    </row>
    <row r="5368" spans="1:7" s="1" customFormat="1">
      <c r="A5368" s="6" t="s">
        <v>22401</v>
      </c>
      <c r="B5368" s="6" t="s">
        <v>22402</v>
      </c>
      <c r="C5368" s="6" t="s">
        <v>8983</v>
      </c>
      <c r="D5368" s="6">
        <v>10.0809</v>
      </c>
      <c r="E5368" s="6">
        <v>19.066700000000001</v>
      </c>
      <c r="F5368" s="6">
        <f t="shared" si="83"/>
        <v>1.0445750355873649</v>
      </c>
      <c r="G5368" s="6">
        <f t="shared" si="83"/>
        <v>1.302475957956968</v>
      </c>
    </row>
    <row r="5369" spans="1:7" s="1" customFormat="1">
      <c r="A5369" s="6" t="s">
        <v>26978</v>
      </c>
      <c r="B5369" s="6" t="s">
        <v>18178</v>
      </c>
      <c r="C5369" s="6" t="s">
        <v>4798</v>
      </c>
      <c r="D5369" s="6">
        <v>10.096</v>
      </c>
      <c r="E5369" s="6">
        <v>4.3465100000000003</v>
      </c>
      <c r="F5369" s="6">
        <f t="shared" si="83"/>
        <v>1.0451664480652285</v>
      </c>
      <c r="G5369" s="6">
        <f t="shared" si="83"/>
        <v>0.72807038345559794</v>
      </c>
    </row>
    <row r="5370" spans="1:7" s="1" customFormat="1">
      <c r="A5370" s="6" t="s">
        <v>31367</v>
      </c>
      <c r="B5370" s="6" t="s">
        <v>31368</v>
      </c>
      <c r="C5370" s="6" t="s">
        <v>11890</v>
      </c>
      <c r="D5370" s="6">
        <v>10.115</v>
      </c>
      <c r="E5370" s="6">
        <v>33.741100000000003</v>
      </c>
      <c r="F5370" s="6">
        <f t="shared" si="83"/>
        <v>1.0459094670350093</v>
      </c>
      <c r="G5370" s="6">
        <f t="shared" si="83"/>
        <v>1.5408435653018391</v>
      </c>
    </row>
    <row r="5371" spans="1:7" s="1" customFormat="1">
      <c r="A5371" s="6" t="s">
        <v>13200</v>
      </c>
      <c r="B5371" s="6" t="s">
        <v>13742</v>
      </c>
      <c r="C5371" s="6" t="s">
        <v>3975</v>
      </c>
      <c r="D5371" s="6">
        <v>10.1189</v>
      </c>
      <c r="E5371" s="6">
        <v>8.6598799999999994</v>
      </c>
      <c r="F5371" s="6">
        <f t="shared" si="83"/>
        <v>1.0460618243359592</v>
      </c>
      <c r="G5371" s="6">
        <f t="shared" si="83"/>
        <v>0.9849717314194758</v>
      </c>
    </row>
    <row r="5372" spans="1:7" s="1" customFormat="1">
      <c r="A5372" s="6" t="s">
        <v>33908</v>
      </c>
      <c r="B5372" s="6" t="s">
        <v>10299</v>
      </c>
      <c r="C5372" s="6" t="s">
        <v>1023</v>
      </c>
      <c r="D5372" s="6">
        <v>10.123699999999999</v>
      </c>
      <c r="E5372" s="6">
        <v>3.52603</v>
      </c>
      <c r="F5372" s="6">
        <f t="shared" si="83"/>
        <v>1.046249267669517</v>
      </c>
      <c r="G5372" s="6">
        <f t="shared" si="83"/>
        <v>0.65571742827343305</v>
      </c>
    </row>
    <row r="5373" spans="1:7" s="1" customFormat="1">
      <c r="A5373" s="6" t="s">
        <v>14100</v>
      </c>
      <c r="B5373" s="6" t="s">
        <v>11158</v>
      </c>
      <c r="C5373" s="6" t="s">
        <v>7918</v>
      </c>
      <c r="D5373" s="6">
        <v>10.1335</v>
      </c>
      <c r="E5373" s="6">
        <v>179.67599999999999</v>
      </c>
      <c r="F5373" s="6">
        <f t="shared" si="83"/>
        <v>1.0466317134576391</v>
      </c>
      <c r="G5373" s="6">
        <f t="shared" si="83"/>
        <v>2.2569004671165138</v>
      </c>
    </row>
    <row r="5374" spans="1:7" s="1" customFormat="1">
      <c r="A5374" s="6" t="s">
        <v>28853</v>
      </c>
      <c r="B5374" s="6" t="s">
        <v>24152</v>
      </c>
      <c r="C5374" s="6" t="s">
        <v>1390</v>
      </c>
      <c r="D5374" s="6">
        <v>10.1394</v>
      </c>
      <c r="E5374" s="6">
        <v>11.6096</v>
      </c>
      <c r="F5374" s="6">
        <f t="shared" si="83"/>
        <v>1.0468617991225648</v>
      </c>
      <c r="G5374" s="6">
        <f t="shared" si="83"/>
        <v>1.1007013101616576</v>
      </c>
    </row>
    <row r="5375" spans="1:7" s="1" customFormat="1">
      <c r="A5375" s="6" t="s">
        <v>21352</v>
      </c>
      <c r="B5375" s="6" t="s">
        <v>11190</v>
      </c>
      <c r="C5375" s="6" t="s">
        <v>8701</v>
      </c>
      <c r="D5375" s="6">
        <v>10.1408</v>
      </c>
      <c r="E5375" s="6">
        <v>22.5624</v>
      </c>
      <c r="F5375" s="6">
        <f t="shared" si="83"/>
        <v>1.0469163778315049</v>
      </c>
      <c r="G5375" s="6">
        <f t="shared" si="83"/>
        <v>1.372219524386352</v>
      </c>
    </row>
    <row r="5376" spans="1:7" s="1" customFormat="1">
      <c r="A5376" s="6" t="s">
        <v>28737</v>
      </c>
      <c r="B5376" s="6" t="s">
        <v>23931</v>
      </c>
      <c r="C5376" s="6" t="s">
        <v>12313</v>
      </c>
      <c r="D5376" s="6">
        <v>10.1477</v>
      </c>
      <c r="E5376" s="6">
        <v>3.2380399999999998</v>
      </c>
      <c r="F5376" s="6">
        <f t="shared" si="83"/>
        <v>1.0471852727343349</v>
      </c>
      <c r="G5376" s="6">
        <f t="shared" si="83"/>
        <v>0.6271650514067002</v>
      </c>
    </row>
    <row r="5377" spans="1:7" s="1" customFormat="1" ht="25">
      <c r="A5377" s="6" t="s">
        <v>22823</v>
      </c>
      <c r="B5377" s="6" t="s">
        <v>19915</v>
      </c>
      <c r="C5377" s="6" t="e">
        <v>#N/A</v>
      </c>
      <c r="D5377" s="6">
        <v>10.1524</v>
      </c>
      <c r="E5377" s="6">
        <v>0</v>
      </c>
      <c r="F5377" s="6">
        <f t="shared" si="83"/>
        <v>1.0473683377515473</v>
      </c>
      <c r="G5377" s="6">
        <f t="shared" si="83"/>
        <v>0</v>
      </c>
    </row>
    <row r="5378" spans="1:7" s="1" customFormat="1">
      <c r="A5378" s="6" t="s">
        <v>15244</v>
      </c>
      <c r="B5378" s="6" t="s">
        <v>11329</v>
      </c>
      <c r="C5378" s="6" t="s">
        <v>5699</v>
      </c>
      <c r="D5378" s="6">
        <v>10.1584</v>
      </c>
      <c r="E5378" s="6">
        <v>9.3768600000000006</v>
      </c>
      <c r="F5378" s="6">
        <f t="shared" si="83"/>
        <v>1.0476019256958826</v>
      </c>
      <c r="G5378" s="6">
        <f t="shared" si="83"/>
        <v>1.0160659574647153</v>
      </c>
    </row>
    <row r="5379" spans="1:7" s="1" customFormat="1">
      <c r="A5379" s="6" t="s">
        <v>31929</v>
      </c>
      <c r="B5379" s="6" t="s">
        <v>31930</v>
      </c>
      <c r="C5379" s="6" t="s">
        <v>15763</v>
      </c>
      <c r="D5379" s="6">
        <v>10.166499999999999</v>
      </c>
      <c r="E5379" s="6">
        <v>23.257400000000001</v>
      </c>
      <c r="F5379" s="6">
        <f t="shared" ref="F5379:G5442" si="84">LOG10(D5379+1)</f>
        <v>1.0479170702616165</v>
      </c>
      <c r="G5379" s="6">
        <f t="shared" si="84"/>
        <v>1.3848442496977054</v>
      </c>
    </row>
    <row r="5380" spans="1:7" s="1" customFormat="1">
      <c r="A5380" s="6" t="s">
        <v>28313</v>
      </c>
      <c r="B5380" s="6" t="s">
        <v>28314</v>
      </c>
      <c r="C5380" s="6" t="s">
        <v>16042</v>
      </c>
      <c r="D5380" s="6">
        <v>10.175700000000001</v>
      </c>
      <c r="E5380" s="6">
        <v>0.32664900000000002</v>
      </c>
      <c r="F5380" s="6">
        <f t="shared" si="84"/>
        <v>1.0482747350805992</v>
      </c>
      <c r="G5380" s="6">
        <f t="shared" si="84"/>
        <v>0.12275603399704042</v>
      </c>
    </row>
    <row r="5381" spans="1:7" s="1" customFormat="1">
      <c r="A5381" s="6" t="s">
        <v>17433</v>
      </c>
      <c r="B5381" s="6" t="s">
        <v>17434</v>
      </c>
      <c r="C5381" s="6" t="s">
        <v>19419</v>
      </c>
      <c r="D5381" s="6">
        <v>10.196400000000001</v>
      </c>
      <c r="E5381" s="6">
        <v>6.9723600000000001</v>
      </c>
      <c r="F5381" s="6">
        <f t="shared" si="84"/>
        <v>1.0490784055756204</v>
      </c>
      <c r="G5381" s="6">
        <f t="shared" si="84"/>
        <v>0.90158690147895815</v>
      </c>
    </row>
    <row r="5382" spans="1:7" s="1" customFormat="1">
      <c r="A5382" s="6" t="s">
        <v>35402</v>
      </c>
      <c r="B5382" s="6" t="s">
        <v>35403</v>
      </c>
      <c r="C5382" s="6" t="s">
        <v>14289</v>
      </c>
      <c r="D5382" s="6">
        <v>10.2111</v>
      </c>
      <c r="E5382" s="6">
        <v>14.6928</v>
      </c>
      <c r="F5382" s="6">
        <f t="shared" si="84"/>
        <v>1.0496482263766767</v>
      </c>
      <c r="G5382" s="6">
        <f t="shared" si="84"/>
        <v>1.1957004398302646</v>
      </c>
    </row>
    <row r="5383" spans="1:7" s="1" customFormat="1">
      <c r="A5383" s="6" t="s">
        <v>32903</v>
      </c>
      <c r="B5383" s="6" t="s">
        <v>32904</v>
      </c>
      <c r="C5383" s="6" t="s">
        <v>1093</v>
      </c>
      <c r="D5383" s="6">
        <v>10.2111</v>
      </c>
      <c r="E5383" s="6">
        <v>13.6858</v>
      </c>
      <c r="F5383" s="6">
        <f t="shared" si="84"/>
        <v>1.0496482263766767</v>
      </c>
      <c r="G5383" s="6">
        <f t="shared" si="84"/>
        <v>1.1668976094302987</v>
      </c>
    </row>
    <row r="5384" spans="1:7" s="1" customFormat="1">
      <c r="A5384" s="6" t="s">
        <v>25524</v>
      </c>
      <c r="B5384" s="6" t="s">
        <v>25525</v>
      </c>
      <c r="C5384" s="6" t="s">
        <v>6408</v>
      </c>
      <c r="D5384" s="6">
        <v>10.213800000000001</v>
      </c>
      <c r="E5384" s="6">
        <v>11.2689</v>
      </c>
      <c r="F5384" s="6">
        <f t="shared" si="84"/>
        <v>1.0497528061167696</v>
      </c>
      <c r="G5384" s="6">
        <f t="shared" si="84"/>
        <v>1.0888056266760473</v>
      </c>
    </row>
    <row r="5385" spans="1:7" s="1" customFormat="1">
      <c r="A5385" s="6" t="s">
        <v>13111</v>
      </c>
      <c r="B5385" s="6" t="s">
        <v>14029</v>
      </c>
      <c r="C5385" s="6" t="s">
        <v>5217</v>
      </c>
      <c r="D5385" s="6">
        <v>10.2431</v>
      </c>
      <c r="E5385" s="6">
        <v>2.2987799999999998</v>
      </c>
      <c r="F5385" s="6">
        <f t="shared" si="84"/>
        <v>1.0508860734457648</v>
      </c>
      <c r="G5385" s="6">
        <f t="shared" si="84"/>
        <v>0.51835335283787132</v>
      </c>
    </row>
    <row r="5386" spans="1:7" s="1" customFormat="1">
      <c r="A5386" s="6" t="s">
        <v>13168</v>
      </c>
      <c r="B5386" s="6" t="s">
        <v>13169</v>
      </c>
      <c r="C5386" s="6" t="s">
        <v>2330</v>
      </c>
      <c r="D5386" s="6">
        <v>10.246700000000001</v>
      </c>
      <c r="E5386" s="6">
        <v>2.4588100000000002</v>
      </c>
      <c r="F5386" s="6">
        <f t="shared" si="84"/>
        <v>1.0510251107113879</v>
      </c>
      <c r="G5386" s="6">
        <f t="shared" si="84"/>
        <v>0.53892670592360958</v>
      </c>
    </row>
    <row r="5387" spans="1:7" s="1" customFormat="1">
      <c r="A5387" s="6" t="s">
        <v>27119</v>
      </c>
      <c r="B5387" s="6" t="s">
        <v>27120</v>
      </c>
      <c r="C5387" s="6" t="s">
        <v>11801</v>
      </c>
      <c r="D5387" s="6">
        <v>10.262600000000001</v>
      </c>
      <c r="E5387" s="6">
        <v>11.739599999999999</v>
      </c>
      <c r="F5387" s="6">
        <f t="shared" si="84"/>
        <v>1.0516386600808274</v>
      </c>
      <c r="G5387" s="6">
        <f t="shared" si="84"/>
        <v>1.1051557921657411</v>
      </c>
    </row>
    <row r="5388" spans="1:7" s="1" customFormat="1">
      <c r="A5388" s="6" t="s">
        <v>34079</v>
      </c>
      <c r="B5388" s="6" t="s">
        <v>34080</v>
      </c>
      <c r="C5388" s="6" t="s">
        <v>1219</v>
      </c>
      <c r="D5388" s="6">
        <v>10.264099999999999</v>
      </c>
      <c r="E5388" s="6">
        <v>4.0633699999999999</v>
      </c>
      <c r="F5388" s="6">
        <f t="shared" si="84"/>
        <v>1.0516964973782403</v>
      </c>
      <c r="G5388" s="6">
        <f t="shared" si="84"/>
        <v>0.70443966412140147</v>
      </c>
    </row>
    <row r="5389" spans="1:7" s="1" customFormat="1">
      <c r="A5389" s="6" t="s">
        <v>25694</v>
      </c>
      <c r="B5389" s="6" t="s">
        <v>25695</v>
      </c>
      <c r="C5389" s="6" t="s">
        <v>14663</v>
      </c>
      <c r="D5389" s="6">
        <v>10.270899999999999</v>
      </c>
      <c r="E5389" s="6">
        <v>52.553600000000003</v>
      </c>
      <c r="F5389" s="6">
        <f t="shared" si="84"/>
        <v>1.0519585965632039</v>
      </c>
      <c r="G5389" s="6">
        <f t="shared" si="84"/>
        <v>1.7287886704542224</v>
      </c>
    </row>
    <row r="5390" spans="1:7" s="1" customFormat="1">
      <c r="A5390" s="6" t="s">
        <v>25180</v>
      </c>
      <c r="B5390" s="6" t="s">
        <v>9895</v>
      </c>
      <c r="C5390" s="6" t="s">
        <v>7498</v>
      </c>
      <c r="D5390" s="6">
        <v>10.2829</v>
      </c>
      <c r="E5390" s="6">
        <v>8.1554800000000007</v>
      </c>
      <c r="F5390" s="6">
        <f t="shared" si="84"/>
        <v>1.0524207390203166</v>
      </c>
      <c r="G5390" s="6">
        <f t="shared" si="84"/>
        <v>0.96168111825941405</v>
      </c>
    </row>
    <row r="5391" spans="1:7" s="1" customFormat="1">
      <c r="A5391" s="6" t="s">
        <v>30809</v>
      </c>
      <c r="B5391" s="6" t="s">
        <v>30810</v>
      </c>
      <c r="C5391" s="6" t="s">
        <v>14543</v>
      </c>
      <c r="D5391" s="6">
        <v>10.2883</v>
      </c>
      <c r="E5391" s="6">
        <v>2.42611</v>
      </c>
      <c r="F5391" s="6">
        <f t="shared" si="84"/>
        <v>1.0526285427921163</v>
      </c>
      <c r="G5391" s="6">
        <f t="shared" si="84"/>
        <v>0.53480130247832469</v>
      </c>
    </row>
    <row r="5392" spans="1:7" s="1" customFormat="1">
      <c r="A5392" s="6" t="s">
        <v>13048</v>
      </c>
      <c r="B5392" s="6" t="s">
        <v>13049</v>
      </c>
      <c r="C5392" s="6" t="s">
        <v>6143</v>
      </c>
      <c r="D5392" s="6">
        <v>10.3049</v>
      </c>
      <c r="E5392" s="6">
        <v>7.46706</v>
      </c>
      <c r="F5392" s="6">
        <f t="shared" si="84"/>
        <v>1.0532667250502177</v>
      </c>
      <c r="G5392" s="6">
        <f t="shared" si="84"/>
        <v>0.92773263731701749</v>
      </c>
    </row>
    <row r="5393" spans="1:7" s="1" customFormat="1">
      <c r="A5393" s="6" t="s">
        <v>31671</v>
      </c>
      <c r="B5393" s="6" t="s">
        <v>31672</v>
      </c>
      <c r="C5393" s="6" t="s">
        <v>12133</v>
      </c>
      <c r="D5393" s="6">
        <v>10.3063</v>
      </c>
      <c r="E5393" s="6">
        <v>3.91351</v>
      </c>
      <c r="F5393" s="6">
        <f t="shared" si="84"/>
        <v>1.0533205047943659</v>
      </c>
      <c r="G5393" s="6">
        <f t="shared" si="84"/>
        <v>0.69139184426723288</v>
      </c>
    </row>
    <row r="5394" spans="1:7" s="1" customFormat="1">
      <c r="A5394" s="6" t="s">
        <v>30502</v>
      </c>
      <c r="B5394" s="6" t="s">
        <v>30503</v>
      </c>
      <c r="C5394" s="6" t="s">
        <v>2737</v>
      </c>
      <c r="D5394" s="6">
        <v>10.3108</v>
      </c>
      <c r="E5394" s="6">
        <v>116.38500000000001</v>
      </c>
      <c r="F5394" s="6">
        <f t="shared" si="84"/>
        <v>1.0534933231658064</v>
      </c>
      <c r="G5394" s="6">
        <f t="shared" si="84"/>
        <v>2.0696126042929239</v>
      </c>
    </row>
    <row r="5395" spans="1:7" s="1" customFormat="1">
      <c r="A5395" s="6" t="s">
        <v>33696</v>
      </c>
      <c r="B5395" s="6" t="s">
        <v>33697</v>
      </c>
      <c r="C5395" s="6" t="e">
        <v>#N/A</v>
      </c>
      <c r="D5395" s="6">
        <v>10.316599999999999</v>
      </c>
      <c r="E5395" s="6">
        <v>10.950799999999999</v>
      </c>
      <c r="F5395" s="6">
        <f t="shared" si="84"/>
        <v>1.0537159654534936</v>
      </c>
      <c r="G5395" s="6">
        <f t="shared" si="84"/>
        <v>1.0773969784185831</v>
      </c>
    </row>
    <row r="5396" spans="1:7" s="1" customFormat="1">
      <c r="A5396" s="6" t="s">
        <v>24433</v>
      </c>
      <c r="B5396" s="6" t="s">
        <v>24434</v>
      </c>
      <c r="C5396" s="6" t="s">
        <v>14469</v>
      </c>
      <c r="D5396" s="6">
        <v>10.323600000000001</v>
      </c>
      <c r="E5396" s="6">
        <v>4.3385400000000001</v>
      </c>
      <c r="F5396" s="6">
        <f t="shared" si="84"/>
        <v>1.0539845197480842</v>
      </c>
      <c r="G5396" s="6">
        <f t="shared" si="84"/>
        <v>0.72742250110358364</v>
      </c>
    </row>
    <row r="5397" spans="1:7" s="1" customFormat="1">
      <c r="A5397" s="6" t="s">
        <v>13324</v>
      </c>
      <c r="B5397" s="6" t="s">
        <v>13759</v>
      </c>
      <c r="C5397" s="6" t="s">
        <v>6723</v>
      </c>
      <c r="D5397" s="6">
        <v>10.3247</v>
      </c>
      <c r="E5397" s="6">
        <v>21.9345</v>
      </c>
      <c r="F5397" s="6">
        <f t="shared" si="84"/>
        <v>1.0540267060429025</v>
      </c>
      <c r="G5397" s="6">
        <f t="shared" si="84"/>
        <v>1.3604892764231802</v>
      </c>
    </row>
    <row r="5398" spans="1:7" s="1" customFormat="1">
      <c r="A5398" s="6" t="s">
        <v>34740</v>
      </c>
      <c r="B5398" s="6" t="s">
        <v>34741</v>
      </c>
      <c r="C5398" s="6" t="s">
        <v>6467</v>
      </c>
      <c r="D5398" s="6">
        <v>10.3278</v>
      </c>
      <c r="E5398" s="6">
        <v>1.17039</v>
      </c>
      <c r="F5398" s="6">
        <f t="shared" si="84"/>
        <v>1.0541455726494409</v>
      </c>
      <c r="G5398" s="6">
        <f t="shared" si="84"/>
        <v>0.3365377797607163</v>
      </c>
    </row>
    <row r="5399" spans="1:7" s="1" customFormat="1">
      <c r="A5399" s="6" t="s">
        <v>23065</v>
      </c>
      <c r="B5399" s="6" t="s">
        <v>11571</v>
      </c>
      <c r="C5399" s="6" t="s">
        <v>4414</v>
      </c>
      <c r="D5399" s="6">
        <v>10.3391</v>
      </c>
      <c r="E5399" s="6">
        <v>4.0408299999999997</v>
      </c>
      <c r="F5399" s="6">
        <f t="shared" si="84"/>
        <v>1.054578585373021</v>
      </c>
      <c r="G5399" s="6">
        <f t="shared" si="84"/>
        <v>0.70250205127531495</v>
      </c>
    </row>
    <row r="5400" spans="1:7" s="1" customFormat="1">
      <c r="A5400" s="6" t="s">
        <v>27004</v>
      </c>
      <c r="B5400" s="6" t="s">
        <v>27005</v>
      </c>
      <c r="C5400" s="6" t="s">
        <v>10130</v>
      </c>
      <c r="D5400" s="6">
        <v>10.341699999999999</v>
      </c>
      <c r="E5400" s="6">
        <v>5.9756</v>
      </c>
      <c r="F5400" s="6">
        <f t="shared" si="84"/>
        <v>1.0546781555520175</v>
      </c>
      <c r="G5400" s="6">
        <f t="shared" si="84"/>
        <v>0.84358156900401293</v>
      </c>
    </row>
    <row r="5401" spans="1:7" s="1" customFormat="1">
      <c r="A5401" s="6" t="s">
        <v>25188</v>
      </c>
      <c r="B5401" s="6" t="s">
        <v>9897</v>
      </c>
      <c r="C5401" s="6" t="s">
        <v>4857</v>
      </c>
      <c r="D5401" s="6">
        <v>10.348800000000001</v>
      </c>
      <c r="E5401" s="6">
        <v>12.1648</v>
      </c>
      <c r="F5401" s="6">
        <f t="shared" si="84"/>
        <v>1.0549499425044557</v>
      </c>
      <c r="G5401" s="6">
        <f t="shared" si="84"/>
        <v>1.1194142656786112</v>
      </c>
    </row>
    <row r="5402" spans="1:7" s="1" customFormat="1" ht="37.5">
      <c r="A5402" s="6" t="s">
        <v>31730</v>
      </c>
      <c r="B5402" s="6" t="s">
        <v>31731</v>
      </c>
      <c r="C5402" s="6" t="s">
        <v>16913</v>
      </c>
      <c r="D5402" s="6">
        <v>10.349</v>
      </c>
      <c r="E5402" s="6">
        <v>2.9950000000000001</v>
      </c>
      <c r="F5402" s="6">
        <f t="shared" si="84"/>
        <v>1.0549575960124065</v>
      </c>
      <c r="G5402" s="6">
        <f t="shared" si="84"/>
        <v>0.60151678365001016</v>
      </c>
    </row>
    <row r="5403" spans="1:7" s="1" customFormat="1">
      <c r="A5403" s="6" t="s">
        <v>16879</v>
      </c>
      <c r="B5403" s="6" t="s">
        <v>16880</v>
      </c>
      <c r="C5403" s="6" t="s">
        <v>12071</v>
      </c>
      <c r="D5403" s="6">
        <v>10.357799999999999</v>
      </c>
      <c r="E5403" s="6">
        <v>2.3633999999999999</v>
      </c>
      <c r="F5403" s="6">
        <f t="shared" si="84"/>
        <v>1.0552942169041293</v>
      </c>
      <c r="G5403" s="6">
        <f t="shared" si="84"/>
        <v>0.52677851984584578</v>
      </c>
    </row>
    <row r="5404" spans="1:7" s="1" customFormat="1">
      <c r="A5404" s="6" t="s">
        <v>22188</v>
      </c>
      <c r="B5404" s="6" t="s">
        <v>22189</v>
      </c>
      <c r="C5404" s="6" t="s">
        <v>6033</v>
      </c>
      <c r="D5404" s="6">
        <v>10.358599999999999</v>
      </c>
      <c r="E5404" s="6">
        <v>6.3178799999999997</v>
      </c>
      <c r="F5404" s="6">
        <f t="shared" si="84"/>
        <v>1.0553248058694289</v>
      </c>
      <c r="G5404" s="6">
        <f t="shared" si="84"/>
        <v>0.86438528356475586</v>
      </c>
    </row>
    <row r="5405" spans="1:7" s="1" customFormat="1">
      <c r="A5405" s="6" t="s">
        <v>25426</v>
      </c>
      <c r="B5405" s="6" t="s">
        <v>25427</v>
      </c>
      <c r="C5405" s="6" t="e">
        <v>#N/A</v>
      </c>
      <c r="D5405" s="6">
        <v>10.361800000000001</v>
      </c>
      <c r="E5405" s="6">
        <v>2.3346300000000002</v>
      </c>
      <c r="F5405" s="6">
        <f t="shared" si="84"/>
        <v>1.0554471401902401</v>
      </c>
      <c r="G5405" s="6">
        <f t="shared" si="84"/>
        <v>0.52304765298337919</v>
      </c>
    </row>
    <row r="5406" spans="1:7" s="1" customFormat="1">
      <c r="A5406" s="6" t="s">
        <v>22689</v>
      </c>
      <c r="B5406" s="6" t="s">
        <v>22690</v>
      </c>
      <c r="C5406" s="6" t="s">
        <v>9730</v>
      </c>
      <c r="D5406" s="6">
        <v>10.3644</v>
      </c>
      <c r="E5406" s="6">
        <v>9.9172600000000006</v>
      </c>
      <c r="F5406" s="6">
        <f t="shared" si="84"/>
        <v>1.055546511458457</v>
      </c>
      <c r="G5406" s="6">
        <f t="shared" si="84"/>
        <v>1.0381136533690747</v>
      </c>
    </row>
    <row r="5407" spans="1:7" s="1" customFormat="1">
      <c r="A5407" s="6" t="s">
        <v>26596</v>
      </c>
      <c r="B5407" s="6" t="s">
        <v>18129</v>
      </c>
      <c r="C5407" s="6" t="s">
        <v>1173</v>
      </c>
      <c r="D5407" s="6">
        <v>10.3651</v>
      </c>
      <c r="E5407" s="6">
        <v>1.47956</v>
      </c>
      <c r="F5407" s="6">
        <f t="shared" si="84"/>
        <v>1.0555732613770588</v>
      </c>
      <c r="G5407" s="6">
        <f t="shared" si="84"/>
        <v>0.39437462174333848</v>
      </c>
    </row>
    <row r="5408" spans="1:7" s="1" customFormat="1">
      <c r="A5408" s="6" t="s">
        <v>16716</v>
      </c>
      <c r="B5408" s="6" t="s">
        <v>16717</v>
      </c>
      <c r="C5408" s="6" t="s">
        <v>11812</v>
      </c>
      <c r="D5408" s="6">
        <v>10.3697</v>
      </c>
      <c r="E5408" s="6">
        <v>84.630700000000004</v>
      </c>
      <c r="F5408" s="6">
        <f t="shared" si="84"/>
        <v>1.0557490055792524</v>
      </c>
      <c r="G5408" s="6">
        <f t="shared" si="84"/>
        <v>1.9326294942365989</v>
      </c>
    </row>
    <row r="5409" spans="1:7" s="1" customFormat="1">
      <c r="A5409" s="6" t="s">
        <v>28101</v>
      </c>
      <c r="B5409" s="6" t="s">
        <v>5507</v>
      </c>
      <c r="C5409" s="6" t="s">
        <v>6709</v>
      </c>
      <c r="D5409" s="6">
        <v>10.3712</v>
      </c>
      <c r="E5409" s="6">
        <v>1.05853</v>
      </c>
      <c r="F5409" s="6">
        <f t="shared" si="84"/>
        <v>1.0558062980983522</v>
      </c>
      <c r="G5409" s="6">
        <f t="shared" si="84"/>
        <v>0.31355720057300879</v>
      </c>
    </row>
    <row r="5410" spans="1:7" s="1" customFormat="1" ht="25">
      <c r="A5410" s="6" t="s">
        <v>22819</v>
      </c>
      <c r="B5410" s="6" t="s">
        <v>19911</v>
      </c>
      <c r="C5410" s="6" t="e">
        <v>#N/A</v>
      </c>
      <c r="D5410" s="6">
        <v>10.373100000000001</v>
      </c>
      <c r="E5410" s="6">
        <v>0</v>
      </c>
      <c r="F5410" s="6">
        <f t="shared" si="84"/>
        <v>1.0558788577741864</v>
      </c>
      <c r="G5410" s="6">
        <f t="shared" si="84"/>
        <v>0</v>
      </c>
    </row>
    <row r="5411" spans="1:7" s="1" customFormat="1">
      <c r="A5411" s="6" t="s">
        <v>21811</v>
      </c>
      <c r="B5411" s="6" t="s">
        <v>21812</v>
      </c>
      <c r="C5411" s="6" t="s">
        <v>8387</v>
      </c>
      <c r="D5411" s="6">
        <v>10.373100000000001</v>
      </c>
      <c r="E5411" s="6">
        <v>4.2899000000000003</v>
      </c>
      <c r="F5411" s="6">
        <f t="shared" si="84"/>
        <v>1.0558788577741864</v>
      </c>
      <c r="G5411" s="6">
        <f t="shared" si="84"/>
        <v>0.72344746223203238</v>
      </c>
    </row>
    <row r="5412" spans="1:7" s="1" customFormat="1">
      <c r="A5412" s="6" t="s">
        <v>24523</v>
      </c>
      <c r="B5412" s="6" t="s">
        <v>12175</v>
      </c>
      <c r="C5412" s="6" t="s">
        <v>2949</v>
      </c>
      <c r="D5412" s="6">
        <v>10.376799999999999</v>
      </c>
      <c r="E5412" s="6">
        <v>5.8767199999999997</v>
      </c>
      <c r="F5412" s="6">
        <f t="shared" si="84"/>
        <v>1.0560201234146691</v>
      </c>
      <c r="G5412" s="6">
        <f t="shared" si="84"/>
        <v>0.83738134149622523</v>
      </c>
    </row>
    <row r="5413" spans="1:7" s="1" customFormat="1">
      <c r="A5413" s="6" t="s">
        <v>32439</v>
      </c>
      <c r="B5413" s="6" t="s">
        <v>32440</v>
      </c>
      <c r="C5413" s="6" t="s">
        <v>108</v>
      </c>
      <c r="D5413" s="6">
        <v>10.379200000000001</v>
      </c>
      <c r="E5413" s="6">
        <v>0.598383</v>
      </c>
      <c r="F5413" s="6">
        <f t="shared" si="84"/>
        <v>1.0561117306180821</v>
      </c>
      <c r="G5413" s="6">
        <f t="shared" si="84"/>
        <v>0.20368085185947588</v>
      </c>
    </row>
    <row r="5414" spans="1:7" s="1" customFormat="1">
      <c r="A5414" s="6" t="s">
        <v>30970</v>
      </c>
      <c r="B5414" s="6" t="s">
        <v>30971</v>
      </c>
      <c r="C5414" s="6" t="s">
        <v>10958</v>
      </c>
      <c r="D5414" s="6">
        <v>10.380100000000001</v>
      </c>
      <c r="E5414" s="6">
        <v>1.44807</v>
      </c>
      <c r="F5414" s="6">
        <f t="shared" si="84"/>
        <v>1.0561460783382595</v>
      </c>
      <c r="G5414" s="6">
        <f t="shared" si="84"/>
        <v>0.38882383184733577</v>
      </c>
    </row>
    <row r="5415" spans="1:7" s="1" customFormat="1">
      <c r="A5415" s="6" t="s">
        <v>29271</v>
      </c>
      <c r="B5415" s="6" t="s">
        <v>17604</v>
      </c>
      <c r="C5415" s="6" t="s">
        <v>5712</v>
      </c>
      <c r="D5415" s="6">
        <v>10.382300000000001</v>
      </c>
      <c r="E5415" s="6">
        <v>1.90795</v>
      </c>
      <c r="F5415" s="6">
        <f t="shared" si="84"/>
        <v>1.0562300279976242</v>
      </c>
      <c r="G5415" s="6">
        <f t="shared" si="84"/>
        <v>0.46358693488618241</v>
      </c>
    </row>
    <row r="5416" spans="1:7" s="1" customFormat="1">
      <c r="A5416" s="6" t="s">
        <v>13030</v>
      </c>
      <c r="B5416" s="6" t="s">
        <v>13031</v>
      </c>
      <c r="C5416" s="6" t="s">
        <v>12810</v>
      </c>
      <c r="D5416" s="6">
        <v>10.385400000000001</v>
      </c>
      <c r="E5416" s="6">
        <v>10.710599999999999</v>
      </c>
      <c r="F5416" s="6">
        <f t="shared" si="84"/>
        <v>1.0563482931629435</v>
      </c>
      <c r="G5416" s="6">
        <f t="shared" si="84"/>
        <v>1.068579146994961</v>
      </c>
    </row>
    <row r="5417" spans="1:7" s="1" customFormat="1">
      <c r="A5417" s="6" t="s">
        <v>35327</v>
      </c>
      <c r="B5417" s="6" t="s">
        <v>17750</v>
      </c>
      <c r="C5417" s="6" t="s">
        <v>8371</v>
      </c>
      <c r="D5417" s="6">
        <v>10.41</v>
      </c>
      <c r="E5417" s="6">
        <v>56.1128</v>
      </c>
      <c r="F5417" s="6">
        <f t="shared" si="84"/>
        <v>1.0572856444182146</v>
      </c>
      <c r="G5417" s="6">
        <f t="shared" si="84"/>
        <v>1.7567334523157183</v>
      </c>
    </row>
    <row r="5418" spans="1:7" s="1" customFormat="1">
      <c r="A5418" s="6" t="s">
        <v>19164</v>
      </c>
      <c r="B5418" s="6" t="s">
        <v>19165</v>
      </c>
      <c r="C5418" s="6" t="s">
        <v>92</v>
      </c>
      <c r="D5418" s="6">
        <v>10.4131</v>
      </c>
      <c r="E5418" s="6">
        <v>2.5377399999999999</v>
      </c>
      <c r="F5418" s="6">
        <f t="shared" si="84"/>
        <v>1.057403622510777</v>
      </c>
      <c r="G5418" s="6">
        <f t="shared" si="84"/>
        <v>0.54872591203484178</v>
      </c>
    </row>
    <row r="5419" spans="1:7" s="1" customFormat="1">
      <c r="A5419" s="6" t="s">
        <v>14138</v>
      </c>
      <c r="B5419" s="6" t="s">
        <v>14139</v>
      </c>
      <c r="C5419" s="6" t="s">
        <v>4168</v>
      </c>
      <c r="D5419" s="6">
        <v>10.4244</v>
      </c>
      <c r="E5419" s="6">
        <v>9.5411699999999993</v>
      </c>
      <c r="F5419" s="6">
        <f t="shared" si="84"/>
        <v>1.0578334005553094</v>
      </c>
      <c r="G5419" s="6">
        <f t="shared" si="84"/>
        <v>1.022888817360736</v>
      </c>
    </row>
    <row r="5420" spans="1:7" s="1" customFormat="1">
      <c r="A5420" s="6" t="s">
        <v>28542</v>
      </c>
      <c r="B5420" s="6" t="s">
        <v>241</v>
      </c>
      <c r="C5420" s="6" t="s">
        <v>7309</v>
      </c>
      <c r="D5420" s="6">
        <v>10.4336</v>
      </c>
      <c r="E5420" s="6">
        <v>14.9023</v>
      </c>
      <c r="F5420" s="6">
        <f t="shared" si="84"/>
        <v>1.058182994522346</v>
      </c>
      <c r="G5420" s="6">
        <f t="shared" si="84"/>
        <v>1.2014599422493508</v>
      </c>
    </row>
    <row r="5421" spans="1:7" s="1" customFormat="1">
      <c r="A5421" s="6" t="s">
        <v>32794</v>
      </c>
      <c r="B5421" s="6" t="s">
        <v>13909</v>
      </c>
      <c r="C5421" s="6" t="s">
        <v>6824</v>
      </c>
      <c r="D5421" s="6">
        <v>10.4336</v>
      </c>
      <c r="E5421" s="6">
        <v>12.3239</v>
      </c>
      <c r="F5421" s="6">
        <f t="shared" si="84"/>
        <v>1.058182994522346</v>
      </c>
      <c r="G5421" s="6">
        <f t="shared" si="84"/>
        <v>1.1246313645166501</v>
      </c>
    </row>
    <row r="5422" spans="1:7" s="1" customFormat="1">
      <c r="A5422" s="6" t="s">
        <v>26579</v>
      </c>
      <c r="B5422" s="6" t="s">
        <v>26580</v>
      </c>
      <c r="C5422" s="6" t="s">
        <v>500</v>
      </c>
      <c r="D5422" s="6">
        <v>10.441599999999999</v>
      </c>
      <c r="E5422" s="6">
        <v>5.4894600000000002</v>
      </c>
      <c r="F5422" s="6">
        <f t="shared" si="84"/>
        <v>1.0584867606967943</v>
      </c>
      <c r="G5422" s="6">
        <f t="shared" si="84"/>
        <v>0.81220855985470852</v>
      </c>
    </row>
    <row r="5423" spans="1:7" s="1" customFormat="1">
      <c r="A5423" s="6" t="s">
        <v>18548</v>
      </c>
      <c r="B5423" s="6" t="s">
        <v>18549</v>
      </c>
      <c r="C5423" s="6" t="s">
        <v>8094</v>
      </c>
      <c r="D5423" s="6">
        <v>10.446899999999999</v>
      </c>
      <c r="E5423" s="6">
        <v>11.8688</v>
      </c>
      <c r="F5423" s="6">
        <f t="shared" si="84"/>
        <v>1.0586878888437001</v>
      </c>
      <c r="G5423" s="6">
        <f t="shared" si="84"/>
        <v>1.1095380513584667</v>
      </c>
    </row>
    <row r="5424" spans="1:7" s="1" customFormat="1">
      <c r="A5424" s="6" t="s">
        <v>17098</v>
      </c>
      <c r="B5424" s="6" t="s">
        <v>15653</v>
      </c>
      <c r="C5424" s="6" t="s">
        <v>6965</v>
      </c>
      <c r="D5424" s="6">
        <v>10.4558</v>
      </c>
      <c r="E5424" s="6">
        <v>8.8055599999999998</v>
      </c>
      <c r="F5424" s="6">
        <f t="shared" si="84"/>
        <v>1.0590254229408591</v>
      </c>
      <c r="G5424" s="6">
        <f t="shared" si="84"/>
        <v>0.99147240146784787</v>
      </c>
    </row>
    <row r="5425" spans="1:7" s="1" customFormat="1">
      <c r="A5425" s="6" t="s">
        <v>25369</v>
      </c>
      <c r="B5425" s="6" t="s">
        <v>25370</v>
      </c>
      <c r="C5425" s="6" t="e">
        <v>#N/A</v>
      </c>
      <c r="D5425" s="6">
        <v>10.4871</v>
      </c>
      <c r="E5425" s="6">
        <v>13.7904</v>
      </c>
      <c r="F5425" s="6">
        <f t="shared" si="84"/>
        <v>1.0602104017985379</v>
      </c>
      <c r="G5425" s="6">
        <f t="shared" si="84"/>
        <v>1.1699799194629965</v>
      </c>
    </row>
    <row r="5426" spans="1:7" s="1" customFormat="1">
      <c r="A5426" s="6" t="s">
        <v>23292</v>
      </c>
      <c r="B5426" s="6" t="s">
        <v>23293</v>
      </c>
      <c r="C5426" s="6" t="e">
        <v>#N/A</v>
      </c>
      <c r="D5426" s="6">
        <v>10.4971</v>
      </c>
      <c r="E5426" s="6">
        <v>3.4819800000000001</v>
      </c>
      <c r="F5426" s="6">
        <f t="shared" si="84"/>
        <v>1.0605883088036165</v>
      </c>
      <c r="G5426" s="6">
        <f t="shared" si="84"/>
        <v>0.65146991424522327</v>
      </c>
    </row>
    <row r="5427" spans="1:7" s="1" customFormat="1">
      <c r="A5427" s="6" t="s">
        <v>23030</v>
      </c>
      <c r="B5427" s="6" t="s">
        <v>23031</v>
      </c>
      <c r="C5427" s="6" t="s">
        <v>8960</v>
      </c>
      <c r="D5427" s="6">
        <v>10.500299999999999</v>
      </c>
      <c r="E5427" s="6">
        <v>17.129799999999999</v>
      </c>
      <c r="F5427" s="6">
        <f t="shared" si="84"/>
        <v>1.0607091696271063</v>
      </c>
      <c r="G5427" s="6">
        <f t="shared" si="84"/>
        <v>1.2583930131757362</v>
      </c>
    </row>
    <row r="5428" spans="1:7" s="1" customFormat="1">
      <c r="A5428" s="6" t="s">
        <v>35263</v>
      </c>
      <c r="B5428" s="6" t="s">
        <v>35264</v>
      </c>
      <c r="C5428" s="6" t="s">
        <v>6186</v>
      </c>
      <c r="D5428" s="6">
        <v>10.5031</v>
      </c>
      <c r="E5428" s="6">
        <v>1.58192</v>
      </c>
      <c r="F5428" s="6">
        <f t="shared" si="84"/>
        <v>1.0608148952637804</v>
      </c>
      <c r="G5428" s="6">
        <f t="shared" si="84"/>
        <v>0.41194278165743253</v>
      </c>
    </row>
    <row r="5429" spans="1:7" s="1" customFormat="1">
      <c r="A5429" s="6" t="s">
        <v>22987</v>
      </c>
      <c r="B5429" s="6" t="s">
        <v>22988</v>
      </c>
      <c r="C5429" s="6" t="s">
        <v>14304</v>
      </c>
      <c r="D5429" s="6">
        <v>10.506500000000001</v>
      </c>
      <c r="E5429" s="6">
        <v>8.2996200000000009</v>
      </c>
      <c r="F5429" s="6">
        <f t="shared" si="84"/>
        <v>1.0609432418016791</v>
      </c>
      <c r="G5429" s="6">
        <f t="shared" si="84"/>
        <v>0.96846520282545834</v>
      </c>
    </row>
    <row r="5430" spans="1:7" s="1" customFormat="1">
      <c r="A5430" s="6" t="s">
        <v>15554</v>
      </c>
      <c r="B5430" s="6" t="s">
        <v>11349</v>
      </c>
      <c r="C5430" s="6" t="s">
        <v>3261</v>
      </c>
      <c r="D5430" s="6">
        <v>10.508900000000001</v>
      </c>
      <c r="E5430" s="6">
        <v>1.84659</v>
      </c>
      <c r="F5430" s="6">
        <f t="shared" si="84"/>
        <v>1.0610338165264588</v>
      </c>
      <c r="G5430" s="6">
        <f t="shared" si="84"/>
        <v>0.4543249193562332</v>
      </c>
    </row>
    <row r="5431" spans="1:7" s="1" customFormat="1" ht="25">
      <c r="A5431" s="6" t="s">
        <v>22824</v>
      </c>
      <c r="B5431" s="6" t="s">
        <v>19916</v>
      </c>
      <c r="C5431" s="6" t="e">
        <v>#N/A</v>
      </c>
      <c r="D5431" s="6">
        <v>10.525600000000001</v>
      </c>
      <c r="E5431" s="6">
        <v>1.49634</v>
      </c>
      <c r="F5431" s="6">
        <f t="shared" si="84"/>
        <v>1.0616635431641994</v>
      </c>
      <c r="G5431" s="6">
        <f t="shared" si="84"/>
        <v>0.39730373568497801</v>
      </c>
    </row>
    <row r="5432" spans="1:7" s="1" customFormat="1">
      <c r="A5432" s="6" t="s">
        <v>13026</v>
      </c>
      <c r="B5432" s="6" t="s">
        <v>13027</v>
      </c>
      <c r="C5432" s="6" t="s">
        <v>12808</v>
      </c>
      <c r="D5432" s="6">
        <v>10.528600000000001</v>
      </c>
      <c r="E5432" s="6">
        <v>1.4104099999999999</v>
      </c>
      <c r="F5432" s="6">
        <f t="shared" si="84"/>
        <v>1.0617765710248985</v>
      </c>
      <c r="G5432" s="6">
        <f t="shared" si="84"/>
        <v>0.38209092041430925</v>
      </c>
    </row>
    <row r="5433" spans="1:7" s="1" customFormat="1">
      <c r="A5433" s="6" t="s">
        <v>21014</v>
      </c>
      <c r="B5433" s="6" t="s">
        <v>10421</v>
      </c>
      <c r="C5433" s="6" t="s">
        <v>7165</v>
      </c>
      <c r="D5433" s="6">
        <v>10.5328</v>
      </c>
      <c r="E5433" s="6">
        <v>16.044799999999999</v>
      </c>
      <c r="F5433" s="6">
        <f t="shared" si="84"/>
        <v>1.0619347606269314</v>
      </c>
      <c r="G5433" s="6">
        <f t="shared" si="84"/>
        <v>1.2315919096772026</v>
      </c>
    </row>
    <row r="5434" spans="1:7" s="1" customFormat="1">
      <c r="A5434" s="6" t="s">
        <v>22599</v>
      </c>
      <c r="B5434" s="6" t="s">
        <v>22600</v>
      </c>
      <c r="C5434" s="6" t="s">
        <v>6620</v>
      </c>
      <c r="D5434" s="6">
        <v>10.5512</v>
      </c>
      <c r="E5434" s="6">
        <v>3.2473800000000002</v>
      </c>
      <c r="F5434" s="6">
        <f t="shared" si="84"/>
        <v>1.0626271033889645</v>
      </c>
      <c r="G5434" s="6">
        <f t="shared" si="84"/>
        <v>0.62812111771788803</v>
      </c>
    </row>
    <row r="5435" spans="1:7" s="1" customFormat="1">
      <c r="A5435" s="6" t="s">
        <v>16803</v>
      </c>
      <c r="B5435" s="6" t="s">
        <v>11357</v>
      </c>
      <c r="C5435" s="6" t="s">
        <v>5388</v>
      </c>
      <c r="D5435" s="6">
        <v>10.559900000000001</v>
      </c>
      <c r="E5435" s="6">
        <v>7.7095799999999999</v>
      </c>
      <c r="F5435" s="6">
        <f t="shared" si="84"/>
        <v>1.0629540771955799</v>
      </c>
      <c r="G5435" s="6">
        <f t="shared" si="84"/>
        <v>0.93999721263334246</v>
      </c>
    </row>
    <row r="5436" spans="1:7" s="1" customFormat="1">
      <c r="A5436" s="6" t="s">
        <v>34898</v>
      </c>
      <c r="B5436" s="6" t="s">
        <v>34899</v>
      </c>
      <c r="C5436" s="6" t="s">
        <v>7203</v>
      </c>
      <c r="D5436" s="6">
        <v>10.5601</v>
      </c>
      <c r="E5436" s="6">
        <v>2.7258</v>
      </c>
      <c r="F5436" s="6">
        <f t="shared" si="84"/>
        <v>1.0629615909409418</v>
      </c>
      <c r="G5436" s="6">
        <f t="shared" si="84"/>
        <v>0.57121953836816242</v>
      </c>
    </row>
    <row r="5437" spans="1:7" s="1" customFormat="1">
      <c r="A5437" s="6" t="s">
        <v>12710</v>
      </c>
      <c r="B5437" s="6" t="s">
        <v>12711</v>
      </c>
      <c r="C5437" s="6" t="s">
        <v>11754</v>
      </c>
      <c r="D5437" s="6">
        <v>10.5684</v>
      </c>
      <c r="E5437" s="6">
        <v>49.955300000000001</v>
      </c>
      <c r="F5437" s="6">
        <f t="shared" si="84"/>
        <v>1.0632732967890977</v>
      </c>
      <c r="G5437" s="6">
        <f t="shared" si="84"/>
        <v>1.7071893628477195</v>
      </c>
    </row>
    <row r="5438" spans="1:7" s="1" customFormat="1" ht="37.5">
      <c r="A5438" s="6" t="s">
        <v>23849</v>
      </c>
      <c r="B5438" s="6" t="s">
        <v>19843</v>
      </c>
      <c r="C5438" s="6" t="e">
        <v>#N/A</v>
      </c>
      <c r="D5438" s="6">
        <v>10.577500000000001</v>
      </c>
      <c r="E5438" s="6">
        <v>3.5086599999999999</v>
      </c>
      <c r="F5438" s="6">
        <f t="shared" si="84"/>
        <v>1.0636147896659309</v>
      </c>
      <c r="G5438" s="6">
        <f t="shared" si="84"/>
        <v>0.6540474862067116</v>
      </c>
    </row>
    <row r="5439" spans="1:7" s="1" customFormat="1">
      <c r="A5439" s="6" t="s">
        <v>24056</v>
      </c>
      <c r="B5439" s="6" t="s">
        <v>24057</v>
      </c>
      <c r="C5439" s="6" t="s">
        <v>889</v>
      </c>
      <c r="D5439" s="6">
        <v>10.577500000000001</v>
      </c>
      <c r="E5439" s="6">
        <v>18.150600000000001</v>
      </c>
      <c r="F5439" s="6">
        <f t="shared" si="84"/>
        <v>1.0636147896659309</v>
      </c>
      <c r="G5439" s="6">
        <f t="shared" si="84"/>
        <v>1.2821823852292935</v>
      </c>
    </row>
    <row r="5440" spans="1:7" s="1" customFormat="1">
      <c r="A5440" s="6" t="s">
        <v>31475</v>
      </c>
      <c r="B5440" s="6" t="s">
        <v>31476</v>
      </c>
      <c r="C5440" s="6" t="s">
        <v>16901</v>
      </c>
      <c r="D5440" s="6">
        <v>10.5855</v>
      </c>
      <c r="E5440" s="6">
        <v>2.8939499999999998</v>
      </c>
      <c r="F5440" s="6">
        <f t="shared" si="84"/>
        <v>1.0639147815489662</v>
      </c>
      <c r="G5440" s="6">
        <f t="shared" si="84"/>
        <v>0.59039037069107303</v>
      </c>
    </row>
    <row r="5441" spans="1:7" s="1" customFormat="1">
      <c r="A5441" s="6" t="s">
        <v>15271</v>
      </c>
      <c r="B5441" s="6" t="s">
        <v>15272</v>
      </c>
      <c r="C5441" s="6" t="s">
        <v>2494</v>
      </c>
      <c r="D5441" s="6">
        <v>10.586399999999999</v>
      </c>
      <c r="E5441" s="6">
        <v>5.6528400000000003</v>
      </c>
      <c r="F5441" s="6">
        <f t="shared" si="84"/>
        <v>1.063948517671935</v>
      </c>
      <c r="G5441" s="6">
        <f t="shared" si="84"/>
        <v>0.82300707884170898</v>
      </c>
    </row>
    <row r="5442" spans="1:7" s="1" customFormat="1">
      <c r="A5442" s="6" t="s">
        <v>32785</v>
      </c>
      <c r="B5442" s="6" t="s">
        <v>32786</v>
      </c>
      <c r="C5442" s="6" t="s">
        <v>6512</v>
      </c>
      <c r="D5442" s="6">
        <v>10.5868</v>
      </c>
      <c r="E5442" s="6">
        <v>23.650600000000001</v>
      </c>
      <c r="F5442" s="6">
        <f t="shared" si="84"/>
        <v>1.0639635106632161</v>
      </c>
      <c r="G5442" s="6">
        <f t="shared" si="84"/>
        <v>1.3918274945470368</v>
      </c>
    </row>
    <row r="5443" spans="1:7" s="1" customFormat="1">
      <c r="A5443" s="6" t="s">
        <v>34352</v>
      </c>
      <c r="B5443" s="6" t="s">
        <v>34353</v>
      </c>
      <c r="C5443" s="6" t="s">
        <v>2327</v>
      </c>
      <c r="D5443" s="6">
        <v>10.5908</v>
      </c>
      <c r="E5443" s="6">
        <v>4.0240600000000004</v>
      </c>
      <c r="F5443" s="6">
        <f t="shared" ref="F5443:G5506" si="85">LOG10(D5443+1)</f>
        <v>1.0641134121150368</v>
      </c>
      <c r="G5443" s="6">
        <f t="shared" si="85"/>
        <v>0.70105481733608965</v>
      </c>
    </row>
    <row r="5444" spans="1:7" s="1" customFormat="1">
      <c r="A5444" s="6" t="s">
        <v>33503</v>
      </c>
      <c r="B5444" s="6" t="s">
        <v>33504</v>
      </c>
      <c r="C5444" s="6" t="s">
        <v>8243</v>
      </c>
      <c r="D5444" s="6">
        <v>10.595800000000001</v>
      </c>
      <c r="E5444" s="6">
        <v>20.666599999999999</v>
      </c>
      <c r="F5444" s="6">
        <f t="shared" si="85"/>
        <v>1.0643007161995663</v>
      </c>
      <c r="G5444" s="6">
        <f t="shared" si="85"/>
        <v>1.3357907656304238</v>
      </c>
    </row>
    <row r="5445" spans="1:7" s="1" customFormat="1">
      <c r="A5445" s="6" t="s">
        <v>14877</v>
      </c>
      <c r="B5445" s="6" t="s">
        <v>14878</v>
      </c>
      <c r="C5445" s="6" t="s">
        <v>96</v>
      </c>
      <c r="D5445" s="6">
        <v>10.5982</v>
      </c>
      <c r="E5445" s="6">
        <v>2.8314699999999999</v>
      </c>
      <c r="F5445" s="6">
        <f t="shared" si="85"/>
        <v>1.0643905934747486</v>
      </c>
      <c r="G5445" s="6">
        <f t="shared" si="85"/>
        <v>0.58336542942670899</v>
      </c>
    </row>
    <row r="5446" spans="1:7" s="1" customFormat="1">
      <c r="A5446" s="6" t="s">
        <v>33147</v>
      </c>
      <c r="B5446" s="6" t="s">
        <v>16618</v>
      </c>
      <c r="C5446" s="6" t="s">
        <v>7296</v>
      </c>
      <c r="D5446" s="6">
        <v>10.599299999999999</v>
      </c>
      <c r="E5446" s="6">
        <v>24.686</v>
      </c>
      <c r="F5446" s="6">
        <f t="shared" si="85"/>
        <v>1.0644317810105133</v>
      </c>
      <c r="G5446" s="6">
        <f t="shared" si="85"/>
        <v>1.4096964782179531</v>
      </c>
    </row>
    <row r="5447" spans="1:7" s="1" customFormat="1">
      <c r="A5447" s="6" t="s">
        <v>21731</v>
      </c>
      <c r="B5447" s="6" t="s">
        <v>21732</v>
      </c>
      <c r="C5447" s="6" t="s">
        <v>4150</v>
      </c>
      <c r="D5447" s="6">
        <v>10.604200000000001</v>
      </c>
      <c r="E5447" s="6">
        <v>4.3134499999999996</v>
      </c>
      <c r="F5447" s="6">
        <f t="shared" si="85"/>
        <v>1.0646152053208939</v>
      </c>
      <c r="G5447" s="6">
        <f t="shared" si="85"/>
        <v>0.72537659818735067</v>
      </c>
    </row>
    <row r="5448" spans="1:7" s="1" customFormat="1">
      <c r="A5448" s="6" t="s">
        <v>21654</v>
      </c>
      <c r="B5448" s="6" t="s">
        <v>11535</v>
      </c>
      <c r="C5448" s="6" t="s">
        <v>1345</v>
      </c>
      <c r="D5448" s="6">
        <v>10.614699999999999</v>
      </c>
      <c r="E5448" s="6">
        <v>13.6311</v>
      </c>
      <c r="F5448" s="6">
        <f t="shared" si="85"/>
        <v>1.0650079967426092</v>
      </c>
      <c r="G5448" s="6">
        <f t="shared" si="85"/>
        <v>1.1652769786182327</v>
      </c>
    </row>
    <row r="5449" spans="1:7" s="1" customFormat="1" ht="25">
      <c r="A5449" s="6" t="s">
        <v>31932</v>
      </c>
      <c r="B5449" s="6" t="s">
        <v>31933</v>
      </c>
      <c r="C5449" s="6" t="s">
        <v>15765</v>
      </c>
      <c r="D5449" s="6">
        <v>10.6172</v>
      </c>
      <c r="E5449" s="6">
        <v>1.6654899999999999</v>
      </c>
      <c r="F5449" s="6">
        <f t="shared" si="85"/>
        <v>1.0651014661711922</v>
      </c>
      <c r="G5449" s="6">
        <f t="shared" si="85"/>
        <v>0.42577705754079309</v>
      </c>
    </row>
    <row r="5450" spans="1:7" s="1" customFormat="1">
      <c r="A5450" s="6" t="s">
        <v>35134</v>
      </c>
      <c r="B5450" s="6" t="s">
        <v>17882</v>
      </c>
      <c r="C5450" s="6" t="s">
        <v>6977</v>
      </c>
      <c r="D5450" s="6">
        <v>10.6214</v>
      </c>
      <c r="E5450" s="6">
        <v>112.321</v>
      </c>
      <c r="F5450" s="6">
        <f t="shared" si="85"/>
        <v>1.0652584495388524</v>
      </c>
      <c r="G5450" s="6">
        <f t="shared" si="85"/>
        <v>2.0543103982925022</v>
      </c>
    </row>
    <row r="5451" spans="1:7" s="1" customFormat="1">
      <c r="A5451" s="6" t="s">
        <v>24101</v>
      </c>
      <c r="B5451" s="6" t="s">
        <v>24102</v>
      </c>
      <c r="C5451" s="6" t="s">
        <v>953</v>
      </c>
      <c r="D5451" s="6">
        <v>10.624499999999999</v>
      </c>
      <c r="E5451" s="6">
        <v>78.956599999999995</v>
      </c>
      <c r="F5451" s="6">
        <f t="shared" si="85"/>
        <v>1.065374281827719</v>
      </c>
      <c r="G5451" s="6">
        <f t="shared" si="85"/>
        <v>1.9028543183045981</v>
      </c>
    </row>
    <row r="5452" spans="1:7" s="1" customFormat="1">
      <c r="A5452" s="6" t="s">
        <v>31860</v>
      </c>
      <c r="B5452" s="6" t="s">
        <v>31861</v>
      </c>
      <c r="C5452" s="6" t="e">
        <v>#N/A</v>
      </c>
      <c r="D5452" s="6">
        <v>10.6326</v>
      </c>
      <c r="E5452" s="6">
        <v>2.4662099999999998</v>
      </c>
      <c r="F5452" s="6">
        <f t="shared" si="85"/>
        <v>1.065676794647086</v>
      </c>
      <c r="G5452" s="6">
        <f t="shared" si="85"/>
        <v>0.53985487086445805</v>
      </c>
    </row>
    <row r="5453" spans="1:7" s="1" customFormat="1">
      <c r="A5453" s="6" t="s">
        <v>21455</v>
      </c>
      <c r="B5453" s="6" t="s">
        <v>19578</v>
      </c>
      <c r="C5453" s="6" t="s">
        <v>5065</v>
      </c>
      <c r="D5453" s="6">
        <v>10.636100000000001</v>
      </c>
      <c r="E5453" s="6">
        <v>4.3101000000000003</v>
      </c>
      <c r="F5453" s="6">
        <f t="shared" si="85"/>
        <v>1.0658074448938231</v>
      </c>
      <c r="G5453" s="6">
        <f t="shared" si="85"/>
        <v>0.72510269980825914</v>
      </c>
    </row>
    <row r="5454" spans="1:7" s="1" customFormat="1">
      <c r="A5454" s="6" t="s">
        <v>16216</v>
      </c>
      <c r="B5454" s="6" t="s">
        <v>16217</v>
      </c>
      <c r="C5454" s="6" t="s">
        <v>1907</v>
      </c>
      <c r="D5454" s="6">
        <v>10.646699999999999</v>
      </c>
      <c r="E5454" s="6">
        <v>16.071400000000001</v>
      </c>
      <c r="F5454" s="6">
        <f t="shared" si="85"/>
        <v>1.0662028888976574</v>
      </c>
      <c r="G5454" s="6">
        <f t="shared" si="85"/>
        <v>1.232269138416602</v>
      </c>
    </row>
    <row r="5455" spans="1:7" s="1" customFormat="1">
      <c r="A5455" s="6" t="s">
        <v>25214</v>
      </c>
      <c r="B5455" s="6" t="s">
        <v>25215</v>
      </c>
      <c r="C5455" s="6" t="s">
        <v>15756</v>
      </c>
      <c r="D5455" s="6">
        <v>10.659599999999999</v>
      </c>
      <c r="E5455" s="6">
        <v>1.13286</v>
      </c>
      <c r="F5455" s="6">
        <f t="shared" si="85"/>
        <v>1.0666836515574247</v>
      </c>
      <c r="G5455" s="6">
        <f t="shared" si="85"/>
        <v>0.32896234948463465</v>
      </c>
    </row>
    <row r="5456" spans="1:7" s="1" customFormat="1">
      <c r="A5456" s="6" t="s">
        <v>32031</v>
      </c>
      <c r="B5456" s="7" t="s">
        <v>160</v>
      </c>
      <c r="C5456" s="7" t="s">
        <v>11040</v>
      </c>
      <c r="D5456" s="6">
        <v>10.669499999999999</v>
      </c>
      <c r="E5456" s="6">
        <v>2.8755799999999998</v>
      </c>
      <c r="F5456" s="6">
        <f t="shared" si="85"/>
        <v>1.0670522483424643</v>
      </c>
      <c r="G5456" s="6">
        <f t="shared" si="85"/>
        <v>0.58833670605528454</v>
      </c>
    </row>
    <row r="5457" spans="1:7" s="1" customFormat="1">
      <c r="A5457" s="6" t="s">
        <v>18991</v>
      </c>
      <c r="B5457" s="6" t="s">
        <v>18992</v>
      </c>
      <c r="C5457" s="6" t="s">
        <v>4363</v>
      </c>
      <c r="D5457" s="6">
        <v>10.670400000000001</v>
      </c>
      <c r="E5457" s="6">
        <v>8.9689499999999995</v>
      </c>
      <c r="F5457" s="6">
        <f t="shared" si="85"/>
        <v>1.0670857416336874</v>
      </c>
      <c r="G5457" s="6">
        <f t="shared" si="85"/>
        <v>0.9986494177680042</v>
      </c>
    </row>
    <row r="5458" spans="1:7" s="1" customFormat="1">
      <c r="A5458" s="6" t="s">
        <v>20905</v>
      </c>
      <c r="B5458" s="6" t="s">
        <v>9866</v>
      </c>
      <c r="C5458" s="6" t="s">
        <v>5696</v>
      </c>
      <c r="D5458" s="6">
        <v>10.677</v>
      </c>
      <c r="E5458" s="6">
        <v>5.0125799999999998</v>
      </c>
      <c r="F5458" s="6">
        <f t="shared" si="85"/>
        <v>1.0673312802081678</v>
      </c>
      <c r="G5458" s="6">
        <f t="shared" si="85"/>
        <v>0.77906086789788187</v>
      </c>
    </row>
    <row r="5459" spans="1:7" s="1" customFormat="1">
      <c r="A5459" s="6" t="s">
        <v>33527</v>
      </c>
      <c r="B5459" s="6" t="s">
        <v>33528</v>
      </c>
      <c r="C5459" s="6" t="e">
        <v>#N/A</v>
      </c>
      <c r="D5459" s="6">
        <v>10.678699999999999</v>
      </c>
      <c r="E5459" s="6">
        <v>3.4630000000000001</v>
      </c>
      <c r="F5459" s="6">
        <f t="shared" si="85"/>
        <v>1.0673945025154024</v>
      </c>
      <c r="G5459" s="6">
        <f t="shared" si="85"/>
        <v>0.64962688684052949</v>
      </c>
    </row>
    <row r="5460" spans="1:7" s="1" customFormat="1">
      <c r="A5460" s="6" t="s">
        <v>26672</v>
      </c>
      <c r="B5460" s="6" t="s">
        <v>5898</v>
      </c>
      <c r="C5460" s="6" t="s">
        <v>4933</v>
      </c>
      <c r="D5460" s="6">
        <v>10.6816</v>
      </c>
      <c r="E5460" s="6">
        <v>11.3627</v>
      </c>
      <c r="F5460" s="6">
        <f t="shared" si="85"/>
        <v>1.0675023310967124</v>
      </c>
      <c r="G5460" s="6">
        <f t="shared" si="85"/>
        <v>1.0921133305460884</v>
      </c>
    </row>
    <row r="5461" spans="1:7" s="1" customFormat="1">
      <c r="A5461" s="6" t="s">
        <v>24248</v>
      </c>
      <c r="B5461" s="6" t="s">
        <v>11109</v>
      </c>
      <c r="C5461" s="6" t="s">
        <v>12257</v>
      </c>
      <c r="D5461" s="6">
        <v>10.688499999999999</v>
      </c>
      <c r="E5461" s="6">
        <v>8.0440199999999997</v>
      </c>
      <c r="F5461" s="6">
        <f t="shared" si="85"/>
        <v>1.0677587811771321</v>
      </c>
      <c r="G5461" s="6">
        <f t="shared" si="85"/>
        <v>0.95636151407580261</v>
      </c>
    </row>
    <row r="5462" spans="1:7" s="1" customFormat="1">
      <c r="A5462" s="6" t="s">
        <v>15863</v>
      </c>
      <c r="B5462" s="6" t="s">
        <v>19751</v>
      </c>
      <c r="C5462" s="6" t="s">
        <v>5194</v>
      </c>
      <c r="D5462" s="6">
        <v>10.6983</v>
      </c>
      <c r="E5462" s="6">
        <v>2.1198199999999998</v>
      </c>
      <c r="F5462" s="6">
        <f t="shared" si="85"/>
        <v>1.0681227545443106</v>
      </c>
      <c r="G5462" s="6">
        <f t="shared" si="85"/>
        <v>0.49412953784478253</v>
      </c>
    </row>
    <row r="5463" spans="1:7" s="1" customFormat="1">
      <c r="A5463" s="6" t="s">
        <v>32235</v>
      </c>
      <c r="B5463" s="6" t="s">
        <v>32236</v>
      </c>
      <c r="C5463" s="6" t="s">
        <v>8944</v>
      </c>
      <c r="D5463" s="6">
        <v>10.7118</v>
      </c>
      <c r="E5463" s="6">
        <v>20.592500000000001</v>
      </c>
      <c r="F5463" s="6">
        <f t="shared" si="85"/>
        <v>1.0686236474200874</v>
      </c>
      <c r="G5463" s="6">
        <f t="shared" si="85"/>
        <v>1.334302928269782</v>
      </c>
    </row>
    <row r="5464" spans="1:7" s="1" customFormat="1">
      <c r="A5464" s="6" t="s">
        <v>33853</v>
      </c>
      <c r="B5464" s="6" t="s">
        <v>33854</v>
      </c>
      <c r="C5464" s="6" t="s">
        <v>1605</v>
      </c>
      <c r="D5464" s="6">
        <v>10.7166</v>
      </c>
      <c r="E5464" s="6">
        <v>6.5241199999999999</v>
      </c>
      <c r="F5464" s="6">
        <f t="shared" si="85"/>
        <v>1.0688016035367922</v>
      </c>
      <c r="G5464" s="6">
        <f t="shared" si="85"/>
        <v>0.87645571336986705</v>
      </c>
    </row>
    <row r="5465" spans="1:7" s="1" customFormat="1">
      <c r="A5465" s="6" t="s">
        <v>25488</v>
      </c>
      <c r="B5465" s="6" t="s">
        <v>25489</v>
      </c>
      <c r="C5465" s="6" t="s">
        <v>1040</v>
      </c>
      <c r="D5465" s="6">
        <v>10.7203</v>
      </c>
      <c r="E5465" s="6">
        <v>3.9344399999999999</v>
      </c>
      <c r="F5465" s="6">
        <f t="shared" si="85"/>
        <v>1.0689387282927447</v>
      </c>
      <c r="G5465" s="6">
        <f t="shared" si="85"/>
        <v>0.6932378725659859</v>
      </c>
    </row>
    <row r="5466" spans="1:7" s="1" customFormat="1">
      <c r="A5466" s="6" t="s">
        <v>17496</v>
      </c>
      <c r="B5466" s="6" t="s">
        <v>17497</v>
      </c>
      <c r="C5466" s="6" t="s">
        <v>10215</v>
      </c>
      <c r="D5466" s="6">
        <v>10.7235</v>
      </c>
      <c r="E5466" s="6">
        <v>7.9524900000000001</v>
      </c>
      <c r="F5466" s="6">
        <f t="shared" si="85"/>
        <v>1.0690572877712186</v>
      </c>
      <c r="G5466" s="6">
        <f t="shared" si="85"/>
        <v>0.95194384457394399</v>
      </c>
    </row>
    <row r="5467" spans="1:7" s="1" customFormat="1">
      <c r="A5467" s="6" t="s">
        <v>31989</v>
      </c>
      <c r="B5467" s="6" t="s">
        <v>31990</v>
      </c>
      <c r="C5467" s="6" t="s">
        <v>15603</v>
      </c>
      <c r="D5467" s="6">
        <v>10.723699999999999</v>
      </c>
      <c r="E5467" s="6">
        <v>5.1496000000000004</v>
      </c>
      <c r="F5467" s="6">
        <f t="shared" si="85"/>
        <v>1.0690646966640827</v>
      </c>
      <c r="G5467" s="6">
        <f t="shared" si="85"/>
        <v>0.78884686806121096</v>
      </c>
    </row>
    <row r="5468" spans="1:7" s="1" customFormat="1">
      <c r="A5468" s="6" t="s">
        <v>16079</v>
      </c>
      <c r="B5468" s="6" t="s">
        <v>16080</v>
      </c>
      <c r="C5468" s="6" t="s">
        <v>9067</v>
      </c>
      <c r="D5468" s="6">
        <v>10.7287</v>
      </c>
      <c r="E5468" s="6">
        <v>3.2029299999999998</v>
      </c>
      <c r="F5468" s="6">
        <f t="shared" si="85"/>
        <v>1.0692498779199384</v>
      </c>
      <c r="G5468" s="6">
        <f t="shared" si="85"/>
        <v>0.62355215687032084</v>
      </c>
    </row>
    <row r="5469" spans="1:7" s="1" customFormat="1">
      <c r="A5469" s="6" t="s">
        <v>13107</v>
      </c>
      <c r="B5469" s="6" t="s">
        <v>13108</v>
      </c>
      <c r="C5469" s="6" t="s">
        <v>1912</v>
      </c>
      <c r="D5469" s="6">
        <v>10.7319</v>
      </c>
      <c r="E5469" s="6">
        <v>4.6401199999999996</v>
      </c>
      <c r="F5469" s="6">
        <f t="shared" si="85"/>
        <v>1.0693683524986541</v>
      </c>
      <c r="G5469" s="6">
        <f t="shared" si="85"/>
        <v>0.75128834419316814</v>
      </c>
    </row>
    <row r="5470" spans="1:7" s="1" customFormat="1">
      <c r="A5470" s="6" t="s">
        <v>26796</v>
      </c>
      <c r="B5470" s="6" t="s">
        <v>248</v>
      </c>
      <c r="C5470" s="6" t="s">
        <v>4132</v>
      </c>
      <c r="D5470" s="6">
        <v>10.7569</v>
      </c>
      <c r="E5470" s="6">
        <v>2.3355299999999999</v>
      </c>
      <c r="F5470" s="6">
        <f t="shared" si="85"/>
        <v>1.0702928242594401</v>
      </c>
      <c r="G5470" s="6">
        <f t="shared" si="85"/>
        <v>0.52316485108240074</v>
      </c>
    </row>
    <row r="5471" spans="1:7" s="1" customFormat="1">
      <c r="A5471" s="6" t="s">
        <v>28695</v>
      </c>
      <c r="B5471" s="6" t="s">
        <v>7647</v>
      </c>
      <c r="C5471" s="6" t="e">
        <v>#N/A</v>
      </c>
      <c r="D5471" s="6">
        <v>10.761699999999999</v>
      </c>
      <c r="E5471" s="6">
        <v>2.609</v>
      </c>
      <c r="F5471" s="6">
        <f t="shared" si="85"/>
        <v>1.0704700978677397</v>
      </c>
      <c r="G5471" s="6">
        <f t="shared" si="85"/>
        <v>0.55738688205950715</v>
      </c>
    </row>
    <row r="5472" spans="1:7" s="1" customFormat="1" ht="25">
      <c r="A5472" s="6" t="s">
        <v>32116</v>
      </c>
      <c r="B5472" s="6" t="s">
        <v>17443</v>
      </c>
      <c r="C5472" s="6" t="s">
        <v>6783</v>
      </c>
      <c r="D5472" s="6">
        <v>10.7872</v>
      </c>
      <c r="E5472" s="6">
        <v>4.1682600000000001</v>
      </c>
      <c r="F5472" s="6">
        <f t="shared" si="85"/>
        <v>1.0714106525108089</v>
      </c>
      <c r="G5472" s="6">
        <f t="shared" si="85"/>
        <v>0.71334435361802551</v>
      </c>
    </row>
    <row r="5473" spans="1:7" s="1" customFormat="1" ht="25">
      <c r="A5473" s="6" t="s">
        <v>19066</v>
      </c>
      <c r="B5473" s="6" t="s">
        <v>12668</v>
      </c>
      <c r="C5473" s="6" t="s">
        <v>4037</v>
      </c>
      <c r="D5473" s="6">
        <v>10.7898</v>
      </c>
      <c r="E5473" s="6">
        <v>250.58600000000001</v>
      </c>
      <c r="F5473" s="6">
        <f t="shared" si="85"/>
        <v>1.0715064378658181</v>
      </c>
      <c r="G5473" s="6">
        <f t="shared" si="85"/>
        <v>2.4006864702711894</v>
      </c>
    </row>
    <row r="5474" spans="1:7" s="1" customFormat="1">
      <c r="A5474" s="6" t="s">
        <v>31649</v>
      </c>
      <c r="B5474" s="6" t="s">
        <v>31650</v>
      </c>
      <c r="C5474" s="6" t="s">
        <v>12123</v>
      </c>
      <c r="D5474" s="6">
        <v>10.7903</v>
      </c>
      <c r="E5474" s="6">
        <v>2.4357199999999999</v>
      </c>
      <c r="F5474" s="6">
        <f t="shared" si="85"/>
        <v>1.0715248557046724</v>
      </c>
      <c r="G5474" s="6">
        <f t="shared" si="85"/>
        <v>0.53601776301429771</v>
      </c>
    </row>
    <row r="5475" spans="1:7" s="1" customFormat="1">
      <c r="A5475" s="6" t="s">
        <v>18739</v>
      </c>
      <c r="B5475" s="6" t="s">
        <v>18740</v>
      </c>
      <c r="C5475" s="6" t="s">
        <v>1810</v>
      </c>
      <c r="D5475" s="6">
        <v>10.791</v>
      </c>
      <c r="E5475" s="6">
        <v>2.8606500000000001</v>
      </c>
      <c r="F5475" s="6">
        <f t="shared" si="85"/>
        <v>1.0715506393669321</v>
      </c>
      <c r="G5475" s="6">
        <f t="shared" si="85"/>
        <v>0.58666043100539378</v>
      </c>
    </row>
    <row r="5476" spans="1:7" s="1" customFormat="1">
      <c r="A5476" s="6" t="s">
        <v>34064</v>
      </c>
      <c r="B5476" s="6" t="s">
        <v>34065</v>
      </c>
      <c r="C5476" s="6" t="s">
        <v>1213</v>
      </c>
      <c r="D5476" s="6">
        <v>10.810700000000001</v>
      </c>
      <c r="E5476" s="6">
        <v>8.65456</v>
      </c>
      <c r="F5476" s="6">
        <f t="shared" si="85"/>
        <v>1.0722756382678917</v>
      </c>
      <c r="G5476" s="6">
        <f t="shared" si="85"/>
        <v>0.98473248589103657</v>
      </c>
    </row>
    <row r="5477" spans="1:7" s="1" customFormat="1">
      <c r="A5477" s="6" t="s">
        <v>35066</v>
      </c>
      <c r="B5477" s="6" t="s">
        <v>35067</v>
      </c>
      <c r="C5477" s="6" t="s">
        <v>10854</v>
      </c>
      <c r="D5477" s="6">
        <v>10.811500000000001</v>
      </c>
      <c r="E5477" s="6">
        <v>6.7528899999999998</v>
      </c>
      <c r="F5477" s="6">
        <f t="shared" si="85"/>
        <v>1.072305054290587</v>
      </c>
      <c r="G5477" s="6">
        <f t="shared" si="85"/>
        <v>0.88946362213126273</v>
      </c>
    </row>
    <row r="5478" spans="1:7" s="1" customFormat="1">
      <c r="A5478" s="6" t="s">
        <v>35380</v>
      </c>
      <c r="B5478" s="6" t="s">
        <v>35381</v>
      </c>
      <c r="C5478" s="6" t="s">
        <v>14265</v>
      </c>
      <c r="D5478" s="6">
        <v>10.819100000000001</v>
      </c>
      <c r="E5478" s="6">
        <v>0.72519999999999996</v>
      </c>
      <c r="F5478" s="6">
        <f t="shared" si="85"/>
        <v>1.0725844071784754</v>
      </c>
      <c r="G5478" s="6">
        <f t="shared" si="85"/>
        <v>0.23683944947391408</v>
      </c>
    </row>
    <row r="5479" spans="1:7" s="1" customFormat="1">
      <c r="A5479" s="6" t="s">
        <v>21579</v>
      </c>
      <c r="B5479" s="6" t="s">
        <v>21580</v>
      </c>
      <c r="C5479" s="6" t="s">
        <v>16429</v>
      </c>
      <c r="D5479" s="6">
        <v>10.822800000000001</v>
      </c>
      <c r="E5479" s="6">
        <v>19.883299999999998</v>
      </c>
      <c r="F5479" s="6">
        <f t="shared" si="85"/>
        <v>1.0727203429193559</v>
      </c>
      <c r="G5479" s="6">
        <f t="shared" si="85"/>
        <v>1.3197991274024801</v>
      </c>
    </row>
    <row r="5480" spans="1:7" s="1" customFormat="1" ht="37.5">
      <c r="A5480" s="6" t="s">
        <v>22584</v>
      </c>
      <c r="B5480" s="6" t="s">
        <v>19898</v>
      </c>
      <c r="C5480" s="6" t="e">
        <v>#N/A</v>
      </c>
      <c r="D5480" s="6">
        <v>10.8264</v>
      </c>
      <c r="E5480" s="6">
        <v>3.5912199999999999</v>
      </c>
      <c r="F5480" s="6">
        <f t="shared" si="85"/>
        <v>1.0728525638948585</v>
      </c>
      <c r="G5480" s="6">
        <f t="shared" si="85"/>
        <v>0.66192810359086207</v>
      </c>
    </row>
    <row r="5481" spans="1:7" s="1" customFormat="1">
      <c r="A5481" s="6" t="s">
        <v>34508</v>
      </c>
      <c r="B5481" s="6" t="s">
        <v>34509</v>
      </c>
      <c r="C5481" s="6" t="s">
        <v>424</v>
      </c>
      <c r="D5481" s="6">
        <v>10.8499</v>
      </c>
      <c r="E5481" s="6">
        <v>2.38829</v>
      </c>
      <c r="F5481" s="6">
        <f t="shared" si="85"/>
        <v>1.0737146853983219</v>
      </c>
      <c r="G5481" s="6">
        <f t="shared" si="85"/>
        <v>0.52998057403465348</v>
      </c>
    </row>
    <row r="5482" spans="1:7" s="1" customFormat="1">
      <c r="A5482" s="6" t="s">
        <v>27168</v>
      </c>
      <c r="B5482" s="6" t="s">
        <v>9939</v>
      </c>
      <c r="C5482" s="6" t="s">
        <v>7434</v>
      </c>
      <c r="D5482" s="6">
        <v>10.853300000000001</v>
      </c>
      <c r="E5482" s="6">
        <v>10.4214</v>
      </c>
      <c r="F5482" s="6">
        <f t="shared" si="85"/>
        <v>1.0738392762762285</v>
      </c>
      <c r="G5482" s="6">
        <f t="shared" si="85"/>
        <v>1.0577193416514235</v>
      </c>
    </row>
    <row r="5483" spans="1:7" s="1" customFormat="1">
      <c r="A5483" s="6" t="s">
        <v>18798</v>
      </c>
      <c r="B5483" s="6" t="s">
        <v>15686</v>
      </c>
      <c r="C5483" s="6" t="s">
        <v>5452</v>
      </c>
      <c r="D5483" s="6">
        <v>10.860200000000001</v>
      </c>
      <c r="E5483" s="6">
        <v>3.1910099999999999</v>
      </c>
      <c r="F5483" s="6">
        <f t="shared" si="85"/>
        <v>1.0740920126508424</v>
      </c>
      <c r="G5483" s="6">
        <f t="shared" si="85"/>
        <v>0.62231869708763532</v>
      </c>
    </row>
    <row r="5484" spans="1:7" s="1" customFormat="1">
      <c r="A5484" s="6" t="s">
        <v>33453</v>
      </c>
      <c r="B5484" s="6" t="s">
        <v>18290</v>
      </c>
      <c r="C5484" s="6" t="s">
        <v>8339</v>
      </c>
      <c r="D5484" s="6">
        <v>10.8627</v>
      </c>
      <c r="E5484" s="6">
        <v>9.2876300000000001</v>
      </c>
      <c r="F5484" s="6">
        <f t="shared" si="85"/>
        <v>1.0741835475145209</v>
      </c>
      <c r="G5484" s="6">
        <f t="shared" si="85"/>
        <v>1.012315336232567</v>
      </c>
    </row>
    <row r="5485" spans="1:7" s="1" customFormat="1">
      <c r="A5485" s="6" t="s">
        <v>16893</v>
      </c>
      <c r="B5485" s="6" t="s">
        <v>15654</v>
      </c>
      <c r="C5485" s="6" t="s">
        <v>7052</v>
      </c>
      <c r="D5485" s="6">
        <v>10.864000000000001</v>
      </c>
      <c r="E5485" s="6">
        <v>1.6958500000000001</v>
      </c>
      <c r="F5485" s="6">
        <f t="shared" si="85"/>
        <v>1.0742311380203255</v>
      </c>
      <c r="G5485" s="6">
        <f t="shared" si="85"/>
        <v>0.43069572392240763</v>
      </c>
    </row>
    <row r="5486" spans="1:7" s="1" customFormat="1" ht="25">
      <c r="A5486" s="6" t="s">
        <v>24967</v>
      </c>
      <c r="B5486" s="6" t="s">
        <v>24968</v>
      </c>
      <c r="C5486" s="6" t="s">
        <v>8289</v>
      </c>
      <c r="D5486" s="6">
        <v>10.874700000000001</v>
      </c>
      <c r="E5486" s="6">
        <v>35.500700000000002</v>
      </c>
      <c r="F5486" s="6">
        <f t="shared" si="85"/>
        <v>1.0746226465082436</v>
      </c>
      <c r="G5486" s="6">
        <f t="shared" si="85"/>
        <v>1.5623011933118787</v>
      </c>
    </row>
    <row r="5487" spans="1:7" s="1" customFormat="1">
      <c r="A5487" s="6" t="s">
        <v>21004</v>
      </c>
      <c r="B5487" s="6" t="s">
        <v>21005</v>
      </c>
      <c r="C5487" s="6" t="s">
        <v>4454</v>
      </c>
      <c r="D5487" s="6">
        <v>10.882099999999999</v>
      </c>
      <c r="E5487" s="6">
        <v>8.4030799999999992</v>
      </c>
      <c r="F5487" s="6">
        <f t="shared" si="85"/>
        <v>1.0748932030874143</v>
      </c>
      <c r="G5487" s="6">
        <f t="shared" si="85"/>
        <v>0.97327013103682336</v>
      </c>
    </row>
    <row r="5488" spans="1:7" s="1" customFormat="1">
      <c r="A5488" s="6" t="s">
        <v>25383</v>
      </c>
      <c r="B5488" s="6" t="s">
        <v>14945</v>
      </c>
      <c r="C5488" s="6" t="s">
        <v>5139</v>
      </c>
      <c r="D5488" s="6">
        <v>10.887600000000001</v>
      </c>
      <c r="E5488" s="6">
        <v>1.4655499999999999</v>
      </c>
      <c r="F5488" s="6">
        <f t="shared" si="85"/>
        <v>1.07509418330114</v>
      </c>
      <c r="G5488" s="6">
        <f t="shared" si="85"/>
        <v>0.39191381421005345</v>
      </c>
    </row>
    <row r="5489" spans="1:7" s="1" customFormat="1">
      <c r="A5489" s="6" t="s">
        <v>24949</v>
      </c>
      <c r="B5489" s="6" t="s">
        <v>24950</v>
      </c>
      <c r="C5489" s="6" t="s">
        <v>8239</v>
      </c>
      <c r="D5489" s="6">
        <v>10.8887</v>
      </c>
      <c r="E5489" s="6">
        <v>7.4958900000000002</v>
      </c>
      <c r="F5489" s="6">
        <f t="shared" si="85"/>
        <v>1.0751343681852839</v>
      </c>
      <c r="G5489" s="6">
        <f t="shared" si="85"/>
        <v>0.9292088807733786</v>
      </c>
    </row>
    <row r="5490" spans="1:7" s="1" customFormat="1">
      <c r="A5490" s="6" t="s">
        <v>33247</v>
      </c>
      <c r="B5490" s="6" t="s">
        <v>33248</v>
      </c>
      <c r="C5490" s="6" t="s">
        <v>2309</v>
      </c>
      <c r="D5490" s="6">
        <v>10.894399999999999</v>
      </c>
      <c r="E5490" s="6">
        <v>28.7545</v>
      </c>
      <c r="F5490" s="6">
        <f t="shared" si="85"/>
        <v>1.0753425394156317</v>
      </c>
      <c r="G5490" s="6">
        <f t="shared" si="85"/>
        <v>1.4735526566991015</v>
      </c>
    </row>
    <row r="5491" spans="1:7" s="1" customFormat="1" ht="25">
      <c r="A5491" s="6" t="s">
        <v>24341</v>
      </c>
      <c r="B5491" s="6" t="s">
        <v>11155</v>
      </c>
      <c r="C5491" s="6" t="s">
        <v>3396</v>
      </c>
      <c r="D5491" s="6">
        <v>10.9017</v>
      </c>
      <c r="E5491" s="6">
        <v>48.755499999999998</v>
      </c>
      <c r="F5491" s="6">
        <f t="shared" si="85"/>
        <v>1.0756089990302198</v>
      </c>
      <c r="G5491" s="6">
        <f t="shared" si="85"/>
        <v>1.6968410948832708</v>
      </c>
    </row>
    <row r="5492" spans="1:7" s="1" customFormat="1">
      <c r="A5492" s="6" t="s">
        <v>32273</v>
      </c>
      <c r="B5492" s="6" t="s">
        <v>32049</v>
      </c>
      <c r="C5492" s="6" t="e">
        <v>#N/A</v>
      </c>
      <c r="D5492" s="6">
        <v>10.9032</v>
      </c>
      <c r="E5492" s="6">
        <v>2.4601899999999999</v>
      </c>
      <c r="F5492" s="6">
        <f t="shared" si="85"/>
        <v>1.0756637307639147</v>
      </c>
      <c r="G5492" s="6">
        <f t="shared" si="85"/>
        <v>0.53909994667891337</v>
      </c>
    </row>
    <row r="5493" spans="1:7" s="1" customFormat="1" ht="37.5">
      <c r="A5493" s="6" t="s">
        <v>29171</v>
      </c>
      <c r="B5493" s="6" t="s">
        <v>17829</v>
      </c>
      <c r="C5493" s="6" t="e">
        <v>#N/A</v>
      </c>
      <c r="D5493" s="6">
        <v>10.906599999999999</v>
      </c>
      <c r="E5493" s="6">
        <v>0</v>
      </c>
      <c r="F5493" s="6">
        <f t="shared" si="85"/>
        <v>1.0757877638300057</v>
      </c>
      <c r="G5493" s="6">
        <f t="shared" si="85"/>
        <v>0</v>
      </c>
    </row>
    <row r="5494" spans="1:7" s="1" customFormat="1">
      <c r="A5494" s="6" t="s">
        <v>29126</v>
      </c>
      <c r="B5494" s="6" t="s">
        <v>29127</v>
      </c>
      <c r="C5494" s="6" t="s">
        <v>8309</v>
      </c>
      <c r="D5494" s="6">
        <v>10.9155</v>
      </c>
      <c r="E5494" s="6">
        <v>3.3252000000000002</v>
      </c>
      <c r="F5494" s="6">
        <f t="shared" si="85"/>
        <v>1.0761122709950981</v>
      </c>
      <c r="G5494" s="6">
        <f t="shared" si="85"/>
        <v>0.63600619431832306</v>
      </c>
    </row>
    <row r="5495" spans="1:7" s="1" customFormat="1">
      <c r="A5495" s="6" t="s">
        <v>31532</v>
      </c>
      <c r="B5495" s="6" t="s">
        <v>9969</v>
      </c>
      <c r="C5495" s="6" t="s">
        <v>8591</v>
      </c>
      <c r="D5495" s="6">
        <v>10.916600000000001</v>
      </c>
      <c r="E5495" s="6">
        <v>14.346299999999999</v>
      </c>
      <c r="F5495" s="6">
        <f t="shared" si="85"/>
        <v>1.0761523617911617</v>
      </c>
      <c r="G5495" s="6">
        <f t="shared" si="85"/>
        <v>1.1860036838341574</v>
      </c>
    </row>
    <row r="5496" spans="1:7" s="1" customFormat="1">
      <c r="A5496" s="6" t="s">
        <v>13360</v>
      </c>
      <c r="B5496" s="6" t="s">
        <v>14061</v>
      </c>
      <c r="C5496" s="6" t="s">
        <v>4929</v>
      </c>
      <c r="D5496" s="6">
        <v>10.916700000000001</v>
      </c>
      <c r="E5496" s="6">
        <v>10.6021</v>
      </c>
      <c r="F5496" s="6">
        <f t="shared" si="85"/>
        <v>1.0761560062254776</v>
      </c>
      <c r="G5496" s="6">
        <f t="shared" si="85"/>
        <v>1.064536604388002</v>
      </c>
    </row>
    <row r="5497" spans="1:7" s="1" customFormat="1">
      <c r="A5497" s="6" t="s">
        <v>27182</v>
      </c>
      <c r="B5497" s="6" t="s">
        <v>27183</v>
      </c>
      <c r="C5497" s="6" t="s">
        <v>7356</v>
      </c>
      <c r="D5497" s="6">
        <v>10.9198</v>
      </c>
      <c r="E5497" s="6">
        <v>3.9514999999999998</v>
      </c>
      <c r="F5497" s="6">
        <f t="shared" si="85"/>
        <v>1.0762689685229196</v>
      </c>
      <c r="G5497" s="6">
        <f t="shared" si="85"/>
        <v>0.69473678338599276</v>
      </c>
    </row>
    <row r="5498" spans="1:7" s="1" customFormat="1">
      <c r="A5498" s="6" t="s">
        <v>29143</v>
      </c>
      <c r="B5498" s="6" t="s">
        <v>29144</v>
      </c>
      <c r="C5498" s="6" t="s">
        <v>8344</v>
      </c>
      <c r="D5498" s="6">
        <v>10.9216</v>
      </c>
      <c r="E5498" s="6">
        <v>2.5859399999999999</v>
      </c>
      <c r="F5498" s="6">
        <f t="shared" si="85"/>
        <v>1.0763345460535103</v>
      </c>
      <c r="G5498" s="6">
        <f t="shared" si="85"/>
        <v>0.55460301866539674</v>
      </c>
    </row>
    <row r="5499" spans="1:7" s="1" customFormat="1">
      <c r="A5499" s="6" t="s">
        <v>28064</v>
      </c>
      <c r="B5499" s="6" t="s">
        <v>28065</v>
      </c>
      <c r="C5499" s="6" t="s">
        <v>933</v>
      </c>
      <c r="D5499" s="6">
        <v>10.944100000000001</v>
      </c>
      <c r="E5499" s="6">
        <v>7.1568100000000001</v>
      </c>
      <c r="F5499" s="6">
        <f t="shared" si="85"/>
        <v>1.0771534307908459</v>
      </c>
      <c r="G5499" s="6">
        <f t="shared" si="85"/>
        <v>0.91152034622127398</v>
      </c>
    </row>
    <row r="5500" spans="1:7" s="1" customFormat="1">
      <c r="A5500" s="6" t="s">
        <v>33584</v>
      </c>
      <c r="B5500" s="6" t="s">
        <v>33585</v>
      </c>
      <c r="C5500" s="6" t="s">
        <v>1767</v>
      </c>
      <c r="D5500" s="6">
        <v>10.973100000000001</v>
      </c>
      <c r="E5500" s="6">
        <v>1.61313</v>
      </c>
      <c r="F5500" s="6">
        <f t="shared" si="85"/>
        <v>1.0782066097706051</v>
      </c>
      <c r="G5500" s="6">
        <f t="shared" si="85"/>
        <v>0.41716101588050553</v>
      </c>
    </row>
    <row r="5501" spans="1:7" s="1" customFormat="1">
      <c r="A5501" s="6" t="s">
        <v>26870</v>
      </c>
      <c r="B5501" s="6" t="s">
        <v>18142</v>
      </c>
      <c r="C5501" s="6" t="e">
        <v>#N/A</v>
      </c>
      <c r="D5501" s="6">
        <v>10.982900000000001</v>
      </c>
      <c r="E5501" s="6">
        <v>6.0342599999999997</v>
      </c>
      <c r="F5501" s="6">
        <f t="shared" si="85"/>
        <v>1.0785619350469511</v>
      </c>
      <c r="G5501" s="6">
        <f t="shared" si="85"/>
        <v>0.84721841665059405</v>
      </c>
    </row>
    <row r="5502" spans="1:7" s="1" customFormat="1">
      <c r="A5502" s="6" t="s">
        <v>31718</v>
      </c>
      <c r="B5502" s="6" t="s">
        <v>31719</v>
      </c>
      <c r="C5502" s="6" t="s">
        <v>16907</v>
      </c>
      <c r="D5502" s="6">
        <v>10.991400000000001</v>
      </c>
      <c r="E5502" s="6">
        <v>2.4193099999999998</v>
      </c>
      <c r="F5502" s="6">
        <f t="shared" si="85"/>
        <v>1.0788698900863769</v>
      </c>
      <c r="G5502" s="6">
        <f t="shared" si="85"/>
        <v>0.53393847639947956</v>
      </c>
    </row>
    <row r="5503" spans="1:7" s="1" customFormat="1">
      <c r="A5503" s="6" t="s">
        <v>28023</v>
      </c>
      <c r="B5503" s="6" t="s">
        <v>13737</v>
      </c>
      <c r="C5503" s="6" t="s">
        <v>7702</v>
      </c>
      <c r="D5503" s="6">
        <v>10.9994</v>
      </c>
      <c r="E5503" s="6">
        <v>2.0263100000000001</v>
      </c>
      <c r="F5503" s="6">
        <f t="shared" si="85"/>
        <v>1.0791595307806434</v>
      </c>
      <c r="G5503" s="6">
        <f t="shared" si="85"/>
        <v>0.48091341291178058</v>
      </c>
    </row>
    <row r="5504" spans="1:7" s="1" customFormat="1">
      <c r="A5504" s="6" t="s">
        <v>16699</v>
      </c>
      <c r="B5504" s="6" t="s">
        <v>13993</v>
      </c>
      <c r="C5504" s="6" t="s">
        <v>6637</v>
      </c>
      <c r="D5504" s="6">
        <v>11.013500000000001</v>
      </c>
      <c r="E5504" s="6">
        <v>10.554</v>
      </c>
      <c r="F5504" s="6">
        <f t="shared" si="85"/>
        <v>1.0796695527187357</v>
      </c>
      <c r="G5504" s="6">
        <f t="shared" si="85"/>
        <v>1.062732363205394</v>
      </c>
    </row>
    <row r="5505" spans="1:7" s="1" customFormat="1">
      <c r="A5505" s="6" t="s">
        <v>20899</v>
      </c>
      <c r="B5505" s="6" t="s">
        <v>20900</v>
      </c>
      <c r="C5505" s="6" t="s">
        <v>8172</v>
      </c>
      <c r="D5505" s="6">
        <v>11.0176</v>
      </c>
      <c r="E5505" s="6">
        <v>2.07246</v>
      </c>
      <c r="F5505" s="6">
        <f t="shared" si="85"/>
        <v>1.0798177446361328</v>
      </c>
      <c r="G5505" s="6">
        <f t="shared" si="85"/>
        <v>0.48748623756586151</v>
      </c>
    </row>
    <row r="5506" spans="1:7" s="1" customFormat="1">
      <c r="A5506" s="6" t="s">
        <v>27728</v>
      </c>
      <c r="B5506" s="6" t="s">
        <v>27729</v>
      </c>
      <c r="C5506" s="6" t="s">
        <v>6284</v>
      </c>
      <c r="D5506" s="6">
        <v>11.019299999999999</v>
      </c>
      <c r="E5506" s="6">
        <v>1.02006</v>
      </c>
      <c r="F5506" s="6">
        <f t="shared" si="85"/>
        <v>1.0798791752382875</v>
      </c>
      <c r="G5506" s="6">
        <f t="shared" si="85"/>
        <v>0.30536426909114195</v>
      </c>
    </row>
    <row r="5507" spans="1:7" s="1" customFormat="1">
      <c r="A5507" s="6" t="s">
        <v>29547</v>
      </c>
      <c r="B5507" s="6" t="s">
        <v>17885</v>
      </c>
      <c r="C5507" s="6" t="s">
        <v>4670</v>
      </c>
      <c r="D5507" s="6">
        <v>11.0274</v>
      </c>
      <c r="E5507" s="6">
        <v>2.6366900000000002</v>
      </c>
      <c r="F5507" s="6">
        <f t="shared" ref="F5507:G5570" si="86">LOG10(D5507+1)</f>
        <v>1.0801717547137635</v>
      </c>
      <c r="G5507" s="6">
        <f t="shared" si="86"/>
        <v>0.56070628235045827</v>
      </c>
    </row>
    <row r="5508" spans="1:7" s="1" customFormat="1">
      <c r="A5508" s="6" t="s">
        <v>32111</v>
      </c>
      <c r="B5508" s="6" t="s">
        <v>32112</v>
      </c>
      <c r="C5508" s="6" t="s">
        <v>1681</v>
      </c>
      <c r="D5508" s="6">
        <v>11.027699999999999</v>
      </c>
      <c r="E5508" s="6">
        <v>4.1262299999999996</v>
      </c>
      <c r="F5508" s="6">
        <f t="shared" si="86"/>
        <v>1.0801825872062143</v>
      </c>
      <c r="G5508" s="6">
        <f t="shared" si="86"/>
        <v>0.70979808789776844</v>
      </c>
    </row>
    <row r="5509" spans="1:7" s="1" customFormat="1" ht="25">
      <c r="A5509" s="6" t="s">
        <v>15576</v>
      </c>
      <c r="B5509" s="6" t="s">
        <v>11052</v>
      </c>
      <c r="C5509" s="6" t="s">
        <v>6966</v>
      </c>
      <c r="D5509" s="6">
        <v>11.0336</v>
      </c>
      <c r="E5509" s="6">
        <v>12.1243</v>
      </c>
      <c r="F5509" s="6">
        <f t="shared" si="86"/>
        <v>1.0803955713338038</v>
      </c>
      <c r="G5509" s="6">
        <f t="shared" si="86"/>
        <v>1.1180761490879412</v>
      </c>
    </row>
    <row r="5510" spans="1:7" s="1" customFormat="1">
      <c r="A5510" s="6" t="s">
        <v>23444</v>
      </c>
      <c r="B5510" s="6" t="s">
        <v>14677</v>
      </c>
      <c r="C5510" s="6" t="s">
        <v>8863</v>
      </c>
      <c r="D5510" s="6">
        <v>11.045400000000001</v>
      </c>
      <c r="E5510" s="6">
        <v>3.6115400000000002</v>
      </c>
      <c r="F5510" s="6">
        <f t="shared" si="86"/>
        <v>1.080821226493627</v>
      </c>
      <c r="G5510" s="6">
        <f t="shared" si="86"/>
        <v>0.66384598001357176</v>
      </c>
    </row>
    <row r="5511" spans="1:7" s="1" customFormat="1">
      <c r="A5511" s="6" t="s">
        <v>22751</v>
      </c>
      <c r="B5511" s="6" t="s">
        <v>22752</v>
      </c>
      <c r="C5511" s="6" t="s">
        <v>6386</v>
      </c>
      <c r="D5511" s="6">
        <v>11.047599999999999</v>
      </c>
      <c r="E5511" s="6">
        <v>2.5145400000000002</v>
      </c>
      <c r="F5511" s="6">
        <f t="shared" si="86"/>
        <v>1.080900539809764</v>
      </c>
      <c r="G5511" s="6">
        <f t="shared" si="86"/>
        <v>0.54586849051234498</v>
      </c>
    </row>
    <row r="5512" spans="1:7" s="1" customFormat="1">
      <c r="A5512" s="6" t="s">
        <v>21646</v>
      </c>
      <c r="B5512" s="6" t="s">
        <v>21647</v>
      </c>
      <c r="C5512" s="6" t="s">
        <v>1710</v>
      </c>
      <c r="D5512" s="6">
        <v>11.0566</v>
      </c>
      <c r="E5512" s="6">
        <v>17.429099999999998</v>
      </c>
      <c r="F5512" s="6">
        <f t="shared" si="86"/>
        <v>1.0812248526281745</v>
      </c>
      <c r="G5512" s="6">
        <f t="shared" si="86"/>
        <v>1.2655041266147513</v>
      </c>
    </row>
    <row r="5513" spans="1:7" s="1" customFormat="1">
      <c r="A5513" s="6" t="s">
        <v>34757</v>
      </c>
      <c r="B5513" s="6" t="s">
        <v>34758</v>
      </c>
      <c r="C5513" s="6" t="s">
        <v>6497</v>
      </c>
      <c r="D5513" s="6">
        <v>11.069699999999999</v>
      </c>
      <c r="E5513" s="6">
        <v>1.95675</v>
      </c>
      <c r="F5513" s="6">
        <f t="shared" si="86"/>
        <v>1.0816964755684546</v>
      </c>
      <c r="G5513" s="6">
        <f t="shared" si="86"/>
        <v>0.47081460548302639</v>
      </c>
    </row>
    <row r="5514" spans="1:7" s="1" customFormat="1">
      <c r="A5514" s="6" t="s">
        <v>15868</v>
      </c>
      <c r="B5514" s="6" t="s">
        <v>19752</v>
      </c>
      <c r="C5514" s="6" t="s">
        <v>6659</v>
      </c>
      <c r="D5514" s="6">
        <v>11.0748</v>
      </c>
      <c r="E5514" s="6">
        <v>1.3803399999999999</v>
      </c>
      <c r="F5514" s="6">
        <f t="shared" si="86"/>
        <v>1.0818799460806332</v>
      </c>
      <c r="G5514" s="6">
        <f t="shared" si="86"/>
        <v>0.37663899469420092</v>
      </c>
    </row>
    <row r="5515" spans="1:7" s="1" customFormat="1">
      <c r="A5515" s="6" t="s">
        <v>22220</v>
      </c>
      <c r="B5515" s="6" t="s">
        <v>22221</v>
      </c>
      <c r="C5515" s="6" t="s">
        <v>6048</v>
      </c>
      <c r="D5515" s="6">
        <v>11.077</v>
      </c>
      <c r="E5515" s="6">
        <v>4.23963</v>
      </c>
      <c r="F5515" s="6">
        <f t="shared" si="86"/>
        <v>1.0819590663004786</v>
      </c>
      <c r="G5515" s="6">
        <f t="shared" si="86"/>
        <v>0.71930062006927054</v>
      </c>
    </row>
    <row r="5516" spans="1:7" s="1" customFormat="1">
      <c r="A5516" s="6" t="s">
        <v>19332</v>
      </c>
      <c r="B5516" s="6" t="s">
        <v>19333</v>
      </c>
      <c r="C5516" s="6" t="s">
        <v>2645</v>
      </c>
      <c r="D5516" s="6">
        <v>11.085100000000001</v>
      </c>
      <c r="E5516" s="6">
        <v>3.7064599999999999</v>
      </c>
      <c r="F5516" s="6">
        <f t="shared" si="86"/>
        <v>1.0822502483943526</v>
      </c>
      <c r="G5516" s="6">
        <f t="shared" si="86"/>
        <v>0.67269437198971138</v>
      </c>
    </row>
    <row r="5517" spans="1:7" s="1" customFormat="1">
      <c r="A5517" s="6" t="s">
        <v>24069</v>
      </c>
      <c r="B5517" s="6" t="s">
        <v>24070</v>
      </c>
      <c r="C5517" s="6" t="s">
        <v>918</v>
      </c>
      <c r="D5517" s="6">
        <v>11.088200000000001</v>
      </c>
      <c r="E5517" s="6">
        <v>26.088000000000001</v>
      </c>
      <c r="F5517" s="6">
        <f t="shared" si="86"/>
        <v>1.0823616368188771</v>
      </c>
      <c r="G5517" s="6">
        <f t="shared" si="86"/>
        <v>1.4327769407648601</v>
      </c>
    </row>
    <row r="5518" spans="1:7" s="1" customFormat="1">
      <c r="A5518" s="6" t="s">
        <v>15568</v>
      </c>
      <c r="B5518" s="6" t="s">
        <v>11048</v>
      </c>
      <c r="C5518" s="6" t="s">
        <v>2038</v>
      </c>
      <c r="D5518" s="6">
        <v>11.0998</v>
      </c>
      <c r="E5518" s="6">
        <v>81.392200000000003</v>
      </c>
      <c r="F5518" s="6">
        <f t="shared" si="86"/>
        <v>1.0827781918359352</v>
      </c>
      <c r="G5518" s="6">
        <f t="shared" si="86"/>
        <v>1.9158860993512479</v>
      </c>
    </row>
    <row r="5519" spans="1:7" s="1" customFormat="1">
      <c r="A5519" s="6" t="s">
        <v>31804</v>
      </c>
      <c r="B5519" s="6" t="s">
        <v>311</v>
      </c>
      <c r="C5519" s="6" t="s">
        <v>10816</v>
      </c>
      <c r="D5519" s="6">
        <v>11.100199999999999</v>
      </c>
      <c r="E5519" s="6">
        <v>1.0099400000000001</v>
      </c>
      <c r="F5519" s="6">
        <f t="shared" si="86"/>
        <v>1.0827925486783134</v>
      </c>
      <c r="G5519" s="6">
        <f t="shared" si="86"/>
        <v>0.30318309321260717</v>
      </c>
    </row>
    <row r="5520" spans="1:7" s="1" customFormat="1">
      <c r="A5520" s="6" t="s">
        <v>30063</v>
      </c>
      <c r="B5520" s="6" t="s">
        <v>30064</v>
      </c>
      <c r="C5520" s="6" t="s">
        <v>8127</v>
      </c>
      <c r="D5520" s="6">
        <v>11.1004</v>
      </c>
      <c r="E5520" s="6">
        <v>31.922599999999999</v>
      </c>
      <c r="F5520" s="6">
        <f t="shared" si="86"/>
        <v>1.082799726921529</v>
      </c>
      <c r="G5520" s="6">
        <f t="shared" si="86"/>
        <v>1.5174941254790206</v>
      </c>
    </row>
    <row r="5521" spans="1:7" s="1" customFormat="1">
      <c r="A5521" s="6" t="s">
        <v>28437</v>
      </c>
      <c r="B5521" s="6" t="s">
        <v>28438</v>
      </c>
      <c r="C5521" s="6" t="s">
        <v>14450</v>
      </c>
      <c r="D5521" s="6">
        <v>11.1007</v>
      </c>
      <c r="E5521" s="6">
        <v>3.4457599999999999</v>
      </c>
      <c r="F5521" s="6">
        <f t="shared" si="86"/>
        <v>1.0828104940638967</v>
      </c>
      <c r="G5521" s="6">
        <f t="shared" si="86"/>
        <v>0.64794601403346175</v>
      </c>
    </row>
    <row r="5522" spans="1:7" s="1" customFormat="1">
      <c r="A5522" s="6" t="s">
        <v>22024</v>
      </c>
      <c r="B5522" s="6" t="s">
        <v>22025</v>
      </c>
      <c r="C5522" s="6" t="s">
        <v>1996</v>
      </c>
      <c r="D5522" s="6">
        <v>11.107100000000001</v>
      </c>
      <c r="E5522" s="6">
        <v>77.952799999999996</v>
      </c>
      <c r="F5522" s="6">
        <f t="shared" si="86"/>
        <v>1.0830401295325425</v>
      </c>
      <c r="G5522" s="6">
        <f t="shared" si="86"/>
        <v>1.8973675365354008</v>
      </c>
    </row>
    <row r="5523" spans="1:7" s="1" customFormat="1">
      <c r="A5523" s="6" t="s">
        <v>25540</v>
      </c>
      <c r="B5523" s="6" t="s">
        <v>9179</v>
      </c>
      <c r="C5523" s="6" t="s">
        <v>3022</v>
      </c>
      <c r="D5523" s="6">
        <v>11.1113</v>
      </c>
      <c r="E5523" s="6">
        <v>9.0383300000000002</v>
      </c>
      <c r="F5523" s="6">
        <f t="shared" si="86"/>
        <v>1.0831907618486556</v>
      </c>
      <c r="G5523" s="6">
        <f t="shared" si="86"/>
        <v>1.0016614685748984</v>
      </c>
    </row>
    <row r="5524" spans="1:7" s="1" customFormat="1">
      <c r="A5524" s="6" t="s">
        <v>34163</v>
      </c>
      <c r="B5524" s="6" t="s">
        <v>34164</v>
      </c>
      <c r="C5524" s="6" t="s">
        <v>8285</v>
      </c>
      <c r="D5524" s="6">
        <v>11.114000000000001</v>
      </c>
      <c r="E5524" s="6">
        <v>3.0967699999999998</v>
      </c>
      <c r="F5524" s="6">
        <f t="shared" si="86"/>
        <v>1.083287569327283</v>
      </c>
      <c r="G5524" s="6">
        <f t="shared" si="86"/>
        <v>0.61244158256804992</v>
      </c>
    </row>
    <row r="5525" spans="1:7" s="1" customFormat="1">
      <c r="A5525" s="6" t="s">
        <v>29045</v>
      </c>
      <c r="B5525" s="6" t="s">
        <v>9359</v>
      </c>
      <c r="C5525" s="6" t="s">
        <v>8622</v>
      </c>
      <c r="D5525" s="6">
        <v>11.118600000000001</v>
      </c>
      <c r="E5525" s="6">
        <v>6.4425999999999997</v>
      </c>
      <c r="F5525" s="6">
        <f t="shared" si="86"/>
        <v>1.0834524509034036</v>
      </c>
      <c r="G5525" s="6">
        <f t="shared" si="86"/>
        <v>0.87172467861018677</v>
      </c>
    </row>
    <row r="5526" spans="1:7" s="1" customFormat="1">
      <c r="A5526" s="6" t="s">
        <v>35289</v>
      </c>
      <c r="B5526" s="6" t="s">
        <v>210</v>
      </c>
      <c r="C5526" s="6" t="s">
        <v>6060</v>
      </c>
      <c r="D5526" s="6">
        <v>11.1271</v>
      </c>
      <c r="E5526" s="6">
        <v>67.435100000000006</v>
      </c>
      <c r="F5526" s="6">
        <f t="shared" si="86"/>
        <v>1.0837569587746889</v>
      </c>
      <c r="G5526" s="6">
        <f t="shared" si="86"/>
        <v>1.8352789062000947</v>
      </c>
    </row>
    <row r="5527" spans="1:7" s="1" customFormat="1">
      <c r="A5527" s="6" t="s">
        <v>20282</v>
      </c>
      <c r="B5527" s="6" t="s">
        <v>20283</v>
      </c>
      <c r="C5527" s="6" t="s">
        <v>7242</v>
      </c>
      <c r="D5527" s="6">
        <v>11.1288</v>
      </c>
      <c r="E5527" s="6">
        <v>1.40246</v>
      </c>
      <c r="F5527" s="6">
        <f t="shared" si="86"/>
        <v>1.0838178347364504</v>
      </c>
      <c r="G5527" s="6">
        <f t="shared" si="86"/>
        <v>0.38065616557101295</v>
      </c>
    </row>
    <row r="5528" spans="1:7" s="1" customFormat="1">
      <c r="A5528" s="6" t="s">
        <v>21418</v>
      </c>
      <c r="B5528" s="6" t="s">
        <v>21419</v>
      </c>
      <c r="C5528" s="6" t="s">
        <v>73</v>
      </c>
      <c r="D5528" s="6">
        <v>11.129200000000001</v>
      </c>
      <c r="E5528" s="6">
        <v>1.8322499999999999</v>
      </c>
      <c r="F5528" s="6">
        <f t="shared" si="86"/>
        <v>1.0838321572521381</v>
      </c>
      <c r="G5528" s="6">
        <f t="shared" si="86"/>
        <v>0.45213158546846943</v>
      </c>
    </row>
    <row r="5529" spans="1:7" s="1" customFormat="1">
      <c r="A5529" s="6" t="s">
        <v>24447</v>
      </c>
      <c r="B5529" s="6" t="s">
        <v>20045</v>
      </c>
      <c r="C5529" s="6" t="s">
        <v>3764</v>
      </c>
      <c r="D5529" s="6">
        <v>11.1335</v>
      </c>
      <c r="E5529" s="6">
        <v>5.4759700000000002</v>
      </c>
      <c r="F5529" s="6">
        <f t="shared" si="86"/>
        <v>1.0839860944719641</v>
      </c>
      <c r="G5529" s="6">
        <f t="shared" si="86"/>
        <v>0.81130482821218308</v>
      </c>
    </row>
    <row r="5530" spans="1:7" s="1" customFormat="1" ht="25">
      <c r="A5530" s="6" t="s">
        <v>20387</v>
      </c>
      <c r="B5530" s="6" t="s">
        <v>24024</v>
      </c>
      <c r="C5530" s="6" t="s">
        <v>7713</v>
      </c>
      <c r="D5530" s="6">
        <v>11.133699999999999</v>
      </c>
      <c r="E5530" s="6">
        <v>14.661</v>
      </c>
      <c r="F5530" s="6">
        <f t="shared" si="86"/>
        <v>1.0839932530148848</v>
      </c>
      <c r="G5530" s="6">
        <f t="shared" si="86"/>
        <v>1.1948194895620352</v>
      </c>
    </row>
    <row r="5531" spans="1:7" s="1" customFormat="1">
      <c r="A5531" s="6" t="s">
        <v>32674</v>
      </c>
      <c r="B5531" s="6" t="s">
        <v>13880</v>
      </c>
      <c r="C5531" s="6" t="s">
        <v>8923</v>
      </c>
      <c r="D5531" s="6">
        <v>11.133800000000001</v>
      </c>
      <c r="E5531" s="6">
        <v>0.22611400000000001</v>
      </c>
      <c r="F5531" s="6">
        <f t="shared" si="86"/>
        <v>1.0839968322420974</v>
      </c>
      <c r="G5531" s="6">
        <f t="shared" si="86"/>
        <v>8.8530851315551218E-2</v>
      </c>
    </row>
    <row r="5532" spans="1:7" s="1" customFormat="1">
      <c r="A5532" s="6" t="s">
        <v>23180</v>
      </c>
      <c r="B5532" s="6" t="s">
        <v>19614</v>
      </c>
      <c r="C5532" s="6" t="s">
        <v>8734</v>
      </c>
      <c r="D5532" s="6">
        <v>11.145</v>
      </c>
      <c r="E5532" s="6">
        <v>4.3202299999999996</v>
      </c>
      <c r="F5532" s="6">
        <f t="shared" si="86"/>
        <v>1.0843975191411492</v>
      </c>
      <c r="G5532" s="6">
        <f t="shared" si="86"/>
        <v>0.72593040777844531</v>
      </c>
    </row>
    <row r="5533" spans="1:7" s="1" customFormat="1">
      <c r="A5533" s="6" t="s">
        <v>26897</v>
      </c>
      <c r="B5533" s="6" t="s">
        <v>26898</v>
      </c>
      <c r="C5533" s="6" t="s">
        <v>7330</v>
      </c>
      <c r="D5533" s="6">
        <v>11.148199999999999</v>
      </c>
      <c r="E5533" s="6">
        <v>17.838200000000001</v>
      </c>
      <c r="F5533" s="6">
        <f t="shared" si="86"/>
        <v>1.0845119332446951</v>
      </c>
      <c r="G5533" s="6">
        <f t="shared" si="86"/>
        <v>1.2750394033712111</v>
      </c>
    </row>
    <row r="5534" spans="1:7" s="1" customFormat="1">
      <c r="A5534" s="6" t="s">
        <v>29642</v>
      </c>
      <c r="B5534" s="6" t="s">
        <v>29643</v>
      </c>
      <c r="C5534" s="6" t="s">
        <v>4440</v>
      </c>
      <c r="D5534" s="6">
        <v>11.151999999999999</v>
      </c>
      <c r="E5534" s="6">
        <v>15.175800000000001</v>
      </c>
      <c r="F5534" s="6">
        <f t="shared" si="86"/>
        <v>1.0846477608547298</v>
      </c>
      <c r="G5534" s="6">
        <f t="shared" si="86"/>
        <v>1.2088657685984747</v>
      </c>
    </row>
    <row r="5535" spans="1:7" s="1" customFormat="1">
      <c r="A5535" s="6" t="s">
        <v>26040</v>
      </c>
      <c r="B5535" s="6" t="s">
        <v>9786</v>
      </c>
      <c r="C5535" s="6" t="e">
        <v>#N/A</v>
      </c>
      <c r="D5535" s="6">
        <v>11.153</v>
      </c>
      <c r="E5535" s="6">
        <v>3.64554</v>
      </c>
      <c r="F5535" s="6">
        <f t="shared" si="86"/>
        <v>1.0846834979032507</v>
      </c>
      <c r="G5535" s="6">
        <f t="shared" si="86"/>
        <v>0.66703620388173657</v>
      </c>
    </row>
    <row r="5536" spans="1:7" s="1" customFormat="1">
      <c r="A5536" s="6" t="s">
        <v>23843</v>
      </c>
      <c r="B5536" s="6" t="s">
        <v>23844</v>
      </c>
      <c r="C5536" s="6" t="s">
        <v>10163</v>
      </c>
      <c r="D5536" s="6">
        <v>11.157299999999999</v>
      </c>
      <c r="E5536" s="6">
        <v>2.9343699999999999</v>
      </c>
      <c r="F5536" s="6">
        <f t="shared" si="86"/>
        <v>1.0848371337112546</v>
      </c>
      <c r="G5536" s="6">
        <f t="shared" si="86"/>
        <v>0.59487519986451531</v>
      </c>
    </row>
    <row r="5537" spans="1:7" s="1" customFormat="1">
      <c r="A5537" s="6" t="s">
        <v>35166</v>
      </c>
      <c r="B5537" s="6" t="s">
        <v>35167</v>
      </c>
      <c r="C5537" s="6" t="s">
        <v>399</v>
      </c>
      <c r="D5537" s="6">
        <v>11.158899999999999</v>
      </c>
      <c r="E5537" s="6">
        <v>6.8799700000000001</v>
      </c>
      <c r="F5537" s="6">
        <f t="shared" si="86"/>
        <v>1.0848942866522608</v>
      </c>
      <c r="G5537" s="6">
        <f t="shared" si="86"/>
        <v>0.89652456408101999</v>
      </c>
    </row>
    <row r="5538" spans="1:7" s="1" customFormat="1">
      <c r="A5538" s="6" t="s">
        <v>35420</v>
      </c>
      <c r="B5538" s="6" t="s">
        <v>18252</v>
      </c>
      <c r="C5538" s="6" t="s">
        <v>4855</v>
      </c>
      <c r="D5538" s="6">
        <v>11.166</v>
      </c>
      <c r="E5538" s="6">
        <v>18.969200000000001</v>
      </c>
      <c r="F5538" s="6">
        <f t="shared" si="86"/>
        <v>1.0851478121269045</v>
      </c>
      <c r="G5538" s="6">
        <f t="shared" si="86"/>
        <v>1.3003606666461227</v>
      </c>
    </row>
    <row r="5539" spans="1:7" s="1" customFormat="1">
      <c r="A5539" s="6" t="s">
        <v>35163</v>
      </c>
      <c r="B5539" s="6" t="s">
        <v>17690</v>
      </c>
      <c r="C5539" s="6" t="s">
        <v>6867</v>
      </c>
      <c r="D5539" s="6">
        <v>11.1701</v>
      </c>
      <c r="E5539" s="6">
        <v>3.56271</v>
      </c>
      <c r="F5539" s="6">
        <f t="shared" si="86"/>
        <v>1.0852941467814012</v>
      </c>
      <c r="G5539" s="6">
        <f t="shared" si="86"/>
        <v>0.65922286644916073</v>
      </c>
    </row>
    <row r="5540" spans="1:7" s="1" customFormat="1">
      <c r="A5540" s="6" t="s">
        <v>19337</v>
      </c>
      <c r="B5540" s="6" t="s">
        <v>19338</v>
      </c>
      <c r="C5540" s="6" t="s">
        <v>2651</v>
      </c>
      <c r="D5540" s="6">
        <v>11.1708</v>
      </c>
      <c r="E5540" s="6">
        <v>30.5091</v>
      </c>
      <c r="F5540" s="6">
        <f t="shared" si="86"/>
        <v>1.0853191258197619</v>
      </c>
      <c r="G5540" s="6">
        <f t="shared" si="86"/>
        <v>1.4984359985210058</v>
      </c>
    </row>
    <row r="5541" spans="1:7" s="1" customFormat="1">
      <c r="A5541" s="6" t="s">
        <v>31054</v>
      </c>
      <c r="B5541" s="6" t="s">
        <v>31055</v>
      </c>
      <c r="C5541" s="6" t="s">
        <v>4193</v>
      </c>
      <c r="D5541" s="6">
        <v>11.1717</v>
      </c>
      <c r="E5541" s="6">
        <v>1.7231799999999999</v>
      </c>
      <c r="F5541" s="6">
        <f t="shared" si="86"/>
        <v>1.0853512396152958</v>
      </c>
      <c r="G5541" s="6">
        <f t="shared" si="86"/>
        <v>0.43507634880346047</v>
      </c>
    </row>
    <row r="5542" spans="1:7" s="1" customFormat="1">
      <c r="A5542" s="6" t="s">
        <v>16662</v>
      </c>
      <c r="B5542" s="6" t="s">
        <v>16663</v>
      </c>
      <c r="C5542" s="6" t="s">
        <v>11997</v>
      </c>
      <c r="D5542" s="6">
        <v>11.172599999999999</v>
      </c>
      <c r="E5542" s="6">
        <v>21.933599999999998</v>
      </c>
      <c r="F5542" s="6">
        <f t="shared" si="86"/>
        <v>1.0853833510363586</v>
      </c>
      <c r="G5542" s="6">
        <f t="shared" si="86"/>
        <v>1.3604722334223252</v>
      </c>
    </row>
    <row r="5543" spans="1:7" s="1" customFormat="1">
      <c r="A5543" s="6" t="s">
        <v>29414</v>
      </c>
      <c r="B5543" s="6" t="s">
        <v>17841</v>
      </c>
      <c r="C5543" s="6" t="s">
        <v>6478</v>
      </c>
      <c r="D5543" s="6">
        <v>11.1762</v>
      </c>
      <c r="E5543" s="6">
        <v>16.372299999999999</v>
      </c>
      <c r="F5543" s="6">
        <f t="shared" si="86"/>
        <v>1.0855117729829222</v>
      </c>
      <c r="G5543" s="6">
        <f t="shared" si="86"/>
        <v>1.2398573205301406</v>
      </c>
    </row>
    <row r="5544" spans="1:7" s="1" customFormat="1">
      <c r="A5544" s="6" t="s">
        <v>34389</v>
      </c>
      <c r="B5544" s="6" t="s">
        <v>14653</v>
      </c>
      <c r="C5544" s="6" t="s">
        <v>4672</v>
      </c>
      <c r="D5544" s="6">
        <v>11.1807</v>
      </c>
      <c r="E5544" s="6">
        <v>5.1085000000000003</v>
      </c>
      <c r="F5544" s="6">
        <f t="shared" si="86"/>
        <v>1.0856722470326412</v>
      </c>
      <c r="G5544" s="6">
        <f t="shared" si="86"/>
        <v>0.78593457821306989</v>
      </c>
    </row>
    <row r="5545" spans="1:7" s="1" customFormat="1">
      <c r="A5545" s="6" t="s">
        <v>23233</v>
      </c>
      <c r="B5545" s="6" t="s">
        <v>23234</v>
      </c>
      <c r="C5545" s="6" t="s">
        <v>8447</v>
      </c>
      <c r="D5545" s="6">
        <v>11.208399999999999</v>
      </c>
      <c r="E5545" s="6">
        <v>3.52603</v>
      </c>
      <c r="F5545" s="6">
        <f t="shared" si="86"/>
        <v>1.0866587502099907</v>
      </c>
      <c r="G5545" s="6">
        <f t="shared" si="86"/>
        <v>0.65571742827343305</v>
      </c>
    </row>
    <row r="5546" spans="1:7" s="1" customFormat="1">
      <c r="A5546" s="6" t="s">
        <v>25802</v>
      </c>
      <c r="B5546" s="6" t="s">
        <v>25803</v>
      </c>
      <c r="C5546" s="6" t="s">
        <v>10761</v>
      </c>
      <c r="D5546" s="6">
        <v>11.209</v>
      </c>
      <c r="E5546" s="6">
        <v>6.7190000000000003</v>
      </c>
      <c r="F5546" s="6">
        <f t="shared" si="86"/>
        <v>1.0866800937346244</v>
      </c>
      <c r="G5546" s="6">
        <f t="shared" si="86"/>
        <v>0.88756104093000909</v>
      </c>
    </row>
    <row r="5547" spans="1:7" s="1" customFormat="1">
      <c r="A5547" s="6" t="s">
        <v>33034</v>
      </c>
      <c r="B5547" s="6" t="s">
        <v>33035</v>
      </c>
      <c r="C5547" s="6" t="s">
        <v>1154</v>
      </c>
      <c r="D5547" s="6">
        <v>11.209899999999999</v>
      </c>
      <c r="E5547" s="6">
        <v>87.047700000000006</v>
      </c>
      <c r="F5547" s="6">
        <f t="shared" si="86"/>
        <v>1.0867121070549532</v>
      </c>
      <c r="G5547" s="6">
        <f t="shared" si="86"/>
        <v>1.9447180157223225</v>
      </c>
    </row>
    <row r="5548" spans="1:7" s="1" customFormat="1">
      <c r="A5548" s="6" t="s">
        <v>28592</v>
      </c>
      <c r="B5548" s="6" t="s">
        <v>28593</v>
      </c>
      <c r="C5548" s="6" t="s">
        <v>2323</v>
      </c>
      <c r="D5548" s="6">
        <v>11.218299999999999</v>
      </c>
      <c r="E5548" s="6">
        <v>36.1327</v>
      </c>
      <c r="F5548" s="6">
        <f t="shared" si="86"/>
        <v>1.0870107843043433</v>
      </c>
      <c r="G5548" s="6">
        <f t="shared" si="86"/>
        <v>1.5697565288778994</v>
      </c>
    </row>
    <row r="5549" spans="1:7" s="1" customFormat="1">
      <c r="A5549" s="6" t="s">
        <v>23867</v>
      </c>
      <c r="B5549" s="6" t="s">
        <v>23868</v>
      </c>
      <c r="C5549" s="6" t="s">
        <v>1921</v>
      </c>
      <c r="D5549" s="6">
        <v>11.2334</v>
      </c>
      <c r="E5549" s="6">
        <v>4.2230699999999999</v>
      </c>
      <c r="F5549" s="6">
        <f t="shared" si="86"/>
        <v>1.0875471762533999</v>
      </c>
      <c r="G5549" s="6">
        <f t="shared" si="86"/>
        <v>0.71792584632522194</v>
      </c>
    </row>
    <row r="5550" spans="1:7" s="1" customFormat="1">
      <c r="A5550" s="6" t="s">
        <v>25003</v>
      </c>
      <c r="B5550" s="6" t="s">
        <v>25004</v>
      </c>
      <c r="C5550" s="6" t="s">
        <v>8355</v>
      </c>
      <c r="D5550" s="6">
        <v>11.2362</v>
      </c>
      <c r="E5550" s="6">
        <v>3.5407899999999999</v>
      </c>
      <c r="F5550" s="6">
        <f t="shared" si="86"/>
        <v>1.0876465668895066</v>
      </c>
      <c r="G5550" s="6">
        <f t="shared" si="86"/>
        <v>0.65713141734908509</v>
      </c>
    </row>
    <row r="5551" spans="1:7" s="1" customFormat="1">
      <c r="A5551" s="6" t="s">
        <v>29895</v>
      </c>
      <c r="B5551" s="6" t="s">
        <v>17954</v>
      </c>
      <c r="C5551" s="6" t="s">
        <v>4088</v>
      </c>
      <c r="D5551" s="6">
        <v>11.2545</v>
      </c>
      <c r="E5551" s="6">
        <v>1.95628</v>
      </c>
      <c r="F5551" s="6">
        <f t="shared" si="86"/>
        <v>1.0882955961535117</v>
      </c>
      <c r="G5551" s="6">
        <f t="shared" si="86"/>
        <v>0.47074556527625444</v>
      </c>
    </row>
    <row r="5552" spans="1:7" s="1" customFormat="1">
      <c r="A5552" s="6" t="s">
        <v>35203</v>
      </c>
      <c r="B5552" s="6" t="s">
        <v>35204</v>
      </c>
      <c r="C5552" s="6" t="s">
        <v>439</v>
      </c>
      <c r="D5552" s="6">
        <v>11.2554</v>
      </c>
      <c r="E5552" s="6">
        <v>262.68400000000003</v>
      </c>
      <c r="F5552" s="6">
        <f t="shared" si="86"/>
        <v>1.0883274906152507</v>
      </c>
      <c r="G5552" s="6">
        <f t="shared" si="86"/>
        <v>2.4210837781721772</v>
      </c>
    </row>
    <row r="5553" spans="1:7" s="1" customFormat="1">
      <c r="A5553" s="6" t="s">
        <v>32686</v>
      </c>
      <c r="B5553" s="6" t="s">
        <v>32687</v>
      </c>
      <c r="C5553" s="6" t="s">
        <v>10086</v>
      </c>
      <c r="D5553" s="6">
        <v>11.2561</v>
      </c>
      <c r="E5553" s="6">
        <v>2.5293299999999999</v>
      </c>
      <c r="F5553" s="6">
        <f t="shared" si="86"/>
        <v>1.0883522957995448</v>
      </c>
      <c r="G5553" s="6">
        <f t="shared" si="86"/>
        <v>0.5476922677333288</v>
      </c>
    </row>
    <row r="5554" spans="1:7" s="1" customFormat="1">
      <c r="A5554" s="6" t="s">
        <v>32667</v>
      </c>
      <c r="B5554" s="6" t="s">
        <v>32668</v>
      </c>
      <c r="C5554" s="6" t="s">
        <v>2799</v>
      </c>
      <c r="D5554" s="6">
        <v>11.2562</v>
      </c>
      <c r="E5554" s="6">
        <v>55.8018</v>
      </c>
      <c r="F5554" s="6">
        <f t="shared" si="86"/>
        <v>1.088355839281649</v>
      </c>
      <c r="G5554" s="6">
        <f t="shared" si="86"/>
        <v>1.7543620983462498</v>
      </c>
    </row>
    <row r="5555" spans="1:7" s="1" customFormat="1">
      <c r="A5555" s="6" t="s">
        <v>20563</v>
      </c>
      <c r="B5555" s="6" t="s">
        <v>19733</v>
      </c>
      <c r="C5555" s="6" t="s">
        <v>7902</v>
      </c>
      <c r="D5555" s="6">
        <v>11.2729</v>
      </c>
      <c r="E5555" s="6">
        <v>29.200600000000001</v>
      </c>
      <c r="F5555" s="6">
        <f t="shared" si="86"/>
        <v>1.0889471955864773</v>
      </c>
      <c r="G5555" s="6">
        <f t="shared" si="86"/>
        <v>1.4800155712386296</v>
      </c>
    </row>
    <row r="5556" spans="1:7" s="1" customFormat="1">
      <c r="A5556" s="6" t="s">
        <v>25810</v>
      </c>
      <c r="B5556" s="6" t="s">
        <v>25811</v>
      </c>
      <c r="C5556" s="6" t="s">
        <v>10767</v>
      </c>
      <c r="D5556" s="6">
        <v>11.273899999999999</v>
      </c>
      <c r="E5556" s="6">
        <v>3.8396699999999999</v>
      </c>
      <c r="F5556" s="6">
        <f t="shared" si="86"/>
        <v>1.0889825806046585</v>
      </c>
      <c r="G5556" s="6">
        <f t="shared" si="86"/>
        <v>0.68481574964749858</v>
      </c>
    </row>
    <row r="5557" spans="1:7" s="1" customFormat="1">
      <c r="A5557" s="6" t="s">
        <v>30023</v>
      </c>
      <c r="B5557" s="6" t="s">
        <v>30024</v>
      </c>
      <c r="C5557" s="6" t="s">
        <v>8022</v>
      </c>
      <c r="D5557" s="6">
        <v>11.275</v>
      </c>
      <c r="E5557" s="6">
        <v>42.569600000000001</v>
      </c>
      <c r="F5557" s="6">
        <f t="shared" si="86"/>
        <v>1.0890215007950061</v>
      </c>
      <c r="G5557" s="6">
        <f t="shared" si="86"/>
        <v>1.6391835728209918</v>
      </c>
    </row>
    <row r="5558" spans="1:7" s="1" customFormat="1" ht="25">
      <c r="A5558" s="6" t="s">
        <v>22822</v>
      </c>
      <c r="B5558" s="6" t="s">
        <v>19914</v>
      </c>
      <c r="C5558" s="6" t="e">
        <v>#N/A</v>
      </c>
      <c r="D5558" s="6">
        <v>11.2775</v>
      </c>
      <c r="E5558" s="6">
        <v>0</v>
      </c>
      <c r="F5558" s="6">
        <f t="shared" si="86"/>
        <v>1.0891099428036415</v>
      </c>
      <c r="G5558" s="6">
        <f t="shared" si="86"/>
        <v>0</v>
      </c>
    </row>
    <row r="5559" spans="1:7" s="1" customFormat="1">
      <c r="A5559" s="6" t="s">
        <v>20729</v>
      </c>
      <c r="B5559" s="6" t="s">
        <v>20730</v>
      </c>
      <c r="C5559" s="6" t="s">
        <v>7987</v>
      </c>
      <c r="D5559" s="6">
        <v>11.2781</v>
      </c>
      <c r="E5559" s="6">
        <v>4.95139</v>
      </c>
      <c r="F5559" s="6">
        <f t="shared" si="86"/>
        <v>1.0891311662059768</v>
      </c>
      <c r="G5559" s="6">
        <f t="shared" si="86"/>
        <v>0.77461841090975792</v>
      </c>
    </row>
    <row r="5560" spans="1:7" s="1" customFormat="1">
      <c r="A5560" s="6" t="s">
        <v>24484</v>
      </c>
      <c r="B5560" s="6" t="s">
        <v>24485</v>
      </c>
      <c r="C5560" s="6" t="s">
        <v>10257</v>
      </c>
      <c r="D5560" s="6">
        <v>11.288</v>
      </c>
      <c r="E5560" s="6">
        <v>5.2347900000000003</v>
      </c>
      <c r="F5560" s="6">
        <f t="shared" si="86"/>
        <v>1.0894812026874368</v>
      </c>
      <c r="G5560" s="6">
        <f t="shared" si="86"/>
        <v>0.79482183016787156</v>
      </c>
    </row>
    <row r="5561" spans="1:7" s="1" customFormat="1">
      <c r="A5561" s="6" t="s">
        <v>30873</v>
      </c>
      <c r="B5561" s="6" t="s">
        <v>30874</v>
      </c>
      <c r="C5561" s="6" t="s">
        <v>19390</v>
      </c>
      <c r="D5561" s="6">
        <v>11.290800000000001</v>
      </c>
      <c r="E5561" s="6">
        <v>188.941</v>
      </c>
      <c r="F5561" s="6">
        <f t="shared" si="86"/>
        <v>1.0895801517455348</v>
      </c>
      <c r="G5561" s="6">
        <f t="shared" si="86"/>
        <v>2.2786187201442916</v>
      </c>
    </row>
    <row r="5562" spans="1:7" s="1" customFormat="1">
      <c r="A5562" s="6" t="s">
        <v>22373</v>
      </c>
      <c r="B5562" s="6" t="s">
        <v>22374</v>
      </c>
      <c r="C5562" s="6" t="s">
        <v>8957</v>
      </c>
      <c r="D5562" s="6">
        <v>11.293799999999999</v>
      </c>
      <c r="E5562" s="6">
        <v>3.0103900000000001</v>
      </c>
      <c r="F5562" s="6">
        <f t="shared" si="86"/>
        <v>1.0896861435820646</v>
      </c>
      <c r="G5562" s="6">
        <f t="shared" si="86"/>
        <v>0.60318660868303609</v>
      </c>
    </row>
    <row r="5563" spans="1:7" s="1" customFormat="1">
      <c r="A5563" s="6" t="s">
        <v>14185</v>
      </c>
      <c r="B5563" s="6" t="s">
        <v>14186</v>
      </c>
      <c r="C5563" s="6" t="s">
        <v>4005</v>
      </c>
      <c r="D5563" s="6">
        <v>11.299099999999999</v>
      </c>
      <c r="E5563" s="6">
        <v>4.6436400000000004</v>
      </c>
      <c r="F5563" s="6">
        <f t="shared" si="86"/>
        <v>1.0898733326317271</v>
      </c>
      <c r="G5563" s="6">
        <f t="shared" si="86"/>
        <v>0.75155930292073558</v>
      </c>
    </row>
    <row r="5564" spans="1:7" s="1" customFormat="1">
      <c r="A5564" s="6" t="s">
        <v>29386</v>
      </c>
      <c r="B5564" s="6" t="s">
        <v>9921</v>
      </c>
      <c r="C5564" s="6" t="s">
        <v>4952</v>
      </c>
      <c r="D5564" s="6">
        <v>11.3125</v>
      </c>
      <c r="E5564" s="6">
        <v>2.609</v>
      </c>
      <c r="F5564" s="6">
        <f t="shared" si="86"/>
        <v>1.0903462435056681</v>
      </c>
      <c r="G5564" s="6">
        <f t="shared" si="86"/>
        <v>0.55738688205950715</v>
      </c>
    </row>
    <row r="5565" spans="1:7" s="1" customFormat="1">
      <c r="A5565" s="6" t="s">
        <v>26937</v>
      </c>
      <c r="B5565" s="6" t="s">
        <v>26938</v>
      </c>
      <c r="C5565" s="6" t="s">
        <v>14325</v>
      </c>
      <c r="D5565" s="6">
        <v>11.3317</v>
      </c>
      <c r="E5565" s="6">
        <v>43.357900000000001</v>
      </c>
      <c r="F5565" s="6">
        <f t="shared" si="86"/>
        <v>1.0910229508639617</v>
      </c>
      <c r="G5565" s="6">
        <f t="shared" si="86"/>
        <v>1.646970977513188</v>
      </c>
    </row>
    <row r="5566" spans="1:7" s="1" customFormat="1">
      <c r="A5566" s="6" t="s">
        <v>26510</v>
      </c>
      <c r="B5566" s="6" t="s">
        <v>26511</v>
      </c>
      <c r="C5566" s="6" t="s">
        <v>2112</v>
      </c>
      <c r="D5566" s="6">
        <v>11.361000000000001</v>
      </c>
      <c r="E5566" s="6">
        <v>7.9653700000000001</v>
      </c>
      <c r="F5566" s="6">
        <f t="shared" si="86"/>
        <v>1.0920536064254753</v>
      </c>
      <c r="G5566" s="6">
        <f t="shared" si="86"/>
        <v>0.95256821756160925</v>
      </c>
    </row>
    <row r="5567" spans="1:7" s="1" customFormat="1">
      <c r="A5567" s="6" t="s">
        <v>27790</v>
      </c>
      <c r="B5567" s="6" t="s">
        <v>27791</v>
      </c>
      <c r="C5567" s="6" t="s">
        <v>2697</v>
      </c>
      <c r="D5567" s="6">
        <v>11.361000000000001</v>
      </c>
      <c r="E5567" s="6">
        <v>2.3391099999999998</v>
      </c>
      <c r="F5567" s="6">
        <f t="shared" si="86"/>
        <v>1.0920536064254753</v>
      </c>
      <c r="G5567" s="6">
        <f t="shared" si="86"/>
        <v>0.52363072621403528</v>
      </c>
    </row>
    <row r="5568" spans="1:7" s="1" customFormat="1" ht="25">
      <c r="A5568" s="6" t="s">
        <v>28016</v>
      </c>
      <c r="B5568" s="6" t="s">
        <v>13734</v>
      </c>
      <c r="C5568" s="6" t="s">
        <v>5259</v>
      </c>
      <c r="D5568" s="6">
        <v>11.361000000000001</v>
      </c>
      <c r="E5568" s="6">
        <v>2.9878</v>
      </c>
      <c r="F5568" s="6">
        <f t="shared" si="86"/>
        <v>1.0920536064254753</v>
      </c>
      <c r="G5568" s="6">
        <f t="shared" si="86"/>
        <v>0.60073336902917185</v>
      </c>
    </row>
    <row r="5569" spans="1:7" s="1" customFormat="1">
      <c r="A5569" s="6" t="s">
        <v>16384</v>
      </c>
      <c r="B5569" s="6" t="s">
        <v>10398</v>
      </c>
      <c r="C5569" s="6" t="s">
        <v>8848</v>
      </c>
      <c r="D5569" s="6">
        <v>11.367599999999999</v>
      </c>
      <c r="E5569" s="6">
        <v>1.42144</v>
      </c>
      <c r="F5569" s="6">
        <f t="shared" si="86"/>
        <v>1.0922854306006105</v>
      </c>
      <c r="G5569" s="6">
        <f t="shared" si="86"/>
        <v>0.38407371228747317</v>
      </c>
    </row>
    <row r="5570" spans="1:7" s="1" customFormat="1">
      <c r="A5570" s="6" t="s">
        <v>25043</v>
      </c>
      <c r="B5570" s="6" t="s">
        <v>25044</v>
      </c>
      <c r="C5570" s="6" t="s">
        <v>14761</v>
      </c>
      <c r="D5570" s="6">
        <v>11.3752</v>
      </c>
      <c r="E5570" s="6">
        <v>1.6805300000000001</v>
      </c>
      <c r="F5570" s="6">
        <f t="shared" si="86"/>
        <v>1.0925522264496061</v>
      </c>
      <c r="G5570" s="6">
        <f t="shared" si="86"/>
        <v>0.42822067213269227</v>
      </c>
    </row>
    <row r="5571" spans="1:7" s="1" customFormat="1">
      <c r="A5571" s="6" t="s">
        <v>24879</v>
      </c>
      <c r="B5571" s="6" t="s">
        <v>24880</v>
      </c>
      <c r="C5571" s="6" t="s">
        <v>6169</v>
      </c>
      <c r="D5571" s="6">
        <v>11.3865</v>
      </c>
      <c r="E5571" s="6">
        <v>4.9801900000000003</v>
      </c>
      <c r="F5571" s="6">
        <f t="shared" ref="F5571:G5634" si="87">LOG10(D5571+1)</f>
        <v>1.0929486069877905</v>
      </c>
      <c r="G5571" s="6">
        <f t="shared" si="87"/>
        <v>0.77671498242331338</v>
      </c>
    </row>
    <row r="5572" spans="1:7" s="1" customFormat="1">
      <c r="A5572" s="6" t="s">
        <v>34902</v>
      </c>
      <c r="B5572" s="6" t="s">
        <v>34903</v>
      </c>
      <c r="C5572" s="6" t="s">
        <v>7219</v>
      </c>
      <c r="D5572" s="6">
        <v>11.387</v>
      </c>
      <c r="E5572" s="6">
        <v>5.5204800000000001</v>
      </c>
      <c r="F5572" s="6">
        <f t="shared" si="87"/>
        <v>1.0929661375943647</v>
      </c>
      <c r="G5572" s="6">
        <f t="shared" si="87"/>
        <v>0.81427956715496719</v>
      </c>
    </row>
    <row r="5573" spans="1:7" s="1" customFormat="1">
      <c r="A5573" s="6" t="s">
        <v>28013</v>
      </c>
      <c r="B5573" s="6" t="s">
        <v>350</v>
      </c>
      <c r="C5573" s="6" t="s">
        <v>3309</v>
      </c>
      <c r="D5573" s="6">
        <v>11.398199999999999</v>
      </c>
      <c r="E5573" s="6">
        <v>8.7080599999999997</v>
      </c>
      <c r="F5573" s="6">
        <f t="shared" si="87"/>
        <v>1.0933586378387359</v>
      </c>
      <c r="G5573" s="6">
        <f t="shared" si="87"/>
        <v>0.98713245179549558</v>
      </c>
    </row>
    <row r="5574" spans="1:7" s="1" customFormat="1">
      <c r="A5574" s="6" t="s">
        <v>15199</v>
      </c>
      <c r="B5574" s="6" t="s">
        <v>15200</v>
      </c>
      <c r="C5574" s="6" t="s">
        <v>2208</v>
      </c>
      <c r="D5574" s="6">
        <v>11.411799999999999</v>
      </c>
      <c r="E5574" s="6">
        <v>32.9559</v>
      </c>
      <c r="F5574" s="6">
        <f t="shared" si="87"/>
        <v>1.0938347688782748</v>
      </c>
      <c r="G5574" s="6">
        <f t="shared" si="87"/>
        <v>1.5309152459161124</v>
      </c>
    </row>
    <row r="5575" spans="1:7" s="1" customFormat="1">
      <c r="A5575" s="6" t="s">
        <v>16318</v>
      </c>
      <c r="B5575" s="6" t="s">
        <v>7601</v>
      </c>
      <c r="C5575" s="6" t="s">
        <v>3768</v>
      </c>
      <c r="D5575" s="6">
        <v>11.4131</v>
      </c>
      <c r="E5575" s="6">
        <v>2.2559499999999999</v>
      </c>
      <c r="F5575" s="6">
        <f t="shared" si="87"/>
        <v>1.0938802540828068</v>
      </c>
      <c r="G5575" s="6">
        <f t="shared" si="87"/>
        <v>0.51267772702464964</v>
      </c>
    </row>
    <row r="5576" spans="1:7" s="1" customFormat="1">
      <c r="A5576" s="6" t="s">
        <v>26703</v>
      </c>
      <c r="B5576" s="6" t="s">
        <v>26704</v>
      </c>
      <c r="C5576" s="6" t="s">
        <v>490</v>
      </c>
      <c r="D5576" s="6">
        <v>11.4162</v>
      </c>
      <c r="E5576" s="6">
        <v>47.911900000000003</v>
      </c>
      <c r="F5576" s="6">
        <f t="shared" si="87"/>
        <v>1.0939886995807382</v>
      </c>
      <c r="G5576" s="6">
        <f t="shared" si="87"/>
        <v>1.6894145334712232</v>
      </c>
    </row>
    <row r="5577" spans="1:7" s="1" customFormat="1">
      <c r="A5577" s="6" t="s">
        <v>32413</v>
      </c>
      <c r="B5577" s="6" t="s">
        <v>32414</v>
      </c>
      <c r="C5577" s="6" t="s">
        <v>64</v>
      </c>
      <c r="D5577" s="6">
        <v>11.4171</v>
      </c>
      <c r="E5577" s="6">
        <v>3.5151500000000002</v>
      </c>
      <c r="F5577" s="6">
        <f t="shared" si="87"/>
        <v>1.0940201786861237</v>
      </c>
      <c r="G5577" s="6">
        <f t="shared" si="87"/>
        <v>0.6546721827979588</v>
      </c>
    </row>
    <row r="5578" spans="1:7" s="1" customFormat="1">
      <c r="A5578" s="6" t="s">
        <v>15429</v>
      </c>
      <c r="B5578" s="6" t="s">
        <v>11317</v>
      </c>
      <c r="C5578" s="6" t="s">
        <v>6810</v>
      </c>
      <c r="D5578" s="6">
        <v>11.4176</v>
      </c>
      <c r="E5578" s="6">
        <v>17.956099999999999</v>
      </c>
      <c r="F5578" s="6">
        <f t="shared" si="87"/>
        <v>1.0940376660921307</v>
      </c>
      <c r="G5578" s="6">
        <f t="shared" si="87"/>
        <v>1.277748991087378</v>
      </c>
    </row>
    <row r="5579" spans="1:7" s="1" customFormat="1">
      <c r="A5579" s="6" t="s">
        <v>25849</v>
      </c>
      <c r="B5579" s="6" t="s">
        <v>25850</v>
      </c>
      <c r="C5579" s="6" t="s">
        <v>899</v>
      </c>
      <c r="D5579" s="6">
        <v>11.4239</v>
      </c>
      <c r="E5579" s="6">
        <v>5.2232599999999998</v>
      </c>
      <c r="F5579" s="6">
        <f t="shared" si="87"/>
        <v>1.0942579470972751</v>
      </c>
      <c r="G5579" s="6">
        <f t="shared" si="87"/>
        <v>0.79401794564243378</v>
      </c>
    </row>
    <row r="5580" spans="1:7" s="1" customFormat="1">
      <c r="A5580" s="6" t="s">
        <v>25129</v>
      </c>
      <c r="B5580" s="6" t="s">
        <v>16559</v>
      </c>
      <c r="C5580" s="6" t="s">
        <v>5111</v>
      </c>
      <c r="D5580" s="6">
        <v>11.4336</v>
      </c>
      <c r="E5580" s="6">
        <v>7.6394599999999997</v>
      </c>
      <c r="F5580" s="6">
        <f t="shared" si="87"/>
        <v>1.0945968916160955</v>
      </c>
      <c r="G5580" s="6">
        <f t="shared" si="87"/>
        <v>0.93648659822550762</v>
      </c>
    </row>
    <row r="5581" spans="1:7" s="1" customFormat="1">
      <c r="A5581" s="6" t="s">
        <v>28843</v>
      </c>
      <c r="B5581" s="6" t="s">
        <v>24146</v>
      </c>
      <c r="C5581" s="6" t="s">
        <v>12244</v>
      </c>
      <c r="D5581" s="6">
        <v>11.434900000000001</v>
      </c>
      <c r="E5581" s="6">
        <v>0.53792799999999996</v>
      </c>
      <c r="F5581" s="6">
        <f t="shared" si="87"/>
        <v>1.0946422970749683</v>
      </c>
      <c r="G5581" s="6">
        <f t="shared" si="87"/>
        <v>0.1869360039084299</v>
      </c>
    </row>
    <row r="5582" spans="1:7" s="1" customFormat="1">
      <c r="A5582" s="6" t="s">
        <v>16381</v>
      </c>
      <c r="B5582" s="6" t="s">
        <v>16382</v>
      </c>
      <c r="C5582" s="6" t="e">
        <v>#N/A</v>
      </c>
      <c r="D5582" s="6">
        <v>11.438800000000001</v>
      </c>
      <c r="E5582" s="6">
        <v>1.16154</v>
      </c>
      <c r="F5582" s="6">
        <f t="shared" si="87"/>
        <v>1.094778484975707</v>
      </c>
      <c r="G5582" s="6">
        <f t="shared" si="87"/>
        <v>0.33476327670452594</v>
      </c>
    </row>
    <row r="5583" spans="1:7" s="1" customFormat="1">
      <c r="A5583" s="6" t="s">
        <v>22262</v>
      </c>
      <c r="B5583" s="6" t="s">
        <v>22263</v>
      </c>
      <c r="C5583" s="6" t="s">
        <v>6193</v>
      </c>
      <c r="D5583" s="6">
        <v>11.4468</v>
      </c>
      <c r="E5583" s="6">
        <v>11.647</v>
      </c>
      <c r="F5583" s="6">
        <f t="shared" si="87"/>
        <v>1.0950577111928697</v>
      </c>
      <c r="G5583" s="6">
        <f t="shared" si="87"/>
        <v>1.1019875185582992</v>
      </c>
    </row>
    <row r="5584" spans="1:7" s="1" customFormat="1">
      <c r="A5584" s="6" t="s">
        <v>28613</v>
      </c>
      <c r="B5584" s="6" t="s">
        <v>28614</v>
      </c>
      <c r="C5584" s="6" t="s">
        <v>6199</v>
      </c>
      <c r="D5584" s="6">
        <v>11.4643</v>
      </c>
      <c r="E5584" s="6">
        <v>5.0174799999999999</v>
      </c>
      <c r="F5584" s="6">
        <f t="shared" si="87"/>
        <v>1.0956678933753938</v>
      </c>
      <c r="G5584" s="6">
        <f t="shared" si="87"/>
        <v>0.77941465550642408</v>
      </c>
    </row>
    <row r="5585" spans="1:7" s="1" customFormat="1">
      <c r="A5585" s="6" t="s">
        <v>16228</v>
      </c>
      <c r="B5585" s="6" t="s">
        <v>19803</v>
      </c>
      <c r="C5585" s="6" t="s">
        <v>4719</v>
      </c>
      <c r="D5585" s="6">
        <v>11.474299999999999</v>
      </c>
      <c r="E5585" s="6">
        <v>7.3585599999999998</v>
      </c>
      <c r="F5585" s="6">
        <f t="shared" si="87"/>
        <v>1.0960161843822507</v>
      </c>
      <c r="G5585" s="6">
        <f t="shared" si="87"/>
        <v>0.92213146429057691</v>
      </c>
    </row>
    <row r="5586" spans="1:7" s="1" customFormat="1">
      <c r="A5586" s="6" t="s">
        <v>22092</v>
      </c>
      <c r="B5586" s="6" t="s">
        <v>22093</v>
      </c>
      <c r="C5586" s="6" t="s">
        <v>2289</v>
      </c>
      <c r="D5586" s="6">
        <v>11.480600000000001</v>
      </c>
      <c r="E5586" s="6">
        <v>29.2758</v>
      </c>
      <c r="F5586" s="6">
        <f t="shared" si="87"/>
        <v>1.0962354643869083</v>
      </c>
      <c r="G5586" s="6">
        <f t="shared" si="87"/>
        <v>1.4810956276530818</v>
      </c>
    </row>
    <row r="5587" spans="1:7" s="1" customFormat="1">
      <c r="A5587" s="6" t="s">
        <v>32729</v>
      </c>
      <c r="B5587" s="6" t="s">
        <v>13619</v>
      </c>
      <c r="C5587" s="6" t="s">
        <v>1013</v>
      </c>
      <c r="D5587" s="6">
        <v>11.484500000000001</v>
      </c>
      <c r="E5587" s="6">
        <v>7.1889399999999997</v>
      </c>
      <c r="F5587" s="6">
        <f t="shared" si="87"/>
        <v>1.0963711536886296</v>
      </c>
      <c r="G5587" s="6">
        <f t="shared" si="87"/>
        <v>0.91322768906882057</v>
      </c>
    </row>
    <row r="5588" spans="1:7" s="1" customFormat="1">
      <c r="A5588" s="6" t="s">
        <v>23734</v>
      </c>
      <c r="B5588" s="6" t="s">
        <v>9125</v>
      </c>
      <c r="C5588" s="6" t="s">
        <v>7430</v>
      </c>
      <c r="D5588" s="6">
        <v>11.4909</v>
      </c>
      <c r="E5588" s="6">
        <v>2.3018399999999999</v>
      </c>
      <c r="F5588" s="6">
        <f t="shared" si="87"/>
        <v>1.0965937314847827</v>
      </c>
      <c r="G5588" s="6">
        <f t="shared" si="87"/>
        <v>0.5187560244686662</v>
      </c>
    </row>
    <row r="5589" spans="1:7" s="1" customFormat="1">
      <c r="A5589" s="6" t="s">
        <v>21907</v>
      </c>
      <c r="B5589" s="6" t="s">
        <v>21908</v>
      </c>
      <c r="C5589" s="6" t="s">
        <v>610</v>
      </c>
      <c r="D5589" s="6">
        <v>11.4925</v>
      </c>
      <c r="E5589" s="6">
        <v>8.5773700000000002</v>
      </c>
      <c r="F5589" s="6">
        <f t="shared" si="87"/>
        <v>1.0966493581146244</v>
      </c>
      <c r="G5589" s="6">
        <f t="shared" si="87"/>
        <v>0.98124626572785678</v>
      </c>
    </row>
    <row r="5590" spans="1:7" s="1" customFormat="1">
      <c r="A5590" s="6" t="s">
        <v>27194</v>
      </c>
      <c r="B5590" s="6" t="s">
        <v>27195</v>
      </c>
      <c r="C5590" s="6" t="s">
        <v>14350</v>
      </c>
      <c r="D5590" s="6">
        <v>11.494</v>
      </c>
      <c r="E5590" s="6">
        <v>8.3369400000000002</v>
      </c>
      <c r="F5590" s="6">
        <f t="shared" si="87"/>
        <v>1.096701501610003</v>
      </c>
      <c r="G5590" s="6">
        <f t="shared" si="87"/>
        <v>0.97020456800117416</v>
      </c>
    </row>
    <row r="5591" spans="1:7" s="1" customFormat="1">
      <c r="A5591" s="6" t="s">
        <v>25152</v>
      </c>
      <c r="B5591" s="6" t="s">
        <v>25153</v>
      </c>
      <c r="C5591" s="6" t="s">
        <v>15792</v>
      </c>
      <c r="D5591" s="6">
        <v>11.5014</v>
      </c>
      <c r="E5591" s="6">
        <v>49.680700000000002</v>
      </c>
      <c r="F5591" s="6">
        <f t="shared" si="87"/>
        <v>1.0969586512663381</v>
      </c>
      <c r="G5591" s="6">
        <f t="shared" si="87"/>
        <v>1.7048426047125456</v>
      </c>
    </row>
    <row r="5592" spans="1:7" s="1" customFormat="1">
      <c r="A5592" s="6" t="s">
        <v>33798</v>
      </c>
      <c r="B5592" s="6" t="s">
        <v>33799</v>
      </c>
      <c r="C5592" s="6" t="s">
        <v>7239</v>
      </c>
      <c r="D5592" s="6">
        <v>11.5022</v>
      </c>
      <c r="E5592" s="6">
        <v>3.5935700000000002</v>
      </c>
      <c r="F5592" s="6">
        <f t="shared" si="87"/>
        <v>1.0969864421113076</v>
      </c>
      <c r="G5592" s="6">
        <f t="shared" si="87"/>
        <v>0.66215033884169372</v>
      </c>
    </row>
    <row r="5593" spans="1:7" s="1" customFormat="1">
      <c r="A5593" s="6" t="s">
        <v>25526</v>
      </c>
      <c r="B5593" s="6" t="s">
        <v>25527</v>
      </c>
      <c r="C5593" s="6" t="s">
        <v>6416</v>
      </c>
      <c r="D5593" s="6">
        <v>11.5068</v>
      </c>
      <c r="E5593" s="6">
        <v>14.5144</v>
      </c>
      <c r="F5593" s="6">
        <f t="shared" si="87"/>
        <v>1.097146204967822</v>
      </c>
      <c r="G5593" s="6">
        <f t="shared" si="87"/>
        <v>1.1907349844494906</v>
      </c>
    </row>
    <row r="5594" spans="1:7" s="1" customFormat="1">
      <c r="A5594" s="6" t="s">
        <v>35310</v>
      </c>
      <c r="B5594" s="6" t="s">
        <v>35311</v>
      </c>
      <c r="C5594" s="6" t="s">
        <v>6070</v>
      </c>
      <c r="D5594" s="6">
        <v>11.5076</v>
      </c>
      <c r="E5594" s="6">
        <v>2.20627</v>
      </c>
      <c r="F5594" s="6">
        <f t="shared" si="87"/>
        <v>1.0971739838140577</v>
      </c>
      <c r="G5594" s="6">
        <f t="shared" si="87"/>
        <v>0.506000091496842</v>
      </c>
    </row>
    <row r="5595" spans="1:7" s="1" customFormat="1">
      <c r="A5595" s="6" t="s">
        <v>27425</v>
      </c>
      <c r="B5595" s="6" t="s">
        <v>27426</v>
      </c>
      <c r="C5595" s="6" t="s">
        <v>15891</v>
      </c>
      <c r="D5595" s="6">
        <v>11.516400000000001</v>
      </c>
      <c r="E5595" s="6">
        <v>10.0687</v>
      </c>
      <c r="F5595" s="6">
        <f t="shared" si="87"/>
        <v>1.0974794339098293</v>
      </c>
      <c r="G5595" s="6">
        <f t="shared" si="87"/>
        <v>1.0440966167251706</v>
      </c>
    </row>
    <row r="5596" spans="1:7" s="1" customFormat="1">
      <c r="A5596" s="6" t="s">
        <v>32141</v>
      </c>
      <c r="B5596" s="6" t="s">
        <v>17452</v>
      </c>
      <c r="C5596" s="6" t="s">
        <v>7452</v>
      </c>
      <c r="D5596" s="6">
        <v>11.5223</v>
      </c>
      <c r="E5596" s="6">
        <v>3.5011100000000002</v>
      </c>
      <c r="F5596" s="6">
        <f t="shared" si="87"/>
        <v>1.0976841040796586</v>
      </c>
      <c r="G5596" s="6">
        <f t="shared" si="87"/>
        <v>0.65331962653751552</v>
      </c>
    </row>
    <row r="5597" spans="1:7" s="1" customFormat="1">
      <c r="A5597" s="6" t="s">
        <v>15234</v>
      </c>
      <c r="B5597" s="6" t="s">
        <v>15235</v>
      </c>
      <c r="C5597" s="6" t="s">
        <v>780</v>
      </c>
      <c r="D5597" s="6">
        <v>11.5238</v>
      </c>
      <c r="E5597" s="6">
        <v>12.3423</v>
      </c>
      <c r="F5597" s="6">
        <f t="shared" si="87"/>
        <v>1.0977361234937495</v>
      </c>
      <c r="G5597" s="6">
        <f t="shared" si="87"/>
        <v>1.1252307014851899</v>
      </c>
    </row>
    <row r="5598" spans="1:7" s="1" customFormat="1">
      <c r="A5598" s="6" t="s">
        <v>20640</v>
      </c>
      <c r="B5598" s="6" t="s">
        <v>9164</v>
      </c>
      <c r="C5598" s="6" t="e">
        <v>#N/A</v>
      </c>
      <c r="D5598" s="6">
        <v>11.526300000000001</v>
      </c>
      <c r="E5598" s="6">
        <v>2.5900300000000001</v>
      </c>
      <c r="F5598" s="6">
        <f t="shared" si="87"/>
        <v>1.0978228086733188</v>
      </c>
      <c r="G5598" s="6">
        <f t="shared" si="87"/>
        <v>0.55509807776495412</v>
      </c>
    </row>
    <row r="5599" spans="1:7" s="1" customFormat="1">
      <c r="A5599" s="6" t="s">
        <v>18819</v>
      </c>
      <c r="B5599" s="6" t="s">
        <v>18820</v>
      </c>
      <c r="C5599" s="6" t="s">
        <v>4276</v>
      </c>
      <c r="D5599" s="6">
        <v>11.531599999999999</v>
      </c>
      <c r="E5599" s="6">
        <v>3.3677999999999999</v>
      </c>
      <c r="F5599" s="6">
        <f t="shared" si="87"/>
        <v>1.0980065240515757</v>
      </c>
      <c r="G5599" s="6">
        <f t="shared" si="87"/>
        <v>0.64026274396294247</v>
      </c>
    </row>
    <row r="5600" spans="1:7" s="1" customFormat="1">
      <c r="A5600" s="6" t="s">
        <v>18587</v>
      </c>
      <c r="B5600" s="6" t="s">
        <v>18588</v>
      </c>
      <c r="C5600" s="6" t="s">
        <v>8135</v>
      </c>
      <c r="D5600" s="6">
        <v>11.5335</v>
      </c>
      <c r="E5600" s="6">
        <v>3.8625699999999998</v>
      </c>
      <c r="F5600" s="6">
        <f t="shared" si="87"/>
        <v>1.0980723653621787</v>
      </c>
      <c r="G5600" s="6">
        <f t="shared" si="87"/>
        <v>0.68686586634300084</v>
      </c>
    </row>
    <row r="5601" spans="1:7" s="1" customFormat="1">
      <c r="A5601" s="6" t="s">
        <v>23821</v>
      </c>
      <c r="B5601" s="6" t="s">
        <v>23822</v>
      </c>
      <c r="C5601" s="6" t="s">
        <v>10115</v>
      </c>
      <c r="D5601" s="6">
        <v>11.541</v>
      </c>
      <c r="E5601" s="6">
        <v>31.381699999999999</v>
      </c>
      <c r="F5601" s="6">
        <f t="shared" si="87"/>
        <v>1.0983321678476847</v>
      </c>
      <c r="G5601" s="6">
        <f t="shared" si="87"/>
        <v>1.5102996449497499</v>
      </c>
    </row>
    <row r="5602" spans="1:7" s="1" customFormat="1">
      <c r="A5602" s="6" t="s">
        <v>20198</v>
      </c>
      <c r="B5602" s="6" t="s">
        <v>13981</v>
      </c>
      <c r="C5602" s="6" t="s">
        <v>4981</v>
      </c>
      <c r="D5602" s="6">
        <v>11.5495</v>
      </c>
      <c r="E5602" s="6">
        <v>5.8440300000000001</v>
      </c>
      <c r="F5602" s="6">
        <f t="shared" si="87"/>
        <v>1.0986264229033749</v>
      </c>
      <c r="G5602" s="6">
        <f t="shared" si="87"/>
        <v>0.83531190455198234</v>
      </c>
    </row>
    <row r="5603" spans="1:7" s="1" customFormat="1">
      <c r="A5603" s="6" t="s">
        <v>20552</v>
      </c>
      <c r="B5603" s="6" t="s">
        <v>20553</v>
      </c>
      <c r="C5603" s="6" t="s">
        <v>8037</v>
      </c>
      <c r="D5603" s="6">
        <v>11.576000000000001</v>
      </c>
      <c r="E5603" s="6">
        <v>6.5199100000000003</v>
      </c>
      <c r="F5603" s="6">
        <f t="shared" si="87"/>
        <v>1.0995425286953326</v>
      </c>
      <c r="G5603" s="6">
        <f t="shared" si="87"/>
        <v>0.87621264288721823</v>
      </c>
    </row>
    <row r="5604" spans="1:7" s="1" customFormat="1">
      <c r="A5604" s="6" t="s">
        <v>33790</v>
      </c>
      <c r="B5604" s="6" t="s">
        <v>33791</v>
      </c>
      <c r="C5604" s="6" t="s">
        <v>7214</v>
      </c>
      <c r="D5604" s="6">
        <v>11.590999999999999</v>
      </c>
      <c r="E5604" s="6">
        <v>4.7374000000000001</v>
      </c>
      <c r="F5604" s="6">
        <f t="shared" si="87"/>
        <v>1.1000602239311525</v>
      </c>
      <c r="G5604" s="6">
        <f t="shared" si="87"/>
        <v>0.75871512907661787</v>
      </c>
    </row>
    <row r="5605" spans="1:7" s="1" customFormat="1">
      <c r="A5605" s="6" t="s">
        <v>20191</v>
      </c>
      <c r="B5605" s="6" t="s">
        <v>13978</v>
      </c>
      <c r="C5605" s="6" t="s">
        <v>5351</v>
      </c>
      <c r="D5605" s="6">
        <v>11.5989</v>
      </c>
      <c r="E5605" s="6">
        <v>28.297499999999999</v>
      </c>
      <c r="F5605" s="6">
        <f t="shared" si="87"/>
        <v>1.1003326288648378</v>
      </c>
      <c r="G5605" s="6">
        <f t="shared" si="87"/>
        <v>1.4668305629299729</v>
      </c>
    </row>
    <row r="5606" spans="1:7" s="1" customFormat="1">
      <c r="A5606" s="6" t="s">
        <v>28487</v>
      </c>
      <c r="B5606" s="6" t="s">
        <v>16578</v>
      </c>
      <c r="C5606" s="6" t="s">
        <v>8603</v>
      </c>
      <c r="D5606" s="6">
        <v>11.6065</v>
      </c>
      <c r="E5606" s="6">
        <v>4.7782900000000001</v>
      </c>
      <c r="F5606" s="6">
        <f t="shared" si="87"/>
        <v>1.1005945281532834</v>
      </c>
      <c r="G5606" s="6">
        <f t="shared" si="87"/>
        <v>0.76179933436508962</v>
      </c>
    </row>
    <row r="5607" spans="1:7" s="1" customFormat="1">
      <c r="A5607" s="6" t="s">
        <v>27251</v>
      </c>
      <c r="B5607" s="6" t="s">
        <v>27252</v>
      </c>
      <c r="C5607" s="6" t="s">
        <v>7966</v>
      </c>
      <c r="D5607" s="6">
        <v>11.608000000000001</v>
      </c>
      <c r="E5607" s="6">
        <v>2.4577599999999999</v>
      </c>
      <c r="F5607" s="6">
        <f t="shared" si="87"/>
        <v>1.1006462001454802</v>
      </c>
      <c r="G5607" s="6">
        <f t="shared" si="87"/>
        <v>0.53879484599607275</v>
      </c>
    </row>
    <row r="5608" spans="1:7" s="1" customFormat="1">
      <c r="A5608" s="6" t="s">
        <v>22498</v>
      </c>
      <c r="B5608" s="6" t="s">
        <v>11416</v>
      </c>
      <c r="C5608" s="6" t="s">
        <v>6918</v>
      </c>
      <c r="D5608" s="6">
        <v>11.6175</v>
      </c>
      <c r="E5608" s="6">
        <v>29.821000000000002</v>
      </c>
      <c r="F5608" s="6">
        <f t="shared" si="87"/>
        <v>1.1009733134057236</v>
      </c>
      <c r="G5608" s="6">
        <f t="shared" si="87"/>
        <v>1.4888467254737827</v>
      </c>
    </row>
    <row r="5609" spans="1:7" s="1" customFormat="1">
      <c r="A5609" s="6" t="s">
        <v>16270</v>
      </c>
      <c r="B5609" s="6" t="s">
        <v>24162</v>
      </c>
      <c r="C5609" s="6" t="s">
        <v>6700</v>
      </c>
      <c r="D5609" s="6">
        <v>11.6212</v>
      </c>
      <c r="E5609" s="6">
        <v>1.56359</v>
      </c>
      <c r="F5609" s="6">
        <f t="shared" si="87"/>
        <v>1.1011006487751802</v>
      </c>
      <c r="G5609" s="6">
        <f t="shared" si="87"/>
        <v>0.40884856882820586</v>
      </c>
    </row>
    <row r="5610" spans="1:7" s="1" customFormat="1">
      <c r="A5610" s="6" t="s">
        <v>34442</v>
      </c>
      <c r="B5610" s="6" t="s">
        <v>34443</v>
      </c>
      <c r="C5610" s="6" t="s">
        <v>6405</v>
      </c>
      <c r="D5610" s="6">
        <v>11.629899999999999</v>
      </c>
      <c r="E5610" s="6">
        <v>0.97042799999999996</v>
      </c>
      <c r="F5610" s="6">
        <f t="shared" si="87"/>
        <v>1.1013999119472451</v>
      </c>
      <c r="G5610" s="6">
        <f t="shared" si="87"/>
        <v>0.294560570247558</v>
      </c>
    </row>
    <row r="5611" spans="1:7" s="1" customFormat="1">
      <c r="A5611" s="6" t="s">
        <v>34632</v>
      </c>
      <c r="B5611" s="6" t="s">
        <v>34633</v>
      </c>
      <c r="C5611" s="6" t="s">
        <v>6360</v>
      </c>
      <c r="D5611" s="6">
        <v>11.6356</v>
      </c>
      <c r="E5611" s="6">
        <v>9.6802100000000006</v>
      </c>
      <c r="F5611" s="6">
        <f t="shared" si="87"/>
        <v>1.1015958691686614</v>
      </c>
      <c r="G5611" s="6">
        <f t="shared" si="87"/>
        <v>1.0285797921068227</v>
      </c>
    </row>
    <row r="5612" spans="1:7" s="1" customFormat="1">
      <c r="A5612" s="6" t="s">
        <v>29259</v>
      </c>
      <c r="B5612" s="6" t="s">
        <v>17598</v>
      </c>
      <c r="C5612" s="6" t="s">
        <v>7703</v>
      </c>
      <c r="D5612" s="6">
        <v>11.652799999999999</v>
      </c>
      <c r="E5612" s="6">
        <v>2.5234999999999999</v>
      </c>
      <c r="F5612" s="6">
        <f t="shared" si="87"/>
        <v>1.1021866432975593</v>
      </c>
      <c r="G5612" s="6">
        <f t="shared" si="87"/>
        <v>0.54697427583328706</v>
      </c>
    </row>
    <row r="5613" spans="1:7" s="1" customFormat="1">
      <c r="A5613" s="6" t="s">
        <v>28099</v>
      </c>
      <c r="B5613" s="6" t="s">
        <v>28100</v>
      </c>
      <c r="C5613" s="6" t="s">
        <v>15851</v>
      </c>
      <c r="D5613" s="6">
        <v>11.654199999999999</v>
      </c>
      <c r="E5613" s="6">
        <v>5.4704899999999999</v>
      </c>
      <c r="F5613" s="6">
        <f t="shared" si="87"/>
        <v>1.1022346942143244</v>
      </c>
      <c r="G5613" s="6">
        <f t="shared" si="87"/>
        <v>0.8109371703500392</v>
      </c>
    </row>
    <row r="5614" spans="1:7" s="1" customFormat="1">
      <c r="A5614" s="6" t="s">
        <v>21666</v>
      </c>
      <c r="B5614" s="6" t="s">
        <v>21667</v>
      </c>
      <c r="C5614" s="6" t="s">
        <v>1718</v>
      </c>
      <c r="D5614" s="6">
        <v>11.661099999999999</v>
      </c>
      <c r="E5614" s="6">
        <v>1.74918</v>
      </c>
      <c r="F5614" s="6">
        <f t="shared" si="87"/>
        <v>1.1024714389496693</v>
      </c>
      <c r="G5614" s="6">
        <f t="shared" si="87"/>
        <v>0.43920317580110191</v>
      </c>
    </row>
    <row r="5615" spans="1:7" s="1" customFormat="1">
      <c r="A5615" s="6" t="s">
        <v>31864</v>
      </c>
      <c r="B5615" s="6" t="s">
        <v>31865</v>
      </c>
      <c r="C5615" s="6" t="e">
        <v>#N/A</v>
      </c>
      <c r="D5615" s="6">
        <v>11.663399999999999</v>
      </c>
      <c r="E5615" s="6">
        <v>1.9344300000000001</v>
      </c>
      <c r="F5615" s="6">
        <f t="shared" si="87"/>
        <v>1.1025503251911448</v>
      </c>
      <c r="G5615" s="6">
        <f t="shared" si="87"/>
        <v>0.46752375400078344</v>
      </c>
    </row>
    <row r="5616" spans="1:7" s="1" customFormat="1">
      <c r="A5616" s="6" t="s">
        <v>30796</v>
      </c>
      <c r="B5616" s="6" t="s">
        <v>18067</v>
      </c>
      <c r="C5616" s="6" t="s">
        <v>5705</v>
      </c>
      <c r="D5616" s="6">
        <v>11.677099999999999</v>
      </c>
      <c r="E5616" s="6">
        <v>11.7692</v>
      </c>
      <c r="F5616" s="6">
        <f t="shared" si="87"/>
        <v>1.1030199161606808</v>
      </c>
      <c r="G5616" s="6">
        <f t="shared" si="87"/>
        <v>1.1061636892392299</v>
      </c>
    </row>
    <row r="5617" spans="1:7" s="1" customFormat="1">
      <c r="A5617" s="6" t="s">
        <v>30191</v>
      </c>
      <c r="B5617" s="6" t="s">
        <v>30192</v>
      </c>
      <c r="C5617" s="6" t="e">
        <v>#N/A</v>
      </c>
      <c r="D5617" s="6">
        <v>11.6775</v>
      </c>
      <c r="E5617" s="6">
        <v>8.3139299999999992</v>
      </c>
      <c r="F5617" s="6">
        <f t="shared" si="87"/>
        <v>1.1030336192199108</v>
      </c>
      <c r="G5617" s="6">
        <f t="shared" si="87"/>
        <v>0.96913296961475281</v>
      </c>
    </row>
    <row r="5618" spans="1:7" s="1" customFormat="1" ht="25">
      <c r="A5618" s="6" t="s">
        <v>20427</v>
      </c>
      <c r="B5618" s="6" t="s">
        <v>9458</v>
      </c>
      <c r="C5618" s="6" t="e">
        <v>#N/A</v>
      </c>
      <c r="D5618" s="6">
        <v>11.685600000000001</v>
      </c>
      <c r="E5618" s="6">
        <v>0</v>
      </c>
      <c r="F5618" s="6">
        <f t="shared" si="87"/>
        <v>1.10331101318382</v>
      </c>
      <c r="G5618" s="6">
        <f t="shared" si="87"/>
        <v>0</v>
      </c>
    </row>
    <row r="5619" spans="1:7" s="1" customFormat="1" ht="25">
      <c r="A5619" s="6" t="s">
        <v>29164</v>
      </c>
      <c r="B5619" s="6" t="s">
        <v>17822</v>
      </c>
      <c r="C5619" s="6" t="e">
        <v>#N/A</v>
      </c>
      <c r="D5619" s="6">
        <v>11.685600000000001</v>
      </c>
      <c r="E5619" s="6">
        <v>10.901899999999999</v>
      </c>
      <c r="F5619" s="6">
        <f t="shared" si="87"/>
        <v>1.10331101318382</v>
      </c>
      <c r="G5619" s="6">
        <f t="shared" si="87"/>
        <v>1.075616296993249</v>
      </c>
    </row>
    <row r="5620" spans="1:7" s="1" customFormat="1">
      <c r="A5620" s="6" t="s">
        <v>13326</v>
      </c>
      <c r="B5620" s="6" t="s">
        <v>13327</v>
      </c>
      <c r="C5620" s="6" t="s">
        <v>14532</v>
      </c>
      <c r="D5620" s="6">
        <v>11.685600000000001</v>
      </c>
      <c r="E5620" s="6">
        <v>4.0700500000000002</v>
      </c>
      <c r="F5620" s="6">
        <f t="shared" si="87"/>
        <v>1.10331101318382</v>
      </c>
      <c r="G5620" s="6">
        <f t="shared" si="87"/>
        <v>0.70501224229527315</v>
      </c>
    </row>
    <row r="5621" spans="1:7" s="1" customFormat="1" ht="25">
      <c r="A5621" s="6" t="s">
        <v>29739</v>
      </c>
      <c r="B5621" s="6" t="s">
        <v>10141</v>
      </c>
      <c r="C5621" s="6" t="e">
        <v>#N/A</v>
      </c>
      <c r="D5621" s="6">
        <v>11.685600000000001</v>
      </c>
      <c r="E5621" s="6">
        <v>0</v>
      </c>
      <c r="F5621" s="6">
        <f t="shared" si="87"/>
        <v>1.10331101318382</v>
      </c>
      <c r="G5621" s="6">
        <f t="shared" si="87"/>
        <v>0</v>
      </c>
    </row>
    <row r="5622" spans="1:7" s="1" customFormat="1">
      <c r="A5622" s="6" t="s">
        <v>28494</v>
      </c>
      <c r="B5622" s="6" t="s">
        <v>28495</v>
      </c>
      <c r="C5622" s="6" t="s">
        <v>19443</v>
      </c>
      <c r="D5622" s="6">
        <v>11.687799999999999</v>
      </c>
      <c r="E5622" s="6">
        <v>4.3521900000000002</v>
      </c>
      <c r="F5622" s="6">
        <f t="shared" si="87"/>
        <v>1.1033863241679671</v>
      </c>
      <c r="G5622" s="6">
        <f t="shared" si="87"/>
        <v>0.72853152226479423</v>
      </c>
    </row>
    <row r="5623" spans="1:7" s="1" customFormat="1">
      <c r="A5623" s="6" t="s">
        <v>17271</v>
      </c>
      <c r="B5623" s="6" t="s">
        <v>17272</v>
      </c>
      <c r="C5623" s="6" t="s">
        <v>16476</v>
      </c>
      <c r="D5623" s="6">
        <v>11.6952</v>
      </c>
      <c r="E5623" s="6">
        <v>14.6309</v>
      </c>
      <c r="F5623" s="6">
        <f t="shared" si="87"/>
        <v>1.1036395471327178</v>
      </c>
      <c r="G5623" s="6">
        <f t="shared" si="87"/>
        <v>1.1939839846590354</v>
      </c>
    </row>
    <row r="5624" spans="1:7" s="1" customFormat="1">
      <c r="A5624" s="6" t="s">
        <v>31593</v>
      </c>
      <c r="B5624" s="6" t="s">
        <v>31594</v>
      </c>
      <c r="C5624" s="6" t="e">
        <v>#N/A</v>
      </c>
      <c r="D5624" s="6">
        <v>11.7065</v>
      </c>
      <c r="E5624" s="6">
        <v>4.1865399999999999</v>
      </c>
      <c r="F5624" s="6">
        <f t="shared" si="87"/>
        <v>1.1040259407968607</v>
      </c>
      <c r="G5624" s="6">
        <f t="shared" si="87"/>
        <v>0.71487773164105606</v>
      </c>
    </row>
    <row r="5625" spans="1:7" s="1" customFormat="1">
      <c r="A5625" s="6" t="s">
        <v>35406</v>
      </c>
      <c r="B5625" s="6" t="s">
        <v>35407</v>
      </c>
      <c r="C5625" s="6" t="s">
        <v>14291</v>
      </c>
      <c r="D5625" s="6">
        <v>11.707100000000001</v>
      </c>
      <c r="E5625" s="6">
        <v>6.8404100000000003</v>
      </c>
      <c r="F5625" s="6">
        <f t="shared" si="87"/>
        <v>1.1040464476663472</v>
      </c>
      <c r="G5625" s="6">
        <f t="shared" si="87"/>
        <v>0.89433877391936423</v>
      </c>
    </row>
    <row r="5626" spans="1:7" s="1" customFormat="1">
      <c r="A5626" s="6" t="s">
        <v>33282</v>
      </c>
      <c r="B5626" s="6" t="s">
        <v>33283</v>
      </c>
      <c r="C5626" s="6" t="s">
        <v>2573</v>
      </c>
      <c r="D5626" s="6">
        <v>11.715999999999999</v>
      </c>
      <c r="E5626" s="6">
        <v>6.0061400000000003</v>
      </c>
      <c r="F5626" s="6">
        <f t="shared" si="87"/>
        <v>1.1043505192427352</v>
      </c>
      <c r="G5626" s="6">
        <f t="shared" si="87"/>
        <v>0.84547881134593039</v>
      </c>
    </row>
    <row r="5627" spans="1:7" s="1" customFormat="1">
      <c r="A5627" s="6" t="s">
        <v>25572</v>
      </c>
      <c r="B5627" s="6" t="s">
        <v>25573</v>
      </c>
      <c r="C5627" s="6" t="e">
        <v>#N/A</v>
      </c>
      <c r="D5627" s="6">
        <v>11.724600000000001</v>
      </c>
      <c r="E5627" s="6">
        <v>18.179500000000001</v>
      </c>
      <c r="F5627" s="6">
        <f t="shared" si="87"/>
        <v>1.1046441391012791</v>
      </c>
      <c r="G5627" s="6">
        <f t="shared" si="87"/>
        <v>1.2828372811416633</v>
      </c>
    </row>
    <row r="5628" spans="1:7" s="1" customFormat="1">
      <c r="A5628" s="6" t="s">
        <v>30076</v>
      </c>
      <c r="B5628" s="6" t="s">
        <v>30077</v>
      </c>
      <c r="C5628" s="6" t="s">
        <v>1569</v>
      </c>
      <c r="D5628" s="6">
        <v>11.7402</v>
      </c>
      <c r="E5628" s="6">
        <v>10.3245</v>
      </c>
      <c r="F5628" s="6">
        <f t="shared" si="87"/>
        <v>1.1051762457555803</v>
      </c>
      <c r="G5628" s="6">
        <f t="shared" si="87"/>
        <v>1.0540190361122752</v>
      </c>
    </row>
    <row r="5629" spans="1:7" s="1" customFormat="1">
      <c r="A5629" s="6" t="s">
        <v>31246</v>
      </c>
      <c r="B5629" s="6" t="s">
        <v>31247</v>
      </c>
      <c r="C5629" s="6" t="s">
        <v>11988</v>
      </c>
      <c r="D5629" s="6">
        <v>11.743600000000001</v>
      </c>
      <c r="E5629" s="6">
        <v>3.28532</v>
      </c>
      <c r="F5629" s="6">
        <f t="shared" si="87"/>
        <v>1.1052921312394746</v>
      </c>
      <c r="G5629" s="6">
        <f t="shared" si="87"/>
        <v>0.63198325777502362</v>
      </c>
    </row>
    <row r="5630" spans="1:7" s="1" customFormat="1">
      <c r="A5630" s="6" t="s">
        <v>20842</v>
      </c>
      <c r="B5630" s="6" t="s">
        <v>20843</v>
      </c>
      <c r="C5630" s="6" t="s">
        <v>8088</v>
      </c>
      <c r="D5630" s="6">
        <v>11.7545</v>
      </c>
      <c r="E5630" s="6">
        <v>11.033300000000001</v>
      </c>
      <c r="F5630" s="6">
        <f t="shared" si="87"/>
        <v>1.1056634381322312</v>
      </c>
      <c r="G5630" s="6">
        <f t="shared" si="87"/>
        <v>1.0803847441525234</v>
      </c>
    </row>
    <row r="5631" spans="1:7" s="1" customFormat="1">
      <c r="A5631" s="6" t="s">
        <v>31810</v>
      </c>
      <c r="B5631" s="6" t="s">
        <v>31811</v>
      </c>
      <c r="C5631" s="6" t="s">
        <v>10831</v>
      </c>
      <c r="D5631" s="6">
        <v>11.756500000000001</v>
      </c>
      <c r="E5631" s="6">
        <v>6.1179500000000004</v>
      </c>
      <c r="F5631" s="6">
        <f t="shared" si="87"/>
        <v>1.1057315333825612</v>
      </c>
      <c r="G5631" s="6">
        <f t="shared" si="87"/>
        <v>0.85235493297938059</v>
      </c>
    </row>
    <row r="5632" spans="1:7" s="1" customFormat="1">
      <c r="A5632" s="6" t="s">
        <v>23529</v>
      </c>
      <c r="B5632" s="6" t="s">
        <v>23530</v>
      </c>
      <c r="C5632" s="6" t="s">
        <v>2503</v>
      </c>
      <c r="D5632" s="6">
        <v>11.760400000000001</v>
      </c>
      <c r="E5632" s="6">
        <v>48.799900000000001</v>
      </c>
      <c r="F5632" s="6">
        <f t="shared" si="87"/>
        <v>1.1058642884188401</v>
      </c>
      <c r="G5632" s="6">
        <f t="shared" si="87"/>
        <v>1.697228470681569</v>
      </c>
    </row>
    <row r="5633" spans="1:7" s="1" customFormat="1">
      <c r="A5633" s="6" t="s">
        <v>35480</v>
      </c>
      <c r="B5633" s="6" t="s">
        <v>18101</v>
      </c>
      <c r="C5633" s="6" t="s">
        <v>5389</v>
      </c>
      <c r="D5633" s="6">
        <v>11.7677</v>
      </c>
      <c r="E5633" s="6">
        <v>2.90862</v>
      </c>
      <c r="F5633" s="6">
        <f t="shared" si="87"/>
        <v>1.1061126695991323</v>
      </c>
      <c r="G5633" s="6">
        <f t="shared" si="87"/>
        <v>0.59202344993463962</v>
      </c>
    </row>
    <row r="5634" spans="1:7" s="1" customFormat="1">
      <c r="A5634" s="6" t="s">
        <v>28126</v>
      </c>
      <c r="B5634" s="6" t="s">
        <v>28127</v>
      </c>
      <c r="C5634" s="6" t="s">
        <v>993</v>
      </c>
      <c r="D5634" s="6">
        <v>11.7697</v>
      </c>
      <c r="E5634" s="6">
        <v>1.1712400000000001</v>
      </c>
      <c r="F5634" s="6">
        <f t="shared" si="87"/>
        <v>1.1061806944540966</v>
      </c>
      <c r="G5634" s="6">
        <f t="shared" si="87"/>
        <v>0.33670783124568121</v>
      </c>
    </row>
    <row r="5635" spans="1:7" s="1" customFormat="1">
      <c r="A5635" s="6" t="s">
        <v>22915</v>
      </c>
      <c r="B5635" s="6" t="s">
        <v>22916</v>
      </c>
      <c r="C5635" s="6" t="s">
        <v>10886</v>
      </c>
      <c r="D5635" s="6">
        <v>11.775399999999999</v>
      </c>
      <c r="E5635" s="6">
        <v>8.5152699999999992</v>
      </c>
      <c r="F5635" s="6">
        <f t="shared" ref="F5635:G5698" si="88">LOG10(D5635+1)</f>
        <v>1.1063745068555304</v>
      </c>
      <c r="G5635" s="6">
        <f t="shared" si="88"/>
        <v>0.97842111609612936</v>
      </c>
    </row>
    <row r="5636" spans="1:7" s="1" customFormat="1">
      <c r="A5636" s="6" t="s">
        <v>22797</v>
      </c>
      <c r="B5636" s="6" t="s">
        <v>11565</v>
      </c>
      <c r="C5636" s="6" t="s">
        <v>6654</v>
      </c>
      <c r="D5636" s="6">
        <v>11.775600000000001</v>
      </c>
      <c r="E5636" s="6">
        <v>20.630800000000001</v>
      </c>
      <c r="F5636" s="6">
        <f t="shared" si="88"/>
        <v>1.1063813057202623</v>
      </c>
      <c r="G5636" s="6">
        <f t="shared" si="88"/>
        <v>1.3350725818135998</v>
      </c>
    </row>
    <row r="5637" spans="1:7" s="1" customFormat="1">
      <c r="A5637" s="6" t="s">
        <v>17306</v>
      </c>
      <c r="B5637" s="6" t="s">
        <v>7591</v>
      </c>
      <c r="C5637" s="6" t="s">
        <v>7739</v>
      </c>
      <c r="D5637" s="6">
        <v>11.7768</v>
      </c>
      <c r="E5637" s="6">
        <v>8.8498300000000008</v>
      </c>
      <c r="F5637" s="6">
        <f t="shared" si="88"/>
        <v>1.1064220966736495</v>
      </c>
      <c r="G5637" s="6">
        <f t="shared" si="88"/>
        <v>0.99342873499517081</v>
      </c>
    </row>
    <row r="5638" spans="1:7" s="1" customFormat="1">
      <c r="A5638" s="6" t="s">
        <v>28235</v>
      </c>
      <c r="B5638" s="6" t="s">
        <v>28236</v>
      </c>
      <c r="C5638" s="6" t="s">
        <v>2839</v>
      </c>
      <c r="D5638" s="6">
        <v>11.7791</v>
      </c>
      <c r="E5638" s="6">
        <v>5.3724600000000002</v>
      </c>
      <c r="F5638" s="6">
        <f t="shared" si="88"/>
        <v>1.1065002686269814</v>
      </c>
      <c r="G5638" s="6">
        <f t="shared" si="88"/>
        <v>0.80430711807872413</v>
      </c>
    </row>
    <row r="5639" spans="1:7" s="1" customFormat="1">
      <c r="A5639" s="6" t="s">
        <v>25467</v>
      </c>
      <c r="B5639" s="6" t="s">
        <v>9230</v>
      </c>
      <c r="C5639" s="6" t="s">
        <v>1283</v>
      </c>
      <c r="D5639" s="6">
        <v>11.779299999999999</v>
      </c>
      <c r="E5639" s="6">
        <v>34.259399999999999</v>
      </c>
      <c r="F5639" s="6">
        <f t="shared" si="88"/>
        <v>1.1065070655232176</v>
      </c>
      <c r="G5639" s="6">
        <f t="shared" si="88"/>
        <v>1.5472749177504215</v>
      </c>
    </row>
    <row r="5640" spans="1:7" s="1" customFormat="1">
      <c r="A5640" s="6" t="s">
        <v>34356</v>
      </c>
      <c r="B5640" s="6" t="s">
        <v>34357</v>
      </c>
      <c r="C5640" s="6" t="s">
        <v>8974</v>
      </c>
      <c r="D5640" s="6">
        <v>11.7818</v>
      </c>
      <c r="E5640" s="6">
        <v>3.3498299999999999</v>
      </c>
      <c r="F5640" s="6">
        <f t="shared" si="88"/>
        <v>1.1065920177520512</v>
      </c>
      <c r="G5640" s="6">
        <f t="shared" si="88"/>
        <v>0.63847228419495516</v>
      </c>
    </row>
    <row r="5641" spans="1:7" s="1" customFormat="1">
      <c r="A5641" s="6" t="s">
        <v>20321</v>
      </c>
      <c r="B5641" s="6" t="s">
        <v>20322</v>
      </c>
      <c r="C5641" s="6" t="s">
        <v>1549</v>
      </c>
      <c r="D5641" s="6">
        <v>11.7927</v>
      </c>
      <c r="E5641" s="6">
        <v>4.2993399999999999</v>
      </c>
      <c r="F5641" s="6">
        <f t="shared" si="88"/>
        <v>1.1069622154207743</v>
      </c>
      <c r="G5641" s="6">
        <f t="shared" si="88"/>
        <v>0.72422178427879225</v>
      </c>
    </row>
    <row r="5642" spans="1:7" s="1" customFormat="1">
      <c r="A5642" s="6" t="s">
        <v>32982</v>
      </c>
      <c r="B5642" s="6" t="s">
        <v>32983</v>
      </c>
      <c r="C5642" s="6" t="s">
        <v>1132</v>
      </c>
      <c r="D5642" s="6">
        <v>11.809900000000001</v>
      </c>
      <c r="E5642" s="6">
        <v>5.9793000000000003</v>
      </c>
      <c r="F5642" s="6">
        <f t="shared" si="88"/>
        <v>1.1075457394544674</v>
      </c>
      <c r="G5642" s="6">
        <f t="shared" si="88"/>
        <v>0.84381186655121088</v>
      </c>
    </row>
    <row r="5643" spans="1:7" s="1" customFormat="1">
      <c r="A5643" s="6" t="s">
        <v>33905</v>
      </c>
      <c r="B5643" s="6" t="s">
        <v>10298</v>
      </c>
      <c r="C5643" s="6" t="s">
        <v>1258</v>
      </c>
      <c r="D5643" s="6">
        <v>11.813499999999999</v>
      </c>
      <c r="E5643" s="6">
        <v>1.15778</v>
      </c>
      <c r="F5643" s="6">
        <f t="shared" si="88"/>
        <v>1.1076677732318068</v>
      </c>
      <c r="G5643" s="6">
        <f t="shared" si="88"/>
        <v>0.33400716339760272</v>
      </c>
    </row>
    <row r="5644" spans="1:7" s="1" customFormat="1">
      <c r="A5644" s="6" t="s">
        <v>20537</v>
      </c>
      <c r="B5644" s="6" t="s">
        <v>19723</v>
      </c>
      <c r="C5644" s="6" t="s">
        <v>5156</v>
      </c>
      <c r="D5644" s="6">
        <v>11.8215</v>
      </c>
      <c r="E5644" s="6">
        <v>53.383000000000003</v>
      </c>
      <c r="F5644" s="6">
        <f t="shared" si="88"/>
        <v>1.1079388366972263</v>
      </c>
      <c r="G5644" s="6">
        <f t="shared" si="88"/>
        <v>1.735463161462381</v>
      </c>
    </row>
    <row r="5645" spans="1:7" s="1" customFormat="1">
      <c r="A5645" s="6" t="s">
        <v>20564</v>
      </c>
      <c r="B5645" s="6" t="s">
        <v>19734</v>
      </c>
      <c r="C5645" s="6" t="s">
        <v>7693</v>
      </c>
      <c r="D5645" s="6">
        <v>11.824199999999999</v>
      </c>
      <c r="E5645" s="6">
        <v>12.2316</v>
      </c>
      <c r="F5645" s="6">
        <f t="shared" si="88"/>
        <v>1.1080302824448931</v>
      </c>
      <c r="G5645" s="6">
        <f t="shared" si="88"/>
        <v>1.1216123633981225</v>
      </c>
    </row>
    <row r="5646" spans="1:7" s="1" customFormat="1" ht="25">
      <c r="A5646" s="6" t="s">
        <v>16696</v>
      </c>
      <c r="B5646" s="6" t="s">
        <v>13992</v>
      </c>
      <c r="C5646" s="6" t="s">
        <v>3487</v>
      </c>
      <c r="D5646" s="6">
        <v>11.8269</v>
      </c>
      <c r="E5646" s="6">
        <v>5.7289500000000002</v>
      </c>
      <c r="F5646" s="6">
        <f t="shared" si="88"/>
        <v>1.1081217089416493</v>
      </c>
      <c r="G5646" s="6">
        <f t="shared" si="88"/>
        <v>0.82794730125481153</v>
      </c>
    </row>
    <row r="5647" spans="1:7" s="1" customFormat="1">
      <c r="A5647" s="6" t="s">
        <v>15473</v>
      </c>
      <c r="B5647" s="6" t="s">
        <v>15474</v>
      </c>
      <c r="C5647" s="6" t="s">
        <v>779</v>
      </c>
      <c r="D5647" s="6">
        <v>11.831200000000001</v>
      </c>
      <c r="E5647" s="6">
        <v>16.2424</v>
      </c>
      <c r="F5647" s="6">
        <f t="shared" si="88"/>
        <v>1.1082672743802178</v>
      </c>
      <c r="G5647" s="6">
        <f t="shared" si="88"/>
        <v>1.2365977159093986</v>
      </c>
    </row>
    <row r="5648" spans="1:7" s="1" customFormat="1">
      <c r="A5648" s="6" t="s">
        <v>22526</v>
      </c>
      <c r="B5648" s="6" t="s">
        <v>11422</v>
      </c>
      <c r="C5648" s="6" t="s">
        <v>4541</v>
      </c>
      <c r="D5648" s="6">
        <v>11.839399999999999</v>
      </c>
      <c r="E5648" s="6">
        <v>7.6597299999999997</v>
      </c>
      <c r="F5648" s="6">
        <f t="shared" si="88"/>
        <v>1.1085447291239894</v>
      </c>
      <c r="G5648" s="6">
        <f t="shared" si="88"/>
        <v>0.93750435144712718</v>
      </c>
    </row>
    <row r="5649" spans="1:7" s="1" customFormat="1">
      <c r="A5649" s="6" t="s">
        <v>18527</v>
      </c>
      <c r="B5649" s="6" t="s">
        <v>21878</v>
      </c>
      <c r="C5649" s="6" t="s">
        <v>5519</v>
      </c>
      <c r="D5649" s="6">
        <v>11.8452</v>
      </c>
      <c r="E5649" s="6">
        <v>16.9178</v>
      </c>
      <c r="F5649" s="6">
        <f t="shared" si="88"/>
        <v>1.1087408706280699</v>
      </c>
      <c r="G5649" s="6">
        <f t="shared" si="88"/>
        <v>1.2532846846500947</v>
      </c>
    </row>
    <row r="5650" spans="1:7" s="1" customFormat="1">
      <c r="A5650" s="6" t="s">
        <v>25027</v>
      </c>
      <c r="B5650" s="6" t="s">
        <v>25252</v>
      </c>
      <c r="C5650" s="6" t="s">
        <v>16016</v>
      </c>
      <c r="D5650" s="6">
        <v>11.860900000000001</v>
      </c>
      <c r="E5650" s="6">
        <v>0.40700500000000001</v>
      </c>
      <c r="F5650" s="6">
        <f t="shared" si="88"/>
        <v>1.1092713613842464</v>
      </c>
      <c r="G5650" s="6">
        <f t="shared" si="88"/>
        <v>0.14829564076704935</v>
      </c>
    </row>
    <row r="5651" spans="1:7" s="1" customFormat="1">
      <c r="A5651" s="6" t="s">
        <v>23526</v>
      </c>
      <c r="B5651" s="6" t="s">
        <v>23527</v>
      </c>
      <c r="C5651" s="6" t="s">
        <v>2499</v>
      </c>
      <c r="D5651" s="6">
        <v>11.8729</v>
      </c>
      <c r="E5651" s="6">
        <v>4.5849700000000002</v>
      </c>
      <c r="F5651" s="6">
        <f t="shared" si="88"/>
        <v>1.1096763955541384</v>
      </c>
      <c r="G5651" s="6">
        <f t="shared" si="88"/>
        <v>0.74702084461913909</v>
      </c>
    </row>
    <row r="5652" spans="1:7" s="1" customFormat="1">
      <c r="A5652" s="6" t="s">
        <v>15257</v>
      </c>
      <c r="B5652" s="6" t="s">
        <v>11266</v>
      </c>
      <c r="C5652" s="6" t="s">
        <v>1171</v>
      </c>
      <c r="D5652" s="6">
        <v>11.886100000000001</v>
      </c>
      <c r="E5652" s="6">
        <v>2.17326</v>
      </c>
      <c r="F5652" s="6">
        <f t="shared" si="88"/>
        <v>1.1101214972788109</v>
      </c>
      <c r="G5652" s="6">
        <f t="shared" si="88"/>
        <v>0.50150565733182662</v>
      </c>
    </row>
    <row r="5653" spans="1:7" s="1" customFormat="1">
      <c r="A5653" s="6" t="s">
        <v>16889</v>
      </c>
      <c r="B5653" s="6" t="s">
        <v>11120</v>
      </c>
      <c r="C5653" s="6" t="s">
        <v>7913</v>
      </c>
      <c r="D5653" s="6">
        <v>11.894</v>
      </c>
      <c r="E5653" s="6">
        <v>12.3447</v>
      </c>
      <c r="F5653" s="6">
        <f t="shared" si="88"/>
        <v>1.1103876658750869</v>
      </c>
      <c r="G5653" s="6">
        <f t="shared" si="88"/>
        <v>1.1253088149306412</v>
      </c>
    </row>
    <row r="5654" spans="1:7" s="1" customFormat="1" ht="25">
      <c r="A5654" s="6" t="s">
        <v>22776</v>
      </c>
      <c r="B5654" s="6" t="s">
        <v>19869</v>
      </c>
      <c r="C5654" s="6" t="e">
        <v>#N/A</v>
      </c>
      <c r="D5654" s="6">
        <v>11.9057</v>
      </c>
      <c r="E5654" s="6">
        <v>2.0907800000000001</v>
      </c>
      <c r="F5654" s="6">
        <f t="shared" si="88"/>
        <v>1.1107815654775317</v>
      </c>
      <c r="G5654" s="6">
        <f t="shared" si="88"/>
        <v>0.49006809332394863</v>
      </c>
    </row>
    <row r="5655" spans="1:7" s="1" customFormat="1">
      <c r="A5655" s="6" t="s">
        <v>35121</v>
      </c>
      <c r="B5655" s="6" t="s">
        <v>17877</v>
      </c>
      <c r="C5655" s="6" t="s">
        <v>8665</v>
      </c>
      <c r="D5655" s="6">
        <v>11.9192</v>
      </c>
      <c r="E5655" s="6">
        <v>0.86345300000000003</v>
      </c>
      <c r="F5655" s="6">
        <f t="shared" si="88"/>
        <v>1.1112356215272938</v>
      </c>
      <c r="G5655" s="6">
        <f t="shared" si="88"/>
        <v>0.27031844345526712</v>
      </c>
    </row>
    <row r="5656" spans="1:7" s="1" customFormat="1">
      <c r="A5656" s="6" t="s">
        <v>13905</v>
      </c>
      <c r="B5656" s="6" t="s">
        <v>14181</v>
      </c>
      <c r="C5656" s="6" t="s">
        <v>4002</v>
      </c>
      <c r="D5656" s="6">
        <v>11.920199999999999</v>
      </c>
      <c r="E5656" s="6">
        <v>6.1946899999999996</v>
      </c>
      <c r="F5656" s="6">
        <f t="shared" si="88"/>
        <v>1.1112692364318288</v>
      </c>
      <c r="G5656" s="6">
        <f t="shared" si="88"/>
        <v>0.85701208608502144</v>
      </c>
    </row>
    <row r="5657" spans="1:7" s="1" customFormat="1">
      <c r="A5657" s="6" t="s">
        <v>31958</v>
      </c>
      <c r="B5657" s="6" t="s">
        <v>31959</v>
      </c>
      <c r="C5657" s="6" t="s">
        <v>15814</v>
      </c>
      <c r="D5657" s="6">
        <v>11.9321</v>
      </c>
      <c r="E5657" s="6">
        <v>3.7448800000000002</v>
      </c>
      <c r="F5657" s="6">
        <f t="shared" si="88"/>
        <v>1.1116690542197749</v>
      </c>
      <c r="G5657" s="6">
        <f t="shared" si="88"/>
        <v>0.67622523341308338</v>
      </c>
    </row>
    <row r="5658" spans="1:7" s="1" customFormat="1">
      <c r="A5658" s="6" t="s">
        <v>28215</v>
      </c>
      <c r="B5658" s="6" t="s">
        <v>28216</v>
      </c>
      <c r="C5658" s="6" t="s">
        <v>14276</v>
      </c>
      <c r="D5658" s="6">
        <v>11.933400000000001</v>
      </c>
      <c r="E5658" s="6">
        <v>38.914900000000003</v>
      </c>
      <c r="F5658" s="6">
        <f t="shared" si="88"/>
        <v>1.1117127095001251</v>
      </c>
      <c r="G5658" s="6">
        <f t="shared" si="88"/>
        <v>1.6011350455573998</v>
      </c>
    </row>
    <row r="5659" spans="1:7" s="1" customFormat="1">
      <c r="A5659" s="6" t="s">
        <v>31441</v>
      </c>
      <c r="B5659" s="6" t="s">
        <v>31442</v>
      </c>
      <c r="C5659" s="6" t="s">
        <v>11937</v>
      </c>
      <c r="D5659" s="6">
        <v>11.934200000000001</v>
      </c>
      <c r="E5659" s="6">
        <v>1.60822</v>
      </c>
      <c r="F5659" s="6">
        <f t="shared" si="88"/>
        <v>1.1117395721070646</v>
      </c>
      <c r="G5659" s="6">
        <f t="shared" si="88"/>
        <v>0.41634422078548289</v>
      </c>
    </row>
    <row r="5660" spans="1:7" s="1" customFormat="1">
      <c r="A5660" s="6" t="s">
        <v>13174</v>
      </c>
      <c r="B5660" s="6" t="s">
        <v>14040</v>
      </c>
      <c r="C5660" s="6" t="s">
        <v>4077</v>
      </c>
      <c r="D5660" s="6">
        <v>11.935</v>
      </c>
      <c r="E5660" s="6">
        <v>19.8096</v>
      </c>
      <c r="F5660" s="6">
        <f t="shared" si="88"/>
        <v>1.1117664330525623</v>
      </c>
      <c r="G5660" s="6">
        <f t="shared" si="88"/>
        <v>1.3182637323278046</v>
      </c>
    </row>
    <row r="5661" spans="1:7" s="1" customFormat="1">
      <c r="A5661" s="6" t="s">
        <v>23258</v>
      </c>
      <c r="B5661" s="6" t="s">
        <v>23259</v>
      </c>
      <c r="C5661" s="6" t="s">
        <v>2442</v>
      </c>
      <c r="D5661" s="6">
        <v>11.935700000000001</v>
      </c>
      <c r="E5661" s="6">
        <v>3.2333400000000001</v>
      </c>
      <c r="F5661" s="6">
        <f t="shared" si="88"/>
        <v>1.1117899350171327</v>
      </c>
      <c r="G5661" s="6">
        <f t="shared" si="88"/>
        <v>0.62668315016407383</v>
      </c>
    </row>
    <row r="5662" spans="1:7" s="1" customFormat="1">
      <c r="A5662" s="6" t="s">
        <v>14202</v>
      </c>
      <c r="B5662" s="6" t="s">
        <v>14203</v>
      </c>
      <c r="C5662" s="6" t="s">
        <v>4222</v>
      </c>
      <c r="D5662" s="6">
        <v>11.9436</v>
      </c>
      <c r="E5662" s="6">
        <v>18.118099999999998</v>
      </c>
      <c r="F5662" s="6">
        <f t="shared" si="88"/>
        <v>1.1120550833413614</v>
      </c>
      <c r="G5662" s="6">
        <f t="shared" si="88"/>
        <v>1.2814447289172064</v>
      </c>
    </row>
    <row r="5663" spans="1:7" s="1" customFormat="1">
      <c r="A5663" s="6" t="s">
        <v>30681</v>
      </c>
      <c r="B5663" s="6" t="s">
        <v>30682</v>
      </c>
      <c r="C5663" s="6" t="s">
        <v>9587</v>
      </c>
      <c r="D5663" s="6">
        <v>11.9466</v>
      </c>
      <c r="E5663" s="6">
        <v>1.7483</v>
      </c>
      <c r="F5663" s="6">
        <f t="shared" si="88"/>
        <v>1.1121557301846876</v>
      </c>
      <c r="G5663" s="6">
        <f t="shared" si="88"/>
        <v>0.4390641378610497</v>
      </c>
    </row>
    <row r="5664" spans="1:7" s="1" customFormat="1">
      <c r="A5664" s="6" t="s">
        <v>35439</v>
      </c>
      <c r="B5664" s="6" t="s">
        <v>18085</v>
      </c>
      <c r="C5664" s="6" t="s">
        <v>7729</v>
      </c>
      <c r="D5664" s="6">
        <v>11.9474</v>
      </c>
      <c r="E5664" s="6">
        <v>3.2822900000000002</v>
      </c>
      <c r="F5664" s="6">
        <f t="shared" si="88"/>
        <v>1.1121825654040922</v>
      </c>
      <c r="G5664" s="6">
        <f t="shared" si="88"/>
        <v>0.63167607471346288</v>
      </c>
    </row>
    <row r="5665" spans="1:7" s="1" customFormat="1">
      <c r="A5665" s="6" t="s">
        <v>20331</v>
      </c>
      <c r="B5665" s="6" t="s">
        <v>20332</v>
      </c>
      <c r="C5665" s="6" t="s">
        <v>1556</v>
      </c>
      <c r="D5665" s="6">
        <v>11.959899999999999</v>
      </c>
      <c r="E5665" s="6">
        <v>4.02311</v>
      </c>
      <c r="F5665" s="6">
        <f t="shared" si="88"/>
        <v>1.1126016504839771</v>
      </c>
      <c r="G5665" s="6">
        <f t="shared" si="88"/>
        <v>0.70097268878465913</v>
      </c>
    </row>
    <row r="5666" spans="1:7" s="1" customFormat="1">
      <c r="A5666" s="6" t="s">
        <v>29462</v>
      </c>
      <c r="B5666" s="6" t="s">
        <v>17849</v>
      </c>
      <c r="C5666" s="6" t="s">
        <v>4942</v>
      </c>
      <c r="D5666" s="6">
        <v>11.962300000000001</v>
      </c>
      <c r="E5666" s="6">
        <v>2.7776100000000001</v>
      </c>
      <c r="F5666" s="6">
        <f t="shared" si="88"/>
        <v>1.1126820685626546</v>
      </c>
      <c r="G5666" s="6">
        <f t="shared" si="88"/>
        <v>0.57721711939027198</v>
      </c>
    </row>
    <row r="5667" spans="1:7" s="1" customFormat="1" ht="25">
      <c r="A5667" s="6" t="s">
        <v>24319</v>
      </c>
      <c r="B5667" s="6" t="s">
        <v>11114</v>
      </c>
      <c r="C5667" s="6" t="s">
        <v>6751</v>
      </c>
      <c r="D5667" s="6">
        <v>11.965299999999999</v>
      </c>
      <c r="E5667" s="6">
        <v>4.3298399999999999</v>
      </c>
      <c r="F5667" s="6">
        <f t="shared" si="88"/>
        <v>1.1127825702250933</v>
      </c>
      <c r="G5667" s="6">
        <f t="shared" si="88"/>
        <v>0.7267141718483201</v>
      </c>
    </row>
    <row r="5668" spans="1:7" s="1" customFormat="1">
      <c r="A5668" s="6" t="s">
        <v>27345</v>
      </c>
      <c r="B5668" s="6" t="s">
        <v>20009</v>
      </c>
      <c r="C5668" s="6" t="s">
        <v>4651</v>
      </c>
      <c r="D5668" s="6">
        <v>11.965299999999999</v>
      </c>
      <c r="E5668" s="6">
        <v>3.7886099999999998</v>
      </c>
      <c r="F5668" s="6">
        <f t="shared" si="88"/>
        <v>1.1127825702250933</v>
      </c>
      <c r="G5668" s="6">
        <f t="shared" si="88"/>
        <v>0.68020946812530247</v>
      </c>
    </row>
    <row r="5669" spans="1:7" s="1" customFormat="1">
      <c r="A5669" s="6" t="s">
        <v>19452</v>
      </c>
      <c r="B5669" s="6" t="s">
        <v>19453</v>
      </c>
      <c r="C5669" s="6" t="s">
        <v>10083</v>
      </c>
      <c r="D5669" s="6">
        <v>11.985200000000001</v>
      </c>
      <c r="E5669" s="6">
        <v>7.3611199999999997</v>
      </c>
      <c r="F5669" s="6">
        <f t="shared" si="88"/>
        <v>1.1134486430856505</v>
      </c>
      <c r="G5669" s="6">
        <f t="shared" si="88"/>
        <v>0.92226445653472999</v>
      </c>
    </row>
    <row r="5670" spans="1:7" s="1" customFormat="1">
      <c r="A5670" s="6" t="s">
        <v>27360</v>
      </c>
      <c r="B5670" s="6" t="s">
        <v>27361</v>
      </c>
      <c r="C5670" s="6" t="s">
        <v>12272</v>
      </c>
      <c r="D5670" s="6">
        <v>11.9878</v>
      </c>
      <c r="E5670" s="6">
        <v>52.980800000000002</v>
      </c>
      <c r="F5670" s="6">
        <f t="shared" si="88"/>
        <v>1.1135355922757109</v>
      </c>
      <c r="G5670" s="6">
        <f t="shared" si="88"/>
        <v>1.7322393165489713</v>
      </c>
    </row>
    <row r="5671" spans="1:7" s="1" customFormat="1">
      <c r="A5671" s="6" t="s">
        <v>32758</v>
      </c>
      <c r="B5671" s="6" t="s">
        <v>32759</v>
      </c>
      <c r="C5671" s="6" t="s">
        <v>6444</v>
      </c>
      <c r="D5671" s="6">
        <v>11.9878</v>
      </c>
      <c r="E5671" s="6">
        <v>7.0173199999999998</v>
      </c>
      <c r="F5671" s="6">
        <f t="shared" si="88"/>
        <v>1.1135355922757109</v>
      </c>
      <c r="G5671" s="6">
        <f t="shared" si="88"/>
        <v>0.90402921819395698</v>
      </c>
    </row>
    <row r="5672" spans="1:7" s="1" customFormat="1">
      <c r="A5672" s="6" t="s">
        <v>14491</v>
      </c>
      <c r="B5672" s="6" t="s">
        <v>14492</v>
      </c>
      <c r="C5672" s="6" t="s">
        <v>8352</v>
      </c>
      <c r="D5672" s="6">
        <v>12.0032</v>
      </c>
      <c r="E5672" s="6">
        <v>10.3226</v>
      </c>
      <c r="F5672" s="6">
        <f t="shared" si="88"/>
        <v>1.1140502424087555</v>
      </c>
      <c r="G5672" s="6">
        <f t="shared" si="88"/>
        <v>1.0539461650146467</v>
      </c>
    </row>
    <row r="5673" spans="1:7" s="1" customFormat="1">
      <c r="A5673" s="6" t="s">
        <v>12617</v>
      </c>
      <c r="B5673" s="6" t="s">
        <v>12618</v>
      </c>
      <c r="C5673" s="6" t="s">
        <v>15610</v>
      </c>
      <c r="D5673" s="6">
        <v>12.0121</v>
      </c>
      <c r="E5673" s="6">
        <v>4.0233999999999996</v>
      </c>
      <c r="F5673" s="6">
        <f t="shared" si="88"/>
        <v>1.1143473922428708</v>
      </c>
      <c r="G5673" s="6">
        <f t="shared" si="88"/>
        <v>0.7009977612525683</v>
      </c>
    </row>
    <row r="5674" spans="1:7" s="1" customFormat="1">
      <c r="A5674" s="6" t="s">
        <v>23550</v>
      </c>
      <c r="B5674" s="6" t="s">
        <v>14708</v>
      </c>
      <c r="C5674" s="6" t="s">
        <v>5451</v>
      </c>
      <c r="D5674" s="6">
        <v>12.015700000000001</v>
      </c>
      <c r="E5674" s="6">
        <v>6.7526700000000002</v>
      </c>
      <c r="F5674" s="6">
        <f t="shared" si="88"/>
        <v>1.114467529952921</v>
      </c>
      <c r="G5674" s="6">
        <f t="shared" si="88"/>
        <v>0.88945129819249169</v>
      </c>
    </row>
    <row r="5675" spans="1:7" s="1" customFormat="1">
      <c r="A5675" s="6" t="s">
        <v>25200</v>
      </c>
      <c r="B5675" s="6" t="s">
        <v>9899</v>
      </c>
      <c r="C5675" s="6" t="s">
        <v>3110</v>
      </c>
      <c r="D5675" s="6">
        <v>12.0183</v>
      </c>
      <c r="E5675" s="6">
        <v>2.8030599999999999</v>
      </c>
      <c r="F5675" s="6">
        <f t="shared" si="88"/>
        <v>1.1145542754132192</v>
      </c>
      <c r="G5675" s="6">
        <f t="shared" si="88"/>
        <v>0.58013317722945257</v>
      </c>
    </row>
    <row r="5676" spans="1:7" s="1" customFormat="1">
      <c r="A5676" s="6" t="s">
        <v>33540</v>
      </c>
      <c r="B5676" s="6" t="s">
        <v>17702</v>
      </c>
      <c r="C5676" s="6" t="s">
        <v>8469</v>
      </c>
      <c r="D5676" s="6">
        <v>12.0281</v>
      </c>
      <c r="E5676" s="6">
        <v>7.6025499999999999</v>
      </c>
      <c r="F5676" s="6">
        <f t="shared" si="88"/>
        <v>1.1148810834268787</v>
      </c>
      <c r="G5676" s="6">
        <f t="shared" si="88"/>
        <v>0.93462720551976108</v>
      </c>
    </row>
    <row r="5677" spans="1:7" s="1" customFormat="1">
      <c r="A5677" s="6" t="s">
        <v>35172</v>
      </c>
      <c r="B5677" s="6" t="s">
        <v>35173</v>
      </c>
      <c r="C5677" s="6" t="s">
        <v>405</v>
      </c>
      <c r="D5677" s="6">
        <v>12.035600000000001</v>
      </c>
      <c r="E5677" s="6">
        <v>1.9078299999999999</v>
      </c>
      <c r="F5677" s="6">
        <f t="shared" si="88"/>
        <v>1.115131025584299</v>
      </c>
      <c r="G5677" s="6">
        <f t="shared" si="88"/>
        <v>0.46356901284035679</v>
      </c>
    </row>
    <row r="5678" spans="1:7" s="1" customFormat="1">
      <c r="A5678" s="6" t="s">
        <v>29413</v>
      </c>
      <c r="B5678" s="6" t="s">
        <v>17840</v>
      </c>
      <c r="C5678" s="6" t="s">
        <v>7475</v>
      </c>
      <c r="D5678" s="6">
        <v>12.0403</v>
      </c>
      <c r="E5678" s="6">
        <v>2.81921</v>
      </c>
      <c r="F5678" s="6">
        <f t="shared" si="88"/>
        <v>1.1152875827184381</v>
      </c>
      <c r="G5678" s="6">
        <f t="shared" si="88"/>
        <v>0.58197353879588354</v>
      </c>
    </row>
    <row r="5679" spans="1:7" s="1" customFormat="1">
      <c r="A5679" s="6" t="s">
        <v>23741</v>
      </c>
      <c r="B5679" s="6" t="s">
        <v>9130</v>
      </c>
      <c r="C5679" s="6" t="s">
        <v>2961</v>
      </c>
      <c r="D5679" s="6">
        <v>12.0418</v>
      </c>
      <c r="E5679" s="6">
        <v>358.435</v>
      </c>
      <c r="F5679" s="6">
        <f t="shared" si="88"/>
        <v>1.1153375358835262</v>
      </c>
      <c r="G5679" s="6">
        <f t="shared" si="88"/>
        <v>2.5556203642776221</v>
      </c>
    </row>
    <row r="5680" spans="1:7" s="1" customFormat="1">
      <c r="A5680" s="6" t="s">
        <v>24470</v>
      </c>
      <c r="B5680" s="6" t="s">
        <v>12156</v>
      </c>
      <c r="C5680" s="6" t="s">
        <v>8876</v>
      </c>
      <c r="D5680" s="6">
        <v>12.0692</v>
      </c>
      <c r="E5680" s="6">
        <v>4.7232000000000003</v>
      </c>
      <c r="F5680" s="6">
        <f t="shared" si="88"/>
        <v>1.1162490040901827</v>
      </c>
      <c r="G5680" s="6">
        <f t="shared" si="88"/>
        <v>0.75763892280489431</v>
      </c>
    </row>
    <row r="5681" spans="1:7" s="1" customFormat="1">
      <c r="A5681" s="6" t="s">
        <v>34884</v>
      </c>
      <c r="B5681" s="6" t="s">
        <v>34885</v>
      </c>
      <c r="C5681" s="6" t="s">
        <v>2184</v>
      </c>
      <c r="D5681" s="6">
        <v>12.0791</v>
      </c>
      <c r="E5681" s="6">
        <v>5.7135499999999997</v>
      </c>
      <c r="F5681" s="6">
        <f t="shared" si="88"/>
        <v>1.1165778603122911</v>
      </c>
      <c r="G5681" s="6">
        <f t="shared" si="88"/>
        <v>0.82695222772723109</v>
      </c>
    </row>
    <row r="5682" spans="1:7" s="1" customFormat="1">
      <c r="A5682" s="6" t="s">
        <v>32833</v>
      </c>
      <c r="B5682" s="6" t="s">
        <v>32834</v>
      </c>
      <c r="C5682" s="6" t="s">
        <v>846</v>
      </c>
      <c r="D5682" s="6">
        <v>12.0923</v>
      </c>
      <c r="E5682" s="6">
        <v>20.3187</v>
      </c>
      <c r="F5682" s="6">
        <f t="shared" si="88"/>
        <v>1.1170159482745117</v>
      </c>
      <c r="G5682" s="6">
        <f t="shared" si="88"/>
        <v>1.3287607181762953</v>
      </c>
    </row>
    <row r="5683" spans="1:7" s="1" customFormat="1">
      <c r="A5683" s="6" t="s">
        <v>18575</v>
      </c>
      <c r="B5683" s="6" t="s">
        <v>18576</v>
      </c>
      <c r="C5683" s="6" t="s">
        <v>8115</v>
      </c>
      <c r="D5683" s="6">
        <v>12.0974</v>
      </c>
      <c r="E5683" s="6">
        <v>1.1515</v>
      </c>
      <c r="F5683" s="6">
        <f t="shared" si="88"/>
        <v>1.1171850912494754</v>
      </c>
      <c r="G5683" s="6">
        <f t="shared" si="88"/>
        <v>0.33274135041857433</v>
      </c>
    </row>
    <row r="5684" spans="1:7" s="1" customFormat="1">
      <c r="A5684" s="6" t="s">
        <v>29403</v>
      </c>
      <c r="B5684" s="6" t="s">
        <v>29404</v>
      </c>
      <c r="C5684" s="6" t="e">
        <v>#N/A</v>
      </c>
      <c r="D5684" s="6">
        <v>12.1035</v>
      </c>
      <c r="E5684" s="6">
        <v>3.7639100000000001</v>
      </c>
      <c r="F5684" s="6">
        <f t="shared" si="88"/>
        <v>1.1173873130347938</v>
      </c>
      <c r="G5684" s="6">
        <f t="shared" si="88"/>
        <v>0.67796354817753646</v>
      </c>
    </row>
    <row r="5685" spans="1:7" s="1" customFormat="1">
      <c r="A5685" s="6" t="s">
        <v>18912</v>
      </c>
      <c r="B5685" s="6" t="s">
        <v>18913</v>
      </c>
      <c r="C5685" s="6" t="s">
        <v>4323</v>
      </c>
      <c r="D5685" s="6">
        <v>12.1128</v>
      </c>
      <c r="E5685" s="6">
        <v>4.9046700000000003</v>
      </c>
      <c r="F5685" s="6">
        <f t="shared" si="88"/>
        <v>1.117695437282008</v>
      </c>
      <c r="G5685" s="6">
        <f t="shared" si="88"/>
        <v>0.77119563079224207</v>
      </c>
    </row>
    <row r="5686" spans="1:7" s="1" customFormat="1">
      <c r="A5686" s="6" t="s">
        <v>30756</v>
      </c>
      <c r="B5686" s="6" t="s">
        <v>30757</v>
      </c>
      <c r="C5686" s="6" t="s">
        <v>9704</v>
      </c>
      <c r="D5686" s="6">
        <v>12.1165</v>
      </c>
      <c r="E5686" s="6">
        <v>23.420999999999999</v>
      </c>
      <c r="F5686" s="6">
        <f t="shared" si="88"/>
        <v>1.1178179635860803</v>
      </c>
      <c r="G5686" s="6">
        <f t="shared" si="88"/>
        <v>1.3877634436215565</v>
      </c>
    </row>
    <row r="5687" spans="1:7" s="1" customFormat="1">
      <c r="A5687" s="6" t="s">
        <v>28060</v>
      </c>
      <c r="B5687" s="6" t="s">
        <v>28061</v>
      </c>
      <c r="C5687" s="6" t="s">
        <v>932</v>
      </c>
      <c r="D5687" s="6">
        <v>12.1204</v>
      </c>
      <c r="E5687" s="6">
        <v>2.9473400000000001</v>
      </c>
      <c r="F5687" s="6">
        <f t="shared" si="88"/>
        <v>1.1179470755232297</v>
      </c>
      <c r="G5687" s="6">
        <f t="shared" si="88"/>
        <v>0.59630453550734441</v>
      </c>
    </row>
    <row r="5688" spans="1:7" s="1" customFormat="1">
      <c r="A5688" s="6" t="s">
        <v>24909</v>
      </c>
      <c r="B5688" s="6" t="s">
        <v>16420</v>
      </c>
      <c r="C5688" s="6" t="s">
        <v>6710</v>
      </c>
      <c r="D5688" s="6">
        <v>12.126200000000001</v>
      </c>
      <c r="E5688" s="6">
        <v>3.70004</v>
      </c>
      <c r="F5688" s="6">
        <f t="shared" si="88"/>
        <v>1.1181390171869912</v>
      </c>
      <c r="G5688" s="6">
        <f t="shared" si="88"/>
        <v>0.67210155404323957</v>
      </c>
    </row>
    <row r="5689" spans="1:7" s="1" customFormat="1" ht="25">
      <c r="A5689" s="6" t="s">
        <v>28607</v>
      </c>
      <c r="B5689" s="6" t="s">
        <v>7637</v>
      </c>
      <c r="C5689" s="6" t="s">
        <v>3404</v>
      </c>
      <c r="D5689" s="6">
        <v>12.131500000000001</v>
      </c>
      <c r="E5689" s="6">
        <v>4.8146800000000001</v>
      </c>
      <c r="F5689" s="6">
        <f t="shared" si="88"/>
        <v>1.1183143380098619</v>
      </c>
      <c r="G5689" s="6">
        <f t="shared" si="88"/>
        <v>0.7645258191404376</v>
      </c>
    </row>
    <row r="5690" spans="1:7" s="1" customFormat="1">
      <c r="A5690" s="6" t="s">
        <v>34850</v>
      </c>
      <c r="B5690" s="6" t="s">
        <v>34851</v>
      </c>
      <c r="C5690" s="6" t="s">
        <v>6563</v>
      </c>
      <c r="D5690" s="6">
        <v>12.132099999999999</v>
      </c>
      <c r="E5690" s="6">
        <v>4.8503100000000003</v>
      </c>
      <c r="F5690" s="6">
        <f t="shared" si="88"/>
        <v>1.1183341811912375</v>
      </c>
      <c r="G5690" s="6">
        <f t="shared" si="88"/>
        <v>0.7671788793680544</v>
      </c>
    </row>
    <row r="5691" spans="1:7" s="1" customFormat="1">
      <c r="A5691" s="6" t="s">
        <v>34616</v>
      </c>
      <c r="B5691" s="6" t="s">
        <v>34617</v>
      </c>
      <c r="C5691" s="6" t="s">
        <v>6343</v>
      </c>
      <c r="D5691" s="6">
        <v>12.142200000000001</v>
      </c>
      <c r="E5691" s="6">
        <v>2.4464399999999999</v>
      </c>
      <c r="F5691" s="6">
        <f t="shared" si="88"/>
        <v>1.1186680720643172</v>
      </c>
      <c r="G5691" s="6">
        <f t="shared" si="88"/>
        <v>0.53737072214669024</v>
      </c>
    </row>
    <row r="5692" spans="1:7" s="1" customFormat="1">
      <c r="A5692" s="6" t="s">
        <v>25476</v>
      </c>
      <c r="B5692" s="6" t="s">
        <v>25477</v>
      </c>
      <c r="C5692" s="6" t="s">
        <v>1035</v>
      </c>
      <c r="D5692" s="6">
        <v>12.147600000000001</v>
      </c>
      <c r="E5692" s="6">
        <v>64.845299999999995</v>
      </c>
      <c r="F5692" s="6">
        <f t="shared" si="88"/>
        <v>1.1188464827205609</v>
      </c>
      <c r="G5692" s="6">
        <f t="shared" si="88"/>
        <v>1.8185247807114322</v>
      </c>
    </row>
    <row r="5693" spans="1:7" s="1" customFormat="1">
      <c r="A5693" s="6" t="s">
        <v>17160</v>
      </c>
      <c r="B5693" s="6" t="s">
        <v>7547</v>
      </c>
      <c r="C5693" s="6" t="s">
        <v>5063</v>
      </c>
      <c r="D5693" s="6">
        <v>12.1622</v>
      </c>
      <c r="E5693" s="6">
        <v>2.2005400000000002</v>
      </c>
      <c r="F5693" s="6">
        <f t="shared" si="88"/>
        <v>1.1193284856310084</v>
      </c>
      <c r="G5693" s="6">
        <f t="shared" si="88"/>
        <v>0.5052232593308158</v>
      </c>
    </row>
    <row r="5694" spans="1:7" s="1" customFormat="1">
      <c r="A5694" s="6" t="s">
        <v>16957</v>
      </c>
      <c r="B5694" s="6" t="s">
        <v>11654</v>
      </c>
      <c r="C5694" s="6" t="s">
        <v>1060</v>
      </c>
      <c r="D5694" s="6">
        <v>12.162800000000001</v>
      </c>
      <c r="E5694" s="6">
        <v>3.4167999999999998</v>
      </c>
      <c r="F5694" s="6">
        <f t="shared" si="88"/>
        <v>1.1193482825304719</v>
      </c>
      <c r="G5694" s="6">
        <f t="shared" si="88"/>
        <v>0.64510773413208189</v>
      </c>
    </row>
    <row r="5695" spans="1:7" s="1" customFormat="1" ht="25">
      <c r="A5695" s="6" t="s">
        <v>34904</v>
      </c>
      <c r="B5695" s="6" t="s">
        <v>34905</v>
      </c>
      <c r="C5695" s="6" t="s">
        <v>7220</v>
      </c>
      <c r="D5695" s="6">
        <v>12.1678</v>
      </c>
      <c r="E5695" s="6">
        <v>4.9819800000000001</v>
      </c>
      <c r="F5695" s="6">
        <f t="shared" si="88"/>
        <v>1.1195132216078658</v>
      </c>
      <c r="G5695" s="6">
        <f t="shared" si="88"/>
        <v>0.77684495668858622</v>
      </c>
    </row>
    <row r="5696" spans="1:7" s="1" customFormat="1">
      <c r="A5696" s="6" t="s">
        <v>20365</v>
      </c>
      <c r="B5696" s="6" t="s">
        <v>20366</v>
      </c>
      <c r="C5696" s="6" t="s">
        <v>7088</v>
      </c>
      <c r="D5696" s="6">
        <v>12.1753</v>
      </c>
      <c r="E5696" s="6">
        <v>81.481300000000005</v>
      </c>
      <c r="F5696" s="6">
        <f t="shared" si="88"/>
        <v>1.1197605128304084</v>
      </c>
      <c r="G5696" s="6">
        <f t="shared" si="88"/>
        <v>1.9163554973091315</v>
      </c>
    </row>
    <row r="5697" spans="1:7" s="1" customFormat="1">
      <c r="A5697" s="6" t="s">
        <v>32379</v>
      </c>
      <c r="B5697" s="6" t="s">
        <v>32380</v>
      </c>
      <c r="C5697" s="6" t="s">
        <v>9766</v>
      </c>
      <c r="D5697" s="6">
        <v>12.177099999999999</v>
      </c>
      <c r="E5697" s="6">
        <v>21.735099999999999</v>
      </c>
      <c r="F5697" s="6">
        <f t="shared" si="88"/>
        <v>1.1198198417771945</v>
      </c>
      <c r="G5697" s="6">
        <f t="shared" si="88"/>
        <v>1.3566968687831626</v>
      </c>
    </row>
    <row r="5698" spans="1:7" s="1" customFormat="1">
      <c r="A5698" s="6" t="s">
        <v>35360</v>
      </c>
      <c r="B5698" s="6" t="s">
        <v>35361</v>
      </c>
      <c r="C5698" s="6" t="s">
        <v>14553</v>
      </c>
      <c r="D5698" s="6">
        <v>12.1784</v>
      </c>
      <c r="E5698" s="6">
        <v>20.415299999999998</v>
      </c>
      <c r="F5698" s="6">
        <f t="shared" si="88"/>
        <v>1.1198626854209828</v>
      </c>
      <c r="G5698" s="6">
        <f t="shared" si="88"/>
        <v>1.3307241626659052</v>
      </c>
    </row>
    <row r="5699" spans="1:7" s="1" customFormat="1">
      <c r="A5699" s="6" t="s">
        <v>30423</v>
      </c>
      <c r="B5699" s="6" t="s">
        <v>30424</v>
      </c>
      <c r="C5699" s="6" t="s">
        <v>9574</v>
      </c>
      <c r="D5699" s="6">
        <v>12.1813</v>
      </c>
      <c r="E5699" s="6">
        <v>1.7142200000000001</v>
      </c>
      <c r="F5699" s="6">
        <f t="shared" ref="F5699:G5762" si="89">LOG10(D5699+1)</f>
        <v>1.1199582444753424</v>
      </c>
      <c r="G5699" s="6">
        <f t="shared" si="89"/>
        <v>0.43364504631330641</v>
      </c>
    </row>
    <row r="5700" spans="1:7" s="1" customFormat="1">
      <c r="A5700" s="6" t="s">
        <v>31768</v>
      </c>
      <c r="B5700" s="6" t="s">
        <v>31769</v>
      </c>
      <c r="C5700" s="6" t="s">
        <v>10638</v>
      </c>
      <c r="D5700" s="6">
        <v>12.1822</v>
      </c>
      <c r="E5700" s="6">
        <v>7.8394399999999997</v>
      </c>
      <c r="F5700" s="6">
        <f t="shared" si="89"/>
        <v>1.1199878964588699</v>
      </c>
      <c r="G5700" s="6">
        <f t="shared" si="89"/>
        <v>0.94642475227398781</v>
      </c>
    </row>
    <row r="5701" spans="1:7" s="1" customFormat="1">
      <c r="A5701" s="6" t="s">
        <v>26219</v>
      </c>
      <c r="B5701" s="6" t="s">
        <v>26220</v>
      </c>
      <c r="C5701" s="6" t="s">
        <v>9690</v>
      </c>
      <c r="D5701" s="6">
        <v>12.188000000000001</v>
      </c>
      <c r="E5701" s="6">
        <v>7.4993999999999996</v>
      </c>
      <c r="F5701" s="6">
        <f t="shared" si="89"/>
        <v>1.1201789384711154</v>
      </c>
      <c r="G5701" s="6">
        <f t="shared" si="89"/>
        <v>0.92938826855118695</v>
      </c>
    </row>
    <row r="5702" spans="1:7" s="1" customFormat="1">
      <c r="A5702" s="6" t="s">
        <v>17254</v>
      </c>
      <c r="B5702" s="6" t="s">
        <v>7579</v>
      </c>
      <c r="C5702" s="6" t="s">
        <v>5370</v>
      </c>
      <c r="D5702" s="6">
        <v>12.193099999999999</v>
      </c>
      <c r="E5702" s="6">
        <v>4.77705</v>
      </c>
      <c r="F5702" s="6">
        <f t="shared" si="89"/>
        <v>1.1203468542809412</v>
      </c>
      <c r="G5702" s="6">
        <f t="shared" si="89"/>
        <v>0.76170612634877377</v>
      </c>
    </row>
    <row r="5703" spans="1:7" s="1" customFormat="1">
      <c r="A5703" s="6" t="s">
        <v>13534</v>
      </c>
      <c r="B5703" s="6" t="s">
        <v>13535</v>
      </c>
      <c r="C5703" s="6" t="s">
        <v>9720</v>
      </c>
      <c r="D5703" s="6">
        <v>12.213800000000001</v>
      </c>
      <c r="E5703" s="6">
        <v>7.0016400000000001</v>
      </c>
      <c r="F5703" s="6">
        <f t="shared" si="89"/>
        <v>1.1210277291747577</v>
      </c>
      <c r="G5703" s="6">
        <f t="shared" si="89"/>
        <v>0.90317900823636799</v>
      </c>
    </row>
    <row r="5704" spans="1:7" s="1" customFormat="1">
      <c r="A5704" s="6" t="s">
        <v>18475</v>
      </c>
      <c r="B5704" s="6" t="s">
        <v>18476</v>
      </c>
      <c r="C5704" s="6" t="s">
        <v>7284</v>
      </c>
      <c r="D5704" s="6">
        <v>12.237299999999999</v>
      </c>
      <c r="E5704" s="6">
        <v>11.0952</v>
      </c>
      <c r="F5704" s="6">
        <f t="shared" si="89"/>
        <v>1.1217994114873981</v>
      </c>
      <c r="G5704" s="6">
        <f t="shared" si="89"/>
        <v>1.0826130540272287</v>
      </c>
    </row>
    <row r="5705" spans="1:7" s="1" customFormat="1">
      <c r="A5705" s="6" t="s">
        <v>21596</v>
      </c>
      <c r="B5705" s="6" t="s">
        <v>26417</v>
      </c>
      <c r="C5705" s="6" t="s">
        <v>16299</v>
      </c>
      <c r="D5705" s="6">
        <v>12.239800000000001</v>
      </c>
      <c r="E5705" s="6">
        <v>3.1855799999999999</v>
      </c>
      <c r="F5705" s="6">
        <f t="shared" si="89"/>
        <v>1.1218814247145255</v>
      </c>
      <c r="G5705" s="6">
        <f t="shared" si="89"/>
        <v>0.62175564711931885</v>
      </c>
    </row>
    <row r="5706" spans="1:7" s="1" customFormat="1" ht="25">
      <c r="A5706" s="6" t="s">
        <v>29744</v>
      </c>
      <c r="B5706" s="6" t="s">
        <v>11020</v>
      </c>
      <c r="C5706" s="6" t="e">
        <v>#N/A</v>
      </c>
      <c r="D5706" s="6">
        <v>12.241099999999999</v>
      </c>
      <c r="E5706" s="6">
        <v>0</v>
      </c>
      <c r="F5706" s="6">
        <f t="shared" si="89"/>
        <v>1.1219240654727269</v>
      </c>
      <c r="G5706" s="6">
        <f t="shared" si="89"/>
        <v>0</v>
      </c>
    </row>
    <row r="5707" spans="1:7" s="1" customFormat="1">
      <c r="A5707" s="6" t="s">
        <v>27307</v>
      </c>
      <c r="B5707" s="6" t="s">
        <v>27308</v>
      </c>
      <c r="C5707" s="6" t="s">
        <v>12216</v>
      </c>
      <c r="D5707" s="6">
        <v>12.247999999999999</v>
      </c>
      <c r="E5707" s="6">
        <v>18.1737</v>
      </c>
      <c r="F5707" s="6">
        <f t="shared" si="89"/>
        <v>1.1221503194408049</v>
      </c>
      <c r="G5707" s="6">
        <f t="shared" si="89"/>
        <v>1.2827059279291937</v>
      </c>
    </row>
    <row r="5708" spans="1:7" s="1" customFormat="1">
      <c r="A5708" s="6" t="s">
        <v>24578</v>
      </c>
      <c r="B5708" s="6" t="s">
        <v>24579</v>
      </c>
      <c r="C5708" s="6" t="s">
        <v>7363</v>
      </c>
      <c r="D5708" s="6">
        <v>12.250999999999999</v>
      </c>
      <c r="E5708" s="6">
        <v>4.4758599999999999</v>
      </c>
      <c r="F5708" s="6">
        <f t="shared" si="89"/>
        <v>1.1222486539780536</v>
      </c>
      <c r="G5708" s="6">
        <f t="shared" si="89"/>
        <v>0.73845233610097627</v>
      </c>
    </row>
    <row r="5709" spans="1:7" s="1" customFormat="1">
      <c r="A5709" s="6" t="s">
        <v>30306</v>
      </c>
      <c r="B5709" s="6" t="s">
        <v>9367</v>
      </c>
      <c r="C5709" s="6" t="s">
        <v>1010</v>
      </c>
      <c r="D5709" s="6">
        <v>12.2652</v>
      </c>
      <c r="E5709" s="6">
        <v>2.0185900000000001</v>
      </c>
      <c r="F5709" s="6">
        <f t="shared" si="89"/>
        <v>1.1227138022445893</v>
      </c>
      <c r="G5709" s="6">
        <f t="shared" si="89"/>
        <v>0.47980412897885028</v>
      </c>
    </row>
    <row r="5710" spans="1:7" s="1" customFormat="1">
      <c r="A5710" s="6" t="s">
        <v>29774</v>
      </c>
      <c r="B5710" s="6" t="s">
        <v>29775</v>
      </c>
      <c r="C5710" s="6" t="e">
        <v>#N/A</v>
      </c>
      <c r="D5710" s="6">
        <v>12.2799</v>
      </c>
      <c r="E5710" s="6">
        <v>5.23719</v>
      </c>
      <c r="F5710" s="6">
        <f t="shared" si="89"/>
        <v>1.1231948047299125</v>
      </c>
      <c r="G5710" s="6">
        <f t="shared" si="89"/>
        <v>0.79498897392041656</v>
      </c>
    </row>
    <row r="5711" spans="1:7" s="1" customFormat="1">
      <c r="A5711" s="6" t="s">
        <v>33726</v>
      </c>
      <c r="B5711" s="6" t="s">
        <v>33727</v>
      </c>
      <c r="C5711" s="6" t="e">
        <v>#N/A</v>
      </c>
      <c r="D5711" s="6">
        <v>12.285299999999999</v>
      </c>
      <c r="E5711" s="6">
        <v>4.5777000000000001</v>
      </c>
      <c r="F5711" s="6">
        <f t="shared" si="89"/>
        <v>1.1233713658124247</v>
      </c>
      <c r="G5711" s="6">
        <f t="shared" si="89"/>
        <v>0.74645515176432164</v>
      </c>
    </row>
    <row r="5712" spans="1:7" s="1" customFormat="1">
      <c r="A5712" s="6" t="s">
        <v>25007</v>
      </c>
      <c r="B5712" s="6" t="s">
        <v>5493</v>
      </c>
      <c r="C5712" s="6" t="s">
        <v>6972</v>
      </c>
      <c r="D5712" s="6">
        <v>12.3009</v>
      </c>
      <c r="E5712" s="6">
        <v>2.2659199999999999</v>
      </c>
      <c r="F5712" s="6">
        <f t="shared" si="89"/>
        <v>1.1238810283211875</v>
      </c>
      <c r="G5712" s="6">
        <f t="shared" si="89"/>
        <v>0.51400554231611861</v>
      </c>
    </row>
    <row r="5713" spans="1:7" s="1" customFormat="1">
      <c r="A5713" s="6" t="s">
        <v>29870</v>
      </c>
      <c r="B5713" s="6" t="s">
        <v>29871</v>
      </c>
      <c r="C5713" s="6" t="s">
        <v>11883</v>
      </c>
      <c r="D5713" s="6">
        <v>12.3093</v>
      </c>
      <c r="E5713" s="6">
        <v>122.82</v>
      </c>
      <c r="F5713" s="6">
        <f t="shared" si="89"/>
        <v>1.1241552144429874</v>
      </c>
      <c r="G5713" s="6">
        <f t="shared" si="89"/>
        <v>2.092790799676886</v>
      </c>
    </row>
    <row r="5714" spans="1:7" s="1" customFormat="1">
      <c r="A5714" s="6" t="s">
        <v>31119</v>
      </c>
      <c r="B5714" s="6" t="s">
        <v>35412</v>
      </c>
      <c r="C5714" s="6" t="s">
        <v>8210</v>
      </c>
      <c r="D5714" s="6">
        <v>12.312099999999999</v>
      </c>
      <c r="E5714" s="6">
        <v>9.2766199999999994</v>
      </c>
      <c r="F5714" s="6">
        <f t="shared" si="89"/>
        <v>1.1242465713628949</v>
      </c>
      <c r="G5714" s="6">
        <f t="shared" si="89"/>
        <v>1.0118502978574615</v>
      </c>
    </row>
    <row r="5715" spans="1:7" s="1" customFormat="1">
      <c r="A5715" s="6" t="s">
        <v>27410</v>
      </c>
      <c r="B5715" s="6" t="s">
        <v>27411</v>
      </c>
      <c r="C5715" s="6" t="s">
        <v>6154</v>
      </c>
      <c r="D5715" s="6">
        <v>12.3192</v>
      </c>
      <c r="E5715" s="6">
        <v>2.7145299999999999</v>
      </c>
      <c r="F5715" s="6">
        <f t="shared" si="89"/>
        <v>1.1244781402982882</v>
      </c>
      <c r="G5715" s="6">
        <f t="shared" si="89"/>
        <v>0.56990387023131406</v>
      </c>
    </row>
    <row r="5716" spans="1:7" s="1" customFormat="1">
      <c r="A5716" s="6" t="s">
        <v>23438</v>
      </c>
      <c r="B5716" s="6" t="s">
        <v>23439</v>
      </c>
      <c r="C5716" s="6" t="e">
        <v>#N/A</v>
      </c>
      <c r="D5716" s="6">
        <v>12.3203</v>
      </c>
      <c r="E5716" s="6">
        <v>2.5057399999999999</v>
      </c>
      <c r="F5716" s="6">
        <f t="shared" si="89"/>
        <v>1.124514006131383</v>
      </c>
      <c r="G5716" s="6">
        <f t="shared" si="89"/>
        <v>0.54477970389914288</v>
      </c>
    </row>
    <row r="5717" spans="1:7" s="1" customFormat="1">
      <c r="A5717" s="6" t="s">
        <v>35479</v>
      </c>
      <c r="B5717" s="6" t="s">
        <v>18100</v>
      </c>
      <c r="C5717" s="6" t="s">
        <v>3338</v>
      </c>
      <c r="D5717" s="6">
        <v>12.3222</v>
      </c>
      <c r="E5717" s="6">
        <v>4.06623</v>
      </c>
      <c r="F5717" s="6">
        <f t="shared" si="89"/>
        <v>1.1245759492310932</v>
      </c>
      <c r="G5717" s="6">
        <f t="shared" si="89"/>
        <v>0.70468490228505021</v>
      </c>
    </row>
    <row r="5718" spans="1:7" s="1" customFormat="1">
      <c r="A5718" s="6" t="s">
        <v>25922</v>
      </c>
      <c r="B5718" s="6" t="s">
        <v>12838</v>
      </c>
      <c r="C5718" s="6" t="s">
        <v>8466</v>
      </c>
      <c r="D5718" s="6">
        <v>12.3225</v>
      </c>
      <c r="E5718" s="6">
        <v>3.1504400000000001</v>
      </c>
      <c r="F5718" s="6">
        <f t="shared" si="89"/>
        <v>1.1245857289129495</v>
      </c>
      <c r="G5718" s="6">
        <f t="shared" si="89"/>
        <v>0.61809413995129836</v>
      </c>
    </row>
    <row r="5719" spans="1:7" s="1" customFormat="1">
      <c r="A5719" s="6" t="s">
        <v>25520</v>
      </c>
      <c r="B5719" s="6" t="s">
        <v>25521</v>
      </c>
      <c r="C5719" s="6" t="s">
        <v>6406</v>
      </c>
      <c r="D5719" s="6">
        <v>12.324199999999999</v>
      </c>
      <c r="E5719" s="6">
        <v>5.56046</v>
      </c>
      <c r="F5719" s="6">
        <f t="shared" si="89"/>
        <v>1.1246411429507279</v>
      </c>
      <c r="G5719" s="6">
        <f t="shared" si="89"/>
        <v>0.81693429188445299</v>
      </c>
    </row>
    <row r="5720" spans="1:7" s="1" customFormat="1">
      <c r="A5720" s="6" t="s">
        <v>21648</v>
      </c>
      <c r="B5720" s="6" t="s">
        <v>11533</v>
      </c>
      <c r="C5720" s="6" t="s">
        <v>3513</v>
      </c>
      <c r="D5720" s="6">
        <v>12.340400000000001</v>
      </c>
      <c r="E5720" s="6">
        <v>27.066800000000001</v>
      </c>
      <c r="F5720" s="6">
        <f t="shared" si="89"/>
        <v>1.1251688517085923</v>
      </c>
      <c r="G5720" s="6">
        <f t="shared" si="89"/>
        <v>1.4481928999317701</v>
      </c>
    </row>
    <row r="5721" spans="1:7" s="1" customFormat="1">
      <c r="A5721" s="6" t="s">
        <v>15152</v>
      </c>
      <c r="B5721" s="6" t="s">
        <v>15153</v>
      </c>
      <c r="C5721" s="6" t="s">
        <v>2377</v>
      </c>
      <c r="D5721" s="6">
        <v>12.3506</v>
      </c>
      <c r="E5721" s="6">
        <v>1.29996</v>
      </c>
      <c r="F5721" s="6">
        <f t="shared" si="89"/>
        <v>1.1255007841151006</v>
      </c>
      <c r="G5721" s="6">
        <f t="shared" si="89"/>
        <v>0.36172028300440295</v>
      </c>
    </row>
    <row r="5722" spans="1:7" s="1" customFormat="1">
      <c r="A5722" s="6" t="s">
        <v>12678</v>
      </c>
      <c r="B5722" s="6" t="s">
        <v>11717</v>
      </c>
      <c r="C5722" s="6" t="s">
        <v>2936</v>
      </c>
      <c r="D5722" s="6">
        <v>12.3545</v>
      </c>
      <c r="E5722" s="6">
        <v>27.036200000000001</v>
      </c>
      <c r="F5722" s="6">
        <f t="shared" si="89"/>
        <v>1.1256276324318237</v>
      </c>
      <c r="G5722" s="6">
        <f t="shared" si="89"/>
        <v>1.4477191494206012</v>
      </c>
    </row>
    <row r="5723" spans="1:7" s="1" customFormat="1">
      <c r="A5723" s="6" t="s">
        <v>22926</v>
      </c>
      <c r="B5723" s="6" t="s">
        <v>7417</v>
      </c>
      <c r="C5723" s="6" t="s">
        <v>2025</v>
      </c>
      <c r="D5723" s="6">
        <v>12.361599999999999</v>
      </c>
      <c r="E5723" s="6">
        <v>4.0732999999999997</v>
      </c>
      <c r="F5723" s="6">
        <f t="shared" si="89"/>
        <v>1.1258584663405236</v>
      </c>
      <c r="G5723" s="6">
        <f t="shared" si="89"/>
        <v>0.70529054425951287</v>
      </c>
    </row>
    <row r="5724" spans="1:7" s="1" customFormat="1">
      <c r="A5724" s="6" t="s">
        <v>17273</v>
      </c>
      <c r="B5724" s="6" t="s">
        <v>7586</v>
      </c>
      <c r="C5724" s="6" t="s">
        <v>5492</v>
      </c>
      <c r="D5724" s="6">
        <v>12.3652</v>
      </c>
      <c r="E5724" s="6">
        <v>8.2033500000000004</v>
      </c>
      <c r="F5724" s="6">
        <f t="shared" si="89"/>
        <v>1.1259754620260756</v>
      </c>
      <c r="G5724" s="6">
        <f t="shared" si="89"/>
        <v>0.96394593839929776</v>
      </c>
    </row>
    <row r="5725" spans="1:7" s="1" customFormat="1">
      <c r="A5725" s="6" t="s">
        <v>17179</v>
      </c>
      <c r="B5725" s="6" t="s">
        <v>7552</v>
      </c>
      <c r="C5725" s="6" t="s">
        <v>4110</v>
      </c>
      <c r="D5725" s="6">
        <v>12.3721</v>
      </c>
      <c r="E5725" s="6">
        <v>4.05098</v>
      </c>
      <c r="F5725" s="6">
        <f t="shared" si="89"/>
        <v>1.1261996156984102</v>
      </c>
      <c r="G5725" s="6">
        <f t="shared" si="89"/>
        <v>0.70337564887132109</v>
      </c>
    </row>
    <row r="5726" spans="1:7" s="1" customFormat="1" ht="25">
      <c r="A5726" s="6" t="s">
        <v>23555</v>
      </c>
      <c r="B5726" s="6" t="s">
        <v>23556</v>
      </c>
      <c r="C5726" s="6" t="s">
        <v>2547</v>
      </c>
      <c r="D5726" s="6">
        <v>12.3736</v>
      </c>
      <c r="E5726" s="6">
        <v>22.594000000000001</v>
      </c>
      <c r="F5726" s="6">
        <f t="shared" si="89"/>
        <v>1.1262483294522874</v>
      </c>
      <c r="G5726" s="6">
        <f t="shared" si="89"/>
        <v>1.3728015750807367</v>
      </c>
    </row>
    <row r="5727" spans="1:7" s="1" customFormat="1">
      <c r="A5727" s="6" t="s">
        <v>18917</v>
      </c>
      <c r="B5727" s="6" t="s">
        <v>18918</v>
      </c>
      <c r="C5727" s="6" t="s">
        <v>4326</v>
      </c>
      <c r="D5727" s="6">
        <v>12.375400000000001</v>
      </c>
      <c r="E5727" s="6">
        <v>10.1953</v>
      </c>
      <c r="F5727" s="6">
        <f t="shared" si="89"/>
        <v>1.126306778745241</v>
      </c>
      <c r="G5727" s="6">
        <f t="shared" si="89"/>
        <v>1.0490357358425961</v>
      </c>
    </row>
    <row r="5728" spans="1:7" s="1" customFormat="1">
      <c r="A5728" s="6" t="s">
        <v>24993</v>
      </c>
      <c r="B5728" s="6" t="s">
        <v>12830</v>
      </c>
      <c r="C5728" s="6" t="s">
        <v>5755</v>
      </c>
      <c r="D5728" s="6">
        <v>12.379200000000001</v>
      </c>
      <c r="E5728" s="6">
        <v>1.5998600000000001</v>
      </c>
      <c r="F5728" s="6">
        <f t="shared" si="89"/>
        <v>1.1264301458703208</v>
      </c>
      <c r="G5728" s="6">
        <f t="shared" si="89"/>
        <v>0.41494996225370978</v>
      </c>
    </row>
    <row r="5729" spans="1:7" s="1" customFormat="1">
      <c r="A5729" s="6" t="s">
        <v>17251</v>
      </c>
      <c r="B5729" s="6" t="s">
        <v>7576</v>
      </c>
      <c r="C5729" s="6" t="s">
        <v>5375</v>
      </c>
      <c r="D5729" s="6">
        <v>12.379200000000001</v>
      </c>
      <c r="E5729" s="6">
        <v>2.87975</v>
      </c>
      <c r="F5729" s="6">
        <f t="shared" si="89"/>
        <v>1.1264301458703208</v>
      </c>
      <c r="G5729" s="6">
        <f t="shared" si="89"/>
        <v>0.58880374180078265</v>
      </c>
    </row>
    <row r="5730" spans="1:7" s="1" customFormat="1">
      <c r="A5730" s="6" t="s">
        <v>30838</v>
      </c>
      <c r="B5730" s="6" t="s">
        <v>30839</v>
      </c>
      <c r="C5730" s="6" t="s">
        <v>14271</v>
      </c>
      <c r="D5730" s="6">
        <v>12.3802</v>
      </c>
      <c r="E5730" s="6">
        <v>22.9163</v>
      </c>
      <c r="F5730" s="6">
        <f t="shared" si="89"/>
        <v>1.1264626050795785</v>
      </c>
      <c r="G5730" s="6">
        <f t="shared" si="89"/>
        <v>1.3786939924620869</v>
      </c>
    </row>
    <row r="5731" spans="1:7" s="1" customFormat="1">
      <c r="A5731" s="6" t="s">
        <v>29866</v>
      </c>
      <c r="B5731" s="6" t="s">
        <v>29867</v>
      </c>
      <c r="C5731" s="6" t="s">
        <v>11881</v>
      </c>
      <c r="D5731" s="6">
        <v>12.400700000000001</v>
      </c>
      <c r="E5731" s="6">
        <v>51.027000000000001</v>
      </c>
      <c r="F5731" s="6">
        <f t="shared" si="89"/>
        <v>1.1271274847974309</v>
      </c>
      <c r="G5731" s="6">
        <f t="shared" si="89"/>
        <v>1.7162287841699428</v>
      </c>
    </row>
    <row r="5732" spans="1:7" s="1" customFormat="1">
      <c r="A5732" s="6" t="s">
        <v>27978</v>
      </c>
      <c r="B5732" s="6" t="s">
        <v>13785</v>
      </c>
      <c r="C5732" s="6" t="s">
        <v>6849</v>
      </c>
      <c r="D5732" s="6">
        <v>12.403499999999999</v>
      </c>
      <c r="E5732" s="6">
        <v>6.5407700000000002</v>
      </c>
      <c r="F5732" s="6">
        <f t="shared" si="89"/>
        <v>1.1272182186789681</v>
      </c>
      <c r="G5732" s="6">
        <f t="shared" si="89"/>
        <v>0.87741569463331281</v>
      </c>
    </row>
    <row r="5733" spans="1:7" s="1" customFormat="1">
      <c r="A5733" s="6" t="s">
        <v>19253</v>
      </c>
      <c r="B5733" s="6" t="s">
        <v>19254</v>
      </c>
      <c r="C5733" s="6" t="s">
        <v>2473</v>
      </c>
      <c r="D5733" s="6">
        <v>12.404400000000001</v>
      </c>
      <c r="E5733" s="6">
        <v>8.5369399999999995</v>
      </c>
      <c r="F5733" s="6">
        <f t="shared" si="89"/>
        <v>1.1272473791155455</v>
      </c>
      <c r="G5733" s="6">
        <f t="shared" si="89"/>
        <v>0.97940905035479997</v>
      </c>
    </row>
    <row r="5734" spans="1:7" s="1" customFormat="1">
      <c r="A5734" s="6" t="s">
        <v>32367</v>
      </c>
      <c r="B5734" s="6" t="s">
        <v>32368</v>
      </c>
      <c r="C5734" s="6" t="s">
        <v>9757</v>
      </c>
      <c r="D5734" s="6">
        <v>12.4125</v>
      </c>
      <c r="E5734" s="6">
        <v>5.6256599999999999</v>
      </c>
      <c r="F5734" s="6">
        <f t="shared" si="89"/>
        <v>1.1275097349740075</v>
      </c>
      <c r="G5734" s="6">
        <f t="shared" si="89"/>
        <v>0.82122914601735386</v>
      </c>
    </row>
    <row r="5735" spans="1:7" s="1" customFormat="1">
      <c r="A5735" s="6" t="s">
        <v>22850</v>
      </c>
      <c r="B5735" s="6" t="s">
        <v>7406</v>
      </c>
      <c r="C5735" s="6" t="s">
        <v>4043</v>
      </c>
      <c r="D5735" s="6">
        <v>12.417</v>
      </c>
      <c r="E5735" s="6">
        <v>2.5895199999999998</v>
      </c>
      <c r="F5735" s="6">
        <f t="shared" si="89"/>
        <v>1.1276554197752069</v>
      </c>
      <c r="G5735" s="6">
        <f t="shared" si="89"/>
        <v>0.5550363774672632</v>
      </c>
    </row>
    <row r="5736" spans="1:7" s="1" customFormat="1">
      <c r="A5736" s="6" t="s">
        <v>15349</v>
      </c>
      <c r="B5736" s="6" t="s">
        <v>15350</v>
      </c>
      <c r="C5736" s="6" t="s">
        <v>2608</v>
      </c>
      <c r="D5736" s="6">
        <v>12.425800000000001</v>
      </c>
      <c r="E5736" s="6">
        <v>2.4245700000000001</v>
      </c>
      <c r="F5736" s="6">
        <f t="shared" si="89"/>
        <v>1.1279401733461956</v>
      </c>
      <c r="G5736" s="6">
        <f t="shared" si="89"/>
        <v>0.53460604784275656</v>
      </c>
    </row>
    <row r="5737" spans="1:7" s="1" customFormat="1">
      <c r="A5737" s="6" t="s">
        <v>25863</v>
      </c>
      <c r="B5737" s="6" t="s">
        <v>19307</v>
      </c>
      <c r="C5737" s="6" t="s">
        <v>3845</v>
      </c>
      <c r="D5737" s="6">
        <v>12.439399999999999</v>
      </c>
      <c r="E5737" s="6">
        <v>22.105</v>
      </c>
      <c r="F5737" s="6">
        <f t="shared" si="89"/>
        <v>1.1283798801385088</v>
      </c>
      <c r="G5737" s="6">
        <f t="shared" si="89"/>
        <v>1.3637059728547238</v>
      </c>
    </row>
    <row r="5738" spans="1:7" s="1" customFormat="1">
      <c r="A5738" s="6" t="s">
        <v>27855</v>
      </c>
      <c r="B5738" s="6" t="s">
        <v>13506</v>
      </c>
      <c r="C5738" s="6" t="s">
        <v>4118</v>
      </c>
      <c r="D5738" s="6">
        <v>12.451499999999999</v>
      </c>
      <c r="E5738" s="6">
        <v>107.503</v>
      </c>
      <c r="F5738" s="6">
        <f t="shared" si="89"/>
        <v>1.1287707159666653</v>
      </c>
      <c r="G5738" s="6">
        <f t="shared" si="89"/>
        <v>2.0354417461608971</v>
      </c>
    </row>
    <row r="5739" spans="1:7" s="1" customFormat="1">
      <c r="A5739" s="6" t="s">
        <v>13418</v>
      </c>
      <c r="B5739" s="6" t="s">
        <v>13419</v>
      </c>
      <c r="C5739" s="6" t="s">
        <v>9563</v>
      </c>
      <c r="D5739" s="6">
        <v>12.458600000000001</v>
      </c>
      <c r="E5739" s="6">
        <v>4.87059</v>
      </c>
      <c r="F5739" s="6">
        <f t="shared" si="89"/>
        <v>1.1289998857499857</v>
      </c>
      <c r="G5739" s="6">
        <f t="shared" si="89"/>
        <v>0.76868175045852105</v>
      </c>
    </row>
    <row r="5740" spans="1:7" s="1" customFormat="1">
      <c r="A5740" s="6" t="s">
        <v>23308</v>
      </c>
      <c r="B5740" s="6" t="s">
        <v>23309</v>
      </c>
      <c r="C5740" s="6" t="e">
        <v>#N/A</v>
      </c>
      <c r="D5740" s="6">
        <v>12.4666</v>
      </c>
      <c r="E5740" s="6">
        <v>11.2677</v>
      </c>
      <c r="F5740" s="6">
        <f t="shared" si="89"/>
        <v>1.129257960412938</v>
      </c>
      <c r="G5740" s="6">
        <f t="shared" si="89"/>
        <v>1.088763147002523</v>
      </c>
    </row>
    <row r="5741" spans="1:7" s="1" customFormat="1">
      <c r="A5741" s="6" t="s">
        <v>31645</v>
      </c>
      <c r="B5741" s="6" t="s">
        <v>31646</v>
      </c>
      <c r="C5741" s="6" t="s">
        <v>12121</v>
      </c>
      <c r="D5741" s="6">
        <v>12.4831</v>
      </c>
      <c r="E5741" s="6">
        <v>1.4655499999999999</v>
      </c>
      <c r="F5741" s="6">
        <f t="shared" si="89"/>
        <v>1.1297897555606973</v>
      </c>
      <c r="G5741" s="6">
        <f t="shared" si="89"/>
        <v>0.39191381421005345</v>
      </c>
    </row>
    <row r="5742" spans="1:7" s="1" customFormat="1">
      <c r="A5742" s="6" t="s">
        <v>27457</v>
      </c>
      <c r="B5742" s="6" t="s">
        <v>27458</v>
      </c>
      <c r="C5742" s="6" t="s">
        <v>15926</v>
      </c>
      <c r="D5742" s="6">
        <v>12.487</v>
      </c>
      <c r="E5742" s="6">
        <v>2.9082499999999998</v>
      </c>
      <c r="F5742" s="6">
        <f t="shared" si="89"/>
        <v>1.1299153575044223</v>
      </c>
      <c r="G5742" s="6">
        <f t="shared" si="89"/>
        <v>0.59198233655846111</v>
      </c>
    </row>
    <row r="5743" spans="1:7" s="1" customFormat="1">
      <c r="A5743" s="6" t="s">
        <v>13562</v>
      </c>
      <c r="B5743" s="6" t="s">
        <v>13563</v>
      </c>
      <c r="C5743" s="6" t="s">
        <v>14361</v>
      </c>
      <c r="D5743" s="6">
        <v>12.501300000000001</v>
      </c>
      <c r="E5743" s="6">
        <v>18.9391</v>
      </c>
      <c r="F5743" s="6">
        <f t="shared" si="89"/>
        <v>1.1303755874316432</v>
      </c>
      <c r="G5743" s="6">
        <f t="shared" si="89"/>
        <v>1.299705551475391</v>
      </c>
    </row>
    <row r="5744" spans="1:7" s="1" customFormat="1">
      <c r="A5744" s="6" t="s">
        <v>15156</v>
      </c>
      <c r="B5744" s="6" t="s">
        <v>11223</v>
      </c>
      <c r="C5744" s="6" t="s">
        <v>8571</v>
      </c>
      <c r="D5744" s="6">
        <v>12.508100000000001</v>
      </c>
      <c r="E5744" s="6">
        <v>3.1692</v>
      </c>
      <c r="F5744" s="6">
        <f t="shared" si="89"/>
        <v>1.1305942670423965</v>
      </c>
      <c r="G5744" s="6">
        <f t="shared" si="89"/>
        <v>0.62005272909439535</v>
      </c>
    </row>
    <row r="5745" spans="1:7" s="1" customFormat="1">
      <c r="A5745" s="6" t="s">
        <v>32203</v>
      </c>
      <c r="B5745" s="6" t="s">
        <v>18310</v>
      </c>
      <c r="C5745" s="6" t="s">
        <v>6880</v>
      </c>
      <c r="D5745" s="6">
        <v>12.519500000000001</v>
      </c>
      <c r="E5745" s="6">
        <v>2.7117900000000001</v>
      </c>
      <c r="F5745" s="6">
        <f t="shared" si="89"/>
        <v>1.1309606301221595</v>
      </c>
      <c r="G5745" s="6">
        <f t="shared" si="89"/>
        <v>0.56958339739028074</v>
      </c>
    </row>
    <row r="5746" spans="1:7" s="1" customFormat="1">
      <c r="A5746" s="6" t="s">
        <v>20655</v>
      </c>
      <c r="B5746" s="6" t="s">
        <v>20656</v>
      </c>
      <c r="C5746" s="6" t="s">
        <v>8134</v>
      </c>
      <c r="D5746" s="6">
        <v>12.520300000000001</v>
      </c>
      <c r="E5746" s="6">
        <v>2.4572600000000002</v>
      </c>
      <c r="F5746" s="6">
        <f t="shared" si="89"/>
        <v>1.1309863282105792</v>
      </c>
      <c r="G5746" s="6">
        <f t="shared" si="89"/>
        <v>0.53873204148029985</v>
      </c>
    </row>
    <row r="5747" spans="1:7" s="1" customFormat="1">
      <c r="A5747" s="6" t="s">
        <v>16822</v>
      </c>
      <c r="B5747" s="6" t="s">
        <v>10490</v>
      </c>
      <c r="C5747" s="6" t="s">
        <v>3010</v>
      </c>
      <c r="D5747" s="6">
        <v>12.5222</v>
      </c>
      <c r="E5747" s="6">
        <v>105.739</v>
      </c>
      <c r="F5747" s="6">
        <f t="shared" si="89"/>
        <v>1.1310473550769542</v>
      </c>
      <c r="G5747" s="6">
        <f t="shared" si="89"/>
        <v>2.0283231297349822</v>
      </c>
    </row>
    <row r="5748" spans="1:7" s="1" customFormat="1">
      <c r="A5748" s="6" t="s">
        <v>20969</v>
      </c>
      <c r="B5748" s="6" t="s">
        <v>20970</v>
      </c>
      <c r="C5748" s="6" t="s">
        <v>10967</v>
      </c>
      <c r="D5748" s="6">
        <v>12.525</v>
      </c>
      <c r="E5748" s="6">
        <v>5.0779399999999999</v>
      </c>
      <c r="F5748" s="6">
        <f t="shared" si="89"/>
        <v>1.131137273778607</v>
      </c>
      <c r="G5748" s="6">
        <f t="shared" si="89"/>
        <v>0.78375640851168793</v>
      </c>
    </row>
    <row r="5749" spans="1:7" s="1" customFormat="1">
      <c r="A5749" s="6" t="s">
        <v>18735</v>
      </c>
      <c r="B5749" s="6" t="s">
        <v>18736</v>
      </c>
      <c r="C5749" s="6" t="s">
        <v>1807</v>
      </c>
      <c r="D5749" s="6">
        <v>12.543799999999999</v>
      </c>
      <c r="E5749" s="6">
        <v>1.61938</v>
      </c>
      <c r="F5749" s="6">
        <f t="shared" si="89"/>
        <v>1.131740531963128</v>
      </c>
      <c r="G5749" s="6">
        <f t="shared" si="89"/>
        <v>0.41819850718115009</v>
      </c>
    </row>
    <row r="5750" spans="1:7" s="1" customFormat="1">
      <c r="A5750" s="6" t="s">
        <v>30885</v>
      </c>
      <c r="B5750" s="6" t="s">
        <v>30886</v>
      </c>
      <c r="C5750" s="6" t="s">
        <v>516</v>
      </c>
      <c r="D5750" s="6">
        <v>12.548299999999999</v>
      </c>
      <c r="E5750" s="6">
        <v>0.87800599999999995</v>
      </c>
      <c r="F5750" s="6">
        <f t="shared" si="89"/>
        <v>1.1318848046615559</v>
      </c>
      <c r="G5750" s="6">
        <f t="shared" si="89"/>
        <v>0.27369697545018207</v>
      </c>
    </row>
    <row r="5751" spans="1:7" s="1" customFormat="1">
      <c r="A5751" s="6" t="s">
        <v>33329</v>
      </c>
      <c r="B5751" s="6" t="s">
        <v>17646</v>
      </c>
      <c r="C5751" s="6" t="s">
        <v>7047</v>
      </c>
      <c r="D5751" s="6">
        <v>12.55</v>
      </c>
      <c r="E5751" s="6">
        <v>5.9099300000000001</v>
      </c>
      <c r="F5751" s="6">
        <f t="shared" si="89"/>
        <v>1.1319392952104246</v>
      </c>
      <c r="G5751" s="6">
        <f t="shared" si="89"/>
        <v>0.83947364784196732</v>
      </c>
    </row>
    <row r="5752" spans="1:7" s="1" customFormat="1">
      <c r="A5752" s="6" t="s">
        <v>17422</v>
      </c>
      <c r="B5752" s="6" t="s">
        <v>17423</v>
      </c>
      <c r="C5752" s="6" t="s">
        <v>19401</v>
      </c>
      <c r="D5752" s="6">
        <v>12.5504</v>
      </c>
      <c r="E5752" s="6">
        <v>63.328099999999999</v>
      </c>
      <c r="F5752" s="6">
        <f t="shared" si="89"/>
        <v>1.1319521155225065</v>
      </c>
      <c r="G5752" s="6">
        <f t="shared" si="89"/>
        <v>1.8084007242326161</v>
      </c>
    </row>
    <row r="5753" spans="1:7" s="1" customFormat="1">
      <c r="A5753" s="6" t="s">
        <v>19511</v>
      </c>
      <c r="B5753" s="6" t="s">
        <v>15734</v>
      </c>
      <c r="C5753" s="6" t="s">
        <v>4745</v>
      </c>
      <c r="D5753" s="6">
        <v>12.5602</v>
      </c>
      <c r="E5753" s="6">
        <v>5.4008000000000003</v>
      </c>
      <c r="F5753" s="6">
        <f t="shared" si="89"/>
        <v>1.1322660950071386</v>
      </c>
      <c r="G5753" s="6">
        <f t="shared" si="89"/>
        <v>0.80623425740148214</v>
      </c>
    </row>
    <row r="5754" spans="1:7" s="1" customFormat="1">
      <c r="A5754" s="6" t="s">
        <v>30399</v>
      </c>
      <c r="B5754" s="6" t="s">
        <v>30400</v>
      </c>
      <c r="C5754" s="6" t="s">
        <v>9006</v>
      </c>
      <c r="D5754" s="6">
        <v>12.5625</v>
      </c>
      <c r="E5754" s="6">
        <v>40.194099999999999</v>
      </c>
      <c r="F5754" s="6">
        <f t="shared" si="89"/>
        <v>1.1323397511926048</v>
      </c>
      <c r="G5754" s="6">
        <f t="shared" si="89"/>
        <v>1.6148350189232055</v>
      </c>
    </row>
    <row r="5755" spans="1:7" s="1" customFormat="1">
      <c r="A5755" s="6" t="s">
        <v>30685</v>
      </c>
      <c r="B5755" s="6" t="s">
        <v>30686</v>
      </c>
      <c r="C5755" s="6" t="s">
        <v>9594</v>
      </c>
      <c r="D5755" s="6">
        <v>12.563499999999999</v>
      </c>
      <c r="E5755" s="6">
        <v>2.1456</v>
      </c>
      <c r="F5755" s="6">
        <f t="shared" si="89"/>
        <v>1.1323717717250901</v>
      </c>
      <c r="G5755" s="6">
        <f t="shared" si="89"/>
        <v>0.49770349615204157</v>
      </c>
    </row>
    <row r="5756" spans="1:7" s="1" customFormat="1">
      <c r="A5756" s="6" t="s">
        <v>24407</v>
      </c>
      <c r="B5756" s="6" t="s">
        <v>24408</v>
      </c>
      <c r="C5756" s="6" t="s">
        <v>14429</v>
      </c>
      <c r="D5756" s="6">
        <v>12.5749</v>
      </c>
      <c r="E5756" s="6">
        <v>10.672700000000001</v>
      </c>
      <c r="F5756" s="6">
        <f t="shared" si="89"/>
        <v>1.1327366390263982</v>
      </c>
      <c r="G5756" s="6">
        <f t="shared" si="89"/>
        <v>1.0671713238666907</v>
      </c>
    </row>
    <row r="5757" spans="1:7" s="1" customFormat="1">
      <c r="A5757" s="6" t="s">
        <v>33520</v>
      </c>
      <c r="B5757" s="6" t="s">
        <v>33521</v>
      </c>
      <c r="C5757" s="6" t="e">
        <v>#N/A</v>
      </c>
      <c r="D5757" s="6">
        <v>12.587999999999999</v>
      </c>
      <c r="E5757" s="6">
        <v>1.78511</v>
      </c>
      <c r="F5757" s="6">
        <f t="shared" si="89"/>
        <v>1.1331555381979903</v>
      </c>
      <c r="G5757" s="6">
        <f t="shared" si="89"/>
        <v>0.44484235263347977</v>
      </c>
    </row>
    <row r="5758" spans="1:7" s="1" customFormat="1">
      <c r="A5758" s="6" t="s">
        <v>26599</v>
      </c>
      <c r="B5758" s="6" t="s">
        <v>26600</v>
      </c>
      <c r="C5758" s="6" t="s">
        <v>10046</v>
      </c>
      <c r="D5758" s="6">
        <v>12.591200000000001</v>
      </c>
      <c r="E5758" s="6">
        <v>7.0570500000000003</v>
      </c>
      <c r="F5758" s="6">
        <f t="shared" si="89"/>
        <v>1.1332578033381351</v>
      </c>
      <c r="G5758" s="6">
        <f t="shared" si="89"/>
        <v>0.90617605877334206</v>
      </c>
    </row>
    <row r="5759" spans="1:7" s="1" customFormat="1">
      <c r="A5759" s="6" t="s">
        <v>20339</v>
      </c>
      <c r="B5759" s="6" t="s">
        <v>20340</v>
      </c>
      <c r="C5759" s="6" t="s">
        <v>7276</v>
      </c>
      <c r="D5759" s="6">
        <v>12.596399999999999</v>
      </c>
      <c r="E5759" s="6">
        <v>14.005699999999999</v>
      </c>
      <c r="F5759" s="6">
        <f t="shared" si="89"/>
        <v>1.1334239328481643</v>
      </c>
      <c r="G5759" s="6">
        <f t="shared" si="89"/>
        <v>1.176256259610684</v>
      </c>
    </row>
    <row r="5760" spans="1:7" s="1" customFormat="1">
      <c r="A5760" s="6" t="s">
        <v>34070</v>
      </c>
      <c r="B5760" s="6" t="s">
        <v>14589</v>
      </c>
      <c r="C5760" s="6" t="s">
        <v>5295</v>
      </c>
      <c r="D5760" s="6">
        <v>12.6061</v>
      </c>
      <c r="E5760" s="6">
        <v>4.00732</v>
      </c>
      <c r="F5760" s="6">
        <f t="shared" si="89"/>
        <v>1.1337336585463915</v>
      </c>
      <c r="G5760" s="6">
        <f t="shared" si="89"/>
        <v>0.69960534650045503</v>
      </c>
    </row>
    <row r="5761" spans="1:7" s="1" customFormat="1">
      <c r="A5761" s="6" t="s">
        <v>17414</v>
      </c>
      <c r="B5761" s="6" t="s">
        <v>17415</v>
      </c>
      <c r="C5761" s="6" t="s">
        <v>19394</v>
      </c>
      <c r="D5761" s="6">
        <v>12.608000000000001</v>
      </c>
      <c r="E5761" s="6">
        <v>0.68937099999999996</v>
      </c>
      <c r="F5761" s="6">
        <f t="shared" si="89"/>
        <v>1.1337943006045126</v>
      </c>
      <c r="G5761" s="6">
        <f t="shared" si="89"/>
        <v>0.22772503474536268</v>
      </c>
    </row>
    <row r="5762" spans="1:7" s="1" customFormat="1">
      <c r="A5762" s="6" t="s">
        <v>29830</v>
      </c>
      <c r="B5762" s="6" t="s">
        <v>17935</v>
      </c>
      <c r="C5762" s="6" t="s">
        <v>1255</v>
      </c>
      <c r="D5762" s="6">
        <v>12.6136</v>
      </c>
      <c r="E5762" s="6">
        <v>1.3729</v>
      </c>
      <c r="F5762" s="6">
        <f t="shared" si="89"/>
        <v>1.1339729858495362</v>
      </c>
      <c r="G5762" s="6">
        <f t="shared" si="89"/>
        <v>0.37527943633647476</v>
      </c>
    </row>
    <row r="5763" spans="1:7" s="1" customFormat="1">
      <c r="A5763" s="6" t="s">
        <v>24411</v>
      </c>
      <c r="B5763" s="6" t="s">
        <v>24412</v>
      </c>
      <c r="C5763" s="6" t="s">
        <v>14441</v>
      </c>
      <c r="D5763" s="6">
        <v>12.6233</v>
      </c>
      <c r="E5763" s="6">
        <v>2.5123700000000002</v>
      </c>
      <c r="F5763" s="6">
        <f t="shared" ref="F5763:G5826" si="90">LOG10(D5763+1)</f>
        <v>1.1342823203665011</v>
      </c>
      <c r="G5763" s="6">
        <f t="shared" si="90"/>
        <v>0.54560025908325649</v>
      </c>
    </row>
    <row r="5764" spans="1:7" s="1" customFormat="1">
      <c r="A5764" s="6" t="s">
        <v>31838</v>
      </c>
      <c r="B5764" s="6" t="s">
        <v>31839</v>
      </c>
      <c r="C5764" s="6" t="e">
        <v>#N/A</v>
      </c>
      <c r="D5764" s="6">
        <v>12.6296</v>
      </c>
      <c r="E5764" s="6">
        <v>1.6087100000000001</v>
      </c>
      <c r="F5764" s="6">
        <f t="shared" si="90"/>
        <v>1.1344831103950652</v>
      </c>
      <c r="G5764" s="6">
        <f t="shared" si="90"/>
        <v>0.41642580297913262</v>
      </c>
    </row>
    <row r="5765" spans="1:7" s="1" customFormat="1">
      <c r="A5765" s="6" t="s">
        <v>24400</v>
      </c>
      <c r="B5765" s="6" t="s">
        <v>24401</v>
      </c>
      <c r="C5765" s="6" t="s">
        <v>14409</v>
      </c>
      <c r="D5765" s="6">
        <v>12.632199999999999</v>
      </c>
      <c r="E5765" s="6">
        <v>14.112299999999999</v>
      </c>
      <c r="F5765" s="6">
        <f t="shared" si="90"/>
        <v>1.1345659490672271</v>
      </c>
      <c r="G5765" s="6">
        <f t="shared" si="90"/>
        <v>1.1793305663438567</v>
      </c>
    </row>
    <row r="5766" spans="1:7" s="1" customFormat="1">
      <c r="A5766" s="6" t="s">
        <v>13079</v>
      </c>
      <c r="B5766" s="6" t="s">
        <v>13080</v>
      </c>
      <c r="C5766" s="6" t="s">
        <v>9095</v>
      </c>
      <c r="D5766" s="6">
        <v>12.6494</v>
      </c>
      <c r="E5766" s="6">
        <v>10.6996</v>
      </c>
      <c r="F5766" s="6">
        <f t="shared" si="90"/>
        <v>1.1351135610898686</v>
      </c>
      <c r="G5766" s="6">
        <f t="shared" si="90"/>
        <v>1.0681710138177545</v>
      </c>
    </row>
    <row r="5767" spans="1:7" s="1" customFormat="1">
      <c r="A5767" s="6" t="s">
        <v>17197</v>
      </c>
      <c r="B5767" s="6" t="s">
        <v>7561</v>
      </c>
      <c r="C5767" s="6" t="e">
        <v>#N/A</v>
      </c>
      <c r="D5767" s="6">
        <v>12.660600000000001</v>
      </c>
      <c r="E5767" s="6">
        <v>17.5185</v>
      </c>
      <c r="F5767" s="6">
        <f t="shared" si="90"/>
        <v>1.1354697748189062</v>
      </c>
      <c r="G5767" s="6">
        <f t="shared" si="90"/>
        <v>1.2676058058823325</v>
      </c>
    </row>
    <row r="5768" spans="1:7" s="1" customFormat="1">
      <c r="A5768" s="6" t="s">
        <v>13090</v>
      </c>
      <c r="B5768" s="6" t="s">
        <v>13091</v>
      </c>
      <c r="C5768" s="6" t="s">
        <v>2090</v>
      </c>
      <c r="D5768" s="6">
        <v>12.676500000000001</v>
      </c>
      <c r="E5768" s="6">
        <v>0.238014</v>
      </c>
      <c r="F5768" s="6">
        <f t="shared" si="90"/>
        <v>1.1359749698133224</v>
      </c>
      <c r="G5768" s="6">
        <f t="shared" si="90"/>
        <v>9.272555590249025E-2</v>
      </c>
    </row>
    <row r="5769" spans="1:7" s="1" customFormat="1">
      <c r="A5769" s="6" t="s">
        <v>33413</v>
      </c>
      <c r="B5769" s="6" t="s">
        <v>33414</v>
      </c>
      <c r="C5769" s="6" t="s">
        <v>1856</v>
      </c>
      <c r="D5769" s="6">
        <v>12.683400000000001</v>
      </c>
      <c r="E5769" s="6">
        <v>197.768</v>
      </c>
      <c r="F5769" s="6">
        <f t="shared" si="90"/>
        <v>1.136194022659909</v>
      </c>
      <c r="G5769" s="6">
        <f t="shared" si="90"/>
        <v>2.2983464678779653</v>
      </c>
    </row>
    <row r="5770" spans="1:7" s="1" customFormat="1">
      <c r="A5770" s="6" t="s">
        <v>21062</v>
      </c>
      <c r="B5770" s="6" t="s">
        <v>10433</v>
      </c>
      <c r="C5770" s="6" t="s">
        <v>3118</v>
      </c>
      <c r="D5770" s="6">
        <v>12.684799999999999</v>
      </c>
      <c r="E5770" s="6">
        <v>4.4188900000000002</v>
      </c>
      <c r="F5770" s="6">
        <f t="shared" si="90"/>
        <v>1.1362384546850472</v>
      </c>
      <c r="G5770" s="6">
        <f t="shared" si="90"/>
        <v>0.73391033520174676</v>
      </c>
    </row>
    <row r="5771" spans="1:7" s="1" customFormat="1">
      <c r="A5771" s="6" t="s">
        <v>31048</v>
      </c>
      <c r="B5771" s="6" t="s">
        <v>18223</v>
      </c>
      <c r="C5771" s="6" t="s">
        <v>22</v>
      </c>
      <c r="D5771" s="6">
        <v>12.6907</v>
      </c>
      <c r="E5771" s="6">
        <v>2.593</v>
      </c>
      <c r="F5771" s="6">
        <f t="shared" si="90"/>
        <v>1.1364256540043585</v>
      </c>
      <c r="G5771" s="6">
        <f t="shared" si="90"/>
        <v>0.55545721720464947</v>
      </c>
    </row>
    <row r="5772" spans="1:7" s="1" customFormat="1" ht="25">
      <c r="A5772" s="6" t="s">
        <v>33111</v>
      </c>
      <c r="B5772" s="6" t="s">
        <v>16606</v>
      </c>
      <c r="C5772" s="6" t="s">
        <v>4015</v>
      </c>
      <c r="D5772" s="6">
        <v>12.690899999999999</v>
      </c>
      <c r="E5772" s="6">
        <v>2.4920399999999998</v>
      </c>
      <c r="F5772" s="6">
        <f t="shared" si="90"/>
        <v>1.1364319983302109</v>
      </c>
      <c r="G5772" s="6">
        <f t="shared" si="90"/>
        <v>0.54307920974137347</v>
      </c>
    </row>
    <row r="5773" spans="1:7" s="1" customFormat="1" ht="25">
      <c r="A5773" s="6" t="s">
        <v>29746</v>
      </c>
      <c r="B5773" s="6" t="s">
        <v>11022</v>
      </c>
      <c r="C5773" s="6" t="e">
        <v>#N/A</v>
      </c>
      <c r="D5773" s="6">
        <v>12.693</v>
      </c>
      <c r="E5773" s="6">
        <v>0.70173200000000002</v>
      </c>
      <c r="F5773" s="6">
        <f t="shared" si="90"/>
        <v>1.1364986081566992</v>
      </c>
      <c r="G5773" s="6">
        <f t="shared" si="90"/>
        <v>0.23089116556897174</v>
      </c>
    </row>
    <row r="5774" spans="1:7" s="1" customFormat="1" ht="25">
      <c r="A5774" s="6" t="s">
        <v>32519</v>
      </c>
      <c r="B5774" s="6" t="s">
        <v>13623</v>
      </c>
      <c r="C5774" s="6" t="s">
        <v>4078</v>
      </c>
      <c r="D5774" s="6">
        <v>12.6981</v>
      </c>
      <c r="E5774" s="6">
        <v>3.34273</v>
      </c>
      <c r="F5774" s="6">
        <f t="shared" si="90"/>
        <v>1.1366603323578668</v>
      </c>
      <c r="G5774" s="6">
        <f t="shared" si="90"/>
        <v>0.6377628288659779</v>
      </c>
    </row>
    <row r="5775" spans="1:7" s="1" customFormat="1">
      <c r="A5775" s="6" t="s">
        <v>24094</v>
      </c>
      <c r="B5775" s="6" t="s">
        <v>24095</v>
      </c>
      <c r="C5775" s="6" t="s">
        <v>950</v>
      </c>
      <c r="D5775" s="6">
        <v>12.7066</v>
      </c>
      <c r="E5775" s="6">
        <v>22.619599999999998</v>
      </c>
      <c r="F5775" s="6">
        <f t="shared" si="90"/>
        <v>1.1369297389351734</v>
      </c>
      <c r="G5775" s="6">
        <f t="shared" si="90"/>
        <v>1.3732725385245867</v>
      </c>
    </row>
    <row r="5776" spans="1:7" s="1" customFormat="1">
      <c r="A5776" s="6" t="s">
        <v>32606</v>
      </c>
      <c r="B5776" s="6" t="s">
        <v>32607</v>
      </c>
      <c r="C5776" s="6" t="s">
        <v>2637</v>
      </c>
      <c r="D5776" s="6">
        <v>12.711</v>
      </c>
      <c r="E5776" s="6">
        <v>6.51058</v>
      </c>
      <c r="F5776" s="6">
        <f t="shared" si="90"/>
        <v>1.1370691308394085</v>
      </c>
      <c r="G5776" s="6">
        <f t="shared" si="90"/>
        <v>0.8756734764280294</v>
      </c>
    </row>
    <row r="5777" spans="1:7" s="1" customFormat="1">
      <c r="A5777" s="6" t="s">
        <v>16114</v>
      </c>
      <c r="B5777" s="6" t="s">
        <v>16115</v>
      </c>
      <c r="C5777" s="6" t="s">
        <v>1639</v>
      </c>
      <c r="D5777" s="6">
        <v>12.726599999999999</v>
      </c>
      <c r="E5777" s="6">
        <v>27.634899999999998</v>
      </c>
      <c r="F5777" s="6">
        <f t="shared" si="90"/>
        <v>1.1375629783076802</v>
      </c>
      <c r="G5777" s="6">
        <f t="shared" si="90"/>
        <v>1.4568956707905729</v>
      </c>
    </row>
    <row r="5778" spans="1:7" s="1" customFormat="1">
      <c r="A5778" s="6" t="s">
        <v>20504</v>
      </c>
      <c r="B5778" s="6" t="s">
        <v>20505</v>
      </c>
      <c r="C5778" s="6" t="s">
        <v>1532</v>
      </c>
      <c r="D5778" s="6">
        <v>12.730600000000001</v>
      </c>
      <c r="E5778" s="6">
        <v>135.4</v>
      </c>
      <c r="F5778" s="6">
        <f t="shared" si="90"/>
        <v>1.1376895154593127</v>
      </c>
      <c r="G5778" s="6">
        <f t="shared" si="90"/>
        <v>2.1348143703204601</v>
      </c>
    </row>
    <row r="5779" spans="1:7" s="1" customFormat="1">
      <c r="A5779" s="6" t="s">
        <v>31659</v>
      </c>
      <c r="B5779" s="6" t="s">
        <v>31660</v>
      </c>
      <c r="C5779" s="6" t="s">
        <v>12127</v>
      </c>
      <c r="D5779" s="6">
        <v>12.731400000000001</v>
      </c>
      <c r="E5779" s="6">
        <v>44.606900000000003</v>
      </c>
      <c r="F5779" s="6">
        <f t="shared" si="90"/>
        <v>1.1377148184660582</v>
      </c>
      <c r="G5779" s="6">
        <f t="shared" si="90"/>
        <v>1.6590305533054248</v>
      </c>
    </row>
    <row r="5780" spans="1:7" s="1" customFormat="1">
      <c r="A5780" s="6" t="s">
        <v>14788</v>
      </c>
      <c r="B5780" s="6" t="s">
        <v>14929</v>
      </c>
      <c r="C5780" s="6" t="s">
        <v>3720</v>
      </c>
      <c r="D5780" s="6">
        <v>12.737399999999999</v>
      </c>
      <c r="E5780" s="6">
        <v>3.0224700000000002</v>
      </c>
      <c r="F5780" s="6">
        <f t="shared" si="90"/>
        <v>1.1379045440407365</v>
      </c>
      <c r="G5780" s="6">
        <f t="shared" si="90"/>
        <v>0.60449281376968944</v>
      </c>
    </row>
    <row r="5781" spans="1:7" s="1" customFormat="1">
      <c r="A5781" s="6" t="s">
        <v>24645</v>
      </c>
      <c r="B5781" s="6" t="s">
        <v>15628</v>
      </c>
      <c r="C5781" s="6" t="s">
        <v>3667</v>
      </c>
      <c r="D5781" s="6">
        <v>12.747</v>
      </c>
      <c r="E5781" s="6">
        <v>7.1138700000000004</v>
      </c>
      <c r="F5781" s="6">
        <f t="shared" si="90"/>
        <v>1.1382079326681631</v>
      </c>
      <c r="G5781" s="6">
        <f t="shared" si="90"/>
        <v>0.90922804518061562</v>
      </c>
    </row>
    <row r="5782" spans="1:7" s="1" customFormat="1">
      <c r="A5782" s="6" t="s">
        <v>31830</v>
      </c>
      <c r="B5782" s="6" t="s">
        <v>31831</v>
      </c>
      <c r="C5782" s="6" t="s">
        <v>1179</v>
      </c>
      <c r="D5782" s="6">
        <v>12.747400000000001</v>
      </c>
      <c r="E5782" s="6">
        <v>3.2250800000000002</v>
      </c>
      <c r="F5782" s="6">
        <f t="shared" si="90"/>
        <v>1.1382205692627261</v>
      </c>
      <c r="G5782" s="6">
        <f t="shared" si="90"/>
        <v>0.62583493653532618</v>
      </c>
    </row>
    <row r="5783" spans="1:7" s="1" customFormat="1">
      <c r="A5783" s="6" t="s">
        <v>17097</v>
      </c>
      <c r="B5783" s="6" t="s">
        <v>15652</v>
      </c>
      <c r="C5783" s="6" t="s">
        <v>1259</v>
      </c>
      <c r="D5783" s="6">
        <v>12.75</v>
      </c>
      <c r="E5783" s="6">
        <v>8.54115</v>
      </c>
      <c r="F5783" s="6">
        <f t="shared" si="90"/>
        <v>1.1383026981662814</v>
      </c>
      <c r="G5783" s="6">
        <f t="shared" si="90"/>
        <v>0.97960072360914474</v>
      </c>
    </row>
    <row r="5784" spans="1:7" s="1" customFormat="1">
      <c r="A5784" s="6" t="s">
        <v>31319</v>
      </c>
      <c r="B5784" s="6" t="s">
        <v>31320</v>
      </c>
      <c r="C5784" s="6" t="s">
        <v>10710</v>
      </c>
      <c r="D5784" s="6">
        <v>12.7593</v>
      </c>
      <c r="E5784" s="6">
        <v>3.2177699999999998</v>
      </c>
      <c r="F5784" s="6">
        <f t="shared" si="90"/>
        <v>1.13859633986822</v>
      </c>
      <c r="G5784" s="6">
        <f t="shared" si="90"/>
        <v>0.62508289345603119</v>
      </c>
    </row>
    <row r="5785" spans="1:7" s="1" customFormat="1">
      <c r="A5785" s="6" t="s">
        <v>28941</v>
      </c>
      <c r="B5785" s="6" t="s">
        <v>9258</v>
      </c>
      <c r="C5785" s="6" t="s">
        <v>1980</v>
      </c>
      <c r="D5785" s="6">
        <v>12.761200000000001</v>
      </c>
      <c r="E5785" s="6">
        <v>8.1782599999999999</v>
      </c>
      <c r="F5785" s="6">
        <f t="shared" si="90"/>
        <v>1.138656306766854</v>
      </c>
      <c r="G5785" s="6">
        <f t="shared" si="90"/>
        <v>0.96276035614420818</v>
      </c>
    </row>
    <row r="5786" spans="1:7" s="1" customFormat="1">
      <c r="A5786" s="6" t="s">
        <v>34860</v>
      </c>
      <c r="B5786" s="6" t="s">
        <v>34861</v>
      </c>
      <c r="C5786" s="6" t="s">
        <v>6370</v>
      </c>
      <c r="D5786" s="6">
        <v>12.761799999999999</v>
      </c>
      <c r="E5786" s="6">
        <v>17.5871</v>
      </c>
      <c r="F5786" s="6">
        <f t="shared" si="90"/>
        <v>1.1386752419620858</v>
      </c>
      <c r="G5786" s="6">
        <f t="shared" si="90"/>
        <v>1.2692116354822915</v>
      </c>
    </row>
    <row r="5787" spans="1:7" s="1" customFormat="1">
      <c r="A5787" s="6" t="s">
        <v>13641</v>
      </c>
      <c r="B5787" s="6" t="s">
        <v>166</v>
      </c>
      <c r="C5787" s="6" t="s">
        <v>7481</v>
      </c>
      <c r="D5787" s="6">
        <v>12.762700000000001</v>
      </c>
      <c r="E5787" s="6">
        <v>0.36601099999999998</v>
      </c>
      <c r="F5787" s="6">
        <f t="shared" si="90"/>
        <v>1.138703643207075</v>
      </c>
      <c r="G5787" s="6">
        <f t="shared" si="90"/>
        <v>0.13545419657835864</v>
      </c>
    </row>
    <row r="5788" spans="1:7" s="1" customFormat="1">
      <c r="A5788" s="6" t="s">
        <v>15392</v>
      </c>
      <c r="B5788" s="6" t="s">
        <v>15393</v>
      </c>
      <c r="C5788" s="6" t="s">
        <v>2664</v>
      </c>
      <c r="D5788" s="6">
        <v>12.766500000000001</v>
      </c>
      <c r="E5788" s="6">
        <v>4.2542</v>
      </c>
      <c r="F5788" s="6">
        <f t="shared" si="90"/>
        <v>1.138823539102467</v>
      </c>
      <c r="G5788" s="6">
        <f t="shared" si="90"/>
        <v>0.72050660009132039</v>
      </c>
    </row>
    <row r="5789" spans="1:7" s="1" customFormat="1">
      <c r="A5789" s="6" t="s">
        <v>17395</v>
      </c>
      <c r="B5789" s="6" t="s">
        <v>17396</v>
      </c>
      <c r="C5789" s="6" t="s">
        <v>9059</v>
      </c>
      <c r="D5789" s="6">
        <v>12.7743</v>
      </c>
      <c r="E5789" s="6">
        <v>6.8158700000000003</v>
      </c>
      <c r="F5789" s="6">
        <f t="shared" si="90"/>
        <v>1.1390695375519977</v>
      </c>
      <c r="G5789" s="6">
        <f t="shared" si="90"/>
        <v>0.8929773272265592</v>
      </c>
    </row>
    <row r="5790" spans="1:7" s="1" customFormat="1">
      <c r="A5790" s="6" t="s">
        <v>31107</v>
      </c>
      <c r="B5790" s="6" t="s">
        <v>31108</v>
      </c>
      <c r="C5790" s="6" t="s">
        <v>1047</v>
      </c>
      <c r="D5790" s="6">
        <v>12.7759</v>
      </c>
      <c r="E5790" s="6">
        <v>0.125053</v>
      </c>
      <c r="F5790" s="6">
        <f t="shared" si="90"/>
        <v>1.1391199815539887</v>
      </c>
      <c r="G5790" s="6">
        <f t="shared" si="90"/>
        <v>5.1172982061039422E-2</v>
      </c>
    </row>
    <row r="5791" spans="1:7" s="1" customFormat="1">
      <c r="A5791" s="6" t="s">
        <v>15024</v>
      </c>
      <c r="B5791" s="6" t="s">
        <v>11174</v>
      </c>
      <c r="C5791" s="6" t="s">
        <v>5075</v>
      </c>
      <c r="D5791" s="6">
        <v>12.785500000000001</v>
      </c>
      <c r="E5791" s="6">
        <v>18.116800000000001</v>
      </c>
      <c r="F5791" s="6">
        <f t="shared" si="90"/>
        <v>1.1394225225856403</v>
      </c>
      <c r="G5791" s="6">
        <f t="shared" si="90"/>
        <v>1.2814151965880154</v>
      </c>
    </row>
    <row r="5792" spans="1:7" s="1" customFormat="1">
      <c r="A5792" s="6" t="s">
        <v>17182</v>
      </c>
      <c r="B5792" s="6" t="s">
        <v>185</v>
      </c>
      <c r="C5792" s="6" t="s">
        <v>11971</v>
      </c>
      <c r="D5792" s="6">
        <v>12.789300000000001</v>
      </c>
      <c r="E5792" s="6">
        <v>16.447299999999998</v>
      </c>
      <c r="F5792" s="6">
        <f t="shared" si="90"/>
        <v>1.1395422202111301</v>
      </c>
      <c r="G5792" s="6">
        <f t="shared" si="90"/>
        <v>1.2417282286690081</v>
      </c>
    </row>
    <row r="5793" spans="1:7" s="1" customFormat="1">
      <c r="A5793" s="6" t="s">
        <v>28669</v>
      </c>
      <c r="B5793" s="6" t="s">
        <v>28670</v>
      </c>
      <c r="C5793" s="6" t="s">
        <v>2510</v>
      </c>
      <c r="D5793" s="6">
        <v>12.8011</v>
      </c>
      <c r="E5793" s="6">
        <v>138.53399999999999</v>
      </c>
      <c r="F5793" s="6">
        <f t="shared" si="90"/>
        <v>1.1399137026977135</v>
      </c>
      <c r="G5793" s="6">
        <f t="shared" si="90"/>
        <v>2.1446800442636285</v>
      </c>
    </row>
    <row r="5794" spans="1:7" s="1" customFormat="1">
      <c r="A5794" s="6" t="s">
        <v>16074</v>
      </c>
      <c r="B5794" s="6" t="s">
        <v>7599</v>
      </c>
      <c r="C5794" s="6" t="s">
        <v>3693</v>
      </c>
      <c r="D5794" s="6">
        <v>12.803699999999999</v>
      </c>
      <c r="E5794" s="6">
        <v>2.3329200000000001</v>
      </c>
      <c r="F5794" s="6">
        <f t="shared" si="90"/>
        <v>1.1399955120682785</v>
      </c>
      <c r="G5794" s="6">
        <f t="shared" si="90"/>
        <v>0.52282488942544958</v>
      </c>
    </row>
    <row r="5795" spans="1:7" s="1" customFormat="1">
      <c r="A5795" s="6" t="s">
        <v>34073</v>
      </c>
      <c r="B5795" s="6" t="s">
        <v>34074</v>
      </c>
      <c r="C5795" s="6" t="s">
        <v>1216</v>
      </c>
      <c r="D5795" s="6">
        <v>12.809699999999999</v>
      </c>
      <c r="E5795" s="6">
        <v>1.5934200000000001</v>
      </c>
      <c r="F5795" s="6">
        <f t="shared" si="90"/>
        <v>1.1401842441282515</v>
      </c>
      <c r="G5795" s="6">
        <f t="shared" si="90"/>
        <v>0.41387285572485377</v>
      </c>
    </row>
    <row r="5796" spans="1:7" s="1" customFormat="1">
      <c r="A5796" s="6" t="s">
        <v>18639</v>
      </c>
      <c r="B5796" s="6" t="s">
        <v>13942</v>
      </c>
      <c r="C5796" s="6" t="s">
        <v>8740</v>
      </c>
      <c r="D5796" s="6">
        <v>12.8103</v>
      </c>
      <c r="E5796" s="6">
        <v>2.7813500000000002</v>
      </c>
      <c r="F5796" s="6">
        <f t="shared" si="90"/>
        <v>1.1402031128240651</v>
      </c>
      <c r="G5796" s="6">
        <f t="shared" si="90"/>
        <v>0.57764687731857434</v>
      </c>
    </row>
    <row r="5797" spans="1:7" s="1" customFormat="1">
      <c r="A5797" s="6" t="s">
        <v>30134</v>
      </c>
      <c r="B5797" s="6" t="s">
        <v>30135</v>
      </c>
      <c r="C5797" s="6" t="s">
        <v>10850</v>
      </c>
      <c r="D5797" s="6">
        <v>12.8147</v>
      </c>
      <c r="E5797" s="6">
        <v>38.078600000000002</v>
      </c>
      <c r="F5797" s="6">
        <f t="shared" si="90"/>
        <v>1.1403414582167553</v>
      </c>
      <c r="G5797" s="6">
        <f t="shared" si="90"/>
        <v>1.5919389966238688</v>
      </c>
    </row>
    <row r="5798" spans="1:7" s="1" customFormat="1">
      <c r="A5798" s="6" t="s">
        <v>28331</v>
      </c>
      <c r="B5798" s="6" t="s">
        <v>28332</v>
      </c>
      <c r="C5798" s="6" t="s">
        <v>7327</v>
      </c>
      <c r="D5798" s="6">
        <v>12.8233</v>
      </c>
      <c r="E5798" s="6">
        <v>3.69394</v>
      </c>
      <c r="F5798" s="6">
        <f t="shared" si="90"/>
        <v>1.1406117333933172</v>
      </c>
      <c r="G5798" s="6">
        <f t="shared" si="90"/>
        <v>0.67153753395548943</v>
      </c>
    </row>
    <row r="5799" spans="1:7" s="1" customFormat="1">
      <c r="A5799" s="6" t="s">
        <v>23751</v>
      </c>
      <c r="B5799" s="6" t="s">
        <v>23752</v>
      </c>
      <c r="C5799" s="6" t="s">
        <v>2796</v>
      </c>
      <c r="D5799" s="6">
        <v>12.829499999999999</v>
      </c>
      <c r="E5799" s="6">
        <v>18.05</v>
      </c>
      <c r="F5799" s="6">
        <f t="shared" si="90"/>
        <v>1.1408064786511516</v>
      </c>
      <c r="G5799" s="6">
        <f t="shared" si="90"/>
        <v>1.2798949800116382</v>
      </c>
    </row>
    <row r="5800" spans="1:7" s="1" customFormat="1">
      <c r="A5800" s="6" t="s">
        <v>19199</v>
      </c>
      <c r="B5800" s="6" t="s">
        <v>12878</v>
      </c>
      <c r="C5800" s="6" t="s">
        <v>1427</v>
      </c>
      <c r="D5800" s="6">
        <v>12.836499999999999</v>
      </c>
      <c r="E5800" s="6">
        <v>2.2653300000000001</v>
      </c>
      <c r="F5800" s="6">
        <f t="shared" si="90"/>
        <v>1.1410262474242445</v>
      </c>
      <c r="G5800" s="6">
        <f t="shared" si="90"/>
        <v>0.51392707839419871</v>
      </c>
    </row>
    <row r="5801" spans="1:7" s="1" customFormat="1">
      <c r="A5801" s="6" t="s">
        <v>32351</v>
      </c>
      <c r="B5801" s="6" t="s">
        <v>32352</v>
      </c>
      <c r="C5801" s="6" t="s">
        <v>5571</v>
      </c>
      <c r="D5801" s="6">
        <v>12.847</v>
      </c>
      <c r="E5801" s="6">
        <v>3.3532799999999998</v>
      </c>
      <c r="F5801" s="6">
        <f t="shared" si="90"/>
        <v>1.1413556922038897</v>
      </c>
      <c r="G5801" s="6">
        <f t="shared" si="90"/>
        <v>0.6388166015805905</v>
      </c>
    </row>
    <row r="5802" spans="1:7" s="1" customFormat="1">
      <c r="A5802" s="6" t="s">
        <v>23977</v>
      </c>
      <c r="B5802" s="6" t="s">
        <v>7625</v>
      </c>
      <c r="C5802" s="6" t="s">
        <v>7957</v>
      </c>
      <c r="D5802" s="6">
        <v>12.856299999999999</v>
      </c>
      <c r="E5802" s="6">
        <v>6.8831699999999998</v>
      </c>
      <c r="F5802" s="6">
        <f t="shared" si="90"/>
        <v>1.1416472775986566</v>
      </c>
      <c r="G5802" s="6">
        <f t="shared" si="90"/>
        <v>0.89670089219346227</v>
      </c>
    </row>
    <row r="5803" spans="1:7" s="1" customFormat="1">
      <c r="A5803" s="6" t="s">
        <v>21046</v>
      </c>
      <c r="B5803" s="6" t="s">
        <v>21047</v>
      </c>
      <c r="C5803" s="6" t="s">
        <v>515</v>
      </c>
      <c r="D5803" s="6">
        <v>12.862500000000001</v>
      </c>
      <c r="E5803" s="6">
        <v>2.59239</v>
      </c>
      <c r="F5803" s="6">
        <f t="shared" si="90"/>
        <v>1.1418415591572164</v>
      </c>
      <c r="G5803" s="6">
        <f t="shared" si="90"/>
        <v>0.55538347878972771</v>
      </c>
    </row>
    <row r="5804" spans="1:7" s="1" customFormat="1">
      <c r="A5804" s="6" t="s">
        <v>33792</v>
      </c>
      <c r="B5804" s="6" t="s">
        <v>10271</v>
      </c>
      <c r="C5804" s="6" t="s">
        <v>3146</v>
      </c>
      <c r="D5804" s="6">
        <v>12.864000000000001</v>
      </c>
      <c r="E5804" s="6">
        <v>69.285799999999995</v>
      </c>
      <c r="F5804" s="6">
        <f t="shared" si="90"/>
        <v>1.1418885497058606</v>
      </c>
      <c r="G5804" s="6">
        <f t="shared" si="90"/>
        <v>1.8468675923801974</v>
      </c>
    </row>
    <row r="5805" spans="1:7" s="1" customFormat="1">
      <c r="A5805" s="6" t="s">
        <v>18499</v>
      </c>
      <c r="B5805" s="6" t="s">
        <v>18500</v>
      </c>
      <c r="C5805" s="6" t="s">
        <v>8020</v>
      </c>
      <c r="D5805" s="6">
        <v>12.8681</v>
      </c>
      <c r="E5805" s="6">
        <v>3.1777600000000001</v>
      </c>
      <c r="F5805" s="6">
        <f t="shared" si="90"/>
        <v>1.1420169646033098</v>
      </c>
      <c r="G5805" s="6">
        <f t="shared" si="90"/>
        <v>0.62094348742277905</v>
      </c>
    </row>
    <row r="5806" spans="1:7" s="1" customFormat="1">
      <c r="A5806" s="6" t="s">
        <v>31733</v>
      </c>
      <c r="B5806" s="6" t="s">
        <v>31734</v>
      </c>
      <c r="C5806" s="6" t="s">
        <v>16914</v>
      </c>
      <c r="D5806" s="6">
        <v>12.8681</v>
      </c>
      <c r="E5806" s="6">
        <v>1.82935</v>
      </c>
      <c r="F5806" s="6">
        <f t="shared" si="90"/>
        <v>1.1420169646033098</v>
      </c>
      <c r="G5806" s="6">
        <f t="shared" si="90"/>
        <v>0.45168667445120642</v>
      </c>
    </row>
    <row r="5807" spans="1:7" s="1" customFormat="1">
      <c r="A5807" s="6" t="s">
        <v>29406</v>
      </c>
      <c r="B5807" s="6" t="s">
        <v>17839</v>
      </c>
      <c r="C5807" s="6" t="s">
        <v>8746</v>
      </c>
      <c r="D5807" s="6">
        <v>12.875299999999999</v>
      </c>
      <c r="E5807" s="6">
        <v>1.9062699999999999</v>
      </c>
      <c r="F5807" s="6">
        <f t="shared" si="90"/>
        <v>1.1422423818441603</v>
      </c>
      <c r="G5807" s="6">
        <f t="shared" si="90"/>
        <v>0.46333595891695434</v>
      </c>
    </row>
    <row r="5808" spans="1:7" s="1" customFormat="1">
      <c r="A5808" s="6" t="s">
        <v>26966</v>
      </c>
      <c r="B5808" s="6" t="s">
        <v>18174</v>
      </c>
      <c r="C5808" s="6" t="s">
        <v>2999</v>
      </c>
      <c r="D5808" s="6">
        <v>12.8818</v>
      </c>
      <c r="E5808" s="6">
        <v>4.6468999999999996</v>
      </c>
      <c r="F5808" s="6">
        <f t="shared" si="90"/>
        <v>1.1424457830772841</v>
      </c>
      <c r="G5808" s="6">
        <f t="shared" si="90"/>
        <v>0.7518100969572209</v>
      </c>
    </row>
    <row r="5809" spans="1:7" s="1" customFormat="1">
      <c r="A5809" s="6" t="s">
        <v>23351</v>
      </c>
      <c r="B5809" s="6" t="s">
        <v>23352</v>
      </c>
      <c r="C5809" s="6" t="s">
        <v>5566</v>
      </c>
      <c r="D5809" s="6">
        <v>12.889900000000001</v>
      </c>
      <c r="E5809" s="6">
        <v>24.513100000000001</v>
      </c>
      <c r="F5809" s="6">
        <f t="shared" si="90"/>
        <v>1.1426991190562243</v>
      </c>
      <c r="G5809" s="6">
        <f t="shared" si="90"/>
        <v>1.4067632312910092</v>
      </c>
    </row>
    <row r="5810" spans="1:7" s="1" customFormat="1">
      <c r="A5810" s="6" t="s">
        <v>22156</v>
      </c>
      <c r="B5810" s="6" t="s">
        <v>22157</v>
      </c>
      <c r="C5810" s="6" t="s">
        <v>2316</v>
      </c>
      <c r="D5810" s="6">
        <v>12.915699999999999</v>
      </c>
      <c r="E5810" s="6">
        <v>2.1421299999999999</v>
      </c>
      <c r="F5810" s="6">
        <f t="shared" si="90"/>
        <v>1.1435050574893941</v>
      </c>
      <c r="G5810" s="6">
        <f t="shared" si="90"/>
        <v>0.49722414923186703</v>
      </c>
    </row>
    <row r="5811" spans="1:7" s="1" customFormat="1">
      <c r="A5811" s="6" t="s">
        <v>25648</v>
      </c>
      <c r="B5811" s="6" t="s">
        <v>9216</v>
      </c>
      <c r="C5811" s="6" t="s">
        <v>7036</v>
      </c>
      <c r="D5811" s="6">
        <v>12.9178</v>
      </c>
      <c r="E5811" s="6">
        <v>43.607599999999998</v>
      </c>
      <c r="F5811" s="6">
        <f t="shared" si="90"/>
        <v>1.1435705913542495</v>
      </c>
      <c r="G5811" s="6">
        <f t="shared" si="90"/>
        <v>1.649408857745194</v>
      </c>
    </row>
    <row r="5812" spans="1:7" s="1" customFormat="1">
      <c r="A5812" s="6" t="s">
        <v>24298</v>
      </c>
      <c r="B5812" s="6" t="s">
        <v>24299</v>
      </c>
      <c r="C5812" s="6" t="s">
        <v>7648</v>
      </c>
      <c r="D5812" s="6">
        <v>12.920400000000001</v>
      </c>
      <c r="E5812" s="6">
        <v>11.6013</v>
      </c>
      <c r="F5812" s="6">
        <f t="shared" si="90"/>
        <v>1.1436517148217318</v>
      </c>
      <c r="G5812" s="6">
        <f t="shared" si="90"/>
        <v>1.1004153509670211</v>
      </c>
    </row>
    <row r="5813" spans="1:7" s="1" customFormat="1">
      <c r="A5813" s="6" t="s">
        <v>18518</v>
      </c>
      <c r="B5813" s="6" t="s">
        <v>18519</v>
      </c>
      <c r="C5813" s="6" t="s">
        <v>8047</v>
      </c>
      <c r="D5813" s="6">
        <v>12.930999999999999</v>
      </c>
      <c r="E5813" s="6">
        <v>6.0505300000000002</v>
      </c>
      <c r="F5813" s="6">
        <f t="shared" si="90"/>
        <v>1.1439822922239771</v>
      </c>
      <c r="G5813" s="6">
        <f t="shared" si="90"/>
        <v>0.84822176485293543</v>
      </c>
    </row>
    <row r="5814" spans="1:7" s="1" customFormat="1">
      <c r="A5814" s="6" t="s">
        <v>23043</v>
      </c>
      <c r="B5814" s="6" t="s">
        <v>23044</v>
      </c>
      <c r="C5814" s="6" t="e">
        <v>#N/A</v>
      </c>
      <c r="D5814" s="6">
        <v>12.933299999999999</v>
      </c>
      <c r="E5814" s="6">
        <v>40.125100000000003</v>
      </c>
      <c r="F5814" s="6">
        <f t="shared" si="90"/>
        <v>1.1440539880721159</v>
      </c>
      <c r="G5814" s="6">
        <f t="shared" si="90"/>
        <v>1.6141069669919612</v>
      </c>
    </row>
    <row r="5815" spans="1:7" s="1" customFormat="1">
      <c r="A5815" s="6" t="s">
        <v>29960</v>
      </c>
      <c r="B5815" s="6" t="s">
        <v>29961</v>
      </c>
      <c r="C5815" s="6" t="s">
        <v>7250</v>
      </c>
      <c r="D5815" s="6">
        <v>12.935700000000001</v>
      </c>
      <c r="E5815" s="6">
        <v>7.1800199999999998</v>
      </c>
      <c r="F5815" s="6">
        <f t="shared" si="90"/>
        <v>1.1441287885141227</v>
      </c>
      <c r="G5815" s="6">
        <f t="shared" si="90"/>
        <v>0.91275436551472389</v>
      </c>
    </row>
    <row r="5816" spans="1:7" s="1" customFormat="1">
      <c r="A5816" s="6" t="s">
        <v>22958</v>
      </c>
      <c r="B5816" s="6" t="s">
        <v>7664</v>
      </c>
      <c r="C5816" s="6" t="s">
        <v>2966</v>
      </c>
      <c r="D5816" s="6">
        <v>12.940200000000001</v>
      </c>
      <c r="E5816" s="6">
        <v>0.52775499999999997</v>
      </c>
      <c r="F5816" s="6">
        <f t="shared" si="90"/>
        <v>1.1442690046280808</v>
      </c>
      <c r="G5816" s="6">
        <f t="shared" si="90"/>
        <v>0.18405371374277638</v>
      </c>
    </row>
    <row r="5817" spans="1:7" s="1" customFormat="1">
      <c r="A5817" s="6" t="s">
        <v>28102</v>
      </c>
      <c r="B5817" s="6" t="s">
        <v>28103</v>
      </c>
      <c r="C5817" s="6" t="s">
        <v>15853</v>
      </c>
      <c r="D5817" s="6">
        <v>12.9605</v>
      </c>
      <c r="E5817" s="6">
        <v>6.6455700000000002</v>
      </c>
      <c r="F5817" s="6">
        <f t="shared" si="90"/>
        <v>1.1449009729685395</v>
      </c>
      <c r="G5817" s="6">
        <f t="shared" si="90"/>
        <v>0.88340986890160789</v>
      </c>
    </row>
    <row r="5818" spans="1:7" s="1" customFormat="1">
      <c r="A5818" s="6" t="s">
        <v>26849</v>
      </c>
      <c r="B5818" s="6" t="s">
        <v>26850</v>
      </c>
      <c r="C5818" s="6" t="s">
        <v>10957</v>
      </c>
      <c r="D5818" s="6">
        <v>12.9649</v>
      </c>
      <c r="E5818" s="6">
        <v>9.7095900000000004</v>
      </c>
      <c r="F5818" s="6">
        <f t="shared" si="90"/>
        <v>1.1450378301477517</v>
      </c>
      <c r="G5818" s="6">
        <f t="shared" si="90"/>
        <v>1.0297728448611809</v>
      </c>
    </row>
    <row r="5819" spans="1:7" s="1" customFormat="1">
      <c r="A5819" s="6" t="s">
        <v>26922</v>
      </c>
      <c r="B5819" s="6" t="s">
        <v>18156</v>
      </c>
      <c r="C5819" s="6" t="s">
        <v>8605</v>
      </c>
      <c r="D5819" s="6">
        <v>12.970599999999999</v>
      </c>
      <c r="E5819" s="6">
        <v>3.6477499999999998</v>
      </c>
      <c r="F5819" s="6">
        <f t="shared" si="90"/>
        <v>1.1452150583041265</v>
      </c>
      <c r="G5819" s="6">
        <f t="shared" si="90"/>
        <v>0.6672427595413789</v>
      </c>
    </row>
    <row r="5820" spans="1:7" s="1" customFormat="1">
      <c r="A5820" s="6" t="s">
        <v>30403</v>
      </c>
      <c r="B5820" s="6" t="s">
        <v>30404</v>
      </c>
      <c r="C5820" s="6" t="s">
        <v>9018</v>
      </c>
      <c r="D5820" s="6">
        <v>12.9808</v>
      </c>
      <c r="E5820" s="6">
        <v>26.289300000000001</v>
      </c>
      <c r="F5820" s="6">
        <f t="shared" si="90"/>
        <v>1.1455320230294745</v>
      </c>
      <c r="G5820" s="6">
        <f t="shared" si="90"/>
        <v>1.4359923956905509</v>
      </c>
    </row>
    <row r="5821" spans="1:7" s="1" customFormat="1">
      <c r="A5821" s="6" t="s">
        <v>28998</v>
      </c>
      <c r="B5821" s="6" t="s">
        <v>28999</v>
      </c>
      <c r="C5821" s="6" t="s">
        <v>10699</v>
      </c>
      <c r="D5821" s="6">
        <v>12.9893</v>
      </c>
      <c r="E5821" s="6">
        <v>17.897600000000001</v>
      </c>
      <c r="F5821" s="6">
        <f t="shared" si="90"/>
        <v>1.1457959837024658</v>
      </c>
      <c r="G5821" s="6">
        <f t="shared" si="90"/>
        <v>1.2764066521658168</v>
      </c>
    </row>
    <row r="5822" spans="1:7" s="1" customFormat="1">
      <c r="A5822" s="6" t="s">
        <v>33923</v>
      </c>
      <c r="B5822" s="6" t="s">
        <v>33924</v>
      </c>
      <c r="C5822" s="6" t="s">
        <v>1664</v>
      </c>
      <c r="D5822" s="6">
        <v>12.9937</v>
      </c>
      <c r="E5822" s="6">
        <v>3.3849300000000002</v>
      </c>
      <c r="F5822" s="6">
        <f t="shared" si="90"/>
        <v>1.1459325591758691</v>
      </c>
      <c r="G5822" s="6">
        <f t="shared" si="90"/>
        <v>0.64196266478156083</v>
      </c>
    </row>
    <row r="5823" spans="1:7" s="1" customFormat="1">
      <c r="A5823" s="6" t="s">
        <v>33249</v>
      </c>
      <c r="B5823" s="6" t="s">
        <v>33250</v>
      </c>
      <c r="C5823" s="6" t="s">
        <v>2530</v>
      </c>
      <c r="D5823" s="6">
        <v>12.9956</v>
      </c>
      <c r="E5823" s="6">
        <v>17.400500000000001</v>
      </c>
      <c r="F5823" s="6">
        <f t="shared" si="90"/>
        <v>1.1459915216734582</v>
      </c>
      <c r="G5823" s="6">
        <f t="shared" si="90"/>
        <v>1.2648296243296797</v>
      </c>
    </row>
    <row r="5824" spans="1:7" s="1" customFormat="1">
      <c r="A5824" s="6" t="s">
        <v>33577</v>
      </c>
      <c r="B5824" s="6" t="s">
        <v>17716</v>
      </c>
      <c r="C5824" s="6" t="s">
        <v>7156</v>
      </c>
      <c r="D5824" s="6">
        <v>13.0153</v>
      </c>
      <c r="E5824" s="6">
        <v>14.227499999999999</v>
      </c>
      <c r="F5824" s="6">
        <f t="shared" si="90"/>
        <v>1.1466023983467608</v>
      </c>
      <c r="G5824" s="6">
        <f t="shared" si="90"/>
        <v>1.1826286081734589</v>
      </c>
    </row>
    <row r="5825" spans="1:7" s="1" customFormat="1">
      <c r="A5825" s="6" t="s">
        <v>24323</v>
      </c>
      <c r="B5825" s="6" t="s">
        <v>12187</v>
      </c>
      <c r="C5825" s="6" t="s">
        <v>3842</v>
      </c>
      <c r="D5825" s="6">
        <v>13.0185</v>
      </c>
      <c r="E5825" s="6">
        <v>10.2561</v>
      </c>
      <c r="F5825" s="6">
        <f t="shared" si="90"/>
        <v>1.1467015459719936</v>
      </c>
      <c r="G5825" s="6">
        <f t="shared" si="90"/>
        <v>1.0513879427471651</v>
      </c>
    </row>
    <row r="5826" spans="1:7" s="1" customFormat="1">
      <c r="A5826" s="6" t="s">
        <v>27784</v>
      </c>
      <c r="B5826" s="6" t="s">
        <v>27785</v>
      </c>
      <c r="C5826" s="6" t="s">
        <v>2694</v>
      </c>
      <c r="D5826" s="6">
        <v>13.020300000000001</v>
      </c>
      <c r="E5826" s="6">
        <v>1.1053200000000001</v>
      </c>
      <c r="F5826" s="6">
        <f t="shared" si="90"/>
        <v>1.1467573065657779</v>
      </c>
      <c r="G5826" s="6">
        <f t="shared" si="90"/>
        <v>0.32331811616784728</v>
      </c>
    </row>
    <row r="5827" spans="1:7" s="1" customFormat="1">
      <c r="A5827" s="6" t="s">
        <v>13328</v>
      </c>
      <c r="B5827" s="6" t="s">
        <v>13329</v>
      </c>
      <c r="C5827" s="6" t="s">
        <v>14533</v>
      </c>
      <c r="D5827" s="6">
        <v>13.023300000000001</v>
      </c>
      <c r="E5827" s="6">
        <v>6.4799199999999999</v>
      </c>
      <c r="F5827" s="6">
        <f t="shared" ref="F5827:G5890" si="91">LOG10(D5827+1)</f>
        <v>1.1468502249821495</v>
      </c>
      <c r="G5827" s="6">
        <f t="shared" si="91"/>
        <v>0.87389695297885328</v>
      </c>
    </row>
    <row r="5828" spans="1:7" s="1" customFormat="1">
      <c r="A5828" s="6" t="s">
        <v>18422</v>
      </c>
      <c r="B5828" s="6" t="s">
        <v>18423</v>
      </c>
      <c r="C5828" s="6" t="s">
        <v>10693</v>
      </c>
      <c r="D5828" s="6">
        <v>13.033300000000001</v>
      </c>
      <c r="E5828" s="6">
        <v>4.4776699999999998</v>
      </c>
      <c r="F5828" s="6">
        <f t="shared" si="91"/>
        <v>1.1471598095364388</v>
      </c>
      <c r="G5828" s="6">
        <f t="shared" si="91"/>
        <v>0.73859586481170236</v>
      </c>
    </row>
    <row r="5829" spans="1:7" s="1" customFormat="1">
      <c r="A5829" s="6" t="s">
        <v>26806</v>
      </c>
      <c r="B5829" s="6" t="s">
        <v>18126</v>
      </c>
      <c r="C5829" s="6" t="s">
        <v>7019</v>
      </c>
      <c r="D5829" s="6">
        <v>13.0434</v>
      </c>
      <c r="E5829" s="6">
        <v>5.8091600000000003</v>
      </c>
      <c r="F5829" s="6">
        <f t="shared" si="91"/>
        <v>1.1474722660898393</v>
      </c>
      <c r="G5829" s="6">
        <f t="shared" si="91"/>
        <v>0.83309353924526952</v>
      </c>
    </row>
    <row r="5830" spans="1:7" s="1" customFormat="1">
      <c r="A5830" s="6" t="s">
        <v>19509</v>
      </c>
      <c r="B5830" s="6" t="s">
        <v>19510</v>
      </c>
      <c r="C5830" s="6" t="s">
        <v>12409</v>
      </c>
      <c r="D5830" s="6">
        <v>13.0596</v>
      </c>
      <c r="E5830" s="6">
        <v>17.277100000000001</v>
      </c>
      <c r="F5830" s="6">
        <f t="shared" si="91"/>
        <v>1.1479729650462589</v>
      </c>
      <c r="G5830" s="6">
        <f t="shared" si="91"/>
        <v>1.2619072880110471</v>
      </c>
    </row>
    <row r="5831" spans="1:7" s="1" customFormat="1">
      <c r="A5831" s="6" t="s">
        <v>22130</v>
      </c>
      <c r="B5831" s="6" t="s">
        <v>14935</v>
      </c>
      <c r="C5831" s="6" t="s">
        <v>2872</v>
      </c>
      <c r="D5831" s="6">
        <v>13.068300000000001</v>
      </c>
      <c r="E5831" s="6">
        <v>17.398900000000001</v>
      </c>
      <c r="F5831" s="6">
        <f t="shared" si="91"/>
        <v>1.1482416208728969</v>
      </c>
      <c r="G5831" s="6">
        <f t="shared" si="91"/>
        <v>1.2647918589763596</v>
      </c>
    </row>
    <row r="5832" spans="1:7" s="1" customFormat="1">
      <c r="A5832" s="6" t="s">
        <v>16180</v>
      </c>
      <c r="B5832" s="6" t="s">
        <v>16181</v>
      </c>
      <c r="C5832" s="6" t="s">
        <v>10256</v>
      </c>
      <c r="D5832" s="6">
        <v>13.0768</v>
      </c>
      <c r="E5832" s="6">
        <v>4.8452900000000003</v>
      </c>
      <c r="F5832" s="6">
        <f t="shared" si="91"/>
        <v>1.1485039402967689</v>
      </c>
      <c r="G5832" s="6">
        <f t="shared" si="91"/>
        <v>0.76680606250820305</v>
      </c>
    </row>
    <row r="5833" spans="1:7" s="1" customFormat="1">
      <c r="A5833" s="6" t="s">
        <v>13098</v>
      </c>
      <c r="B5833" s="6" t="s">
        <v>13099</v>
      </c>
      <c r="C5833" s="6" t="s">
        <v>2092</v>
      </c>
      <c r="D5833" s="6">
        <v>13.0855</v>
      </c>
      <c r="E5833" s="6">
        <v>8.1764299999999999</v>
      </c>
      <c r="F5833" s="6">
        <f t="shared" si="91"/>
        <v>1.1487722679626735</v>
      </c>
      <c r="G5833" s="6">
        <f t="shared" si="91"/>
        <v>0.96267375605403871</v>
      </c>
    </row>
    <row r="5834" spans="1:7" s="1" customFormat="1">
      <c r="A5834" s="6" t="s">
        <v>25183</v>
      </c>
      <c r="B5834" s="6" t="s">
        <v>9896</v>
      </c>
      <c r="C5834" s="6" t="s">
        <v>7499</v>
      </c>
      <c r="D5834" s="6">
        <v>13.086</v>
      </c>
      <c r="E5834" s="6">
        <v>2.4860699999999998</v>
      </c>
      <c r="F5834" s="6">
        <f t="shared" si="91"/>
        <v>1.1487876840563125</v>
      </c>
      <c r="G5834" s="6">
        <f t="shared" si="91"/>
        <v>0.54233610345914651</v>
      </c>
    </row>
    <row r="5835" spans="1:7" s="1" customFormat="1">
      <c r="A5835" s="6" t="s">
        <v>34019</v>
      </c>
      <c r="B5835" s="6" t="s">
        <v>10327</v>
      </c>
      <c r="C5835" s="6" t="e">
        <v>#N/A</v>
      </c>
      <c r="D5835" s="6">
        <v>13.087400000000001</v>
      </c>
      <c r="E5835" s="6">
        <v>0.69274999999999998</v>
      </c>
      <c r="F5835" s="6">
        <f t="shared" si="91"/>
        <v>1.1488308462075023</v>
      </c>
      <c r="G5835" s="6">
        <f t="shared" si="91"/>
        <v>0.22859282246946208</v>
      </c>
    </row>
    <row r="5836" spans="1:7" s="1" customFormat="1">
      <c r="A5836" s="6" t="s">
        <v>19005</v>
      </c>
      <c r="B5836" s="6" t="s">
        <v>19006</v>
      </c>
      <c r="C5836" s="6" t="s">
        <v>4371</v>
      </c>
      <c r="D5836" s="6">
        <v>13.0899</v>
      </c>
      <c r="E5836" s="6">
        <v>20.522300000000001</v>
      </c>
      <c r="F5836" s="6">
        <f t="shared" si="91"/>
        <v>1.1489079108096896</v>
      </c>
      <c r="G5836" s="6">
        <f t="shared" si="91"/>
        <v>1.3328886807459088</v>
      </c>
    </row>
    <row r="5837" spans="1:7" s="1" customFormat="1">
      <c r="A5837" s="6" t="s">
        <v>29120</v>
      </c>
      <c r="B5837" s="6" t="s">
        <v>14613</v>
      </c>
      <c r="C5837" s="6" t="s">
        <v>6903</v>
      </c>
      <c r="D5837" s="6">
        <v>13.0907</v>
      </c>
      <c r="E5837" s="6">
        <v>2.2511800000000002</v>
      </c>
      <c r="F5837" s="6">
        <f t="shared" si="91"/>
        <v>1.1489325685945215</v>
      </c>
      <c r="G5837" s="6">
        <f t="shared" si="91"/>
        <v>0.51204101466459717</v>
      </c>
    </row>
    <row r="5838" spans="1:7" s="1" customFormat="1">
      <c r="A5838" s="6" t="s">
        <v>31526</v>
      </c>
      <c r="B5838" s="6" t="s">
        <v>9967</v>
      </c>
      <c r="C5838" s="6" t="s">
        <v>1064</v>
      </c>
      <c r="D5838" s="6">
        <v>13.1159</v>
      </c>
      <c r="E5838" s="6">
        <v>6.2540800000000001</v>
      </c>
      <c r="F5838" s="6">
        <f t="shared" si="91"/>
        <v>1.1497085730655159</v>
      </c>
      <c r="G5838" s="6">
        <f t="shared" si="91"/>
        <v>0.86058234079045504</v>
      </c>
    </row>
    <row r="5839" spans="1:7" s="1" customFormat="1">
      <c r="A5839" s="6" t="s">
        <v>33172</v>
      </c>
      <c r="B5839" s="6" t="s">
        <v>16623</v>
      </c>
      <c r="C5839" s="6" t="s">
        <v>6891</v>
      </c>
      <c r="D5839" s="6">
        <v>13.132899999999999</v>
      </c>
      <c r="E5839" s="6">
        <v>5.36761</v>
      </c>
      <c r="F5839" s="6">
        <f t="shared" si="91"/>
        <v>1.1502312860362349</v>
      </c>
      <c r="G5839" s="6">
        <f t="shared" si="91"/>
        <v>0.80397645610606883</v>
      </c>
    </row>
    <row r="5840" spans="1:7" s="1" customFormat="1">
      <c r="A5840" s="6" t="s">
        <v>25721</v>
      </c>
      <c r="B5840" s="6" t="s">
        <v>9235</v>
      </c>
      <c r="C5840" s="6" t="s">
        <v>8514</v>
      </c>
      <c r="D5840" s="6">
        <v>13.133699999999999</v>
      </c>
      <c r="E5840" s="6">
        <v>6.7541700000000002</v>
      </c>
      <c r="F5840" s="6">
        <f t="shared" si="91"/>
        <v>1.1502558688007425</v>
      </c>
      <c r="G5840" s="6">
        <f t="shared" si="91"/>
        <v>0.88953531811207387</v>
      </c>
    </row>
    <row r="5841" spans="1:7" s="1" customFormat="1">
      <c r="A5841" s="6" t="s">
        <v>25297</v>
      </c>
      <c r="B5841" s="6" t="s">
        <v>25298</v>
      </c>
      <c r="C5841" s="6" t="s">
        <v>10072</v>
      </c>
      <c r="D5841" s="6">
        <v>13.1358</v>
      </c>
      <c r="E5841" s="6">
        <v>11.215400000000001</v>
      </c>
      <c r="F5841" s="6">
        <f t="shared" si="91"/>
        <v>1.1503203919379523</v>
      </c>
      <c r="G5841" s="6">
        <f t="shared" si="91"/>
        <v>1.0869076927542765</v>
      </c>
    </row>
    <row r="5842" spans="1:7" s="1" customFormat="1">
      <c r="A5842" s="6" t="s">
        <v>31094</v>
      </c>
      <c r="B5842" s="6" t="s">
        <v>18240</v>
      </c>
      <c r="C5842" s="6" t="s">
        <v>3147</v>
      </c>
      <c r="D5842" s="6">
        <v>13.1389</v>
      </c>
      <c r="E5842" s="6">
        <v>7.0978300000000001</v>
      </c>
      <c r="F5842" s="6">
        <f t="shared" si="91"/>
        <v>1.1504156228616611</v>
      </c>
      <c r="G5842" s="6">
        <f t="shared" si="91"/>
        <v>0.90836865526310762</v>
      </c>
    </row>
    <row r="5843" spans="1:7" s="1" customFormat="1">
      <c r="A5843" s="6" t="s">
        <v>26690</v>
      </c>
      <c r="B5843" s="6" t="s">
        <v>26691</v>
      </c>
      <c r="C5843" s="6" t="s">
        <v>600</v>
      </c>
      <c r="D5843" s="6">
        <v>13.1404</v>
      </c>
      <c r="E5843" s="6">
        <v>38.2759</v>
      </c>
      <c r="F5843" s="6">
        <f t="shared" si="91"/>
        <v>1.1504616948453004</v>
      </c>
      <c r="G5843" s="6">
        <f t="shared" si="91"/>
        <v>1.5941261456039366</v>
      </c>
    </row>
    <row r="5844" spans="1:7" s="1" customFormat="1">
      <c r="A5844" s="6" t="s">
        <v>28275</v>
      </c>
      <c r="B5844" s="6" t="s">
        <v>28276</v>
      </c>
      <c r="C5844" s="6" t="s">
        <v>10088</v>
      </c>
      <c r="D5844" s="6">
        <v>13.140700000000001</v>
      </c>
      <c r="E5844" s="6">
        <v>15.614000000000001</v>
      </c>
      <c r="F5844" s="6">
        <f t="shared" si="91"/>
        <v>1.1504709086555536</v>
      </c>
      <c r="G5844" s="6">
        <f t="shared" si="91"/>
        <v>1.2204742061292182</v>
      </c>
    </row>
    <row r="5845" spans="1:7" s="1" customFormat="1">
      <c r="A5845" s="6" t="s">
        <v>25147</v>
      </c>
      <c r="B5845" s="6" t="s">
        <v>9888</v>
      </c>
      <c r="C5845" s="6" t="s">
        <v>3509</v>
      </c>
      <c r="D5845" s="6">
        <v>13.1463</v>
      </c>
      <c r="E5845" s="6">
        <v>13.635999999999999</v>
      </c>
      <c r="F5845" s="6">
        <f t="shared" si="91"/>
        <v>1.1506428639092341</v>
      </c>
      <c r="G5845" s="6">
        <f t="shared" si="91"/>
        <v>1.1654224008145699</v>
      </c>
    </row>
    <row r="5846" spans="1:7" s="1" customFormat="1">
      <c r="A5846" s="6" t="s">
        <v>34909</v>
      </c>
      <c r="B5846" s="6" t="s">
        <v>34910</v>
      </c>
      <c r="C5846" s="6" t="s">
        <v>7230</v>
      </c>
      <c r="D5846" s="6">
        <v>13.152200000000001</v>
      </c>
      <c r="E5846" s="6">
        <v>6.3148900000000001</v>
      </c>
      <c r="F5846" s="6">
        <f t="shared" si="91"/>
        <v>1.1508239574287038</v>
      </c>
      <c r="G5846" s="6">
        <f t="shared" si="91"/>
        <v>0.86420779966813699</v>
      </c>
    </row>
    <row r="5847" spans="1:7" s="1" customFormat="1">
      <c r="A5847" s="6" t="s">
        <v>25001</v>
      </c>
      <c r="B5847" s="6" t="s">
        <v>25002</v>
      </c>
      <c r="C5847" s="6" t="e">
        <v>#N/A</v>
      </c>
      <c r="D5847" s="6">
        <v>13.1534</v>
      </c>
      <c r="E5847" s="6">
        <v>17.534800000000001</v>
      </c>
      <c r="F5847" s="6">
        <f t="shared" si="91"/>
        <v>1.150860780769569</v>
      </c>
      <c r="G5847" s="6">
        <f t="shared" si="91"/>
        <v>1.2679879041306212</v>
      </c>
    </row>
    <row r="5848" spans="1:7" s="1" customFormat="1">
      <c r="A5848" s="6" t="s">
        <v>23998</v>
      </c>
      <c r="B5848" s="6" t="s">
        <v>23999</v>
      </c>
      <c r="C5848" s="6" t="s">
        <v>763</v>
      </c>
      <c r="D5848" s="6">
        <v>13.155200000000001</v>
      </c>
      <c r="E5848" s="6">
        <v>13.5875</v>
      </c>
      <c r="F5848" s="6">
        <f t="shared" si="91"/>
        <v>1.1509160099273854</v>
      </c>
      <c r="G5848" s="6">
        <f t="shared" si="91"/>
        <v>1.1639808690534266</v>
      </c>
    </row>
    <row r="5849" spans="1:7" s="1" customFormat="1">
      <c r="A5849" s="6" t="s">
        <v>28942</v>
      </c>
      <c r="B5849" s="6" t="s">
        <v>9259</v>
      </c>
      <c r="C5849" s="6" t="s">
        <v>5130</v>
      </c>
      <c r="D5849" s="6">
        <v>13.1595</v>
      </c>
      <c r="E5849" s="6">
        <v>28.482500000000002</v>
      </c>
      <c r="F5849" s="6">
        <f t="shared" si="91"/>
        <v>1.1510479178258648</v>
      </c>
      <c r="G5849" s="6">
        <f t="shared" si="91"/>
        <v>1.4695643072117892</v>
      </c>
    </row>
    <row r="5850" spans="1:7" s="1" customFormat="1">
      <c r="A5850" s="6" t="s">
        <v>20299</v>
      </c>
      <c r="B5850" s="6" t="s">
        <v>318</v>
      </c>
      <c r="C5850" s="6" t="s">
        <v>7249</v>
      </c>
      <c r="D5850" s="6">
        <v>13.175000000000001</v>
      </c>
      <c r="E5850" s="6">
        <v>38.904800000000002</v>
      </c>
      <c r="F5850" s="6">
        <f t="shared" si="91"/>
        <v>1.1515230675649442</v>
      </c>
      <c r="G5850" s="6">
        <f t="shared" si="91"/>
        <v>1.6010251384970968</v>
      </c>
    </row>
    <row r="5851" spans="1:7" s="1" customFormat="1">
      <c r="A5851" s="6" t="s">
        <v>34917</v>
      </c>
      <c r="B5851" s="6" t="s">
        <v>34918</v>
      </c>
      <c r="C5851" s="6" t="s">
        <v>2195</v>
      </c>
      <c r="D5851" s="6">
        <v>13.176399999999999</v>
      </c>
      <c r="E5851" s="6">
        <v>6.6872499999999997</v>
      </c>
      <c r="F5851" s="6">
        <f t="shared" si="91"/>
        <v>1.1515659587290601</v>
      </c>
      <c r="G5851" s="6">
        <f t="shared" si="91"/>
        <v>0.88577100515603391</v>
      </c>
    </row>
    <row r="5852" spans="1:7" s="1" customFormat="1">
      <c r="A5852" s="6" t="s">
        <v>30471</v>
      </c>
      <c r="B5852" s="6" t="s">
        <v>30472</v>
      </c>
      <c r="C5852" s="6" t="s">
        <v>103</v>
      </c>
      <c r="D5852" s="6">
        <v>13.202</v>
      </c>
      <c r="E5852" s="6">
        <v>7.8473600000000001</v>
      </c>
      <c r="F5852" s="6">
        <f t="shared" si="91"/>
        <v>1.1523495083127264</v>
      </c>
      <c r="G5852" s="6">
        <f t="shared" si="91"/>
        <v>0.94681369911870528</v>
      </c>
    </row>
    <row r="5853" spans="1:7" s="1" customFormat="1">
      <c r="A5853" s="6" t="s">
        <v>25801</v>
      </c>
      <c r="B5853" s="6" t="s">
        <v>24230</v>
      </c>
      <c r="C5853" s="6" t="s">
        <v>5134</v>
      </c>
      <c r="D5853" s="6">
        <v>13.216799999999999</v>
      </c>
      <c r="E5853" s="6">
        <v>45.132599999999996</v>
      </c>
      <c r="F5853" s="6">
        <f t="shared" si="91"/>
        <v>1.1528018538666025</v>
      </c>
      <c r="G5853" s="6">
        <f t="shared" si="91"/>
        <v>1.6640079318212055</v>
      </c>
    </row>
    <row r="5854" spans="1:7" s="1" customFormat="1">
      <c r="A5854" s="6" t="s">
        <v>16802</v>
      </c>
      <c r="B5854" s="6" t="s">
        <v>11356</v>
      </c>
      <c r="C5854" s="6" t="s">
        <v>1938</v>
      </c>
      <c r="D5854" s="6">
        <v>13.2232</v>
      </c>
      <c r="E5854" s="6">
        <v>20.962299999999999</v>
      </c>
      <c r="F5854" s="6">
        <f t="shared" si="91"/>
        <v>1.1529973169278613</v>
      </c>
      <c r="G5854" s="6">
        <f t="shared" si="91"/>
        <v>1.3416778196124295</v>
      </c>
    </row>
    <row r="5855" spans="1:7" s="1" customFormat="1">
      <c r="A5855" s="6" t="s">
        <v>24791</v>
      </c>
      <c r="B5855" s="6" t="s">
        <v>24792</v>
      </c>
      <c r="C5855" s="6" t="s">
        <v>16972</v>
      </c>
      <c r="D5855" s="6">
        <v>13.230600000000001</v>
      </c>
      <c r="E5855" s="6">
        <v>16.049499999999998</v>
      </c>
      <c r="F5855" s="6">
        <f t="shared" si="91"/>
        <v>1.1532232114824403</v>
      </c>
      <c r="G5855" s="6">
        <f t="shared" si="91"/>
        <v>1.231711647233209</v>
      </c>
    </row>
    <row r="5856" spans="1:7" s="1" customFormat="1">
      <c r="A5856" s="6" t="s">
        <v>15590</v>
      </c>
      <c r="B5856" s="6" t="s">
        <v>15591</v>
      </c>
      <c r="C5856" s="6" t="s">
        <v>751</v>
      </c>
      <c r="D5856" s="6">
        <v>13.2331</v>
      </c>
      <c r="E5856" s="6">
        <v>7.1959799999999996</v>
      </c>
      <c r="F5856" s="6">
        <f t="shared" si="91"/>
        <v>1.153299500665333</v>
      </c>
      <c r="G5856" s="6">
        <f t="shared" si="91"/>
        <v>0.91360088995606847</v>
      </c>
    </row>
    <row r="5857" spans="1:7" s="1" customFormat="1">
      <c r="A5857" s="6" t="s">
        <v>31261</v>
      </c>
      <c r="B5857" s="6" t="s">
        <v>17337</v>
      </c>
      <c r="C5857" s="6" t="s">
        <v>5543</v>
      </c>
      <c r="D5857" s="6">
        <v>13.2369</v>
      </c>
      <c r="E5857" s="6">
        <v>3.60379</v>
      </c>
      <c r="F5857" s="6">
        <f t="shared" si="91"/>
        <v>1.1534154345635439</v>
      </c>
      <c r="G5857" s="6">
        <f t="shared" si="91"/>
        <v>0.66311550524419305</v>
      </c>
    </row>
    <row r="5858" spans="1:7" s="1" customFormat="1">
      <c r="A5858" s="6" t="s">
        <v>32072</v>
      </c>
      <c r="B5858" s="6" t="s">
        <v>32073</v>
      </c>
      <c r="C5858" s="6" t="s">
        <v>1184</v>
      </c>
      <c r="D5858" s="6">
        <v>13.240500000000001</v>
      </c>
      <c r="E5858" s="6">
        <v>10.9717</v>
      </c>
      <c r="F5858" s="6">
        <f t="shared" si="91"/>
        <v>1.1535252381371273</v>
      </c>
      <c r="G5858" s="6">
        <f t="shared" si="91"/>
        <v>1.0781558252766561</v>
      </c>
    </row>
    <row r="5859" spans="1:7" s="1" customFormat="1">
      <c r="A5859" s="6" t="s">
        <v>29948</v>
      </c>
      <c r="B5859" s="6" t="s">
        <v>17975</v>
      </c>
      <c r="C5859" s="6" t="s">
        <v>2024</v>
      </c>
      <c r="D5859" s="6">
        <v>13.2455</v>
      </c>
      <c r="E5859" s="6">
        <v>4.0186099999999998</v>
      </c>
      <c r="F5859" s="6">
        <f t="shared" si="91"/>
        <v>1.1536776970595324</v>
      </c>
      <c r="G5859" s="6">
        <f t="shared" si="91"/>
        <v>0.70058344763884195</v>
      </c>
    </row>
    <row r="5860" spans="1:7" s="1" customFormat="1">
      <c r="A5860" s="6" t="s">
        <v>31240</v>
      </c>
      <c r="B5860" s="6" t="s">
        <v>31241</v>
      </c>
      <c r="C5860" s="6" t="s">
        <v>11976</v>
      </c>
      <c r="D5860" s="6">
        <v>13.257899999999999</v>
      </c>
      <c r="E5860" s="6">
        <v>12.2897</v>
      </c>
      <c r="F5860" s="6">
        <f t="shared" si="91"/>
        <v>1.1540555643957331</v>
      </c>
      <c r="G5860" s="6">
        <f t="shared" si="91"/>
        <v>1.1235151773449052</v>
      </c>
    </row>
    <row r="5861" spans="1:7" s="1" customFormat="1">
      <c r="A5861" s="6" t="s">
        <v>21213</v>
      </c>
      <c r="B5861" s="6" t="s">
        <v>21214</v>
      </c>
      <c r="C5861" s="6" t="s">
        <v>4445</v>
      </c>
      <c r="D5861" s="6">
        <v>13.26</v>
      </c>
      <c r="E5861" s="6">
        <v>24.729099999999999</v>
      </c>
      <c r="F5861" s="6">
        <f t="shared" si="91"/>
        <v>1.1541195255158467</v>
      </c>
      <c r="G5861" s="6">
        <f t="shared" si="91"/>
        <v>1.4104245949211964</v>
      </c>
    </row>
    <row r="5862" spans="1:7" s="1" customFormat="1">
      <c r="A5862" s="6" t="s">
        <v>27792</v>
      </c>
      <c r="B5862" s="6" t="s">
        <v>5780</v>
      </c>
      <c r="C5862" s="6" t="s">
        <v>6772</v>
      </c>
      <c r="D5862" s="6">
        <v>13.2841</v>
      </c>
      <c r="E5862" s="6">
        <v>3.4955099999999999</v>
      </c>
      <c r="F5862" s="6">
        <f t="shared" si="91"/>
        <v>1.1548528819363262</v>
      </c>
      <c r="G5862" s="6">
        <f t="shared" si="91"/>
        <v>0.652778968065165</v>
      </c>
    </row>
    <row r="5863" spans="1:7" s="1" customFormat="1">
      <c r="A5863" s="6" t="s">
        <v>24073</v>
      </c>
      <c r="B5863" s="6" t="s">
        <v>24074</v>
      </c>
      <c r="C5863" s="6" t="s">
        <v>921</v>
      </c>
      <c r="D5863" s="6">
        <v>13.301500000000001</v>
      </c>
      <c r="E5863" s="6">
        <v>2.02088</v>
      </c>
      <c r="F5863" s="6">
        <f t="shared" si="91"/>
        <v>1.1553815904411961</v>
      </c>
      <c r="G5863" s="6">
        <f t="shared" si="91"/>
        <v>0.48013347390852801</v>
      </c>
    </row>
    <row r="5864" spans="1:7" s="1" customFormat="1">
      <c r="A5864" s="6" t="s">
        <v>35228</v>
      </c>
      <c r="B5864" s="6" t="s">
        <v>35229</v>
      </c>
      <c r="C5864" s="6" t="s">
        <v>6297</v>
      </c>
      <c r="D5864" s="6">
        <v>13.3124</v>
      </c>
      <c r="E5864" s="6">
        <v>19.7118</v>
      </c>
      <c r="F5864" s="6">
        <f t="shared" si="91"/>
        <v>1.1557124653014368</v>
      </c>
      <c r="G5864" s="6">
        <f t="shared" si="91"/>
        <v>1.3162178437557193</v>
      </c>
    </row>
    <row r="5865" spans="1:7" s="1" customFormat="1">
      <c r="A5865" s="6" t="s">
        <v>32510</v>
      </c>
      <c r="B5865" s="6" t="s">
        <v>32511</v>
      </c>
      <c r="C5865" s="6" t="s">
        <v>2209</v>
      </c>
      <c r="D5865" s="6">
        <v>13.315200000000001</v>
      </c>
      <c r="E5865" s="6">
        <v>4.7958499999999997</v>
      </c>
      <c r="F5865" s="6">
        <f t="shared" si="91"/>
        <v>1.1557974199992254</v>
      </c>
      <c r="G5865" s="6">
        <f t="shared" si="91"/>
        <v>0.76311713714847051</v>
      </c>
    </row>
    <row r="5866" spans="1:7" s="1" customFormat="1">
      <c r="A5866" s="6" t="s">
        <v>28926</v>
      </c>
      <c r="B5866" s="6" t="s">
        <v>28927</v>
      </c>
      <c r="C5866" s="6" t="s">
        <v>8396</v>
      </c>
      <c r="D5866" s="6">
        <v>13.3231</v>
      </c>
      <c r="E5866" s="6">
        <v>3.4518499999999999</v>
      </c>
      <c r="F5866" s="6">
        <f t="shared" si="91"/>
        <v>1.1560370240605042</v>
      </c>
      <c r="G5866" s="6">
        <f t="shared" si="91"/>
        <v>0.64854052285275332</v>
      </c>
    </row>
    <row r="5867" spans="1:7" s="1" customFormat="1">
      <c r="A5867" s="6" t="s">
        <v>28120</v>
      </c>
      <c r="B5867" s="6" t="s">
        <v>13511</v>
      </c>
      <c r="C5867" s="6" t="s">
        <v>1463</v>
      </c>
      <c r="D5867" s="6">
        <v>13.3317</v>
      </c>
      <c r="E5867" s="6">
        <v>2.4875099999999999</v>
      </c>
      <c r="F5867" s="6">
        <f t="shared" si="91"/>
        <v>1.1562977086687729</v>
      </c>
      <c r="G5867" s="6">
        <f t="shared" si="91"/>
        <v>0.54251546156870556</v>
      </c>
    </row>
    <row r="5868" spans="1:7" s="1" customFormat="1">
      <c r="A5868" s="6" t="s">
        <v>25680</v>
      </c>
      <c r="B5868" s="6" t="s">
        <v>9224</v>
      </c>
      <c r="C5868" s="6" t="s">
        <v>6636</v>
      </c>
      <c r="D5868" s="6">
        <v>13.341699999999999</v>
      </c>
      <c r="E5868" s="6">
        <v>29.3354</v>
      </c>
      <c r="F5868" s="6">
        <f t="shared" si="91"/>
        <v>1.1566006336790688</v>
      </c>
      <c r="G5868" s="6">
        <f t="shared" si="91"/>
        <v>1.4819497258878613</v>
      </c>
    </row>
    <row r="5869" spans="1:7" s="1" customFormat="1">
      <c r="A5869" s="6" t="s">
        <v>28730</v>
      </c>
      <c r="B5869" s="6" t="s">
        <v>219</v>
      </c>
      <c r="C5869" s="6" t="s">
        <v>9482</v>
      </c>
      <c r="D5869" s="6">
        <v>13.349</v>
      </c>
      <c r="E5869" s="6">
        <v>3.85365</v>
      </c>
      <c r="F5869" s="6">
        <f t="shared" si="91"/>
        <v>1.1568216355916265</v>
      </c>
      <c r="G5869" s="6">
        <f t="shared" si="91"/>
        <v>0.68606845585478349</v>
      </c>
    </row>
    <row r="5870" spans="1:7" s="1" customFormat="1">
      <c r="A5870" s="6" t="s">
        <v>25754</v>
      </c>
      <c r="B5870" s="6" t="s">
        <v>9242</v>
      </c>
      <c r="C5870" s="6" t="s">
        <v>7688</v>
      </c>
      <c r="D5870" s="6">
        <v>13.3606</v>
      </c>
      <c r="E5870" s="6">
        <v>17.582100000000001</v>
      </c>
      <c r="F5870" s="6">
        <f t="shared" si="91"/>
        <v>1.1571725855361903</v>
      </c>
      <c r="G5870" s="6">
        <f t="shared" si="91"/>
        <v>1.2690947929124965</v>
      </c>
    </row>
    <row r="5871" spans="1:7" s="1" customFormat="1">
      <c r="A5871" s="6" t="s">
        <v>15399</v>
      </c>
      <c r="B5871" s="6" t="s">
        <v>11309</v>
      </c>
      <c r="C5871" s="6" t="s">
        <v>1014</v>
      </c>
      <c r="D5871" s="6">
        <v>13.3674</v>
      </c>
      <c r="E5871" s="6">
        <v>2.41153</v>
      </c>
      <c r="F5871" s="6">
        <f t="shared" si="91"/>
        <v>1.157378183039121</v>
      </c>
      <c r="G5871" s="6">
        <f t="shared" si="91"/>
        <v>0.53294919469174828</v>
      </c>
    </row>
    <row r="5872" spans="1:7" s="1" customFormat="1">
      <c r="A5872" s="6" t="s">
        <v>16161</v>
      </c>
      <c r="B5872" s="6" t="s">
        <v>19781</v>
      </c>
      <c r="C5872" s="6" t="s">
        <v>6789</v>
      </c>
      <c r="D5872" s="6">
        <v>13.3696</v>
      </c>
      <c r="E5872" s="6">
        <v>4.4972899999999996</v>
      </c>
      <c r="F5872" s="6">
        <f t="shared" si="91"/>
        <v>1.1574446790451101</v>
      </c>
      <c r="G5872" s="6">
        <f t="shared" si="91"/>
        <v>0.74014864802224822</v>
      </c>
    </row>
    <row r="5873" spans="1:7" s="1" customFormat="1">
      <c r="A5873" s="6" t="s">
        <v>34764</v>
      </c>
      <c r="B5873" s="6" t="s">
        <v>17573</v>
      </c>
      <c r="C5873" s="6" t="s">
        <v>3223</v>
      </c>
      <c r="D5873" s="6">
        <v>13.3719</v>
      </c>
      <c r="E5873" s="6">
        <v>2.51552</v>
      </c>
      <c r="F5873" s="6">
        <f t="shared" si="91"/>
        <v>1.1575141867124559</v>
      </c>
      <c r="G5873" s="6">
        <f t="shared" si="91"/>
        <v>0.54598957300524609</v>
      </c>
    </row>
    <row r="5874" spans="1:7" s="1" customFormat="1">
      <c r="A5874" s="6" t="s">
        <v>34129</v>
      </c>
      <c r="B5874" s="6" t="s">
        <v>14595</v>
      </c>
      <c r="C5874" s="6" t="s">
        <v>4803</v>
      </c>
      <c r="D5874" s="6">
        <v>13.376799999999999</v>
      </c>
      <c r="E5874" s="6">
        <v>11.1485</v>
      </c>
      <c r="F5874" s="6">
        <f t="shared" si="91"/>
        <v>1.1576622311792968</v>
      </c>
      <c r="G5874" s="6">
        <f t="shared" si="91"/>
        <v>1.0845226580216876</v>
      </c>
    </row>
    <row r="5875" spans="1:7" s="1" customFormat="1">
      <c r="A5875" s="6" t="s">
        <v>21623</v>
      </c>
      <c r="B5875" s="6" t="s">
        <v>11200</v>
      </c>
      <c r="C5875" s="6" t="s">
        <v>7718</v>
      </c>
      <c r="D5875" s="6">
        <v>13.382999999999999</v>
      </c>
      <c r="E5875" s="6">
        <v>8.8785600000000002</v>
      </c>
      <c r="F5875" s="6">
        <f t="shared" si="91"/>
        <v>1.1578494804529016</v>
      </c>
      <c r="G5875" s="6">
        <f t="shared" si="91"/>
        <v>0.99469364199320343</v>
      </c>
    </row>
    <row r="5876" spans="1:7" s="1" customFormat="1">
      <c r="A5876" s="6" t="s">
        <v>18746</v>
      </c>
      <c r="B5876" s="6" t="s">
        <v>18747</v>
      </c>
      <c r="C5876" s="6" t="s">
        <v>1814</v>
      </c>
      <c r="D5876" s="6">
        <v>13.3924</v>
      </c>
      <c r="E5876" s="6">
        <v>13.690300000000001</v>
      </c>
      <c r="F5876" s="6">
        <f t="shared" si="91"/>
        <v>1.158133220611169</v>
      </c>
      <c r="G5876" s="6">
        <f t="shared" si="91"/>
        <v>1.1670306648858462</v>
      </c>
    </row>
    <row r="5877" spans="1:7" s="1" customFormat="1">
      <c r="A5877" s="6" t="s">
        <v>18750</v>
      </c>
      <c r="B5877" s="6" t="s">
        <v>18751</v>
      </c>
      <c r="C5877" s="6" t="e">
        <v>#N/A</v>
      </c>
      <c r="D5877" s="6">
        <v>13.3924</v>
      </c>
      <c r="E5877" s="6">
        <v>13.690300000000001</v>
      </c>
      <c r="F5877" s="6">
        <f t="shared" si="91"/>
        <v>1.158133220611169</v>
      </c>
      <c r="G5877" s="6">
        <f t="shared" si="91"/>
        <v>1.1670306648858462</v>
      </c>
    </row>
    <row r="5878" spans="1:7" s="1" customFormat="1">
      <c r="A5878" s="6" t="s">
        <v>33306</v>
      </c>
      <c r="B5878" s="6" t="s">
        <v>33307</v>
      </c>
      <c r="C5878" s="6" t="s">
        <v>10755</v>
      </c>
      <c r="D5878" s="6">
        <v>13.395799999999999</v>
      </c>
      <c r="E5878" s="6">
        <v>4.0453900000000003</v>
      </c>
      <c r="F5878" s="6">
        <f t="shared" si="91"/>
        <v>1.1582358043951733</v>
      </c>
      <c r="G5878" s="6">
        <f t="shared" si="91"/>
        <v>0.70289474208959557</v>
      </c>
    </row>
    <row r="5879" spans="1:7" s="1" customFormat="1">
      <c r="A5879" s="6" t="s">
        <v>25649</v>
      </c>
      <c r="B5879" s="6" t="s">
        <v>25650</v>
      </c>
      <c r="C5879" s="6" t="s">
        <v>6555</v>
      </c>
      <c r="D5879" s="6">
        <v>13.408099999999999</v>
      </c>
      <c r="E5879" s="6">
        <v>5.1835500000000003</v>
      </c>
      <c r="F5879" s="6">
        <f t="shared" si="91"/>
        <v>1.1586067140603302</v>
      </c>
      <c r="G5879" s="6">
        <f t="shared" si="91"/>
        <v>0.79123787683073088</v>
      </c>
    </row>
    <row r="5880" spans="1:7" s="1" customFormat="1" ht="25">
      <c r="A5880" s="6" t="s">
        <v>22809</v>
      </c>
      <c r="B5880" s="6" t="s">
        <v>19901</v>
      </c>
      <c r="C5880" s="6" t="e">
        <v>#N/A</v>
      </c>
      <c r="D5880" s="6">
        <v>13.434200000000001</v>
      </c>
      <c r="E5880" s="6">
        <v>0.74270899999999995</v>
      </c>
      <c r="F5880" s="6">
        <f t="shared" si="91"/>
        <v>1.1593927185795057</v>
      </c>
      <c r="G5880" s="6">
        <f t="shared" si="91"/>
        <v>0.2412248740605519</v>
      </c>
    </row>
    <row r="5881" spans="1:7" s="1" customFormat="1">
      <c r="A5881" s="6" t="s">
        <v>22244</v>
      </c>
      <c r="B5881" s="6" t="s">
        <v>22245</v>
      </c>
      <c r="C5881" s="6" t="s">
        <v>6365</v>
      </c>
      <c r="D5881" s="6">
        <v>13.437799999999999</v>
      </c>
      <c r="E5881" s="6">
        <v>5.22736</v>
      </c>
      <c r="F5881" s="6">
        <f t="shared" si="91"/>
        <v>1.1595010214433845</v>
      </c>
      <c r="G5881" s="6">
        <f t="shared" si="91"/>
        <v>0.79430397275436337</v>
      </c>
    </row>
    <row r="5882" spans="1:7" s="1" customFormat="1">
      <c r="A5882" s="6" t="s">
        <v>24329</v>
      </c>
      <c r="B5882" s="6" t="s">
        <v>24330</v>
      </c>
      <c r="C5882" s="6" t="s">
        <v>7098</v>
      </c>
      <c r="D5882" s="6">
        <v>13.4382</v>
      </c>
      <c r="E5882" s="6">
        <v>5.2800099999999999</v>
      </c>
      <c r="F5882" s="6">
        <f t="shared" si="91"/>
        <v>1.1595130534279234</v>
      </c>
      <c r="G5882" s="6">
        <f t="shared" si="91"/>
        <v>0.79796033528836829</v>
      </c>
    </row>
    <row r="5883" spans="1:7" s="1" customFormat="1">
      <c r="A5883" s="6" t="s">
        <v>31539</v>
      </c>
      <c r="B5883" s="6" t="s">
        <v>31540</v>
      </c>
      <c r="C5883" s="6" t="s">
        <v>16464</v>
      </c>
      <c r="D5883" s="6">
        <v>13.444900000000001</v>
      </c>
      <c r="E5883" s="6">
        <v>12.3675</v>
      </c>
      <c r="F5883" s="6">
        <f t="shared" si="91"/>
        <v>1.1597145396313395</v>
      </c>
      <c r="G5883" s="6">
        <f t="shared" si="91"/>
        <v>1.1260501927723783</v>
      </c>
    </row>
    <row r="5884" spans="1:7" s="1" customFormat="1">
      <c r="A5884" s="6" t="s">
        <v>28485</v>
      </c>
      <c r="B5884" s="6" t="s">
        <v>28486</v>
      </c>
      <c r="C5884" s="6" t="s">
        <v>19396</v>
      </c>
      <c r="D5884" s="6">
        <v>13.4556</v>
      </c>
      <c r="E5884" s="6">
        <v>4.9715499999999997</v>
      </c>
      <c r="F5884" s="6">
        <f t="shared" si="91"/>
        <v>1.1600361223837965</v>
      </c>
      <c r="G5884" s="6">
        <f t="shared" si="91"/>
        <v>0.7760870730181072</v>
      </c>
    </row>
    <row r="5885" spans="1:7" s="1" customFormat="1">
      <c r="A5885" s="6" t="s">
        <v>29664</v>
      </c>
      <c r="B5885" s="6" t="s">
        <v>29665</v>
      </c>
      <c r="C5885" s="6" t="s">
        <v>5637</v>
      </c>
      <c r="D5885" s="6">
        <v>13.474</v>
      </c>
      <c r="E5885" s="6">
        <v>7.04366</v>
      </c>
      <c r="F5885" s="6">
        <f t="shared" si="91"/>
        <v>1.1605885682900348</v>
      </c>
      <c r="G5885" s="6">
        <f t="shared" si="91"/>
        <v>0.9054537049823187</v>
      </c>
    </row>
    <row r="5886" spans="1:7" s="1" customFormat="1">
      <c r="A5886" s="6" t="s">
        <v>12502</v>
      </c>
      <c r="B5886" s="6" t="s">
        <v>12503</v>
      </c>
      <c r="C5886" s="6" t="s">
        <v>12228</v>
      </c>
      <c r="D5886" s="6">
        <v>13.489599999999999</v>
      </c>
      <c r="E5886" s="6">
        <v>24.527200000000001</v>
      </c>
      <c r="F5886" s="6">
        <f t="shared" si="91"/>
        <v>1.161056396500121</v>
      </c>
      <c r="G5886" s="6">
        <f t="shared" si="91"/>
        <v>1.4070031809915637</v>
      </c>
    </row>
    <row r="5887" spans="1:7" s="1" customFormat="1">
      <c r="A5887" s="6" t="s">
        <v>20394</v>
      </c>
      <c r="B5887" s="6" t="s">
        <v>24031</v>
      </c>
      <c r="C5887" s="6" t="e">
        <v>#N/A</v>
      </c>
      <c r="D5887" s="6">
        <v>13.489599999999999</v>
      </c>
      <c r="E5887" s="6">
        <v>24.527200000000001</v>
      </c>
      <c r="F5887" s="6">
        <f t="shared" si="91"/>
        <v>1.161056396500121</v>
      </c>
      <c r="G5887" s="6">
        <f t="shared" si="91"/>
        <v>1.4070031809915637</v>
      </c>
    </row>
    <row r="5888" spans="1:7" s="1" customFormat="1" ht="25">
      <c r="A5888" s="6" t="s">
        <v>29152</v>
      </c>
      <c r="B5888" s="6" t="s">
        <v>17810</v>
      </c>
      <c r="C5888" s="6" t="e">
        <v>#N/A</v>
      </c>
      <c r="D5888" s="6">
        <v>13.491199999999999</v>
      </c>
      <c r="E5888" s="6">
        <v>2.1198199999999998</v>
      </c>
      <c r="F5888" s="6">
        <f t="shared" si="91"/>
        <v>1.1611043503986849</v>
      </c>
      <c r="G5888" s="6">
        <f t="shared" si="91"/>
        <v>0.49412953784478253</v>
      </c>
    </row>
    <row r="5889" spans="1:7" s="1" customFormat="1">
      <c r="A5889" s="6" t="s">
        <v>30713</v>
      </c>
      <c r="B5889" s="6" t="s">
        <v>30714</v>
      </c>
      <c r="C5889" s="6" t="s">
        <v>9636</v>
      </c>
      <c r="D5889" s="6">
        <v>13.491199999999999</v>
      </c>
      <c r="E5889" s="6">
        <v>9.5391700000000004</v>
      </c>
      <c r="F5889" s="6">
        <f t="shared" si="91"/>
        <v>1.1611043503986849</v>
      </c>
      <c r="G5889" s="6">
        <f t="shared" si="91"/>
        <v>1.0228064098695464</v>
      </c>
    </row>
    <row r="5890" spans="1:7" s="1" customFormat="1">
      <c r="A5890" s="6" t="s">
        <v>32695</v>
      </c>
      <c r="B5890" s="6" t="s">
        <v>13885</v>
      </c>
      <c r="C5890" s="6" t="s">
        <v>1306</v>
      </c>
      <c r="D5890" s="6">
        <v>13.4939</v>
      </c>
      <c r="E5890" s="6">
        <v>0.47648499999999999</v>
      </c>
      <c r="F5890" s="6">
        <f t="shared" si="91"/>
        <v>1.1611852605976858</v>
      </c>
      <c r="G5890" s="6">
        <f t="shared" si="91"/>
        <v>0.16922903921148041</v>
      </c>
    </row>
    <row r="5891" spans="1:7" s="1" customFormat="1">
      <c r="A5891" s="6" t="s">
        <v>32151</v>
      </c>
      <c r="B5891" s="6" t="s">
        <v>17458</v>
      </c>
      <c r="C5891" s="6" t="s">
        <v>4548</v>
      </c>
      <c r="D5891" s="6">
        <v>13.5046</v>
      </c>
      <c r="E5891" s="6">
        <v>6.2394600000000002</v>
      </c>
      <c r="F5891" s="6">
        <f t="shared" ref="F5891:G5954" si="92">LOG10(D5891+1)</f>
        <v>1.1615057565659088</v>
      </c>
      <c r="G5891" s="6">
        <f t="shared" si="92"/>
        <v>0.85970617285922735</v>
      </c>
    </row>
    <row r="5892" spans="1:7" s="1" customFormat="1" ht="25">
      <c r="A5892" s="6" t="s">
        <v>20214</v>
      </c>
      <c r="B5892" s="6" t="s">
        <v>19687</v>
      </c>
      <c r="C5892" s="6" t="s">
        <v>3989</v>
      </c>
      <c r="D5892" s="6">
        <v>13.5129</v>
      </c>
      <c r="E5892" s="6">
        <v>4.4641999999999999</v>
      </c>
      <c r="F5892" s="6">
        <f t="shared" si="92"/>
        <v>1.1617542027999472</v>
      </c>
      <c r="G5892" s="6">
        <f t="shared" si="92"/>
        <v>0.7375265869594867</v>
      </c>
    </row>
    <row r="5893" spans="1:7" s="1" customFormat="1">
      <c r="A5893" s="6" t="s">
        <v>32520</v>
      </c>
      <c r="B5893" s="6" t="s">
        <v>32521</v>
      </c>
      <c r="C5893" s="6" t="s">
        <v>6347</v>
      </c>
      <c r="D5893" s="6">
        <v>13.5166</v>
      </c>
      <c r="E5893" s="6">
        <v>7.9122199999999996</v>
      </c>
      <c r="F5893" s="6">
        <f t="shared" si="92"/>
        <v>1.1618649101556884</v>
      </c>
      <c r="G5893" s="6">
        <f t="shared" si="92"/>
        <v>0.94998589861137916</v>
      </c>
    </row>
    <row r="5894" spans="1:7" s="1" customFormat="1">
      <c r="A5894" s="6" t="s">
        <v>22096</v>
      </c>
      <c r="B5894" s="6" t="s">
        <v>22097</v>
      </c>
      <c r="C5894" s="6" t="s">
        <v>2291</v>
      </c>
      <c r="D5894" s="6">
        <v>13.5219</v>
      </c>
      <c r="E5894" s="6">
        <v>84.167199999999994</v>
      </c>
      <c r="F5894" s="6">
        <f t="shared" si="92"/>
        <v>1.1620234418139797</v>
      </c>
      <c r="G5894" s="6">
        <f t="shared" si="92"/>
        <v>1.9302723693948864</v>
      </c>
    </row>
    <row r="5895" spans="1:7" s="1" customFormat="1">
      <c r="A5895" s="6" t="s">
        <v>28477</v>
      </c>
      <c r="B5895" s="6" t="s">
        <v>28478</v>
      </c>
      <c r="C5895" s="6" t="s">
        <v>14506</v>
      </c>
      <c r="D5895" s="6">
        <v>13.5303</v>
      </c>
      <c r="E5895" s="6">
        <v>22.500900000000001</v>
      </c>
      <c r="F5895" s="6">
        <f t="shared" si="92"/>
        <v>1.1622745810564221</v>
      </c>
      <c r="G5895" s="6">
        <f t="shared" si="92"/>
        <v>1.3710844945078748</v>
      </c>
    </row>
    <row r="5896" spans="1:7" s="1" customFormat="1">
      <c r="A5896" s="6" t="s">
        <v>15263</v>
      </c>
      <c r="B5896" s="6" t="s">
        <v>15264</v>
      </c>
      <c r="C5896" s="6" t="s">
        <v>2487</v>
      </c>
      <c r="D5896" s="6">
        <v>13.5349</v>
      </c>
      <c r="E5896" s="6">
        <v>45.194400000000002</v>
      </c>
      <c r="F5896" s="6">
        <f t="shared" si="92"/>
        <v>1.1624120481740361</v>
      </c>
      <c r="G5896" s="6">
        <f t="shared" si="92"/>
        <v>1.6645893306100761</v>
      </c>
    </row>
    <row r="5897" spans="1:7" s="1" customFormat="1">
      <c r="A5897" s="6" t="s">
        <v>22842</v>
      </c>
      <c r="B5897" s="6" t="s">
        <v>19937</v>
      </c>
      <c r="C5897" s="6" t="e">
        <v>#N/A</v>
      </c>
      <c r="D5897" s="6">
        <v>13.542</v>
      </c>
      <c r="E5897" s="6">
        <v>2.3946999999999998</v>
      </c>
      <c r="F5897" s="6">
        <f t="shared" si="92"/>
        <v>1.1626241403078466</v>
      </c>
      <c r="G5897" s="6">
        <f t="shared" si="92"/>
        <v>0.53080140038341572</v>
      </c>
    </row>
    <row r="5898" spans="1:7" s="1" customFormat="1">
      <c r="A5898" s="6" t="s">
        <v>32846</v>
      </c>
      <c r="B5898" s="6" t="s">
        <v>32847</v>
      </c>
      <c r="C5898" s="6" t="s">
        <v>852</v>
      </c>
      <c r="D5898" s="6">
        <v>13.545299999999999</v>
      </c>
      <c r="E5898" s="6">
        <v>26.6008</v>
      </c>
      <c r="F5898" s="6">
        <f t="shared" si="92"/>
        <v>1.1627226830943154</v>
      </c>
      <c r="G5898" s="6">
        <f t="shared" si="92"/>
        <v>1.4409216701286351</v>
      </c>
    </row>
    <row r="5899" spans="1:7" s="1" customFormat="1">
      <c r="A5899" s="6" t="s">
        <v>31084</v>
      </c>
      <c r="B5899" s="6" t="s">
        <v>31085</v>
      </c>
      <c r="C5899" s="6" t="s">
        <v>4370</v>
      </c>
      <c r="D5899" s="6">
        <v>13.545400000000001</v>
      </c>
      <c r="E5899" s="6">
        <v>19.938400000000001</v>
      </c>
      <c r="F5899" s="6">
        <f t="shared" si="92"/>
        <v>1.1627256688903389</v>
      </c>
      <c r="G5899" s="6">
        <f t="shared" si="92"/>
        <v>1.32094349216042</v>
      </c>
    </row>
    <row r="5900" spans="1:7" s="1" customFormat="1">
      <c r="A5900" s="6" t="s">
        <v>21682</v>
      </c>
      <c r="B5900" s="6" t="s">
        <v>21683</v>
      </c>
      <c r="C5900" s="6" t="e">
        <v>#N/A</v>
      </c>
      <c r="D5900" s="6">
        <v>13.546200000000001</v>
      </c>
      <c r="E5900" s="6">
        <v>3.7354799999999999</v>
      </c>
      <c r="F5900" s="6">
        <f t="shared" si="92"/>
        <v>1.1627495545195661</v>
      </c>
      <c r="G5900" s="6">
        <f t="shared" si="92"/>
        <v>0.67536400673652064</v>
      </c>
    </row>
    <row r="5901" spans="1:7" s="1" customFormat="1">
      <c r="A5901" s="6" t="s">
        <v>23175</v>
      </c>
      <c r="B5901" s="6" t="s">
        <v>23176</v>
      </c>
      <c r="C5901" s="6" t="s">
        <v>10898</v>
      </c>
      <c r="D5901" s="6">
        <v>13.5595</v>
      </c>
      <c r="E5901" s="6">
        <v>13.609299999999999</v>
      </c>
      <c r="F5901" s="6">
        <f t="shared" si="92"/>
        <v>1.1631464607620783</v>
      </c>
      <c r="G5901" s="6">
        <f t="shared" si="92"/>
        <v>1.1646294073497385</v>
      </c>
    </row>
    <row r="5902" spans="1:7" s="1" customFormat="1">
      <c r="A5902" s="6" t="s">
        <v>21548</v>
      </c>
      <c r="B5902" s="6" t="s">
        <v>11502</v>
      </c>
      <c r="C5902" s="6" t="s">
        <v>3042</v>
      </c>
      <c r="D5902" s="6">
        <v>13.571</v>
      </c>
      <c r="E5902" s="6">
        <v>6.6452600000000004</v>
      </c>
      <c r="F5902" s="6">
        <f t="shared" si="92"/>
        <v>1.1634893581926986</v>
      </c>
      <c r="G5902" s="6">
        <f t="shared" si="92"/>
        <v>0.88339225948610745</v>
      </c>
    </row>
    <row r="5903" spans="1:7" s="1" customFormat="1">
      <c r="A5903" s="6" t="s">
        <v>18771</v>
      </c>
      <c r="B5903" s="6" t="s">
        <v>18772</v>
      </c>
      <c r="C5903" s="6" t="s">
        <v>4253</v>
      </c>
      <c r="D5903" s="6">
        <v>13.574400000000001</v>
      </c>
      <c r="E5903" s="6">
        <v>8.0699199999999998</v>
      </c>
      <c r="F5903" s="6">
        <f t="shared" si="92"/>
        <v>1.163590684731032</v>
      </c>
      <c r="G5903" s="6">
        <f t="shared" si="92"/>
        <v>0.95760345644137668</v>
      </c>
    </row>
    <row r="5904" spans="1:7" s="1" customFormat="1">
      <c r="A5904" s="6" t="s">
        <v>25403</v>
      </c>
      <c r="B5904" s="6" t="s">
        <v>14948</v>
      </c>
      <c r="C5904" s="6" t="e">
        <v>#N/A</v>
      </c>
      <c r="D5904" s="6">
        <v>13.579000000000001</v>
      </c>
      <c r="E5904" s="6">
        <v>12.014099999999999</v>
      </c>
      <c r="F5904" s="6">
        <f t="shared" si="92"/>
        <v>1.1637277359589047</v>
      </c>
      <c r="G5904" s="6">
        <f t="shared" si="92"/>
        <v>1.1144141395179641</v>
      </c>
    </row>
    <row r="5905" spans="1:7" s="1" customFormat="1">
      <c r="A5905" s="6" t="s">
        <v>33338</v>
      </c>
      <c r="B5905" s="6" t="s">
        <v>17651</v>
      </c>
      <c r="C5905" s="6" t="s">
        <v>5247</v>
      </c>
      <c r="D5905" s="6">
        <v>13.579800000000001</v>
      </c>
      <c r="E5905" s="6">
        <v>11.847899999999999</v>
      </c>
      <c r="F5905" s="6">
        <f t="shared" si="92"/>
        <v>1.1637515665407949</v>
      </c>
      <c r="G5905" s="6">
        <f t="shared" si="92"/>
        <v>1.1088321476717473</v>
      </c>
    </row>
    <row r="5906" spans="1:7" s="1" customFormat="1">
      <c r="A5906" s="6" t="s">
        <v>33320</v>
      </c>
      <c r="B5906" s="6" t="s">
        <v>33321</v>
      </c>
      <c r="C5906" s="6" t="s">
        <v>10786</v>
      </c>
      <c r="D5906" s="6">
        <v>13.5831</v>
      </c>
      <c r="E5906" s="6">
        <v>5.40679</v>
      </c>
      <c r="F5906" s="6">
        <f t="shared" si="92"/>
        <v>1.1638498538713689</v>
      </c>
      <c r="G5906" s="6">
        <f t="shared" si="92"/>
        <v>0.8066404890401081</v>
      </c>
    </row>
    <row r="5907" spans="1:7" s="1" customFormat="1">
      <c r="A5907" s="6" t="s">
        <v>32844</v>
      </c>
      <c r="B5907" s="6" t="s">
        <v>32845</v>
      </c>
      <c r="C5907" s="6" t="s">
        <v>851</v>
      </c>
      <c r="D5907" s="6">
        <v>13.5878</v>
      </c>
      <c r="E5907" s="6">
        <v>104.726</v>
      </c>
      <c r="F5907" s="6">
        <f t="shared" si="92"/>
        <v>1.1639898004676417</v>
      </c>
      <c r="G5907" s="6">
        <f t="shared" si="92"/>
        <v>2.0241818015742279</v>
      </c>
    </row>
    <row r="5908" spans="1:7" s="1" customFormat="1">
      <c r="A5908" s="6" t="s">
        <v>35340</v>
      </c>
      <c r="B5908" s="6" t="s">
        <v>35341</v>
      </c>
      <c r="C5908" s="6" t="s">
        <v>4123</v>
      </c>
      <c r="D5908" s="6">
        <v>13.596</v>
      </c>
      <c r="E5908" s="6">
        <v>11.4292</v>
      </c>
      <c r="F5908" s="6">
        <f t="shared" si="92"/>
        <v>1.1642338546926108</v>
      </c>
      <c r="G5908" s="6">
        <f t="shared" si="92"/>
        <v>1.0944431763675859</v>
      </c>
    </row>
    <row r="5909" spans="1:7" s="1" customFormat="1">
      <c r="A5909" s="6" t="s">
        <v>16120</v>
      </c>
      <c r="B5909" s="6" t="s">
        <v>16121</v>
      </c>
      <c r="C5909" s="6" t="s">
        <v>1652</v>
      </c>
      <c r="D5909" s="6">
        <v>13.603999999999999</v>
      </c>
      <c r="E5909" s="6">
        <v>8.9523499999999991</v>
      </c>
      <c r="F5909" s="6">
        <f t="shared" si="92"/>
        <v>1.1644718242776897</v>
      </c>
      <c r="G5909" s="6">
        <f t="shared" si="92"/>
        <v>0.99792564069841605</v>
      </c>
    </row>
    <row r="5910" spans="1:7" s="1" customFormat="1">
      <c r="A5910" s="6" t="s">
        <v>32366</v>
      </c>
      <c r="B5910" s="6" t="s">
        <v>18023</v>
      </c>
      <c r="C5910" s="6" t="s">
        <v>3406</v>
      </c>
      <c r="D5910" s="6">
        <v>13.608700000000001</v>
      </c>
      <c r="E5910" s="6">
        <v>3.57565</v>
      </c>
      <c r="F5910" s="6">
        <f t="shared" si="92"/>
        <v>1.1646115706265421</v>
      </c>
      <c r="G5910" s="6">
        <f t="shared" si="92"/>
        <v>0.66045279706075077</v>
      </c>
    </row>
    <row r="5911" spans="1:7" s="1" customFormat="1">
      <c r="A5911" s="6" t="s">
        <v>27365</v>
      </c>
      <c r="B5911" s="6" t="s">
        <v>27366</v>
      </c>
      <c r="C5911" s="6" t="s">
        <v>15494</v>
      </c>
      <c r="D5911" s="6">
        <v>13.619400000000001</v>
      </c>
      <c r="E5911" s="6">
        <v>27.415700000000001</v>
      </c>
      <c r="F5911" s="6">
        <f t="shared" si="92"/>
        <v>1.1649295489531495</v>
      </c>
      <c r="G5911" s="6">
        <f t="shared" si="92"/>
        <v>1.4535583590396552</v>
      </c>
    </row>
    <row r="5912" spans="1:7" s="1" customFormat="1">
      <c r="A5912" s="6" t="s">
        <v>20336</v>
      </c>
      <c r="B5912" s="6" t="s">
        <v>20337</v>
      </c>
      <c r="C5912" s="6" t="s">
        <v>7275</v>
      </c>
      <c r="D5912" s="6">
        <v>13.6275</v>
      </c>
      <c r="E5912" s="6">
        <v>3.2410299999999999</v>
      </c>
      <c r="F5912" s="6">
        <f t="shared" si="92"/>
        <v>1.1651701067827558</v>
      </c>
      <c r="G5912" s="6">
        <f t="shared" si="92"/>
        <v>0.62747134456260412</v>
      </c>
    </row>
    <row r="5913" spans="1:7" s="1" customFormat="1">
      <c r="A5913" s="6" t="s">
        <v>26273</v>
      </c>
      <c r="B5913" s="6" t="s">
        <v>26274</v>
      </c>
      <c r="C5913" s="6" t="s">
        <v>10990</v>
      </c>
      <c r="D5913" s="6">
        <v>13.6502</v>
      </c>
      <c r="E5913" s="6">
        <v>109.935</v>
      </c>
      <c r="F5913" s="6">
        <f t="shared" si="92"/>
        <v>1.1658435535845646</v>
      </c>
      <c r="G5913" s="6">
        <f t="shared" si="92"/>
        <v>2.0450685877070094</v>
      </c>
    </row>
    <row r="5914" spans="1:7" s="1" customFormat="1">
      <c r="A5914" s="6" t="s">
        <v>22650</v>
      </c>
      <c r="B5914" s="6" t="s">
        <v>22651</v>
      </c>
      <c r="C5914" s="6" t="s">
        <v>10653</v>
      </c>
      <c r="D5914" s="6">
        <v>13.6511</v>
      </c>
      <c r="E5914" s="6">
        <v>3.8622800000000002</v>
      </c>
      <c r="F5914" s="6">
        <f t="shared" si="92"/>
        <v>1.1658702326079415</v>
      </c>
      <c r="G5914" s="6">
        <f t="shared" si="92"/>
        <v>0.68683996457592178</v>
      </c>
    </row>
    <row r="5915" spans="1:7" s="1" customFormat="1">
      <c r="A5915" s="6" t="s">
        <v>33645</v>
      </c>
      <c r="B5915" s="6" t="s">
        <v>13913</v>
      </c>
      <c r="C5915" s="6" t="s">
        <v>5486</v>
      </c>
      <c r="D5915" s="6">
        <v>13.6557</v>
      </c>
      <c r="E5915" s="6">
        <v>12.582599999999999</v>
      </c>
      <c r="F5915" s="6">
        <f t="shared" si="92"/>
        <v>1.166006566471288</v>
      </c>
      <c r="G5915" s="6">
        <f t="shared" si="92"/>
        <v>1.1329829111501404</v>
      </c>
    </row>
    <row r="5916" spans="1:7" s="1" customFormat="1">
      <c r="A5916" s="6" t="s">
        <v>22942</v>
      </c>
      <c r="B5916" s="6" t="s">
        <v>22943</v>
      </c>
      <c r="C5916" s="6" t="s">
        <v>9745</v>
      </c>
      <c r="D5916" s="6">
        <v>13.671900000000001</v>
      </c>
      <c r="E5916" s="6">
        <v>6.4316000000000004</v>
      </c>
      <c r="F5916" s="6">
        <f t="shared" si="92"/>
        <v>1.1664863582934901</v>
      </c>
      <c r="G5916" s="6">
        <f t="shared" si="92"/>
        <v>0.87108232605719615</v>
      </c>
    </row>
    <row r="5917" spans="1:7" s="1" customFormat="1">
      <c r="A5917" s="6" t="s">
        <v>32504</v>
      </c>
      <c r="B5917" s="6" t="s">
        <v>18379</v>
      </c>
      <c r="C5917" s="6" t="s">
        <v>4874</v>
      </c>
      <c r="D5917" s="6">
        <v>13.6775</v>
      </c>
      <c r="E5917" s="6">
        <v>4.5250500000000002</v>
      </c>
      <c r="F5917" s="6">
        <f t="shared" si="92"/>
        <v>1.1666520890497012</v>
      </c>
      <c r="G5917" s="6">
        <f t="shared" si="92"/>
        <v>0.742336212606169</v>
      </c>
    </row>
    <row r="5918" spans="1:7" s="1" customFormat="1">
      <c r="A5918" s="6" t="s">
        <v>18619</v>
      </c>
      <c r="B5918" s="6" t="s">
        <v>18620</v>
      </c>
      <c r="C5918" s="6" t="s">
        <v>7975</v>
      </c>
      <c r="D5918" s="6">
        <v>13.6912</v>
      </c>
      <c r="E5918" s="6">
        <v>9.0568000000000008</v>
      </c>
      <c r="F5918" s="6">
        <f t="shared" si="92"/>
        <v>1.1670572710859268</v>
      </c>
      <c r="G5918" s="6">
        <f t="shared" si="92"/>
        <v>1.0024598133817821</v>
      </c>
    </row>
    <row r="5919" spans="1:7" s="1" customFormat="1">
      <c r="A5919" s="6" t="s">
        <v>31207</v>
      </c>
      <c r="B5919" s="6" t="s">
        <v>31208</v>
      </c>
      <c r="C5919" s="6" t="s">
        <v>17079</v>
      </c>
      <c r="D5919" s="6">
        <v>13.703099999999999</v>
      </c>
      <c r="E5919" s="6">
        <v>27.393000000000001</v>
      </c>
      <c r="F5919" s="6">
        <f t="shared" si="92"/>
        <v>1.1674089110036654</v>
      </c>
      <c r="G5919" s="6">
        <f t="shared" si="92"/>
        <v>1.4532112824382226</v>
      </c>
    </row>
    <row r="5920" spans="1:7" s="1" customFormat="1">
      <c r="A5920" s="6" t="s">
        <v>31984</v>
      </c>
      <c r="B5920" s="6" t="s">
        <v>31985</v>
      </c>
      <c r="C5920" s="6" t="s">
        <v>15846</v>
      </c>
      <c r="D5920" s="6">
        <v>13.707000000000001</v>
      </c>
      <c r="E5920" s="6">
        <v>2.0333299999999999</v>
      </c>
      <c r="F5920" s="6">
        <f t="shared" si="92"/>
        <v>1.1675240924202095</v>
      </c>
      <c r="G5920" s="6">
        <f t="shared" si="92"/>
        <v>0.48191966035448552</v>
      </c>
    </row>
    <row r="5921" spans="1:7" s="1" customFormat="1">
      <c r="A5921" s="6" t="s">
        <v>35075</v>
      </c>
      <c r="B5921" s="6" t="s">
        <v>35076</v>
      </c>
      <c r="C5921" s="6" t="s">
        <v>10871</v>
      </c>
      <c r="D5921" s="6">
        <v>13.7073</v>
      </c>
      <c r="E5921" s="6">
        <v>1.47465</v>
      </c>
      <c r="F5921" s="6">
        <f t="shared" si="92"/>
        <v>1.1675329512640082</v>
      </c>
      <c r="G5921" s="6">
        <f t="shared" si="92"/>
        <v>0.39351378354539712</v>
      </c>
    </row>
    <row r="5922" spans="1:7" s="1" customFormat="1">
      <c r="A5922" s="6" t="s">
        <v>26837</v>
      </c>
      <c r="B5922" s="6" t="s">
        <v>18133</v>
      </c>
      <c r="C5922" s="6" t="s">
        <v>5283</v>
      </c>
      <c r="D5922" s="6">
        <v>13.718999999999999</v>
      </c>
      <c r="E5922" s="6">
        <v>3.4521000000000002</v>
      </c>
      <c r="F5922" s="6">
        <f t="shared" si="92"/>
        <v>1.1678783052980546</v>
      </c>
      <c r="G5922" s="6">
        <f t="shared" si="92"/>
        <v>0.64856491059538535</v>
      </c>
    </row>
    <row r="5923" spans="1:7" s="1" customFormat="1">
      <c r="A5923" s="6" t="s">
        <v>14255</v>
      </c>
      <c r="B5923" s="6" t="s">
        <v>14256</v>
      </c>
      <c r="C5923" s="6" t="s">
        <v>4246</v>
      </c>
      <c r="D5923" s="6">
        <v>13.7279</v>
      </c>
      <c r="E5923" s="6">
        <v>66.891999999999996</v>
      </c>
      <c r="F5923" s="6">
        <f t="shared" si="92"/>
        <v>1.168140826718417</v>
      </c>
      <c r="G5923" s="6">
        <f t="shared" si="92"/>
        <v>1.8318186025493357</v>
      </c>
    </row>
    <row r="5924" spans="1:7" s="1" customFormat="1">
      <c r="A5924" s="6" t="s">
        <v>30275</v>
      </c>
      <c r="B5924" s="6" t="s">
        <v>30276</v>
      </c>
      <c r="C5924" s="6" t="s">
        <v>15829</v>
      </c>
      <c r="D5924" s="6">
        <v>13.7315</v>
      </c>
      <c r="E5924" s="6">
        <v>3.7685599999999999</v>
      </c>
      <c r="F5924" s="6">
        <f t="shared" si="92"/>
        <v>1.168246970098298</v>
      </c>
      <c r="G5924" s="6">
        <f t="shared" si="92"/>
        <v>0.67838725147815659</v>
      </c>
    </row>
    <row r="5925" spans="1:7" s="1" customFormat="1">
      <c r="A5925" s="6" t="s">
        <v>31276</v>
      </c>
      <c r="B5925" s="6" t="s">
        <v>31277</v>
      </c>
      <c r="C5925" s="6" t="s">
        <v>10620</v>
      </c>
      <c r="D5925" s="6">
        <v>13.7417</v>
      </c>
      <c r="E5925" s="6">
        <v>3.0140199999999999</v>
      </c>
      <c r="F5925" s="6">
        <f t="shared" si="92"/>
        <v>1.1685475688722529</v>
      </c>
      <c r="G5925" s="6">
        <f t="shared" si="92"/>
        <v>0.60357953204483972</v>
      </c>
    </row>
    <row r="5926" spans="1:7" s="1" customFormat="1">
      <c r="A5926" s="6" t="s">
        <v>24637</v>
      </c>
      <c r="B5926" s="6" t="s">
        <v>24638</v>
      </c>
      <c r="C5926" s="6" t="s">
        <v>558</v>
      </c>
      <c r="D5926" s="6">
        <v>13.743399999999999</v>
      </c>
      <c r="E5926" s="6">
        <v>17.327000000000002</v>
      </c>
      <c r="F5926" s="6">
        <f t="shared" si="92"/>
        <v>1.1685976484460074</v>
      </c>
      <c r="G5926" s="6">
        <f t="shared" si="92"/>
        <v>1.2630913798516721</v>
      </c>
    </row>
    <row r="5927" spans="1:7" s="1" customFormat="1">
      <c r="A5927" s="6" t="s">
        <v>17236</v>
      </c>
      <c r="B5927" s="6" t="s">
        <v>17237</v>
      </c>
      <c r="C5927" s="6" t="s">
        <v>16465</v>
      </c>
      <c r="D5927" s="6">
        <v>13.7441</v>
      </c>
      <c r="E5927" s="6">
        <v>4.15252</v>
      </c>
      <c r="F5927" s="6">
        <f t="shared" si="92"/>
        <v>1.1686182677685941</v>
      </c>
      <c r="G5927" s="6">
        <f t="shared" si="92"/>
        <v>0.71201968621015987</v>
      </c>
    </row>
    <row r="5928" spans="1:7" s="1" customFormat="1">
      <c r="A5928" s="6" t="s">
        <v>31739</v>
      </c>
      <c r="B5928" s="6" t="s">
        <v>27536</v>
      </c>
      <c r="C5928" s="6" t="s">
        <v>16916</v>
      </c>
      <c r="D5928" s="6">
        <v>13.75</v>
      </c>
      <c r="E5928" s="6">
        <v>15.4793</v>
      </c>
      <c r="F5928" s="6">
        <f t="shared" si="92"/>
        <v>1.1687920203141817</v>
      </c>
      <c r="G5928" s="6">
        <f t="shared" si="92"/>
        <v>1.2169387599949588</v>
      </c>
    </row>
    <row r="5929" spans="1:7" s="1" customFormat="1">
      <c r="A5929" s="6" t="s">
        <v>24765</v>
      </c>
      <c r="B5929" s="6" t="s">
        <v>24766</v>
      </c>
      <c r="C5929" s="6" t="s">
        <v>12003</v>
      </c>
      <c r="D5929" s="6">
        <v>13.7643</v>
      </c>
      <c r="E5929" s="6">
        <v>120.438</v>
      </c>
      <c r="F5929" s="6">
        <f t="shared" si="92"/>
        <v>1.1692128611660524</v>
      </c>
      <c r="G5929" s="6">
        <f t="shared" si="92"/>
        <v>2.0843546060800917</v>
      </c>
    </row>
    <row r="5930" spans="1:7" s="1" customFormat="1">
      <c r="A5930" s="6" t="s">
        <v>16840</v>
      </c>
      <c r="B5930" s="6" t="s">
        <v>16841</v>
      </c>
      <c r="C5930" s="6" t="s">
        <v>4301</v>
      </c>
      <c r="D5930" s="6">
        <v>13.775499999999999</v>
      </c>
      <c r="E5930" s="6">
        <v>9.5572700000000008</v>
      </c>
      <c r="F5930" s="6">
        <f t="shared" si="92"/>
        <v>1.1695421862414013</v>
      </c>
      <c r="G5930" s="6">
        <f t="shared" si="92"/>
        <v>1.0235516286885717</v>
      </c>
    </row>
    <row r="5931" spans="1:7" s="1" customFormat="1">
      <c r="A5931" s="6" t="s">
        <v>24664</v>
      </c>
      <c r="B5931" s="6" t="s">
        <v>24665</v>
      </c>
      <c r="C5931" s="6" t="s">
        <v>6422</v>
      </c>
      <c r="D5931" s="6">
        <v>13.7864</v>
      </c>
      <c r="E5931" s="6">
        <v>11.344799999999999</v>
      </c>
      <c r="F5931" s="6">
        <f t="shared" si="92"/>
        <v>1.1698624505050157</v>
      </c>
      <c r="G5931" s="6">
        <f t="shared" si="92"/>
        <v>1.0914840582533716</v>
      </c>
    </row>
    <row r="5932" spans="1:7" s="1" customFormat="1">
      <c r="A5932" s="6" t="s">
        <v>32646</v>
      </c>
      <c r="B5932" s="6" t="s">
        <v>32873</v>
      </c>
      <c r="C5932" s="6" t="s">
        <v>1080</v>
      </c>
      <c r="D5932" s="6">
        <v>13.8026</v>
      </c>
      <c r="E5932" s="6">
        <v>5.12514</v>
      </c>
      <c r="F5932" s="6">
        <f t="shared" si="92"/>
        <v>1.170338003670707</v>
      </c>
      <c r="G5932" s="6">
        <f t="shared" si="92"/>
        <v>0.78711601965413835</v>
      </c>
    </row>
    <row r="5933" spans="1:7" s="1" customFormat="1">
      <c r="A5933" s="6" t="s">
        <v>27482</v>
      </c>
      <c r="B5933" s="6" t="s">
        <v>27483</v>
      </c>
      <c r="C5933" s="6" t="s">
        <v>15760</v>
      </c>
      <c r="D5933" s="6">
        <v>13.8095</v>
      </c>
      <c r="E5933" s="6">
        <v>4.67821</v>
      </c>
      <c r="F5933" s="6">
        <f t="shared" si="92"/>
        <v>1.1705403960697172</v>
      </c>
      <c r="G5933" s="6">
        <f t="shared" si="92"/>
        <v>0.75421145021074332</v>
      </c>
    </row>
    <row r="5934" spans="1:7" s="1" customFormat="1">
      <c r="A5934" s="6" t="s">
        <v>13046</v>
      </c>
      <c r="B5934" s="6" t="s">
        <v>13047</v>
      </c>
      <c r="C5934" s="6" t="s">
        <v>6142</v>
      </c>
      <c r="D5934" s="6">
        <v>13.809900000000001</v>
      </c>
      <c r="E5934" s="6">
        <v>0.69407300000000005</v>
      </c>
      <c r="F5934" s="6">
        <f t="shared" si="92"/>
        <v>1.1705521260705121</v>
      </c>
      <c r="G5934" s="6">
        <f t="shared" si="92"/>
        <v>0.22893212076097785</v>
      </c>
    </row>
    <row r="5935" spans="1:7" s="1" customFormat="1">
      <c r="A5935" s="6" t="s">
        <v>25321</v>
      </c>
      <c r="B5935" s="6" t="s">
        <v>25322</v>
      </c>
      <c r="C5935" s="6" t="s">
        <v>14042</v>
      </c>
      <c r="D5935" s="6">
        <v>13.810600000000001</v>
      </c>
      <c r="E5935" s="6">
        <v>9.7506299999999992</v>
      </c>
      <c r="F5935" s="6">
        <f t="shared" si="92"/>
        <v>1.1705726528095874</v>
      </c>
      <c r="G5935" s="6">
        <f t="shared" si="92"/>
        <v>1.0314339151824738</v>
      </c>
    </row>
    <row r="5936" spans="1:7" s="1" customFormat="1">
      <c r="A5936" s="6" t="s">
        <v>29516</v>
      </c>
      <c r="B5936" s="6" t="s">
        <v>29517</v>
      </c>
      <c r="C5936" s="6" t="s">
        <v>12078</v>
      </c>
      <c r="D5936" s="6">
        <v>13.817399999999999</v>
      </c>
      <c r="E5936" s="6">
        <v>4.1250499999999999</v>
      </c>
      <c r="F5936" s="6">
        <f t="shared" si="92"/>
        <v>1.1707720049446486</v>
      </c>
      <c r="G5936" s="6">
        <f t="shared" si="92"/>
        <v>0.70969810672645928</v>
      </c>
    </row>
    <row r="5937" spans="1:7" s="1" customFormat="1" ht="25">
      <c r="A5937" s="6" t="s">
        <v>29368</v>
      </c>
      <c r="B5937" s="6" t="s">
        <v>17804</v>
      </c>
      <c r="C5937" s="6" t="e">
        <v>#N/A</v>
      </c>
      <c r="D5937" s="6">
        <v>13.817399999999999</v>
      </c>
      <c r="E5937" s="6">
        <v>5.5000600000000004</v>
      </c>
      <c r="F5937" s="6">
        <f t="shared" si="92"/>
        <v>1.1707720049446486</v>
      </c>
      <c r="G5937" s="6">
        <f t="shared" si="92"/>
        <v>0.81291736549649385</v>
      </c>
    </row>
    <row r="5938" spans="1:7" s="1" customFormat="1" ht="25">
      <c r="A5938" s="6" t="s">
        <v>30897</v>
      </c>
      <c r="B5938" s="6" t="s">
        <v>5880</v>
      </c>
      <c r="C5938" s="6" t="s">
        <v>4520</v>
      </c>
      <c r="D5938" s="6">
        <v>13.820600000000001</v>
      </c>
      <c r="E5938" s="6">
        <v>11.148199999999999</v>
      </c>
      <c r="F5938" s="6">
        <f t="shared" si="92"/>
        <v>1.1708657860599392</v>
      </c>
      <c r="G5938" s="6">
        <f t="shared" si="92"/>
        <v>1.0845119332446951</v>
      </c>
    </row>
    <row r="5939" spans="1:7" s="1" customFormat="1">
      <c r="A5939" s="6" t="s">
        <v>24720</v>
      </c>
      <c r="B5939" s="6" t="s">
        <v>24721</v>
      </c>
      <c r="C5939" s="6" t="s">
        <v>11840</v>
      </c>
      <c r="D5939" s="6">
        <v>13.821099999999999</v>
      </c>
      <c r="E5939" s="6">
        <v>1.11276</v>
      </c>
      <c r="F5939" s="6">
        <f t="shared" si="92"/>
        <v>1.1708804375300621</v>
      </c>
      <c r="G5939" s="6">
        <f t="shared" si="92"/>
        <v>0.32485016596121075</v>
      </c>
    </row>
    <row r="5940" spans="1:7" s="1" customFormat="1">
      <c r="A5940" s="6" t="s">
        <v>24747</v>
      </c>
      <c r="B5940" s="6" t="s">
        <v>24748</v>
      </c>
      <c r="C5940" s="6" t="e">
        <v>#N/A</v>
      </c>
      <c r="D5940" s="6">
        <v>13.8531</v>
      </c>
      <c r="E5940" s="6">
        <v>3.4698500000000001</v>
      </c>
      <c r="F5940" s="6">
        <f t="shared" si="92"/>
        <v>1.1718171049925721</v>
      </c>
      <c r="G5940" s="6">
        <f t="shared" si="92"/>
        <v>0.65029294924707448</v>
      </c>
    </row>
    <row r="5941" spans="1:7" s="1" customFormat="1">
      <c r="A5941" s="6" t="s">
        <v>14776</v>
      </c>
      <c r="B5941" s="6" t="s">
        <v>14926</v>
      </c>
      <c r="C5941" s="6" t="s">
        <v>8660</v>
      </c>
      <c r="D5941" s="6">
        <v>13.863300000000001</v>
      </c>
      <c r="E5941" s="6">
        <v>11.334300000000001</v>
      </c>
      <c r="F5941" s="6">
        <f t="shared" si="92"/>
        <v>1.1721152436560294</v>
      </c>
      <c r="G5941" s="6">
        <f t="shared" si="92"/>
        <v>1.0911145073106601</v>
      </c>
    </row>
    <row r="5942" spans="1:7" s="1" customFormat="1">
      <c r="A5942" s="6" t="s">
        <v>22989</v>
      </c>
      <c r="B5942" s="6" t="s">
        <v>22990</v>
      </c>
      <c r="C5942" s="6" t="s">
        <v>14305</v>
      </c>
      <c r="D5942" s="6">
        <v>13.8643</v>
      </c>
      <c r="E5942" s="6">
        <v>20.4556</v>
      </c>
      <c r="F5942" s="6">
        <f t="shared" si="92"/>
        <v>1.1721444619233681</v>
      </c>
      <c r="G5942" s="6">
        <f t="shared" si="92"/>
        <v>1.331540663965201</v>
      </c>
    </row>
    <row r="5943" spans="1:7" s="1" customFormat="1">
      <c r="A5943" s="6" t="s">
        <v>20600</v>
      </c>
      <c r="B5943" s="6" t="s">
        <v>20601</v>
      </c>
      <c r="C5943" s="6" t="s">
        <v>1384</v>
      </c>
      <c r="D5943" s="6">
        <v>13.8672</v>
      </c>
      <c r="E5943" s="6">
        <v>13.2271</v>
      </c>
      <c r="F5943" s="6">
        <f t="shared" si="92"/>
        <v>1.1722291837841226</v>
      </c>
      <c r="G5943" s="6">
        <f t="shared" si="92"/>
        <v>1.1531163841074716</v>
      </c>
    </row>
    <row r="5944" spans="1:7" s="1" customFormat="1">
      <c r="A5944" s="6" t="s">
        <v>31876</v>
      </c>
      <c r="B5944" s="6" t="s">
        <v>31877</v>
      </c>
      <c r="C5944" s="6" t="e">
        <v>#N/A</v>
      </c>
      <c r="D5944" s="6">
        <v>13.8698</v>
      </c>
      <c r="E5944" s="6">
        <v>3.3168099999999998</v>
      </c>
      <c r="F5944" s="6">
        <f t="shared" si="92"/>
        <v>1.1723051272656995</v>
      </c>
      <c r="G5944" s="6">
        <f t="shared" si="92"/>
        <v>0.63516293404717272</v>
      </c>
    </row>
    <row r="5945" spans="1:7" s="1" customFormat="1">
      <c r="A5945" s="6" t="s">
        <v>19339</v>
      </c>
      <c r="B5945" s="6" t="s">
        <v>19340</v>
      </c>
      <c r="C5945" s="6" t="s">
        <v>2655</v>
      </c>
      <c r="D5945" s="6">
        <v>13.8734</v>
      </c>
      <c r="E5945" s="6">
        <v>3.2273499999999999</v>
      </c>
      <c r="F5945" s="6">
        <f t="shared" si="92"/>
        <v>1.1724102578597504</v>
      </c>
      <c r="G5945" s="6">
        <f t="shared" si="92"/>
        <v>0.62606820637550742</v>
      </c>
    </row>
    <row r="5946" spans="1:7" s="1" customFormat="1">
      <c r="A5946" s="6" t="s">
        <v>20304</v>
      </c>
      <c r="B5946" s="6" t="s">
        <v>20305</v>
      </c>
      <c r="C5946" s="6" t="s">
        <v>7252</v>
      </c>
      <c r="D5946" s="6">
        <v>13.8767</v>
      </c>
      <c r="E5946" s="6">
        <v>45.7517</v>
      </c>
      <c r="F5946" s="6">
        <f t="shared" si="92"/>
        <v>1.1725066052196691</v>
      </c>
      <c r="G5946" s="6">
        <f t="shared" si="92"/>
        <v>1.6697974074480213</v>
      </c>
    </row>
    <row r="5947" spans="1:7" s="1" customFormat="1">
      <c r="A5947" s="6" t="s">
        <v>30330</v>
      </c>
      <c r="B5947" s="6" t="s">
        <v>9375</v>
      </c>
      <c r="C5947" s="6" t="s">
        <v>3955</v>
      </c>
      <c r="D5947" s="6">
        <v>13.900499999999999</v>
      </c>
      <c r="E5947" s="6">
        <v>2.9769199999999998</v>
      </c>
      <c r="F5947" s="6">
        <f t="shared" si="92"/>
        <v>1.1732008418080877</v>
      </c>
      <c r="G5947" s="6">
        <f t="shared" si="92"/>
        <v>0.59954685477577119</v>
      </c>
    </row>
    <row r="5948" spans="1:7" s="1" customFormat="1">
      <c r="A5948" s="6" t="s">
        <v>28861</v>
      </c>
      <c r="B5948" s="6" t="s">
        <v>28862</v>
      </c>
      <c r="C5948" s="6" t="e">
        <v>#N/A</v>
      </c>
      <c r="D5948" s="6">
        <v>13.9009</v>
      </c>
      <c r="E5948" s="6">
        <v>3.3814600000000001</v>
      </c>
      <c r="F5948" s="6">
        <f t="shared" si="92"/>
        <v>1.1732125001726459</v>
      </c>
      <c r="G5948" s="6">
        <f t="shared" si="92"/>
        <v>0.64161885120928974</v>
      </c>
    </row>
    <row r="5949" spans="1:7" s="1" customFormat="1">
      <c r="A5949" s="6" t="s">
        <v>18754</v>
      </c>
      <c r="B5949" s="6" t="s">
        <v>18755</v>
      </c>
      <c r="C5949" s="6" t="s">
        <v>1823</v>
      </c>
      <c r="D5949" s="6">
        <v>13.906700000000001</v>
      </c>
      <c r="E5949" s="6">
        <v>28.049199999999999</v>
      </c>
      <c r="F5949" s="6">
        <f t="shared" si="92"/>
        <v>1.1733815112991257</v>
      </c>
      <c r="G5949" s="6">
        <f t="shared" si="92"/>
        <v>1.4631341766447805</v>
      </c>
    </row>
    <row r="5950" spans="1:7" s="1" customFormat="1">
      <c r="A5950" s="6" t="s">
        <v>31505</v>
      </c>
      <c r="B5950" s="6" t="s">
        <v>31506</v>
      </c>
      <c r="C5950" s="6" t="s">
        <v>12040</v>
      </c>
      <c r="D5950" s="6">
        <v>13.9071</v>
      </c>
      <c r="E5950" s="6">
        <v>2.2017199999999999</v>
      </c>
      <c r="F5950" s="6">
        <f t="shared" si="92"/>
        <v>1.1733931648147977</v>
      </c>
      <c r="G5950" s="6">
        <f t="shared" si="92"/>
        <v>0.50538334889120495</v>
      </c>
    </row>
    <row r="5951" spans="1:7" s="1" customFormat="1">
      <c r="A5951" s="6" t="s">
        <v>26776</v>
      </c>
      <c r="B5951" s="6" t="s">
        <v>5938</v>
      </c>
      <c r="C5951" s="6" t="s">
        <v>5547</v>
      </c>
      <c r="D5951" s="6">
        <v>13.914899999999999</v>
      </c>
      <c r="E5951" s="6">
        <v>2.4617200000000001</v>
      </c>
      <c r="F5951" s="6">
        <f t="shared" si="92"/>
        <v>1.1736203458915926</v>
      </c>
      <c r="G5951" s="6">
        <f t="shared" si="92"/>
        <v>0.53929193720411051</v>
      </c>
    </row>
    <row r="5952" spans="1:7" s="1" customFormat="1">
      <c r="A5952" s="6" t="s">
        <v>28091</v>
      </c>
      <c r="B5952" s="6" t="s">
        <v>28092</v>
      </c>
      <c r="C5952" s="6" t="s">
        <v>16058</v>
      </c>
      <c r="D5952" s="6">
        <v>13.9244</v>
      </c>
      <c r="E5952" s="6">
        <v>92.241699999999994</v>
      </c>
      <c r="F5952" s="6">
        <f t="shared" si="92"/>
        <v>1.1738968803758119</v>
      </c>
      <c r="G5952" s="6">
        <f t="shared" si="92"/>
        <v>1.9696101830584145</v>
      </c>
    </row>
    <row r="5953" spans="1:7" s="1" customFormat="1">
      <c r="A5953" s="6" t="s">
        <v>18520</v>
      </c>
      <c r="B5953" s="6" t="s">
        <v>18521</v>
      </c>
      <c r="C5953" s="6" t="s">
        <v>8048</v>
      </c>
      <c r="D5953" s="6">
        <v>13.9274</v>
      </c>
      <c r="E5953" s="6">
        <v>0.75472899999999998</v>
      </c>
      <c r="F5953" s="6">
        <f t="shared" si="92"/>
        <v>1.1739841704856273</v>
      </c>
      <c r="G5953" s="6">
        <f t="shared" si="92"/>
        <v>0.24421005362666801</v>
      </c>
    </row>
    <row r="5954" spans="1:7" s="1" customFormat="1">
      <c r="A5954" s="6" t="s">
        <v>34266</v>
      </c>
      <c r="B5954" s="6" t="s">
        <v>34267</v>
      </c>
      <c r="C5954" s="6" t="s">
        <v>8473</v>
      </c>
      <c r="D5954" s="6">
        <v>13.9352</v>
      </c>
      <c r="E5954" s="6">
        <v>4.39419</v>
      </c>
      <c r="F5954" s="6">
        <f t="shared" si="92"/>
        <v>1.1742110426960766</v>
      </c>
      <c r="G5954" s="6">
        <f t="shared" si="92"/>
        <v>0.73192623957670022</v>
      </c>
    </row>
    <row r="5955" spans="1:7" s="1" customFormat="1">
      <c r="A5955" s="6" t="s">
        <v>32378</v>
      </c>
      <c r="B5955" s="6" t="s">
        <v>18025</v>
      </c>
      <c r="C5955" s="6" t="s">
        <v>3544</v>
      </c>
      <c r="D5955" s="6">
        <v>13.943099999999999</v>
      </c>
      <c r="E5955" s="6">
        <v>2.4666899999999998</v>
      </c>
      <c r="F5955" s="6">
        <f t="shared" ref="F5955:G6018" si="93">LOG10(D5955+1)</f>
        <v>1.1744407027829615</v>
      </c>
      <c r="G5955" s="6">
        <f t="shared" si="93"/>
        <v>0.53991500770521639</v>
      </c>
    </row>
    <row r="5956" spans="1:7" s="1" customFormat="1">
      <c r="A5956" s="6" t="s">
        <v>12436</v>
      </c>
      <c r="B5956" s="6" t="s">
        <v>12437</v>
      </c>
      <c r="C5956" s="6" t="s">
        <v>15941</v>
      </c>
      <c r="D5956" s="6">
        <v>13.954599999999999</v>
      </c>
      <c r="E5956" s="6">
        <v>5.3021700000000003</v>
      </c>
      <c r="F5956" s="6">
        <f t="shared" si="93"/>
        <v>1.1747748011777008</v>
      </c>
      <c r="G5956" s="6">
        <f t="shared" si="93"/>
        <v>0.79949011401826298</v>
      </c>
    </row>
    <row r="5957" spans="1:7" s="1" customFormat="1">
      <c r="A5957" s="6" t="s">
        <v>18700</v>
      </c>
      <c r="B5957" s="6" t="s">
        <v>11545</v>
      </c>
      <c r="C5957" s="6" t="s">
        <v>6639</v>
      </c>
      <c r="D5957" s="6">
        <v>13.955299999999999</v>
      </c>
      <c r="E5957" s="6">
        <v>0.66765799999999997</v>
      </c>
      <c r="F5957" s="6">
        <f t="shared" si="93"/>
        <v>1.1747951293056709</v>
      </c>
      <c r="G5957" s="6">
        <f t="shared" si="93"/>
        <v>0.22210699118076241</v>
      </c>
    </row>
    <row r="5958" spans="1:7" s="1" customFormat="1">
      <c r="A5958" s="6" t="s">
        <v>24542</v>
      </c>
      <c r="B5958" s="6" t="s">
        <v>24543</v>
      </c>
      <c r="C5958" s="6" t="e">
        <v>#N/A</v>
      </c>
      <c r="D5958" s="6">
        <v>13.960100000000001</v>
      </c>
      <c r="E5958" s="6">
        <v>11.738</v>
      </c>
      <c r="F5958" s="6">
        <f t="shared" si="93"/>
        <v>1.1749344965567206</v>
      </c>
      <c r="G5958" s="6">
        <f t="shared" si="93"/>
        <v>1.1051012445496424</v>
      </c>
    </row>
    <row r="5959" spans="1:7" s="1" customFormat="1">
      <c r="A5959" s="6" t="s">
        <v>29014</v>
      </c>
      <c r="B5959" s="6" t="s">
        <v>9281</v>
      </c>
      <c r="C5959" s="6" t="s">
        <v>2883</v>
      </c>
      <c r="D5959" s="6">
        <v>13.964499999999999</v>
      </c>
      <c r="E5959" s="6">
        <v>2.7074699999999998</v>
      </c>
      <c r="F5959" s="6">
        <f t="shared" si="93"/>
        <v>1.1750622105936097</v>
      </c>
      <c r="G5959" s="6">
        <f t="shared" si="93"/>
        <v>0.56907764550293605</v>
      </c>
    </row>
    <row r="5960" spans="1:7" s="1" customFormat="1">
      <c r="A5960" s="6" t="s">
        <v>32042</v>
      </c>
      <c r="B5960" s="6" t="s">
        <v>17924</v>
      </c>
      <c r="C5960" s="6" t="s">
        <v>6865</v>
      </c>
      <c r="D5960" s="6">
        <v>13.984299999999999</v>
      </c>
      <c r="E5960" s="6">
        <v>1.5362100000000001</v>
      </c>
      <c r="F5960" s="6">
        <f t="shared" si="93"/>
        <v>1.1756364594446178</v>
      </c>
      <c r="G5960" s="6">
        <f t="shared" si="93"/>
        <v>0.40418521059191381</v>
      </c>
    </row>
    <row r="5961" spans="1:7" s="1" customFormat="1" ht="25">
      <c r="A5961" s="6" t="s">
        <v>16770</v>
      </c>
      <c r="B5961" s="6" t="s">
        <v>358</v>
      </c>
      <c r="C5961" s="6" t="e">
        <v>#N/A</v>
      </c>
      <c r="D5961" s="6">
        <v>14.0067</v>
      </c>
      <c r="E5961" s="6">
        <v>0</v>
      </c>
      <c r="F5961" s="6">
        <f t="shared" si="93"/>
        <v>1.1762852006138738</v>
      </c>
      <c r="G5961" s="6">
        <f t="shared" si="93"/>
        <v>0</v>
      </c>
    </row>
    <row r="5962" spans="1:7" s="1" customFormat="1">
      <c r="A5962" s="6" t="s">
        <v>24302</v>
      </c>
      <c r="B5962" s="6" t="s">
        <v>24303</v>
      </c>
      <c r="C5962" s="6" t="s">
        <v>7650</v>
      </c>
      <c r="D5962" s="6">
        <v>14.010899999999999</v>
      </c>
      <c r="E5962" s="6">
        <v>0.78673599999999999</v>
      </c>
      <c r="F5962" s="6">
        <f t="shared" si="93"/>
        <v>1.1764067317713212</v>
      </c>
      <c r="G5962" s="6">
        <f t="shared" si="93"/>
        <v>0.252060387864814</v>
      </c>
    </row>
    <row r="5963" spans="1:7" s="1" customFormat="1">
      <c r="A5963" s="6" t="s">
        <v>20786</v>
      </c>
      <c r="B5963" s="6" t="s">
        <v>20787</v>
      </c>
      <c r="C5963" s="6" t="s">
        <v>8051</v>
      </c>
      <c r="D5963" s="6">
        <v>14.017200000000001</v>
      </c>
      <c r="E5963" s="6">
        <v>17.579499999999999</v>
      </c>
      <c r="F5963" s="6">
        <f t="shared" si="93"/>
        <v>1.1765889647648262</v>
      </c>
      <c r="G5963" s="6">
        <f t="shared" si="93"/>
        <v>1.2690340223506913</v>
      </c>
    </row>
    <row r="5964" spans="1:7" s="1" customFormat="1">
      <c r="A5964" s="6" t="s">
        <v>12965</v>
      </c>
      <c r="B5964" s="6" t="s">
        <v>12966</v>
      </c>
      <c r="C5964" s="6" t="s">
        <v>12033</v>
      </c>
      <c r="D5964" s="6">
        <v>14.0191</v>
      </c>
      <c r="E5964" s="6">
        <v>1.5358700000000001</v>
      </c>
      <c r="F5964" s="6">
        <f t="shared" si="93"/>
        <v>1.1766439089168501</v>
      </c>
      <c r="G5964" s="6">
        <f t="shared" si="93"/>
        <v>0.4041269859093109</v>
      </c>
    </row>
    <row r="5965" spans="1:7" s="1" customFormat="1">
      <c r="A5965" s="6" t="s">
        <v>30570</v>
      </c>
      <c r="B5965" s="6" t="s">
        <v>30571</v>
      </c>
      <c r="C5965" s="6" t="s">
        <v>13855</v>
      </c>
      <c r="D5965" s="6">
        <v>14.0227</v>
      </c>
      <c r="E5965" s="6">
        <v>3.8762300000000001</v>
      </c>
      <c r="F5965" s="6">
        <f t="shared" si="93"/>
        <v>1.1767479945669999</v>
      </c>
      <c r="G5965" s="6">
        <f t="shared" si="93"/>
        <v>0.68808418205197786</v>
      </c>
    </row>
    <row r="5966" spans="1:7" s="1" customFormat="1">
      <c r="A5966" s="6" t="s">
        <v>30101</v>
      </c>
      <c r="B5966" s="6" t="s">
        <v>30102</v>
      </c>
      <c r="C5966" s="6" t="s">
        <v>10812</v>
      </c>
      <c r="D5966" s="6">
        <v>14.024699999999999</v>
      </c>
      <c r="E5966" s="6">
        <v>18.906500000000001</v>
      </c>
      <c r="F5966" s="6">
        <f t="shared" si="93"/>
        <v>1.1768058091509632</v>
      </c>
      <c r="G5966" s="6">
        <f t="shared" si="93"/>
        <v>1.2989949082290055</v>
      </c>
    </row>
    <row r="5967" spans="1:7" s="1" customFormat="1">
      <c r="A5967" s="6" t="s">
        <v>22693</v>
      </c>
      <c r="B5967" s="6" t="s">
        <v>22694</v>
      </c>
      <c r="C5967" s="6" t="s">
        <v>9732</v>
      </c>
      <c r="D5967" s="6">
        <v>14.025600000000001</v>
      </c>
      <c r="E5967" s="6">
        <v>5.7947699999999998</v>
      </c>
      <c r="F5967" s="6">
        <f t="shared" si="93"/>
        <v>1.1768318232029913</v>
      </c>
      <c r="G5967" s="6">
        <f t="shared" si="93"/>
        <v>0.83217476063857976</v>
      </c>
    </row>
    <row r="5968" spans="1:7" s="1" customFormat="1">
      <c r="A5968" s="6" t="s">
        <v>23235</v>
      </c>
      <c r="B5968" s="6" t="s">
        <v>23236</v>
      </c>
      <c r="C5968" s="6" t="e">
        <v>#N/A</v>
      </c>
      <c r="D5968" s="6">
        <v>14.0265</v>
      </c>
      <c r="E5968" s="6">
        <v>3.91351</v>
      </c>
      <c r="F5968" s="6">
        <f t="shared" si="93"/>
        <v>1.1768578356968822</v>
      </c>
      <c r="G5968" s="6">
        <f t="shared" si="93"/>
        <v>0.69139184426723288</v>
      </c>
    </row>
    <row r="5969" spans="1:7" s="1" customFormat="1">
      <c r="A5969" s="6" t="s">
        <v>16183</v>
      </c>
      <c r="B5969" s="6" t="s">
        <v>10402</v>
      </c>
      <c r="C5969" s="6" t="s">
        <v>8657</v>
      </c>
      <c r="D5969" s="6">
        <v>14.033099999999999</v>
      </c>
      <c r="E5969" s="6">
        <v>3.4630299999999998</v>
      </c>
      <c r="F5969" s="6">
        <f t="shared" si="93"/>
        <v>1.1770485463934066</v>
      </c>
      <c r="G5969" s="6">
        <f t="shared" si="93"/>
        <v>0.64962980613039445</v>
      </c>
    </row>
    <row r="5970" spans="1:7" s="1" customFormat="1">
      <c r="A5970" s="6" t="s">
        <v>16669</v>
      </c>
      <c r="B5970" s="6" t="s">
        <v>11127</v>
      </c>
      <c r="C5970" s="6" t="s">
        <v>3392</v>
      </c>
      <c r="D5970" s="6">
        <v>14.0337</v>
      </c>
      <c r="E5970" s="6">
        <v>7.5645499999999997</v>
      </c>
      <c r="F5970" s="6">
        <f t="shared" si="93"/>
        <v>1.1770658795774618</v>
      </c>
      <c r="G5970" s="6">
        <f t="shared" si="93"/>
        <v>0.93270454912861744</v>
      </c>
    </row>
    <row r="5971" spans="1:7" s="1" customFormat="1">
      <c r="A5971" s="6" t="s">
        <v>31359</v>
      </c>
      <c r="B5971" s="6" t="s">
        <v>31360</v>
      </c>
      <c r="C5971" s="6" t="s">
        <v>12094</v>
      </c>
      <c r="D5971" s="6">
        <v>14.066599999999999</v>
      </c>
      <c r="E5971" s="6">
        <v>10.469200000000001</v>
      </c>
      <c r="F5971" s="6">
        <f t="shared" si="93"/>
        <v>1.1780152584304686</v>
      </c>
      <c r="G5971" s="6">
        <f t="shared" si="93"/>
        <v>1.0595331260353209</v>
      </c>
    </row>
    <row r="5972" spans="1:7" s="1" customFormat="1">
      <c r="A5972" s="6" t="s">
        <v>29685</v>
      </c>
      <c r="B5972" s="6" t="s">
        <v>29686</v>
      </c>
      <c r="C5972" s="6" t="s">
        <v>5655</v>
      </c>
      <c r="D5972" s="6">
        <v>14.0862</v>
      </c>
      <c r="E5972" s="6">
        <v>1.69624</v>
      </c>
      <c r="F5972" s="6">
        <f t="shared" si="93"/>
        <v>1.1785798609247102</v>
      </c>
      <c r="G5972" s="6">
        <f t="shared" si="93"/>
        <v>0.4307585473724011</v>
      </c>
    </row>
    <row r="5973" spans="1:7" s="1" customFormat="1">
      <c r="A5973" s="6" t="s">
        <v>21673</v>
      </c>
      <c r="B5973" s="6" t="s">
        <v>21674</v>
      </c>
      <c r="C5973" s="6" t="s">
        <v>1721</v>
      </c>
      <c r="D5973" s="6">
        <v>14.0884</v>
      </c>
      <c r="E5973" s="6">
        <v>17.116199999999999</v>
      </c>
      <c r="F5973" s="6">
        <f t="shared" si="93"/>
        <v>1.178643188880135</v>
      </c>
      <c r="G5973" s="6">
        <f t="shared" si="93"/>
        <v>1.2580671065801912</v>
      </c>
    </row>
    <row r="5974" spans="1:7" s="1" customFormat="1">
      <c r="A5974" s="6" t="s">
        <v>30405</v>
      </c>
      <c r="B5974" s="6" t="s">
        <v>30406</v>
      </c>
      <c r="C5974" s="6" t="s">
        <v>9019</v>
      </c>
      <c r="D5974" s="6">
        <v>14.089</v>
      </c>
      <c r="E5974" s="6">
        <v>10.9277</v>
      </c>
      <c r="F5974" s="6">
        <f t="shared" si="93"/>
        <v>1.178660458538169</v>
      </c>
      <c r="G5974" s="6">
        <f t="shared" si="93"/>
        <v>1.0765567074081313</v>
      </c>
    </row>
    <row r="5975" spans="1:7" s="1" customFormat="1">
      <c r="A5975" s="6" t="s">
        <v>30395</v>
      </c>
      <c r="B5975" s="6" t="s">
        <v>30396</v>
      </c>
      <c r="C5975" s="6" t="s">
        <v>9004</v>
      </c>
      <c r="D5975" s="6">
        <v>14.091200000000001</v>
      </c>
      <c r="E5975" s="6">
        <v>2.89215</v>
      </c>
      <c r="F5975" s="6">
        <f t="shared" si="93"/>
        <v>1.1787237747429575</v>
      </c>
      <c r="G5975" s="6">
        <f t="shared" si="93"/>
        <v>0.59018956924199006</v>
      </c>
    </row>
    <row r="5976" spans="1:7" s="1" customFormat="1">
      <c r="A5976" s="6" t="s">
        <v>31954</v>
      </c>
      <c r="B5976" s="6" t="s">
        <v>31955</v>
      </c>
      <c r="C5976" s="6" t="s">
        <v>15807</v>
      </c>
      <c r="D5976" s="6">
        <v>14.0916</v>
      </c>
      <c r="E5976" s="6">
        <v>9.8414300000000008</v>
      </c>
      <c r="F5976" s="6">
        <f t="shared" si="93"/>
        <v>1.1787352857885047</v>
      </c>
      <c r="G5976" s="6">
        <f t="shared" si="93"/>
        <v>1.0350865700390119</v>
      </c>
    </row>
    <row r="5977" spans="1:7" s="1" customFormat="1">
      <c r="A5977" s="6" t="s">
        <v>35181</v>
      </c>
      <c r="B5977" s="6" t="s">
        <v>17694</v>
      </c>
      <c r="C5977" s="6" t="s">
        <v>5544</v>
      </c>
      <c r="D5977" s="6">
        <v>14.092599999999999</v>
      </c>
      <c r="E5977" s="6">
        <v>110.339</v>
      </c>
      <c r="F5977" s="6">
        <f t="shared" si="93"/>
        <v>1.1787640620676216</v>
      </c>
      <c r="G5977" s="6">
        <f t="shared" si="93"/>
        <v>2.0466473163383325</v>
      </c>
    </row>
    <row r="5978" spans="1:7" s="1" customFormat="1">
      <c r="A5978" s="6" t="s">
        <v>24471</v>
      </c>
      <c r="B5978" s="6" t="s">
        <v>12157</v>
      </c>
      <c r="C5978" s="6" t="e">
        <v>#N/A</v>
      </c>
      <c r="D5978" s="6">
        <v>14.093400000000001</v>
      </c>
      <c r="E5978" s="6">
        <v>52.664400000000001</v>
      </c>
      <c r="F5978" s="6">
        <f t="shared" si="93"/>
        <v>1.178787081718162</v>
      </c>
      <c r="G5978" s="6">
        <f t="shared" si="93"/>
        <v>1.7296862780522837</v>
      </c>
    </row>
    <row r="5979" spans="1:7" s="1" customFormat="1">
      <c r="A5979" s="6" t="s">
        <v>33951</v>
      </c>
      <c r="B5979" s="6" t="s">
        <v>10314</v>
      </c>
      <c r="C5979" s="6" t="s">
        <v>5268</v>
      </c>
      <c r="D5979" s="6">
        <v>14.095599999999999</v>
      </c>
      <c r="E5979" s="6">
        <v>124.35</v>
      </c>
      <c r="F5979" s="6">
        <f t="shared" si="93"/>
        <v>1.1788503794664729</v>
      </c>
      <c r="G5979" s="6">
        <f t="shared" si="93"/>
        <v>2.0981243382942352</v>
      </c>
    </row>
    <row r="5980" spans="1:7" s="1" customFormat="1">
      <c r="A5980" s="6" t="s">
        <v>12724</v>
      </c>
      <c r="B5980" s="6" t="s">
        <v>12725</v>
      </c>
      <c r="C5980" s="6" t="e">
        <v>#N/A</v>
      </c>
      <c r="D5980" s="6">
        <v>14.097200000000001</v>
      </c>
      <c r="E5980" s="6">
        <v>11.853199999999999</v>
      </c>
      <c r="F5980" s="6">
        <f t="shared" si="93"/>
        <v>1.1788964083986484</v>
      </c>
      <c r="G5980" s="6">
        <f t="shared" si="93"/>
        <v>1.1090112653582833</v>
      </c>
    </row>
    <row r="5981" spans="1:7" s="1" customFormat="1" ht="25">
      <c r="A5981" s="6" t="s">
        <v>23544</v>
      </c>
      <c r="B5981" s="6" t="s">
        <v>14704</v>
      </c>
      <c r="C5981" s="6" t="s">
        <v>7502</v>
      </c>
      <c r="D5981" s="6">
        <v>14.102</v>
      </c>
      <c r="E5981" s="6">
        <v>3.4988800000000002</v>
      </c>
      <c r="F5981" s="6">
        <f t="shared" si="93"/>
        <v>1.1790344659320064</v>
      </c>
      <c r="G5981" s="6">
        <f t="shared" si="93"/>
        <v>0.65310440925072655</v>
      </c>
    </row>
    <row r="5982" spans="1:7" s="1" customFormat="1" ht="25">
      <c r="A5982" s="6" t="s">
        <v>34924</v>
      </c>
      <c r="B5982" s="6" t="s">
        <v>9989</v>
      </c>
      <c r="C5982" s="6" t="s">
        <v>1166</v>
      </c>
      <c r="D5982" s="6">
        <v>14.1098</v>
      </c>
      <c r="E5982" s="6">
        <v>11.3194</v>
      </c>
      <c r="F5982" s="6">
        <f t="shared" si="93"/>
        <v>1.1792587158631003</v>
      </c>
      <c r="G5982" s="6">
        <f t="shared" si="93"/>
        <v>1.090589556608069</v>
      </c>
    </row>
    <row r="5983" spans="1:7" s="1" customFormat="1">
      <c r="A5983" s="6" t="s">
        <v>34034</v>
      </c>
      <c r="B5983" s="6" t="s">
        <v>10330</v>
      </c>
      <c r="C5983" s="6" t="s">
        <v>3948</v>
      </c>
      <c r="D5983" s="6">
        <v>14.1106</v>
      </c>
      <c r="E5983" s="6">
        <v>3.2135600000000002</v>
      </c>
      <c r="F5983" s="6">
        <f t="shared" si="93"/>
        <v>1.1792817093102819</v>
      </c>
      <c r="G5983" s="6">
        <f t="shared" si="93"/>
        <v>0.62464918254191248</v>
      </c>
    </row>
    <row r="5984" spans="1:7" s="1" customFormat="1">
      <c r="A5984" s="6" t="s">
        <v>19093</v>
      </c>
      <c r="B5984" s="6" t="s">
        <v>19094</v>
      </c>
      <c r="C5984" s="6" t="s">
        <v>4205</v>
      </c>
      <c r="D5984" s="6">
        <v>14.141999999999999</v>
      </c>
      <c r="E5984" s="6">
        <v>6.0313499999999998</v>
      </c>
      <c r="F5984" s="6">
        <f t="shared" si="93"/>
        <v>1.1801832418482274</v>
      </c>
      <c r="G5984" s="6">
        <f t="shared" si="93"/>
        <v>0.8470387163801657</v>
      </c>
    </row>
    <row r="5985" spans="1:7" s="1" customFormat="1">
      <c r="A5985" s="6" t="s">
        <v>17319</v>
      </c>
      <c r="B5985" s="6" t="s">
        <v>7592</v>
      </c>
      <c r="C5985" s="6" t="s">
        <v>4726</v>
      </c>
      <c r="D5985" s="6">
        <v>14.143800000000001</v>
      </c>
      <c r="E5985" s="6">
        <v>2.6653600000000002</v>
      </c>
      <c r="F5985" s="6">
        <f t="shared" si="93"/>
        <v>1.1802348653858816</v>
      </c>
      <c r="G5985" s="6">
        <f t="shared" si="93"/>
        <v>0.56411663609456275</v>
      </c>
    </row>
    <row r="5986" spans="1:7" s="1" customFormat="1">
      <c r="A5986" s="6" t="s">
        <v>21078</v>
      </c>
      <c r="B5986" s="6" t="s">
        <v>21079</v>
      </c>
      <c r="C5986" s="6" t="s">
        <v>580</v>
      </c>
      <c r="D5986" s="6">
        <v>14.1479</v>
      </c>
      <c r="E5986" s="6">
        <v>6.1530399999999998</v>
      </c>
      <c r="F5986" s="6">
        <f t="shared" si="93"/>
        <v>1.1803524294305987</v>
      </c>
      <c r="G5986" s="6">
        <f t="shared" si="93"/>
        <v>0.85449065363812593</v>
      </c>
    </row>
    <row r="5987" spans="1:7" s="1" customFormat="1">
      <c r="A5987" s="6" t="s">
        <v>26563</v>
      </c>
      <c r="B5987" s="6" t="s">
        <v>26564</v>
      </c>
      <c r="C5987" s="6" t="s">
        <v>485</v>
      </c>
      <c r="D5987" s="6">
        <v>14.157</v>
      </c>
      <c r="E5987" s="6">
        <v>11.1258</v>
      </c>
      <c r="F5987" s="6">
        <f t="shared" si="93"/>
        <v>1.1806132506116027</v>
      </c>
      <c r="G5987" s="6">
        <f t="shared" si="93"/>
        <v>1.0837104008103207</v>
      </c>
    </row>
    <row r="5988" spans="1:7" s="1" customFormat="1">
      <c r="A5988" s="6" t="s">
        <v>34238</v>
      </c>
      <c r="B5988" s="6" t="s">
        <v>34239</v>
      </c>
      <c r="C5988" s="6" t="s">
        <v>16436</v>
      </c>
      <c r="D5988" s="6">
        <v>14.1617</v>
      </c>
      <c r="E5988" s="6">
        <v>4.1132</v>
      </c>
      <c r="F5988" s="6">
        <f t="shared" si="93"/>
        <v>1.1807478991342173</v>
      </c>
      <c r="G5988" s="6">
        <f t="shared" si="93"/>
        <v>0.70869278024807802</v>
      </c>
    </row>
    <row r="5989" spans="1:7" s="1" customFormat="1">
      <c r="A5989" s="6" t="s">
        <v>13532</v>
      </c>
      <c r="B5989" s="6" t="s">
        <v>13533</v>
      </c>
      <c r="C5989" s="6" t="s">
        <v>9719</v>
      </c>
      <c r="D5989" s="6">
        <v>14.161899999999999</v>
      </c>
      <c r="E5989" s="6">
        <v>9.7241400000000002</v>
      </c>
      <c r="F5989" s="6">
        <f t="shared" si="93"/>
        <v>1.18075362793267</v>
      </c>
      <c r="G5989" s="6">
        <f t="shared" si="93"/>
        <v>1.0303624749145901</v>
      </c>
    </row>
    <row r="5990" spans="1:7" s="1" customFormat="1">
      <c r="A5990" s="6" t="s">
        <v>29963</v>
      </c>
      <c r="B5990" s="6" t="s">
        <v>29964</v>
      </c>
      <c r="C5990" s="6" t="s">
        <v>7254</v>
      </c>
      <c r="D5990" s="6">
        <v>14.1655</v>
      </c>
      <c r="E5990" s="6">
        <v>5.2114399999999996</v>
      </c>
      <c r="F5990" s="6">
        <f t="shared" si="93"/>
        <v>1.1808567333846505</v>
      </c>
      <c r="G5990" s="6">
        <f t="shared" si="93"/>
        <v>0.79319229446914885</v>
      </c>
    </row>
    <row r="5991" spans="1:7" s="1" customFormat="1">
      <c r="A5991" s="6" t="s">
        <v>32711</v>
      </c>
      <c r="B5991" s="6" t="s">
        <v>32712</v>
      </c>
      <c r="C5991" s="6" t="s">
        <v>10168</v>
      </c>
      <c r="D5991" s="6">
        <v>14.2013</v>
      </c>
      <c r="E5991" s="6">
        <v>12.1889</v>
      </c>
      <c r="F5991" s="6">
        <f t="shared" si="93"/>
        <v>1.1818807299634901</v>
      </c>
      <c r="G5991" s="6">
        <f t="shared" si="93"/>
        <v>1.1202085753908342</v>
      </c>
    </row>
    <row r="5992" spans="1:7" s="1" customFormat="1">
      <c r="A5992" s="6" t="s">
        <v>32269</v>
      </c>
      <c r="B5992" s="6" t="s">
        <v>32270</v>
      </c>
      <c r="C5992" s="6" t="e">
        <v>#N/A</v>
      </c>
      <c r="D5992" s="6">
        <v>14.2043</v>
      </c>
      <c r="E5992" s="6">
        <v>5.8951200000000004</v>
      </c>
      <c r="F5992" s="6">
        <f t="shared" si="93"/>
        <v>1.181966430193049</v>
      </c>
      <c r="G5992" s="6">
        <f t="shared" si="93"/>
        <v>0.83854182887072692</v>
      </c>
    </row>
    <row r="5993" spans="1:7" s="1" customFormat="1">
      <c r="A5993" s="6" t="s">
        <v>12727</v>
      </c>
      <c r="B5993" s="6" t="s">
        <v>12728</v>
      </c>
      <c r="C5993" s="6" t="s">
        <v>11816</v>
      </c>
      <c r="D5993" s="6">
        <v>14.2051</v>
      </c>
      <c r="E5993" s="6">
        <v>8.9170499999999997</v>
      </c>
      <c r="F5993" s="6">
        <f t="shared" si="93"/>
        <v>1.1819892807317378</v>
      </c>
      <c r="G5993" s="6">
        <f t="shared" si="93"/>
        <v>0.99638250287436547</v>
      </c>
    </row>
    <row r="5994" spans="1:7" s="1" customFormat="1">
      <c r="A5994" s="6" t="s">
        <v>13223</v>
      </c>
      <c r="B5994" s="6" t="s">
        <v>13744</v>
      </c>
      <c r="C5994" s="6" t="s">
        <v>4059</v>
      </c>
      <c r="D5994" s="6">
        <v>14.208299999999999</v>
      </c>
      <c r="E5994" s="6">
        <v>3.0298099999999999</v>
      </c>
      <c r="F5994" s="6">
        <f t="shared" si="93"/>
        <v>1.1820806708655089</v>
      </c>
      <c r="G5994" s="6">
        <f t="shared" si="93"/>
        <v>0.60528457023619919</v>
      </c>
    </row>
    <row r="5995" spans="1:7" s="1" customFormat="1">
      <c r="A5995" s="6" t="s">
        <v>15346</v>
      </c>
      <c r="B5995" s="6" t="s">
        <v>15347</v>
      </c>
      <c r="C5995" s="6" t="s">
        <v>2604</v>
      </c>
      <c r="D5995" s="6">
        <v>14.2094</v>
      </c>
      <c r="E5995" s="6">
        <v>16.1082</v>
      </c>
      <c r="F5995" s="6">
        <f t="shared" si="93"/>
        <v>1.1821120817828565</v>
      </c>
      <c r="G5995" s="6">
        <f t="shared" si="93"/>
        <v>1.2332043186474737</v>
      </c>
    </row>
    <row r="5996" spans="1:7" s="1" customFormat="1">
      <c r="A5996" s="6" t="s">
        <v>31700</v>
      </c>
      <c r="B5996" s="6" t="s">
        <v>17904</v>
      </c>
      <c r="C5996" s="6" t="s">
        <v>8695</v>
      </c>
      <c r="D5996" s="6">
        <v>14.2149</v>
      </c>
      <c r="E5996" s="6">
        <v>7.7557200000000002</v>
      </c>
      <c r="F5996" s="6">
        <f t="shared" si="93"/>
        <v>1.1822691023010929</v>
      </c>
      <c r="G5996" s="6">
        <f t="shared" si="93"/>
        <v>0.94229186477354598</v>
      </c>
    </row>
    <row r="5997" spans="1:7" s="1" customFormat="1">
      <c r="A5997" s="6" t="s">
        <v>33032</v>
      </c>
      <c r="B5997" s="6" t="s">
        <v>14572</v>
      </c>
      <c r="C5997" s="6" t="s">
        <v>5068</v>
      </c>
      <c r="D5997" s="6">
        <v>14.2195</v>
      </c>
      <c r="E5997" s="6">
        <v>5.7360199999999999</v>
      </c>
      <c r="F5997" s="6">
        <f t="shared" si="93"/>
        <v>1.1824003849701759</v>
      </c>
      <c r="G5997" s="6">
        <f t="shared" si="93"/>
        <v>0.82840336796260605</v>
      </c>
    </row>
    <row r="5998" spans="1:7" s="1" customFormat="1">
      <c r="A5998" s="6" t="s">
        <v>16836</v>
      </c>
      <c r="B5998" s="6" t="s">
        <v>16837</v>
      </c>
      <c r="C5998" s="6" t="s">
        <v>4299</v>
      </c>
      <c r="D5998" s="6">
        <v>14.222799999999999</v>
      </c>
      <c r="E5998" s="6">
        <v>12.5204</v>
      </c>
      <c r="F5998" s="6">
        <f t="shared" si="93"/>
        <v>1.1824945415743675</v>
      </c>
      <c r="G5998" s="6">
        <f t="shared" si="93"/>
        <v>1.1309895403647163</v>
      </c>
    </row>
    <row r="5999" spans="1:7" s="1" customFormat="1">
      <c r="A5999" s="6" t="s">
        <v>10545</v>
      </c>
      <c r="B5999" s="6" t="s">
        <v>10546</v>
      </c>
      <c r="C5999" s="6" t="e">
        <v>#N/A</v>
      </c>
      <c r="D5999" s="6">
        <v>14.222799999999999</v>
      </c>
      <c r="E5999" s="6">
        <v>12.5204</v>
      </c>
      <c r="F5999" s="6">
        <f t="shared" si="93"/>
        <v>1.1824945415743675</v>
      </c>
      <c r="G5999" s="6">
        <f t="shared" si="93"/>
        <v>1.1309895403647163</v>
      </c>
    </row>
    <row r="6000" spans="1:7" s="1" customFormat="1">
      <c r="A6000" s="6" t="s">
        <v>27934</v>
      </c>
      <c r="B6000" s="6" t="s">
        <v>27935</v>
      </c>
      <c r="C6000" s="6" t="s">
        <v>822</v>
      </c>
      <c r="D6000" s="6">
        <v>14.225199999999999</v>
      </c>
      <c r="E6000" s="6">
        <v>7.2066600000000003</v>
      </c>
      <c r="F6000" s="6">
        <f t="shared" si="93"/>
        <v>1.1825630062852666</v>
      </c>
      <c r="G6000" s="6">
        <f t="shared" si="93"/>
        <v>0.91416644107737488</v>
      </c>
    </row>
    <row r="6001" spans="1:7" s="1" customFormat="1">
      <c r="A6001" s="6" t="s">
        <v>32581</v>
      </c>
      <c r="B6001" s="6" t="s">
        <v>18407</v>
      </c>
      <c r="C6001" s="6" t="s">
        <v>8691</v>
      </c>
      <c r="D6001" s="6">
        <v>14.2494</v>
      </c>
      <c r="E6001" s="6">
        <v>9.63584</v>
      </c>
      <c r="F6001" s="6">
        <f t="shared" si="93"/>
        <v>1.183252756350649</v>
      </c>
      <c r="G6001" s="6">
        <f t="shared" si="93"/>
        <v>1.0267717954102096</v>
      </c>
    </row>
    <row r="6002" spans="1:7" s="1" customFormat="1">
      <c r="A6002" s="6" t="s">
        <v>31663</v>
      </c>
      <c r="B6002" s="6" t="s">
        <v>31664</v>
      </c>
      <c r="C6002" s="6" t="s">
        <v>12129</v>
      </c>
      <c r="D6002" s="6">
        <v>14.2514</v>
      </c>
      <c r="E6002" s="6">
        <v>3.8925700000000001</v>
      </c>
      <c r="F6002" s="6">
        <f t="shared" si="93"/>
        <v>1.1833097115101892</v>
      </c>
      <c r="G6002" s="6">
        <f t="shared" si="93"/>
        <v>0.68953704800326421</v>
      </c>
    </row>
    <row r="6003" spans="1:7" s="1" customFormat="1">
      <c r="A6003" s="6" t="s">
        <v>15512</v>
      </c>
      <c r="B6003" s="6" t="s">
        <v>11339</v>
      </c>
      <c r="C6003" s="6" t="s">
        <v>6806</v>
      </c>
      <c r="D6003" s="6">
        <v>14.2554</v>
      </c>
      <c r="E6003" s="6">
        <v>14.696300000000001</v>
      </c>
      <c r="F6003" s="6">
        <f t="shared" si="93"/>
        <v>1.1834235994261664</v>
      </c>
      <c r="G6003" s="6">
        <f t="shared" si="93"/>
        <v>1.1957972906920582</v>
      </c>
    </row>
    <row r="6004" spans="1:7" s="1" customFormat="1">
      <c r="A6004" s="6" t="s">
        <v>28316</v>
      </c>
      <c r="B6004" s="6" t="s">
        <v>28317</v>
      </c>
      <c r="C6004" s="6" t="s">
        <v>16045</v>
      </c>
      <c r="D6004" s="6">
        <v>14.261699999999999</v>
      </c>
      <c r="E6004" s="6">
        <v>3.8487399999999998</v>
      </c>
      <c r="F6004" s="6">
        <f t="shared" si="93"/>
        <v>1.1836029123539911</v>
      </c>
      <c r="G6004" s="6">
        <f t="shared" si="93"/>
        <v>0.68562889692380302</v>
      </c>
    </row>
    <row r="6005" spans="1:7" s="1" customFormat="1">
      <c r="A6005" s="6" t="s">
        <v>20140</v>
      </c>
      <c r="B6005" s="6" t="s">
        <v>20141</v>
      </c>
      <c r="C6005" s="6" t="s">
        <v>15495</v>
      </c>
      <c r="D6005" s="6">
        <v>14.270099999999999</v>
      </c>
      <c r="E6005" s="6">
        <v>8.7851400000000002</v>
      </c>
      <c r="F6005" s="6">
        <f t="shared" si="93"/>
        <v>1.1838418811498059</v>
      </c>
      <c r="G6005" s="6">
        <f t="shared" si="93"/>
        <v>0.99056704366724535</v>
      </c>
    </row>
    <row r="6006" spans="1:7" s="1" customFormat="1">
      <c r="A6006" s="6" t="s">
        <v>27362</v>
      </c>
      <c r="B6006" s="6" t="s">
        <v>27363</v>
      </c>
      <c r="C6006" s="6" t="s">
        <v>12287</v>
      </c>
      <c r="D6006" s="6">
        <v>14.274800000000001</v>
      </c>
      <c r="E6006" s="6">
        <v>7.9061199999999996</v>
      </c>
      <c r="F6006" s="6">
        <f t="shared" si="93"/>
        <v>1.1839755325339032</v>
      </c>
      <c r="G6006" s="6">
        <f t="shared" si="93"/>
        <v>0.94968854246674339</v>
      </c>
    </row>
    <row r="6007" spans="1:7" s="1" customFormat="1">
      <c r="A6007" s="6" t="s">
        <v>23428</v>
      </c>
      <c r="B6007" s="6" t="s">
        <v>23429</v>
      </c>
      <c r="C6007" s="6" t="s">
        <v>2382</v>
      </c>
      <c r="D6007" s="6">
        <v>14.278</v>
      </c>
      <c r="E6007" s="6">
        <v>2.1083599999999998</v>
      </c>
      <c r="F6007" s="6">
        <f t="shared" si="93"/>
        <v>1.1840665056916611</v>
      </c>
      <c r="G6007" s="6">
        <f t="shared" si="93"/>
        <v>0.49253131159586372</v>
      </c>
    </row>
    <row r="6008" spans="1:7" s="1" customFormat="1">
      <c r="A6008" s="6" t="s">
        <v>34654</v>
      </c>
      <c r="B6008" s="6" t="s">
        <v>47</v>
      </c>
      <c r="C6008" s="6" t="s">
        <v>6384</v>
      </c>
      <c r="D6008" s="6">
        <v>14.2821</v>
      </c>
      <c r="E6008" s="6">
        <v>75.756699999999995</v>
      </c>
      <c r="F6008" s="6">
        <f t="shared" si="93"/>
        <v>1.1841830372073621</v>
      </c>
      <c r="G6008" s="6">
        <f t="shared" si="93"/>
        <v>1.8851162948466802</v>
      </c>
    </row>
    <row r="6009" spans="1:7" s="1" customFormat="1">
      <c r="A6009" s="6" t="s">
        <v>29621</v>
      </c>
      <c r="B6009" s="6" t="s">
        <v>29622</v>
      </c>
      <c r="C6009" s="6" t="s">
        <v>11860</v>
      </c>
      <c r="D6009" s="6">
        <v>14.2872</v>
      </c>
      <c r="E6009" s="6">
        <v>5.1989599999999996</v>
      </c>
      <c r="F6009" s="6">
        <f t="shared" si="93"/>
        <v>1.1843279474197814</v>
      </c>
      <c r="G6009" s="6">
        <f t="shared" si="93"/>
        <v>0.79231883399065661</v>
      </c>
    </row>
    <row r="6010" spans="1:7" s="1" customFormat="1">
      <c r="A6010" s="6" t="s">
        <v>16186</v>
      </c>
      <c r="B6010" s="6" t="s">
        <v>10403</v>
      </c>
      <c r="C6010" s="6" t="s">
        <v>2011</v>
      </c>
      <c r="D6010" s="6">
        <v>14.291399999999999</v>
      </c>
      <c r="E6010" s="6">
        <v>3.1811799999999999</v>
      </c>
      <c r="F6010" s="6">
        <f t="shared" si="93"/>
        <v>1.1844472489466966</v>
      </c>
      <c r="G6010" s="6">
        <f t="shared" si="93"/>
        <v>0.62129886435119019</v>
      </c>
    </row>
    <row r="6011" spans="1:7" s="1" customFormat="1">
      <c r="A6011" s="6" t="s">
        <v>30335</v>
      </c>
      <c r="B6011" s="6" t="s">
        <v>9378</v>
      </c>
      <c r="C6011" s="6" t="s">
        <v>3324</v>
      </c>
      <c r="D6011" s="6">
        <v>14.296799999999999</v>
      </c>
      <c r="E6011" s="6">
        <v>0.36018099999999997</v>
      </c>
      <c r="F6011" s="6">
        <f t="shared" si="93"/>
        <v>1.1846005884845994</v>
      </c>
      <c r="G6011" s="6">
        <f t="shared" si="93"/>
        <v>0.13359670401053736</v>
      </c>
    </row>
    <row r="6012" spans="1:7" s="1" customFormat="1">
      <c r="A6012" s="6" t="s">
        <v>34864</v>
      </c>
      <c r="B6012" s="6" t="s">
        <v>34865</v>
      </c>
      <c r="C6012" s="6" t="s">
        <v>6376</v>
      </c>
      <c r="D6012" s="6">
        <v>14.300599999999999</v>
      </c>
      <c r="E6012" s="6">
        <v>6.75969</v>
      </c>
      <c r="F6012" s="6">
        <f t="shared" si="93"/>
        <v>1.1847084616398162</v>
      </c>
      <c r="G6012" s="6">
        <f t="shared" si="93"/>
        <v>0.8898443715186759</v>
      </c>
    </row>
    <row r="6013" spans="1:7" s="1" customFormat="1">
      <c r="A6013" s="6" t="s">
        <v>19328</v>
      </c>
      <c r="B6013" s="6" t="s">
        <v>12922</v>
      </c>
      <c r="C6013" s="6" t="s">
        <v>3973</v>
      </c>
      <c r="D6013" s="6">
        <v>14.3416</v>
      </c>
      <c r="E6013" s="6">
        <v>18.043099999999999</v>
      </c>
      <c r="F6013" s="6">
        <f t="shared" si="93"/>
        <v>1.1858706552410698</v>
      </c>
      <c r="G6013" s="6">
        <f t="shared" si="93"/>
        <v>1.2797376480035891</v>
      </c>
    </row>
    <row r="6014" spans="1:7" s="1" customFormat="1">
      <c r="A6014" s="6" t="s">
        <v>34148</v>
      </c>
      <c r="B6014" s="6" t="s">
        <v>34149</v>
      </c>
      <c r="C6014" s="6" t="s">
        <v>8251</v>
      </c>
      <c r="D6014" s="6">
        <v>14.3565</v>
      </c>
      <c r="E6014" s="6">
        <v>14.722799999999999</v>
      </c>
      <c r="F6014" s="6">
        <f t="shared" si="93"/>
        <v>1.1862922440878401</v>
      </c>
      <c r="G6014" s="6">
        <f t="shared" si="93"/>
        <v>1.1965298900662922</v>
      </c>
    </row>
    <row r="6015" spans="1:7" s="1" customFormat="1">
      <c r="A6015" s="6" t="s">
        <v>32201</v>
      </c>
      <c r="B6015" s="6" t="s">
        <v>32202</v>
      </c>
      <c r="C6015" s="6" t="s">
        <v>8403</v>
      </c>
      <c r="D6015" s="6">
        <v>14.364599999999999</v>
      </c>
      <c r="E6015" s="6">
        <v>5.6696</v>
      </c>
      <c r="F6015" s="6">
        <f t="shared" si="93"/>
        <v>1.1865212583734568</v>
      </c>
      <c r="G6015" s="6">
        <f t="shared" si="93"/>
        <v>0.82409978848897791</v>
      </c>
    </row>
    <row r="6016" spans="1:7" s="1" customFormat="1">
      <c r="A6016" s="6" t="s">
        <v>25615</v>
      </c>
      <c r="B6016" s="6" t="s">
        <v>9204</v>
      </c>
      <c r="C6016" s="6" t="s">
        <v>3635</v>
      </c>
      <c r="D6016" s="6">
        <v>14.3713</v>
      </c>
      <c r="E6016" s="6">
        <v>4.2903900000000004</v>
      </c>
      <c r="F6016" s="6">
        <f t="shared" si="93"/>
        <v>1.1867105987262587</v>
      </c>
      <c r="G6016" s="6">
        <f t="shared" si="93"/>
        <v>0.72348768878466652</v>
      </c>
    </row>
    <row r="6017" spans="1:7" s="1" customFormat="1">
      <c r="A6017" s="6" t="s">
        <v>26827</v>
      </c>
      <c r="B6017" s="6" t="s">
        <v>26828</v>
      </c>
      <c r="C6017" s="6" t="s">
        <v>10181</v>
      </c>
      <c r="D6017" s="6">
        <v>14.3832</v>
      </c>
      <c r="E6017" s="6">
        <v>7.6856400000000002</v>
      </c>
      <c r="F6017" s="6">
        <f t="shared" si="93"/>
        <v>1.1870466864267624</v>
      </c>
      <c r="G6017" s="6">
        <f t="shared" si="93"/>
        <v>0.93880182488189368</v>
      </c>
    </row>
    <row r="6018" spans="1:7" s="1" customFormat="1">
      <c r="A6018" s="6" t="s">
        <v>18481</v>
      </c>
      <c r="B6018" s="6" t="s">
        <v>11549</v>
      </c>
      <c r="C6018" s="6" t="s">
        <v>7104</v>
      </c>
      <c r="D6018" s="6">
        <v>14.3863</v>
      </c>
      <c r="E6018" s="6">
        <v>3.4589599999999998</v>
      </c>
      <c r="F6018" s="6">
        <f t="shared" si="93"/>
        <v>1.1871341959994532</v>
      </c>
      <c r="G6018" s="6">
        <f t="shared" si="93"/>
        <v>0.64923357644083968</v>
      </c>
    </row>
    <row r="6019" spans="1:7" s="1" customFormat="1">
      <c r="A6019" s="6" t="s">
        <v>32480</v>
      </c>
      <c r="B6019" s="6" t="s">
        <v>32481</v>
      </c>
      <c r="C6019" s="6" t="e">
        <v>#N/A</v>
      </c>
      <c r="D6019" s="6">
        <v>14.390599999999999</v>
      </c>
      <c r="E6019" s="6">
        <v>15.074199999999999</v>
      </c>
      <c r="F6019" s="6">
        <f t="shared" ref="F6019:G6082" si="94">LOG10(D6019+1)</f>
        <v>1.1872555510601861</v>
      </c>
      <c r="G6019" s="6">
        <f t="shared" si="94"/>
        <v>1.2061293676471976</v>
      </c>
    </row>
    <row r="6020" spans="1:7" s="1" customFormat="1">
      <c r="A6020" s="6" t="s">
        <v>30103</v>
      </c>
      <c r="B6020" s="6" t="s">
        <v>9303</v>
      </c>
      <c r="C6020" s="6" t="s">
        <v>4902</v>
      </c>
      <c r="D6020" s="6">
        <v>14.4017</v>
      </c>
      <c r="E6020" s="6">
        <v>7.2332400000000003</v>
      </c>
      <c r="F6020" s="6">
        <f t="shared" si="94"/>
        <v>1.1875686597891821</v>
      </c>
      <c r="G6020" s="6">
        <f t="shared" si="94"/>
        <v>0.91557077533578535</v>
      </c>
    </row>
    <row r="6021" spans="1:7" s="1" customFormat="1">
      <c r="A6021" s="6" t="s">
        <v>14147</v>
      </c>
      <c r="B6021" s="6" t="s">
        <v>15666</v>
      </c>
      <c r="C6021" s="6" t="s">
        <v>6892</v>
      </c>
      <c r="D6021" s="6">
        <v>14.4039</v>
      </c>
      <c r="E6021" s="6">
        <v>14.5183</v>
      </c>
      <c r="F6021" s="6">
        <f t="shared" si="94"/>
        <v>1.1876306905798055</v>
      </c>
      <c r="G6021" s="6">
        <f t="shared" si="94"/>
        <v>1.1908441434004255</v>
      </c>
    </row>
    <row r="6022" spans="1:7" s="1" customFormat="1">
      <c r="A6022" s="6" t="s">
        <v>30876</v>
      </c>
      <c r="B6022" s="6" t="s">
        <v>30877</v>
      </c>
      <c r="C6022" s="6" t="s">
        <v>508</v>
      </c>
      <c r="D6022" s="6">
        <v>14.4108</v>
      </c>
      <c r="E6022" s="6">
        <v>34.344799999999999</v>
      </c>
      <c r="F6022" s="6">
        <f t="shared" si="94"/>
        <v>1.1878251842451806</v>
      </c>
      <c r="G6022" s="6">
        <f t="shared" si="94"/>
        <v>1.5483255285311379</v>
      </c>
    </row>
    <row r="6023" spans="1:7" s="1" customFormat="1">
      <c r="A6023" s="6" t="s">
        <v>15046</v>
      </c>
      <c r="B6023" s="6" t="s">
        <v>15047</v>
      </c>
      <c r="C6023" s="6" t="s">
        <v>5556</v>
      </c>
      <c r="D6023" s="6">
        <v>14.427300000000001</v>
      </c>
      <c r="E6023" s="6">
        <v>5.5090899999999996</v>
      </c>
      <c r="F6023" s="6">
        <f t="shared" si="94"/>
        <v>1.1882899249156642</v>
      </c>
      <c r="G6023" s="6">
        <f t="shared" si="94"/>
        <v>0.81352027649397241</v>
      </c>
    </row>
    <row r="6024" spans="1:7" s="1" customFormat="1">
      <c r="A6024" s="6" t="s">
        <v>28210</v>
      </c>
      <c r="B6024" s="6" t="s">
        <v>230</v>
      </c>
      <c r="C6024" s="6" t="s">
        <v>14468</v>
      </c>
      <c r="D6024" s="6">
        <v>14.436199999999999</v>
      </c>
      <c r="E6024" s="6">
        <v>35.186100000000003</v>
      </c>
      <c r="F6024" s="6">
        <f t="shared" si="94"/>
        <v>1.1885403968968766</v>
      </c>
      <c r="G6024" s="6">
        <f t="shared" si="94"/>
        <v>1.5585417790256069</v>
      </c>
    </row>
    <row r="6025" spans="1:7" s="1" customFormat="1">
      <c r="A6025" s="6" t="s">
        <v>30173</v>
      </c>
      <c r="B6025" s="6" t="s">
        <v>9315</v>
      </c>
      <c r="C6025" s="6" t="s">
        <v>3496</v>
      </c>
      <c r="D6025" s="6">
        <v>14.4504</v>
      </c>
      <c r="E6025" s="6">
        <v>15.272600000000001</v>
      </c>
      <c r="F6025" s="6">
        <f t="shared" si="94"/>
        <v>1.1889397274853859</v>
      </c>
      <c r="G6025" s="6">
        <f t="shared" si="94"/>
        <v>1.2114569490917666</v>
      </c>
    </row>
    <row r="6026" spans="1:7" s="1" customFormat="1">
      <c r="A6026" s="6" t="s">
        <v>21234</v>
      </c>
      <c r="B6026" s="6" t="s">
        <v>19584</v>
      </c>
      <c r="C6026" s="6" t="s">
        <v>3013</v>
      </c>
      <c r="D6026" s="6">
        <v>14.4527</v>
      </c>
      <c r="E6026" s="6">
        <v>10.6632</v>
      </c>
      <c r="F6026" s="6">
        <f t="shared" si="94"/>
        <v>1.1890043732529769</v>
      </c>
      <c r="G6026" s="6">
        <f t="shared" si="94"/>
        <v>1.0668177229508482</v>
      </c>
    </row>
    <row r="6027" spans="1:7" s="1" customFormat="1">
      <c r="A6027" s="6" t="s">
        <v>12569</v>
      </c>
      <c r="B6027" s="6" t="s">
        <v>11691</v>
      </c>
      <c r="C6027" s="6" t="s">
        <v>6823</v>
      </c>
      <c r="D6027" s="6">
        <v>14.4589</v>
      </c>
      <c r="E6027" s="6">
        <v>0.86512800000000001</v>
      </c>
      <c r="F6027" s="6">
        <f t="shared" si="94"/>
        <v>1.1891785878406338</v>
      </c>
      <c r="G6027" s="6">
        <f t="shared" si="94"/>
        <v>0.27070864192815697</v>
      </c>
    </row>
    <row r="6028" spans="1:7" s="1" customFormat="1">
      <c r="A6028" s="6" t="s">
        <v>33812</v>
      </c>
      <c r="B6028" s="6" t="s">
        <v>33813</v>
      </c>
      <c r="C6028" s="6" t="s">
        <v>7277</v>
      </c>
      <c r="D6028" s="6">
        <v>14.466100000000001</v>
      </c>
      <c r="E6028" s="6">
        <v>1.47228</v>
      </c>
      <c r="F6028" s="6">
        <f t="shared" si="94"/>
        <v>1.1893808138924498</v>
      </c>
      <c r="G6028" s="6">
        <f t="shared" si="94"/>
        <v>0.39309765556264492</v>
      </c>
    </row>
    <row r="6029" spans="1:7" s="1" customFormat="1">
      <c r="A6029" s="6" t="s">
        <v>23970</v>
      </c>
      <c r="B6029" s="6" t="s">
        <v>23971</v>
      </c>
      <c r="C6029" s="6" t="s">
        <v>2175</v>
      </c>
      <c r="D6029" s="6">
        <v>14.471500000000001</v>
      </c>
      <c r="E6029" s="6">
        <v>84.517200000000003</v>
      </c>
      <c r="F6029" s="6">
        <f t="shared" si="94"/>
        <v>1.1895324216594447</v>
      </c>
      <c r="G6029" s="6">
        <f t="shared" si="94"/>
        <v>1.9320534727847181</v>
      </c>
    </row>
    <row r="6030" spans="1:7" s="1" customFormat="1">
      <c r="A6030" s="6" t="s">
        <v>29132</v>
      </c>
      <c r="B6030" s="6" t="s">
        <v>29133</v>
      </c>
      <c r="C6030" s="6" t="s">
        <v>8321</v>
      </c>
      <c r="D6030" s="6">
        <v>14.4839</v>
      </c>
      <c r="E6030" s="6">
        <v>69.709400000000002</v>
      </c>
      <c r="F6030" s="6">
        <f t="shared" si="94"/>
        <v>1.1898803578427046</v>
      </c>
      <c r="G6030" s="6">
        <f t="shared" si="94"/>
        <v>1.8494771520821323</v>
      </c>
    </row>
    <row r="6031" spans="1:7" s="1" customFormat="1">
      <c r="A6031" s="6" t="s">
        <v>15388</v>
      </c>
      <c r="B6031" s="6" t="s">
        <v>15389</v>
      </c>
      <c r="C6031" s="6" t="s">
        <v>2660</v>
      </c>
      <c r="D6031" s="6">
        <v>14.4947</v>
      </c>
      <c r="E6031" s="6">
        <v>11.8523</v>
      </c>
      <c r="F6031" s="6">
        <f t="shared" si="94"/>
        <v>1.1901831720818621</v>
      </c>
      <c r="G6031" s="6">
        <f t="shared" si="94"/>
        <v>1.1089808543541113</v>
      </c>
    </row>
    <row r="6032" spans="1:7" s="1" customFormat="1">
      <c r="A6032" s="6" t="s">
        <v>20693</v>
      </c>
      <c r="B6032" s="6" t="s">
        <v>20694</v>
      </c>
      <c r="C6032" s="6" t="s">
        <v>3784</v>
      </c>
      <c r="D6032" s="6">
        <v>14.4954</v>
      </c>
      <c r="E6032" s="6">
        <v>5.1847700000000003</v>
      </c>
      <c r="F6032" s="6">
        <f t="shared" si="94"/>
        <v>1.1902027916466511</v>
      </c>
      <c r="G6032" s="6">
        <f t="shared" si="94"/>
        <v>0.79132355366794738</v>
      </c>
    </row>
    <row r="6033" spans="1:7" s="1" customFormat="1" ht="25">
      <c r="A6033" s="6" t="s">
        <v>22813</v>
      </c>
      <c r="B6033" s="6" t="s">
        <v>19905</v>
      </c>
      <c r="C6033" s="6" t="e">
        <v>#N/A</v>
      </c>
      <c r="D6033" s="6">
        <v>14.503399999999999</v>
      </c>
      <c r="E6033" s="6">
        <v>0</v>
      </c>
      <c r="F6033" s="6">
        <f t="shared" si="94"/>
        <v>1.1904269523194746</v>
      </c>
      <c r="G6033" s="6">
        <f t="shared" si="94"/>
        <v>0</v>
      </c>
    </row>
    <row r="6034" spans="1:7" s="1" customFormat="1">
      <c r="A6034" s="6" t="s">
        <v>26901</v>
      </c>
      <c r="B6034" s="6" t="s">
        <v>26902</v>
      </c>
      <c r="C6034" s="6" t="s">
        <v>7332</v>
      </c>
      <c r="D6034" s="6">
        <v>14.503399999999999</v>
      </c>
      <c r="E6034" s="6">
        <v>11.0411</v>
      </c>
      <c r="F6034" s="6">
        <f t="shared" si="94"/>
        <v>1.1904269523194746</v>
      </c>
      <c r="G6034" s="6">
        <f t="shared" si="94"/>
        <v>1.0806661631766634</v>
      </c>
    </row>
    <row r="6035" spans="1:7" s="1" customFormat="1">
      <c r="A6035" s="6" t="s">
        <v>26409</v>
      </c>
      <c r="B6035" s="6" t="s">
        <v>20109</v>
      </c>
      <c r="C6035" s="6" t="s">
        <v>8761</v>
      </c>
      <c r="D6035" s="6">
        <v>14.507300000000001</v>
      </c>
      <c r="E6035" s="6">
        <v>73.572699999999998</v>
      </c>
      <c r="F6035" s="6">
        <f t="shared" si="94"/>
        <v>1.1905361887113233</v>
      </c>
      <c r="G6035" s="6">
        <f t="shared" si="94"/>
        <v>1.8725798675626004</v>
      </c>
    </row>
    <row r="6036" spans="1:7" s="1" customFormat="1">
      <c r="A6036" s="6" t="s">
        <v>13057</v>
      </c>
      <c r="B6036" s="6" t="s">
        <v>13058</v>
      </c>
      <c r="C6036" s="6" t="s">
        <v>12823</v>
      </c>
      <c r="D6036" s="6">
        <v>14.5168</v>
      </c>
      <c r="E6036" s="6">
        <v>22.736999999999998</v>
      </c>
      <c r="F6036" s="6">
        <f t="shared" si="94"/>
        <v>1.1908021624354304</v>
      </c>
      <c r="G6036" s="6">
        <f t="shared" si="94"/>
        <v>1.3754258297923432</v>
      </c>
    </row>
    <row r="6037" spans="1:7" s="1" customFormat="1">
      <c r="A6037" s="6" t="s">
        <v>22383</v>
      </c>
      <c r="B6037" s="6" t="s">
        <v>22384</v>
      </c>
      <c r="C6037" s="6" t="e">
        <v>#N/A</v>
      </c>
      <c r="D6037" s="6">
        <v>14.550800000000001</v>
      </c>
      <c r="E6037" s="6">
        <v>5.9680999999999997</v>
      </c>
      <c r="F6037" s="6">
        <f t="shared" si="94"/>
        <v>1.1917527359126041</v>
      </c>
      <c r="G6037" s="6">
        <f t="shared" si="94"/>
        <v>0.8431143746541071</v>
      </c>
    </row>
    <row r="6038" spans="1:7" s="1" customFormat="1">
      <c r="A6038" s="6" t="s">
        <v>27715</v>
      </c>
      <c r="B6038" s="6" t="s">
        <v>27716</v>
      </c>
      <c r="C6038" s="6" t="s">
        <v>6056</v>
      </c>
      <c r="D6038" s="6">
        <v>14.5563</v>
      </c>
      <c r="E6038" s="6">
        <v>79.493099999999998</v>
      </c>
      <c r="F6038" s="6">
        <f t="shared" si="94"/>
        <v>1.1919063098346578</v>
      </c>
      <c r="G6038" s="6">
        <f t="shared" si="94"/>
        <v>1.905758653531104</v>
      </c>
    </row>
    <row r="6039" spans="1:7" s="1" customFormat="1">
      <c r="A6039" s="6" t="s">
        <v>34570</v>
      </c>
      <c r="B6039" s="6" t="s">
        <v>17581</v>
      </c>
      <c r="C6039" s="6" t="s">
        <v>3910</v>
      </c>
      <c r="D6039" s="6">
        <v>14.556699999999999</v>
      </c>
      <c r="E6039" s="6">
        <v>4.1170099999999996</v>
      </c>
      <c r="F6039" s="6">
        <f t="shared" si="94"/>
        <v>1.1919174767290603</v>
      </c>
      <c r="G6039" s="6">
        <f t="shared" si="94"/>
        <v>0.70901626569999987</v>
      </c>
    </row>
    <row r="6040" spans="1:7" s="1" customFormat="1">
      <c r="A6040" s="6" t="s">
        <v>14480</v>
      </c>
      <c r="B6040" s="6" t="s">
        <v>15484</v>
      </c>
      <c r="C6040" s="6" t="s">
        <v>1314</v>
      </c>
      <c r="D6040" s="6">
        <v>14.565200000000001</v>
      </c>
      <c r="E6040" s="6">
        <v>3.4343900000000001</v>
      </c>
      <c r="F6040" s="6">
        <f t="shared" si="94"/>
        <v>1.1921547053807793</v>
      </c>
      <c r="G6040" s="6">
        <f t="shared" si="94"/>
        <v>0.64683388620732662</v>
      </c>
    </row>
    <row r="6041" spans="1:7" s="1" customFormat="1">
      <c r="A6041" s="6" t="s">
        <v>27015</v>
      </c>
      <c r="B6041" s="6" t="s">
        <v>27016</v>
      </c>
      <c r="C6041" s="6" t="s">
        <v>14662</v>
      </c>
      <c r="D6041" s="6">
        <v>14.572100000000001</v>
      </c>
      <c r="E6041" s="6">
        <v>102.432</v>
      </c>
      <c r="F6041" s="6">
        <f t="shared" si="94"/>
        <v>1.1923471839819542</v>
      </c>
      <c r="G6041" s="6">
        <f t="shared" si="94"/>
        <v>2.0146549224464416</v>
      </c>
    </row>
    <row r="6042" spans="1:7" s="1" customFormat="1">
      <c r="A6042" s="6" t="s">
        <v>31242</v>
      </c>
      <c r="B6042" s="6" t="s">
        <v>31243</v>
      </c>
      <c r="C6042" s="6" t="s">
        <v>11979</v>
      </c>
      <c r="D6042" s="6">
        <v>14.592700000000001</v>
      </c>
      <c r="E6042" s="6">
        <v>6.0672699999999997</v>
      </c>
      <c r="F6042" s="6">
        <f t="shared" si="94"/>
        <v>1.1929213232435687</v>
      </c>
      <c r="G6042" s="6">
        <f t="shared" si="94"/>
        <v>0.84925168354200109</v>
      </c>
    </row>
    <row r="6043" spans="1:7" s="1" customFormat="1">
      <c r="A6043" s="6" t="s">
        <v>25071</v>
      </c>
      <c r="B6043" s="6" t="s">
        <v>25072</v>
      </c>
      <c r="C6043" s="6" t="s">
        <v>14774</v>
      </c>
      <c r="D6043" s="6">
        <v>14.5943</v>
      </c>
      <c r="E6043" s="6">
        <v>5.57904</v>
      </c>
      <c r="F6043" s="6">
        <f t="shared" si="94"/>
        <v>1.1929658848347224</v>
      </c>
      <c r="G6043" s="6">
        <f t="shared" si="94"/>
        <v>0.81816252687848434</v>
      </c>
    </row>
    <row r="6044" spans="1:7" s="1" customFormat="1">
      <c r="A6044" s="6" t="s">
        <v>17244</v>
      </c>
      <c r="B6044" s="6" t="s">
        <v>17245</v>
      </c>
      <c r="C6044" s="6" t="e">
        <v>#N/A</v>
      </c>
      <c r="D6044" s="6">
        <v>14.606999999999999</v>
      </c>
      <c r="E6044" s="6">
        <v>0.69218500000000005</v>
      </c>
      <c r="F6044" s="6">
        <f t="shared" si="94"/>
        <v>1.193319430374477</v>
      </c>
      <c r="G6044" s="6">
        <f t="shared" si="94"/>
        <v>0.22844784102399615</v>
      </c>
    </row>
    <row r="6045" spans="1:7" s="1" customFormat="1">
      <c r="A6045" s="6" t="s">
        <v>25069</v>
      </c>
      <c r="B6045" s="6" t="s">
        <v>25070</v>
      </c>
      <c r="C6045" s="6" t="s">
        <v>14773</v>
      </c>
      <c r="D6045" s="6">
        <v>14.606999999999999</v>
      </c>
      <c r="E6045" s="6">
        <v>5.5838999999999999</v>
      </c>
      <c r="F6045" s="6">
        <f t="shared" si="94"/>
        <v>1.193319430374477</v>
      </c>
      <c r="G6045" s="6">
        <f t="shared" si="94"/>
        <v>0.81848322594388467</v>
      </c>
    </row>
    <row r="6046" spans="1:7" s="1" customFormat="1">
      <c r="A6046" s="6" t="s">
        <v>27633</v>
      </c>
      <c r="B6046" s="6" t="s">
        <v>5789</v>
      </c>
      <c r="C6046" s="6" t="s">
        <v>3224</v>
      </c>
      <c r="D6046" s="6">
        <v>14.606999999999999</v>
      </c>
      <c r="E6046" s="6">
        <v>30.3932</v>
      </c>
      <c r="F6046" s="6">
        <f t="shared" si="94"/>
        <v>1.193319430374477</v>
      </c>
      <c r="G6046" s="6">
        <f t="shared" si="94"/>
        <v>1.496835586853577</v>
      </c>
    </row>
    <row r="6047" spans="1:7" s="1" customFormat="1">
      <c r="A6047" s="6" t="s">
        <v>31046</v>
      </c>
      <c r="B6047" s="6" t="s">
        <v>31047</v>
      </c>
      <c r="C6047" s="6" t="s">
        <v>4188</v>
      </c>
      <c r="D6047" s="6">
        <v>14.619</v>
      </c>
      <c r="E6047" s="6">
        <v>14.129799999999999</v>
      </c>
      <c r="F6047" s="6">
        <f t="shared" si="94"/>
        <v>1.1936532249071989</v>
      </c>
      <c r="G6047" s="6">
        <f t="shared" si="94"/>
        <v>1.1798331871460903</v>
      </c>
    </row>
    <row r="6048" spans="1:7" s="1" customFormat="1">
      <c r="A6048" s="6" t="s">
        <v>22409</v>
      </c>
      <c r="B6048" s="6" t="s">
        <v>22410</v>
      </c>
      <c r="C6048" s="6" t="e">
        <v>#N/A</v>
      </c>
      <c r="D6048" s="6">
        <v>14.6195</v>
      </c>
      <c r="E6048" s="6">
        <v>2.9619300000000002</v>
      </c>
      <c r="F6048" s="6">
        <f t="shared" si="94"/>
        <v>1.1936671274467556</v>
      </c>
      <c r="G6048" s="6">
        <f t="shared" si="94"/>
        <v>0.59790679808736091</v>
      </c>
    </row>
    <row r="6049" spans="1:7" s="1" customFormat="1" ht="25">
      <c r="A6049" s="6" t="s">
        <v>23243</v>
      </c>
      <c r="B6049" s="6" t="s">
        <v>12847</v>
      </c>
      <c r="C6049" s="6" t="s">
        <v>1426</v>
      </c>
      <c r="D6049" s="6">
        <v>14.6267</v>
      </c>
      <c r="E6049" s="6">
        <v>12.736000000000001</v>
      </c>
      <c r="F6049" s="6">
        <f t="shared" si="94"/>
        <v>1.1938672746854628</v>
      </c>
      <c r="G6049" s="6">
        <f t="shared" si="94"/>
        <v>1.1378602821528601</v>
      </c>
    </row>
    <row r="6050" spans="1:7" s="1" customFormat="1">
      <c r="A6050" s="6" t="s">
        <v>22305</v>
      </c>
      <c r="B6050" s="6" t="s">
        <v>22306</v>
      </c>
      <c r="C6050" s="6" t="s">
        <v>2754</v>
      </c>
      <c r="D6050" s="6">
        <v>14.6563</v>
      </c>
      <c r="E6050" s="6">
        <v>4.34687</v>
      </c>
      <c r="F6050" s="6">
        <f t="shared" si="94"/>
        <v>1.1946891345135302</v>
      </c>
      <c r="G6050" s="6">
        <f t="shared" si="94"/>
        <v>0.7280996251010915</v>
      </c>
    </row>
    <row r="6051" spans="1:7" s="1" customFormat="1">
      <c r="A6051" s="6" t="s">
        <v>30301</v>
      </c>
      <c r="B6051" s="6" t="s">
        <v>20029</v>
      </c>
      <c r="C6051" s="6" t="s">
        <v>3444</v>
      </c>
      <c r="D6051" s="6">
        <v>14.664</v>
      </c>
      <c r="E6051" s="6">
        <v>17.584399999999999</v>
      </c>
      <c r="F6051" s="6">
        <f t="shared" si="94"/>
        <v>1.1949026744590625</v>
      </c>
      <c r="G6051" s="6">
        <f t="shared" si="94"/>
        <v>1.269148544398897</v>
      </c>
    </row>
    <row r="6052" spans="1:7" s="1" customFormat="1">
      <c r="A6052" s="6" t="s">
        <v>32604</v>
      </c>
      <c r="B6052" s="6" t="s">
        <v>32605</v>
      </c>
      <c r="C6052" s="6" t="s">
        <v>2636</v>
      </c>
      <c r="D6052" s="6">
        <v>14.6761</v>
      </c>
      <c r="E6052" s="6">
        <v>4.2530000000000001</v>
      </c>
      <c r="F6052" s="6">
        <f t="shared" si="94"/>
        <v>1.1952380252391901</v>
      </c>
      <c r="G6052" s="6">
        <f t="shared" si="94"/>
        <v>0.72040740080310861</v>
      </c>
    </row>
    <row r="6053" spans="1:7" s="1" customFormat="1">
      <c r="A6053" s="6" t="s">
        <v>18579</v>
      </c>
      <c r="B6053" s="6" t="s">
        <v>18580</v>
      </c>
      <c r="C6053" s="6" t="s">
        <v>8120</v>
      </c>
      <c r="D6053" s="6">
        <v>14.6793</v>
      </c>
      <c r="E6053" s="6">
        <v>5.5828800000000003</v>
      </c>
      <c r="F6053" s="6">
        <f t="shared" si="94"/>
        <v>1.1953266697691221</v>
      </c>
      <c r="G6053" s="6">
        <f t="shared" si="94"/>
        <v>0.81841593836523185</v>
      </c>
    </row>
    <row r="6054" spans="1:7" s="1" customFormat="1">
      <c r="A6054" s="6" t="s">
        <v>21937</v>
      </c>
      <c r="B6054" s="6" t="s">
        <v>21938</v>
      </c>
      <c r="C6054" s="6" t="s">
        <v>666</v>
      </c>
      <c r="D6054" s="6">
        <v>14.6813</v>
      </c>
      <c r="E6054" s="6">
        <v>5.6004199999999997</v>
      </c>
      <c r="F6054" s="6">
        <f t="shared" si="94"/>
        <v>1.1953820634136942</v>
      </c>
      <c r="G6054" s="6">
        <f t="shared" si="94"/>
        <v>0.81957157158412508</v>
      </c>
    </row>
    <row r="6055" spans="1:7" s="1" customFormat="1">
      <c r="A6055" s="6" t="s">
        <v>33215</v>
      </c>
      <c r="B6055" s="6" t="s">
        <v>33216</v>
      </c>
      <c r="C6055" s="6" t="s">
        <v>2459</v>
      </c>
      <c r="D6055" s="6">
        <v>14.6938</v>
      </c>
      <c r="E6055" s="6">
        <v>13.776300000000001</v>
      </c>
      <c r="F6055" s="6">
        <f t="shared" si="94"/>
        <v>1.1957281137090567</v>
      </c>
      <c r="G6055" s="6">
        <f t="shared" si="94"/>
        <v>1.1695656999079533</v>
      </c>
    </row>
    <row r="6056" spans="1:7" s="1" customFormat="1">
      <c r="A6056" s="6" t="s">
        <v>16963</v>
      </c>
      <c r="B6056" s="6" t="s">
        <v>16964</v>
      </c>
      <c r="C6056" s="6" t="s">
        <v>8066</v>
      </c>
      <c r="D6056" s="6">
        <v>14.6952</v>
      </c>
      <c r="E6056" s="6">
        <v>136.04599999999999</v>
      </c>
      <c r="F6056" s="6">
        <f t="shared" si="94"/>
        <v>1.1957668541770594</v>
      </c>
      <c r="G6056" s="6">
        <f t="shared" si="94"/>
        <v>2.1368663641857752</v>
      </c>
    </row>
    <row r="6057" spans="1:7" s="1" customFormat="1">
      <c r="A6057" s="6" t="s">
        <v>19207</v>
      </c>
      <c r="B6057" s="6" t="s">
        <v>19208</v>
      </c>
      <c r="C6057" s="6" t="s">
        <v>2376</v>
      </c>
      <c r="D6057" s="6">
        <v>14.7011</v>
      </c>
      <c r="E6057" s="6">
        <v>17.249700000000001</v>
      </c>
      <c r="F6057" s="6">
        <f t="shared" si="94"/>
        <v>1.195930079619127</v>
      </c>
      <c r="G6057" s="6">
        <f t="shared" si="94"/>
        <v>1.2612557296464417</v>
      </c>
    </row>
    <row r="6058" spans="1:7" s="1" customFormat="1">
      <c r="A6058" s="6" t="s">
        <v>20181</v>
      </c>
      <c r="B6058" s="6" t="s">
        <v>20182</v>
      </c>
      <c r="C6058" s="6" t="s">
        <v>15910</v>
      </c>
      <c r="D6058" s="6">
        <v>14.710800000000001</v>
      </c>
      <c r="E6058" s="6">
        <v>5.0842700000000001</v>
      </c>
      <c r="F6058" s="6">
        <f t="shared" si="94"/>
        <v>1.1961983000456764</v>
      </c>
      <c r="G6058" s="6">
        <f t="shared" si="94"/>
        <v>0.78420847837706187</v>
      </c>
    </row>
    <row r="6059" spans="1:7" s="1" customFormat="1">
      <c r="A6059" s="6" t="s">
        <v>32082</v>
      </c>
      <c r="B6059" s="6" t="s">
        <v>14582</v>
      </c>
      <c r="C6059" s="6" t="s">
        <v>8467</v>
      </c>
      <c r="D6059" s="6">
        <v>14.711499999999999</v>
      </c>
      <c r="E6059" s="6">
        <v>2.0063599999999999</v>
      </c>
      <c r="F6059" s="6">
        <f t="shared" si="94"/>
        <v>1.1962176497519286</v>
      </c>
      <c r="G6059" s="6">
        <f t="shared" si="94"/>
        <v>0.47804098445188598</v>
      </c>
    </row>
    <row r="6060" spans="1:7" s="1" customFormat="1">
      <c r="A6060" s="6" t="s">
        <v>32697</v>
      </c>
      <c r="B6060" s="6" t="s">
        <v>32698</v>
      </c>
      <c r="C6060" s="6" t="s">
        <v>10120</v>
      </c>
      <c r="D6060" s="6">
        <v>14.720700000000001</v>
      </c>
      <c r="E6060" s="6">
        <v>17.0245</v>
      </c>
      <c r="F6060" s="6">
        <f t="shared" si="94"/>
        <v>1.1964718800856378</v>
      </c>
      <c r="G6060" s="6">
        <f t="shared" si="94"/>
        <v>1.2558632262207172</v>
      </c>
    </row>
    <row r="6061" spans="1:7" s="1" customFormat="1">
      <c r="A6061" s="6" t="s">
        <v>20679</v>
      </c>
      <c r="B6061" s="6" t="s">
        <v>9809</v>
      </c>
      <c r="C6061" s="6" t="s">
        <v>3205</v>
      </c>
      <c r="D6061" s="6">
        <v>14.7247</v>
      </c>
      <c r="E6061" s="6">
        <v>2.2543099999999998</v>
      </c>
      <c r="F6061" s="6">
        <f t="shared" si="94"/>
        <v>1.1965823686109536</v>
      </c>
      <c r="G6061" s="6">
        <f t="shared" si="94"/>
        <v>0.51245892072032773</v>
      </c>
    </row>
    <row r="6062" spans="1:7" s="1" customFormat="1">
      <c r="A6062" s="6" t="s">
        <v>31129</v>
      </c>
      <c r="B6062" s="6" t="s">
        <v>31130</v>
      </c>
      <c r="C6062" s="6" t="s">
        <v>10746</v>
      </c>
      <c r="D6062" s="6">
        <v>14.7376</v>
      </c>
      <c r="E6062" s="6">
        <v>64.461299999999994</v>
      </c>
      <c r="F6062" s="6">
        <f t="shared" si="94"/>
        <v>1.1969385027226043</v>
      </c>
      <c r="G6062" s="6">
        <f t="shared" si="94"/>
        <v>1.8159846257385666</v>
      </c>
    </row>
    <row r="6063" spans="1:7" s="1" customFormat="1">
      <c r="A6063" s="6" t="s">
        <v>35486</v>
      </c>
      <c r="B6063" s="6" t="s">
        <v>18103</v>
      </c>
      <c r="C6063" s="6" t="s">
        <v>3159</v>
      </c>
      <c r="D6063" s="6">
        <v>14.7446</v>
      </c>
      <c r="E6063" s="6">
        <v>5.0892099999999996</v>
      </c>
      <c r="F6063" s="6">
        <f t="shared" si="94"/>
        <v>1.1971316316286795</v>
      </c>
      <c r="G6063" s="6">
        <f t="shared" si="94"/>
        <v>0.78456095192749542</v>
      </c>
    </row>
    <row r="6064" spans="1:7" s="1" customFormat="1">
      <c r="A6064" s="6" t="s">
        <v>19458</v>
      </c>
      <c r="B6064" s="6" t="s">
        <v>11380</v>
      </c>
      <c r="C6064" s="6" t="s">
        <v>3308</v>
      </c>
      <c r="D6064" s="6">
        <v>14.7536</v>
      </c>
      <c r="E6064" s="6">
        <v>23.044</v>
      </c>
      <c r="F6064" s="6">
        <f t="shared" si="94"/>
        <v>1.1973798140926617</v>
      </c>
      <c r="G6064" s="6">
        <f t="shared" si="94"/>
        <v>1.3810067192965791</v>
      </c>
    </row>
    <row r="6065" spans="1:7" s="1" customFormat="1">
      <c r="A6065" s="6" t="s">
        <v>17373</v>
      </c>
      <c r="B6065" s="6" t="s">
        <v>17374</v>
      </c>
      <c r="C6065" s="6" t="s">
        <v>8836</v>
      </c>
      <c r="D6065" s="6">
        <v>14.760400000000001</v>
      </c>
      <c r="E6065" s="6">
        <v>16.646899999999999</v>
      </c>
      <c r="F6065" s="6">
        <f t="shared" si="94"/>
        <v>1.1975672357162432</v>
      </c>
      <c r="G6065" s="6">
        <f t="shared" si="94"/>
        <v>1.2466684246734623</v>
      </c>
    </row>
    <row r="6066" spans="1:7" s="1" customFormat="1">
      <c r="A6066" s="6" t="s">
        <v>31337</v>
      </c>
      <c r="B6066" s="6" t="s">
        <v>17624</v>
      </c>
      <c r="C6066" s="6" t="s">
        <v>3025</v>
      </c>
      <c r="D6066" s="6">
        <v>14.7759</v>
      </c>
      <c r="E6066" s="6">
        <v>8.0381400000000003</v>
      </c>
      <c r="F6066" s="6">
        <f t="shared" si="94"/>
        <v>1.1979941447075673</v>
      </c>
      <c r="G6066" s="6">
        <f t="shared" si="94"/>
        <v>0.95607906423091671</v>
      </c>
    </row>
    <row r="6067" spans="1:7" s="1" customFormat="1">
      <c r="A6067" s="6" t="s">
        <v>33014</v>
      </c>
      <c r="B6067" s="6" t="s">
        <v>14570</v>
      </c>
      <c r="C6067" s="6" t="s">
        <v>6885</v>
      </c>
      <c r="D6067" s="6">
        <v>14.786</v>
      </c>
      <c r="E6067" s="6">
        <v>1.1732100000000001</v>
      </c>
      <c r="F6067" s="6">
        <f t="shared" si="94"/>
        <v>1.1982720984693467</v>
      </c>
      <c r="G6067" s="6">
        <f t="shared" si="94"/>
        <v>0.33710169476718066</v>
      </c>
    </row>
    <row r="6068" spans="1:7" s="1" customFormat="1">
      <c r="A6068" s="6" t="s">
        <v>35547</v>
      </c>
      <c r="B6068" s="6" t="s">
        <v>35548</v>
      </c>
      <c r="C6068" s="6" t="s">
        <v>6381</v>
      </c>
      <c r="D6068" s="6">
        <v>14.827400000000001</v>
      </c>
      <c r="E6068" s="6">
        <v>35.224800000000002</v>
      </c>
      <c r="F6068" s="6">
        <f t="shared" si="94"/>
        <v>1.199409578261404</v>
      </c>
      <c r="G6068" s="6">
        <f t="shared" si="94"/>
        <v>1.5590059963754783</v>
      </c>
    </row>
    <row r="6069" spans="1:7" s="1" customFormat="1">
      <c r="A6069" s="6" t="s">
        <v>34744</v>
      </c>
      <c r="B6069" s="6" t="s">
        <v>17565</v>
      </c>
      <c r="C6069" s="6" t="s">
        <v>5271</v>
      </c>
      <c r="D6069" s="6">
        <v>14.827999999999999</v>
      </c>
      <c r="E6069" s="6">
        <v>13.685700000000001</v>
      </c>
      <c r="F6069" s="6">
        <f t="shared" si="94"/>
        <v>1.1994260415939901</v>
      </c>
      <c r="G6069" s="6">
        <f t="shared" si="94"/>
        <v>1.1668946521793453</v>
      </c>
    </row>
    <row r="6070" spans="1:7" s="1" customFormat="1">
      <c r="A6070" s="6" t="s">
        <v>23478</v>
      </c>
      <c r="B6070" s="6" t="s">
        <v>23479</v>
      </c>
      <c r="C6070" s="6" t="s">
        <v>778</v>
      </c>
      <c r="D6070" s="6">
        <v>14.8285</v>
      </c>
      <c r="E6070" s="6">
        <v>55.604300000000002</v>
      </c>
      <c r="F6070" s="6">
        <f t="shared" si="94"/>
        <v>1.1994397605610883</v>
      </c>
      <c r="G6070" s="6">
        <f t="shared" si="94"/>
        <v>1.7528494240387742</v>
      </c>
    </row>
    <row r="6071" spans="1:7" s="1" customFormat="1">
      <c r="A6071" s="6" t="s">
        <v>29610</v>
      </c>
      <c r="B6071" s="6" t="s">
        <v>17938</v>
      </c>
      <c r="C6071" s="6" t="s">
        <v>3066</v>
      </c>
      <c r="D6071" s="6">
        <v>14.8285</v>
      </c>
      <c r="E6071" s="6">
        <v>5.4247399999999999</v>
      </c>
      <c r="F6071" s="6">
        <f t="shared" si="94"/>
        <v>1.1994397605610883</v>
      </c>
      <c r="G6071" s="6">
        <f t="shared" si="94"/>
        <v>0.80785555708503642</v>
      </c>
    </row>
    <row r="6072" spans="1:7" s="1" customFormat="1">
      <c r="A6072" s="6" t="s">
        <v>26709</v>
      </c>
      <c r="B6072" s="6" t="s">
        <v>18164</v>
      </c>
      <c r="C6072" s="6" t="s">
        <v>7758</v>
      </c>
      <c r="D6072" s="6">
        <v>14.8451</v>
      </c>
      <c r="E6072" s="6">
        <v>1.37713</v>
      </c>
      <c r="F6072" s="6">
        <f t="shared" si="94"/>
        <v>1.1998949844105822</v>
      </c>
      <c r="G6072" s="6">
        <f t="shared" si="94"/>
        <v>0.37605293298557607</v>
      </c>
    </row>
    <row r="6073" spans="1:7" s="1" customFormat="1">
      <c r="A6073" s="6" t="s">
        <v>18625</v>
      </c>
      <c r="B6073" s="6" t="s">
        <v>18626</v>
      </c>
      <c r="C6073" s="6" t="s">
        <v>8193</v>
      </c>
      <c r="D6073" s="6">
        <v>14.8485</v>
      </c>
      <c r="E6073" s="6">
        <v>11.815899999999999</v>
      </c>
      <c r="F6073" s="6">
        <f t="shared" si="94"/>
        <v>1.1999881641846777</v>
      </c>
      <c r="G6073" s="6">
        <f t="shared" si="94"/>
        <v>1.1077491100371641</v>
      </c>
    </row>
    <row r="6074" spans="1:7" s="1" customFormat="1">
      <c r="A6074" s="6" t="s">
        <v>23628</v>
      </c>
      <c r="B6074" s="6" t="s">
        <v>23629</v>
      </c>
      <c r="C6074" s="6" t="s">
        <v>2641</v>
      </c>
      <c r="D6074" s="6">
        <v>14.849500000000001</v>
      </c>
      <c r="E6074" s="6">
        <v>10.836600000000001</v>
      </c>
      <c r="F6074" s="6">
        <f t="shared" si="94"/>
        <v>1.2000155661962904</v>
      </c>
      <c r="G6074" s="6">
        <f t="shared" si="94"/>
        <v>1.0732269715346148</v>
      </c>
    </row>
    <row r="6075" spans="1:7" s="1" customFormat="1">
      <c r="A6075" s="6" t="s">
        <v>18361</v>
      </c>
      <c r="B6075" s="6" t="s">
        <v>18362</v>
      </c>
      <c r="C6075" s="6" t="s">
        <v>8153</v>
      </c>
      <c r="D6075" s="6">
        <v>14.868399999999999</v>
      </c>
      <c r="E6075" s="6">
        <v>10.1675</v>
      </c>
      <c r="F6075" s="6">
        <f t="shared" si="94"/>
        <v>1.2005331393445418</v>
      </c>
      <c r="G6075" s="6">
        <f t="shared" si="94"/>
        <v>1.0479559611438762</v>
      </c>
    </row>
    <row r="6076" spans="1:7" s="1" customFormat="1">
      <c r="A6076" s="6" t="s">
        <v>21528</v>
      </c>
      <c r="B6076" s="6" t="s">
        <v>11494</v>
      </c>
      <c r="C6076" s="6" t="s">
        <v>8762</v>
      </c>
      <c r="D6076" s="6">
        <v>14.8835</v>
      </c>
      <c r="E6076" s="6">
        <v>17.378900000000002</v>
      </c>
      <c r="F6076" s="6">
        <f t="shared" si="94"/>
        <v>1.2009462073606991</v>
      </c>
      <c r="G6076" s="6">
        <f t="shared" si="94"/>
        <v>1.2643195147635857</v>
      </c>
    </row>
    <row r="6077" spans="1:7" s="1" customFormat="1">
      <c r="A6077" s="6" t="s">
        <v>29124</v>
      </c>
      <c r="B6077" s="6" t="s">
        <v>29125</v>
      </c>
      <c r="C6077" s="6" t="s">
        <v>8308</v>
      </c>
      <c r="D6077" s="6">
        <v>14.883800000000001</v>
      </c>
      <c r="E6077" s="6">
        <v>6.7483500000000003</v>
      </c>
      <c r="F6077" s="6">
        <f t="shared" si="94"/>
        <v>1.2009544100310283</v>
      </c>
      <c r="G6077" s="6">
        <f t="shared" si="94"/>
        <v>0.88920922996596274</v>
      </c>
    </row>
    <row r="6078" spans="1:7" s="1" customFormat="1">
      <c r="A6078" s="6" t="s">
        <v>30700</v>
      </c>
      <c r="B6078" s="6" t="s">
        <v>30701</v>
      </c>
      <c r="C6078" s="6" t="s">
        <v>9601</v>
      </c>
      <c r="D6078" s="6">
        <v>14.8849</v>
      </c>
      <c r="E6078" s="6">
        <v>2.0198700000000001</v>
      </c>
      <c r="F6078" s="6">
        <f t="shared" si="94"/>
        <v>1.2009844851634879</v>
      </c>
      <c r="G6078" s="6">
        <f t="shared" si="94"/>
        <v>0.47998824775918902</v>
      </c>
    </row>
    <row r="6079" spans="1:7" s="1" customFormat="1">
      <c r="A6079" s="6" t="s">
        <v>28591</v>
      </c>
      <c r="B6079" s="6" t="s">
        <v>7635</v>
      </c>
      <c r="C6079" s="6" t="s">
        <v>3198</v>
      </c>
      <c r="D6079" s="6">
        <v>14.892099999999999</v>
      </c>
      <c r="E6079" s="6">
        <v>49.9589</v>
      </c>
      <c r="F6079" s="6">
        <f t="shared" si="94"/>
        <v>1.2011812891615503</v>
      </c>
      <c r="G6079" s="6">
        <f t="shared" si="94"/>
        <v>1.7072200447376917</v>
      </c>
    </row>
    <row r="6080" spans="1:7" s="1" customFormat="1">
      <c r="A6080" s="6" t="s">
        <v>28425</v>
      </c>
      <c r="B6080" s="6" t="s">
        <v>28426</v>
      </c>
      <c r="C6080" s="6" t="s">
        <v>14432</v>
      </c>
      <c r="D6080" s="6">
        <v>14.911300000000001</v>
      </c>
      <c r="E6080" s="6">
        <v>20.020499999999998</v>
      </c>
      <c r="F6080" s="6">
        <f t="shared" si="94"/>
        <v>1.2017056642324901</v>
      </c>
      <c r="G6080" s="6">
        <f t="shared" si="94"/>
        <v>1.3226430420755899</v>
      </c>
    </row>
    <row r="6081" spans="1:7" s="1" customFormat="1">
      <c r="A6081" s="6" t="s">
        <v>24516</v>
      </c>
      <c r="B6081" s="6" t="s">
        <v>24517</v>
      </c>
      <c r="C6081" s="6" t="s">
        <v>10962</v>
      </c>
      <c r="D6081" s="6">
        <v>14.920199999999999</v>
      </c>
      <c r="E6081" s="6">
        <v>3.3526799999999999</v>
      </c>
      <c r="F6081" s="6">
        <f t="shared" si="94"/>
        <v>1.2019485193282073</v>
      </c>
      <c r="G6081" s="6">
        <f t="shared" si="94"/>
        <v>0.63875673990202664</v>
      </c>
    </row>
    <row r="6082" spans="1:7" s="1" customFormat="1">
      <c r="A6082" s="6" t="s">
        <v>32285</v>
      </c>
      <c r="B6082" s="6" t="s">
        <v>32286</v>
      </c>
      <c r="C6082" s="6" t="s">
        <v>2435</v>
      </c>
      <c r="D6082" s="6">
        <v>14.920500000000001</v>
      </c>
      <c r="E6082" s="6">
        <v>26.0564</v>
      </c>
      <c r="F6082" s="6">
        <f t="shared" si="94"/>
        <v>1.2019567030895302</v>
      </c>
      <c r="G6082" s="6">
        <f t="shared" si="94"/>
        <v>1.4322700108815731</v>
      </c>
    </row>
    <row r="6083" spans="1:7" s="1" customFormat="1">
      <c r="A6083" s="6" t="s">
        <v>25729</v>
      </c>
      <c r="B6083" s="6" t="s">
        <v>9237</v>
      </c>
      <c r="C6083" s="6" t="s">
        <v>2920</v>
      </c>
      <c r="D6083" s="6">
        <v>14.9276</v>
      </c>
      <c r="E6083" s="6">
        <v>3.8913799999999998</v>
      </c>
      <c r="F6083" s="6">
        <f t="shared" ref="F6083:G6146" si="95">LOG10(D6083+1)</f>
        <v>1.2021503404413718</v>
      </c>
      <c r="G6083" s="6">
        <f t="shared" si="95"/>
        <v>0.68943140346583021</v>
      </c>
    </row>
    <row r="6084" spans="1:7" s="1" customFormat="1">
      <c r="A6084" s="6" t="s">
        <v>33173</v>
      </c>
      <c r="B6084" s="6" t="s">
        <v>33174</v>
      </c>
      <c r="C6084" s="6" t="s">
        <v>12086</v>
      </c>
      <c r="D6084" s="6">
        <v>14.933999999999999</v>
      </c>
      <c r="E6084" s="6">
        <v>73.004800000000003</v>
      </c>
      <c r="F6084" s="6">
        <f t="shared" si="95"/>
        <v>1.2023248128295483</v>
      </c>
      <c r="G6084" s="6">
        <f t="shared" si="95"/>
        <v>1.8692598892702597</v>
      </c>
    </row>
    <row r="6085" spans="1:7" s="1" customFormat="1">
      <c r="A6085" s="6" t="s">
        <v>22356</v>
      </c>
      <c r="B6085" s="6" t="s">
        <v>22357</v>
      </c>
      <c r="C6085" s="6" t="s">
        <v>6603</v>
      </c>
      <c r="D6085" s="6">
        <v>14.9353</v>
      </c>
      <c r="E6085" s="6">
        <v>25.8245</v>
      </c>
      <c r="F6085" s="6">
        <f t="shared" si="95"/>
        <v>1.2023602439702881</v>
      </c>
      <c r="G6085" s="6">
        <f t="shared" si="95"/>
        <v>1.4285316356048212</v>
      </c>
    </row>
    <row r="6086" spans="1:7" s="1" customFormat="1" ht="25">
      <c r="A6086" s="6" t="s">
        <v>22811</v>
      </c>
      <c r="B6086" s="6" t="s">
        <v>19903</v>
      </c>
      <c r="C6086" s="6" t="e">
        <v>#N/A</v>
      </c>
      <c r="D6086" s="6">
        <v>14.944100000000001</v>
      </c>
      <c r="E6086" s="6">
        <v>0</v>
      </c>
      <c r="F6086" s="6">
        <f t="shared" si="95"/>
        <v>1.2026000095579603</v>
      </c>
      <c r="G6086" s="6">
        <f t="shared" si="95"/>
        <v>0</v>
      </c>
    </row>
    <row r="6087" spans="1:7" s="1" customFormat="1">
      <c r="A6087" s="6" t="s">
        <v>35112</v>
      </c>
      <c r="B6087" s="6" t="s">
        <v>35113</v>
      </c>
      <c r="C6087" s="6" t="s">
        <v>6991</v>
      </c>
      <c r="D6087" s="6">
        <v>14.9527</v>
      </c>
      <c r="E6087" s="6">
        <v>18.664400000000001</v>
      </c>
      <c r="F6087" s="6">
        <f t="shared" si="95"/>
        <v>1.2028341981057062</v>
      </c>
      <c r="G6087" s="6">
        <f t="shared" si="95"/>
        <v>1.293680699758506</v>
      </c>
    </row>
    <row r="6088" spans="1:7" s="1" customFormat="1">
      <c r="A6088" s="6" t="s">
        <v>32568</v>
      </c>
      <c r="B6088" s="6" t="s">
        <v>32569</v>
      </c>
      <c r="C6088" s="6" t="s">
        <v>2502</v>
      </c>
      <c r="D6088" s="6">
        <v>14.958600000000001</v>
      </c>
      <c r="E6088" s="6">
        <v>3.50535</v>
      </c>
      <c r="F6088" s="6">
        <f t="shared" si="95"/>
        <v>1.2029947893365509</v>
      </c>
      <c r="G6088" s="6">
        <f t="shared" si="95"/>
        <v>0.65372853497419436</v>
      </c>
    </row>
    <row r="6089" spans="1:7" s="1" customFormat="1">
      <c r="A6089" s="6" t="s">
        <v>24834</v>
      </c>
      <c r="B6089" s="6" t="s">
        <v>24835</v>
      </c>
      <c r="C6089" s="6" t="s">
        <v>16991</v>
      </c>
      <c r="D6089" s="6">
        <v>14.964399999999999</v>
      </c>
      <c r="E6089" s="6">
        <v>3.36259</v>
      </c>
      <c r="F6089" s="6">
        <f t="shared" si="95"/>
        <v>1.2031526008218596</v>
      </c>
      <c r="G6089" s="6">
        <f t="shared" si="95"/>
        <v>0.63974439953175033</v>
      </c>
    </row>
    <row r="6090" spans="1:7" s="1" customFormat="1">
      <c r="A6090" s="6" t="s">
        <v>22807</v>
      </c>
      <c r="B6090" s="6" t="s">
        <v>23048</v>
      </c>
      <c r="C6090" s="6" t="s">
        <v>1875</v>
      </c>
      <c r="D6090" s="6">
        <v>14.9649</v>
      </c>
      <c r="E6090" s="6">
        <v>2.2936399999999999</v>
      </c>
      <c r="F6090" s="6">
        <f t="shared" si="95"/>
        <v>1.2031662025757954</v>
      </c>
      <c r="G6090" s="6">
        <f t="shared" si="95"/>
        <v>0.51767612836208843</v>
      </c>
    </row>
    <row r="6091" spans="1:7" s="1" customFormat="1">
      <c r="A6091" s="6" t="s">
        <v>18718</v>
      </c>
      <c r="B6091" s="6" t="s">
        <v>18719</v>
      </c>
      <c r="C6091" s="6" t="s">
        <v>4339</v>
      </c>
      <c r="D6091" s="6">
        <v>14.9817</v>
      </c>
      <c r="E6091" s="6">
        <v>5.2707800000000002</v>
      </c>
      <c r="F6091" s="6">
        <f t="shared" si="95"/>
        <v>1.2036229740612461</v>
      </c>
      <c r="G6091" s="6">
        <f t="shared" si="95"/>
        <v>0.79732156453519443</v>
      </c>
    </row>
    <row r="6092" spans="1:7" s="1" customFormat="1">
      <c r="A6092" s="6" t="s">
        <v>33309</v>
      </c>
      <c r="B6092" s="6" t="s">
        <v>17640</v>
      </c>
      <c r="C6092" s="6" t="s">
        <v>5523</v>
      </c>
      <c r="D6092" s="6">
        <v>14.984</v>
      </c>
      <c r="E6092" s="6">
        <v>275.52499999999998</v>
      </c>
      <c r="F6092" s="6">
        <f t="shared" si="95"/>
        <v>1.2036854708819071</v>
      </c>
      <c r="G6092" s="6">
        <f t="shared" si="95"/>
        <v>2.4417344009978166</v>
      </c>
    </row>
    <row r="6093" spans="1:7" s="1" customFormat="1">
      <c r="A6093" s="6" t="s">
        <v>34624</v>
      </c>
      <c r="B6093" s="6" t="s">
        <v>17527</v>
      </c>
      <c r="C6093" s="6" t="s">
        <v>5013</v>
      </c>
      <c r="D6093" s="6">
        <v>14.989000000000001</v>
      </c>
      <c r="E6093" s="6">
        <v>24.591200000000001</v>
      </c>
      <c r="F6093" s="6">
        <f t="shared" si="95"/>
        <v>1.2038213025165498</v>
      </c>
      <c r="G6093" s="6">
        <f t="shared" si="95"/>
        <v>1.4080906509188136</v>
      </c>
    </row>
    <row r="6094" spans="1:7" s="1" customFormat="1">
      <c r="A6094" s="6" t="s">
        <v>23124</v>
      </c>
      <c r="B6094" s="6" t="s">
        <v>11592</v>
      </c>
      <c r="C6094" s="6" t="e">
        <v>#N/A</v>
      </c>
      <c r="D6094" s="6">
        <v>14.9894</v>
      </c>
      <c r="E6094" s="6">
        <v>0.79909300000000005</v>
      </c>
      <c r="F6094" s="6">
        <f t="shared" si="95"/>
        <v>1.2038321672122676</v>
      </c>
      <c r="G6094" s="6">
        <f t="shared" si="95"/>
        <v>0.25505361378628538</v>
      </c>
    </row>
    <row r="6095" spans="1:7" s="1" customFormat="1">
      <c r="A6095" s="6" t="s">
        <v>12425</v>
      </c>
      <c r="B6095" s="6" t="s">
        <v>11369</v>
      </c>
      <c r="C6095" s="6" t="s">
        <v>3978</v>
      </c>
      <c r="D6095" s="6">
        <v>15.0366</v>
      </c>
      <c r="E6095" s="6">
        <v>9.9934200000000004</v>
      </c>
      <c r="F6095" s="6">
        <f t="shared" si="95"/>
        <v>1.2051122967562353</v>
      </c>
      <c r="G6095" s="6">
        <f t="shared" si="95"/>
        <v>1.0411328203644654</v>
      </c>
    </row>
    <row r="6096" spans="1:7" s="1" customFormat="1" ht="25">
      <c r="A6096" s="6" t="s">
        <v>29359</v>
      </c>
      <c r="B6096" s="6" t="s">
        <v>17796</v>
      </c>
      <c r="C6096" s="6" t="e">
        <v>#N/A</v>
      </c>
      <c r="D6096" s="6">
        <v>15.0366</v>
      </c>
      <c r="E6096" s="6">
        <v>13.4671</v>
      </c>
      <c r="F6096" s="6">
        <f t="shared" si="95"/>
        <v>1.2051122967562353</v>
      </c>
      <c r="G6096" s="6">
        <f t="shared" si="95"/>
        <v>1.1603814834189061</v>
      </c>
    </row>
    <row r="6097" spans="1:7" s="1" customFormat="1">
      <c r="A6097" s="6" t="s">
        <v>28750</v>
      </c>
      <c r="B6097" s="6" t="s">
        <v>12148</v>
      </c>
      <c r="C6097" s="6" t="s">
        <v>3709</v>
      </c>
      <c r="D6097" s="6">
        <v>15.038600000000001</v>
      </c>
      <c r="E6097" s="6">
        <v>1.1109599999999999</v>
      </c>
      <c r="F6097" s="6">
        <f t="shared" si="95"/>
        <v>1.2051664562916353</v>
      </c>
      <c r="G6097" s="6">
        <f t="shared" si="95"/>
        <v>0.32448000405902461</v>
      </c>
    </row>
    <row r="6098" spans="1:7" s="1" customFormat="1">
      <c r="A6098" s="6" t="s">
        <v>13398</v>
      </c>
      <c r="B6098" s="6" t="s">
        <v>13399</v>
      </c>
      <c r="C6098" s="6" t="s">
        <v>9554</v>
      </c>
      <c r="D6098" s="6">
        <v>15.055099999999999</v>
      </c>
      <c r="E6098" s="6">
        <v>17.686800000000002</v>
      </c>
      <c r="F6098" s="6">
        <f t="shared" si="95"/>
        <v>1.2056130149360273</v>
      </c>
      <c r="G6098" s="6">
        <f t="shared" si="95"/>
        <v>1.271534937476867</v>
      </c>
    </row>
    <row r="6099" spans="1:7" s="1" customFormat="1">
      <c r="A6099" s="6" t="s">
        <v>21292</v>
      </c>
      <c r="B6099" s="6" t="s">
        <v>10486</v>
      </c>
      <c r="C6099" s="6" t="s">
        <v>8602</v>
      </c>
      <c r="D6099" s="6">
        <v>15.0665</v>
      </c>
      <c r="E6099" s="6">
        <v>3.95886</v>
      </c>
      <c r="F6099" s="6">
        <f t="shared" si="95"/>
        <v>1.2059212783663398</v>
      </c>
      <c r="G6099" s="6">
        <f t="shared" si="95"/>
        <v>0.69538184733411501</v>
      </c>
    </row>
    <row r="6100" spans="1:7" s="1" customFormat="1">
      <c r="A6100" s="6" t="s">
        <v>24047</v>
      </c>
      <c r="B6100" s="6" t="s">
        <v>24048</v>
      </c>
      <c r="C6100" s="6" t="s">
        <v>867</v>
      </c>
      <c r="D6100" s="6">
        <v>15.0715</v>
      </c>
      <c r="E6100" s="6">
        <v>1.2942499999999999</v>
      </c>
      <c r="F6100" s="6">
        <f t="shared" si="95"/>
        <v>1.2060564126265325</v>
      </c>
      <c r="G6100" s="6">
        <f t="shared" si="95"/>
        <v>0.36064074037637872</v>
      </c>
    </row>
    <row r="6101" spans="1:7" s="1" customFormat="1">
      <c r="A6101" s="6" t="s">
        <v>12604</v>
      </c>
      <c r="B6101" s="6" t="s">
        <v>12605</v>
      </c>
      <c r="C6101" s="6" t="s">
        <v>15601</v>
      </c>
      <c r="D6101" s="6">
        <v>15.074</v>
      </c>
      <c r="E6101" s="6">
        <v>6.5966500000000003</v>
      </c>
      <c r="F6101" s="6">
        <f t="shared" si="95"/>
        <v>1.2061239639918524</v>
      </c>
      <c r="G6101" s="6">
        <f t="shared" si="95"/>
        <v>0.88062211764158571</v>
      </c>
    </row>
    <row r="6102" spans="1:7" s="1" customFormat="1">
      <c r="A6102" s="6" t="s">
        <v>30115</v>
      </c>
      <c r="B6102" s="6" t="s">
        <v>313</v>
      </c>
      <c r="C6102" s="6" t="s">
        <v>10623</v>
      </c>
      <c r="D6102" s="6">
        <v>15.0876</v>
      </c>
      <c r="E6102" s="6">
        <v>6.4418699999999998</v>
      </c>
      <c r="F6102" s="6">
        <f t="shared" si="95"/>
        <v>1.206491259481252</v>
      </c>
      <c r="G6102" s="6">
        <f t="shared" si="95"/>
        <v>0.87168207917976792</v>
      </c>
    </row>
    <row r="6103" spans="1:7" s="1" customFormat="1">
      <c r="A6103" s="6" t="s">
        <v>29955</v>
      </c>
      <c r="B6103" s="6" t="s">
        <v>29722</v>
      </c>
      <c r="C6103" s="6" t="s">
        <v>12010</v>
      </c>
      <c r="D6103" s="6">
        <v>15.0885</v>
      </c>
      <c r="E6103" s="6">
        <v>4.27881</v>
      </c>
      <c r="F6103" s="6">
        <f t="shared" si="95"/>
        <v>1.2065155548454394</v>
      </c>
      <c r="G6103" s="6">
        <f t="shared" si="95"/>
        <v>0.7225360307381169</v>
      </c>
    </row>
    <row r="6104" spans="1:7" s="1" customFormat="1">
      <c r="A6104" s="6" t="s">
        <v>22991</v>
      </c>
      <c r="B6104" s="6" t="s">
        <v>7669</v>
      </c>
      <c r="C6104" s="6" t="s">
        <v>3949</v>
      </c>
      <c r="D6104" s="6">
        <v>15.090999999999999</v>
      </c>
      <c r="E6104" s="6">
        <v>4.8015100000000004</v>
      </c>
      <c r="F6104" s="6">
        <f t="shared" si="95"/>
        <v>1.2065830348377911</v>
      </c>
      <c r="G6104" s="6">
        <f t="shared" si="95"/>
        <v>0.76354104516938803</v>
      </c>
    </row>
    <row r="6105" spans="1:7" s="1" customFormat="1">
      <c r="A6105" s="6" t="s">
        <v>32852</v>
      </c>
      <c r="B6105" s="6" t="s">
        <v>32627</v>
      </c>
      <c r="C6105" s="6" t="s">
        <v>855</v>
      </c>
      <c r="D6105" s="6">
        <v>15.093400000000001</v>
      </c>
      <c r="E6105" s="6">
        <v>120.38500000000001</v>
      </c>
      <c r="F6105" s="6">
        <f t="shared" si="95"/>
        <v>1.2066478057677137</v>
      </c>
      <c r="G6105" s="6">
        <f t="shared" si="95"/>
        <v>2.084165022655899</v>
      </c>
    </row>
    <row r="6106" spans="1:7" s="1" customFormat="1">
      <c r="A6106" s="6" t="s">
        <v>15577</v>
      </c>
      <c r="B6106" s="6" t="s">
        <v>15578</v>
      </c>
      <c r="C6106" s="6" t="s">
        <v>740</v>
      </c>
      <c r="D6106" s="6">
        <v>15.093400000000001</v>
      </c>
      <c r="E6106" s="6">
        <v>16.1831</v>
      </c>
      <c r="F6106" s="6">
        <f t="shared" si="95"/>
        <v>1.2066478057677137</v>
      </c>
      <c r="G6106" s="6">
        <f t="shared" si="95"/>
        <v>1.2351015175535798</v>
      </c>
    </row>
    <row r="6107" spans="1:7" s="1" customFormat="1">
      <c r="A6107" s="6" t="s">
        <v>30137</v>
      </c>
      <c r="B6107" s="6" t="s">
        <v>9046</v>
      </c>
      <c r="C6107" s="6" t="s">
        <v>7382</v>
      </c>
      <c r="D6107" s="6">
        <v>15.0938</v>
      </c>
      <c r="E6107" s="6">
        <v>2.2990300000000001</v>
      </c>
      <c r="F6107" s="6">
        <f t="shared" si="95"/>
        <v>1.206658599983599</v>
      </c>
      <c r="G6107" s="6">
        <f t="shared" si="95"/>
        <v>0.51838626485580697</v>
      </c>
    </row>
    <row r="6108" spans="1:7" s="1" customFormat="1">
      <c r="A6108" s="6" t="s">
        <v>23404</v>
      </c>
      <c r="B6108" s="6" t="s">
        <v>9416</v>
      </c>
      <c r="C6108" s="6" t="s">
        <v>5099</v>
      </c>
      <c r="D6108" s="6">
        <v>15.095800000000001</v>
      </c>
      <c r="E6108" s="6">
        <v>12.4184</v>
      </c>
      <c r="F6108" s="6">
        <f t="shared" si="95"/>
        <v>1.2067125670391028</v>
      </c>
      <c r="G6108" s="6">
        <f t="shared" si="95"/>
        <v>1.1277007339702789</v>
      </c>
    </row>
    <row r="6109" spans="1:7" s="1" customFormat="1">
      <c r="A6109" s="6" t="s">
        <v>27209</v>
      </c>
      <c r="B6109" s="6" t="s">
        <v>27210</v>
      </c>
      <c r="C6109" s="6" t="s">
        <v>14171</v>
      </c>
      <c r="D6109" s="6">
        <v>15.097200000000001</v>
      </c>
      <c r="E6109" s="6">
        <v>3.4144700000000001</v>
      </c>
      <c r="F6109" s="6">
        <f t="shared" si="95"/>
        <v>1.206750339988194</v>
      </c>
      <c r="G6109" s="6">
        <f t="shared" si="95"/>
        <v>0.6448785697726378</v>
      </c>
    </row>
    <row r="6110" spans="1:7" s="1" customFormat="1">
      <c r="A6110" s="6" t="s">
        <v>24872</v>
      </c>
      <c r="B6110" s="6" t="s">
        <v>24873</v>
      </c>
      <c r="C6110" s="6" t="s">
        <v>17009</v>
      </c>
      <c r="D6110" s="6">
        <v>15.099399999999999</v>
      </c>
      <c r="E6110" s="6">
        <v>3.0469599999999999</v>
      </c>
      <c r="F6110" s="6">
        <f t="shared" si="95"/>
        <v>1.2068096908427361</v>
      </c>
      <c r="G6110" s="6">
        <f t="shared" si="95"/>
        <v>0.60712891186250151</v>
      </c>
    </row>
    <row r="6111" spans="1:7" s="1" customFormat="1">
      <c r="A6111" s="6" t="s">
        <v>23950</v>
      </c>
      <c r="B6111" s="6" t="s">
        <v>23951</v>
      </c>
      <c r="C6111" s="6" t="s">
        <v>2166</v>
      </c>
      <c r="D6111" s="6">
        <v>15.105</v>
      </c>
      <c r="E6111" s="6">
        <v>19.1309</v>
      </c>
      <c r="F6111" s="6">
        <f t="shared" si="95"/>
        <v>1.2069607291557103</v>
      </c>
      <c r="G6111" s="6">
        <f t="shared" si="95"/>
        <v>1.3038631914955252</v>
      </c>
    </row>
    <row r="6112" spans="1:7" s="1" customFormat="1">
      <c r="A6112" s="6" t="s">
        <v>25518</v>
      </c>
      <c r="B6112" s="6" t="s">
        <v>25519</v>
      </c>
      <c r="C6112" s="6" t="s">
        <v>6403</v>
      </c>
      <c r="D6112" s="6">
        <v>15.1119</v>
      </c>
      <c r="E6112" s="6">
        <v>34.563899999999997</v>
      </c>
      <c r="F6112" s="6">
        <f t="shared" si="95"/>
        <v>1.2071467577289714</v>
      </c>
      <c r="G6112" s="6">
        <f t="shared" si="95"/>
        <v>1.5510093804085896</v>
      </c>
    </row>
    <row r="6113" spans="1:7" s="1" customFormat="1">
      <c r="A6113" s="6" t="s">
        <v>29934</v>
      </c>
      <c r="B6113" s="6" t="s">
        <v>29935</v>
      </c>
      <c r="C6113" s="6" t="s">
        <v>11924</v>
      </c>
      <c r="D6113" s="6">
        <v>15.1134</v>
      </c>
      <c r="E6113" s="6">
        <v>3.8556599999999999</v>
      </c>
      <c r="F6113" s="6">
        <f t="shared" si="95"/>
        <v>1.2071871881810279</v>
      </c>
      <c r="G6113" s="6">
        <f t="shared" si="95"/>
        <v>0.68624826923412685</v>
      </c>
    </row>
    <row r="6114" spans="1:7" s="1" customFormat="1">
      <c r="A6114" s="6" t="s">
        <v>19234</v>
      </c>
      <c r="B6114" s="6" t="s">
        <v>12897</v>
      </c>
      <c r="C6114" s="6" t="s">
        <v>8611</v>
      </c>
      <c r="D6114" s="6">
        <v>15.1151</v>
      </c>
      <c r="E6114" s="6">
        <v>16.663599999999999</v>
      </c>
      <c r="F6114" s="6">
        <f t="shared" si="95"/>
        <v>1.2072330048104036</v>
      </c>
      <c r="G6114" s="6">
        <f t="shared" si="95"/>
        <v>1.2470792213706796</v>
      </c>
    </row>
    <row r="6115" spans="1:7" s="1" customFormat="1">
      <c r="A6115" s="6" t="s">
        <v>34336</v>
      </c>
      <c r="B6115" s="6" t="s">
        <v>34337</v>
      </c>
      <c r="C6115" s="6" t="s">
        <v>688</v>
      </c>
      <c r="D6115" s="6">
        <v>15.126099999999999</v>
      </c>
      <c r="E6115" s="6">
        <v>4.0364100000000001</v>
      </c>
      <c r="F6115" s="6">
        <f t="shared" si="95"/>
        <v>1.2075293485870806</v>
      </c>
      <c r="G6115" s="6">
        <f t="shared" si="95"/>
        <v>0.70212107756959607</v>
      </c>
    </row>
    <row r="6116" spans="1:7" s="1" customFormat="1">
      <c r="A6116" s="6" t="s">
        <v>33134</v>
      </c>
      <c r="B6116" s="6" t="s">
        <v>16611</v>
      </c>
      <c r="C6116" s="6" t="s">
        <v>5071</v>
      </c>
      <c r="D6116" s="6">
        <v>15.129799999999999</v>
      </c>
      <c r="E6116" s="6">
        <v>3.8297500000000002</v>
      </c>
      <c r="F6116" s="6">
        <f t="shared" si="95"/>
        <v>1.2076289824270967</v>
      </c>
      <c r="G6116" s="6">
        <f t="shared" si="95"/>
        <v>0.68392465115928669</v>
      </c>
    </row>
    <row r="6117" spans="1:7" s="1" customFormat="1">
      <c r="A6117" s="6" t="s">
        <v>23585</v>
      </c>
      <c r="B6117" s="6" t="s">
        <v>23586</v>
      </c>
      <c r="C6117" s="6" t="s">
        <v>2579</v>
      </c>
      <c r="D6117" s="6">
        <v>15.1455</v>
      </c>
      <c r="E6117" s="6">
        <v>13.0258</v>
      </c>
      <c r="F6117" s="6">
        <f t="shared" si="95"/>
        <v>1.2080514989585422</v>
      </c>
      <c r="G6117" s="6">
        <f t="shared" si="95"/>
        <v>1.1469276418124674</v>
      </c>
    </row>
    <row r="6118" spans="1:7" s="1" customFormat="1">
      <c r="A6118" s="6" t="s">
        <v>31902</v>
      </c>
      <c r="B6118" s="6" t="s">
        <v>17895</v>
      </c>
      <c r="C6118" s="6" t="s">
        <v>5358</v>
      </c>
      <c r="D6118" s="6">
        <v>15.148</v>
      </c>
      <c r="E6118" s="6">
        <v>2.0936400000000002</v>
      </c>
      <c r="F6118" s="6">
        <f t="shared" si="95"/>
        <v>1.2081187407382767</v>
      </c>
      <c r="G6118" s="6">
        <f t="shared" si="95"/>
        <v>0.49046977442154166</v>
      </c>
    </row>
    <row r="6119" spans="1:7" s="1" customFormat="1">
      <c r="A6119" s="6" t="s">
        <v>17151</v>
      </c>
      <c r="B6119" s="6" t="s">
        <v>17152</v>
      </c>
      <c r="C6119" s="6" t="s">
        <v>11920</v>
      </c>
      <c r="D6119" s="6">
        <v>15.148</v>
      </c>
      <c r="E6119" s="6">
        <v>212.012</v>
      </c>
      <c r="F6119" s="6">
        <f t="shared" si="95"/>
        <v>1.2081187407382767</v>
      </c>
      <c r="G6119" s="6">
        <f t="shared" si="95"/>
        <v>2.3284040700442992</v>
      </c>
    </row>
    <row r="6120" spans="1:7" s="1" customFormat="1">
      <c r="A6120" s="6" t="s">
        <v>33777</v>
      </c>
      <c r="B6120" s="6" t="s">
        <v>33778</v>
      </c>
      <c r="C6120" s="6" t="s">
        <v>10911</v>
      </c>
      <c r="D6120" s="6">
        <v>15.153</v>
      </c>
      <c r="E6120" s="6">
        <v>51.375999999999998</v>
      </c>
      <c r="F6120" s="6">
        <f t="shared" si="95"/>
        <v>1.208253193072685</v>
      </c>
      <c r="G6120" s="6">
        <f t="shared" si="95"/>
        <v>1.7191323279139401</v>
      </c>
    </row>
    <row r="6121" spans="1:7" s="1" customFormat="1">
      <c r="A6121" s="6" t="s">
        <v>32895</v>
      </c>
      <c r="B6121" s="6" t="s">
        <v>5985</v>
      </c>
      <c r="C6121" s="6" t="s">
        <v>1468</v>
      </c>
      <c r="D6121" s="6">
        <v>15.1531</v>
      </c>
      <c r="E6121" s="6">
        <v>4.3471799999999998</v>
      </c>
      <c r="F6121" s="6">
        <f t="shared" si="95"/>
        <v>1.2082558816948457</v>
      </c>
      <c r="G6121" s="6">
        <f t="shared" si="95"/>
        <v>0.72812480382934275</v>
      </c>
    </row>
    <row r="6122" spans="1:7" s="1" customFormat="1">
      <c r="A6122" s="6" t="s">
        <v>33635</v>
      </c>
      <c r="B6122" s="6" t="s">
        <v>10285</v>
      </c>
      <c r="C6122" s="6" t="s">
        <v>8645</v>
      </c>
      <c r="D6122" s="6">
        <v>15.157299999999999</v>
      </c>
      <c r="E6122" s="6">
        <v>29.305099999999999</v>
      </c>
      <c r="F6122" s="6">
        <f t="shared" si="95"/>
        <v>1.2083687887980858</v>
      </c>
      <c r="G6122" s="6">
        <f t="shared" si="95"/>
        <v>1.4815157214223047</v>
      </c>
    </row>
    <row r="6123" spans="1:7" s="1" customFormat="1">
      <c r="A6123" s="6" t="s">
        <v>25616</v>
      </c>
      <c r="B6123" s="6" t="s">
        <v>25617</v>
      </c>
      <c r="C6123" s="6" t="s">
        <v>6507</v>
      </c>
      <c r="D6123" s="6">
        <v>15.1586</v>
      </c>
      <c r="E6123" s="6">
        <v>32.7667</v>
      </c>
      <c r="F6123" s="6">
        <f t="shared" si="95"/>
        <v>1.208403730286751</v>
      </c>
      <c r="G6123" s="6">
        <f t="shared" si="95"/>
        <v>1.5284886193615139</v>
      </c>
    </row>
    <row r="6124" spans="1:7" s="1" customFormat="1">
      <c r="A6124" s="6" t="s">
        <v>16711</v>
      </c>
      <c r="B6124" s="6" t="s">
        <v>13997</v>
      </c>
      <c r="C6124" s="6" t="e">
        <v>#N/A</v>
      </c>
      <c r="D6124" s="6">
        <v>15.1648</v>
      </c>
      <c r="E6124" s="6">
        <v>19.567499999999999</v>
      </c>
      <c r="F6124" s="6">
        <f t="shared" si="95"/>
        <v>1.2085703356451492</v>
      </c>
      <c r="G6124" s="6">
        <f t="shared" si="95"/>
        <v>1.3131815059782319</v>
      </c>
    </row>
    <row r="6125" spans="1:7" s="1" customFormat="1">
      <c r="A6125" s="6" t="s">
        <v>33476</v>
      </c>
      <c r="B6125" s="6" t="s">
        <v>33477</v>
      </c>
      <c r="C6125" s="6" t="s">
        <v>8230</v>
      </c>
      <c r="D6125" s="6">
        <v>15.168200000000001</v>
      </c>
      <c r="E6125" s="6">
        <v>9.0131700000000006</v>
      </c>
      <c r="F6125" s="6">
        <f t="shared" si="95"/>
        <v>1.2086616727461861</v>
      </c>
      <c r="G6125" s="6">
        <f t="shared" si="95"/>
        <v>1.000571589523529</v>
      </c>
    </row>
    <row r="6126" spans="1:7" s="1" customFormat="1">
      <c r="A6126" s="6" t="s">
        <v>33139</v>
      </c>
      <c r="B6126" s="6" t="s">
        <v>16614</v>
      </c>
      <c r="C6126" s="6" t="s">
        <v>3661</v>
      </c>
      <c r="D6126" s="6">
        <v>15.168900000000001</v>
      </c>
      <c r="E6126" s="6">
        <v>12.7811</v>
      </c>
      <c r="F6126" s="6">
        <f t="shared" si="95"/>
        <v>1.2086804750591567</v>
      </c>
      <c r="G6126" s="6">
        <f t="shared" si="95"/>
        <v>1.1392838841074382</v>
      </c>
    </row>
    <row r="6127" spans="1:7" s="1" customFormat="1">
      <c r="A6127" s="6" t="s">
        <v>20662</v>
      </c>
      <c r="B6127" s="6" t="s">
        <v>20663</v>
      </c>
      <c r="C6127" s="6" t="s">
        <v>8160</v>
      </c>
      <c r="D6127" s="6">
        <v>15.176399999999999</v>
      </c>
      <c r="E6127" s="6">
        <v>6.48339</v>
      </c>
      <c r="F6127" s="6">
        <f t="shared" si="95"/>
        <v>1.2088818773446601</v>
      </c>
      <c r="G6127" s="6">
        <f t="shared" si="95"/>
        <v>0.87409837925141187</v>
      </c>
    </row>
    <row r="6128" spans="1:7" s="1" customFormat="1">
      <c r="A6128" s="6" t="s">
        <v>25662</v>
      </c>
      <c r="B6128" s="6" t="s">
        <v>9220</v>
      </c>
      <c r="C6128" s="6" t="s">
        <v>8575</v>
      </c>
      <c r="D6128" s="6">
        <v>15.1828</v>
      </c>
      <c r="E6128" s="6">
        <v>19.120100000000001</v>
      </c>
      <c r="F6128" s="6">
        <f t="shared" si="95"/>
        <v>1.2090536668030165</v>
      </c>
      <c r="G6128" s="6">
        <f t="shared" si="95"/>
        <v>1.3036301348998076</v>
      </c>
    </row>
    <row r="6129" spans="1:7" s="1" customFormat="1">
      <c r="A6129" s="6" t="s">
        <v>28866</v>
      </c>
      <c r="B6129" s="6" t="s">
        <v>28867</v>
      </c>
      <c r="C6129" s="6" t="s">
        <v>795</v>
      </c>
      <c r="D6129" s="6">
        <v>15.2028</v>
      </c>
      <c r="E6129" s="6">
        <v>2.4098999999999999</v>
      </c>
      <c r="F6129" s="6">
        <f t="shared" si="95"/>
        <v>1.209590071300217</v>
      </c>
      <c r="G6129" s="6">
        <f t="shared" si="95"/>
        <v>0.53274164289719028</v>
      </c>
    </row>
    <row r="6130" spans="1:7" s="1" customFormat="1">
      <c r="A6130" s="6" t="s">
        <v>33510</v>
      </c>
      <c r="B6130" s="6" t="s">
        <v>33511</v>
      </c>
      <c r="C6130" s="6" t="s">
        <v>8247</v>
      </c>
      <c r="D6130" s="6">
        <v>15.211399999999999</v>
      </c>
      <c r="E6130" s="6">
        <v>19.949200000000001</v>
      </c>
      <c r="F6130" s="6">
        <f t="shared" si="95"/>
        <v>1.209820521697389</v>
      </c>
      <c r="G6130" s="6">
        <f t="shared" si="95"/>
        <v>1.3211674429481706</v>
      </c>
    </row>
    <row r="6131" spans="1:7" s="1" customFormat="1">
      <c r="A6131" s="6" t="s">
        <v>33526</v>
      </c>
      <c r="B6131" s="6" t="s">
        <v>14655</v>
      </c>
      <c r="C6131" s="6" t="e">
        <v>#N/A</v>
      </c>
      <c r="D6131" s="6">
        <v>15.2135</v>
      </c>
      <c r="E6131" s="6">
        <v>44.892699999999998</v>
      </c>
      <c r="F6131" s="6">
        <f t="shared" si="95"/>
        <v>1.2098767758979121</v>
      </c>
      <c r="G6131" s="6">
        <f t="shared" si="95"/>
        <v>1.6617436092441664</v>
      </c>
    </row>
    <row r="6132" spans="1:7" s="1" customFormat="1">
      <c r="A6132" s="6" t="s">
        <v>34246</v>
      </c>
      <c r="B6132" s="6" t="s">
        <v>34247</v>
      </c>
      <c r="C6132" s="6" t="s">
        <v>16449</v>
      </c>
      <c r="D6132" s="6">
        <v>15.218</v>
      </c>
      <c r="E6132" s="6">
        <v>8.8751800000000003</v>
      </c>
      <c r="F6132" s="6">
        <f t="shared" si="95"/>
        <v>1.2099972960823691</v>
      </c>
      <c r="G6132" s="6">
        <f t="shared" si="95"/>
        <v>0.99454502048019799</v>
      </c>
    </row>
    <row r="6133" spans="1:7" s="1" customFormat="1">
      <c r="A6133" s="6" t="s">
        <v>17439</v>
      </c>
      <c r="B6133" s="6" t="s">
        <v>235</v>
      </c>
      <c r="C6133" s="6" t="s">
        <v>19422</v>
      </c>
      <c r="D6133" s="6">
        <v>15.2258</v>
      </c>
      <c r="E6133" s="6">
        <v>6.6615000000000002</v>
      </c>
      <c r="F6133" s="6">
        <f t="shared" si="95"/>
        <v>1.2102061185399178</v>
      </c>
      <c r="G6133" s="6">
        <f t="shared" si="95"/>
        <v>0.8843138059182073</v>
      </c>
    </row>
    <row r="6134" spans="1:7" s="1" customFormat="1">
      <c r="A6134" s="6" t="s">
        <v>20215</v>
      </c>
      <c r="B6134" s="6" t="s">
        <v>13988</v>
      </c>
      <c r="C6134" s="6" t="s">
        <v>4709</v>
      </c>
      <c r="D6134" s="6">
        <v>15.227499999999999</v>
      </c>
      <c r="E6134" s="6">
        <v>4.3476900000000001</v>
      </c>
      <c r="F6134" s="6">
        <f t="shared" si="95"/>
        <v>1.2102516178031613</v>
      </c>
      <c r="G6134" s="6">
        <f t="shared" si="95"/>
        <v>0.72816622372242013</v>
      </c>
    </row>
    <row r="6135" spans="1:7" s="1" customFormat="1">
      <c r="A6135" s="6" t="s">
        <v>32957</v>
      </c>
      <c r="B6135" s="6" t="s">
        <v>32958</v>
      </c>
      <c r="C6135" s="6" t="s">
        <v>1119</v>
      </c>
      <c r="D6135" s="6">
        <v>15.2447</v>
      </c>
      <c r="E6135" s="6">
        <v>2.1791800000000001</v>
      </c>
      <c r="F6135" s="6">
        <f t="shared" si="95"/>
        <v>1.2107116953949064</v>
      </c>
      <c r="G6135" s="6">
        <f t="shared" si="95"/>
        <v>0.50231511765798986</v>
      </c>
    </row>
    <row r="6136" spans="1:7" s="1" customFormat="1">
      <c r="A6136" s="6" t="s">
        <v>26673</v>
      </c>
      <c r="B6136" s="6" t="s">
        <v>26674</v>
      </c>
      <c r="C6136" s="6" t="s">
        <v>589</v>
      </c>
      <c r="D6136" s="6">
        <v>15.2501</v>
      </c>
      <c r="E6136" s="6">
        <v>4.9367099999999997</v>
      </c>
      <c r="F6136" s="6">
        <f t="shared" si="95"/>
        <v>1.210856037888097</v>
      </c>
      <c r="G6136" s="6">
        <f t="shared" si="95"/>
        <v>0.77354583476472627</v>
      </c>
    </row>
    <row r="6137" spans="1:7" s="1" customFormat="1">
      <c r="A6137" s="6" t="s">
        <v>20740</v>
      </c>
      <c r="B6137" s="6" t="s">
        <v>20741</v>
      </c>
      <c r="C6137" s="6" t="s">
        <v>7993</v>
      </c>
      <c r="D6137" s="6">
        <v>15.252000000000001</v>
      </c>
      <c r="E6137" s="6">
        <v>87.302000000000007</v>
      </c>
      <c r="F6137" s="6">
        <f t="shared" si="95"/>
        <v>1.2109068136543741</v>
      </c>
      <c r="G6137" s="6">
        <f t="shared" si="95"/>
        <v>1.9459705402607754</v>
      </c>
    </row>
    <row r="6138" spans="1:7" s="1" customFormat="1">
      <c r="A6138" s="6" t="s">
        <v>30038</v>
      </c>
      <c r="B6138" s="6" t="s">
        <v>30039</v>
      </c>
      <c r="C6138" s="6" t="s">
        <v>8059</v>
      </c>
      <c r="D6138" s="6">
        <v>15.2545</v>
      </c>
      <c r="E6138" s="6">
        <v>3.0800299999999998</v>
      </c>
      <c r="F6138" s="6">
        <f t="shared" si="95"/>
        <v>1.2109736148299481</v>
      </c>
      <c r="G6138" s="6">
        <f t="shared" si="95"/>
        <v>0.61066335641991842</v>
      </c>
    </row>
    <row r="6139" spans="1:7" s="1" customFormat="1">
      <c r="A6139" s="6" t="s">
        <v>21240</v>
      </c>
      <c r="B6139" s="6" t="s">
        <v>21241</v>
      </c>
      <c r="C6139" s="6" t="s">
        <v>4458</v>
      </c>
      <c r="D6139" s="6">
        <v>15.2715</v>
      </c>
      <c r="E6139" s="6">
        <v>43.508400000000002</v>
      </c>
      <c r="F6139" s="6">
        <f t="shared" si="95"/>
        <v>1.2114275905333627</v>
      </c>
      <c r="G6139" s="6">
        <f t="shared" si="95"/>
        <v>1.6484419824276448</v>
      </c>
    </row>
    <row r="6140" spans="1:7" s="1" customFormat="1">
      <c r="A6140" s="6" t="s">
        <v>13560</v>
      </c>
      <c r="B6140" s="6" t="s">
        <v>13561</v>
      </c>
      <c r="C6140" s="6" t="s">
        <v>14360</v>
      </c>
      <c r="D6140" s="6">
        <v>15.275399999999999</v>
      </c>
      <c r="E6140" s="6">
        <v>5.4409400000000003</v>
      </c>
      <c r="F6140" s="6">
        <f t="shared" si="95"/>
        <v>1.2115316710133794</v>
      </c>
      <c r="G6140" s="6">
        <f t="shared" si="95"/>
        <v>0.80894925354338476</v>
      </c>
    </row>
    <row r="6141" spans="1:7" s="1" customFormat="1">
      <c r="A6141" s="6" t="s">
        <v>23296</v>
      </c>
      <c r="B6141" s="6" t="s">
        <v>23297</v>
      </c>
      <c r="C6141" s="6" t="e">
        <v>#N/A</v>
      </c>
      <c r="D6141" s="6">
        <v>15.277100000000001</v>
      </c>
      <c r="E6141" s="6">
        <v>1.7336400000000001</v>
      </c>
      <c r="F6141" s="6">
        <f t="shared" si="95"/>
        <v>1.2115770316228507</v>
      </c>
      <c r="G6141" s="6">
        <f t="shared" si="95"/>
        <v>0.43674132065322441</v>
      </c>
    </row>
    <row r="6142" spans="1:7" s="1" customFormat="1">
      <c r="A6142" s="6" t="s">
        <v>28237</v>
      </c>
      <c r="B6142" s="6" t="s">
        <v>28238</v>
      </c>
      <c r="C6142" s="6" t="s">
        <v>2840</v>
      </c>
      <c r="D6142" s="6">
        <v>15.278600000000001</v>
      </c>
      <c r="E6142" s="6">
        <v>46.7042</v>
      </c>
      <c r="F6142" s="6">
        <f t="shared" si="95"/>
        <v>1.2116170517559344</v>
      </c>
      <c r="G6142" s="6">
        <f t="shared" si="95"/>
        <v>1.6785566171224031</v>
      </c>
    </row>
    <row r="6143" spans="1:7" s="1" customFormat="1">
      <c r="A6143" s="6" t="s">
        <v>30156</v>
      </c>
      <c r="B6143" s="6" t="s">
        <v>30157</v>
      </c>
      <c r="C6143" s="6" t="s">
        <v>10868</v>
      </c>
      <c r="D6143" s="6">
        <v>15.293100000000001</v>
      </c>
      <c r="E6143" s="6">
        <v>20.123799999999999</v>
      </c>
      <c r="F6143" s="6">
        <f t="shared" si="95"/>
        <v>1.2120037230321399</v>
      </c>
      <c r="G6143" s="6">
        <f t="shared" si="95"/>
        <v>1.3247720469386135</v>
      </c>
    </row>
    <row r="6144" spans="1:7" s="1" customFormat="1">
      <c r="A6144" s="6" t="s">
        <v>30104</v>
      </c>
      <c r="B6144" s="6" t="s">
        <v>30105</v>
      </c>
      <c r="C6144" s="6" t="s">
        <v>10817</v>
      </c>
      <c r="D6144" s="6">
        <v>15.3226</v>
      </c>
      <c r="E6144" s="6">
        <v>4.7983200000000004</v>
      </c>
      <c r="F6144" s="6">
        <f t="shared" si="95"/>
        <v>1.2127893379789152</v>
      </c>
      <c r="G6144" s="6">
        <f t="shared" si="95"/>
        <v>0.76330217969770509</v>
      </c>
    </row>
    <row r="6145" spans="1:7" s="1" customFormat="1">
      <c r="A6145" s="6" t="s">
        <v>26149</v>
      </c>
      <c r="B6145" s="6" t="s">
        <v>26150</v>
      </c>
      <c r="C6145" s="6" t="s">
        <v>19406</v>
      </c>
      <c r="D6145" s="6">
        <v>15.3323</v>
      </c>
      <c r="E6145" s="6">
        <v>18.491</v>
      </c>
      <c r="F6145" s="6">
        <f t="shared" si="95"/>
        <v>1.213047348666338</v>
      </c>
      <c r="G6145" s="6">
        <f t="shared" si="95"/>
        <v>1.2898341214850311</v>
      </c>
    </row>
    <row r="6146" spans="1:7" s="1" customFormat="1">
      <c r="A6146" s="6" t="s">
        <v>15259</v>
      </c>
      <c r="B6146" s="6" t="s">
        <v>15260</v>
      </c>
      <c r="C6146" s="6" t="s">
        <v>2485</v>
      </c>
      <c r="D6146" s="6">
        <v>15.334899999999999</v>
      </c>
      <c r="E6146" s="6">
        <v>9.7509499999999996</v>
      </c>
      <c r="F6146" s="6">
        <f t="shared" si="95"/>
        <v>1.2131164801288039</v>
      </c>
      <c r="G6146" s="6">
        <f t="shared" si="95"/>
        <v>1.0314468420682394</v>
      </c>
    </row>
    <row r="6147" spans="1:7" s="1" customFormat="1" ht="25">
      <c r="A6147" s="6" t="s">
        <v>29161</v>
      </c>
      <c r="B6147" s="6" t="s">
        <v>17819</v>
      </c>
      <c r="C6147" s="6" t="e">
        <v>#N/A</v>
      </c>
      <c r="D6147" s="6">
        <v>15.337400000000001</v>
      </c>
      <c r="E6147" s="6">
        <v>1.4535899999999999</v>
      </c>
      <c r="F6147" s="6">
        <f t="shared" ref="F6147:G6210" si="96">LOG10(D6147+1)</f>
        <v>1.2131829423127871</v>
      </c>
      <c r="G6147" s="6">
        <f t="shared" si="96"/>
        <v>0.38980199294114365</v>
      </c>
    </row>
    <row r="6148" spans="1:7" s="1" customFormat="1">
      <c r="A6148" s="6" t="s">
        <v>31330</v>
      </c>
      <c r="B6148" s="6" t="s">
        <v>31331</v>
      </c>
      <c r="C6148" s="6" t="s">
        <v>10717</v>
      </c>
      <c r="D6148" s="6">
        <v>15.3451</v>
      </c>
      <c r="E6148" s="6">
        <v>21.716100000000001</v>
      </c>
      <c r="F6148" s="6">
        <f t="shared" si="96"/>
        <v>1.2133875819561761</v>
      </c>
      <c r="G6148" s="6">
        <f t="shared" si="96"/>
        <v>1.3563337718512085</v>
      </c>
    </row>
    <row r="6149" spans="1:7" s="1" customFormat="1">
      <c r="A6149" s="6" t="s">
        <v>34220</v>
      </c>
      <c r="B6149" s="6" t="s">
        <v>18010</v>
      </c>
      <c r="C6149" s="6" t="s">
        <v>3422</v>
      </c>
      <c r="D6149" s="6">
        <v>15.355499999999999</v>
      </c>
      <c r="E6149" s="6">
        <v>16.203199999999999</v>
      </c>
      <c r="F6149" s="6">
        <f t="shared" si="96"/>
        <v>1.2136638253745888</v>
      </c>
      <c r="G6149" s="6">
        <f t="shared" si="96"/>
        <v>1.2356092383656747</v>
      </c>
    </row>
    <row r="6150" spans="1:7" s="1" customFormat="1">
      <c r="A6150" s="6" t="s">
        <v>34541</v>
      </c>
      <c r="B6150" s="6" t="s">
        <v>34542</v>
      </c>
      <c r="C6150" s="6" t="s">
        <v>663</v>
      </c>
      <c r="D6150" s="6">
        <v>15.357100000000001</v>
      </c>
      <c r="E6150" s="6">
        <v>33.046300000000002</v>
      </c>
      <c r="F6150" s="6">
        <f t="shared" si="96"/>
        <v>1.2137063087706872</v>
      </c>
      <c r="G6150" s="6">
        <f t="shared" si="96"/>
        <v>1.5320699216263465</v>
      </c>
    </row>
    <row r="6151" spans="1:7" s="1" customFormat="1">
      <c r="A6151" s="6" t="s">
        <v>35474</v>
      </c>
      <c r="B6151" s="6" t="s">
        <v>18097</v>
      </c>
      <c r="C6151" s="6" t="s">
        <v>5302</v>
      </c>
      <c r="D6151" s="6">
        <v>15.3574</v>
      </c>
      <c r="E6151" s="6">
        <v>1.4650000000000001</v>
      </c>
      <c r="F6151" s="6">
        <f t="shared" si="96"/>
        <v>1.2137142739448192</v>
      </c>
      <c r="G6151" s="6">
        <f t="shared" si="96"/>
        <v>0.39181692361324877</v>
      </c>
    </row>
    <row r="6152" spans="1:7" s="1" customFormat="1">
      <c r="A6152" s="6" t="s">
        <v>25722</v>
      </c>
      <c r="B6152" s="6" t="s">
        <v>25723</v>
      </c>
      <c r="C6152" s="6" t="s">
        <v>10591</v>
      </c>
      <c r="D6152" s="6">
        <v>15.3758</v>
      </c>
      <c r="E6152" s="6">
        <v>8.6705199999999998</v>
      </c>
      <c r="F6152" s="6">
        <f t="shared" si="96"/>
        <v>1.2142025255858861</v>
      </c>
      <c r="G6152" s="6">
        <f t="shared" si="96"/>
        <v>0.9854498274499891</v>
      </c>
    </row>
    <row r="6153" spans="1:7" s="1" customFormat="1">
      <c r="A6153" s="6" t="s">
        <v>31026</v>
      </c>
      <c r="B6153" s="6" t="s">
        <v>31027</v>
      </c>
      <c r="C6153" s="6" t="s">
        <v>11005</v>
      </c>
      <c r="D6153" s="6">
        <v>15.3774</v>
      </c>
      <c r="E6153" s="6">
        <v>1.23291</v>
      </c>
      <c r="F6153" s="6">
        <f t="shared" si="96"/>
        <v>1.2142449563206907</v>
      </c>
      <c r="G6153" s="6">
        <f t="shared" si="96"/>
        <v>0.34887121868672055</v>
      </c>
    </row>
    <row r="6154" spans="1:7" s="1" customFormat="1">
      <c r="A6154" s="6" t="s">
        <v>27894</v>
      </c>
      <c r="B6154" s="6" t="s">
        <v>13700</v>
      </c>
      <c r="C6154" s="6" t="s">
        <v>6847</v>
      </c>
      <c r="D6154" s="6">
        <v>15.379099999999999</v>
      </c>
      <c r="E6154" s="6">
        <v>3.1038600000000001</v>
      </c>
      <c r="F6154" s="6">
        <f t="shared" si="96"/>
        <v>1.2142900344346466</v>
      </c>
      <c r="G6154" s="6">
        <f t="shared" si="96"/>
        <v>0.61319253673715457</v>
      </c>
    </row>
    <row r="6155" spans="1:7" s="1" customFormat="1">
      <c r="A6155" s="6" t="s">
        <v>20738</v>
      </c>
      <c r="B6155" s="6" t="s">
        <v>20739</v>
      </c>
      <c r="C6155" s="6" t="s">
        <v>7992</v>
      </c>
      <c r="D6155" s="6">
        <v>15.380699999999999</v>
      </c>
      <c r="E6155" s="6">
        <v>1.6168100000000001</v>
      </c>
      <c r="F6155" s="6">
        <f t="shared" si="96"/>
        <v>1.214332456621082</v>
      </c>
      <c r="G6155" s="6">
        <f t="shared" si="96"/>
        <v>0.41777219075332117</v>
      </c>
    </row>
    <row r="6156" spans="1:7" s="1" customFormat="1">
      <c r="A6156" s="6" t="s">
        <v>35145</v>
      </c>
      <c r="B6156" s="6" t="s">
        <v>35146</v>
      </c>
      <c r="C6156" s="6" t="s">
        <v>7273</v>
      </c>
      <c r="D6156" s="6">
        <v>15.3847</v>
      </c>
      <c r="E6156" s="6">
        <v>10.5991</v>
      </c>
      <c r="F6156" s="6">
        <f t="shared" si="96"/>
        <v>1.2144384939614623</v>
      </c>
      <c r="G6156" s="6">
        <f t="shared" si="96"/>
        <v>1.0644242926581802</v>
      </c>
    </row>
    <row r="6157" spans="1:7" s="1" customFormat="1">
      <c r="A6157" s="6" t="s">
        <v>29482</v>
      </c>
      <c r="B6157" s="6" t="s">
        <v>17591</v>
      </c>
      <c r="C6157" s="6" t="s">
        <v>3459</v>
      </c>
      <c r="D6157" s="6">
        <v>15.390700000000001</v>
      </c>
      <c r="E6157" s="6">
        <v>4.8019699999999998</v>
      </c>
      <c r="F6157" s="6">
        <f t="shared" si="96"/>
        <v>1.2145975014439356</v>
      </c>
      <c r="G6157" s="6">
        <f t="shared" si="96"/>
        <v>0.76357547888440802</v>
      </c>
    </row>
    <row r="6158" spans="1:7" s="1" customFormat="1">
      <c r="A6158" s="6" t="s">
        <v>29071</v>
      </c>
      <c r="B6158" s="6" t="s">
        <v>9292</v>
      </c>
      <c r="C6158" s="6" t="s">
        <v>8626</v>
      </c>
      <c r="D6158" s="6">
        <v>15.392300000000001</v>
      </c>
      <c r="E6158" s="6">
        <v>6.1998899999999999</v>
      </c>
      <c r="F6158" s="6">
        <f t="shared" si="96"/>
        <v>1.2146398936088745</v>
      </c>
      <c r="G6158" s="6">
        <f t="shared" si="96"/>
        <v>0.85732586132599886</v>
      </c>
    </row>
    <row r="6159" spans="1:7" s="1" customFormat="1">
      <c r="A6159" s="6" t="s">
        <v>31548</v>
      </c>
      <c r="B6159" s="6" t="s">
        <v>31549</v>
      </c>
      <c r="C6159" s="6" t="s">
        <v>16486</v>
      </c>
      <c r="D6159" s="6">
        <v>15.4002</v>
      </c>
      <c r="E6159" s="6">
        <v>3.9463900000000001</v>
      </c>
      <c r="F6159" s="6">
        <f t="shared" si="96"/>
        <v>1.2148491442895732</v>
      </c>
      <c r="G6159" s="6">
        <f t="shared" si="96"/>
        <v>0.69428835548879542</v>
      </c>
    </row>
    <row r="6160" spans="1:7" s="1" customFormat="1" ht="25">
      <c r="A6160" s="6" t="s">
        <v>21734</v>
      </c>
      <c r="B6160" s="6" t="s">
        <v>15663</v>
      </c>
      <c r="C6160" s="6" t="s">
        <v>8857</v>
      </c>
      <c r="D6160" s="6">
        <v>15.400600000000001</v>
      </c>
      <c r="E6160" s="6">
        <v>13.3552</v>
      </c>
      <c r="F6160" s="6">
        <f t="shared" si="96"/>
        <v>1.2148597365795644</v>
      </c>
      <c r="G6160" s="6">
        <f t="shared" si="96"/>
        <v>1.157009247566855</v>
      </c>
    </row>
    <row r="6161" spans="1:7" s="1" customFormat="1">
      <c r="A6161" s="6" t="s">
        <v>27905</v>
      </c>
      <c r="B6161" s="6" t="s">
        <v>13701</v>
      </c>
      <c r="C6161" s="6" t="s">
        <v>1499</v>
      </c>
      <c r="D6161" s="6">
        <v>15.414400000000001</v>
      </c>
      <c r="E6161" s="6">
        <v>2.98265</v>
      </c>
      <c r="F6161" s="6">
        <f t="shared" si="96"/>
        <v>1.2152250124719048</v>
      </c>
      <c r="G6161" s="6">
        <f t="shared" si="96"/>
        <v>0.6001721417727286</v>
      </c>
    </row>
    <row r="6162" spans="1:7" s="1" customFormat="1">
      <c r="A6162" s="6" t="s">
        <v>22917</v>
      </c>
      <c r="B6162" s="6" t="s">
        <v>22918</v>
      </c>
      <c r="C6162" s="6" t="s">
        <v>10891</v>
      </c>
      <c r="D6162" s="6">
        <v>15.4236</v>
      </c>
      <c r="E6162" s="6">
        <v>19.682099999999998</v>
      </c>
      <c r="F6162" s="6">
        <f t="shared" si="96"/>
        <v>1.2154683591640327</v>
      </c>
      <c r="G6162" s="6">
        <f t="shared" si="96"/>
        <v>1.3155946336534614</v>
      </c>
    </row>
    <row r="6163" spans="1:7" s="1" customFormat="1">
      <c r="A6163" s="6" t="s">
        <v>32422</v>
      </c>
      <c r="B6163" s="6" t="s">
        <v>18038</v>
      </c>
      <c r="C6163" s="6" t="s">
        <v>6787</v>
      </c>
      <c r="D6163" s="6">
        <v>15.431800000000001</v>
      </c>
      <c r="E6163" s="6">
        <v>2.5416400000000001</v>
      </c>
      <c r="F6163" s="6">
        <f t="shared" si="96"/>
        <v>1.215685140260933</v>
      </c>
      <c r="G6163" s="6">
        <f t="shared" si="96"/>
        <v>0.5492044140083947</v>
      </c>
    </row>
    <row r="6164" spans="1:7" s="1" customFormat="1">
      <c r="A6164" s="6" t="s">
        <v>28423</v>
      </c>
      <c r="B6164" s="6" t="s">
        <v>28424</v>
      </c>
      <c r="C6164" s="6" t="s">
        <v>14431</v>
      </c>
      <c r="D6164" s="6">
        <v>15.4398</v>
      </c>
      <c r="E6164" s="6">
        <v>4.7034399999999996</v>
      </c>
      <c r="F6164" s="6">
        <f t="shared" si="96"/>
        <v>1.2158965297840363</v>
      </c>
      <c r="G6164" s="6">
        <f t="shared" si="96"/>
        <v>0.756136877143743</v>
      </c>
    </row>
    <row r="6165" spans="1:7" s="1" customFormat="1" ht="25">
      <c r="A6165" s="6" t="s">
        <v>29743</v>
      </c>
      <c r="B6165" s="6" t="s">
        <v>11019</v>
      </c>
      <c r="C6165" s="6" t="e">
        <v>#N/A</v>
      </c>
      <c r="D6165" s="6">
        <v>15.447699999999999</v>
      </c>
      <c r="E6165" s="6">
        <v>0.73202299999999998</v>
      </c>
      <c r="F6165" s="6">
        <f t="shared" si="96"/>
        <v>1.2161051760157671</v>
      </c>
      <c r="G6165" s="6">
        <f t="shared" si="96"/>
        <v>0.23855365483303778</v>
      </c>
    </row>
    <row r="6166" spans="1:7" s="1" customFormat="1">
      <c r="A6166" s="6" t="s">
        <v>28877</v>
      </c>
      <c r="B6166" s="6" t="s">
        <v>16654</v>
      </c>
      <c r="C6166" s="6" t="s">
        <v>4608</v>
      </c>
      <c r="D6166" s="6">
        <v>15.4483</v>
      </c>
      <c r="E6166" s="6">
        <v>8.4692299999999996</v>
      </c>
      <c r="F6166" s="6">
        <f t="shared" si="96"/>
        <v>1.2161210184701186</v>
      </c>
      <c r="G6166" s="6">
        <f t="shared" si="96"/>
        <v>0.97631466534466638</v>
      </c>
    </row>
    <row r="6167" spans="1:7" s="1" customFormat="1">
      <c r="A6167" s="6" t="s">
        <v>15250</v>
      </c>
      <c r="B6167" s="6" t="s">
        <v>15251</v>
      </c>
      <c r="C6167" s="6" t="s">
        <v>819</v>
      </c>
      <c r="D6167" s="6">
        <v>15.448600000000001</v>
      </c>
      <c r="E6167" s="6">
        <v>11.139200000000001</v>
      </c>
      <c r="F6167" s="6">
        <f t="shared" si="96"/>
        <v>1.216128939480583</v>
      </c>
      <c r="G6167" s="6">
        <f t="shared" si="96"/>
        <v>1.084190066719992</v>
      </c>
    </row>
    <row r="6168" spans="1:7" s="1" customFormat="1">
      <c r="A6168" s="6" t="s">
        <v>24473</v>
      </c>
      <c r="B6168" s="6" t="s">
        <v>24474</v>
      </c>
      <c r="C6168" s="6" t="s">
        <v>10234</v>
      </c>
      <c r="D6168" s="6">
        <v>15.452400000000001</v>
      </c>
      <c r="E6168" s="6">
        <v>13.9283</v>
      </c>
      <c r="F6168" s="6">
        <f t="shared" si="96"/>
        <v>1.2162292597771438</v>
      </c>
      <c r="G6168" s="6">
        <f t="shared" si="96"/>
        <v>1.1740103540977236</v>
      </c>
    </row>
    <row r="6169" spans="1:7" s="1" customFormat="1">
      <c r="A6169" s="6" t="s">
        <v>21631</v>
      </c>
      <c r="B6169" s="6" t="s">
        <v>21632</v>
      </c>
      <c r="C6169" s="6" t="s">
        <v>1701</v>
      </c>
      <c r="D6169" s="6">
        <v>15.454700000000001</v>
      </c>
      <c r="E6169" s="6">
        <v>4.7374000000000001</v>
      </c>
      <c r="F6169" s="6">
        <f t="shared" si="96"/>
        <v>1.2162899687007502</v>
      </c>
      <c r="G6169" s="6">
        <f t="shared" si="96"/>
        <v>0.75871512907661787</v>
      </c>
    </row>
    <row r="6170" spans="1:7" s="1" customFormat="1">
      <c r="A6170" s="6" t="s">
        <v>26582</v>
      </c>
      <c r="B6170" s="6" t="s">
        <v>26583</v>
      </c>
      <c r="C6170" s="6" t="s">
        <v>501</v>
      </c>
      <c r="D6170" s="6">
        <v>15.456899999999999</v>
      </c>
      <c r="E6170" s="6">
        <v>9.3099000000000007</v>
      </c>
      <c r="F6170" s="6">
        <f t="shared" si="96"/>
        <v>1.2163480301661063</v>
      </c>
      <c r="G6170" s="6">
        <f t="shared" si="96"/>
        <v>1.0132544529014789</v>
      </c>
    </row>
    <row r="6171" spans="1:7" s="1" customFormat="1">
      <c r="A6171" s="6" t="s">
        <v>35494</v>
      </c>
      <c r="B6171" s="6" t="s">
        <v>35495</v>
      </c>
      <c r="C6171" s="6" t="s">
        <v>14445</v>
      </c>
      <c r="D6171" s="6">
        <v>15.4603</v>
      </c>
      <c r="E6171" s="6">
        <v>7.2263099999999998</v>
      </c>
      <c r="F6171" s="6">
        <f t="shared" si="96"/>
        <v>1.2164377462564009</v>
      </c>
      <c r="G6171" s="6">
        <f t="shared" si="96"/>
        <v>0.9152050714207417</v>
      </c>
    </row>
    <row r="6172" spans="1:7" s="1" customFormat="1">
      <c r="A6172" s="6" t="s">
        <v>28004</v>
      </c>
      <c r="B6172" s="6" t="s">
        <v>28005</v>
      </c>
      <c r="C6172" s="6" t="s">
        <v>881</v>
      </c>
      <c r="D6172" s="6">
        <v>15.483599999999999</v>
      </c>
      <c r="E6172" s="6">
        <v>8.7883800000000001</v>
      </c>
      <c r="F6172" s="6">
        <f t="shared" si="96"/>
        <v>1.2170520671543883</v>
      </c>
      <c r="G6172" s="6">
        <f t="shared" si="96"/>
        <v>0.99071082098826047</v>
      </c>
    </row>
    <row r="6173" spans="1:7" s="1" customFormat="1">
      <c r="A6173" s="6" t="s">
        <v>34897</v>
      </c>
      <c r="B6173" s="6" t="s">
        <v>17677</v>
      </c>
      <c r="C6173" s="6" t="s">
        <v>7168</v>
      </c>
      <c r="D6173" s="6">
        <v>15.4879</v>
      </c>
      <c r="E6173" s="6">
        <v>4.8520899999999996</v>
      </c>
      <c r="F6173" s="6">
        <f t="shared" si="96"/>
        <v>1.2171653447597608</v>
      </c>
      <c r="G6173" s="6">
        <f t="shared" si="96"/>
        <v>0.76731099657200386</v>
      </c>
    </row>
    <row r="6174" spans="1:7" s="1" customFormat="1">
      <c r="A6174" s="6" t="s">
        <v>27017</v>
      </c>
      <c r="B6174" s="6" t="s">
        <v>13822</v>
      </c>
      <c r="C6174" s="6" t="s">
        <v>7927</v>
      </c>
      <c r="D6174" s="6">
        <v>15.4894</v>
      </c>
      <c r="E6174" s="6">
        <v>27.8019</v>
      </c>
      <c r="F6174" s="6">
        <f t="shared" si="96"/>
        <v>1.2172048532533795</v>
      </c>
      <c r="G6174" s="6">
        <f t="shared" si="96"/>
        <v>1.459421138186245</v>
      </c>
    </row>
    <row r="6175" spans="1:7" s="1" customFormat="1">
      <c r="A6175" s="6" t="s">
        <v>15072</v>
      </c>
      <c r="B6175" s="6" t="s">
        <v>11184</v>
      </c>
      <c r="C6175" s="6" t="s">
        <v>3178</v>
      </c>
      <c r="D6175" s="6">
        <v>15.495799999999999</v>
      </c>
      <c r="E6175" s="6">
        <v>11.292899999999999</v>
      </c>
      <c r="F6175" s="6">
        <f t="shared" si="96"/>
        <v>1.21737338245551</v>
      </c>
      <c r="G6175" s="6">
        <f t="shared" si="96"/>
        <v>1.0896543487471428</v>
      </c>
    </row>
    <row r="6176" spans="1:7" s="1" customFormat="1">
      <c r="A6176" s="6" t="s">
        <v>35290</v>
      </c>
      <c r="B6176" s="6" t="s">
        <v>35291</v>
      </c>
      <c r="C6176" s="6" t="s">
        <v>6061</v>
      </c>
      <c r="D6176" s="6">
        <v>15.4975</v>
      </c>
      <c r="E6176" s="6">
        <v>7.8402700000000003</v>
      </c>
      <c r="F6176" s="6">
        <f t="shared" si="96"/>
        <v>1.2174181370341604</v>
      </c>
      <c r="G6176" s="6">
        <f t="shared" si="96"/>
        <v>0.94646552946097162</v>
      </c>
    </row>
    <row r="6177" spans="1:7" s="1" customFormat="1">
      <c r="A6177" s="6" t="s">
        <v>25808</v>
      </c>
      <c r="B6177" s="6" t="s">
        <v>25809</v>
      </c>
      <c r="C6177" s="6" t="s">
        <v>10766</v>
      </c>
      <c r="D6177" s="6">
        <v>15.510300000000001</v>
      </c>
      <c r="E6177" s="6">
        <v>28.449400000000001</v>
      </c>
      <c r="F6177" s="6">
        <f t="shared" si="96"/>
        <v>1.217754964671689</v>
      </c>
      <c r="G6177" s="6">
        <f t="shared" si="96"/>
        <v>1.4690764509280914</v>
      </c>
    </row>
    <row r="6178" spans="1:7" s="1" customFormat="1">
      <c r="A6178" s="6" t="s">
        <v>18702</v>
      </c>
      <c r="B6178" s="6" t="s">
        <v>18703</v>
      </c>
      <c r="C6178" s="6" t="s">
        <v>1751</v>
      </c>
      <c r="D6178" s="6">
        <v>15.511200000000001</v>
      </c>
      <c r="E6178" s="6">
        <v>4.6129499999999997</v>
      </c>
      <c r="F6178" s="6">
        <f t="shared" si="96"/>
        <v>1.2177786380380602</v>
      </c>
      <c r="G6178" s="6">
        <f t="shared" si="96"/>
        <v>0.74919117355392995</v>
      </c>
    </row>
    <row r="6179" spans="1:7" s="1" customFormat="1">
      <c r="A6179" s="6" t="s">
        <v>33925</v>
      </c>
      <c r="B6179" s="6" t="s">
        <v>33926</v>
      </c>
      <c r="C6179" s="6" t="e">
        <v>#N/A</v>
      </c>
      <c r="D6179" s="6">
        <v>15.513199999999999</v>
      </c>
      <c r="E6179" s="6">
        <v>23.375299999999999</v>
      </c>
      <c r="F6179" s="6">
        <f t="shared" si="96"/>
        <v>1.2178312408992698</v>
      </c>
      <c r="G6179" s="6">
        <f t="shared" si="96"/>
        <v>1.3869499695005356</v>
      </c>
    </row>
    <row r="6180" spans="1:7" s="1" customFormat="1">
      <c r="A6180" s="6" t="s">
        <v>18368</v>
      </c>
      <c r="B6180" s="6" t="s">
        <v>21901</v>
      </c>
      <c r="C6180" s="6" t="s">
        <v>3185</v>
      </c>
      <c r="D6180" s="6">
        <v>15.5144</v>
      </c>
      <c r="E6180" s="6">
        <v>4.8666</v>
      </c>
      <c r="F6180" s="6">
        <f t="shared" si="96"/>
        <v>1.2178627995579985</v>
      </c>
      <c r="G6180" s="6">
        <f t="shared" si="96"/>
        <v>0.76838647790187942</v>
      </c>
    </row>
    <row r="6181" spans="1:7" s="1" customFormat="1">
      <c r="A6181" s="6" t="s">
        <v>14996</v>
      </c>
      <c r="B6181" s="6" t="s">
        <v>11254</v>
      </c>
      <c r="C6181" s="6" t="s">
        <v>3059</v>
      </c>
      <c r="D6181" s="6">
        <v>15.5258</v>
      </c>
      <c r="E6181" s="6">
        <v>3.53878</v>
      </c>
      <c r="F6181" s="6">
        <f t="shared" si="96"/>
        <v>1.2181624924950973</v>
      </c>
      <c r="G6181" s="6">
        <f t="shared" si="96"/>
        <v>0.65693913248914448</v>
      </c>
    </row>
    <row r="6182" spans="1:7" s="1" customFormat="1">
      <c r="A6182" s="6" t="s">
        <v>23900</v>
      </c>
      <c r="B6182" s="6" t="s">
        <v>23901</v>
      </c>
      <c r="C6182" s="6" t="s">
        <v>2142</v>
      </c>
      <c r="D6182" s="6">
        <v>15.529</v>
      </c>
      <c r="E6182" s="6">
        <v>21.875499999999999</v>
      </c>
      <c r="F6182" s="6">
        <f t="shared" si="96"/>
        <v>1.2182465796683024</v>
      </c>
      <c r="G6182" s="6">
        <f t="shared" si="96"/>
        <v>1.3593705954103019</v>
      </c>
    </row>
    <row r="6183" spans="1:7" s="1" customFormat="1">
      <c r="A6183" s="6" t="s">
        <v>19248</v>
      </c>
      <c r="B6183" s="6" t="s">
        <v>12650</v>
      </c>
      <c r="C6183" s="6" t="s">
        <v>7730</v>
      </c>
      <c r="D6183" s="6">
        <v>15.545</v>
      </c>
      <c r="E6183" s="6">
        <v>26.928999999999998</v>
      </c>
      <c r="F6183" s="6">
        <f t="shared" si="96"/>
        <v>1.2186667714958719</v>
      </c>
      <c r="G6183" s="6">
        <f t="shared" si="96"/>
        <v>1.4460553860319472</v>
      </c>
    </row>
    <row r="6184" spans="1:7" s="1" customFormat="1">
      <c r="A6184" s="6" t="s">
        <v>26928</v>
      </c>
      <c r="B6184" s="6" t="s">
        <v>26929</v>
      </c>
      <c r="C6184" s="6" t="s">
        <v>7378</v>
      </c>
      <c r="D6184" s="6">
        <v>15.545999999999999</v>
      </c>
      <c r="E6184" s="6">
        <v>6.42699</v>
      </c>
      <c r="F6184" s="6">
        <f t="shared" si="96"/>
        <v>1.2186930199913562</v>
      </c>
      <c r="G6184" s="6">
        <f t="shared" si="96"/>
        <v>0.8708128391643194</v>
      </c>
    </row>
    <row r="6185" spans="1:7" s="1" customFormat="1">
      <c r="A6185" s="6" t="s">
        <v>33646</v>
      </c>
      <c r="B6185" s="6" t="s">
        <v>33647</v>
      </c>
      <c r="C6185" s="6" t="s">
        <v>6550</v>
      </c>
      <c r="D6185" s="6">
        <v>15.547599999999999</v>
      </c>
      <c r="E6185" s="6">
        <v>5.2857700000000003</v>
      </c>
      <c r="F6185" s="6">
        <f t="shared" si="96"/>
        <v>1.2187350142846083</v>
      </c>
      <c r="G6185" s="6">
        <f t="shared" si="96"/>
        <v>0.7983584858832331</v>
      </c>
    </row>
    <row r="6186" spans="1:7" s="1" customFormat="1">
      <c r="A6186" s="6" t="s">
        <v>18978</v>
      </c>
      <c r="B6186" s="6" t="s">
        <v>18979</v>
      </c>
      <c r="C6186" s="6" t="s">
        <v>4357</v>
      </c>
      <c r="D6186" s="6">
        <v>15.5596</v>
      </c>
      <c r="E6186" s="6">
        <v>3.3706399999999999</v>
      </c>
      <c r="F6186" s="6">
        <f t="shared" si="96"/>
        <v>1.2190498421172891</v>
      </c>
      <c r="G6186" s="6">
        <f t="shared" si="96"/>
        <v>0.64054503608190905</v>
      </c>
    </row>
    <row r="6187" spans="1:7" s="1" customFormat="1">
      <c r="A6187" s="6" t="s">
        <v>19123</v>
      </c>
      <c r="B6187" s="6" t="s">
        <v>19124</v>
      </c>
      <c r="C6187" s="6" t="s">
        <v>4426</v>
      </c>
      <c r="D6187" s="6">
        <v>15.561</v>
      </c>
      <c r="E6187" s="6">
        <v>274.28300000000002</v>
      </c>
      <c r="F6187" s="6">
        <f t="shared" si="96"/>
        <v>1.2190865571692524</v>
      </c>
      <c r="G6187" s="6">
        <f t="shared" si="96"/>
        <v>2.4397793925260762</v>
      </c>
    </row>
    <row r="6188" spans="1:7" s="1" customFormat="1">
      <c r="A6188" s="6" t="s">
        <v>31625</v>
      </c>
      <c r="B6188" s="6" t="s">
        <v>31626</v>
      </c>
      <c r="C6188" s="6" t="s">
        <v>12112</v>
      </c>
      <c r="D6188" s="6">
        <v>15.5688</v>
      </c>
      <c r="E6188" s="6">
        <v>7.5371199999999998</v>
      </c>
      <c r="F6188" s="6">
        <f t="shared" si="96"/>
        <v>1.2192910556583128</v>
      </c>
      <c r="G6188" s="6">
        <f t="shared" si="96"/>
        <v>0.93131138602183172</v>
      </c>
    </row>
    <row r="6189" spans="1:7" s="1" customFormat="1">
      <c r="A6189" s="6" t="s">
        <v>34170</v>
      </c>
      <c r="B6189" s="6" t="s">
        <v>17979</v>
      </c>
      <c r="C6189" s="6" t="s">
        <v>7437</v>
      </c>
      <c r="D6189" s="6">
        <v>15.5791</v>
      </c>
      <c r="E6189" s="6">
        <v>3.6233599999999999</v>
      </c>
      <c r="F6189" s="6">
        <f t="shared" si="96"/>
        <v>1.2195609510850258</v>
      </c>
      <c r="G6189" s="6">
        <f t="shared" si="96"/>
        <v>0.66495771128933656</v>
      </c>
    </row>
    <row r="6190" spans="1:7" s="1" customFormat="1">
      <c r="A6190" s="6" t="s">
        <v>26790</v>
      </c>
      <c r="B6190" s="6" t="s">
        <v>5944</v>
      </c>
      <c r="C6190" s="6" t="s">
        <v>5154</v>
      </c>
      <c r="D6190" s="6">
        <v>15.588100000000001</v>
      </c>
      <c r="E6190" s="6">
        <v>25.898700000000002</v>
      </c>
      <c r="F6190" s="6">
        <f t="shared" si="96"/>
        <v>1.2197966448085276</v>
      </c>
      <c r="G6190" s="6">
        <f t="shared" si="96"/>
        <v>1.4297312912860791</v>
      </c>
    </row>
    <row r="6191" spans="1:7" s="1" customFormat="1">
      <c r="A6191" s="6" t="s">
        <v>27985</v>
      </c>
      <c r="B6191" s="6" t="s">
        <v>13723</v>
      </c>
      <c r="C6191" s="6" t="s">
        <v>1982</v>
      </c>
      <c r="D6191" s="6">
        <v>15.6122</v>
      </c>
      <c r="E6191" s="6">
        <v>11.3786</v>
      </c>
      <c r="F6191" s="6">
        <f t="shared" si="96"/>
        <v>1.2204271510902314</v>
      </c>
      <c r="G6191" s="6">
        <f t="shared" si="96"/>
        <v>1.0926715294453286</v>
      </c>
    </row>
    <row r="6192" spans="1:7" s="1" customFormat="1">
      <c r="A6192" s="6" t="s">
        <v>18480</v>
      </c>
      <c r="B6192" s="6" t="s">
        <v>11548</v>
      </c>
      <c r="C6192" s="6" t="s">
        <v>3653</v>
      </c>
      <c r="D6192" s="6">
        <v>15.617000000000001</v>
      </c>
      <c r="E6192" s="6">
        <v>4.0252400000000002</v>
      </c>
      <c r="F6192" s="6">
        <f t="shared" si="96"/>
        <v>1.2205526198663461</v>
      </c>
      <c r="G6192" s="6">
        <f t="shared" si="96"/>
        <v>0.70115680802021707</v>
      </c>
    </row>
    <row r="6193" spans="1:7" s="1" customFormat="1">
      <c r="A6193" s="6" t="s">
        <v>28172</v>
      </c>
      <c r="B6193" s="6" t="s">
        <v>28173</v>
      </c>
      <c r="C6193" s="6" t="s">
        <v>2788</v>
      </c>
      <c r="D6193" s="6">
        <v>15.617599999999999</v>
      </c>
      <c r="E6193" s="6">
        <v>2.6511999999999998</v>
      </c>
      <c r="F6193" s="6">
        <f t="shared" si="96"/>
        <v>1.2205683009149622</v>
      </c>
      <c r="G6193" s="6">
        <f t="shared" si="96"/>
        <v>0.56243562273812053</v>
      </c>
    </row>
    <row r="6194" spans="1:7" s="1" customFormat="1">
      <c r="A6194" s="6" t="s">
        <v>27096</v>
      </c>
      <c r="B6194" s="6" t="s">
        <v>27097</v>
      </c>
      <c r="C6194" s="6" t="s">
        <v>11528</v>
      </c>
      <c r="D6194" s="6">
        <v>15.6183</v>
      </c>
      <c r="E6194" s="6">
        <v>10.3987</v>
      </c>
      <c r="F6194" s="6">
        <f t="shared" si="96"/>
        <v>1.2205865947561025</v>
      </c>
      <c r="G6194" s="6">
        <f t="shared" si="96"/>
        <v>1.0568553237031351</v>
      </c>
    </row>
    <row r="6195" spans="1:7" s="1" customFormat="1">
      <c r="A6195" s="6" t="s">
        <v>26986</v>
      </c>
      <c r="B6195" s="6" t="s">
        <v>26987</v>
      </c>
      <c r="C6195" s="6" t="e">
        <v>#N/A</v>
      </c>
      <c r="D6195" s="6">
        <v>15.635899999999999</v>
      </c>
      <c r="E6195" s="6">
        <v>28.384699999999999</v>
      </c>
      <c r="F6195" s="6">
        <f t="shared" si="96"/>
        <v>1.221046301114709</v>
      </c>
      <c r="G6195" s="6">
        <f t="shared" si="96"/>
        <v>1.4681212611892758</v>
      </c>
    </row>
    <row r="6196" spans="1:7" s="1" customFormat="1">
      <c r="A6196" s="6" t="s">
        <v>23706</v>
      </c>
      <c r="B6196" s="6" t="s">
        <v>23707</v>
      </c>
      <c r="C6196" s="6" t="s">
        <v>757</v>
      </c>
      <c r="D6196" s="6">
        <v>15.6393</v>
      </c>
      <c r="E6196" s="6">
        <v>13.297599999999999</v>
      </c>
      <c r="F6196" s="6">
        <f t="shared" si="96"/>
        <v>1.2211350519708186</v>
      </c>
      <c r="G6196" s="6">
        <f t="shared" si="96"/>
        <v>1.1552631427634774</v>
      </c>
    </row>
    <row r="6197" spans="1:7" s="1" customFormat="1">
      <c r="A6197" s="6" t="s">
        <v>23511</v>
      </c>
      <c r="B6197" s="6" t="s">
        <v>23512</v>
      </c>
      <c r="C6197" s="6" t="s">
        <v>2479</v>
      </c>
      <c r="D6197" s="6">
        <v>15.6394</v>
      </c>
      <c r="E6197" s="6">
        <v>14.597200000000001</v>
      </c>
      <c r="F6197" s="6">
        <f t="shared" si="96"/>
        <v>1.2211376620155734</v>
      </c>
      <c r="G6197" s="6">
        <f t="shared" si="96"/>
        <v>1.1930466410664617</v>
      </c>
    </row>
    <row r="6198" spans="1:7" s="1" customFormat="1">
      <c r="A6198" s="6" t="s">
        <v>13594</v>
      </c>
      <c r="B6198" s="6" t="s">
        <v>13595</v>
      </c>
      <c r="C6198" s="6" t="s">
        <v>14390</v>
      </c>
      <c r="D6198" s="6">
        <v>15.6447</v>
      </c>
      <c r="E6198" s="6">
        <v>11.676399999999999</v>
      </c>
      <c r="F6198" s="6">
        <f t="shared" si="96"/>
        <v>1.2212759719457529</v>
      </c>
      <c r="G6198" s="6">
        <f t="shared" si="96"/>
        <v>1.1029959347666003</v>
      </c>
    </row>
    <row r="6199" spans="1:7" s="1" customFormat="1">
      <c r="A6199" s="6" t="s">
        <v>32311</v>
      </c>
      <c r="B6199" s="6" t="s">
        <v>18334</v>
      </c>
      <c r="C6199" s="6" t="s">
        <v>1248</v>
      </c>
      <c r="D6199" s="6">
        <v>15.6464</v>
      </c>
      <c r="E6199" s="6">
        <v>5.4463800000000004</v>
      </c>
      <c r="F6199" s="6">
        <f t="shared" si="96"/>
        <v>1.2213203261797598</v>
      </c>
      <c r="G6199" s="6">
        <f t="shared" si="96"/>
        <v>0.80931590264061803</v>
      </c>
    </row>
    <row r="6200" spans="1:7" s="1" customFormat="1">
      <c r="A6200" s="6" t="s">
        <v>25945</v>
      </c>
      <c r="B6200" s="6" t="s">
        <v>25946</v>
      </c>
      <c r="C6200" s="6" t="s">
        <v>6304</v>
      </c>
      <c r="D6200" s="6">
        <v>15.6478</v>
      </c>
      <c r="E6200" s="6">
        <v>2.7738800000000001</v>
      </c>
      <c r="F6200" s="6">
        <f t="shared" si="96"/>
        <v>1.2213568497949856</v>
      </c>
      <c r="G6200" s="6">
        <f t="shared" si="96"/>
        <v>0.57678808656383873</v>
      </c>
    </row>
    <row r="6201" spans="1:7" s="1" customFormat="1">
      <c r="A6201" s="6" t="s">
        <v>32474</v>
      </c>
      <c r="B6201" s="6" t="s">
        <v>32475</v>
      </c>
      <c r="C6201" s="6" t="s">
        <v>2375</v>
      </c>
      <c r="D6201" s="6">
        <v>15.6488</v>
      </c>
      <c r="E6201" s="6">
        <v>0.42333300000000001</v>
      </c>
      <c r="F6201" s="6">
        <f t="shared" si="96"/>
        <v>1.2213829362111381</v>
      </c>
      <c r="G6201" s="6">
        <f t="shared" si="96"/>
        <v>0.15330651859703992</v>
      </c>
    </row>
    <row r="6202" spans="1:7" s="1" customFormat="1">
      <c r="A6202" s="6" t="s">
        <v>18795</v>
      </c>
      <c r="B6202" s="6" t="s">
        <v>18796</v>
      </c>
      <c r="C6202" s="6" t="s">
        <v>4266</v>
      </c>
      <c r="D6202" s="6">
        <v>15.648899999999999</v>
      </c>
      <c r="E6202" s="6">
        <v>3.2822900000000002</v>
      </c>
      <c r="F6202" s="6">
        <f t="shared" si="96"/>
        <v>1.2213855447665753</v>
      </c>
      <c r="G6202" s="6">
        <f t="shared" si="96"/>
        <v>0.63167607471346288</v>
      </c>
    </row>
    <row r="6203" spans="1:7" s="1" customFormat="1">
      <c r="A6203" s="6" t="s">
        <v>28872</v>
      </c>
      <c r="B6203" s="6" t="s">
        <v>24159</v>
      </c>
      <c r="C6203" s="6" t="s">
        <v>3410</v>
      </c>
      <c r="D6203" s="6">
        <v>15.652200000000001</v>
      </c>
      <c r="E6203" s="6">
        <v>103.422</v>
      </c>
      <c r="F6203" s="6">
        <f t="shared" si="96"/>
        <v>1.2214716183073877</v>
      </c>
      <c r="G6203" s="6">
        <f t="shared" si="96"/>
        <v>2.0187920070191678</v>
      </c>
    </row>
    <row r="6204" spans="1:7" s="1" customFormat="1">
      <c r="A6204" s="6" t="s">
        <v>26420</v>
      </c>
      <c r="B6204" s="6" t="s">
        <v>26421</v>
      </c>
      <c r="C6204" s="6" t="s">
        <v>16304</v>
      </c>
      <c r="D6204" s="6">
        <v>15.6523</v>
      </c>
      <c r="E6204" s="6">
        <v>2.3963100000000002</v>
      </c>
      <c r="F6204" s="6">
        <f t="shared" si="96"/>
        <v>1.2214742263302187</v>
      </c>
      <c r="G6204" s="6">
        <f t="shared" si="96"/>
        <v>0.53100732384074067</v>
      </c>
    </row>
    <row r="6205" spans="1:7" s="1" customFormat="1">
      <c r="A6205" s="6" t="s">
        <v>28219</v>
      </c>
      <c r="B6205" s="6" t="s">
        <v>28220</v>
      </c>
      <c r="C6205" s="6" t="s">
        <v>14279</v>
      </c>
      <c r="D6205" s="6">
        <v>15.6629</v>
      </c>
      <c r="E6205" s="6">
        <v>26.444800000000001</v>
      </c>
      <c r="F6205" s="6">
        <f t="shared" si="96"/>
        <v>1.2217505879707624</v>
      </c>
      <c r="G6205" s="6">
        <f t="shared" si="96"/>
        <v>1.4384600702711092</v>
      </c>
    </row>
    <row r="6206" spans="1:7" s="1" customFormat="1">
      <c r="A6206" s="6" t="s">
        <v>33478</v>
      </c>
      <c r="B6206" s="6" t="s">
        <v>33479</v>
      </c>
      <c r="C6206" s="6" t="s">
        <v>8231</v>
      </c>
      <c r="D6206" s="6">
        <v>15.671200000000001</v>
      </c>
      <c r="E6206" s="6">
        <v>4.2148399999999997</v>
      </c>
      <c r="F6206" s="6">
        <f t="shared" si="96"/>
        <v>1.2219668616529251</v>
      </c>
      <c r="G6206" s="6">
        <f t="shared" si="96"/>
        <v>0.71724098808698222</v>
      </c>
    </row>
    <row r="6207" spans="1:7" s="1" customFormat="1" ht="25">
      <c r="A6207" s="6" t="s">
        <v>29168</v>
      </c>
      <c r="B6207" s="6" t="s">
        <v>17826</v>
      </c>
      <c r="C6207" s="6" t="e">
        <v>#N/A</v>
      </c>
      <c r="D6207" s="6">
        <v>15.6732</v>
      </c>
      <c r="E6207" s="6">
        <v>0</v>
      </c>
      <c r="F6207" s="6">
        <f t="shared" si="96"/>
        <v>1.2220189596942663</v>
      </c>
      <c r="G6207" s="6">
        <f t="shared" si="96"/>
        <v>0</v>
      </c>
    </row>
    <row r="6208" spans="1:7" s="1" customFormat="1">
      <c r="A6208" s="6" t="s">
        <v>28924</v>
      </c>
      <c r="B6208" s="6" t="s">
        <v>28925</v>
      </c>
      <c r="C6208" s="6" t="s">
        <v>8395</v>
      </c>
      <c r="D6208" s="6">
        <v>15.6752</v>
      </c>
      <c r="E6208" s="6">
        <v>2.4205100000000002</v>
      </c>
      <c r="F6208" s="6">
        <f t="shared" si="96"/>
        <v>1.2220710514866671</v>
      </c>
      <c r="G6208" s="6">
        <f t="shared" si="96"/>
        <v>0.53409086443999265</v>
      </c>
    </row>
    <row r="6209" spans="1:7" s="1" customFormat="1">
      <c r="A6209" s="6" t="s">
        <v>19170</v>
      </c>
      <c r="B6209" s="6" t="s">
        <v>12943</v>
      </c>
      <c r="C6209" s="6" t="s">
        <v>4023</v>
      </c>
      <c r="D6209" s="6">
        <v>15.6929</v>
      </c>
      <c r="E6209" s="6">
        <v>3.67719</v>
      </c>
      <c r="F6209" s="6">
        <f t="shared" si="96"/>
        <v>1.2225317917176459</v>
      </c>
      <c r="G6209" s="6">
        <f t="shared" si="96"/>
        <v>0.66998501247329545</v>
      </c>
    </row>
    <row r="6210" spans="1:7" s="1" customFormat="1">
      <c r="A6210" s="6" t="s">
        <v>22448</v>
      </c>
      <c r="B6210" s="6" t="s">
        <v>22449</v>
      </c>
      <c r="C6210" s="6" t="s">
        <v>6342</v>
      </c>
      <c r="D6210" s="6">
        <v>15.707700000000001</v>
      </c>
      <c r="E6210" s="6">
        <v>12.020200000000001</v>
      </c>
      <c r="F6210" s="6">
        <f t="shared" si="96"/>
        <v>1.2229166685613455</v>
      </c>
      <c r="G6210" s="6">
        <f t="shared" si="96"/>
        <v>1.1146176553711338</v>
      </c>
    </row>
    <row r="6211" spans="1:7" s="1" customFormat="1">
      <c r="A6211" s="6" t="s">
        <v>30495</v>
      </c>
      <c r="B6211" s="6" t="s">
        <v>30496</v>
      </c>
      <c r="C6211" s="6" t="s">
        <v>2524</v>
      </c>
      <c r="D6211" s="6">
        <v>15.710100000000001</v>
      </c>
      <c r="E6211" s="6">
        <v>1.85484</v>
      </c>
      <c r="F6211" s="6">
        <f t="shared" ref="F6211:G6274" si="97">LOG10(D6211+1)</f>
        <v>1.2229790488950814</v>
      </c>
      <c r="G6211" s="6">
        <f t="shared" si="97"/>
        <v>0.4555817731547997</v>
      </c>
    </row>
    <row r="6212" spans="1:7" s="1" customFormat="1">
      <c r="A6212" s="6" t="s">
        <v>23817</v>
      </c>
      <c r="B6212" s="6" t="s">
        <v>23818</v>
      </c>
      <c r="C6212" s="6" t="s">
        <v>10111</v>
      </c>
      <c r="D6212" s="6">
        <v>15.712899999999999</v>
      </c>
      <c r="E6212" s="6">
        <v>2.8743300000000001</v>
      </c>
      <c r="F6212" s="6">
        <f t="shared" si="97"/>
        <v>1.2230518146283891</v>
      </c>
      <c r="G6212" s="6">
        <f t="shared" si="97"/>
        <v>0.5881966094329788</v>
      </c>
    </row>
    <row r="6213" spans="1:7" s="1" customFormat="1">
      <c r="A6213" s="6" t="s">
        <v>20728</v>
      </c>
      <c r="B6213" s="6" t="s">
        <v>9816</v>
      </c>
      <c r="C6213" s="6" t="s">
        <v>4920</v>
      </c>
      <c r="D6213" s="6">
        <v>15.718500000000001</v>
      </c>
      <c r="E6213" s="6">
        <v>2.1615700000000002</v>
      </c>
      <c r="F6213" s="6">
        <f t="shared" si="97"/>
        <v>1.223197309529674</v>
      </c>
      <c r="G6213" s="6">
        <f t="shared" si="97"/>
        <v>0.49990280192566672</v>
      </c>
    </row>
    <row r="6214" spans="1:7" s="1" customFormat="1">
      <c r="A6214" s="6" t="s">
        <v>30493</v>
      </c>
      <c r="B6214" s="6" t="s">
        <v>17755</v>
      </c>
      <c r="C6214" s="6" t="s">
        <v>7021</v>
      </c>
      <c r="D6214" s="6">
        <v>15.7255</v>
      </c>
      <c r="E6214" s="6">
        <v>2.5970499999999999</v>
      </c>
      <c r="F6214" s="6">
        <f t="shared" si="97"/>
        <v>1.2233791096383759</v>
      </c>
      <c r="G6214" s="6">
        <f t="shared" si="97"/>
        <v>0.55594647467510661</v>
      </c>
    </row>
    <row r="6215" spans="1:7" s="1" customFormat="1">
      <c r="A6215" s="6" t="s">
        <v>23167</v>
      </c>
      <c r="B6215" s="6" t="s">
        <v>23168</v>
      </c>
      <c r="C6215" s="6" t="s">
        <v>10894</v>
      </c>
      <c r="D6215" s="6">
        <v>15.727</v>
      </c>
      <c r="E6215" s="6">
        <v>4.2298400000000003</v>
      </c>
      <c r="F6215" s="6">
        <f t="shared" si="97"/>
        <v>1.2234180569052944</v>
      </c>
      <c r="G6215" s="6">
        <f t="shared" si="97"/>
        <v>0.71848840240837819</v>
      </c>
    </row>
    <row r="6216" spans="1:7" s="1" customFormat="1" ht="25">
      <c r="A6216" s="6" t="s">
        <v>29703</v>
      </c>
      <c r="B6216" s="6" t="s">
        <v>10347</v>
      </c>
      <c r="C6216" s="6" t="e">
        <v>#N/A</v>
      </c>
      <c r="D6216" s="6">
        <v>15.730600000000001</v>
      </c>
      <c r="E6216" s="6">
        <v>0</v>
      </c>
      <c r="F6216" s="6">
        <f t="shared" si="97"/>
        <v>1.2235115160978776</v>
      </c>
      <c r="G6216" s="6">
        <f t="shared" si="97"/>
        <v>0</v>
      </c>
    </row>
    <row r="6217" spans="1:7" s="1" customFormat="1">
      <c r="A6217" s="6" t="s">
        <v>34737</v>
      </c>
      <c r="B6217" s="6" t="s">
        <v>17562</v>
      </c>
      <c r="C6217" s="6" t="s">
        <v>3351</v>
      </c>
      <c r="D6217" s="6">
        <v>15.733599999999999</v>
      </c>
      <c r="E6217" s="6">
        <v>6.7601000000000004</v>
      </c>
      <c r="F6217" s="6">
        <f t="shared" si="97"/>
        <v>1.22358938339781</v>
      </c>
      <c r="G6217" s="6">
        <f t="shared" si="97"/>
        <v>0.88986731780050343</v>
      </c>
    </row>
    <row r="6218" spans="1:7" s="1" customFormat="1">
      <c r="A6218" s="6" t="s">
        <v>23661</v>
      </c>
      <c r="B6218" s="6" t="s">
        <v>23662</v>
      </c>
      <c r="C6218" s="6" t="s">
        <v>706</v>
      </c>
      <c r="D6218" s="6">
        <v>15.7468</v>
      </c>
      <c r="E6218" s="6">
        <v>9.2975899999999996</v>
      </c>
      <c r="F6218" s="6">
        <f t="shared" si="97"/>
        <v>1.2239318337543263</v>
      </c>
      <c r="G6218" s="6">
        <f t="shared" si="97"/>
        <v>1.0127355963393136</v>
      </c>
    </row>
    <row r="6219" spans="1:7" s="1" customFormat="1">
      <c r="A6219" s="6" t="s">
        <v>20209</v>
      </c>
      <c r="B6219" s="6" t="s">
        <v>20210</v>
      </c>
      <c r="C6219" s="6" t="s">
        <v>438</v>
      </c>
      <c r="D6219" s="6">
        <v>15.747400000000001</v>
      </c>
      <c r="E6219" s="6">
        <v>124.788</v>
      </c>
      <c r="F6219" s="6">
        <f t="shared" si="97"/>
        <v>1.2239473932654756</v>
      </c>
      <c r="G6219" s="6">
        <f t="shared" si="97"/>
        <v>2.0996392119966787</v>
      </c>
    </row>
    <row r="6220" spans="1:7" s="1" customFormat="1">
      <c r="A6220" s="6" t="s">
        <v>29842</v>
      </c>
      <c r="B6220" s="6" t="s">
        <v>29843</v>
      </c>
      <c r="C6220" s="6" t="s">
        <v>8147</v>
      </c>
      <c r="D6220" s="6">
        <v>15.7494</v>
      </c>
      <c r="E6220" s="6">
        <v>7.2288899999999998</v>
      </c>
      <c r="F6220" s="6">
        <f t="shared" si="97"/>
        <v>1.2239992542769658</v>
      </c>
      <c r="G6220" s="6">
        <f t="shared" si="97"/>
        <v>0.9153412569149918</v>
      </c>
    </row>
    <row r="6221" spans="1:7" s="1" customFormat="1">
      <c r="A6221" s="6" t="s">
        <v>27009</v>
      </c>
      <c r="B6221" s="6" t="s">
        <v>27010</v>
      </c>
      <c r="C6221" s="6" t="s">
        <v>10134</v>
      </c>
      <c r="D6221" s="6">
        <v>15.761699999999999</v>
      </c>
      <c r="E6221" s="6">
        <v>7.5682700000000001</v>
      </c>
      <c r="F6221" s="6">
        <f t="shared" si="97"/>
        <v>1.2243180634098974</v>
      </c>
      <c r="G6221" s="6">
        <f t="shared" si="97"/>
        <v>0.93289314335864704</v>
      </c>
    </row>
    <row r="6222" spans="1:7" s="1" customFormat="1">
      <c r="A6222" s="6" t="s">
        <v>25665</v>
      </c>
      <c r="B6222" s="6" t="s">
        <v>25666</v>
      </c>
      <c r="C6222" s="6" t="s">
        <v>6576</v>
      </c>
      <c r="D6222" s="6">
        <v>15.7628</v>
      </c>
      <c r="E6222" s="6">
        <v>4.1644399999999999</v>
      </c>
      <c r="F6222" s="6">
        <f t="shared" si="97"/>
        <v>1.2243465633982797</v>
      </c>
      <c r="G6222" s="6">
        <f t="shared" si="97"/>
        <v>0.71302323619538599</v>
      </c>
    </row>
    <row r="6223" spans="1:7" s="1" customFormat="1">
      <c r="A6223" s="6" t="s">
        <v>24076</v>
      </c>
      <c r="B6223" s="6" t="s">
        <v>24077</v>
      </c>
      <c r="C6223" s="6" t="s">
        <v>922</v>
      </c>
      <c r="D6223" s="6">
        <v>15.7646</v>
      </c>
      <c r="E6223" s="6">
        <v>21.940899999999999</v>
      </c>
      <c r="F6223" s="6">
        <f t="shared" si="97"/>
        <v>1.2243931957090572</v>
      </c>
      <c r="G6223" s="6">
        <f t="shared" si="97"/>
        <v>1.3606104518113933</v>
      </c>
    </row>
    <row r="6224" spans="1:7" s="1" customFormat="1">
      <c r="A6224" s="6" t="s">
        <v>13213</v>
      </c>
      <c r="B6224" s="6" t="s">
        <v>13743</v>
      </c>
      <c r="C6224" s="6" t="s">
        <v>5280</v>
      </c>
      <c r="D6224" s="6">
        <v>15.7844</v>
      </c>
      <c r="E6224" s="6">
        <v>30.024899999999999</v>
      </c>
      <c r="F6224" s="6">
        <f t="shared" si="97"/>
        <v>1.224905820928293</v>
      </c>
      <c r="G6224" s="6">
        <f t="shared" si="97"/>
        <v>1.4917103903474578</v>
      </c>
    </row>
    <row r="6225" spans="1:7" s="1" customFormat="1">
      <c r="A6225" s="6" t="s">
        <v>16687</v>
      </c>
      <c r="B6225" s="6" t="s">
        <v>13991</v>
      </c>
      <c r="C6225" s="6" t="s">
        <v>5056</v>
      </c>
      <c r="D6225" s="6">
        <v>15.7989</v>
      </c>
      <c r="E6225" s="6">
        <v>23.362100000000002</v>
      </c>
      <c r="F6225" s="6">
        <f t="shared" si="97"/>
        <v>1.2252808448466637</v>
      </c>
      <c r="G6225" s="6">
        <f t="shared" si="97"/>
        <v>1.3867147215266471</v>
      </c>
    </row>
    <row r="6226" spans="1:7" s="1" customFormat="1">
      <c r="A6226" s="6" t="s">
        <v>20318</v>
      </c>
      <c r="B6226" s="6" t="s">
        <v>19725</v>
      </c>
      <c r="C6226" s="6" t="s">
        <v>7749</v>
      </c>
      <c r="D6226" s="6">
        <v>15.804600000000001</v>
      </c>
      <c r="E6226" s="6">
        <v>88.922799999999995</v>
      </c>
      <c r="F6226" s="6">
        <f t="shared" si="97"/>
        <v>1.225428179414229</v>
      </c>
      <c r="G6226" s="6">
        <f t="shared" si="97"/>
        <v>1.9538698214191246</v>
      </c>
    </row>
    <row r="6227" spans="1:7" s="1" customFormat="1">
      <c r="A6227" s="6" t="s">
        <v>35227</v>
      </c>
      <c r="B6227" s="6" t="s">
        <v>5774</v>
      </c>
      <c r="C6227" s="6" t="s">
        <v>5242</v>
      </c>
      <c r="D6227" s="6">
        <v>15.8209</v>
      </c>
      <c r="E6227" s="6">
        <v>57.245399999999997</v>
      </c>
      <c r="F6227" s="6">
        <f t="shared" si="97"/>
        <v>1.2258492289516043</v>
      </c>
      <c r="G6227" s="6">
        <f t="shared" si="97"/>
        <v>1.7652616321272032</v>
      </c>
    </row>
    <row r="6228" spans="1:7" s="1" customFormat="1">
      <c r="A6228" s="6" t="s">
        <v>26316</v>
      </c>
      <c r="B6228" s="6" t="s">
        <v>26317</v>
      </c>
      <c r="C6228" s="6" t="s">
        <v>11908</v>
      </c>
      <c r="D6228" s="6">
        <v>15.8248</v>
      </c>
      <c r="E6228" s="6">
        <v>2.7841300000000002</v>
      </c>
      <c r="F6228" s="6">
        <f t="shared" si="97"/>
        <v>1.2259499103752041</v>
      </c>
      <c r="G6228" s="6">
        <f t="shared" si="97"/>
        <v>0.57796604773843707</v>
      </c>
    </row>
    <row r="6229" spans="1:7" s="1" customFormat="1">
      <c r="A6229" s="6" t="s">
        <v>34871</v>
      </c>
      <c r="B6229" s="6" t="s">
        <v>34872</v>
      </c>
      <c r="C6229" s="6" t="s">
        <v>2176</v>
      </c>
      <c r="D6229" s="6">
        <v>15.833299999999999</v>
      </c>
      <c r="E6229" s="6">
        <v>10.630699999999999</v>
      </c>
      <c r="F6229" s="6">
        <f t="shared" si="97"/>
        <v>1.2261692634090744</v>
      </c>
      <c r="G6229" s="6">
        <f t="shared" si="97"/>
        <v>1.0656058537644555</v>
      </c>
    </row>
    <row r="6230" spans="1:7" s="1" customFormat="1">
      <c r="A6230" s="6" t="s">
        <v>35397</v>
      </c>
      <c r="B6230" s="6" t="s">
        <v>35398</v>
      </c>
      <c r="C6230" s="6" t="s">
        <v>14286</v>
      </c>
      <c r="D6230" s="6">
        <v>15.834</v>
      </c>
      <c r="E6230" s="6">
        <v>10.4658</v>
      </c>
      <c r="F6230" s="6">
        <f t="shared" si="97"/>
        <v>1.2261873228398796</v>
      </c>
      <c r="G6230" s="6">
        <f t="shared" si="97"/>
        <v>1.0594043620284068</v>
      </c>
    </row>
    <row r="6231" spans="1:7" s="1" customFormat="1">
      <c r="A6231" s="6" t="s">
        <v>20341</v>
      </c>
      <c r="B6231" s="6" t="s">
        <v>19654</v>
      </c>
      <c r="C6231" s="6" t="s">
        <v>3200</v>
      </c>
      <c r="D6231" s="6">
        <v>15.8353</v>
      </c>
      <c r="E6231" s="6">
        <v>23.7529</v>
      </c>
      <c r="F6231" s="6">
        <f t="shared" si="97"/>
        <v>1.2262208597905591</v>
      </c>
      <c r="G6231" s="6">
        <f t="shared" si="97"/>
        <v>1.3936260873187629</v>
      </c>
    </row>
    <row r="6232" spans="1:7" s="1" customFormat="1" ht="25">
      <c r="A6232" s="6" t="s">
        <v>29170</v>
      </c>
      <c r="B6232" s="6" t="s">
        <v>17828</v>
      </c>
      <c r="C6232" s="6" t="e">
        <v>#N/A</v>
      </c>
      <c r="D6232" s="6">
        <v>15.8414</v>
      </c>
      <c r="E6232" s="6">
        <v>4.2993399999999999</v>
      </c>
      <c r="F6232" s="6">
        <f t="shared" si="97"/>
        <v>1.2263781909048657</v>
      </c>
      <c r="G6232" s="6">
        <f t="shared" si="97"/>
        <v>0.72422178427879225</v>
      </c>
    </row>
    <row r="6233" spans="1:7" s="1" customFormat="1">
      <c r="A6233" s="6" t="s">
        <v>28146</v>
      </c>
      <c r="B6233" s="6" t="s">
        <v>28147</v>
      </c>
      <c r="C6233" s="6" t="s">
        <v>2773</v>
      </c>
      <c r="D6233" s="6">
        <v>15.853300000000001</v>
      </c>
      <c r="E6233" s="6">
        <v>12.601100000000001</v>
      </c>
      <c r="F6233" s="6">
        <f t="shared" si="97"/>
        <v>1.2266849515853002</v>
      </c>
      <c r="G6233" s="6">
        <f t="shared" si="97"/>
        <v>1.1335740337092923</v>
      </c>
    </row>
    <row r="6234" spans="1:7" s="1" customFormat="1">
      <c r="A6234" s="6" t="s">
        <v>24096</v>
      </c>
      <c r="B6234" s="6" t="s">
        <v>9116</v>
      </c>
      <c r="C6234" s="6" t="s">
        <v>3095</v>
      </c>
      <c r="D6234" s="6">
        <v>15.854200000000001</v>
      </c>
      <c r="E6234" s="6">
        <v>28.7044</v>
      </c>
      <c r="F6234" s="6">
        <f t="shared" si="97"/>
        <v>1.2267081431618814</v>
      </c>
      <c r="G6234" s="6">
        <f t="shared" si="97"/>
        <v>1.4728207844750076</v>
      </c>
    </row>
    <row r="6235" spans="1:7" s="1" customFormat="1">
      <c r="A6235" s="6" t="s">
        <v>20566</v>
      </c>
      <c r="B6235" s="6" t="s">
        <v>322</v>
      </c>
      <c r="C6235" s="6" t="s">
        <v>1564</v>
      </c>
      <c r="D6235" s="6">
        <v>15.859</v>
      </c>
      <c r="E6235" s="6">
        <v>2.3534299999999999</v>
      </c>
      <c r="F6235" s="6">
        <f t="shared" si="97"/>
        <v>1.2268318106587208</v>
      </c>
      <c r="G6235" s="6">
        <f t="shared" si="97"/>
        <v>0.52548924524323526</v>
      </c>
    </row>
    <row r="6236" spans="1:7" s="1" customFormat="1">
      <c r="A6236" s="6" t="s">
        <v>18999</v>
      </c>
      <c r="B6236" s="6" t="s">
        <v>19000</v>
      </c>
      <c r="C6236" s="6" t="s">
        <v>4367</v>
      </c>
      <c r="D6236" s="6">
        <v>15.8598</v>
      </c>
      <c r="E6236" s="6">
        <v>8.35548</v>
      </c>
      <c r="F6236" s="6">
        <f t="shared" si="97"/>
        <v>1.2268524184849536</v>
      </c>
      <c r="G6236" s="6">
        <f t="shared" si="97"/>
        <v>0.97106607467979966</v>
      </c>
    </row>
    <row r="6237" spans="1:7" s="1" customFormat="1">
      <c r="A6237" s="6" t="s">
        <v>24310</v>
      </c>
      <c r="B6237" s="6" t="s">
        <v>24311</v>
      </c>
      <c r="C6237" s="6" t="s">
        <v>7654</v>
      </c>
      <c r="D6237" s="6">
        <v>15.8628</v>
      </c>
      <c r="E6237" s="6">
        <v>22.521999999999998</v>
      </c>
      <c r="F6237" s="6">
        <f t="shared" si="97"/>
        <v>1.2269296891253636</v>
      </c>
      <c r="G6237" s="6">
        <f t="shared" si="97"/>
        <v>1.3714742456369282</v>
      </c>
    </row>
    <row r="6238" spans="1:7" s="1" customFormat="1">
      <c r="A6238" s="6" t="s">
        <v>25736</v>
      </c>
      <c r="B6238" s="6" t="s">
        <v>25737</v>
      </c>
      <c r="C6238" s="6" t="s">
        <v>10606</v>
      </c>
      <c r="D6238" s="6">
        <v>15.8649</v>
      </c>
      <c r="E6238" s="6">
        <v>1.6577</v>
      </c>
      <c r="F6238" s="6">
        <f t="shared" si="97"/>
        <v>1.2269837703946571</v>
      </c>
      <c r="G6238" s="6">
        <f t="shared" si="97"/>
        <v>0.42450595640440336</v>
      </c>
    </row>
    <row r="6239" spans="1:7" s="1" customFormat="1">
      <c r="A6239" s="6" t="s">
        <v>27242</v>
      </c>
      <c r="B6239" s="6" t="s">
        <v>19984</v>
      </c>
      <c r="C6239" s="6" t="s">
        <v>8460</v>
      </c>
      <c r="D6239" s="6">
        <v>15.8788</v>
      </c>
      <c r="E6239" s="6">
        <v>4.5591100000000004</v>
      </c>
      <c r="F6239" s="6">
        <f t="shared" si="97"/>
        <v>1.2273415671768655</v>
      </c>
      <c r="G6239" s="6">
        <f t="shared" si="97"/>
        <v>0.74500526765618225</v>
      </c>
    </row>
    <row r="6240" spans="1:7" s="1" customFormat="1">
      <c r="A6240" s="6" t="s">
        <v>26581</v>
      </c>
      <c r="B6240" s="6" t="s">
        <v>5873</v>
      </c>
      <c r="C6240" s="6" t="s">
        <v>8862</v>
      </c>
      <c r="D6240" s="6">
        <v>15.881</v>
      </c>
      <c r="E6240" s="6">
        <v>4.49796</v>
      </c>
      <c r="F6240" s="6">
        <f t="shared" si="97"/>
        <v>1.2273981698736551</v>
      </c>
      <c r="G6240" s="6">
        <f t="shared" si="97"/>
        <v>0.74020157584166768</v>
      </c>
    </row>
    <row r="6241" spans="1:7" s="1" customFormat="1">
      <c r="A6241" s="6" t="s">
        <v>12683</v>
      </c>
      <c r="B6241" s="6" t="s">
        <v>11718</v>
      </c>
      <c r="C6241" s="6" t="s">
        <v>3468</v>
      </c>
      <c r="D6241" s="6">
        <v>15.890700000000001</v>
      </c>
      <c r="E6241" s="6">
        <v>10.439399999999999</v>
      </c>
      <c r="F6241" s="6">
        <f t="shared" si="97"/>
        <v>1.2276476483772725</v>
      </c>
      <c r="G6241" s="6">
        <f t="shared" si="97"/>
        <v>1.0584032461770503</v>
      </c>
    </row>
    <row r="6242" spans="1:7" s="1" customFormat="1">
      <c r="A6242" s="6" t="s">
        <v>21420</v>
      </c>
      <c r="B6242" s="6" t="s">
        <v>14993</v>
      </c>
      <c r="C6242" s="6" t="s">
        <v>6955</v>
      </c>
      <c r="D6242" s="6">
        <v>15.896699999999999</v>
      </c>
      <c r="E6242" s="6">
        <v>2.52094</v>
      </c>
      <c r="F6242" s="6">
        <f t="shared" si="97"/>
        <v>1.2278018932684927</v>
      </c>
      <c r="G6242" s="6">
        <f t="shared" si="97"/>
        <v>0.54665862436273294</v>
      </c>
    </row>
    <row r="6243" spans="1:7" s="1" customFormat="1">
      <c r="A6243" s="6" t="s">
        <v>33536</v>
      </c>
      <c r="B6243" s="6" t="s">
        <v>33537</v>
      </c>
      <c r="C6243" s="6" t="s">
        <v>1379</v>
      </c>
      <c r="D6243" s="6">
        <v>15.8979</v>
      </c>
      <c r="E6243" s="6">
        <v>9.3287899999999997</v>
      </c>
      <c r="F6243" s="6">
        <f t="shared" si="97"/>
        <v>1.2278327356739955</v>
      </c>
      <c r="G6243" s="6">
        <f t="shared" si="97"/>
        <v>1.0140494476471718</v>
      </c>
    </row>
    <row r="6244" spans="1:7" s="1" customFormat="1">
      <c r="A6244" s="6" t="s">
        <v>34759</v>
      </c>
      <c r="B6244" s="6" t="s">
        <v>17572</v>
      </c>
      <c r="C6244" s="6" t="s">
        <v>7690</v>
      </c>
      <c r="D6244" s="6">
        <v>15.9033</v>
      </c>
      <c r="E6244" s="6">
        <v>24.585799999999999</v>
      </c>
      <c r="F6244" s="6">
        <f t="shared" si="97"/>
        <v>1.2279714993996758</v>
      </c>
      <c r="G6244" s="6">
        <f t="shared" si="97"/>
        <v>1.407999000755225</v>
      </c>
    </row>
    <row r="6245" spans="1:7" s="1" customFormat="1">
      <c r="A6245" s="6" t="s">
        <v>29901</v>
      </c>
      <c r="B6245" s="6" t="s">
        <v>17958</v>
      </c>
      <c r="C6245" s="6" t="s">
        <v>7025</v>
      </c>
      <c r="D6245" s="6">
        <v>15.919600000000001</v>
      </c>
      <c r="E6245" s="6">
        <v>8.5999599999999994</v>
      </c>
      <c r="F6245" s="6">
        <f t="shared" si="97"/>
        <v>1.2283900915726149</v>
      </c>
      <c r="G6245" s="6">
        <f t="shared" si="97"/>
        <v>0.9822694234754572</v>
      </c>
    </row>
    <row r="6246" spans="1:7" s="1" customFormat="1">
      <c r="A6246" s="6" t="s">
        <v>27314</v>
      </c>
      <c r="B6246" s="6" t="s">
        <v>20003</v>
      </c>
      <c r="C6246" s="6" t="s">
        <v>5270</v>
      </c>
      <c r="D6246" s="6">
        <v>15.9206</v>
      </c>
      <c r="E6246" s="6">
        <v>2.9652699999999999</v>
      </c>
      <c r="F6246" s="6">
        <f t="shared" si="97"/>
        <v>1.2284157589434952</v>
      </c>
      <c r="G6246" s="6">
        <f t="shared" si="97"/>
        <v>0.59827276429368637</v>
      </c>
    </row>
    <row r="6247" spans="1:7" s="1" customFormat="1">
      <c r="A6247" s="6" t="s">
        <v>19379</v>
      </c>
      <c r="B6247" s="6" t="s">
        <v>19380</v>
      </c>
      <c r="C6247" s="6" t="s">
        <v>532</v>
      </c>
      <c r="D6247" s="6">
        <v>15.921799999999999</v>
      </c>
      <c r="E6247" s="6">
        <v>8.4258400000000009</v>
      </c>
      <c r="F6247" s="6">
        <f t="shared" si="97"/>
        <v>1.2284465577862782</v>
      </c>
      <c r="G6247" s="6">
        <f t="shared" si="97"/>
        <v>0.97432006350479039</v>
      </c>
    </row>
    <row r="6248" spans="1:7" s="1" customFormat="1">
      <c r="A6248" s="6" t="s">
        <v>23282</v>
      </c>
      <c r="B6248" s="6" t="s">
        <v>23283</v>
      </c>
      <c r="C6248" s="6" t="e">
        <v>#N/A</v>
      </c>
      <c r="D6248" s="6">
        <v>15.923999999999999</v>
      </c>
      <c r="E6248" s="6">
        <v>9.4522899999999996</v>
      </c>
      <c r="F6248" s="6">
        <f t="shared" si="97"/>
        <v>1.228503016659257</v>
      </c>
      <c r="G6248" s="6">
        <f t="shared" si="97"/>
        <v>1.0192114507732895</v>
      </c>
    </row>
    <row r="6249" spans="1:7" s="1" customFormat="1">
      <c r="A6249" s="6" t="s">
        <v>26689</v>
      </c>
      <c r="B6249" s="6" t="s">
        <v>5901</v>
      </c>
      <c r="C6249" s="6" t="s">
        <v>4555</v>
      </c>
      <c r="D6249" s="6">
        <v>15.943099999999999</v>
      </c>
      <c r="E6249" s="6">
        <v>10.681100000000001</v>
      </c>
      <c r="F6249" s="6">
        <f t="shared" si="97"/>
        <v>1.2289928741010689</v>
      </c>
      <c r="G6249" s="6">
        <f t="shared" si="97"/>
        <v>1.0674837418719239</v>
      </c>
    </row>
    <row r="6250" spans="1:7" s="1" customFormat="1">
      <c r="A6250" s="6" t="s">
        <v>25086</v>
      </c>
      <c r="B6250" s="6" t="s">
        <v>25087</v>
      </c>
      <c r="C6250" s="6" t="s">
        <v>9520</v>
      </c>
      <c r="D6250" s="6">
        <v>15.9443</v>
      </c>
      <c r="E6250" s="6">
        <v>4.8971099999999996</v>
      </c>
      <c r="F6250" s="6">
        <f t="shared" si="97"/>
        <v>1.2290236320452312</v>
      </c>
      <c r="G6250" s="6">
        <f t="shared" si="97"/>
        <v>0.77063922883723546</v>
      </c>
    </row>
    <row r="6251" spans="1:7" s="1" customFormat="1">
      <c r="A6251" s="6" t="s">
        <v>35242</v>
      </c>
      <c r="B6251" s="6" t="s">
        <v>18214</v>
      </c>
      <c r="C6251" s="6" t="s">
        <v>6476</v>
      </c>
      <c r="D6251" s="6">
        <v>15.9512</v>
      </c>
      <c r="E6251" s="6">
        <v>12.5817</v>
      </c>
      <c r="F6251" s="6">
        <f t="shared" si="97"/>
        <v>1.2292004479627734</v>
      </c>
      <c r="G6251" s="6">
        <f t="shared" si="97"/>
        <v>1.1329541333031974</v>
      </c>
    </row>
    <row r="6252" spans="1:7" s="1" customFormat="1">
      <c r="A6252" s="6" t="s">
        <v>22256</v>
      </c>
      <c r="B6252" s="6" t="s">
        <v>22257</v>
      </c>
      <c r="C6252" s="6" t="s">
        <v>6144</v>
      </c>
      <c r="D6252" s="6">
        <v>15.953799999999999</v>
      </c>
      <c r="E6252" s="6">
        <v>69.457800000000006</v>
      </c>
      <c r="F6252" s="6">
        <f t="shared" si="97"/>
        <v>1.2292670555814234</v>
      </c>
      <c r="G6252" s="6">
        <f t="shared" si="97"/>
        <v>1.8479290784879052</v>
      </c>
    </row>
    <row r="6253" spans="1:7" s="1" customFormat="1">
      <c r="A6253" s="6" t="s">
        <v>32324</v>
      </c>
      <c r="B6253" s="6" t="s">
        <v>32325</v>
      </c>
      <c r="C6253" s="6" t="s">
        <v>9030</v>
      </c>
      <c r="D6253" s="6">
        <v>15.9621</v>
      </c>
      <c r="E6253" s="6">
        <v>7.8770899999999999</v>
      </c>
      <c r="F6253" s="6">
        <f t="shared" si="97"/>
        <v>1.2294796192622783</v>
      </c>
      <c r="G6253" s="6">
        <f t="shared" si="97"/>
        <v>0.94827062297877829</v>
      </c>
    </row>
    <row r="6254" spans="1:7" s="1" customFormat="1">
      <c r="A6254" s="6" t="s">
        <v>30201</v>
      </c>
      <c r="B6254" s="6" t="s">
        <v>30202</v>
      </c>
      <c r="C6254" s="6" t="s">
        <v>5408</v>
      </c>
      <c r="D6254" s="6">
        <v>15.9633</v>
      </c>
      <c r="E6254" s="6">
        <v>4.5148400000000004</v>
      </c>
      <c r="F6254" s="6">
        <f t="shared" si="97"/>
        <v>1.2295103427543228</v>
      </c>
      <c r="G6254" s="6">
        <f t="shared" si="97"/>
        <v>0.74153291693485013</v>
      </c>
    </row>
    <row r="6255" spans="1:7" s="1" customFormat="1">
      <c r="A6255" s="6" t="s">
        <v>26071</v>
      </c>
      <c r="B6255" s="6" t="s">
        <v>26072</v>
      </c>
      <c r="C6255" s="6" t="s">
        <v>10806</v>
      </c>
      <c r="D6255" s="6">
        <v>15.9697</v>
      </c>
      <c r="E6255" s="6">
        <v>17.598500000000001</v>
      </c>
      <c r="F6255" s="6">
        <f t="shared" si="97"/>
        <v>1.229674164680892</v>
      </c>
      <c r="G6255" s="6">
        <f t="shared" si="97"/>
        <v>1.269477919057052</v>
      </c>
    </row>
    <row r="6256" spans="1:7" s="1" customFormat="1">
      <c r="A6256" s="6" t="s">
        <v>32653</v>
      </c>
      <c r="B6256" s="6" t="s">
        <v>32654</v>
      </c>
      <c r="C6256" s="6" t="s">
        <v>929</v>
      </c>
      <c r="D6256" s="6">
        <v>15.979900000000001</v>
      </c>
      <c r="E6256" s="6">
        <v>1.31151</v>
      </c>
      <c r="F6256" s="6">
        <f t="shared" si="97"/>
        <v>1.2299351282179412</v>
      </c>
      <c r="G6256" s="6">
        <f t="shared" si="97"/>
        <v>0.36389577661270101</v>
      </c>
    </row>
    <row r="6257" spans="1:7" s="1" customFormat="1">
      <c r="A6257" s="6" t="s">
        <v>24987</v>
      </c>
      <c r="B6257" s="6" t="s">
        <v>24988</v>
      </c>
      <c r="C6257" s="6" t="s">
        <v>8333</v>
      </c>
      <c r="D6257" s="6">
        <v>15.9803</v>
      </c>
      <c r="E6257" s="6">
        <v>42.4895</v>
      </c>
      <c r="F6257" s="6">
        <f t="shared" si="97"/>
        <v>1.2299453588875351</v>
      </c>
      <c r="G6257" s="6">
        <f t="shared" si="97"/>
        <v>1.638384414598212</v>
      </c>
    </row>
    <row r="6258" spans="1:7" s="1" customFormat="1">
      <c r="A6258" s="6" t="s">
        <v>21782</v>
      </c>
      <c r="B6258" s="6" t="s">
        <v>11135</v>
      </c>
      <c r="C6258" s="6" t="s">
        <v>2023</v>
      </c>
      <c r="D6258" s="6">
        <v>15.986499999999999</v>
      </c>
      <c r="E6258" s="6">
        <v>4.9172200000000004</v>
      </c>
      <c r="F6258" s="6">
        <f t="shared" si="97"/>
        <v>1.2301039034556254</v>
      </c>
      <c r="G6258" s="6">
        <f t="shared" si="97"/>
        <v>0.77211771648164895</v>
      </c>
    </row>
    <row r="6259" spans="1:7" s="1" customFormat="1">
      <c r="A6259" s="6" t="s">
        <v>32393</v>
      </c>
      <c r="B6259" s="6" t="s">
        <v>32394</v>
      </c>
      <c r="C6259" s="6" t="s">
        <v>5409</v>
      </c>
      <c r="D6259" s="6">
        <v>15.999599999999999</v>
      </c>
      <c r="E6259" s="6">
        <v>15.710800000000001</v>
      </c>
      <c r="F6259" s="6">
        <f t="shared" si="97"/>
        <v>1.2304387025643604</v>
      </c>
      <c r="G6259" s="6">
        <f t="shared" si="97"/>
        <v>1.2229972414714259</v>
      </c>
    </row>
    <row r="6260" spans="1:7" s="1" customFormat="1">
      <c r="A6260" s="6" t="s">
        <v>23989</v>
      </c>
      <c r="B6260" s="6" t="s">
        <v>23990</v>
      </c>
      <c r="C6260" s="6" t="s">
        <v>2237</v>
      </c>
      <c r="D6260" s="6">
        <v>15.999700000000001</v>
      </c>
      <c r="E6260" s="6">
        <v>5.7039900000000001</v>
      </c>
      <c r="F6260" s="6">
        <f t="shared" si="97"/>
        <v>1.2304412572903805</v>
      </c>
      <c r="G6260" s="6">
        <f t="shared" si="97"/>
        <v>0.82633335780777228</v>
      </c>
    </row>
    <row r="6261" spans="1:7" s="1" customFormat="1">
      <c r="A6261" s="6" t="s">
        <v>20522</v>
      </c>
      <c r="B6261" s="6" t="s">
        <v>20523</v>
      </c>
      <c r="C6261" s="6" t="s">
        <v>1536</v>
      </c>
      <c r="D6261" s="6">
        <v>16.0181</v>
      </c>
      <c r="E6261" s="6">
        <v>3.0994700000000002</v>
      </c>
      <c r="F6261" s="6">
        <f t="shared" si="97"/>
        <v>1.2309110712846023</v>
      </c>
      <c r="G6261" s="6">
        <f t="shared" si="97"/>
        <v>0.61272771258463188</v>
      </c>
    </row>
    <row r="6262" spans="1:7" s="1" customFormat="1">
      <c r="A6262" s="6" t="s">
        <v>12450</v>
      </c>
      <c r="B6262" s="6" t="s">
        <v>12451</v>
      </c>
      <c r="C6262" s="6" t="s">
        <v>12355</v>
      </c>
      <c r="D6262" s="6">
        <v>16.028500000000001</v>
      </c>
      <c r="E6262" s="6">
        <v>35.4617</v>
      </c>
      <c r="F6262" s="6">
        <f t="shared" si="97"/>
        <v>1.2311763936810987</v>
      </c>
      <c r="G6262" s="6">
        <f t="shared" si="97"/>
        <v>1.5618369134524628</v>
      </c>
    </row>
    <row r="6263" spans="1:7" s="1" customFormat="1">
      <c r="A6263" s="6" t="s">
        <v>23230</v>
      </c>
      <c r="B6263" s="6" t="s">
        <v>12843</v>
      </c>
      <c r="C6263" s="6" t="e">
        <v>#N/A</v>
      </c>
      <c r="D6263" s="6">
        <v>16.039100000000001</v>
      </c>
      <c r="E6263" s="6">
        <v>8.7155299999999993</v>
      </c>
      <c r="F6263" s="6">
        <f t="shared" si="97"/>
        <v>1.2314466517360676</v>
      </c>
      <c r="G6263" s="6">
        <f t="shared" si="97"/>
        <v>0.98746649714342161</v>
      </c>
    </row>
    <row r="6264" spans="1:7" s="1" customFormat="1" ht="25">
      <c r="A6264" s="6" t="s">
        <v>26320</v>
      </c>
      <c r="B6264" s="6" t="s">
        <v>19824</v>
      </c>
      <c r="C6264" s="6" t="s">
        <v>3076</v>
      </c>
      <c r="D6264" s="6">
        <v>16.039100000000001</v>
      </c>
      <c r="E6264" s="6">
        <v>8.7155299999999993</v>
      </c>
      <c r="F6264" s="6">
        <f t="shared" si="97"/>
        <v>1.2314466517360676</v>
      </c>
      <c r="G6264" s="6">
        <f t="shared" si="97"/>
        <v>0.98746649714342161</v>
      </c>
    </row>
    <row r="6265" spans="1:7" s="1" customFormat="1">
      <c r="A6265" s="6" t="s">
        <v>17470</v>
      </c>
      <c r="B6265" s="6" t="s">
        <v>17471</v>
      </c>
      <c r="C6265" s="6" t="s">
        <v>19438</v>
      </c>
      <c r="D6265" s="6">
        <v>16.039100000000001</v>
      </c>
      <c r="E6265" s="6">
        <v>29.527799999999999</v>
      </c>
      <c r="F6265" s="6">
        <f t="shared" si="97"/>
        <v>1.2314466517360676</v>
      </c>
      <c r="G6265" s="6">
        <f t="shared" si="97"/>
        <v>1.4846955077940187</v>
      </c>
    </row>
    <row r="6266" spans="1:7" s="1" customFormat="1">
      <c r="A6266" s="6" t="s">
        <v>19384</v>
      </c>
      <c r="B6266" s="6" t="s">
        <v>19385</v>
      </c>
      <c r="C6266" s="6" t="s">
        <v>758</v>
      </c>
      <c r="D6266" s="6">
        <v>16.041599999999999</v>
      </c>
      <c r="E6266" s="6">
        <v>4.10731</v>
      </c>
      <c r="F6266" s="6">
        <f t="shared" si="97"/>
        <v>1.2315103673408943</v>
      </c>
      <c r="G6266" s="6">
        <f t="shared" si="97"/>
        <v>0.70819221916422004</v>
      </c>
    </row>
    <row r="6267" spans="1:7" s="1" customFormat="1">
      <c r="A6267" s="6" t="s">
        <v>10538</v>
      </c>
      <c r="B6267" s="6" t="s">
        <v>10539</v>
      </c>
      <c r="C6267" s="6" t="e">
        <v>#N/A</v>
      </c>
      <c r="D6267" s="6">
        <v>16.046399999999998</v>
      </c>
      <c r="E6267" s="6">
        <v>1.6711</v>
      </c>
      <c r="F6267" s="6">
        <f t="shared" si="97"/>
        <v>1.2316326751047355</v>
      </c>
      <c r="G6267" s="6">
        <f t="shared" si="97"/>
        <v>0.4266901473381941</v>
      </c>
    </row>
    <row r="6268" spans="1:7" s="1" customFormat="1">
      <c r="A6268" s="6" t="s">
        <v>25314</v>
      </c>
      <c r="B6268" s="6" t="s">
        <v>25315</v>
      </c>
      <c r="C6268" s="6" t="s">
        <v>14526</v>
      </c>
      <c r="D6268" s="6">
        <v>16.0579</v>
      </c>
      <c r="E6268" s="6">
        <v>46.436799999999998</v>
      </c>
      <c r="F6268" s="6">
        <f t="shared" si="97"/>
        <v>1.231925564079509</v>
      </c>
      <c r="G6268" s="6">
        <f t="shared" si="97"/>
        <v>1.6761153846307471</v>
      </c>
    </row>
    <row r="6269" spans="1:7" s="1" customFormat="1">
      <c r="A6269" s="6" t="s">
        <v>29300</v>
      </c>
      <c r="B6269" s="6" t="s">
        <v>17463</v>
      </c>
      <c r="C6269" s="6" t="s">
        <v>11046</v>
      </c>
      <c r="D6269" s="6">
        <v>16.058599999999998</v>
      </c>
      <c r="E6269" s="6">
        <v>13.452500000000001</v>
      </c>
      <c r="F6269" s="6">
        <f t="shared" si="97"/>
        <v>1.2319433857281175</v>
      </c>
      <c r="G6269" s="6">
        <f t="shared" si="97"/>
        <v>1.1599429780471531</v>
      </c>
    </row>
    <row r="6270" spans="1:7" s="1" customFormat="1" ht="25">
      <c r="A6270" s="6" t="s">
        <v>19098</v>
      </c>
      <c r="B6270" s="6" t="s">
        <v>19099</v>
      </c>
      <c r="C6270" s="6" t="s">
        <v>4207</v>
      </c>
      <c r="D6270" s="6">
        <v>16.0626</v>
      </c>
      <c r="E6270" s="6">
        <v>8.4281299999999995</v>
      </c>
      <c r="F6270" s="6">
        <f t="shared" si="97"/>
        <v>1.2320452096930172</v>
      </c>
      <c r="G6270" s="6">
        <f t="shared" si="97"/>
        <v>0.97442556217360643</v>
      </c>
    </row>
    <row r="6271" spans="1:7" s="1" customFormat="1">
      <c r="A6271" s="6" t="s">
        <v>33982</v>
      </c>
      <c r="B6271" s="6" t="s">
        <v>17982</v>
      </c>
      <c r="C6271" s="6" t="s">
        <v>5689</v>
      </c>
      <c r="D6271" s="6">
        <v>16.064599999999999</v>
      </c>
      <c r="E6271" s="6">
        <v>3.78993</v>
      </c>
      <c r="F6271" s="6">
        <f t="shared" si="97"/>
        <v>1.232096112724312</v>
      </c>
      <c r="G6271" s="6">
        <f t="shared" si="97"/>
        <v>0.68032916668473664</v>
      </c>
    </row>
    <row r="6272" spans="1:7" s="1" customFormat="1">
      <c r="A6272" s="6" t="s">
        <v>25189</v>
      </c>
      <c r="B6272" s="6" t="s">
        <v>9898</v>
      </c>
      <c r="C6272" s="6" t="s">
        <v>7490</v>
      </c>
      <c r="D6272" s="6">
        <v>16.065000000000001</v>
      </c>
      <c r="E6272" s="6">
        <v>37.114400000000003</v>
      </c>
      <c r="F6272" s="6">
        <f t="shared" si="97"/>
        <v>1.2321062926146578</v>
      </c>
      <c r="G6272" s="6">
        <f t="shared" si="97"/>
        <v>1.5810890874606318</v>
      </c>
    </row>
    <row r="6273" spans="1:7" s="1" customFormat="1">
      <c r="A6273" s="6" t="s">
        <v>20863</v>
      </c>
      <c r="B6273" s="6" t="s">
        <v>9854</v>
      </c>
      <c r="C6273" s="6" t="s">
        <v>3440</v>
      </c>
      <c r="D6273" s="6">
        <v>16.0717</v>
      </c>
      <c r="E6273" s="6">
        <v>29.4499</v>
      </c>
      <c r="F6273" s="6">
        <f t="shared" si="97"/>
        <v>1.2322767703155553</v>
      </c>
      <c r="G6273" s="6">
        <f t="shared" si="97"/>
        <v>1.4835858707120959</v>
      </c>
    </row>
    <row r="6274" spans="1:7" s="1" customFormat="1">
      <c r="A6274" s="6" t="s">
        <v>30643</v>
      </c>
      <c r="B6274" s="6" t="s">
        <v>30644</v>
      </c>
      <c r="C6274" s="6" t="s">
        <v>9569</v>
      </c>
      <c r="D6274" s="6">
        <v>16.079899999999999</v>
      </c>
      <c r="E6274" s="6">
        <v>16.4801</v>
      </c>
      <c r="F6274" s="6">
        <f t="shared" si="97"/>
        <v>1.2324853236378033</v>
      </c>
      <c r="G6274" s="6">
        <f t="shared" si="97"/>
        <v>1.2425439128134852</v>
      </c>
    </row>
    <row r="6275" spans="1:7" s="1" customFormat="1">
      <c r="A6275" s="6" t="s">
        <v>26328</v>
      </c>
      <c r="B6275" s="6" t="s">
        <v>26329</v>
      </c>
      <c r="C6275" s="6" t="s">
        <v>11940</v>
      </c>
      <c r="D6275" s="6">
        <v>16.081</v>
      </c>
      <c r="E6275" s="6">
        <v>6.6359399999999997</v>
      </c>
      <c r="F6275" s="6">
        <f t="shared" ref="F6275:G6338" si="98">LOG10(D6275+1)</f>
        <v>1.2325132926860578</v>
      </c>
      <c r="G6275" s="6">
        <f t="shared" si="98"/>
        <v>0.88286250723193704</v>
      </c>
    </row>
    <row r="6276" spans="1:7" s="1" customFormat="1">
      <c r="A6276" s="6" t="s">
        <v>21106</v>
      </c>
      <c r="B6276" s="6" t="s">
        <v>21107</v>
      </c>
      <c r="C6276" s="6" t="s">
        <v>5562</v>
      </c>
      <c r="D6276" s="6">
        <v>16.088799999999999</v>
      </c>
      <c r="E6276" s="6">
        <v>1.9353199999999999</v>
      </c>
      <c r="F6276" s="6">
        <f t="shared" si="98"/>
        <v>1.2327115670112034</v>
      </c>
      <c r="G6276" s="6">
        <f t="shared" si="98"/>
        <v>0.46765545367857414</v>
      </c>
    </row>
    <row r="6277" spans="1:7" s="1" customFormat="1">
      <c r="A6277" s="6" t="s">
        <v>31724</v>
      </c>
      <c r="B6277" s="6" t="s">
        <v>31725</v>
      </c>
      <c r="C6277" s="6" t="s">
        <v>16911</v>
      </c>
      <c r="D6277" s="6">
        <v>16.091200000000001</v>
      </c>
      <c r="E6277" s="6">
        <v>41.860399999999998</v>
      </c>
      <c r="F6277" s="6">
        <f t="shared" si="98"/>
        <v>1.2327725562890433</v>
      </c>
      <c r="G6277" s="6">
        <f t="shared" si="98"/>
        <v>1.6320562198318513</v>
      </c>
    </row>
    <row r="6278" spans="1:7" s="1" customFormat="1">
      <c r="A6278" s="6" t="s">
        <v>20763</v>
      </c>
      <c r="B6278" s="6" t="s">
        <v>10415</v>
      </c>
      <c r="C6278" s="6" t="s">
        <v>6957</v>
      </c>
      <c r="D6278" s="6">
        <v>16.098299999999998</v>
      </c>
      <c r="E6278" s="6">
        <v>1.50186</v>
      </c>
      <c r="F6278" s="6">
        <f t="shared" si="98"/>
        <v>1.2329529327710531</v>
      </c>
      <c r="G6278" s="6">
        <f t="shared" si="98"/>
        <v>0.39826300362734379</v>
      </c>
    </row>
    <row r="6279" spans="1:7" s="1" customFormat="1">
      <c r="A6279" s="6" t="s">
        <v>26038</v>
      </c>
      <c r="B6279" s="6" t="s">
        <v>26039</v>
      </c>
      <c r="C6279" s="6" t="s">
        <v>14321</v>
      </c>
      <c r="D6279" s="6">
        <v>16.107399999999998</v>
      </c>
      <c r="E6279" s="6">
        <v>5.3764799999999999</v>
      </c>
      <c r="F6279" s="6">
        <f t="shared" si="98"/>
        <v>1.2331840100405467</v>
      </c>
      <c r="G6279" s="6">
        <f t="shared" si="98"/>
        <v>0.80458100184868664</v>
      </c>
    </row>
    <row r="6280" spans="1:7" s="1" customFormat="1">
      <c r="A6280" s="6" t="s">
        <v>25036</v>
      </c>
      <c r="B6280" s="6" t="s">
        <v>25037</v>
      </c>
      <c r="C6280" s="6" t="s">
        <v>14759</v>
      </c>
      <c r="D6280" s="6">
        <v>16.108899999999998</v>
      </c>
      <c r="E6280" s="6">
        <v>4.1622899999999996</v>
      </c>
      <c r="F6280" s="6">
        <f t="shared" si="98"/>
        <v>1.2332220878995361</v>
      </c>
      <c r="G6280" s="6">
        <f t="shared" si="98"/>
        <v>0.7128423980889218</v>
      </c>
    </row>
    <row r="6281" spans="1:7" s="1" customFormat="1">
      <c r="A6281" s="6" t="s">
        <v>26605</v>
      </c>
      <c r="B6281" s="6" t="s">
        <v>18132</v>
      </c>
      <c r="C6281" s="6" t="s">
        <v>3428</v>
      </c>
      <c r="D6281" s="6">
        <v>16.1144</v>
      </c>
      <c r="E6281" s="6">
        <v>5.7918399999999997</v>
      </c>
      <c r="F6281" s="6">
        <f t="shared" si="98"/>
        <v>1.2333616781594487</v>
      </c>
      <c r="G6281" s="6">
        <f t="shared" si="98"/>
        <v>0.83198744638554645</v>
      </c>
    </row>
    <row r="6282" spans="1:7" s="1" customFormat="1">
      <c r="A6282" s="6" t="s">
        <v>29756</v>
      </c>
      <c r="B6282" s="6" t="s">
        <v>29757</v>
      </c>
      <c r="C6282" s="6" t="e">
        <v>#N/A</v>
      </c>
      <c r="D6282" s="6">
        <v>16.119800000000001</v>
      </c>
      <c r="E6282" s="6">
        <v>5.5034000000000001</v>
      </c>
      <c r="F6282" s="6">
        <f t="shared" si="98"/>
        <v>1.2334986867778319</v>
      </c>
      <c r="G6282" s="6">
        <f t="shared" si="98"/>
        <v>0.81314046667132833</v>
      </c>
    </row>
    <row r="6283" spans="1:7" s="1" customFormat="1">
      <c r="A6283" s="6" t="s">
        <v>29758</v>
      </c>
      <c r="B6283" s="6" t="s">
        <v>29759</v>
      </c>
      <c r="C6283" s="6" t="e">
        <v>#N/A</v>
      </c>
      <c r="D6283" s="6">
        <v>16.119800000000001</v>
      </c>
      <c r="E6283" s="6">
        <v>5.5034000000000001</v>
      </c>
      <c r="F6283" s="6">
        <f t="shared" si="98"/>
        <v>1.2334986867778319</v>
      </c>
      <c r="G6283" s="6">
        <f t="shared" si="98"/>
        <v>0.81314046667132833</v>
      </c>
    </row>
    <row r="6284" spans="1:7" s="1" customFormat="1">
      <c r="A6284" s="6" t="s">
        <v>15080</v>
      </c>
      <c r="B6284" s="6" t="s">
        <v>15081</v>
      </c>
      <c r="C6284" s="6" t="s">
        <v>9767</v>
      </c>
      <c r="D6284" s="6">
        <v>16.133900000000001</v>
      </c>
      <c r="E6284" s="6">
        <v>1.5819700000000001</v>
      </c>
      <c r="F6284" s="6">
        <f t="shared" si="98"/>
        <v>1.2338562278633614</v>
      </c>
      <c r="G6284" s="6">
        <f t="shared" si="98"/>
        <v>0.41195119187689722</v>
      </c>
    </row>
    <row r="6285" spans="1:7" s="1" customFormat="1">
      <c r="A6285" s="6" t="s">
        <v>22088</v>
      </c>
      <c r="B6285" s="6" t="s">
        <v>22089</v>
      </c>
      <c r="C6285" s="6" t="s">
        <v>2287</v>
      </c>
      <c r="D6285" s="6">
        <v>16.144600000000001</v>
      </c>
      <c r="E6285" s="6">
        <v>6.2866799999999996</v>
      </c>
      <c r="F6285" s="6">
        <f t="shared" si="98"/>
        <v>1.2341273570613889</v>
      </c>
      <c r="G6285" s="6">
        <f t="shared" si="98"/>
        <v>0.86252969757670139</v>
      </c>
    </row>
    <row r="6286" spans="1:7" s="1" customFormat="1">
      <c r="A6286" s="6" t="s">
        <v>32829</v>
      </c>
      <c r="B6286" s="6" t="s">
        <v>32830</v>
      </c>
      <c r="C6286" s="6" t="s">
        <v>844</v>
      </c>
      <c r="D6286" s="6">
        <v>16.148599999999998</v>
      </c>
      <c r="E6286" s="6">
        <v>2.4780700000000002</v>
      </c>
      <c r="F6286" s="6">
        <f t="shared" si="98"/>
        <v>1.2342286703208976</v>
      </c>
      <c r="G6286" s="6">
        <f t="shared" si="98"/>
        <v>0.54133831841074431</v>
      </c>
    </row>
    <row r="6287" spans="1:7" s="1" customFormat="1">
      <c r="A6287" s="6" t="s">
        <v>32458</v>
      </c>
      <c r="B6287" s="6" t="s">
        <v>32459</v>
      </c>
      <c r="C6287" s="6" t="s">
        <v>2355</v>
      </c>
      <c r="D6287" s="6">
        <v>16.149100000000001</v>
      </c>
      <c r="E6287" s="6">
        <v>2.7065999999999999</v>
      </c>
      <c r="F6287" s="6">
        <f t="shared" si="98"/>
        <v>1.2342413328166899</v>
      </c>
      <c r="G6287" s="6">
        <f t="shared" si="98"/>
        <v>0.56897572140429931</v>
      </c>
    </row>
    <row r="6288" spans="1:7" s="1" customFormat="1">
      <c r="A6288" s="6" t="s">
        <v>27958</v>
      </c>
      <c r="B6288" s="6" t="s">
        <v>27959</v>
      </c>
      <c r="C6288" s="6" t="s">
        <v>634</v>
      </c>
      <c r="D6288" s="6">
        <v>16.153400000000001</v>
      </c>
      <c r="E6288" s="6">
        <v>2.3200599999999998</v>
      </c>
      <c r="F6288" s="6">
        <f t="shared" si="98"/>
        <v>1.2343502150428813</v>
      </c>
      <c r="G6288" s="6">
        <f t="shared" si="98"/>
        <v>0.5211459323285712</v>
      </c>
    </row>
    <row r="6289" spans="1:7" s="1" customFormat="1">
      <c r="A6289" s="6" t="s">
        <v>19153</v>
      </c>
      <c r="B6289" s="6" t="s">
        <v>19154</v>
      </c>
      <c r="C6289" s="6" t="s">
        <v>78</v>
      </c>
      <c r="D6289" s="6">
        <v>16.158200000000001</v>
      </c>
      <c r="E6289" s="6">
        <v>5.2740799999999997</v>
      </c>
      <c r="F6289" s="6">
        <f t="shared" si="98"/>
        <v>1.2344717257580176</v>
      </c>
      <c r="G6289" s="6">
        <f t="shared" si="98"/>
        <v>0.79755005203100349</v>
      </c>
    </row>
    <row r="6290" spans="1:7" s="1" customFormat="1">
      <c r="A6290" s="6" t="s">
        <v>25644</v>
      </c>
      <c r="B6290" s="6" t="s">
        <v>25645</v>
      </c>
      <c r="C6290" s="6" t="s">
        <v>6548</v>
      </c>
      <c r="D6290" s="6">
        <v>16.173500000000001</v>
      </c>
      <c r="E6290" s="6">
        <v>13.003</v>
      </c>
      <c r="F6290" s="6">
        <f t="shared" si="98"/>
        <v>1.2348588144261006</v>
      </c>
      <c r="G6290" s="6">
        <f t="shared" si="98"/>
        <v>1.1462210888118805</v>
      </c>
    </row>
    <row r="6291" spans="1:7" s="1" customFormat="1">
      <c r="A6291" s="6" t="s">
        <v>27867</v>
      </c>
      <c r="B6291" s="6" t="s">
        <v>17739</v>
      </c>
      <c r="C6291" s="6" t="s">
        <v>8748</v>
      </c>
      <c r="D6291" s="6">
        <v>16.1845</v>
      </c>
      <c r="E6291" s="6">
        <v>2.8520500000000002</v>
      </c>
      <c r="F6291" s="6">
        <f t="shared" si="98"/>
        <v>1.2351369004301846</v>
      </c>
      <c r="G6291" s="6">
        <f t="shared" si="98"/>
        <v>0.5856919156755408</v>
      </c>
    </row>
    <row r="6292" spans="1:7" s="1" customFormat="1">
      <c r="A6292" s="6" t="s">
        <v>18696</v>
      </c>
      <c r="B6292" s="6" t="s">
        <v>18697</v>
      </c>
      <c r="C6292" s="6" t="s">
        <v>1748</v>
      </c>
      <c r="D6292" s="6">
        <v>16.190799999999999</v>
      </c>
      <c r="E6292" s="6">
        <v>8.2471399999999999</v>
      </c>
      <c r="F6292" s="6">
        <f t="shared" si="98"/>
        <v>1.2352960877109718</v>
      </c>
      <c r="G6292" s="6">
        <f t="shared" si="98"/>
        <v>0.96600743281719159</v>
      </c>
    </row>
    <row r="6293" spans="1:7" s="1" customFormat="1">
      <c r="A6293" s="6" t="s">
        <v>24940</v>
      </c>
      <c r="B6293" s="6" t="s">
        <v>24941</v>
      </c>
      <c r="C6293" s="6" t="s">
        <v>17041</v>
      </c>
      <c r="D6293" s="6">
        <v>16.196999999999999</v>
      </c>
      <c r="E6293" s="6">
        <v>41.510899999999999</v>
      </c>
      <c r="F6293" s="6">
        <f t="shared" si="98"/>
        <v>1.2354526912632187</v>
      </c>
      <c r="G6293" s="6">
        <f t="shared" si="98"/>
        <v>1.628500299530665</v>
      </c>
    </row>
    <row r="6294" spans="1:7" s="1" customFormat="1">
      <c r="A6294" s="6" t="s">
        <v>14840</v>
      </c>
      <c r="B6294" s="6" t="s">
        <v>11373</v>
      </c>
      <c r="C6294" s="6" t="s">
        <v>8916</v>
      </c>
      <c r="D6294" s="6">
        <v>16.197600000000001</v>
      </c>
      <c r="E6294" s="6">
        <v>7.8816800000000002</v>
      </c>
      <c r="F6294" s="6">
        <f t="shared" si="98"/>
        <v>1.2354678434492694</v>
      </c>
      <c r="G6294" s="6">
        <f t="shared" si="98"/>
        <v>0.94849512182822837</v>
      </c>
    </row>
    <row r="6295" spans="1:7" s="1" customFormat="1">
      <c r="A6295" s="6" t="s">
        <v>32353</v>
      </c>
      <c r="B6295" s="6" t="s">
        <v>32354</v>
      </c>
      <c r="C6295" s="6" t="s">
        <v>5573</v>
      </c>
      <c r="D6295" s="6">
        <v>16.215699999999998</v>
      </c>
      <c r="E6295" s="6">
        <v>4.71835</v>
      </c>
      <c r="F6295" s="6">
        <f t="shared" si="98"/>
        <v>1.2359246860564761</v>
      </c>
      <c r="G6295" s="6">
        <f t="shared" si="98"/>
        <v>0.75727073346631879</v>
      </c>
    </row>
    <row r="6296" spans="1:7" s="1" customFormat="1">
      <c r="A6296" s="6" t="s">
        <v>23155</v>
      </c>
      <c r="B6296" s="6" t="s">
        <v>23156</v>
      </c>
      <c r="C6296" s="6" t="s">
        <v>1862</v>
      </c>
      <c r="D6296" s="6">
        <v>16.236999999999998</v>
      </c>
      <c r="E6296" s="6">
        <v>5.4150799999999997</v>
      </c>
      <c r="F6296" s="6">
        <f t="shared" si="98"/>
        <v>1.236461681626815</v>
      </c>
      <c r="G6296" s="6">
        <f t="shared" si="98"/>
        <v>0.80720207666448029</v>
      </c>
    </row>
    <row r="6297" spans="1:7" s="1" customFormat="1">
      <c r="A6297" s="6" t="s">
        <v>29486</v>
      </c>
      <c r="B6297" s="6" t="s">
        <v>17593</v>
      </c>
      <c r="C6297" s="6" t="s">
        <v>6589</v>
      </c>
      <c r="D6297" s="6">
        <v>16.238800000000001</v>
      </c>
      <c r="E6297" s="6">
        <v>19.298400000000001</v>
      </c>
      <c r="F6297" s="6">
        <f t="shared" si="98"/>
        <v>1.2365070311222952</v>
      </c>
      <c r="G6297" s="6">
        <f t="shared" si="98"/>
        <v>1.3074618064572243</v>
      </c>
    </row>
    <row r="6298" spans="1:7" s="1" customFormat="1">
      <c r="A6298" s="6" t="s">
        <v>13233</v>
      </c>
      <c r="B6298" s="6" t="s">
        <v>13234</v>
      </c>
      <c r="C6298" s="6" t="s">
        <v>6001</v>
      </c>
      <c r="D6298" s="6">
        <v>16.241700000000002</v>
      </c>
      <c r="E6298" s="6">
        <v>6.0609900000000003</v>
      </c>
      <c r="F6298" s="6">
        <f t="shared" si="98"/>
        <v>1.2365800842393029</v>
      </c>
      <c r="G6298" s="6">
        <f t="shared" si="98"/>
        <v>0.84886559643347159</v>
      </c>
    </row>
    <row r="6299" spans="1:7" s="1" customFormat="1">
      <c r="A6299" s="6" t="s">
        <v>30850</v>
      </c>
      <c r="B6299" s="6" t="s">
        <v>30851</v>
      </c>
      <c r="C6299" s="6" t="s">
        <v>14510</v>
      </c>
      <c r="D6299" s="6">
        <v>16.244399999999999</v>
      </c>
      <c r="E6299" s="6">
        <v>3.52847</v>
      </c>
      <c r="F6299" s="6">
        <f t="shared" si="98"/>
        <v>1.2366480881657274</v>
      </c>
      <c r="G6299" s="6">
        <f t="shared" si="98"/>
        <v>0.65595149499417849</v>
      </c>
    </row>
    <row r="6300" spans="1:7" s="1" customFormat="1">
      <c r="A6300" s="6" t="s">
        <v>18534</v>
      </c>
      <c r="B6300" s="6" t="s">
        <v>18535</v>
      </c>
      <c r="C6300" s="6" t="s">
        <v>12357</v>
      </c>
      <c r="D6300" s="6">
        <v>16.256799999999998</v>
      </c>
      <c r="E6300" s="6">
        <v>18.299299999999999</v>
      </c>
      <c r="F6300" s="6">
        <f t="shared" si="98"/>
        <v>1.2369602658179526</v>
      </c>
      <c r="G6300" s="6">
        <f t="shared" si="98"/>
        <v>1.2855415571087825</v>
      </c>
    </row>
    <row r="6301" spans="1:7" s="1" customFormat="1">
      <c r="A6301" s="6" t="s">
        <v>13075</v>
      </c>
      <c r="B6301" s="6" t="s">
        <v>14019</v>
      </c>
      <c r="C6301" s="6" t="s">
        <v>1291</v>
      </c>
      <c r="D6301" s="6">
        <v>16.2653</v>
      </c>
      <c r="E6301" s="6">
        <v>11.344099999999999</v>
      </c>
      <c r="F6301" s="6">
        <f t="shared" si="98"/>
        <v>1.2371741290053471</v>
      </c>
      <c r="G6301" s="6">
        <f t="shared" si="98"/>
        <v>1.0914594313046282</v>
      </c>
    </row>
    <row r="6302" spans="1:7" s="1" customFormat="1">
      <c r="A6302" s="6" t="s">
        <v>19166</v>
      </c>
      <c r="B6302" s="6" t="s">
        <v>19167</v>
      </c>
      <c r="C6302" s="6" t="s">
        <v>94</v>
      </c>
      <c r="D6302" s="6">
        <v>16.266200000000001</v>
      </c>
      <c r="E6302" s="6">
        <v>79.801100000000005</v>
      </c>
      <c r="F6302" s="6">
        <f t="shared" si="98"/>
        <v>1.2371967671782502</v>
      </c>
      <c r="G6302" s="6">
        <f t="shared" si="98"/>
        <v>1.9074172731592185</v>
      </c>
    </row>
    <row r="6303" spans="1:7" s="1" customFormat="1">
      <c r="A6303" s="6" t="s">
        <v>31139</v>
      </c>
      <c r="B6303" s="6" t="s">
        <v>18258</v>
      </c>
      <c r="C6303" s="6" t="s">
        <v>8662</v>
      </c>
      <c r="D6303" s="6">
        <v>16.275200000000002</v>
      </c>
      <c r="E6303" s="6">
        <v>10.040100000000001</v>
      </c>
      <c r="F6303" s="6">
        <f t="shared" si="98"/>
        <v>1.2374230840284985</v>
      </c>
      <c r="G6303" s="6">
        <f t="shared" si="98"/>
        <v>1.0429730072021928</v>
      </c>
    </row>
    <row r="6304" spans="1:7" s="1" customFormat="1">
      <c r="A6304" s="6" t="s">
        <v>26724</v>
      </c>
      <c r="B6304" s="6" t="s">
        <v>26725</v>
      </c>
      <c r="C6304" s="6" t="s">
        <v>421</v>
      </c>
      <c r="D6304" s="6">
        <v>16.2759</v>
      </c>
      <c r="E6304" s="6">
        <v>7.6628999999999996</v>
      </c>
      <c r="F6304" s="6">
        <f t="shared" si="98"/>
        <v>1.2374406815080214</v>
      </c>
      <c r="G6304" s="6">
        <f t="shared" si="98"/>
        <v>0.93766330115892049</v>
      </c>
    </row>
    <row r="6305" spans="1:7" s="1" customFormat="1">
      <c r="A6305" s="6" t="s">
        <v>15267</v>
      </c>
      <c r="B6305" s="6" t="s">
        <v>11268</v>
      </c>
      <c r="C6305" s="6" t="s">
        <v>7833</v>
      </c>
      <c r="D6305" s="6">
        <v>16.284600000000001</v>
      </c>
      <c r="E6305" s="6">
        <v>6.5146800000000002</v>
      </c>
      <c r="F6305" s="6">
        <f t="shared" si="98"/>
        <v>1.2376593335571742</v>
      </c>
      <c r="G6305" s="6">
        <f t="shared" si="98"/>
        <v>0.87591049161711743</v>
      </c>
    </row>
    <row r="6306" spans="1:7" s="1" customFormat="1">
      <c r="A6306" s="6" t="s">
        <v>25117</v>
      </c>
      <c r="B6306" s="6" t="s">
        <v>25118</v>
      </c>
      <c r="C6306" s="6" t="s">
        <v>5598</v>
      </c>
      <c r="D6306" s="6">
        <v>16.284700000000001</v>
      </c>
      <c r="E6306" s="6">
        <v>28.503900000000002</v>
      </c>
      <c r="F6306" s="6">
        <f t="shared" si="98"/>
        <v>1.2376618461592916</v>
      </c>
      <c r="G6306" s="6">
        <f t="shared" si="98"/>
        <v>1.4698794273859475</v>
      </c>
    </row>
    <row r="6307" spans="1:7" s="1" customFormat="1">
      <c r="A6307" s="6" t="s">
        <v>15285</v>
      </c>
      <c r="B6307" s="6" t="s">
        <v>15286</v>
      </c>
      <c r="C6307" s="6" t="s">
        <v>2298</v>
      </c>
      <c r="D6307" s="6">
        <v>16.285599999999999</v>
      </c>
      <c r="E6307" s="6">
        <v>9.9494600000000002</v>
      </c>
      <c r="F6307" s="6">
        <f t="shared" si="98"/>
        <v>1.2376844589242257</v>
      </c>
      <c r="G6307" s="6">
        <f t="shared" si="98"/>
        <v>1.0393927013859017</v>
      </c>
    </row>
    <row r="6308" spans="1:7" s="1" customFormat="1">
      <c r="A6308" s="6" t="s">
        <v>21114</v>
      </c>
      <c r="B6308" s="6" t="s">
        <v>14970</v>
      </c>
      <c r="C6308" s="6" t="s">
        <v>5064</v>
      </c>
      <c r="D6308" s="6">
        <v>16.287500000000001</v>
      </c>
      <c r="E6308" s="6">
        <v>4.5295500000000004</v>
      </c>
      <c r="F6308" s="6">
        <f t="shared" si="98"/>
        <v>1.237732193117367</v>
      </c>
      <c r="G6308" s="6">
        <f t="shared" si="98"/>
        <v>0.74268978944775754</v>
      </c>
    </row>
    <row r="6309" spans="1:7" s="1" customFormat="1">
      <c r="A6309" s="6" t="s">
        <v>35413</v>
      </c>
      <c r="B6309" s="6" t="s">
        <v>35414</v>
      </c>
      <c r="C6309" s="6" t="s">
        <v>4475</v>
      </c>
      <c r="D6309" s="6">
        <v>16.290700000000001</v>
      </c>
      <c r="E6309" s="6">
        <v>5.0570700000000004</v>
      </c>
      <c r="F6309" s="6">
        <f t="shared" si="98"/>
        <v>1.2378125756905523</v>
      </c>
      <c r="G6309" s="6">
        <f t="shared" si="98"/>
        <v>0.78226259272192256</v>
      </c>
    </row>
    <row r="6310" spans="1:7" s="1" customFormat="1">
      <c r="A6310" s="6" t="s">
        <v>29017</v>
      </c>
      <c r="B6310" s="6" t="s">
        <v>9282</v>
      </c>
      <c r="C6310" s="6" t="s">
        <v>4018</v>
      </c>
      <c r="D6310" s="6">
        <v>16.294899999999998</v>
      </c>
      <c r="E6310" s="6">
        <v>5.6837999999999997</v>
      </c>
      <c r="F6310" s="6">
        <f t="shared" si="98"/>
        <v>1.2379180552446418</v>
      </c>
      <c r="G6310" s="6">
        <f t="shared" si="98"/>
        <v>0.82502344597959554</v>
      </c>
    </row>
    <row r="6311" spans="1:7" s="1" customFormat="1">
      <c r="A6311" s="6" t="s">
        <v>32577</v>
      </c>
      <c r="B6311" s="6" t="s">
        <v>32578</v>
      </c>
      <c r="C6311" s="6" t="s">
        <v>2308</v>
      </c>
      <c r="D6311" s="6">
        <v>16.3081</v>
      </c>
      <c r="E6311" s="6">
        <v>3.8124500000000001</v>
      </c>
      <c r="F6311" s="6">
        <f t="shared" si="98"/>
        <v>1.2382493957318363</v>
      </c>
      <c r="G6311" s="6">
        <f t="shared" si="98"/>
        <v>0.68236623034265587</v>
      </c>
    </row>
    <row r="6312" spans="1:7" s="1" customFormat="1">
      <c r="A6312" s="6" t="s">
        <v>20993</v>
      </c>
      <c r="B6312" s="6" t="s">
        <v>20994</v>
      </c>
      <c r="C6312" s="6" t="s">
        <v>4449</v>
      </c>
      <c r="D6312" s="6">
        <v>16.3094</v>
      </c>
      <c r="E6312" s="6">
        <v>5.5493699999999997</v>
      </c>
      <c r="F6312" s="6">
        <f t="shared" si="98"/>
        <v>1.2382820140795934</v>
      </c>
      <c r="G6312" s="6">
        <f t="shared" si="98"/>
        <v>0.81619952614711566</v>
      </c>
    </row>
    <row r="6313" spans="1:7" s="1" customFormat="1">
      <c r="A6313" s="6" t="s">
        <v>15105</v>
      </c>
      <c r="B6313" s="6" t="s">
        <v>10952</v>
      </c>
      <c r="C6313" s="6" t="s">
        <v>2880</v>
      </c>
      <c r="D6313" s="6">
        <v>16.315799999999999</v>
      </c>
      <c r="E6313" s="6">
        <v>124.46</v>
      </c>
      <c r="F6313" s="6">
        <f t="shared" si="98"/>
        <v>1.2384425610058687</v>
      </c>
      <c r="G6313" s="6">
        <f t="shared" si="98"/>
        <v>2.0985052832013156</v>
      </c>
    </row>
    <row r="6314" spans="1:7" s="1" customFormat="1">
      <c r="A6314" s="6" t="s">
        <v>15273</v>
      </c>
      <c r="B6314" s="6" t="s">
        <v>11270</v>
      </c>
      <c r="C6314" s="6" t="s">
        <v>4021</v>
      </c>
      <c r="D6314" s="6">
        <v>16.322099999999999</v>
      </c>
      <c r="E6314" s="6">
        <v>13.6921</v>
      </c>
      <c r="F6314" s="6">
        <f t="shared" si="98"/>
        <v>1.238600541441528</v>
      </c>
      <c r="G6314" s="6">
        <f t="shared" si="98"/>
        <v>1.1670838756561306</v>
      </c>
    </row>
    <row r="6315" spans="1:7" s="1" customFormat="1">
      <c r="A6315" s="6" t="s">
        <v>16175</v>
      </c>
      <c r="B6315" s="6" t="s">
        <v>16176</v>
      </c>
      <c r="C6315" s="6" t="s">
        <v>1780</v>
      </c>
      <c r="D6315" s="6">
        <v>16.322700000000001</v>
      </c>
      <c r="E6315" s="6">
        <v>7.6263800000000002</v>
      </c>
      <c r="F6315" s="6">
        <f t="shared" si="98"/>
        <v>1.2386155842005664</v>
      </c>
      <c r="G6315" s="6">
        <f t="shared" si="98"/>
        <v>0.93582858530403978</v>
      </c>
    </row>
    <row r="6316" spans="1:7" s="1" customFormat="1">
      <c r="A6316" s="6" t="s">
        <v>23606</v>
      </c>
      <c r="B6316" s="6" t="s">
        <v>23607</v>
      </c>
      <c r="C6316" s="6" t="s">
        <v>10156</v>
      </c>
      <c r="D6316" s="6">
        <v>16.330200000000001</v>
      </c>
      <c r="E6316" s="6">
        <v>16.62</v>
      </c>
      <c r="F6316" s="6">
        <f t="shared" si="98"/>
        <v>1.2388035747390282</v>
      </c>
      <c r="G6316" s="6">
        <f t="shared" si="98"/>
        <v>1.2460059040760292</v>
      </c>
    </row>
    <row r="6317" spans="1:7" s="1" customFormat="1">
      <c r="A6317" s="6" t="s">
        <v>22563</v>
      </c>
      <c r="B6317" s="6" t="s">
        <v>11440</v>
      </c>
      <c r="C6317" s="6" t="s">
        <v>7951</v>
      </c>
      <c r="D6317" s="6">
        <v>16.335799999999999</v>
      </c>
      <c r="E6317" s="6">
        <v>213.47900000000001</v>
      </c>
      <c r="F6317" s="6">
        <f t="shared" si="98"/>
        <v>1.2389438879635026</v>
      </c>
      <c r="G6317" s="6">
        <f t="shared" si="98"/>
        <v>2.3313847760984041</v>
      </c>
    </row>
    <row r="6318" spans="1:7" s="1" customFormat="1">
      <c r="A6318" s="6" t="s">
        <v>18573</v>
      </c>
      <c r="B6318" s="6" t="s">
        <v>21890</v>
      </c>
      <c r="C6318" s="6" t="s">
        <v>5294</v>
      </c>
      <c r="D6318" s="6">
        <v>16.344999999999999</v>
      </c>
      <c r="E6318" s="6">
        <v>1.15299</v>
      </c>
      <c r="F6318" s="6">
        <f t="shared" si="98"/>
        <v>1.2391743041780785</v>
      </c>
      <c r="G6318" s="6">
        <f t="shared" si="98"/>
        <v>0.33304201265910965</v>
      </c>
    </row>
    <row r="6319" spans="1:7" s="1" customFormat="1">
      <c r="A6319" s="6" t="s">
        <v>29878</v>
      </c>
      <c r="B6319" s="6" t="s">
        <v>29879</v>
      </c>
      <c r="C6319" s="6" t="s">
        <v>11886</v>
      </c>
      <c r="D6319" s="6">
        <v>16.3506</v>
      </c>
      <c r="E6319" s="6">
        <v>131.54300000000001</v>
      </c>
      <c r="F6319" s="6">
        <f t="shared" si="98"/>
        <v>1.2393144976965522</v>
      </c>
      <c r="G6319" s="6">
        <f t="shared" si="98"/>
        <v>2.122356796258857</v>
      </c>
    </row>
    <row r="6320" spans="1:7" s="1" customFormat="1">
      <c r="A6320" s="6" t="s">
        <v>31156</v>
      </c>
      <c r="B6320" s="6" t="s">
        <v>18262</v>
      </c>
      <c r="C6320" s="6" t="s">
        <v>4075</v>
      </c>
      <c r="D6320" s="6">
        <v>16.352900000000002</v>
      </c>
      <c r="E6320" s="6">
        <v>6.0931800000000003</v>
      </c>
      <c r="F6320" s="6">
        <f t="shared" si="98"/>
        <v>1.2393720640693873</v>
      </c>
      <c r="G6320" s="6">
        <f t="shared" si="98"/>
        <v>0.85084098085725168</v>
      </c>
    </row>
    <row r="6321" spans="1:7" s="1" customFormat="1">
      <c r="A6321" s="6" t="s">
        <v>31854</v>
      </c>
      <c r="B6321" s="6" t="s">
        <v>31855</v>
      </c>
      <c r="C6321" s="6" t="e">
        <v>#N/A</v>
      </c>
      <c r="D6321" s="6">
        <v>16.3599</v>
      </c>
      <c r="E6321" s="6">
        <v>1.0175099999999999</v>
      </c>
      <c r="F6321" s="6">
        <f t="shared" si="98"/>
        <v>1.2395472191369434</v>
      </c>
      <c r="G6321" s="6">
        <f t="shared" si="98"/>
        <v>0.30481569602561026</v>
      </c>
    </row>
    <row r="6322" spans="1:7" s="1" customFormat="1">
      <c r="A6322" s="6" t="s">
        <v>33251</v>
      </c>
      <c r="B6322" s="6" t="s">
        <v>33252</v>
      </c>
      <c r="C6322" s="6" t="s">
        <v>2533</v>
      </c>
      <c r="D6322" s="6">
        <v>16.3599</v>
      </c>
      <c r="E6322" s="6">
        <v>26.520900000000001</v>
      </c>
      <c r="F6322" s="6">
        <f t="shared" si="98"/>
        <v>1.2395472191369434</v>
      </c>
      <c r="G6322" s="6">
        <f t="shared" si="98"/>
        <v>1.4396626322757748</v>
      </c>
    </row>
    <row r="6323" spans="1:7" s="1" customFormat="1">
      <c r="A6323" s="6" t="s">
        <v>13240</v>
      </c>
      <c r="B6323" s="6" t="s">
        <v>13241</v>
      </c>
      <c r="C6323" s="6" t="s">
        <v>6004</v>
      </c>
      <c r="D6323" s="6">
        <v>16.3828</v>
      </c>
      <c r="E6323" s="6">
        <v>50.558399999999999</v>
      </c>
      <c r="F6323" s="6">
        <f t="shared" si="98"/>
        <v>1.2401197333673197</v>
      </c>
      <c r="G6323" s="6">
        <f t="shared" si="98"/>
        <v>1.7122994315294489</v>
      </c>
    </row>
    <row r="6324" spans="1:7" s="1" customFormat="1">
      <c r="A6324" s="6" t="s">
        <v>31658</v>
      </c>
      <c r="B6324" s="6" t="s">
        <v>16637</v>
      </c>
      <c r="C6324" s="6" t="s">
        <v>4690</v>
      </c>
      <c r="D6324" s="6">
        <v>16.382999999999999</v>
      </c>
      <c r="E6324" s="6">
        <v>3.8360500000000002</v>
      </c>
      <c r="F6324" s="6">
        <f t="shared" si="98"/>
        <v>1.2401247301685661</v>
      </c>
      <c r="G6324" s="6">
        <f t="shared" si="98"/>
        <v>0.68449078238969385</v>
      </c>
    </row>
    <row r="6325" spans="1:7" s="1" customFormat="1">
      <c r="A6325" s="6" t="s">
        <v>28010</v>
      </c>
      <c r="B6325" s="6" t="s">
        <v>13733</v>
      </c>
      <c r="C6325" s="6" t="s">
        <v>3512</v>
      </c>
      <c r="D6325" s="6">
        <v>16.386500000000002</v>
      </c>
      <c r="E6325" s="6">
        <v>28.641999999999999</v>
      </c>
      <c r="F6325" s="6">
        <f t="shared" si="98"/>
        <v>1.2402121648853031</v>
      </c>
      <c r="G6325" s="6">
        <f t="shared" si="98"/>
        <v>1.4719075029395612</v>
      </c>
    </row>
    <row r="6326" spans="1:7" s="1" customFormat="1">
      <c r="A6326" s="6" t="s">
        <v>23116</v>
      </c>
      <c r="B6326" s="6" t="s">
        <v>13965</v>
      </c>
      <c r="C6326" s="6" t="s">
        <v>4669</v>
      </c>
      <c r="D6326" s="6">
        <v>16.3996</v>
      </c>
      <c r="E6326" s="6">
        <v>15.207000000000001</v>
      </c>
      <c r="F6326" s="6">
        <f t="shared" si="98"/>
        <v>1.2405392643866486</v>
      </c>
      <c r="G6326" s="6">
        <f t="shared" si="98"/>
        <v>1.2097026321203521</v>
      </c>
    </row>
    <row r="6327" spans="1:7" s="1" customFormat="1" ht="25">
      <c r="A6327" s="6" t="s">
        <v>23141</v>
      </c>
      <c r="B6327" s="6" t="s">
        <v>11605</v>
      </c>
      <c r="C6327" s="6" t="e">
        <v>#N/A</v>
      </c>
      <c r="D6327" s="6">
        <v>16.410299999999999</v>
      </c>
      <c r="E6327" s="6">
        <v>0</v>
      </c>
      <c r="F6327" s="6">
        <f t="shared" si="98"/>
        <v>1.2408062545878684</v>
      </c>
      <c r="G6327" s="6">
        <f t="shared" si="98"/>
        <v>0</v>
      </c>
    </row>
    <row r="6328" spans="1:7" s="1" customFormat="1">
      <c r="A6328" s="6" t="s">
        <v>15280</v>
      </c>
      <c r="B6328" s="6" t="s">
        <v>11273</v>
      </c>
      <c r="C6328" s="6" t="s">
        <v>6842</v>
      </c>
      <c r="D6328" s="6">
        <v>16.418199999999999</v>
      </c>
      <c r="E6328" s="6">
        <v>9.2219099999999994</v>
      </c>
      <c r="F6328" s="6">
        <f t="shared" si="98"/>
        <v>1.2410032729185962</v>
      </c>
      <c r="G6328" s="6">
        <f t="shared" si="98"/>
        <v>1.0095320528395819</v>
      </c>
    </row>
    <row r="6329" spans="1:7" s="1" customFormat="1">
      <c r="A6329" s="6" t="s">
        <v>22731</v>
      </c>
      <c r="B6329" s="6" t="s">
        <v>339</v>
      </c>
      <c r="C6329" s="6" t="s">
        <v>4535</v>
      </c>
      <c r="D6329" s="6">
        <v>16.424399999999999</v>
      </c>
      <c r="E6329" s="6">
        <v>31.6784</v>
      </c>
      <c r="F6329" s="6">
        <f t="shared" si="98"/>
        <v>1.2411578323266896</v>
      </c>
      <c r="G6329" s="6">
        <f t="shared" si="98"/>
        <v>1.5142607844521185</v>
      </c>
    </row>
    <row r="6330" spans="1:7" s="1" customFormat="1">
      <c r="A6330" s="6" t="s">
        <v>23015</v>
      </c>
      <c r="B6330" s="6" t="s">
        <v>23016</v>
      </c>
      <c r="C6330" s="6" t="s">
        <v>1830</v>
      </c>
      <c r="D6330" s="6">
        <v>16.4253</v>
      </c>
      <c r="E6330" s="6">
        <v>5.0238699999999996</v>
      </c>
      <c r="F6330" s="6">
        <f t="shared" si="98"/>
        <v>1.2411802637986278</v>
      </c>
      <c r="G6330" s="6">
        <f t="shared" si="98"/>
        <v>0.77987559086663971</v>
      </c>
    </row>
    <row r="6331" spans="1:7" s="1" customFormat="1">
      <c r="A6331" s="6" t="s">
        <v>20374</v>
      </c>
      <c r="B6331" s="6" t="s">
        <v>20375</v>
      </c>
      <c r="C6331" s="6" t="s">
        <v>395</v>
      </c>
      <c r="D6331" s="6">
        <v>16.4392</v>
      </c>
      <c r="E6331" s="6">
        <v>6.3155900000000003</v>
      </c>
      <c r="F6331" s="6">
        <f t="shared" si="98"/>
        <v>1.2415265583743882</v>
      </c>
      <c r="G6331" s="6">
        <f t="shared" si="98"/>
        <v>0.86424935758524768</v>
      </c>
    </row>
    <row r="6332" spans="1:7" s="1" customFormat="1">
      <c r="A6332" s="6" t="s">
        <v>14164</v>
      </c>
      <c r="B6332" s="6" t="s">
        <v>13887</v>
      </c>
      <c r="C6332" s="6" t="s">
        <v>4200</v>
      </c>
      <c r="D6332" s="6">
        <v>16.4482</v>
      </c>
      <c r="E6332" s="6">
        <v>4.8860099999999997</v>
      </c>
      <c r="F6332" s="6">
        <f t="shared" si="98"/>
        <v>1.2417506306998602</v>
      </c>
      <c r="G6332" s="6">
        <f t="shared" si="98"/>
        <v>0.76982099560612183</v>
      </c>
    </row>
    <row r="6333" spans="1:7" s="1" customFormat="1">
      <c r="A6333" s="6" t="s">
        <v>32392</v>
      </c>
      <c r="B6333" s="6" t="s">
        <v>18029</v>
      </c>
      <c r="C6333" s="6" t="s">
        <v>11068</v>
      </c>
      <c r="D6333" s="6">
        <v>16.448599999999999</v>
      </c>
      <c r="E6333" s="6">
        <v>5.74735</v>
      </c>
      <c r="F6333" s="6">
        <f t="shared" si="98"/>
        <v>1.24176058678711</v>
      </c>
      <c r="G6333" s="6">
        <f t="shared" si="98"/>
        <v>0.82913323855698873</v>
      </c>
    </row>
    <row r="6334" spans="1:7" s="1" customFormat="1">
      <c r="A6334" s="6" t="s">
        <v>27290</v>
      </c>
      <c r="B6334" s="6" t="s">
        <v>27291</v>
      </c>
      <c r="C6334" s="6" t="s">
        <v>1764</v>
      </c>
      <c r="D6334" s="6">
        <v>16.450199999999999</v>
      </c>
      <c r="E6334" s="6">
        <v>19.3659</v>
      </c>
      <c r="F6334" s="6">
        <f t="shared" si="98"/>
        <v>1.2418004088538592</v>
      </c>
      <c r="G6334" s="6">
        <f t="shared" si="98"/>
        <v>1.3089036069777311</v>
      </c>
    </row>
    <row r="6335" spans="1:7" s="1" customFormat="1">
      <c r="A6335" s="6" t="s">
        <v>16953</v>
      </c>
      <c r="B6335" s="6" t="s">
        <v>11372</v>
      </c>
      <c r="C6335" s="6" t="s">
        <v>8549</v>
      </c>
      <c r="D6335" s="6">
        <v>16.4526</v>
      </c>
      <c r="E6335" s="6">
        <v>3.7360000000000002</v>
      </c>
      <c r="F6335" s="6">
        <f t="shared" si="98"/>
        <v>1.2418601351083838</v>
      </c>
      <c r="G6335" s="6">
        <f t="shared" si="98"/>
        <v>0.67541169371486343</v>
      </c>
    </row>
    <row r="6336" spans="1:7" s="1" customFormat="1">
      <c r="A6336" s="6" t="s">
        <v>25804</v>
      </c>
      <c r="B6336" s="6" t="s">
        <v>25805</v>
      </c>
      <c r="C6336" s="6" t="s">
        <v>10763</v>
      </c>
      <c r="D6336" s="6">
        <v>16.453099999999999</v>
      </c>
      <c r="E6336" s="6">
        <v>1.5470600000000001</v>
      </c>
      <c r="F6336" s="6">
        <f t="shared" si="98"/>
        <v>1.2418725770442836</v>
      </c>
      <c r="G6336" s="6">
        <f t="shared" si="98"/>
        <v>0.40603917557295832</v>
      </c>
    </row>
    <row r="6337" spans="1:7" s="1" customFormat="1">
      <c r="A6337" s="6" t="s">
        <v>25550</v>
      </c>
      <c r="B6337" s="6" t="s">
        <v>9181</v>
      </c>
      <c r="C6337" s="6" t="s">
        <v>3026</v>
      </c>
      <c r="D6337" s="6">
        <v>16.453900000000001</v>
      </c>
      <c r="E6337" s="6">
        <v>4.7470100000000004</v>
      </c>
      <c r="F6337" s="6">
        <f t="shared" si="98"/>
        <v>1.2418924834003486</v>
      </c>
      <c r="G6337" s="6">
        <f t="shared" si="98"/>
        <v>0.75944195282206384</v>
      </c>
    </row>
    <row r="6338" spans="1:7" s="1" customFormat="1">
      <c r="A6338" s="6" t="s">
        <v>33602</v>
      </c>
      <c r="B6338" s="6" t="s">
        <v>33603</v>
      </c>
      <c r="C6338" s="6" t="s">
        <v>1590</v>
      </c>
      <c r="D6338" s="6">
        <v>16.455200000000001</v>
      </c>
      <c r="E6338" s="6">
        <v>0.45172499999999999</v>
      </c>
      <c r="F6338" s="6">
        <f t="shared" si="98"/>
        <v>1.2419248292830403</v>
      </c>
      <c r="G6338" s="6">
        <f t="shared" si="98"/>
        <v>0.16188435583122107</v>
      </c>
    </row>
    <row r="6339" spans="1:7" s="1" customFormat="1">
      <c r="A6339" s="6" t="s">
        <v>35384</v>
      </c>
      <c r="B6339" s="6" t="s">
        <v>18070</v>
      </c>
      <c r="C6339" s="6" t="s">
        <v>8757</v>
      </c>
      <c r="D6339" s="6">
        <v>16.484300000000001</v>
      </c>
      <c r="E6339" s="6">
        <v>3.0950899999999999</v>
      </c>
      <c r="F6339" s="6">
        <f t="shared" ref="F6339:G6402" si="99">LOG10(D6339+1)</f>
        <v>1.2426482496150757</v>
      </c>
      <c r="G6339" s="6">
        <f t="shared" si="99"/>
        <v>0.61226345092521761</v>
      </c>
    </row>
    <row r="6340" spans="1:7" s="1" customFormat="1">
      <c r="A6340" s="6" t="s">
        <v>23273</v>
      </c>
      <c r="B6340" s="6" t="s">
        <v>14693</v>
      </c>
      <c r="C6340" s="6" t="s">
        <v>8864</v>
      </c>
      <c r="D6340" s="6">
        <v>16.496200000000002</v>
      </c>
      <c r="E6340" s="6">
        <v>72.0398</v>
      </c>
      <c r="F6340" s="6">
        <f t="shared" si="99"/>
        <v>1.2429437345014562</v>
      </c>
      <c r="G6340" s="6">
        <f t="shared" si="99"/>
        <v>1.8635595753283332</v>
      </c>
    </row>
    <row r="6341" spans="1:7" s="1" customFormat="1">
      <c r="A6341" s="6" t="s">
        <v>27400</v>
      </c>
      <c r="B6341" s="6" t="s">
        <v>27170</v>
      </c>
      <c r="C6341" s="6" t="s">
        <v>7345</v>
      </c>
      <c r="D6341" s="6">
        <v>16.502199999999998</v>
      </c>
      <c r="E6341" s="6">
        <v>3.0053100000000001</v>
      </c>
      <c r="F6341" s="6">
        <f t="shared" si="99"/>
        <v>1.2430926422753514</v>
      </c>
      <c r="G6341" s="6">
        <f t="shared" si="99"/>
        <v>0.60263613492193169</v>
      </c>
    </row>
    <row r="6342" spans="1:7" s="1" customFormat="1">
      <c r="A6342" s="6" t="s">
        <v>23946</v>
      </c>
      <c r="B6342" s="6" t="s">
        <v>23947</v>
      </c>
      <c r="C6342" s="6" t="s">
        <v>12320</v>
      </c>
      <c r="D6342" s="6">
        <v>16.5062</v>
      </c>
      <c r="E6342" s="6">
        <v>6.2063300000000003</v>
      </c>
      <c r="F6342" s="6">
        <f t="shared" si="99"/>
        <v>1.2431918857674946</v>
      </c>
      <c r="G6342" s="6">
        <f t="shared" si="99"/>
        <v>0.85771414592109185</v>
      </c>
    </row>
    <row r="6343" spans="1:7" s="1" customFormat="1">
      <c r="A6343" s="6" t="s">
        <v>27953</v>
      </c>
      <c r="B6343" s="6" t="s">
        <v>27954</v>
      </c>
      <c r="C6343" s="6" t="s">
        <v>843</v>
      </c>
      <c r="D6343" s="6">
        <v>16.5077</v>
      </c>
      <c r="E6343" s="6">
        <v>10.7881</v>
      </c>
      <c r="F6343" s="6">
        <f t="shared" si="99"/>
        <v>1.2432290962309536</v>
      </c>
      <c r="G6343" s="6">
        <f t="shared" si="99"/>
        <v>1.0714438113706244</v>
      </c>
    </row>
    <row r="6344" spans="1:7" s="1" customFormat="1">
      <c r="A6344" s="6" t="s">
        <v>19359</v>
      </c>
      <c r="B6344" s="6" t="s">
        <v>19360</v>
      </c>
      <c r="C6344" s="6" t="s">
        <v>714</v>
      </c>
      <c r="D6344" s="6">
        <v>16.509499999999999</v>
      </c>
      <c r="E6344" s="6">
        <v>12.1028</v>
      </c>
      <c r="F6344" s="6">
        <f t="shared" si="99"/>
        <v>1.2432737445790862</v>
      </c>
      <c r="G6344" s="6">
        <f t="shared" si="99"/>
        <v>1.1173641120382851</v>
      </c>
    </row>
    <row r="6345" spans="1:7" s="1" customFormat="1">
      <c r="A6345" s="6" t="s">
        <v>27062</v>
      </c>
      <c r="B6345" s="6" t="s">
        <v>19999</v>
      </c>
      <c r="C6345" s="6" t="s">
        <v>8565</v>
      </c>
      <c r="D6345" s="6">
        <v>16.510899999999999</v>
      </c>
      <c r="E6345" s="6">
        <v>5.97471</v>
      </c>
      <c r="F6345" s="6">
        <f t="shared" si="99"/>
        <v>1.2433084678989219</v>
      </c>
      <c r="G6345" s="6">
        <f t="shared" si="99"/>
        <v>0.84352615488211624</v>
      </c>
    </row>
    <row r="6346" spans="1:7" s="1" customFormat="1">
      <c r="A6346" s="6" t="s">
        <v>24085</v>
      </c>
      <c r="B6346" s="6" t="s">
        <v>24086</v>
      </c>
      <c r="C6346" s="6" t="s">
        <v>938</v>
      </c>
      <c r="D6346" s="6">
        <v>16.514299999999999</v>
      </c>
      <c r="E6346" s="6">
        <v>27.345300000000002</v>
      </c>
      <c r="F6346" s="6">
        <f t="shared" si="99"/>
        <v>1.2433927844049295</v>
      </c>
      <c r="G6346" s="6">
        <f t="shared" si="99"/>
        <v>1.4524810578221414</v>
      </c>
    </row>
    <row r="6347" spans="1:7" s="1" customFormat="1">
      <c r="A6347" s="6" t="s">
        <v>16877</v>
      </c>
      <c r="B6347" s="6" t="s">
        <v>16878</v>
      </c>
      <c r="C6347" s="6" t="s">
        <v>12070</v>
      </c>
      <c r="D6347" s="6">
        <v>16.534199999999998</v>
      </c>
      <c r="E6347" s="6">
        <v>14.594900000000001</v>
      </c>
      <c r="F6347" s="6">
        <f t="shared" si="99"/>
        <v>1.2438859559311628</v>
      </c>
      <c r="G6347" s="6">
        <f t="shared" si="99"/>
        <v>1.1929825942526733</v>
      </c>
    </row>
    <row r="6348" spans="1:7" s="1" customFormat="1" ht="25">
      <c r="A6348" s="6" t="s">
        <v>22468</v>
      </c>
      <c r="B6348" s="6" t="s">
        <v>22469</v>
      </c>
      <c r="C6348" s="6" t="s">
        <v>6313</v>
      </c>
      <c r="D6348" s="6">
        <v>16.537500000000001</v>
      </c>
      <c r="E6348" s="6">
        <v>5.6761200000000001</v>
      </c>
      <c r="F6348" s="6">
        <f t="shared" si="99"/>
        <v>1.2439676840364164</v>
      </c>
      <c r="G6348" s="6">
        <f t="shared" si="99"/>
        <v>0.82452413430880467</v>
      </c>
    </row>
    <row r="6349" spans="1:7" s="1" customFormat="1">
      <c r="A6349" s="6" t="s">
        <v>24727</v>
      </c>
      <c r="B6349" s="6" t="s">
        <v>20062</v>
      </c>
      <c r="C6349" s="6" t="s">
        <v>7040</v>
      </c>
      <c r="D6349" s="6">
        <v>16.538</v>
      </c>
      <c r="E6349" s="6">
        <v>3.2440099999999998</v>
      </c>
      <c r="F6349" s="6">
        <f t="shared" si="99"/>
        <v>1.24398006574108</v>
      </c>
      <c r="G6349" s="6">
        <f t="shared" si="99"/>
        <v>0.62777639854214529</v>
      </c>
    </row>
    <row r="6350" spans="1:7" s="1" customFormat="1">
      <c r="A6350" s="6" t="s">
        <v>25328</v>
      </c>
      <c r="B6350" s="6" t="s">
        <v>25329</v>
      </c>
      <c r="C6350" s="6" t="s">
        <v>14055</v>
      </c>
      <c r="D6350" s="6">
        <v>16.551100000000002</v>
      </c>
      <c r="E6350" s="6">
        <v>4.7581499999999997</v>
      </c>
      <c r="F6350" s="6">
        <f t="shared" si="99"/>
        <v>1.2443043406855645</v>
      </c>
      <c r="G6350" s="6">
        <f t="shared" si="99"/>
        <v>0.76028297407519518</v>
      </c>
    </row>
    <row r="6351" spans="1:7" s="1" customFormat="1">
      <c r="A6351" s="6" t="s">
        <v>32615</v>
      </c>
      <c r="B6351" s="6" t="s">
        <v>32616</v>
      </c>
      <c r="C6351" s="6" t="s">
        <v>2661</v>
      </c>
      <c r="D6351" s="6">
        <v>16.551300000000001</v>
      </c>
      <c r="E6351" s="6">
        <v>2.6293600000000001</v>
      </c>
      <c r="F6351" s="6">
        <f t="shared" si="99"/>
        <v>1.2443092895720442</v>
      </c>
      <c r="G6351" s="6">
        <f t="shared" si="99"/>
        <v>0.55983004845935147</v>
      </c>
    </row>
    <row r="6352" spans="1:7" s="1" customFormat="1">
      <c r="A6352" s="6" t="s">
        <v>34394</v>
      </c>
      <c r="B6352" s="6" t="s">
        <v>34395</v>
      </c>
      <c r="C6352" s="6" t="s">
        <v>5816</v>
      </c>
      <c r="D6352" s="6">
        <v>16.5595</v>
      </c>
      <c r="E6352" s="6">
        <v>1.6366000000000001</v>
      </c>
      <c r="F6352" s="6">
        <f t="shared" si="99"/>
        <v>1.2445121453780272</v>
      </c>
      <c r="G6352" s="6">
        <f t="shared" si="99"/>
        <v>0.42104424774204841</v>
      </c>
    </row>
    <row r="6353" spans="1:7" s="1" customFormat="1">
      <c r="A6353" s="6" t="s">
        <v>32701</v>
      </c>
      <c r="B6353" s="6" t="s">
        <v>13609</v>
      </c>
      <c r="C6353" s="6" t="s">
        <v>6883</v>
      </c>
      <c r="D6353" s="6">
        <v>16.566700000000001</v>
      </c>
      <c r="E6353" s="6">
        <v>8.6355400000000007</v>
      </c>
      <c r="F6353" s="6">
        <f t="shared" si="99"/>
        <v>1.2446901845803033</v>
      </c>
      <c r="G6353" s="6">
        <f t="shared" si="99"/>
        <v>0.98387605863325545</v>
      </c>
    </row>
    <row r="6354" spans="1:7" s="1" customFormat="1">
      <c r="A6354" s="6" t="s">
        <v>31079</v>
      </c>
      <c r="B6354" s="6" t="s">
        <v>18236</v>
      </c>
      <c r="C6354" s="6" t="s">
        <v>3206</v>
      </c>
      <c r="D6354" s="6">
        <v>16.567399999999999</v>
      </c>
      <c r="E6354" s="6">
        <v>20.150400000000001</v>
      </c>
      <c r="F6354" s="6">
        <f t="shared" si="99"/>
        <v>1.2447074900548918</v>
      </c>
      <c r="G6354" s="6">
        <f t="shared" si="99"/>
        <v>1.3253185852406149</v>
      </c>
    </row>
    <row r="6355" spans="1:7" s="1" customFormat="1">
      <c r="A6355" s="6" t="s">
        <v>20250</v>
      </c>
      <c r="B6355" s="6" t="s">
        <v>19633</v>
      </c>
      <c r="C6355" s="6" t="s">
        <v>12245</v>
      </c>
      <c r="D6355" s="6">
        <v>16.572299999999998</v>
      </c>
      <c r="E6355" s="6">
        <v>14.199299999999999</v>
      </c>
      <c r="F6355" s="6">
        <f t="shared" si="99"/>
        <v>1.2448286090727048</v>
      </c>
      <c r="G6355" s="6">
        <f t="shared" si="99"/>
        <v>1.181823587080451</v>
      </c>
    </row>
    <row r="6356" spans="1:7" s="1" customFormat="1">
      <c r="A6356" s="6" t="s">
        <v>26205</v>
      </c>
      <c r="B6356" s="6" t="s">
        <v>26206</v>
      </c>
      <c r="C6356" s="6" t="s">
        <v>9684</v>
      </c>
      <c r="D6356" s="6">
        <v>16.574400000000001</v>
      </c>
      <c r="E6356" s="6">
        <v>169.08099999999999</v>
      </c>
      <c r="F6356" s="6">
        <f t="shared" si="99"/>
        <v>1.2448805068846236</v>
      </c>
      <c r="G6356" s="6">
        <f t="shared" si="99"/>
        <v>2.230655800643504</v>
      </c>
    </row>
    <row r="6357" spans="1:7" s="1" customFormat="1">
      <c r="A6357" s="6" t="s">
        <v>15221</v>
      </c>
      <c r="B6357" s="6" t="s">
        <v>15222</v>
      </c>
      <c r="C6357" s="6" t="s">
        <v>2426</v>
      </c>
      <c r="D6357" s="6">
        <v>16.5809</v>
      </c>
      <c r="E6357" s="6">
        <v>21.921700000000001</v>
      </c>
      <c r="F6357" s="6">
        <f t="shared" si="99"/>
        <v>1.245041103674555</v>
      </c>
      <c r="G6357" s="6">
        <f t="shared" si="99"/>
        <v>1.3602468241697123</v>
      </c>
    </row>
    <row r="6358" spans="1:7" s="1" customFormat="1">
      <c r="A6358" s="6" t="s">
        <v>35421</v>
      </c>
      <c r="B6358" s="6" t="s">
        <v>35422</v>
      </c>
      <c r="C6358" s="6" t="s">
        <v>7882</v>
      </c>
      <c r="D6358" s="6">
        <v>16.603100000000001</v>
      </c>
      <c r="E6358" s="6">
        <v>7.4432099999999997</v>
      </c>
      <c r="F6358" s="6">
        <f t="shared" si="99"/>
        <v>1.2455891561289505</v>
      </c>
      <c r="G6358" s="6">
        <f t="shared" si="99"/>
        <v>0.9265075912046431</v>
      </c>
    </row>
    <row r="6359" spans="1:7" s="1" customFormat="1">
      <c r="A6359" s="6" t="s">
        <v>32310</v>
      </c>
      <c r="B6359" s="6" t="s">
        <v>18333</v>
      </c>
      <c r="C6359" s="6" t="s">
        <v>6854</v>
      </c>
      <c r="D6359" s="6">
        <v>16.619800000000001</v>
      </c>
      <c r="E6359" s="6">
        <v>12.4184</v>
      </c>
      <c r="F6359" s="6">
        <f t="shared" si="99"/>
        <v>1.2460009744852607</v>
      </c>
      <c r="G6359" s="6">
        <f t="shared" si="99"/>
        <v>1.1277007339702789</v>
      </c>
    </row>
    <row r="6360" spans="1:7" s="1" customFormat="1">
      <c r="A6360" s="6" t="s">
        <v>19383</v>
      </c>
      <c r="B6360" s="6" t="s">
        <v>12936</v>
      </c>
      <c r="C6360" s="6" t="s">
        <v>3796</v>
      </c>
      <c r="D6360" s="6">
        <v>16.621500000000001</v>
      </c>
      <c r="E6360" s="6">
        <v>11.3986</v>
      </c>
      <c r="F6360" s="6">
        <f t="shared" si="99"/>
        <v>1.2460428742233411</v>
      </c>
      <c r="G6360" s="6">
        <f t="shared" si="99"/>
        <v>1.093372649146064</v>
      </c>
    </row>
    <row r="6361" spans="1:7" s="1" customFormat="1">
      <c r="A6361" s="6" t="s">
        <v>24461</v>
      </c>
      <c r="B6361" s="6" t="s">
        <v>20049</v>
      </c>
      <c r="C6361" s="6" t="s">
        <v>5421</v>
      </c>
      <c r="D6361" s="6">
        <v>16.633700000000001</v>
      </c>
      <c r="E6361" s="6">
        <v>72.726399999999998</v>
      </c>
      <c r="F6361" s="6">
        <f t="shared" si="99"/>
        <v>1.2463434479197442</v>
      </c>
      <c r="G6361" s="6">
        <f t="shared" si="99"/>
        <v>1.8676230281753692</v>
      </c>
    </row>
    <row r="6362" spans="1:7" s="1" customFormat="1">
      <c r="A6362" s="6" t="s">
        <v>30215</v>
      </c>
      <c r="B6362" s="6" t="s">
        <v>9332</v>
      </c>
      <c r="C6362" s="6" t="s">
        <v>3407</v>
      </c>
      <c r="D6362" s="6">
        <v>16.645199999999999</v>
      </c>
      <c r="E6362" s="6">
        <v>3.8912599999999999</v>
      </c>
      <c r="F6362" s="6">
        <f t="shared" si="99"/>
        <v>1.2466265852465195</v>
      </c>
      <c r="G6362" s="6">
        <f t="shared" si="99"/>
        <v>0.68942074880863524</v>
      </c>
    </row>
    <row r="6363" spans="1:7" s="1" customFormat="1">
      <c r="A6363" s="6" t="s">
        <v>31199</v>
      </c>
      <c r="B6363" s="6" t="s">
        <v>18266</v>
      </c>
      <c r="C6363" s="6" t="s">
        <v>1030</v>
      </c>
      <c r="D6363" s="6">
        <v>16.648399999999999</v>
      </c>
      <c r="E6363" s="6">
        <v>213.489</v>
      </c>
      <c r="F6363" s="6">
        <f t="shared" si="99"/>
        <v>1.2467053384678342</v>
      </c>
      <c r="G6363" s="6">
        <f t="shared" si="99"/>
        <v>2.3314050244377666</v>
      </c>
    </row>
    <row r="6364" spans="1:7" s="1" customFormat="1">
      <c r="A6364" s="6" t="s">
        <v>32464</v>
      </c>
      <c r="B6364" s="6" t="s">
        <v>32465</v>
      </c>
      <c r="C6364" s="6" t="s">
        <v>2363</v>
      </c>
      <c r="D6364" s="6">
        <v>16.660599999999999</v>
      </c>
      <c r="E6364" s="6">
        <v>41.195799999999998</v>
      </c>
      <c r="F6364" s="6">
        <f t="shared" si="99"/>
        <v>1.2470054541828117</v>
      </c>
      <c r="G6364" s="6">
        <f t="shared" si="99"/>
        <v>1.6252692251891709</v>
      </c>
    </row>
    <row r="6365" spans="1:7" s="1" customFormat="1" ht="25">
      <c r="A6365" s="6" t="s">
        <v>22825</v>
      </c>
      <c r="B6365" s="6" t="s">
        <v>19671</v>
      </c>
      <c r="C6365" s="6" t="e">
        <v>#N/A</v>
      </c>
      <c r="D6365" s="6">
        <v>16.662800000000001</v>
      </c>
      <c r="E6365" s="6">
        <v>3.01485</v>
      </c>
      <c r="F6365" s="6">
        <f t="shared" si="99"/>
        <v>1.2470595513456795</v>
      </c>
      <c r="G6365" s="6">
        <f t="shared" si="99"/>
        <v>0.60366932411302954</v>
      </c>
    </row>
    <row r="6366" spans="1:7" s="1" customFormat="1">
      <c r="A6366" s="6" t="s">
        <v>21366</v>
      </c>
      <c r="B6366" s="6" t="s">
        <v>14977</v>
      </c>
      <c r="C6366" s="6" t="s">
        <v>6874</v>
      </c>
      <c r="D6366" s="6">
        <v>16.677800000000001</v>
      </c>
      <c r="E6366" s="6">
        <v>415.63900000000001</v>
      </c>
      <c r="F6366" s="6">
        <f t="shared" si="99"/>
        <v>1.2474282161459229</v>
      </c>
      <c r="G6366" s="6">
        <f t="shared" si="99"/>
        <v>2.6197599201773598</v>
      </c>
    </row>
    <row r="6367" spans="1:7" s="1" customFormat="1">
      <c r="A6367" s="6" t="s">
        <v>24104</v>
      </c>
      <c r="B6367" s="6" t="s">
        <v>24105</v>
      </c>
      <c r="C6367" s="6" t="s">
        <v>955</v>
      </c>
      <c r="D6367" s="6">
        <v>16.6921</v>
      </c>
      <c r="E6367" s="6">
        <v>24.2471</v>
      </c>
      <c r="F6367" s="6">
        <f t="shared" si="99"/>
        <v>1.2477793854412613</v>
      </c>
      <c r="G6367" s="6">
        <f t="shared" si="99"/>
        <v>1.4022115002238629</v>
      </c>
    </row>
    <row r="6368" spans="1:7" s="1" customFormat="1">
      <c r="A6368" s="6" t="s">
        <v>31735</v>
      </c>
      <c r="B6368" s="6" t="s">
        <v>16647</v>
      </c>
      <c r="C6368" s="6" t="s">
        <v>3300</v>
      </c>
      <c r="D6368" s="6">
        <v>16.694199999999999</v>
      </c>
      <c r="E6368" s="6">
        <v>8.6520600000000005</v>
      </c>
      <c r="F6368" s="6">
        <f t="shared" si="99"/>
        <v>1.2478309318540293</v>
      </c>
      <c r="G6368" s="6">
        <f t="shared" si="99"/>
        <v>0.98462001294540169</v>
      </c>
    </row>
    <row r="6369" spans="1:7" s="1" customFormat="1">
      <c r="A6369" s="6" t="s">
        <v>17119</v>
      </c>
      <c r="B6369" s="6" t="s">
        <v>17120</v>
      </c>
      <c r="C6369" s="6" t="s">
        <v>16293</v>
      </c>
      <c r="D6369" s="6">
        <v>16.7118</v>
      </c>
      <c r="E6369" s="6">
        <v>4.2309000000000001</v>
      </c>
      <c r="F6369" s="6">
        <f t="shared" si="99"/>
        <v>1.2482626995493957</v>
      </c>
      <c r="G6369" s="6">
        <f t="shared" si="99"/>
        <v>0.71857641762573232</v>
      </c>
    </row>
    <row r="6370" spans="1:7" s="1" customFormat="1">
      <c r="A6370" s="6" t="s">
        <v>27810</v>
      </c>
      <c r="B6370" s="6" t="s">
        <v>5782</v>
      </c>
      <c r="C6370" s="6" t="s">
        <v>5478</v>
      </c>
      <c r="D6370" s="6">
        <v>16.7182</v>
      </c>
      <c r="E6370" s="6">
        <v>47.336799999999997</v>
      </c>
      <c r="F6370" s="6">
        <f t="shared" si="99"/>
        <v>1.2484195996179486</v>
      </c>
      <c r="G6370" s="6">
        <f t="shared" si="99"/>
        <v>1.6842778957956068</v>
      </c>
    </row>
    <row r="6371" spans="1:7" s="1" customFormat="1">
      <c r="A6371" s="6" t="s">
        <v>30310</v>
      </c>
      <c r="B6371" s="6" t="s">
        <v>30311</v>
      </c>
      <c r="C6371" s="6" t="s">
        <v>13844</v>
      </c>
      <c r="D6371" s="6">
        <v>16.7241</v>
      </c>
      <c r="E6371" s="6">
        <v>96.395799999999994</v>
      </c>
      <c r="F6371" s="6">
        <f t="shared" si="99"/>
        <v>1.2485641916713366</v>
      </c>
      <c r="G6371" s="6">
        <f t="shared" si="99"/>
        <v>1.9885402291973793</v>
      </c>
    </row>
    <row r="6372" spans="1:7" s="1" customFormat="1">
      <c r="A6372" s="6" t="s">
        <v>32769</v>
      </c>
      <c r="B6372" s="6" t="s">
        <v>32770</v>
      </c>
      <c r="C6372" s="6" t="s">
        <v>6264</v>
      </c>
      <c r="D6372" s="6">
        <v>16.731200000000001</v>
      </c>
      <c r="E6372" s="6">
        <v>8.76952</v>
      </c>
      <c r="F6372" s="6">
        <f t="shared" si="99"/>
        <v>1.2487381284798098</v>
      </c>
      <c r="G6372" s="6">
        <f t="shared" si="99"/>
        <v>0.9898732263111647</v>
      </c>
    </row>
    <row r="6373" spans="1:7" s="1" customFormat="1">
      <c r="A6373" s="6" t="s">
        <v>30489</v>
      </c>
      <c r="B6373" s="6" t="s">
        <v>30490</v>
      </c>
      <c r="C6373" s="6" t="s">
        <v>2523</v>
      </c>
      <c r="D6373" s="6">
        <v>16.744599999999998</v>
      </c>
      <c r="E6373" s="6">
        <v>1.4181299999999999</v>
      </c>
      <c r="F6373" s="6">
        <f t="shared" si="99"/>
        <v>1.2490662138977155</v>
      </c>
      <c r="G6373" s="6">
        <f t="shared" si="99"/>
        <v>0.38347964506280352</v>
      </c>
    </row>
    <row r="6374" spans="1:7" s="1" customFormat="1">
      <c r="A6374" s="6" t="s">
        <v>31083</v>
      </c>
      <c r="B6374" s="6" t="s">
        <v>18238</v>
      </c>
      <c r="C6374" s="6" t="s">
        <v>2932</v>
      </c>
      <c r="D6374" s="6">
        <v>16.7636</v>
      </c>
      <c r="E6374" s="6">
        <v>6.5505000000000004</v>
      </c>
      <c r="F6374" s="6">
        <f t="shared" si="99"/>
        <v>1.2495309851868088</v>
      </c>
      <c r="G6374" s="6">
        <f t="shared" si="99"/>
        <v>0.87797571190083901</v>
      </c>
    </row>
    <row r="6375" spans="1:7" s="1" customFormat="1">
      <c r="A6375" s="6" t="s">
        <v>20866</v>
      </c>
      <c r="B6375" s="6" t="s">
        <v>9855</v>
      </c>
      <c r="C6375" s="6" t="s">
        <v>3586</v>
      </c>
      <c r="D6375" s="6">
        <v>16.765499999999999</v>
      </c>
      <c r="E6375" s="6">
        <v>23.893000000000001</v>
      </c>
      <c r="F6375" s="6">
        <f t="shared" si="99"/>
        <v>1.249577434971149</v>
      </c>
      <c r="G6375" s="6">
        <f t="shared" si="99"/>
        <v>1.3960772391129537</v>
      </c>
    </row>
    <row r="6376" spans="1:7" s="1" customFormat="1">
      <c r="A6376" s="6" t="s">
        <v>20225</v>
      </c>
      <c r="B6376" s="6" t="s">
        <v>13990</v>
      </c>
      <c r="C6376" s="6" t="s">
        <v>381</v>
      </c>
      <c r="D6376" s="6">
        <v>16.769300000000001</v>
      </c>
      <c r="E6376" s="6">
        <v>2.2755800000000002</v>
      </c>
      <c r="F6376" s="6">
        <f t="shared" si="99"/>
        <v>1.2496703196384344</v>
      </c>
      <c r="G6376" s="6">
        <f t="shared" si="99"/>
        <v>0.51528821073919207</v>
      </c>
    </row>
    <row r="6377" spans="1:7" s="1" customFormat="1">
      <c r="A6377" s="6" t="s">
        <v>24810</v>
      </c>
      <c r="B6377" s="6" t="s">
        <v>16406</v>
      </c>
      <c r="C6377" s="6" t="s">
        <v>4568</v>
      </c>
      <c r="D6377" s="6">
        <v>16.785599999999999</v>
      </c>
      <c r="E6377" s="6">
        <v>11.636699999999999</v>
      </c>
      <c r="F6377" s="6">
        <f t="shared" si="99"/>
        <v>1.250068520761259</v>
      </c>
      <c r="G6377" s="6">
        <f t="shared" si="99"/>
        <v>1.1016336752987244</v>
      </c>
    </row>
    <row r="6378" spans="1:7" s="1" customFormat="1">
      <c r="A6378" s="6" t="s">
        <v>19176</v>
      </c>
      <c r="B6378" s="6" t="s">
        <v>19177</v>
      </c>
      <c r="C6378" s="6" t="s">
        <v>811</v>
      </c>
      <c r="D6378" s="6">
        <v>16.797000000000001</v>
      </c>
      <c r="E6378" s="6">
        <v>11.4598</v>
      </c>
      <c r="F6378" s="6">
        <f t="shared" si="99"/>
        <v>1.2503468004408267</v>
      </c>
      <c r="G6378" s="6">
        <f t="shared" si="99"/>
        <v>1.0955110712482319</v>
      </c>
    </row>
    <row r="6379" spans="1:7" s="1" customFormat="1">
      <c r="A6379" s="6" t="s">
        <v>23460</v>
      </c>
      <c r="B6379" s="6" t="s">
        <v>14683</v>
      </c>
      <c r="C6379" s="6" t="s">
        <v>3567</v>
      </c>
      <c r="D6379" s="6">
        <v>16.797599999999999</v>
      </c>
      <c r="E6379" s="6">
        <v>27.4909</v>
      </c>
      <c r="F6379" s="6">
        <f t="shared" si="99"/>
        <v>1.2503614418015481</v>
      </c>
      <c r="G6379" s="6">
        <f t="shared" si="99"/>
        <v>1.4547061683991864</v>
      </c>
    </row>
    <row r="6380" spans="1:7" s="1" customFormat="1">
      <c r="A6380" s="6" t="s">
        <v>24755</v>
      </c>
      <c r="B6380" s="6" t="s">
        <v>24756</v>
      </c>
      <c r="C6380" s="6" t="s">
        <v>11999</v>
      </c>
      <c r="D6380" s="6">
        <v>16.7987</v>
      </c>
      <c r="E6380" s="6">
        <v>0.33977499999999999</v>
      </c>
      <c r="F6380" s="6">
        <f t="shared" si="99"/>
        <v>1.2503882830142723</v>
      </c>
      <c r="G6380" s="6">
        <f t="shared" si="99"/>
        <v>0.12703186966097399</v>
      </c>
    </row>
    <row r="6381" spans="1:7" s="1" customFormat="1">
      <c r="A6381" s="6" t="s">
        <v>33771</v>
      </c>
      <c r="B6381" s="6" t="s">
        <v>33772</v>
      </c>
      <c r="C6381" s="6" t="s">
        <v>10903</v>
      </c>
      <c r="D6381" s="6">
        <v>16.802700000000002</v>
      </c>
      <c r="E6381" s="6">
        <v>55.671500000000002</v>
      </c>
      <c r="F6381" s="6">
        <f t="shared" si="99"/>
        <v>1.2504858734424533</v>
      </c>
      <c r="G6381" s="6">
        <f t="shared" si="99"/>
        <v>1.7533647078435692</v>
      </c>
    </row>
    <row r="6382" spans="1:7" s="1" customFormat="1">
      <c r="A6382" s="6" t="s">
        <v>22204</v>
      </c>
      <c r="B6382" s="6" t="s">
        <v>20122</v>
      </c>
      <c r="C6382" s="6" t="s">
        <v>3225</v>
      </c>
      <c r="D6382" s="6">
        <v>16.803699999999999</v>
      </c>
      <c r="E6382" s="6">
        <v>19.403700000000001</v>
      </c>
      <c r="F6382" s="6">
        <f t="shared" si="99"/>
        <v>1.2505102676233881</v>
      </c>
      <c r="G6382" s="6">
        <f t="shared" si="99"/>
        <v>1.3097089293806943</v>
      </c>
    </row>
    <row r="6383" spans="1:7" s="1" customFormat="1">
      <c r="A6383" s="6" t="s">
        <v>16221</v>
      </c>
      <c r="B6383" s="6" t="s">
        <v>16222</v>
      </c>
      <c r="C6383" s="6" t="s">
        <v>5608</v>
      </c>
      <c r="D6383" s="6">
        <v>16.8095</v>
      </c>
      <c r="E6383" s="6">
        <v>3.7290999999999999</v>
      </c>
      <c r="F6383" s="6">
        <f t="shared" si="99"/>
        <v>1.2506517268585766</v>
      </c>
      <c r="G6383" s="6">
        <f t="shared" si="99"/>
        <v>0.67477849756142216</v>
      </c>
    </row>
    <row r="6384" spans="1:7" s="1" customFormat="1">
      <c r="A6384" s="6" t="s">
        <v>16172</v>
      </c>
      <c r="B6384" s="6" t="s">
        <v>16173</v>
      </c>
      <c r="C6384" s="6" t="s">
        <v>1777</v>
      </c>
      <c r="D6384" s="6">
        <v>16.827400000000001</v>
      </c>
      <c r="E6384" s="6">
        <v>96.638000000000005</v>
      </c>
      <c r="F6384" s="6">
        <f t="shared" si="99"/>
        <v>1.2510880090200349</v>
      </c>
      <c r="G6384" s="6">
        <f t="shared" si="99"/>
        <v>1.9896188748227857</v>
      </c>
    </row>
    <row r="6385" spans="1:7" s="1" customFormat="1">
      <c r="A6385" s="6" t="s">
        <v>33879</v>
      </c>
      <c r="B6385" s="6" t="s">
        <v>10289</v>
      </c>
      <c r="C6385" s="6" t="s">
        <v>6775</v>
      </c>
      <c r="D6385" s="6">
        <v>16.8277</v>
      </c>
      <c r="E6385" s="6">
        <v>27.0335</v>
      </c>
      <c r="F6385" s="6">
        <f t="shared" si="99"/>
        <v>1.251095317278577</v>
      </c>
      <c r="G6385" s="6">
        <f t="shared" si="99"/>
        <v>1.4476773230829518</v>
      </c>
    </row>
    <row r="6386" spans="1:7" s="1" customFormat="1">
      <c r="A6386" s="6" t="s">
        <v>12589</v>
      </c>
      <c r="B6386" s="6" t="s">
        <v>12590</v>
      </c>
      <c r="C6386" s="6" t="e">
        <v>#N/A</v>
      </c>
      <c r="D6386" s="6">
        <v>16.828499999999998</v>
      </c>
      <c r="E6386" s="6">
        <v>1.0599099999999999</v>
      </c>
      <c r="F6386" s="6">
        <f t="shared" si="99"/>
        <v>1.2511148053667962</v>
      </c>
      <c r="G6386" s="6">
        <f t="shared" si="99"/>
        <v>0.31384824592389732</v>
      </c>
    </row>
    <row r="6387" spans="1:7" s="1" customFormat="1">
      <c r="A6387" s="6" t="s">
        <v>32263</v>
      </c>
      <c r="B6387" s="6" t="s">
        <v>32264</v>
      </c>
      <c r="C6387" s="6" t="e">
        <v>#N/A</v>
      </c>
      <c r="D6387" s="6">
        <v>16.844100000000001</v>
      </c>
      <c r="E6387" s="6">
        <v>19.1629</v>
      </c>
      <c r="F6387" s="6">
        <f t="shared" si="99"/>
        <v>1.2514946484031646</v>
      </c>
      <c r="G6387" s="6">
        <f t="shared" si="99"/>
        <v>1.3045529961971225</v>
      </c>
    </row>
    <row r="6388" spans="1:7" s="1" customFormat="1">
      <c r="A6388" s="6" t="s">
        <v>15134</v>
      </c>
      <c r="B6388" s="6" t="s">
        <v>15135</v>
      </c>
      <c r="C6388" s="6" t="s">
        <v>2646</v>
      </c>
      <c r="D6388" s="6">
        <v>16.864699999999999</v>
      </c>
      <c r="E6388" s="6">
        <v>34.831800000000001</v>
      </c>
      <c r="F6388" s="6">
        <f t="shared" si="99"/>
        <v>1.2519957275388212</v>
      </c>
      <c r="G6388" s="6">
        <f t="shared" si="99"/>
        <v>1.5542686253704674</v>
      </c>
    </row>
    <row r="6389" spans="1:7" s="1" customFormat="1">
      <c r="A6389" s="6" t="s">
        <v>29298</v>
      </c>
      <c r="B6389" s="6" t="s">
        <v>29299</v>
      </c>
      <c r="C6389" s="6" t="s">
        <v>5615</v>
      </c>
      <c r="D6389" s="6">
        <v>16.887</v>
      </c>
      <c r="E6389" s="6">
        <v>1.26278</v>
      </c>
      <c r="F6389" s="6">
        <f t="shared" si="99"/>
        <v>1.2525375069900042</v>
      </c>
      <c r="G6389" s="6">
        <f t="shared" si="99"/>
        <v>0.35464233149314456</v>
      </c>
    </row>
    <row r="6390" spans="1:7" s="1" customFormat="1">
      <c r="A6390" s="6" t="s">
        <v>28828</v>
      </c>
      <c r="B6390" s="6" t="s">
        <v>28829</v>
      </c>
      <c r="C6390" s="6" t="s">
        <v>2680</v>
      </c>
      <c r="D6390" s="6">
        <v>16.891300000000001</v>
      </c>
      <c r="E6390" s="6">
        <v>6.9145599999999998</v>
      </c>
      <c r="F6390" s="6">
        <f t="shared" si="99"/>
        <v>1.2526418979913192</v>
      </c>
      <c r="G6390" s="6">
        <f t="shared" si="99"/>
        <v>0.89842677581446684</v>
      </c>
    </row>
    <row r="6391" spans="1:7" s="1" customFormat="1">
      <c r="A6391" s="6" t="s">
        <v>22026</v>
      </c>
      <c r="B6391" s="6" t="s">
        <v>22027</v>
      </c>
      <c r="C6391" s="6" t="s">
        <v>1997</v>
      </c>
      <c r="D6391" s="6">
        <v>16.900400000000001</v>
      </c>
      <c r="E6391" s="6">
        <v>4.40564</v>
      </c>
      <c r="F6391" s="6">
        <f t="shared" si="99"/>
        <v>1.2528627357760838</v>
      </c>
      <c r="G6391" s="6">
        <f t="shared" si="99"/>
        <v>0.73284711956850279</v>
      </c>
    </row>
    <row r="6392" spans="1:7" s="1" customFormat="1">
      <c r="A6392" s="6" t="s">
        <v>16797</v>
      </c>
      <c r="B6392" s="6" t="s">
        <v>11636</v>
      </c>
      <c r="C6392" s="6" t="s">
        <v>4842</v>
      </c>
      <c r="D6392" s="6">
        <v>16.9069</v>
      </c>
      <c r="E6392" s="6">
        <v>14.162800000000001</v>
      </c>
      <c r="F6392" s="6">
        <f t="shared" si="99"/>
        <v>1.2530204083268417</v>
      </c>
      <c r="G6392" s="6">
        <f t="shared" si="99"/>
        <v>1.1807794065905843</v>
      </c>
    </row>
    <row r="6393" spans="1:7" s="1" customFormat="1">
      <c r="A6393" s="6" t="s">
        <v>15116</v>
      </c>
      <c r="B6393" s="6" t="s">
        <v>14863</v>
      </c>
      <c r="C6393" s="6" t="s">
        <v>72</v>
      </c>
      <c r="D6393" s="6">
        <v>16.907699999999998</v>
      </c>
      <c r="E6393" s="6">
        <v>5.0476000000000001</v>
      </c>
      <c r="F6393" s="6">
        <f t="shared" si="99"/>
        <v>1.2530398102235865</v>
      </c>
      <c r="G6393" s="6">
        <f t="shared" si="99"/>
        <v>0.7815830583632476</v>
      </c>
    </row>
    <row r="6394" spans="1:7" s="1" customFormat="1">
      <c r="A6394" s="6" t="s">
        <v>13334</v>
      </c>
      <c r="B6394" s="6" t="s">
        <v>13335</v>
      </c>
      <c r="C6394" s="6" t="s">
        <v>9495</v>
      </c>
      <c r="D6394" s="6">
        <v>16.916399999999999</v>
      </c>
      <c r="E6394" s="6">
        <v>46.019599999999997</v>
      </c>
      <c r="F6394" s="6">
        <f t="shared" si="99"/>
        <v>1.2532507499020062</v>
      </c>
      <c r="G6394" s="6">
        <f t="shared" si="99"/>
        <v>1.6722789302221048</v>
      </c>
    </row>
    <row r="6395" spans="1:7" s="1" customFormat="1">
      <c r="A6395" s="6" t="s">
        <v>12674</v>
      </c>
      <c r="B6395" s="6" t="s">
        <v>12675</v>
      </c>
      <c r="C6395" s="6" t="s">
        <v>15746</v>
      </c>
      <c r="D6395" s="6">
        <v>16.9176</v>
      </c>
      <c r="E6395" s="6">
        <v>9.8976100000000002</v>
      </c>
      <c r="F6395" s="6">
        <f t="shared" si="99"/>
        <v>1.2532798369912779</v>
      </c>
      <c r="G6395" s="6">
        <f t="shared" si="99"/>
        <v>1.0373312614614034</v>
      </c>
    </row>
    <row r="6396" spans="1:7" s="1" customFormat="1">
      <c r="A6396" s="6" t="s">
        <v>22970</v>
      </c>
      <c r="B6396" s="6" t="s">
        <v>22971</v>
      </c>
      <c r="C6396" s="6" t="s">
        <v>14287</v>
      </c>
      <c r="D6396" s="6">
        <v>16.933</v>
      </c>
      <c r="E6396" s="6">
        <v>4.9687400000000004</v>
      </c>
      <c r="F6396" s="6">
        <f t="shared" si="99"/>
        <v>1.2536529484835641</v>
      </c>
      <c r="G6396" s="6">
        <f t="shared" si="99"/>
        <v>0.77588266131342043</v>
      </c>
    </row>
    <row r="6397" spans="1:7" s="1" customFormat="1">
      <c r="A6397" s="6" t="s">
        <v>33788</v>
      </c>
      <c r="B6397" s="6" t="s">
        <v>33789</v>
      </c>
      <c r="C6397" s="6" t="s">
        <v>7213</v>
      </c>
      <c r="D6397" s="6">
        <v>16.9377</v>
      </c>
      <c r="E6397" s="6">
        <v>50.914299999999997</v>
      </c>
      <c r="F6397" s="6">
        <f t="shared" si="99"/>
        <v>1.2537667563588843</v>
      </c>
      <c r="G6397" s="6">
        <f t="shared" si="99"/>
        <v>1.7152870024664053</v>
      </c>
    </row>
    <row r="6398" spans="1:7" s="1" customFormat="1">
      <c r="A6398" s="6" t="s">
        <v>31019</v>
      </c>
      <c r="B6398" s="6" t="s">
        <v>31020</v>
      </c>
      <c r="C6398" s="6" t="s">
        <v>10999</v>
      </c>
      <c r="D6398" s="6">
        <v>16.942900000000002</v>
      </c>
      <c r="E6398" s="6">
        <v>32.168599999999998</v>
      </c>
      <c r="F6398" s="6">
        <f t="shared" si="99"/>
        <v>1.2538926367132659</v>
      </c>
      <c r="G6398" s="6">
        <f t="shared" si="99"/>
        <v>1.52072714094649</v>
      </c>
    </row>
    <row r="6399" spans="1:7" s="1" customFormat="1">
      <c r="A6399" s="6" t="s">
        <v>35102</v>
      </c>
      <c r="B6399" s="6" t="s">
        <v>35103</v>
      </c>
      <c r="C6399" s="6" t="s">
        <v>10913</v>
      </c>
      <c r="D6399" s="6">
        <v>16.9436</v>
      </c>
      <c r="E6399" s="6">
        <v>4.2883599999999999</v>
      </c>
      <c r="F6399" s="6">
        <f t="shared" si="99"/>
        <v>1.2539095793595183</v>
      </c>
      <c r="G6399" s="6">
        <f t="shared" si="99"/>
        <v>0.72332101166136076</v>
      </c>
    </row>
    <row r="6400" spans="1:7" s="1" customFormat="1">
      <c r="A6400" s="6" t="s">
        <v>30279</v>
      </c>
      <c r="B6400" s="6" t="s">
        <v>30280</v>
      </c>
      <c r="C6400" s="6" t="s">
        <v>15609</v>
      </c>
      <c r="D6400" s="6">
        <v>16.9514</v>
      </c>
      <c r="E6400" s="6">
        <v>6.4603900000000003</v>
      </c>
      <c r="F6400" s="6">
        <f t="shared" si="99"/>
        <v>1.2540983241435921</v>
      </c>
      <c r="G6400" s="6">
        <f t="shared" si="99"/>
        <v>0.87276153128241918</v>
      </c>
    </row>
    <row r="6401" spans="1:7" s="1" customFormat="1">
      <c r="A6401" s="6" t="s">
        <v>30582</v>
      </c>
      <c r="B6401" s="6" t="s">
        <v>30583</v>
      </c>
      <c r="C6401" s="6" t="s">
        <v>9498</v>
      </c>
      <c r="D6401" s="6">
        <v>16.9573</v>
      </c>
      <c r="E6401" s="6">
        <v>26.137899999999998</v>
      </c>
      <c r="F6401" s="6">
        <f t="shared" si="99"/>
        <v>1.2542410381636646</v>
      </c>
      <c r="G6401" s="6">
        <f t="shared" si="99"/>
        <v>1.4335762378079391</v>
      </c>
    </row>
    <row r="6402" spans="1:7" s="1" customFormat="1">
      <c r="A6402" s="6" t="s">
        <v>34327</v>
      </c>
      <c r="B6402" s="6" t="s">
        <v>34328</v>
      </c>
      <c r="C6402" s="6" t="s">
        <v>680</v>
      </c>
      <c r="D6402" s="6">
        <v>16.968599999999999</v>
      </c>
      <c r="E6402" s="6">
        <v>20.454699999999999</v>
      </c>
      <c r="F6402" s="6">
        <f t="shared" si="99"/>
        <v>1.2545142409397867</v>
      </c>
      <c r="G6402" s="6">
        <f t="shared" si="99"/>
        <v>1.3315224461930684</v>
      </c>
    </row>
    <row r="6403" spans="1:7" s="1" customFormat="1">
      <c r="A6403" s="6" t="s">
        <v>16134</v>
      </c>
      <c r="B6403" s="6" t="s">
        <v>19775</v>
      </c>
      <c r="C6403" s="6" t="s">
        <v>4893</v>
      </c>
      <c r="D6403" s="6">
        <v>16.9696</v>
      </c>
      <c r="E6403" s="6">
        <v>293.46499999999997</v>
      </c>
      <c r="F6403" s="6">
        <f t="shared" ref="F6403:G6466" si="100">LOG10(D6403+1)</f>
        <v>1.2545384099010601</v>
      </c>
      <c r="G6403" s="6">
        <f t="shared" si="100"/>
        <v>2.4690336821106169</v>
      </c>
    </row>
    <row r="6404" spans="1:7" s="1" customFormat="1">
      <c r="A6404" s="6" t="s">
        <v>18416</v>
      </c>
      <c r="B6404" s="6" t="s">
        <v>18417</v>
      </c>
      <c r="C6404" s="6" t="s">
        <v>10672</v>
      </c>
      <c r="D6404" s="6">
        <v>16.971499999999999</v>
      </c>
      <c r="E6404" s="6">
        <v>19.1631</v>
      </c>
      <c r="F6404" s="6">
        <f t="shared" si="100"/>
        <v>1.2545843272222541</v>
      </c>
      <c r="G6404" s="6">
        <f t="shared" si="100"/>
        <v>1.3045573040330785</v>
      </c>
    </row>
    <row r="6405" spans="1:7" s="1" customFormat="1">
      <c r="A6405" s="6" t="s">
        <v>20953</v>
      </c>
      <c r="B6405" s="6" t="s">
        <v>20954</v>
      </c>
      <c r="C6405" s="6" t="s">
        <v>12281</v>
      </c>
      <c r="D6405" s="6">
        <v>16.978999999999999</v>
      </c>
      <c r="E6405" s="6">
        <v>2.5671200000000001</v>
      </c>
      <c r="F6405" s="6">
        <f t="shared" si="100"/>
        <v>1.2547655324161473</v>
      </c>
      <c r="G6405" s="6">
        <f t="shared" si="100"/>
        <v>0.55231771950410213</v>
      </c>
    </row>
    <row r="6406" spans="1:7" s="1" customFormat="1">
      <c r="A6406" s="6" t="s">
        <v>26611</v>
      </c>
      <c r="B6406" s="6" t="s">
        <v>26612</v>
      </c>
      <c r="C6406" s="6" t="s">
        <v>305</v>
      </c>
      <c r="D6406" s="6">
        <v>16.9849</v>
      </c>
      <c r="E6406" s="6">
        <v>21.465800000000002</v>
      </c>
      <c r="F6406" s="6">
        <f t="shared" si="100"/>
        <v>1.2549080273883955</v>
      </c>
      <c r="G6406" s="6">
        <f t="shared" si="100"/>
        <v>1.3515218882929176</v>
      </c>
    </row>
    <row r="6407" spans="1:7" s="1" customFormat="1">
      <c r="A6407" s="6" t="s">
        <v>19334</v>
      </c>
      <c r="B6407" s="6" t="s">
        <v>12924</v>
      </c>
      <c r="C6407" s="6" t="s">
        <v>6728</v>
      </c>
      <c r="D6407" s="6">
        <v>16.9878</v>
      </c>
      <c r="E6407" s="6">
        <v>1.3909199999999999</v>
      </c>
      <c r="F6407" s="6">
        <f t="shared" si="100"/>
        <v>1.2549780501556744</v>
      </c>
      <c r="G6407" s="6">
        <f t="shared" si="100"/>
        <v>0.37856504489879267</v>
      </c>
    </row>
    <row r="6408" spans="1:7" s="1" customFormat="1">
      <c r="A6408" s="6" t="s">
        <v>15419</v>
      </c>
      <c r="B6408" s="6" t="s">
        <v>11315</v>
      </c>
      <c r="C6408" s="6" t="s">
        <v>8720</v>
      </c>
      <c r="D6408" s="6">
        <v>16.991700000000002</v>
      </c>
      <c r="E6408" s="6">
        <v>16.351500000000001</v>
      </c>
      <c r="F6408" s="6">
        <f t="shared" si="100"/>
        <v>1.2550722009074111</v>
      </c>
      <c r="G6408" s="6">
        <f t="shared" si="100"/>
        <v>1.2393370245772772</v>
      </c>
    </row>
    <row r="6409" spans="1:7" s="1" customFormat="1">
      <c r="A6409" s="6" t="s">
        <v>20752</v>
      </c>
      <c r="B6409" s="6" t="s">
        <v>20753</v>
      </c>
      <c r="C6409" s="6" t="s">
        <v>8008</v>
      </c>
      <c r="D6409" s="6">
        <v>16.996600000000001</v>
      </c>
      <c r="E6409" s="6">
        <v>3.4364499999999998</v>
      </c>
      <c r="F6409" s="6">
        <f t="shared" si="100"/>
        <v>1.2551904639525939</v>
      </c>
      <c r="G6409" s="6">
        <f t="shared" si="100"/>
        <v>0.64703559126542753</v>
      </c>
    </row>
    <row r="6410" spans="1:7" s="1" customFormat="1">
      <c r="A6410" s="6" t="s">
        <v>19935</v>
      </c>
      <c r="B6410" s="6" t="s">
        <v>19936</v>
      </c>
      <c r="C6410" s="6" t="s">
        <v>15996</v>
      </c>
      <c r="D6410" s="6">
        <v>16.999500000000001</v>
      </c>
      <c r="E6410" s="6">
        <v>6.3907699999999998</v>
      </c>
      <c r="F6410" s="6">
        <f t="shared" si="100"/>
        <v>1.2552604412001427</v>
      </c>
      <c r="G6410" s="6">
        <f t="shared" si="100"/>
        <v>0.86868968728935125</v>
      </c>
    </row>
    <row r="6411" spans="1:7" s="1" customFormat="1">
      <c r="A6411" s="6" t="s">
        <v>34619</v>
      </c>
      <c r="B6411" s="6" t="s">
        <v>34620</v>
      </c>
      <c r="C6411" s="6" t="e">
        <v>#N/A</v>
      </c>
      <c r="D6411" s="6">
        <v>16.9999</v>
      </c>
      <c r="E6411" s="6">
        <v>4.22926</v>
      </c>
      <c r="F6411" s="6">
        <f t="shared" si="100"/>
        <v>1.2552700923494824</v>
      </c>
      <c r="G6411" s="6">
        <f t="shared" si="100"/>
        <v>0.71844023558718662</v>
      </c>
    </row>
    <row r="6412" spans="1:7" s="1" customFormat="1">
      <c r="A6412" s="6" t="s">
        <v>13230</v>
      </c>
      <c r="B6412" s="6" t="s">
        <v>13750</v>
      </c>
      <c r="C6412" s="6" t="s">
        <v>3714</v>
      </c>
      <c r="D6412" s="6">
        <v>17.000599999999999</v>
      </c>
      <c r="E6412" s="6">
        <v>4.0920300000000003</v>
      </c>
      <c r="F6412" s="6">
        <f t="shared" si="100"/>
        <v>1.2552869813447667</v>
      </c>
      <c r="G6412" s="6">
        <f t="shared" si="100"/>
        <v>0.70689095366113019</v>
      </c>
    </row>
    <row r="6413" spans="1:7" s="1" customFormat="1">
      <c r="A6413" s="6" t="s">
        <v>21101</v>
      </c>
      <c r="B6413" s="6" t="s">
        <v>21102</v>
      </c>
      <c r="C6413" s="6" t="s">
        <v>699</v>
      </c>
      <c r="D6413" s="6">
        <v>17.001000000000001</v>
      </c>
      <c r="E6413" s="6">
        <v>14.4208</v>
      </c>
      <c r="F6413" s="6">
        <f t="shared" si="100"/>
        <v>1.2552966319043402</v>
      </c>
      <c r="G6413" s="6">
        <f t="shared" si="100"/>
        <v>1.1881069046211143</v>
      </c>
    </row>
    <row r="6414" spans="1:7" s="1" customFormat="1">
      <c r="A6414" s="6" t="s">
        <v>22683</v>
      </c>
      <c r="B6414" s="6" t="s">
        <v>22450</v>
      </c>
      <c r="C6414" s="6" t="s">
        <v>10169</v>
      </c>
      <c r="D6414" s="6">
        <v>17.016400000000001</v>
      </c>
      <c r="E6414" s="6">
        <v>8.9912600000000005</v>
      </c>
      <c r="F6414" s="6">
        <f t="shared" si="100"/>
        <v>1.25566801548166</v>
      </c>
      <c r="G6414" s="6">
        <f t="shared" si="100"/>
        <v>0.99962026065253839</v>
      </c>
    </row>
    <row r="6415" spans="1:7" s="1" customFormat="1">
      <c r="A6415" s="6" t="s">
        <v>32691</v>
      </c>
      <c r="B6415" s="6" t="s">
        <v>13883</v>
      </c>
      <c r="C6415" s="6" t="s">
        <v>5252</v>
      </c>
      <c r="D6415" s="6">
        <v>17.0198</v>
      </c>
      <c r="E6415" s="6">
        <v>8.9437300000000004</v>
      </c>
      <c r="F6415" s="6">
        <f t="shared" si="100"/>
        <v>1.2557499664777612</v>
      </c>
      <c r="G6415" s="6">
        <f t="shared" si="100"/>
        <v>0.99754932348736347</v>
      </c>
    </row>
    <row r="6416" spans="1:7" s="1" customFormat="1">
      <c r="A6416" s="6" t="s">
        <v>17397</v>
      </c>
      <c r="B6416" s="6" t="s">
        <v>17398</v>
      </c>
      <c r="C6416" s="6" t="s">
        <v>9061</v>
      </c>
      <c r="D6416" s="6">
        <v>17.028400000000001</v>
      </c>
      <c r="E6416" s="6">
        <v>3.3734000000000002</v>
      </c>
      <c r="F6416" s="6">
        <f t="shared" si="100"/>
        <v>1.2559571852911959</v>
      </c>
      <c r="G6416" s="6">
        <f t="shared" si="100"/>
        <v>0.64081920061223152</v>
      </c>
    </row>
    <row r="6417" spans="1:7" s="1" customFormat="1">
      <c r="A6417" s="6" t="s">
        <v>20386</v>
      </c>
      <c r="B6417" s="6" t="s">
        <v>24023</v>
      </c>
      <c r="C6417" s="6" t="s">
        <v>7159</v>
      </c>
      <c r="D6417" s="6">
        <v>17.033999999999999</v>
      </c>
      <c r="E6417" s="6">
        <v>13.3378</v>
      </c>
      <c r="F6417" s="6">
        <f t="shared" si="100"/>
        <v>1.2560920653390133</v>
      </c>
      <c r="G6417" s="6">
        <f t="shared" si="100"/>
        <v>1.1564825180571185</v>
      </c>
    </row>
    <row r="6418" spans="1:7" s="1" customFormat="1">
      <c r="A6418" s="6" t="s">
        <v>31013</v>
      </c>
      <c r="B6418" s="6" t="s">
        <v>5855</v>
      </c>
      <c r="C6418" s="6" t="s">
        <v>5033</v>
      </c>
      <c r="D6418" s="6">
        <v>17.041499999999999</v>
      </c>
      <c r="E6418" s="6">
        <v>2.609</v>
      </c>
      <c r="F6418" s="6">
        <f t="shared" si="100"/>
        <v>1.256272642664966</v>
      </c>
      <c r="G6418" s="6">
        <f t="shared" si="100"/>
        <v>0.55738688205950715</v>
      </c>
    </row>
    <row r="6419" spans="1:7" s="1" customFormat="1">
      <c r="A6419" s="6" t="s">
        <v>24537</v>
      </c>
      <c r="B6419" s="6" t="s">
        <v>24538</v>
      </c>
      <c r="C6419" s="6" t="s">
        <v>10994</v>
      </c>
      <c r="D6419" s="6">
        <v>17.041499999999999</v>
      </c>
      <c r="E6419" s="6">
        <v>8.2408900000000003</v>
      </c>
      <c r="F6419" s="6">
        <f t="shared" si="100"/>
        <v>1.256272642664966</v>
      </c>
      <c r="G6419" s="6">
        <f t="shared" si="100"/>
        <v>0.9657138006005308</v>
      </c>
    </row>
    <row r="6420" spans="1:7" s="1" customFormat="1">
      <c r="A6420" s="6" t="s">
        <v>26174</v>
      </c>
      <c r="B6420" s="6" t="s">
        <v>26175</v>
      </c>
      <c r="C6420" s="6" t="s">
        <v>9668</v>
      </c>
      <c r="D6420" s="6">
        <v>17.052099999999999</v>
      </c>
      <c r="E6420" s="6">
        <v>146.50299999999999</v>
      </c>
      <c r="F6420" s="6">
        <f t="shared" si="100"/>
        <v>1.2565277306384861</v>
      </c>
      <c r="G6420" s="6">
        <f t="shared" si="100"/>
        <v>2.1688008533324612</v>
      </c>
    </row>
    <row r="6421" spans="1:7" s="1" customFormat="1">
      <c r="A6421" s="6" t="s">
        <v>35295</v>
      </c>
      <c r="B6421" s="6" t="s">
        <v>35296</v>
      </c>
      <c r="C6421" s="6" t="s">
        <v>6063</v>
      </c>
      <c r="D6421" s="6">
        <v>17.052600000000002</v>
      </c>
      <c r="E6421" s="6">
        <v>43.579300000000003</v>
      </c>
      <c r="F6421" s="6">
        <f t="shared" si="100"/>
        <v>1.256539759390475</v>
      </c>
      <c r="G6421" s="6">
        <f t="shared" si="100"/>
        <v>1.6491332447515736</v>
      </c>
    </row>
    <row r="6422" spans="1:7" s="1" customFormat="1">
      <c r="A6422" s="6" t="s">
        <v>32892</v>
      </c>
      <c r="B6422" s="6" t="s">
        <v>32893</v>
      </c>
      <c r="C6422" s="6" t="s">
        <v>1089</v>
      </c>
      <c r="D6422" s="6">
        <v>17.055900000000001</v>
      </c>
      <c r="E6422" s="6">
        <v>10.8575</v>
      </c>
      <c r="F6422" s="6">
        <f t="shared" si="100"/>
        <v>1.2566191407989671</v>
      </c>
      <c r="G6422" s="6">
        <f t="shared" si="100"/>
        <v>1.073993133323909</v>
      </c>
    </row>
    <row r="6423" spans="1:7" s="1" customFormat="1">
      <c r="A6423" s="6" t="s">
        <v>29182</v>
      </c>
      <c r="B6423" s="6" t="s">
        <v>29183</v>
      </c>
      <c r="C6423" s="6" t="s">
        <v>8412</v>
      </c>
      <c r="D6423" s="6">
        <v>17.073899999999998</v>
      </c>
      <c r="E6423" s="6">
        <v>0.386152</v>
      </c>
      <c r="F6423" s="6">
        <f t="shared" si="100"/>
        <v>1.2570518750693493</v>
      </c>
      <c r="G6423" s="6">
        <f t="shared" si="100"/>
        <v>0.14181085591919818</v>
      </c>
    </row>
    <row r="6424" spans="1:7" s="1" customFormat="1">
      <c r="A6424" s="6" t="s">
        <v>30511</v>
      </c>
      <c r="B6424" s="6" t="s">
        <v>30512</v>
      </c>
      <c r="C6424" s="6" t="s">
        <v>2741</v>
      </c>
      <c r="D6424" s="6">
        <v>17.075399999999998</v>
      </c>
      <c r="E6424" s="6">
        <v>16.789899999999999</v>
      </c>
      <c r="F6424" s="6">
        <f t="shared" si="100"/>
        <v>1.2570879168031162</v>
      </c>
      <c r="G6424" s="6">
        <f t="shared" si="100"/>
        <v>1.2501735068489475</v>
      </c>
    </row>
    <row r="6425" spans="1:7" s="1" customFormat="1">
      <c r="A6425" s="6" t="s">
        <v>12524</v>
      </c>
      <c r="B6425" s="6" t="s">
        <v>12525</v>
      </c>
      <c r="C6425" s="6" t="s">
        <v>12286</v>
      </c>
      <c r="D6425" s="6">
        <v>17.077500000000001</v>
      </c>
      <c r="E6425" s="6">
        <v>6.02332</v>
      </c>
      <c r="F6425" s="6">
        <f t="shared" si="100"/>
        <v>1.2571383702059151</v>
      </c>
      <c r="G6425" s="6">
        <f t="shared" si="100"/>
        <v>0.84654245640833492</v>
      </c>
    </row>
    <row r="6426" spans="1:7" s="1" customFormat="1">
      <c r="A6426" s="6" t="s">
        <v>18752</v>
      </c>
      <c r="B6426" s="6" t="s">
        <v>18753</v>
      </c>
      <c r="C6426" s="6" t="s">
        <v>1821</v>
      </c>
      <c r="D6426" s="6">
        <v>17.085000000000001</v>
      </c>
      <c r="E6426" s="6">
        <v>4.8452900000000003</v>
      </c>
      <c r="F6426" s="6">
        <f t="shared" si="100"/>
        <v>1.2573185130976385</v>
      </c>
      <c r="G6426" s="6">
        <f t="shared" si="100"/>
        <v>0.76680606250820305</v>
      </c>
    </row>
    <row r="6427" spans="1:7" s="1" customFormat="1">
      <c r="A6427" s="6" t="s">
        <v>29673</v>
      </c>
      <c r="B6427" s="6" t="s">
        <v>29674</v>
      </c>
      <c r="C6427" s="6" t="s">
        <v>5641</v>
      </c>
      <c r="D6427" s="6">
        <v>17.087700000000002</v>
      </c>
      <c r="E6427" s="6">
        <v>8.73203</v>
      </c>
      <c r="F6427" s="6">
        <f t="shared" si="100"/>
        <v>1.2573833462510009</v>
      </c>
      <c r="G6427" s="6">
        <f t="shared" si="100"/>
        <v>0.9882034390189921</v>
      </c>
    </row>
    <row r="6428" spans="1:7" s="1" customFormat="1">
      <c r="A6428" s="6" t="s">
        <v>34477</v>
      </c>
      <c r="B6428" s="6" t="s">
        <v>34478</v>
      </c>
      <c r="C6428" s="6" t="s">
        <v>5960</v>
      </c>
      <c r="D6428" s="6">
        <v>17.099699999999999</v>
      </c>
      <c r="E6428" s="6">
        <v>29.2867</v>
      </c>
      <c r="F6428" s="6">
        <f t="shared" si="100"/>
        <v>1.2576713765584486</v>
      </c>
      <c r="G6428" s="6">
        <f t="shared" si="100"/>
        <v>1.4812519557407222</v>
      </c>
    </row>
    <row r="6429" spans="1:7" s="1" customFormat="1">
      <c r="A6429" s="6" t="s">
        <v>34450</v>
      </c>
      <c r="B6429" s="6" t="s">
        <v>34451</v>
      </c>
      <c r="C6429" s="6" t="s">
        <v>6412</v>
      </c>
      <c r="D6429" s="6">
        <v>17.104700000000001</v>
      </c>
      <c r="E6429" s="6">
        <v>3.8782899999999998</v>
      </c>
      <c r="F6429" s="6">
        <f t="shared" si="100"/>
        <v>1.2577913328302455</v>
      </c>
      <c r="G6429" s="6">
        <f t="shared" si="100"/>
        <v>0.68826761427540262</v>
      </c>
    </row>
    <row r="6430" spans="1:7" s="1" customFormat="1">
      <c r="A6430" s="6" t="s">
        <v>31173</v>
      </c>
      <c r="B6430" s="6" t="s">
        <v>31174</v>
      </c>
      <c r="C6430" s="6" t="s">
        <v>12101</v>
      </c>
      <c r="D6430" s="6">
        <v>17.1112</v>
      </c>
      <c r="E6430" s="6">
        <v>8.7012999999999998</v>
      </c>
      <c r="F6430" s="6">
        <f t="shared" si="100"/>
        <v>1.2579472264660618</v>
      </c>
      <c r="G6430" s="6">
        <f t="shared" si="100"/>
        <v>0.98682993478139791</v>
      </c>
    </row>
    <row r="6431" spans="1:7" s="1" customFormat="1">
      <c r="A6431" s="6" t="s">
        <v>20559</v>
      </c>
      <c r="B6431" s="6" t="s">
        <v>19729</v>
      </c>
      <c r="C6431" s="6" t="s">
        <v>1020</v>
      </c>
      <c r="D6431" s="6">
        <v>17.117899999999999</v>
      </c>
      <c r="E6431" s="6">
        <v>7.0977399999999999</v>
      </c>
      <c r="F6431" s="6">
        <f t="shared" si="100"/>
        <v>1.2581078582820289</v>
      </c>
      <c r="G6431" s="6">
        <f t="shared" si="100"/>
        <v>0.90836382844893915</v>
      </c>
    </row>
    <row r="6432" spans="1:7" s="1" customFormat="1">
      <c r="A6432" s="6" t="s">
        <v>28384</v>
      </c>
      <c r="B6432" s="6" t="s">
        <v>28385</v>
      </c>
      <c r="C6432" s="6" t="s">
        <v>11771</v>
      </c>
      <c r="D6432" s="6">
        <v>17.129100000000001</v>
      </c>
      <c r="E6432" s="6">
        <v>7.3550800000000001</v>
      </c>
      <c r="F6432" s="6">
        <f t="shared" si="100"/>
        <v>1.2583762445403188</v>
      </c>
      <c r="G6432" s="6">
        <f t="shared" si="100"/>
        <v>0.92195061262464861</v>
      </c>
    </row>
    <row r="6433" spans="1:7" s="1" customFormat="1">
      <c r="A6433" s="6" t="s">
        <v>25284</v>
      </c>
      <c r="B6433" s="6" t="s">
        <v>25285</v>
      </c>
      <c r="C6433" s="6" t="s">
        <v>10069</v>
      </c>
      <c r="D6433" s="6">
        <v>17.136900000000001</v>
      </c>
      <c r="E6433" s="6">
        <v>553.26199999999994</v>
      </c>
      <c r="F6433" s="6">
        <f t="shared" si="100"/>
        <v>1.2585630584713328</v>
      </c>
      <c r="G6433" s="6">
        <f t="shared" si="100"/>
        <v>2.7437151045422614</v>
      </c>
    </row>
    <row r="6434" spans="1:7" s="1" customFormat="1">
      <c r="A6434" s="6" t="s">
        <v>12488</v>
      </c>
      <c r="B6434" s="6" t="s">
        <v>12489</v>
      </c>
      <c r="C6434" s="6" t="s">
        <v>8154</v>
      </c>
      <c r="D6434" s="6">
        <v>17.138200000000001</v>
      </c>
      <c r="E6434" s="6">
        <v>27.9603</v>
      </c>
      <c r="F6434" s="6">
        <f t="shared" si="100"/>
        <v>1.2585941863153205</v>
      </c>
      <c r="G6434" s="6">
        <f t="shared" si="100"/>
        <v>1.461803056408733</v>
      </c>
    </row>
    <row r="6435" spans="1:7" s="1" customFormat="1">
      <c r="A6435" s="6" t="s">
        <v>19160</v>
      </c>
      <c r="B6435" s="6" t="s">
        <v>12869</v>
      </c>
      <c r="C6435" s="6" t="s">
        <v>7054</v>
      </c>
      <c r="D6435" s="6">
        <v>17.1508</v>
      </c>
      <c r="E6435" s="6">
        <v>4.4570499999999997</v>
      </c>
      <c r="F6435" s="6">
        <f t="shared" si="100"/>
        <v>1.2588957714067741</v>
      </c>
      <c r="G6435" s="6">
        <f t="shared" si="100"/>
        <v>0.73695793300700796</v>
      </c>
    </row>
    <row r="6436" spans="1:7" s="1" customFormat="1">
      <c r="A6436" s="6" t="s">
        <v>19325</v>
      </c>
      <c r="B6436" s="6" t="s">
        <v>12921</v>
      </c>
      <c r="C6436" s="6" t="s">
        <v>5016</v>
      </c>
      <c r="D6436" s="6">
        <v>17.1539</v>
      </c>
      <c r="E6436" s="6">
        <v>13.641400000000001</v>
      </c>
      <c r="F6436" s="6">
        <f t="shared" si="100"/>
        <v>1.2589699388229583</v>
      </c>
      <c r="G6436" s="6">
        <f t="shared" si="100"/>
        <v>1.1655826056298111</v>
      </c>
    </row>
    <row r="6437" spans="1:7" s="1" customFormat="1">
      <c r="A6437" s="6" t="s">
        <v>15095</v>
      </c>
      <c r="B6437" s="6" t="s">
        <v>10948</v>
      </c>
      <c r="C6437" s="6" t="s">
        <v>8604</v>
      </c>
      <c r="D6437" s="6">
        <v>17.171600000000002</v>
      </c>
      <c r="E6437" s="6">
        <v>12.2057</v>
      </c>
      <c r="F6437" s="6">
        <f t="shared" si="100"/>
        <v>1.2593931683965662</v>
      </c>
      <c r="G6437" s="6">
        <f t="shared" si="100"/>
        <v>1.1207614269802697</v>
      </c>
    </row>
    <row r="6438" spans="1:7" s="1" customFormat="1">
      <c r="A6438" s="6" t="s">
        <v>26285</v>
      </c>
      <c r="B6438" s="6" t="s">
        <v>26286</v>
      </c>
      <c r="C6438" s="6" t="s">
        <v>14363</v>
      </c>
      <c r="D6438" s="6">
        <v>17.1768</v>
      </c>
      <c r="E6438" s="6">
        <v>37.416400000000003</v>
      </c>
      <c r="F6438" s="6">
        <f t="shared" si="100"/>
        <v>1.2595174286842983</v>
      </c>
      <c r="G6438" s="6">
        <f t="shared" si="100"/>
        <v>1.5845166647060895</v>
      </c>
    </row>
    <row r="6439" spans="1:7" s="1" customFormat="1">
      <c r="A6439" s="6" t="s">
        <v>33415</v>
      </c>
      <c r="B6439" s="6" t="s">
        <v>17737</v>
      </c>
      <c r="C6439" s="6" t="s">
        <v>5762</v>
      </c>
      <c r="D6439" s="6">
        <v>17.180399999999999</v>
      </c>
      <c r="E6439" s="6">
        <v>26.857199999999999</v>
      </c>
      <c r="F6439" s="6">
        <f t="shared" si="100"/>
        <v>1.2596034342149751</v>
      </c>
      <c r="G6439" s="6">
        <f t="shared" si="100"/>
        <v>1.4449374622078233</v>
      </c>
    </row>
    <row r="6440" spans="1:7" s="1" customFormat="1">
      <c r="A6440" s="6" t="s">
        <v>31655</v>
      </c>
      <c r="B6440" s="6" t="s">
        <v>31656</v>
      </c>
      <c r="C6440" s="6" t="s">
        <v>12126</v>
      </c>
      <c r="D6440" s="6">
        <v>17.1812</v>
      </c>
      <c r="E6440" s="6">
        <v>12.2324</v>
      </c>
      <c r="F6440" s="6">
        <f t="shared" si="100"/>
        <v>1.2596225442423437</v>
      </c>
      <c r="G6440" s="6">
        <f t="shared" si="100"/>
        <v>1.1216386206219457</v>
      </c>
    </row>
    <row r="6441" spans="1:7" s="1" customFormat="1">
      <c r="A6441" s="6" t="s">
        <v>32170</v>
      </c>
      <c r="B6441" s="6" t="s">
        <v>18032</v>
      </c>
      <c r="C6441" s="6" t="s">
        <v>4513</v>
      </c>
      <c r="D6441" s="6">
        <v>17.195799999999998</v>
      </c>
      <c r="E6441" s="6">
        <v>12.700200000000001</v>
      </c>
      <c r="F6441" s="6">
        <f t="shared" si="100"/>
        <v>1.2599711546157251</v>
      </c>
      <c r="G6441" s="6">
        <f t="shared" si="100"/>
        <v>1.1367269071755586</v>
      </c>
    </row>
    <row r="6442" spans="1:7" s="1" customFormat="1">
      <c r="A6442" s="6" t="s">
        <v>16133</v>
      </c>
      <c r="B6442" s="6" t="s">
        <v>19774</v>
      </c>
      <c r="C6442" s="6" t="s">
        <v>7720</v>
      </c>
      <c r="D6442" s="6">
        <v>17.196899999999999</v>
      </c>
      <c r="E6442" s="6">
        <v>19.037500000000001</v>
      </c>
      <c r="F6442" s="6">
        <f t="shared" si="100"/>
        <v>1.2599974084485124</v>
      </c>
      <c r="G6442" s="6">
        <f t="shared" si="100"/>
        <v>1.3018435353622013</v>
      </c>
    </row>
    <row r="6443" spans="1:7" s="1" customFormat="1">
      <c r="A6443" s="6" t="s">
        <v>28339</v>
      </c>
      <c r="B6443" s="6" t="s">
        <v>16597</v>
      </c>
      <c r="C6443" s="6" t="s">
        <v>3849</v>
      </c>
      <c r="D6443" s="6">
        <v>17.202999999999999</v>
      </c>
      <c r="E6443" s="6">
        <v>2.77284</v>
      </c>
      <c r="F6443" s="6">
        <f t="shared" si="100"/>
        <v>1.2601429690882069</v>
      </c>
      <c r="G6443" s="6">
        <f t="shared" si="100"/>
        <v>0.57666838786982633</v>
      </c>
    </row>
    <row r="6444" spans="1:7" s="1" customFormat="1">
      <c r="A6444" s="6" t="s">
        <v>31852</v>
      </c>
      <c r="B6444" s="6" t="s">
        <v>31853</v>
      </c>
      <c r="C6444" s="6" t="e">
        <v>#N/A</v>
      </c>
      <c r="D6444" s="6">
        <v>17.205400000000001</v>
      </c>
      <c r="E6444" s="6">
        <v>0.48918800000000001</v>
      </c>
      <c r="F6444" s="6">
        <f t="shared" si="100"/>
        <v>1.2602002254772862</v>
      </c>
      <c r="G6444" s="6">
        <f t="shared" si="100"/>
        <v>0.17294952797962065</v>
      </c>
    </row>
    <row r="6445" spans="1:7" s="1" customFormat="1">
      <c r="A6445" s="6" t="s">
        <v>33971</v>
      </c>
      <c r="B6445" s="6" t="s">
        <v>33972</v>
      </c>
      <c r="C6445" s="6" t="s">
        <v>1779</v>
      </c>
      <c r="D6445" s="6">
        <v>17.2088</v>
      </c>
      <c r="E6445" s="6">
        <v>5.5370900000000001</v>
      </c>
      <c r="F6445" s="6">
        <f t="shared" si="100"/>
        <v>1.2602813257756733</v>
      </c>
      <c r="G6445" s="6">
        <f t="shared" si="100"/>
        <v>0.81538446419711075</v>
      </c>
    </row>
    <row r="6446" spans="1:7" s="1" customFormat="1">
      <c r="A6446" s="6" t="s">
        <v>31906</v>
      </c>
      <c r="B6446" s="6" t="s">
        <v>17897</v>
      </c>
      <c r="C6446" s="6" t="s">
        <v>8724</v>
      </c>
      <c r="D6446" s="6">
        <v>17.2271</v>
      </c>
      <c r="E6446" s="6">
        <v>7.1049800000000003</v>
      </c>
      <c r="F6446" s="6">
        <f t="shared" si="100"/>
        <v>1.2607175762696701</v>
      </c>
      <c r="G6446" s="6">
        <f t="shared" si="100"/>
        <v>0.90875194751268251</v>
      </c>
    </row>
    <row r="6447" spans="1:7" s="1" customFormat="1">
      <c r="A6447" s="6" t="s">
        <v>33625</v>
      </c>
      <c r="B6447" s="6" t="s">
        <v>33626</v>
      </c>
      <c r="C6447" s="6" t="s">
        <v>1607</v>
      </c>
      <c r="D6447" s="6">
        <v>17.228999999999999</v>
      </c>
      <c r="E6447" s="6">
        <v>19.034600000000001</v>
      </c>
      <c r="F6447" s="6">
        <f t="shared" si="100"/>
        <v>1.2607628449361681</v>
      </c>
      <c r="G6447" s="6">
        <f t="shared" si="100"/>
        <v>1.3017806759662764</v>
      </c>
    </row>
    <row r="6448" spans="1:7" s="1" customFormat="1">
      <c r="A6448" s="6" t="s">
        <v>26294</v>
      </c>
      <c r="B6448" s="6" t="s">
        <v>26295</v>
      </c>
      <c r="C6448" s="6" t="s">
        <v>14371</v>
      </c>
      <c r="D6448" s="6">
        <v>17.233000000000001</v>
      </c>
      <c r="E6448" s="6">
        <v>9.9227299999999996</v>
      </c>
      <c r="F6448" s="6">
        <f t="shared" si="100"/>
        <v>1.2608581319711407</v>
      </c>
      <c r="G6448" s="6">
        <f t="shared" si="100"/>
        <v>1.0383311984197532</v>
      </c>
    </row>
    <row r="6449" spans="1:7" s="1" customFormat="1" ht="25">
      <c r="A6449" s="6" t="s">
        <v>18494</v>
      </c>
      <c r="B6449" s="6" t="s">
        <v>21871</v>
      </c>
      <c r="C6449" s="6" t="s">
        <v>4974</v>
      </c>
      <c r="D6449" s="6">
        <v>17.2606</v>
      </c>
      <c r="E6449" s="6">
        <v>76.448499999999996</v>
      </c>
      <c r="F6449" s="6">
        <f t="shared" si="100"/>
        <v>1.2615150433192073</v>
      </c>
      <c r="G6449" s="6">
        <f t="shared" si="100"/>
        <v>1.8890130108875904</v>
      </c>
    </row>
    <row r="6450" spans="1:7" s="1" customFormat="1">
      <c r="A6450" s="6" t="s">
        <v>27925</v>
      </c>
      <c r="B6450" s="6" t="s">
        <v>27926</v>
      </c>
      <c r="C6450" s="6" t="s">
        <v>812</v>
      </c>
      <c r="D6450" s="6">
        <v>17.264299999999999</v>
      </c>
      <c r="E6450" s="6">
        <v>160.233</v>
      </c>
      <c r="F6450" s="6">
        <f t="shared" si="100"/>
        <v>1.2616030320386036</v>
      </c>
      <c r="G6450" s="6">
        <f t="shared" si="100"/>
        <v>2.2074539348086919</v>
      </c>
    </row>
    <row r="6451" spans="1:7" s="1" customFormat="1">
      <c r="A6451" s="6" t="s">
        <v>12570</v>
      </c>
      <c r="B6451" s="6" t="s">
        <v>11692</v>
      </c>
      <c r="C6451" s="6" t="s">
        <v>8700</v>
      </c>
      <c r="D6451" s="6">
        <v>17.264399999999998</v>
      </c>
      <c r="E6451" s="6">
        <v>4.8395299999999999</v>
      </c>
      <c r="F6451" s="6">
        <f t="shared" si="100"/>
        <v>1.2616054098647069</v>
      </c>
      <c r="G6451" s="6">
        <f t="shared" si="100"/>
        <v>0.76637789392393985</v>
      </c>
    </row>
    <row r="6452" spans="1:7" s="1" customFormat="1">
      <c r="A6452" s="6" t="s">
        <v>26926</v>
      </c>
      <c r="B6452" s="6" t="s">
        <v>18158</v>
      </c>
      <c r="C6452" s="6" t="s">
        <v>6591</v>
      </c>
      <c r="D6452" s="6">
        <v>17.2651</v>
      </c>
      <c r="E6452" s="6">
        <v>1.28294</v>
      </c>
      <c r="F6452" s="6">
        <f t="shared" si="100"/>
        <v>1.2616220542829097</v>
      </c>
      <c r="G6452" s="6">
        <f t="shared" si="100"/>
        <v>0.35849449755623014</v>
      </c>
    </row>
    <row r="6453" spans="1:7" s="1" customFormat="1">
      <c r="A6453" s="6" t="s">
        <v>22022</v>
      </c>
      <c r="B6453" s="6" t="s">
        <v>22023</v>
      </c>
      <c r="C6453" s="6" t="s">
        <v>2134</v>
      </c>
      <c r="D6453" s="6">
        <v>17.265699999999999</v>
      </c>
      <c r="E6453" s="6">
        <v>15.173400000000001</v>
      </c>
      <c r="F6453" s="6">
        <f t="shared" si="100"/>
        <v>1.2616363204193843</v>
      </c>
      <c r="G6453" s="6">
        <f t="shared" si="100"/>
        <v>1.2088013276380503</v>
      </c>
    </row>
    <row r="6454" spans="1:7" s="1" customFormat="1">
      <c r="A6454" s="6" t="s">
        <v>34957</v>
      </c>
      <c r="B6454" s="6" t="s">
        <v>9994</v>
      </c>
      <c r="C6454" s="6" t="s">
        <v>6812</v>
      </c>
      <c r="D6454" s="6">
        <v>17.279</v>
      </c>
      <c r="E6454" s="6">
        <v>4.2544000000000004</v>
      </c>
      <c r="F6454" s="6">
        <f t="shared" si="100"/>
        <v>1.2619524328441316</v>
      </c>
      <c r="G6454" s="6">
        <f t="shared" si="100"/>
        <v>0.720523131103328</v>
      </c>
    </row>
    <row r="6455" spans="1:7" s="1" customFormat="1" ht="25">
      <c r="A6455" s="6" t="s">
        <v>20133</v>
      </c>
      <c r="B6455" s="6" t="s">
        <v>13966</v>
      </c>
      <c r="C6455" s="6" t="s">
        <v>3666</v>
      </c>
      <c r="D6455" s="6">
        <v>17.2803</v>
      </c>
      <c r="E6455" s="6">
        <v>13.4718</v>
      </c>
      <c r="F6455" s="6">
        <f t="shared" si="100"/>
        <v>1.2619833187104754</v>
      </c>
      <c r="G6455" s="6">
        <f t="shared" si="100"/>
        <v>1.160522551951773</v>
      </c>
    </row>
    <row r="6456" spans="1:7" s="1" customFormat="1">
      <c r="A6456" s="6" t="s">
        <v>22436</v>
      </c>
      <c r="B6456" s="6" t="s">
        <v>11396</v>
      </c>
      <c r="C6456" s="6" t="s">
        <v>7010</v>
      </c>
      <c r="D6456" s="6">
        <v>17.281199999999998</v>
      </c>
      <c r="E6456" s="6">
        <v>114.791</v>
      </c>
      <c r="F6456" s="6">
        <f t="shared" si="100"/>
        <v>1.2620046999466825</v>
      </c>
      <c r="G6456" s="6">
        <f t="shared" si="100"/>
        <v>2.0636748046225439</v>
      </c>
    </row>
    <row r="6457" spans="1:7" s="1" customFormat="1">
      <c r="A6457" s="6" t="s">
        <v>26276</v>
      </c>
      <c r="B6457" s="6" t="s">
        <v>26277</v>
      </c>
      <c r="C6457" s="6" t="s">
        <v>14345</v>
      </c>
      <c r="D6457" s="6">
        <v>17.282699999999998</v>
      </c>
      <c r="E6457" s="6">
        <v>9.1192100000000007</v>
      </c>
      <c r="F6457" s="6">
        <f t="shared" si="100"/>
        <v>1.2620403330013195</v>
      </c>
      <c r="G6457" s="6">
        <f t="shared" si="100"/>
        <v>1.0051466087455925</v>
      </c>
    </row>
    <row r="6458" spans="1:7" s="1" customFormat="1">
      <c r="A6458" s="6" t="s">
        <v>18424</v>
      </c>
      <c r="B6458" s="6" t="s">
        <v>11466</v>
      </c>
      <c r="C6458" s="6" t="s">
        <v>5319</v>
      </c>
      <c r="D6458" s="6">
        <v>17.284500000000001</v>
      </c>
      <c r="E6458" s="6">
        <v>35.954799999999999</v>
      </c>
      <c r="F6458" s="6">
        <f t="shared" si="100"/>
        <v>1.2620830888080565</v>
      </c>
      <c r="G6458" s="6">
        <f t="shared" si="100"/>
        <v>1.5676708562118651</v>
      </c>
    </row>
    <row r="6459" spans="1:7" s="1" customFormat="1">
      <c r="A6459" s="6" t="s">
        <v>16212</v>
      </c>
      <c r="B6459" s="6" t="s">
        <v>19799</v>
      </c>
      <c r="C6459" s="6" t="s">
        <v>7393</v>
      </c>
      <c r="D6459" s="6">
        <v>17.285499999999999</v>
      </c>
      <c r="E6459" s="6">
        <v>3.56169</v>
      </c>
      <c r="F6459" s="6">
        <f t="shared" si="100"/>
        <v>1.2621068402153308</v>
      </c>
      <c r="G6459" s="6">
        <f t="shared" si="100"/>
        <v>0.65912576847594895</v>
      </c>
    </row>
    <row r="6460" spans="1:7" s="1" customFormat="1">
      <c r="A6460" s="6" t="s">
        <v>32165</v>
      </c>
      <c r="B6460" s="6" t="s">
        <v>32166</v>
      </c>
      <c r="C6460" s="6" t="s">
        <v>9794</v>
      </c>
      <c r="D6460" s="6">
        <v>17.292999999999999</v>
      </c>
      <c r="E6460" s="6">
        <v>44.2346</v>
      </c>
      <c r="F6460" s="6">
        <f t="shared" si="100"/>
        <v>1.2622849343777442</v>
      </c>
      <c r="G6460" s="6">
        <f t="shared" si="100"/>
        <v>1.6554707542954523</v>
      </c>
    </row>
    <row r="6461" spans="1:7" s="1" customFormat="1">
      <c r="A6461" s="6" t="s">
        <v>26954</v>
      </c>
      <c r="B6461" s="6" t="s">
        <v>18170</v>
      </c>
      <c r="C6461" s="6" t="s">
        <v>4921</v>
      </c>
      <c r="D6461" s="6">
        <v>17.302199999999999</v>
      </c>
      <c r="E6461" s="6">
        <v>67.315299999999993</v>
      </c>
      <c r="F6461" s="6">
        <f t="shared" si="100"/>
        <v>1.262503296857943</v>
      </c>
      <c r="G6461" s="6">
        <f t="shared" si="100"/>
        <v>1.834517979837291</v>
      </c>
    </row>
    <row r="6462" spans="1:7" s="1" customFormat="1">
      <c r="A6462" s="6" t="s">
        <v>19106</v>
      </c>
      <c r="B6462" s="6" t="s">
        <v>19107</v>
      </c>
      <c r="C6462" s="6" t="s">
        <v>4211</v>
      </c>
      <c r="D6462" s="6">
        <v>17.305700000000002</v>
      </c>
      <c r="E6462" s="6">
        <v>54.051299999999998</v>
      </c>
      <c r="F6462" s="6">
        <f t="shared" si="100"/>
        <v>1.2625863407195845</v>
      </c>
      <c r="G6462" s="6">
        <f t="shared" si="100"/>
        <v>1.7407675790055053</v>
      </c>
    </row>
    <row r="6463" spans="1:7" s="1" customFormat="1">
      <c r="A6463" s="6" t="s">
        <v>34748</v>
      </c>
      <c r="B6463" s="6" t="s">
        <v>17569</v>
      </c>
      <c r="C6463" s="6" t="s">
        <v>5181</v>
      </c>
      <c r="D6463" s="6">
        <v>17.3063</v>
      </c>
      <c r="E6463" s="6">
        <v>2.0657999999999999</v>
      </c>
      <c r="F6463" s="6">
        <f t="shared" si="100"/>
        <v>1.2626005752158789</v>
      </c>
      <c r="G6463" s="6">
        <f t="shared" si="100"/>
        <v>0.48654381988251971</v>
      </c>
    </row>
    <row r="6464" spans="1:7" s="1" customFormat="1">
      <c r="A6464" s="6" t="s">
        <v>26347</v>
      </c>
      <c r="B6464" s="6" t="s">
        <v>26348</v>
      </c>
      <c r="C6464" s="6" t="s">
        <v>11957</v>
      </c>
      <c r="D6464" s="6">
        <v>17.310300000000002</v>
      </c>
      <c r="E6464" s="6">
        <v>17.351400000000002</v>
      </c>
      <c r="F6464" s="6">
        <f t="shared" si="100"/>
        <v>1.2626954599367173</v>
      </c>
      <c r="G6464" s="6">
        <f t="shared" si="100"/>
        <v>1.2636692015081035</v>
      </c>
    </row>
    <row r="6465" spans="1:7" s="1" customFormat="1">
      <c r="A6465" s="6" t="s">
        <v>28943</v>
      </c>
      <c r="B6465" s="6" t="s">
        <v>28944</v>
      </c>
      <c r="C6465" s="6" t="s">
        <v>10668</v>
      </c>
      <c r="D6465" s="6">
        <v>17.3126</v>
      </c>
      <c r="E6465" s="6">
        <v>1.8037700000000001</v>
      </c>
      <c r="F6465" s="6">
        <f t="shared" si="100"/>
        <v>1.262750009265672</v>
      </c>
      <c r="G6465" s="6">
        <f t="shared" si="100"/>
        <v>0.44774238453437099</v>
      </c>
    </row>
    <row r="6466" spans="1:7" s="1" customFormat="1">
      <c r="A6466" s="6" t="s">
        <v>15412</v>
      </c>
      <c r="B6466" s="6" t="s">
        <v>15413</v>
      </c>
      <c r="C6466" s="6" t="s">
        <v>2682</v>
      </c>
      <c r="D6466" s="6">
        <v>17.320900000000002</v>
      </c>
      <c r="E6466" s="6">
        <v>5.8381800000000004</v>
      </c>
      <c r="F6466" s="6">
        <f t="shared" si="100"/>
        <v>1.2629468042353842</v>
      </c>
      <c r="G6466" s="6">
        <f t="shared" si="100"/>
        <v>0.83494052845499933</v>
      </c>
    </row>
    <row r="6467" spans="1:7" s="1" customFormat="1">
      <c r="A6467" s="6" t="s">
        <v>32512</v>
      </c>
      <c r="B6467" s="6" t="s">
        <v>18385</v>
      </c>
      <c r="C6467" s="6" t="s">
        <v>3405</v>
      </c>
      <c r="D6467" s="6">
        <v>17.325800000000001</v>
      </c>
      <c r="E6467" s="6">
        <v>5.1320100000000002</v>
      </c>
      <c r="F6467" s="6">
        <f t="shared" ref="F6467:G6530" si="101">LOG10(D6467+1)</f>
        <v>1.2630629425492848</v>
      </c>
      <c r="G6467" s="6">
        <f t="shared" si="101"/>
        <v>0.78760285442455513</v>
      </c>
    </row>
    <row r="6468" spans="1:7" s="1" customFormat="1">
      <c r="A6468" s="6" t="s">
        <v>16095</v>
      </c>
      <c r="B6468" s="6" t="s">
        <v>19762</v>
      </c>
      <c r="C6468" s="6" t="s">
        <v>7774</v>
      </c>
      <c r="D6468" s="6">
        <v>17.330400000000001</v>
      </c>
      <c r="E6468" s="6">
        <v>6.3810000000000002</v>
      </c>
      <c r="F6468" s="6">
        <f t="shared" si="101"/>
        <v>1.2631719420979146</v>
      </c>
      <c r="G6468" s="6">
        <f t="shared" si="101"/>
        <v>0.86811520532721709</v>
      </c>
    </row>
    <row r="6469" spans="1:7" s="1" customFormat="1">
      <c r="A6469" s="6" t="s">
        <v>31878</v>
      </c>
      <c r="B6469" s="6" t="s">
        <v>31879</v>
      </c>
      <c r="C6469" s="6" t="e">
        <v>#N/A</v>
      </c>
      <c r="D6469" s="6">
        <v>17.344000000000001</v>
      </c>
      <c r="E6469" s="6">
        <v>4.8166200000000003</v>
      </c>
      <c r="F6469" s="6">
        <f t="shared" si="101"/>
        <v>1.2634940417218825</v>
      </c>
      <c r="G6469" s="6">
        <f t="shared" si="101"/>
        <v>0.76467069225052942</v>
      </c>
    </row>
    <row r="6470" spans="1:7" s="1" customFormat="1">
      <c r="A6470" s="6" t="s">
        <v>30451</v>
      </c>
      <c r="B6470" s="6" t="s">
        <v>9643</v>
      </c>
      <c r="C6470" s="6" t="s">
        <v>3660</v>
      </c>
      <c r="D6470" s="6">
        <v>17.345199999999998</v>
      </c>
      <c r="E6470" s="6">
        <v>2.9551500000000002</v>
      </c>
      <c r="F6470" s="6">
        <f t="shared" si="101"/>
        <v>1.2635224508111222</v>
      </c>
      <c r="G6470" s="6">
        <f t="shared" si="101"/>
        <v>0.59716295886706217</v>
      </c>
    </row>
    <row r="6471" spans="1:7" s="1" customFormat="1">
      <c r="A6471" s="6" t="s">
        <v>21319</v>
      </c>
      <c r="B6471" s="6" t="s">
        <v>10487</v>
      </c>
      <c r="C6471" s="6" t="s">
        <v>7869</v>
      </c>
      <c r="D6471" s="6">
        <v>17.345800000000001</v>
      </c>
      <c r="E6471" s="6">
        <v>4.7241600000000004</v>
      </c>
      <c r="F6471" s="6">
        <f t="shared" si="101"/>
        <v>1.2635366546588869</v>
      </c>
      <c r="G6471" s="6">
        <f t="shared" si="101"/>
        <v>0.75771176452623523</v>
      </c>
    </row>
    <row r="6472" spans="1:7" s="1" customFormat="1" ht="25">
      <c r="A6472" s="6" t="s">
        <v>21770</v>
      </c>
      <c r="B6472" s="6" t="s">
        <v>21771</v>
      </c>
      <c r="C6472" s="6" t="s">
        <v>8300</v>
      </c>
      <c r="D6472" s="6">
        <v>17.346900000000002</v>
      </c>
      <c r="E6472" s="6">
        <v>20.438500000000001</v>
      </c>
      <c r="F6472" s="6">
        <f t="shared" si="101"/>
        <v>1.2635626938399904</v>
      </c>
      <c r="G6472" s="6">
        <f t="shared" si="101"/>
        <v>1.3311943955490801</v>
      </c>
    </row>
    <row r="6473" spans="1:7" s="1" customFormat="1">
      <c r="A6473" s="6" t="s">
        <v>33720</v>
      </c>
      <c r="B6473" s="6" t="s">
        <v>33721</v>
      </c>
      <c r="C6473" s="6" t="e">
        <v>#N/A</v>
      </c>
      <c r="D6473" s="6">
        <v>17.353899999999999</v>
      </c>
      <c r="E6473" s="6">
        <v>28.341100000000001</v>
      </c>
      <c r="F6473" s="6">
        <f t="shared" si="101"/>
        <v>1.2637283611502499</v>
      </c>
      <c r="G6473" s="6">
        <f t="shared" si="101"/>
        <v>1.4674763915445859</v>
      </c>
    </row>
    <row r="6474" spans="1:7" s="1" customFormat="1">
      <c r="A6474" s="6" t="s">
        <v>15315</v>
      </c>
      <c r="B6474" s="6" t="s">
        <v>11286</v>
      </c>
      <c r="C6474" s="6" t="s">
        <v>1012</v>
      </c>
      <c r="D6474" s="6">
        <v>17.354299999999999</v>
      </c>
      <c r="E6474" s="6">
        <v>4.5317999999999996</v>
      </c>
      <c r="F6474" s="6">
        <f t="shared" si="101"/>
        <v>1.2637378259451877</v>
      </c>
      <c r="G6474" s="6">
        <f t="shared" si="101"/>
        <v>0.74286646997911387</v>
      </c>
    </row>
    <row r="6475" spans="1:7" s="1" customFormat="1">
      <c r="A6475" s="6" t="s">
        <v>23246</v>
      </c>
      <c r="B6475" s="6" t="s">
        <v>23247</v>
      </c>
      <c r="C6475" s="6" t="s">
        <v>8277</v>
      </c>
      <c r="D6475" s="6">
        <v>17.358599999999999</v>
      </c>
      <c r="E6475" s="6">
        <v>12.068199999999999</v>
      </c>
      <c r="F6475" s="6">
        <f t="shared" si="101"/>
        <v>1.2638395594655973</v>
      </c>
      <c r="G6475" s="6">
        <f t="shared" si="101"/>
        <v>1.1162157724388235</v>
      </c>
    </row>
    <row r="6476" spans="1:7" s="1" customFormat="1">
      <c r="A6476" s="6" t="s">
        <v>28889</v>
      </c>
      <c r="B6476" s="6" t="s">
        <v>28890</v>
      </c>
      <c r="C6476" s="6" t="s">
        <v>16938</v>
      </c>
      <c r="D6476" s="6">
        <v>17.3596</v>
      </c>
      <c r="E6476" s="6">
        <v>32.651000000000003</v>
      </c>
      <c r="F6476" s="6">
        <f t="shared" si="101"/>
        <v>1.2638632150087346</v>
      </c>
      <c r="G6476" s="6">
        <f t="shared" si="101"/>
        <v>1.5269979745935445</v>
      </c>
    </row>
    <row r="6477" spans="1:7" s="1" customFormat="1">
      <c r="A6477" s="6" t="s">
        <v>30660</v>
      </c>
      <c r="B6477" s="6" t="s">
        <v>18079</v>
      </c>
      <c r="C6477" s="6" t="s">
        <v>5757</v>
      </c>
      <c r="D6477" s="6">
        <v>17.3748</v>
      </c>
      <c r="E6477" s="6">
        <v>44.073700000000002</v>
      </c>
      <c r="F6477" s="6">
        <f t="shared" si="101"/>
        <v>1.2642226207157381</v>
      </c>
      <c r="G6477" s="6">
        <f t="shared" si="101"/>
        <v>1.6539232098044641</v>
      </c>
    </row>
    <row r="6478" spans="1:7" s="1" customFormat="1">
      <c r="A6478" s="6" t="s">
        <v>18570</v>
      </c>
      <c r="B6478" s="6" t="s">
        <v>18571</v>
      </c>
      <c r="C6478" s="6" t="s">
        <v>8112</v>
      </c>
      <c r="D6478" s="6">
        <v>17.398</v>
      </c>
      <c r="E6478" s="6">
        <v>108.953</v>
      </c>
      <c r="F6478" s="6">
        <f t="shared" si="101"/>
        <v>1.2647706145218653</v>
      </c>
      <c r="G6478" s="6">
        <f t="shared" si="101"/>
        <v>2.041207083316376</v>
      </c>
    </row>
    <row r="6479" spans="1:7" s="1" customFormat="1">
      <c r="A6479" s="6" t="s">
        <v>33466</v>
      </c>
      <c r="B6479" s="6" t="s">
        <v>33467</v>
      </c>
      <c r="C6479" s="6" t="s">
        <v>8227</v>
      </c>
      <c r="D6479" s="6">
        <v>17.4178</v>
      </c>
      <c r="E6479" s="6">
        <v>19.9009</v>
      </c>
      <c r="F6479" s="6">
        <f t="shared" si="101"/>
        <v>1.2652377526294578</v>
      </c>
      <c r="G6479" s="6">
        <f t="shared" si="101"/>
        <v>1.3201649873846522</v>
      </c>
    </row>
    <row r="6480" spans="1:7" s="1" customFormat="1">
      <c r="A6480" s="6" t="s">
        <v>25339</v>
      </c>
      <c r="B6480" s="6" t="s">
        <v>25340</v>
      </c>
      <c r="C6480" s="6" t="s">
        <v>14337</v>
      </c>
      <c r="D6480" s="6">
        <v>17.418099999999999</v>
      </c>
      <c r="E6480" s="6">
        <v>31.330400000000001</v>
      </c>
      <c r="F6480" s="6">
        <f t="shared" si="101"/>
        <v>1.2652448266167677</v>
      </c>
      <c r="G6480" s="6">
        <f t="shared" si="101"/>
        <v>1.5096110778475016</v>
      </c>
    </row>
    <row r="6481" spans="1:7" s="1" customFormat="1">
      <c r="A6481" s="6" t="s">
        <v>30313</v>
      </c>
      <c r="B6481" s="6" t="s">
        <v>30314</v>
      </c>
      <c r="C6481" s="6" t="s">
        <v>13846</v>
      </c>
      <c r="D6481" s="6">
        <v>17.429600000000001</v>
      </c>
      <c r="E6481" s="6">
        <v>1.89598</v>
      </c>
      <c r="F6481" s="6">
        <f t="shared" si="101"/>
        <v>1.2655159093005739</v>
      </c>
      <c r="G6481" s="6">
        <f t="shared" si="101"/>
        <v>0.46179555824346874</v>
      </c>
    </row>
    <row r="6482" spans="1:7" s="1" customFormat="1">
      <c r="A6482" s="6" t="s">
        <v>12722</v>
      </c>
      <c r="B6482" s="6" t="s">
        <v>12723</v>
      </c>
      <c r="C6482" s="6" t="s">
        <v>11803</v>
      </c>
      <c r="D6482" s="6">
        <v>17.4344</v>
      </c>
      <c r="E6482" s="6">
        <v>22.527799999999999</v>
      </c>
      <c r="F6482" s="6">
        <f t="shared" si="101"/>
        <v>1.2656290068225422</v>
      </c>
      <c r="G6482" s="6">
        <f t="shared" si="101"/>
        <v>1.3715813197587223</v>
      </c>
    </row>
    <row r="6483" spans="1:7" s="1" customFormat="1">
      <c r="A6483" s="6" t="s">
        <v>33851</v>
      </c>
      <c r="B6483" s="6" t="s">
        <v>33852</v>
      </c>
      <c r="C6483" s="6" t="s">
        <v>1602</v>
      </c>
      <c r="D6483" s="6">
        <v>17.438099999999999</v>
      </c>
      <c r="E6483" s="6">
        <v>3.6260400000000002</v>
      </c>
      <c r="F6483" s="6">
        <f t="shared" si="101"/>
        <v>1.2657161660652534</v>
      </c>
      <c r="G6483" s="6">
        <f t="shared" si="101"/>
        <v>0.66520938366680371</v>
      </c>
    </row>
    <row r="6484" spans="1:7" s="1" customFormat="1">
      <c r="A6484" s="6" t="s">
        <v>25734</v>
      </c>
      <c r="B6484" s="6" t="s">
        <v>9238</v>
      </c>
      <c r="C6484" s="6" t="s">
        <v>4030</v>
      </c>
      <c r="D6484" s="6">
        <v>17.451799999999999</v>
      </c>
      <c r="E6484" s="6">
        <v>5.7163599999999999</v>
      </c>
      <c r="F6484" s="6">
        <f t="shared" si="101"/>
        <v>1.2660387386217313</v>
      </c>
      <c r="G6484" s="6">
        <f t="shared" si="101"/>
        <v>0.82713396647484094</v>
      </c>
    </row>
    <row r="6485" spans="1:7" s="1" customFormat="1">
      <c r="A6485" s="6" t="s">
        <v>30373</v>
      </c>
      <c r="B6485" s="6" t="s">
        <v>30374</v>
      </c>
      <c r="C6485" s="6" t="s">
        <v>1700</v>
      </c>
      <c r="D6485" s="6">
        <v>17.454799999999999</v>
      </c>
      <c r="E6485" s="6">
        <v>28.664999999999999</v>
      </c>
      <c r="F6485" s="6">
        <f t="shared" si="101"/>
        <v>1.266109342982392</v>
      </c>
      <c r="G6485" s="6">
        <f t="shared" si="101"/>
        <v>1.4722443526734725</v>
      </c>
    </row>
    <row r="6486" spans="1:7" s="1" customFormat="1">
      <c r="A6486" s="6" t="s">
        <v>15001</v>
      </c>
      <c r="B6486" s="6" t="s">
        <v>11257</v>
      </c>
      <c r="C6486" s="6" t="s">
        <v>7935</v>
      </c>
      <c r="D6486" s="6">
        <v>17.466699999999999</v>
      </c>
      <c r="E6486" s="6">
        <v>3.0320900000000002</v>
      </c>
      <c r="F6486" s="6">
        <f t="shared" si="101"/>
        <v>1.2663892939331174</v>
      </c>
      <c r="G6486" s="6">
        <f t="shared" si="101"/>
        <v>0.60553021740253454</v>
      </c>
    </row>
    <row r="6487" spans="1:7" s="1" customFormat="1">
      <c r="A6487" s="6" t="s">
        <v>24840</v>
      </c>
      <c r="B6487" s="6" t="s">
        <v>24841</v>
      </c>
      <c r="C6487" s="6" t="s">
        <v>16994</v>
      </c>
      <c r="D6487" s="6">
        <v>17.4758</v>
      </c>
      <c r="E6487" s="6">
        <v>4.8729699999999996</v>
      </c>
      <c r="F6487" s="6">
        <f t="shared" si="101"/>
        <v>1.2666032523747635</v>
      </c>
      <c r="G6487" s="6">
        <f t="shared" si="101"/>
        <v>0.76885778240813096</v>
      </c>
    </row>
    <row r="6488" spans="1:7" s="1" customFormat="1">
      <c r="A6488" s="6" t="s">
        <v>19331</v>
      </c>
      <c r="B6488" s="6" t="s">
        <v>12923</v>
      </c>
      <c r="C6488" s="6" t="s">
        <v>6887</v>
      </c>
      <c r="D6488" s="6">
        <v>17.480599999999999</v>
      </c>
      <c r="E6488" s="6">
        <v>3.6047099999999999</v>
      </c>
      <c r="F6488" s="6">
        <f t="shared" si="101"/>
        <v>1.2667160671253808</v>
      </c>
      <c r="G6488" s="6">
        <f t="shared" si="101"/>
        <v>0.6632022839648708</v>
      </c>
    </row>
    <row r="6489" spans="1:7" s="1" customFormat="1">
      <c r="A6489" s="6" t="s">
        <v>32190</v>
      </c>
      <c r="B6489" s="6" t="s">
        <v>32191</v>
      </c>
      <c r="C6489" s="6" t="s">
        <v>8360</v>
      </c>
      <c r="D6489" s="6">
        <v>17.5</v>
      </c>
      <c r="E6489" s="6">
        <v>15.969900000000001</v>
      </c>
      <c r="F6489" s="6">
        <f t="shared" si="101"/>
        <v>1.2671717284030137</v>
      </c>
      <c r="G6489" s="6">
        <f t="shared" si="101"/>
        <v>1.2296792831204955</v>
      </c>
    </row>
    <row r="6490" spans="1:7" s="1" customFormat="1">
      <c r="A6490" s="6" t="s">
        <v>13480</v>
      </c>
      <c r="B6490" s="6" t="s">
        <v>13481</v>
      </c>
      <c r="C6490" s="6" t="s">
        <v>9624</v>
      </c>
      <c r="D6490" s="6">
        <v>17.5031</v>
      </c>
      <c r="E6490" s="6">
        <v>35.386899999999997</v>
      </c>
      <c r="F6490" s="6">
        <f t="shared" si="101"/>
        <v>1.267244495976382</v>
      </c>
      <c r="G6490" s="6">
        <f t="shared" si="101"/>
        <v>1.5609450572283852</v>
      </c>
    </row>
    <row r="6491" spans="1:7" s="1" customFormat="1">
      <c r="A6491" s="6" t="s">
        <v>29875</v>
      </c>
      <c r="B6491" s="6" t="s">
        <v>29876</v>
      </c>
      <c r="C6491" s="6" t="s">
        <v>11885</v>
      </c>
      <c r="D6491" s="6">
        <v>17.509799999999998</v>
      </c>
      <c r="E6491" s="6">
        <v>2.53565</v>
      </c>
      <c r="F6491" s="6">
        <f t="shared" si="101"/>
        <v>1.2674017261885799</v>
      </c>
      <c r="G6491" s="6">
        <f t="shared" si="101"/>
        <v>0.54846926692023823</v>
      </c>
    </row>
    <row r="6492" spans="1:7" s="1" customFormat="1">
      <c r="A6492" s="6" t="s">
        <v>13109</v>
      </c>
      <c r="B6492" s="6" t="s">
        <v>14027</v>
      </c>
      <c r="C6492" s="6" t="e">
        <v>#N/A</v>
      </c>
      <c r="D6492" s="6">
        <v>17.511099999999999</v>
      </c>
      <c r="E6492" s="6">
        <v>13.630100000000001</v>
      </c>
      <c r="F6492" s="6">
        <f t="shared" si="101"/>
        <v>1.2674322269504041</v>
      </c>
      <c r="G6492" s="6">
        <f t="shared" si="101"/>
        <v>1.1652472946352059</v>
      </c>
    </row>
    <row r="6493" spans="1:7" s="1" customFormat="1">
      <c r="A6493" s="6" t="s">
        <v>35234</v>
      </c>
      <c r="B6493" s="6" t="s">
        <v>212</v>
      </c>
      <c r="C6493" s="6" t="s">
        <v>6300</v>
      </c>
      <c r="D6493" s="6">
        <v>17.5137</v>
      </c>
      <c r="E6493" s="6">
        <v>8.9704999999999995</v>
      </c>
      <c r="F6493" s="6">
        <f t="shared" si="101"/>
        <v>1.267493222048544</v>
      </c>
      <c r="G6493" s="6">
        <f t="shared" si="101"/>
        <v>0.99871693782982196</v>
      </c>
    </row>
    <row r="6494" spans="1:7" s="1" customFormat="1" ht="25">
      <c r="A6494" s="6" t="s">
        <v>29740</v>
      </c>
      <c r="B6494" s="6" t="s">
        <v>10142</v>
      </c>
      <c r="C6494" s="6" t="e">
        <v>#N/A</v>
      </c>
      <c r="D6494" s="6">
        <v>17.528400000000001</v>
      </c>
      <c r="E6494" s="6">
        <v>2.18038</v>
      </c>
      <c r="F6494" s="6">
        <f t="shared" si="101"/>
        <v>1.2678379179064525</v>
      </c>
      <c r="G6494" s="6">
        <f t="shared" si="101"/>
        <v>0.50247901370880754</v>
      </c>
    </row>
    <row r="6495" spans="1:7" s="1" customFormat="1">
      <c r="A6495" s="6" t="s">
        <v>35498</v>
      </c>
      <c r="B6495" s="6" t="s">
        <v>18107</v>
      </c>
      <c r="C6495" s="6" t="s">
        <v>3426</v>
      </c>
      <c r="D6495" s="6">
        <v>17.540600000000001</v>
      </c>
      <c r="E6495" s="6">
        <v>8.8931699999999996</v>
      </c>
      <c r="F6495" s="6">
        <f t="shared" si="101"/>
        <v>1.2681237844186608</v>
      </c>
      <c r="G6495" s="6">
        <f t="shared" si="101"/>
        <v>0.99533547187207128</v>
      </c>
    </row>
    <row r="6496" spans="1:7" s="1" customFormat="1">
      <c r="A6496" s="6" t="s">
        <v>24452</v>
      </c>
      <c r="B6496" s="6" t="s">
        <v>24453</v>
      </c>
      <c r="C6496" s="6" t="s">
        <v>16013</v>
      </c>
      <c r="D6496" s="6">
        <v>17.547799999999999</v>
      </c>
      <c r="E6496" s="6">
        <v>8.8200900000000004</v>
      </c>
      <c r="F6496" s="6">
        <f t="shared" si="101"/>
        <v>1.2682924042733315</v>
      </c>
      <c r="G6496" s="6">
        <f t="shared" si="101"/>
        <v>0.99211546806436912</v>
      </c>
    </row>
    <row r="6497" spans="1:7" s="1" customFormat="1">
      <c r="A6497" s="6" t="s">
        <v>32253</v>
      </c>
      <c r="B6497" s="6" t="s">
        <v>32254</v>
      </c>
      <c r="C6497" s="6" t="e">
        <v>#N/A</v>
      </c>
      <c r="D6497" s="6">
        <v>17.5502</v>
      </c>
      <c r="E6497" s="6">
        <v>14.9336</v>
      </c>
      <c r="F6497" s="6">
        <f t="shared" si="101"/>
        <v>1.2683485963461127</v>
      </c>
      <c r="G6497" s="6">
        <f t="shared" si="101"/>
        <v>1.2023139103585263</v>
      </c>
    </row>
    <row r="6498" spans="1:7" s="1" customFormat="1">
      <c r="A6498" s="6" t="s">
        <v>27126</v>
      </c>
      <c r="B6498" s="6" t="s">
        <v>27127</v>
      </c>
      <c r="C6498" s="6" t="s">
        <v>11809</v>
      </c>
      <c r="D6498" s="6">
        <v>17.566099999999999</v>
      </c>
      <c r="E6498" s="6">
        <v>12.7315</v>
      </c>
      <c r="F6498" s="6">
        <f t="shared" si="101"/>
        <v>1.2687206853035069</v>
      </c>
      <c r="G6498" s="6">
        <f t="shared" si="101"/>
        <v>1.1377179812382483</v>
      </c>
    </row>
    <row r="6499" spans="1:7" s="1" customFormat="1">
      <c r="A6499" s="6" t="s">
        <v>20966</v>
      </c>
      <c r="B6499" s="6" t="s">
        <v>10405</v>
      </c>
      <c r="C6499" s="6" t="s">
        <v>7396</v>
      </c>
      <c r="D6499" s="6">
        <v>17.569900000000001</v>
      </c>
      <c r="E6499" s="6">
        <v>3.28654</v>
      </c>
      <c r="F6499" s="6">
        <f t="shared" si="101"/>
        <v>1.2688095650448357</v>
      </c>
      <c r="G6499" s="6">
        <f t="shared" si="101"/>
        <v>0.63210688071601873</v>
      </c>
    </row>
    <row r="6500" spans="1:7" s="1" customFormat="1">
      <c r="A6500" s="6" t="s">
        <v>31487</v>
      </c>
      <c r="B6500" s="6" t="s">
        <v>9958</v>
      </c>
      <c r="C6500" s="6" t="s">
        <v>3211</v>
      </c>
      <c r="D6500" s="6">
        <v>17.579999999999998</v>
      </c>
      <c r="E6500" s="6">
        <v>53.807099999999998</v>
      </c>
      <c r="F6500" s="6">
        <f t="shared" si="101"/>
        <v>1.2690457096576229</v>
      </c>
      <c r="G6500" s="6">
        <f t="shared" si="101"/>
        <v>1.7388368229202646</v>
      </c>
    </row>
    <row r="6501" spans="1:7" s="1" customFormat="1">
      <c r="A6501" s="6" t="s">
        <v>29066</v>
      </c>
      <c r="B6501" s="6" t="s">
        <v>29067</v>
      </c>
      <c r="C6501" s="6" t="s">
        <v>10757</v>
      </c>
      <c r="D6501" s="6">
        <v>17.584199999999999</v>
      </c>
      <c r="E6501" s="6">
        <v>0.79211799999999999</v>
      </c>
      <c r="F6501" s="6">
        <f t="shared" si="101"/>
        <v>1.2691438706206872</v>
      </c>
      <c r="G6501" s="6">
        <f t="shared" si="101"/>
        <v>0.25336660190070748</v>
      </c>
    </row>
    <row r="6502" spans="1:7" s="1" customFormat="1">
      <c r="A6502" s="6" t="s">
        <v>34369</v>
      </c>
      <c r="B6502" s="6" t="s">
        <v>34370</v>
      </c>
      <c r="C6502" s="6" t="e">
        <v>#N/A</v>
      </c>
      <c r="D6502" s="6">
        <v>17.599399999999999</v>
      </c>
      <c r="E6502" s="6">
        <v>2.4712499999999999</v>
      </c>
      <c r="F6502" s="6">
        <f t="shared" si="101"/>
        <v>1.2694989344925356</v>
      </c>
      <c r="G6502" s="6">
        <f t="shared" si="101"/>
        <v>0.54048589275831405</v>
      </c>
    </row>
    <row r="6503" spans="1:7" s="1" customFormat="1">
      <c r="A6503" s="6" t="s">
        <v>22720</v>
      </c>
      <c r="B6503" s="6" t="s">
        <v>22721</v>
      </c>
      <c r="C6503" s="6" t="s">
        <v>6349</v>
      </c>
      <c r="D6503" s="6">
        <v>17.603899999999999</v>
      </c>
      <c r="E6503" s="6">
        <v>34.924500000000002</v>
      </c>
      <c r="F6503" s="6">
        <f t="shared" si="101"/>
        <v>1.2696039964186601</v>
      </c>
      <c r="G6503" s="6">
        <f t="shared" si="101"/>
        <v>1.5553907323037697</v>
      </c>
    </row>
    <row r="6504" spans="1:7" s="1" customFormat="1">
      <c r="A6504" s="6" t="s">
        <v>30253</v>
      </c>
      <c r="B6504" s="6" t="s">
        <v>9347</v>
      </c>
      <c r="C6504" s="6" t="s">
        <v>7691</v>
      </c>
      <c r="D6504" s="6">
        <v>17.606300000000001</v>
      </c>
      <c r="E6504" s="6">
        <v>37.830199999999998</v>
      </c>
      <c r="F6504" s="6">
        <f t="shared" si="101"/>
        <v>1.2696600190553573</v>
      </c>
      <c r="G6504" s="6">
        <f t="shared" si="101"/>
        <v>1.5891696274420737</v>
      </c>
    </row>
    <row r="6505" spans="1:7" s="1" customFormat="1">
      <c r="A6505" s="6" t="s">
        <v>29511</v>
      </c>
      <c r="B6505" s="6" t="s">
        <v>29512</v>
      </c>
      <c r="C6505" s="6" t="s">
        <v>674</v>
      </c>
      <c r="D6505" s="6">
        <v>17.607800000000001</v>
      </c>
      <c r="E6505" s="6">
        <v>4.90876</v>
      </c>
      <c r="F6505" s="6">
        <f t="shared" si="101"/>
        <v>1.2696950295338161</v>
      </c>
      <c r="G6505" s="6">
        <f t="shared" si="101"/>
        <v>0.77149635031264474</v>
      </c>
    </row>
    <row r="6506" spans="1:7" s="1" customFormat="1">
      <c r="A6506" s="6" t="s">
        <v>27733</v>
      </c>
      <c r="B6506" s="6" t="s">
        <v>27734</v>
      </c>
      <c r="C6506" s="6" t="s">
        <v>635</v>
      </c>
      <c r="D6506" s="6">
        <v>17.608499999999999</v>
      </c>
      <c r="E6506" s="6">
        <v>6.1727699999999999</v>
      </c>
      <c r="F6506" s="6">
        <f t="shared" si="101"/>
        <v>1.2697113667912741</v>
      </c>
      <c r="G6506" s="6">
        <f t="shared" si="101"/>
        <v>0.85568690509553669</v>
      </c>
    </row>
    <row r="6507" spans="1:7" s="1" customFormat="1">
      <c r="A6507" s="6" t="s">
        <v>23405</v>
      </c>
      <c r="B6507" s="6" t="s">
        <v>23406</v>
      </c>
      <c r="C6507" s="6" t="s">
        <v>5659</v>
      </c>
      <c r="D6507" s="6">
        <v>17.611899999999999</v>
      </c>
      <c r="E6507" s="6">
        <v>9.1368399999999994</v>
      </c>
      <c r="F6507" s="6">
        <f t="shared" si="101"/>
        <v>1.2697907104438184</v>
      </c>
      <c r="G6507" s="6">
        <f t="shared" si="101"/>
        <v>1.0059025916395232</v>
      </c>
    </row>
    <row r="6508" spans="1:7" s="1" customFormat="1">
      <c r="A6508" s="6" t="s">
        <v>15323</v>
      </c>
      <c r="B6508" s="6" t="s">
        <v>11287</v>
      </c>
      <c r="C6508" s="6" t="s">
        <v>4814</v>
      </c>
      <c r="D6508" s="6">
        <v>17.614000000000001</v>
      </c>
      <c r="E6508" s="6">
        <v>42.856400000000001</v>
      </c>
      <c r="F6508" s="6">
        <f t="shared" si="101"/>
        <v>1.2698397095768394</v>
      </c>
      <c r="G6508" s="6">
        <f t="shared" si="101"/>
        <v>1.6420329792725972</v>
      </c>
    </row>
    <row r="6509" spans="1:7" s="1" customFormat="1">
      <c r="A6509" s="6" t="s">
        <v>30852</v>
      </c>
      <c r="B6509" s="6" t="s">
        <v>30853</v>
      </c>
      <c r="C6509" s="6" t="s">
        <v>14511</v>
      </c>
      <c r="D6509" s="6">
        <v>17.616399999999999</v>
      </c>
      <c r="E6509" s="6">
        <v>3.3099799999999999</v>
      </c>
      <c r="F6509" s="6">
        <f t="shared" si="101"/>
        <v>1.2698957018174821</v>
      </c>
      <c r="G6509" s="6">
        <f t="shared" si="101"/>
        <v>0.6344752548684367</v>
      </c>
    </row>
    <row r="6510" spans="1:7" s="1" customFormat="1">
      <c r="A6510" s="6" t="s">
        <v>31581</v>
      </c>
      <c r="B6510" s="6" t="s">
        <v>31582</v>
      </c>
      <c r="C6510" s="6" t="e">
        <v>#N/A</v>
      </c>
      <c r="D6510" s="6">
        <v>17.6188</v>
      </c>
      <c r="E6510" s="6">
        <v>1.7447900000000001</v>
      </c>
      <c r="F6510" s="6">
        <f t="shared" si="101"/>
        <v>1.2699516868401495</v>
      </c>
      <c r="G6510" s="6">
        <f t="shared" si="101"/>
        <v>0.43850912280069265</v>
      </c>
    </row>
    <row r="6511" spans="1:7" s="1" customFormat="1">
      <c r="A6511" s="6" t="s">
        <v>35057</v>
      </c>
      <c r="B6511" s="6" t="s">
        <v>35058</v>
      </c>
      <c r="C6511" s="6" t="s">
        <v>10630</v>
      </c>
      <c r="D6511" s="6">
        <v>17.6355</v>
      </c>
      <c r="E6511" s="6">
        <v>27.667300000000001</v>
      </c>
      <c r="F6511" s="6">
        <f t="shared" si="101"/>
        <v>1.2703410495893401</v>
      </c>
      <c r="G6511" s="6">
        <f t="shared" si="101"/>
        <v>1.4573867912960055</v>
      </c>
    </row>
    <row r="6512" spans="1:7" s="1" customFormat="1">
      <c r="A6512" s="6" t="s">
        <v>24505</v>
      </c>
      <c r="B6512" s="6" t="s">
        <v>24506</v>
      </c>
      <c r="C6512" s="6" t="s">
        <v>10932</v>
      </c>
      <c r="D6512" s="6">
        <v>17.642800000000001</v>
      </c>
      <c r="E6512" s="6">
        <v>6.5703800000000001</v>
      </c>
      <c r="F6512" s="6">
        <f t="shared" si="101"/>
        <v>1.2705111404871772</v>
      </c>
      <c r="G6512" s="6">
        <f t="shared" si="101"/>
        <v>0.87911767973271659</v>
      </c>
    </row>
    <row r="6513" spans="1:7" s="1" customFormat="1">
      <c r="A6513" s="6" t="s">
        <v>34543</v>
      </c>
      <c r="B6513" s="6" t="s">
        <v>17862</v>
      </c>
      <c r="C6513" s="6" t="s">
        <v>8729</v>
      </c>
      <c r="D6513" s="6">
        <v>17.651499999999999</v>
      </c>
      <c r="E6513" s="6">
        <v>23.704699999999999</v>
      </c>
      <c r="F6513" s="6">
        <f t="shared" si="101"/>
        <v>1.2707137645911875</v>
      </c>
      <c r="G6513" s="6">
        <f t="shared" si="101"/>
        <v>1.3927795844292146</v>
      </c>
    </row>
    <row r="6514" spans="1:7" s="1" customFormat="1">
      <c r="A6514" s="6" t="s">
        <v>24439</v>
      </c>
      <c r="B6514" s="6" t="s">
        <v>24440</v>
      </c>
      <c r="C6514" s="6" t="s">
        <v>16004</v>
      </c>
      <c r="D6514" s="6">
        <v>17.652899999999999</v>
      </c>
      <c r="E6514" s="6">
        <v>2.7376999999999998</v>
      </c>
      <c r="F6514" s="6">
        <f t="shared" si="101"/>
        <v>1.270746361940291</v>
      </c>
      <c r="G6514" s="6">
        <f t="shared" si="101"/>
        <v>0.57260444054920301</v>
      </c>
    </row>
    <row r="6515" spans="1:7" s="1" customFormat="1">
      <c r="A6515" s="6" t="s">
        <v>20956</v>
      </c>
      <c r="B6515" s="6" t="s">
        <v>20957</v>
      </c>
      <c r="C6515" s="6" t="s">
        <v>12282</v>
      </c>
      <c r="D6515" s="6">
        <v>17.6571</v>
      </c>
      <c r="E6515" s="6">
        <v>16.010300000000001</v>
      </c>
      <c r="F6515" s="6">
        <f t="shared" si="101"/>
        <v>1.2708441393099881</v>
      </c>
      <c r="G6515" s="6">
        <f t="shared" si="101"/>
        <v>1.2307119730596976</v>
      </c>
    </row>
    <row r="6516" spans="1:7" s="1" customFormat="1">
      <c r="A6516" s="6" t="s">
        <v>27246</v>
      </c>
      <c r="B6516" s="6" t="s">
        <v>19986</v>
      </c>
      <c r="C6516" s="6" t="s">
        <v>5039</v>
      </c>
      <c r="D6516" s="6">
        <v>17.6599</v>
      </c>
      <c r="E6516" s="6">
        <v>1.3087</v>
      </c>
      <c r="F6516" s="6">
        <f t="shared" si="101"/>
        <v>1.2709093119954458</v>
      </c>
      <c r="G6516" s="6">
        <f t="shared" si="101"/>
        <v>0.3633675029434863</v>
      </c>
    </row>
    <row r="6517" spans="1:7" s="1" customFormat="1">
      <c r="A6517" s="6" t="s">
        <v>28986</v>
      </c>
      <c r="B6517" s="6" t="s">
        <v>9273</v>
      </c>
      <c r="C6517" s="6" t="s">
        <v>5234</v>
      </c>
      <c r="D6517" s="6">
        <v>17.6632</v>
      </c>
      <c r="E6517" s="6">
        <v>7.9264799999999997</v>
      </c>
      <c r="F6517" s="6">
        <f t="shared" si="101"/>
        <v>1.2709861101067503</v>
      </c>
      <c r="G6517" s="6">
        <f t="shared" si="101"/>
        <v>0.95068023627399967</v>
      </c>
    </row>
    <row r="6518" spans="1:7" s="1" customFormat="1">
      <c r="A6518" s="6" t="s">
        <v>15278</v>
      </c>
      <c r="B6518" s="6" t="s">
        <v>15279</v>
      </c>
      <c r="C6518" s="6" t="s">
        <v>2506</v>
      </c>
      <c r="D6518" s="6">
        <v>17.671199999999999</v>
      </c>
      <c r="E6518" s="6">
        <v>11.2796</v>
      </c>
      <c r="F6518" s="6">
        <f t="shared" si="101"/>
        <v>1.2711722309983891</v>
      </c>
      <c r="G6518" s="6">
        <f t="shared" si="101"/>
        <v>1.0891842201746844</v>
      </c>
    </row>
    <row r="6519" spans="1:7" s="1" customFormat="1" ht="25">
      <c r="A6519" s="6" t="s">
        <v>23126</v>
      </c>
      <c r="B6519" s="6" t="s">
        <v>11594</v>
      </c>
      <c r="C6519" s="6" t="e">
        <v>#N/A</v>
      </c>
      <c r="D6519" s="6">
        <v>17.672699999999999</v>
      </c>
      <c r="E6519" s="6">
        <v>0</v>
      </c>
      <c r="F6519" s="6">
        <f t="shared" si="101"/>
        <v>1.2712071197873589</v>
      </c>
      <c r="G6519" s="6">
        <f t="shared" si="101"/>
        <v>0</v>
      </c>
    </row>
    <row r="6520" spans="1:7" s="1" customFormat="1">
      <c r="A6520" s="6" t="s">
        <v>24757</v>
      </c>
      <c r="B6520" s="6" t="s">
        <v>24758</v>
      </c>
      <c r="C6520" s="6" t="s">
        <v>12000</v>
      </c>
      <c r="D6520" s="6">
        <v>17.6752</v>
      </c>
      <c r="E6520" s="6">
        <v>48.983699999999999</v>
      </c>
      <c r="F6520" s="6">
        <f t="shared" si="101"/>
        <v>1.27126526154132</v>
      </c>
      <c r="G6520" s="6">
        <f t="shared" si="101"/>
        <v>1.6988284012523613</v>
      </c>
    </row>
    <row r="6521" spans="1:7" s="1" customFormat="1">
      <c r="A6521" s="6" t="s">
        <v>17102</v>
      </c>
      <c r="B6521" s="6" t="s">
        <v>17103</v>
      </c>
      <c r="C6521" s="6" t="s">
        <v>16504</v>
      </c>
      <c r="D6521" s="6">
        <v>17.676400000000001</v>
      </c>
      <c r="E6521" s="6">
        <v>5.3832599999999999</v>
      </c>
      <c r="F6521" s="6">
        <f t="shared" si="101"/>
        <v>1.2712931668186556</v>
      </c>
      <c r="G6521" s="6">
        <f t="shared" si="101"/>
        <v>0.80504253427245465</v>
      </c>
    </row>
    <row r="6522" spans="1:7" s="1" customFormat="1">
      <c r="A6522" s="6" t="s">
        <v>24279</v>
      </c>
      <c r="B6522" s="6" t="s">
        <v>24280</v>
      </c>
      <c r="C6522" s="6" t="s">
        <v>12346</v>
      </c>
      <c r="D6522" s="6">
        <v>17.685300000000002</v>
      </c>
      <c r="E6522" s="6">
        <v>4.5387399999999998</v>
      </c>
      <c r="F6522" s="6">
        <f t="shared" si="101"/>
        <v>1.2715000750140562</v>
      </c>
      <c r="G6522" s="6">
        <f t="shared" si="101"/>
        <v>0.7434109789369846</v>
      </c>
    </row>
    <row r="6523" spans="1:7" s="1" customFormat="1">
      <c r="A6523" s="6" t="s">
        <v>23742</v>
      </c>
      <c r="B6523" s="6" t="s">
        <v>23743</v>
      </c>
      <c r="C6523" s="6" t="s">
        <v>981</v>
      </c>
      <c r="D6523" s="6">
        <v>17.692599999999999</v>
      </c>
      <c r="E6523" s="6">
        <v>132.80099999999999</v>
      </c>
      <c r="F6523" s="6">
        <f t="shared" si="101"/>
        <v>1.2716697126747167</v>
      </c>
      <c r="G6523" s="6">
        <f t="shared" si="101"/>
        <v>2.1264593592678205</v>
      </c>
    </row>
    <row r="6524" spans="1:7" s="1" customFormat="1" ht="25">
      <c r="A6524" s="6" t="s">
        <v>16665</v>
      </c>
      <c r="B6524" s="6" t="s">
        <v>11125</v>
      </c>
      <c r="C6524" s="6" t="s">
        <v>5238</v>
      </c>
      <c r="D6524" s="6">
        <v>17.714400000000001</v>
      </c>
      <c r="E6524" s="6">
        <v>4.2713000000000001</v>
      </c>
      <c r="F6524" s="6">
        <f t="shared" si="101"/>
        <v>1.2721759078134514</v>
      </c>
      <c r="G6524" s="6">
        <f t="shared" si="101"/>
        <v>0.72191773346728494</v>
      </c>
    </row>
    <row r="6525" spans="1:7" s="1" customFormat="1">
      <c r="A6525" s="6" t="s">
        <v>34192</v>
      </c>
      <c r="B6525" s="6" t="s">
        <v>349</v>
      </c>
      <c r="C6525" s="6" t="s">
        <v>3258</v>
      </c>
      <c r="D6525" s="6">
        <v>17.716699999999999</v>
      </c>
      <c r="E6525" s="6">
        <v>6.93391</v>
      </c>
      <c r="F6525" s="6">
        <f t="shared" si="101"/>
        <v>1.272229279331234</v>
      </c>
      <c r="G6525" s="6">
        <f t="shared" si="101"/>
        <v>0.89948726965400472</v>
      </c>
    </row>
    <row r="6526" spans="1:7" s="1" customFormat="1">
      <c r="A6526" s="6" t="s">
        <v>26094</v>
      </c>
      <c r="B6526" s="6" t="s">
        <v>19602</v>
      </c>
      <c r="C6526" s="6" t="s">
        <v>7048</v>
      </c>
      <c r="D6526" s="6">
        <v>17.723199999999999</v>
      </c>
      <c r="E6526" s="6">
        <v>3.1655899999999999</v>
      </c>
      <c r="F6526" s="6">
        <f t="shared" si="101"/>
        <v>1.2723800764306241</v>
      </c>
      <c r="G6526" s="6">
        <f t="shared" si="101"/>
        <v>0.61967652209272905</v>
      </c>
    </row>
    <row r="6527" spans="1:7" s="1" customFormat="1">
      <c r="A6527" s="6" t="s">
        <v>22963</v>
      </c>
      <c r="B6527" s="6" t="s">
        <v>7667</v>
      </c>
      <c r="C6527" s="6" t="s">
        <v>6833</v>
      </c>
      <c r="D6527" s="6">
        <v>17.738499999999998</v>
      </c>
      <c r="E6527" s="6">
        <v>75.775800000000004</v>
      </c>
      <c r="F6527" s="6">
        <f t="shared" si="101"/>
        <v>1.2727348230621212</v>
      </c>
      <c r="G6527" s="6">
        <f t="shared" si="101"/>
        <v>1.885224350465486</v>
      </c>
    </row>
    <row r="6528" spans="1:7" s="1" customFormat="1">
      <c r="A6528" s="6" t="s">
        <v>27502</v>
      </c>
      <c r="B6528" s="6" t="s">
        <v>27503</v>
      </c>
      <c r="C6528" s="6" t="s">
        <v>15990</v>
      </c>
      <c r="D6528" s="6">
        <v>17.749400000000001</v>
      </c>
      <c r="E6528" s="6">
        <v>11.039300000000001</v>
      </c>
      <c r="F6528" s="6">
        <f t="shared" si="101"/>
        <v>1.2729873744179532</v>
      </c>
      <c r="G6528" s="6">
        <f t="shared" si="101"/>
        <v>1.0806012365085946</v>
      </c>
    </row>
    <row r="6529" spans="1:7" s="1" customFormat="1">
      <c r="A6529" s="6" t="s">
        <v>27798</v>
      </c>
      <c r="B6529" s="6" t="s">
        <v>27799</v>
      </c>
      <c r="C6529" s="6" t="s">
        <v>2700</v>
      </c>
      <c r="D6529" s="6">
        <v>17.754999999999999</v>
      </c>
      <c r="E6529" s="6">
        <v>5.7265600000000001</v>
      </c>
      <c r="F6529" s="6">
        <f t="shared" si="101"/>
        <v>1.2731170684867414</v>
      </c>
      <c r="G6529" s="6">
        <f t="shared" si="101"/>
        <v>0.82779302039549596</v>
      </c>
    </row>
    <row r="6530" spans="1:7" s="1" customFormat="1">
      <c r="A6530" s="6" t="s">
        <v>23611</v>
      </c>
      <c r="B6530" s="6" t="s">
        <v>23612</v>
      </c>
      <c r="C6530" s="6" t="s">
        <v>2612</v>
      </c>
      <c r="D6530" s="6">
        <v>17.767299999999999</v>
      </c>
      <c r="E6530" s="6">
        <v>20.627600000000001</v>
      </c>
      <c r="F6530" s="6">
        <f t="shared" si="101"/>
        <v>1.2734017963589002</v>
      </c>
      <c r="G6530" s="6">
        <f t="shared" si="101"/>
        <v>1.3350083287508592</v>
      </c>
    </row>
    <row r="6531" spans="1:7" s="1" customFormat="1">
      <c r="A6531" s="6" t="s">
        <v>28993</v>
      </c>
      <c r="B6531" s="6" t="s">
        <v>9276</v>
      </c>
      <c r="C6531" s="6" t="s">
        <v>3328</v>
      </c>
      <c r="D6531" s="6">
        <v>17.773900000000001</v>
      </c>
      <c r="E6531" s="6">
        <v>4.4381500000000003</v>
      </c>
      <c r="F6531" s="6">
        <f t="shared" ref="F6531:G6594" si="102">LOG10(D6531+1)</f>
        <v>1.2735545002474329</v>
      </c>
      <c r="G6531" s="6">
        <f t="shared" si="102"/>
        <v>0.73545118252214048</v>
      </c>
    </row>
    <row r="6532" spans="1:7" s="1" customFormat="1">
      <c r="A6532" s="6" t="s">
        <v>21236</v>
      </c>
      <c r="B6532" s="6" t="s">
        <v>21237</v>
      </c>
      <c r="C6532" s="6" t="s">
        <v>2373</v>
      </c>
      <c r="D6532" s="6">
        <v>17.774000000000001</v>
      </c>
      <c r="E6532" s="6">
        <v>8.35778</v>
      </c>
      <c r="F6532" s="6">
        <f t="shared" si="102"/>
        <v>1.273556813529837</v>
      </c>
      <c r="G6532" s="6">
        <f t="shared" si="102"/>
        <v>0.97117283077824612</v>
      </c>
    </row>
    <row r="6533" spans="1:7" s="1" customFormat="1">
      <c r="A6533" s="6" t="s">
        <v>18826</v>
      </c>
      <c r="B6533" s="6" t="s">
        <v>18827</v>
      </c>
      <c r="C6533" s="6" t="s">
        <v>4393</v>
      </c>
      <c r="D6533" s="6">
        <v>17.779800000000002</v>
      </c>
      <c r="E6533" s="6">
        <v>8.0423899999999993</v>
      </c>
      <c r="F6533" s="6">
        <f t="shared" si="102"/>
        <v>1.2736909628311097</v>
      </c>
      <c r="G6533" s="6">
        <f t="shared" si="102"/>
        <v>0.95628323430580753</v>
      </c>
    </row>
    <row r="6534" spans="1:7" s="1" customFormat="1">
      <c r="A6534" s="6" t="s">
        <v>20572</v>
      </c>
      <c r="B6534" s="6" t="s">
        <v>323</v>
      </c>
      <c r="C6534" s="6" t="s">
        <v>1566</v>
      </c>
      <c r="D6534" s="6">
        <v>17.7805</v>
      </c>
      <c r="E6534" s="6">
        <v>5.9568099999999999</v>
      </c>
      <c r="F6534" s="6">
        <f t="shared" si="102"/>
        <v>1.2737071504620587</v>
      </c>
      <c r="G6534" s="6">
        <f t="shared" si="102"/>
        <v>0.84241014234307987</v>
      </c>
    </row>
    <row r="6535" spans="1:7" s="1" customFormat="1">
      <c r="A6535" s="6" t="s">
        <v>30287</v>
      </c>
      <c r="B6535" s="6" t="s">
        <v>30288</v>
      </c>
      <c r="C6535" s="6" t="s">
        <v>15878</v>
      </c>
      <c r="D6535" s="6">
        <v>17.785699999999999</v>
      </c>
      <c r="E6535" s="6">
        <v>29.1251</v>
      </c>
      <c r="F6535" s="6">
        <f t="shared" si="102"/>
        <v>1.2738273825494308</v>
      </c>
      <c r="G6535" s="6">
        <f t="shared" si="102"/>
        <v>1.4789284972219658</v>
      </c>
    </row>
    <row r="6536" spans="1:7" s="1" customFormat="1">
      <c r="A6536" s="6" t="s">
        <v>31949</v>
      </c>
      <c r="B6536" s="6" t="s">
        <v>18307</v>
      </c>
      <c r="C6536" s="6" t="s">
        <v>7059</v>
      </c>
      <c r="D6536" s="6">
        <v>17.786300000000001</v>
      </c>
      <c r="E6536" s="6">
        <v>81.9589</v>
      </c>
      <c r="F6536" s="6">
        <f t="shared" si="102"/>
        <v>1.2738412533409333</v>
      </c>
      <c r="G6536" s="6">
        <f t="shared" si="102"/>
        <v>1.9188629848576324</v>
      </c>
    </row>
    <row r="6537" spans="1:7" s="1" customFormat="1">
      <c r="A6537" s="6" t="s">
        <v>21835</v>
      </c>
      <c r="B6537" s="6" t="s">
        <v>21836</v>
      </c>
      <c r="C6537" s="6" t="s">
        <v>16445</v>
      </c>
      <c r="D6537" s="6">
        <v>17.808599999999998</v>
      </c>
      <c r="E6537" s="6">
        <v>33.850700000000003</v>
      </c>
      <c r="F6537" s="6">
        <f t="shared" si="102"/>
        <v>1.2743564704625263</v>
      </c>
      <c r="G6537" s="6">
        <f t="shared" si="102"/>
        <v>1.542211505621524</v>
      </c>
    </row>
    <row r="6538" spans="1:7" s="1" customFormat="1">
      <c r="A6538" s="6" t="s">
        <v>28453</v>
      </c>
      <c r="B6538" s="6" t="s">
        <v>28454</v>
      </c>
      <c r="C6538" s="6" t="s">
        <v>2419</v>
      </c>
      <c r="D6538" s="6">
        <v>17.815799999999999</v>
      </c>
      <c r="E6538" s="6">
        <v>3.6900200000000001</v>
      </c>
      <c r="F6538" s="6">
        <f t="shared" si="102"/>
        <v>1.2745226881461504</v>
      </c>
      <c r="G6538" s="6">
        <f t="shared" si="102"/>
        <v>0.67117469471318947</v>
      </c>
    </row>
    <row r="6539" spans="1:7" s="1" customFormat="1">
      <c r="A6539" s="6" t="s">
        <v>31480</v>
      </c>
      <c r="B6539" s="6" t="s">
        <v>31481</v>
      </c>
      <c r="C6539" s="6" t="s">
        <v>16904</v>
      </c>
      <c r="D6539" s="6">
        <v>17.816099999999999</v>
      </c>
      <c r="E6539" s="6">
        <v>14.196300000000001</v>
      </c>
      <c r="F6539" s="6">
        <f t="shared" si="102"/>
        <v>1.2745296125025913</v>
      </c>
      <c r="G6539" s="6">
        <f t="shared" si="102"/>
        <v>1.1817378586559462</v>
      </c>
    </row>
    <row r="6540" spans="1:7" s="1" customFormat="1">
      <c r="A6540" s="6" t="s">
        <v>35460</v>
      </c>
      <c r="B6540" s="6" t="s">
        <v>18093</v>
      </c>
      <c r="C6540" s="6" t="s">
        <v>3907</v>
      </c>
      <c r="D6540" s="6">
        <v>17.818999999999999</v>
      </c>
      <c r="E6540" s="6">
        <v>7.4441899999999999</v>
      </c>
      <c r="F6540" s="6">
        <f t="shared" si="102"/>
        <v>1.2745965422569967</v>
      </c>
      <c r="G6540" s="6">
        <f t="shared" si="102"/>
        <v>0.92655799666584404</v>
      </c>
    </row>
    <row r="6541" spans="1:7" s="1" customFormat="1">
      <c r="A6541" s="6" t="s">
        <v>21409</v>
      </c>
      <c r="B6541" s="6" t="s">
        <v>14990</v>
      </c>
      <c r="C6541" s="6" t="s">
        <v>5092</v>
      </c>
      <c r="D6541" s="6">
        <v>17.828800000000001</v>
      </c>
      <c r="E6541" s="6">
        <v>4.3217699999999999</v>
      </c>
      <c r="F6541" s="6">
        <f t="shared" si="102"/>
        <v>1.2748226423753986</v>
      </c>
      <c r="G6541" s="6">
        <f t="shared" si="102"/>
        <v>0.72605610097649065</v>
      </c>
    </row>
    <row r="6542" spans="1:7" s="1" customFormat="1">
      <c r="A6542" s="6" t="s">
        <v>20871</v>
      </c>
      <c r="B6542" s="6" t="s">
        <v>20872</v>
      </c>
      <c r="C6542" s="6" t="s">
        <v>8124</v>
      </c>
      <c r="D6542" s="6">
        <v>17.8459</v>
      </c>
      <c r="E6542" s="6">
        <v>5.0261300000000002</v>
      </c>
      <c r="F6542" s="6">
        <f t="shared" si="102"/>
        <v>1.275216882337523</v>
      </c>
      <c r="G6542" s="6">
        <f t="shared" si="102"/>
        <v>0.78003849635055833</v>
      </c>
    </row>
    <row r="6543" spans="1:7" s="1" customFormat="1">
      <c r="A6543" s="6" t="s">
        <v>14874</v>
      </c>
      <c r="B6543" s="6" t="s">
        <v>14875</v>
      </c>
      <c r="C6543" s="6" t="s">
        <v>93</v>
      </c>
      <c r="D6543" s="6">
        <v>17.848400000000002</v>
      </c>
      <c r="E6543" s="6">
        <v>382.56799999999998</v>
      </c>
      <c r="F6543" s="6">
        <f t="shared" si="102"/>
        <v>1.2752744897851396</v>
      </c>
      <c r="G6543" s="6">
        <f t="shared" si="102"/>
        <v>2.5838423680421183</v>
      </c>
    </row>
    <row r="6544" spans="1:7" s="1" customFormat="1">
      <c r="A6544" s="6" t="s">
        <v>30769</v>
      </c>
      <c r="B6544" s="6" t="s">
        <v>30770</v>
      </c>
      <c r="C6544" s="6" t="s">
        <v>10204</v>
      </c>
      <c r="D6544" s="6">
        <v>17.8628</v>
      </c>
      <c r="E6544" s="6">
        <v>18.644200000000001</v>
      </c>
      <c r="F6544" s="6">
        <f t="shared" si="102"/>
        <v>1.27560615999682</v>
      </c>
      <c r="G6544" s="6">
        <f t="shared" si="102"/>
        <v>1.29323434708725</v>
      </c>
    </row>
    <row r="6545" spans="1:7" s="1" customFormat="1">
      <c r="A6545" s="6" t="s">
        <v>17366</v>
      </c>
      <c r="B6545" s="6" t="s">
        <v>17367</v>
      </c>
      <c r="C6545" s="6" t="s">
        <v>12827</v>
      </c>
      <c r="D6545" s="6">
        <v>17.864100000000001</v>
      </c>
      <c r="E6545" s="6">
        <v>7.5272399999999999</v>
      </c>
      <c r="F6545" s="6">
        <f t="shared" si="102"/>
        <v>1.2756360899845316</v>
      </c>
      <c r="G6545" s="6">
        <f t="shared" si="102"/>
        <v>0.93080848641579128</v>
      </c>
    </row>
    <row r="6546" spans="1:7" s="1" customFormat="1" ht="25">
      <c r="A6546" s="6" t="s">
        <v>29745</v>
      </c>
      <c r="B6546" s="6" t="s">
        <v>11021</v>
      </c>
      <c r="C6546" s="6" t="e">
        <v>#N/A</v>
      </c>
      <c r="D6546" s="6">
        <v>17.875699999999998</v>
      </c>
      <c r="E6546" s="6">
        <v>0</v>
      </c>
      <c r="F6546" s="6">
        <f t="shared" si="102"/>
        <v>1.2759030662879951</v>
      </c>
      <c r="G6546" s="6">
        <f t="shared" si="102"/>
        <v>0</v>
      </c>
    </row>
    <row r="6547" spans="1:7" s="1" customFormat="1">
      <c r="A6547" s="6" t="s">
        <v>22759</v>
      </c>
      <c r="B6547" s="6" t="s">
        <v>22760</v>
      </c>
      <c r="C6547" s="6" t="s">
        <v>6396</v>
      </c>
      <c r="D6547" s="6">
        <v>17.8855</v>
      </c>
      <c r="E6547" s="6">
        <v>49.320900000000002</v>
      </c>
      <c r="F6547" s="6">
        <f t="shared" si="102"/>
        <v>1.276128487409051</v>
      </c>
      <c r="G6547" s="6">
        <f t="shared" si="102"/>
        <v>1.70174839995586</v>
      </c>
    </row>
    <row r="6548" spans="1:7" s="1" customFormat="1">
      <c r="A6548" s="6" t="s">
        <v>21115</v>
      </c>
      <c r="B6548" s="6" t="s">
        <v>21116</v>
      </c>
      <c r="C6548" s="6" t="s">
        <v>5568</v>
      </c>
      <c r="D6548" s="6">
        <v>17.898199999999999</v>
      </c>
      <c r="E6548" s="6">
        <v>4.2015700000000002</v>
      </c>
      <c r="F6548" s="6">
        <f t="shared" si="102"/>
        <v>1.2764204408243007</v>
      </c>
      <c r="G6548" s="6">
        <f t="shared" si="102"/>
        <v>0.7161344473704403</v>
      </c>
    </row>
    <row r="6549" spans="1:7" s="1" customFormat="1">
      <c r="A6549" s="6" t="s">
        <v>22443</v>
      </c>
      <c r="B6549" s="6" t="s">
        <v>22444</v>
      </c>
      <c r="C6549" s="6" t="s">
        <v>6327</v>
      </c>
      <c r="D6549" s="6">
        <v>17.9087</v>
      </c>
      <c r="E6549" s="6">
        <v>7.7217799999999999</v>
      </c>
      <c r="F6549" s="6">
        <f t="shared" si="102"/>
        <v>1.2766616715085</v>
      </c>
      <c r="G6549" s="6">
        <f t="shared" si="102"/>
        <v>0.94060512774086669</v>
      </c>
    </row>
    <row r="6550" spans="1:7" s="1" customFormat="1">
      <c r="A6550" s="6" t="s">
        <v>14148</v>
      </c>
      <c r="B6550" s="6" t="s">
        <v>15667</v>
      </c>
      <c r="C6550" s="6" t="s">
        <v>8882</v>
      </c>
      <c r="D6550" s="6">
        <v>17.9163</v>
      </c>
      <c r="E6550" s="6">
        <v>2.7120199999999999</v>
      </c>
      <c r="F6550" s="6">
        <f t="shared" si="102"/>
        <v>1.2768361930210912</v>
      </c>
      <c r="G6550" s="6">
        <f t="shared" si="102"/>
        <v>0.56961030748923791</v>
      </c>
    </row>
    <row r="6551" spans="1:7" s="1" customFormat="1">
      <c r="A6551" s="6" t="s">
        <v>15572</v>
      </c>
      <c r="B6551" s="6" t="s">
        <v>15573</v>
      </c>
      <c r="C6551" s="6" t="s">
        <v>946</v>
      </c>
      <c r="D6551" s="6">
        <v>17.916799999999999</v>
      </c>
      <c r="E6551" s="6">
        <v>21.613299999999999</v>
      </c>
      <c r="F6551" s="6">
        <f t="shared" si="102"/>
        <v>1.2768476722411903</v>
      </c>
      <c r="G6551" s="6">
        <f t="shared" si="102"/>
        <v>1.3543639443538742</v>
      </c>
    </row>
    <row r="6552" spans="1:7" s="1" customFormat="1">
      <c r="A6552" s="6" t="s">
        <v>16200</v>
      </c>
      <c r="B6552" s="6" t="s">
        <v>19795</v>
      </c>
      <c r="C6552" s="6" t="s">
        <v>4979</v>
      </c>
      <c r="D6552" s="6">
        <v>17.921399999999998</v>
      </c>
      <c r="E6552" s="6">
        <v>17.972300000000001</v>
      </c>
      <c r="F6552" s="6">
        <f t="shared" si="102"/>
        <v>1.2769532668321908</v>
      </c>
      <c r="G6552" s="6">
        <f t="shared" si="102"/>
        <v>1.2781199833272128</v>
      </c>
    </row>
    <row r="6553" spans="1:7" s="1" customFormat="1">
      <c r="A6553" s="6" t="s">
        <v>31846</v>
      </c>
      <c r="B6553" s="6" t="s">
        <v>31847</v>
      </c>
      <c r="C6553" s="6" t="e">
        <v>#N/A</v>
      </c>
      <c r="D6553" s="6">
        <v>17.936299999999999</v>
      </c>
      <c r="E6553" s="6">
        <v>2.4284300000000001</v>
      </c>
      <c r="F6553" s="6">
        <f t="shared" si="102"/>
        <v>1.2772951253240952</v>
      </c>
      <c r="G6553" s="6">
        <f t="shared" si="102"/>
        <v>0.53509528668047091</v>
      </c>
    </row>
    <row r="6554" spans="1:7" s="1" customFormat="1">
      <c r="A6554" s="6" t="s">
        <v>30067</v>
      </c>
      <c r="B6554" s="6" t="s">
        <v>30068</v>
      </c>
      <c r="C6554" s="6" t="s">
        <v>8141</v>
      </c>
      <c r="D6554" s="6">
        <v>17.9419</v>
      </c>
      <c r="E6554" s="6">
        <v>4.8452900000000003</v>
      </c>
      <c r="F6554" s="6">
        <f t="shared" si="102"/>
        <v>1.2774235395104281</v>
      </c>
      <c r="G6554" s="6">
        <f t="shared" si="102"/>
        <v>0.76680606250820305</v>
      </c>
    </row>
    <row r="6555" spans="1:7" s="1" customFormat="1">
      <c r="A6555" s="6" t="s">
        <v>27452</v>
      </c>
      <c r="B6555" s="6" t="s">
        <v>20038</v>
      </c>
      <c r="C6555" s="6" t="s">
        <v>3052</v>
      </c>
      <c r="D6555" s="6">
        <v>17.9482</v>
      </c>
      <c r="E6555" s="6">
        <v>16.596599999999999</v>
      </c>
      <c r="F6555" s="6">
        <f t="shared" si="102"/>
        <v>1.2775679600984553</v>
      </c>
      <c r="G6555" s="6">
        <f t="shared" si="102"/>
        <v>1.245428761911701</v>
      </c>
    </row>
    <row r="6556" spans="1:7" s="1" customFormat="1">
      <c r="A6556" s="6" t="s">
        <v>33947</v>
      </c>
      <c r="B6556" s="6" t="s">
        <v>10312</v>
      </c>
      <c r="C6556" s="6" t="s">
        <v>7380</v>
      </c>
      <c r="D6556" s="6">
        <v>17.951699999999999</v>
      </c>
      <c r="E6556" s="6">
        <v>2.2986599999999999</v>
      </c>
      <c r="F6556" s="6">
        <f t="shared" si="102"/>
        <v>1.2776481730114699</v>
      </c>
      <c r="G6556" s="6">
        <f t="shared" si="102"/>
        <v>0.51833755418329197</v>
      </c>
    </row>
    <row r="6557" spans="1:7" s="1" customFormat="1">
      <c r="A6557" s="6" t="s">
        <v>30940</v>
      </c>
      <c r="B6557" s="6" t="s">
        <v>30941</v>
      </c>
      <c r="C6557" s="6" t="s">
        <v>10038</v>
      </c>
      <c r="D6557" s="6">
        <v>17.954000000000001</v>
      </c>
      <c r="E6557" s="6">
        <v>9.7630199999999991</v>
      </c>
      <c r="F6557" s="6">
        <f t="shared" si="102"/>
        <v>1.2777008762887927</v>
      </c>
      <c r="G6557" s="6">
        <f t="shared" si="102"/>
        <v>1.0319341472886656</v>
      </c>
    </row>
    <row r="6558" spans="1:7" s="1" customFormat="1">
      <c r="A6558" s="6" t="s">
        <v>34794</v>
      </c>
      <c r="B6558" s="6" t="s">
        <v>34795</v>
      </c>
      <c r="C6558" s="6" t="s">
        <v>6523</v>
      </c>
      <c r="D6558" s="6">
        <v>17.954000000000001</v>
      </c>
      <c r="E6558" s="6">
        <v>9.7630199999999991</v>
      </c>
      <c r="F6558" s="6">
        <f t="shared" si="102"/>
        <v>1.2777008762887927</v>
      </c>
      <c r="G6558" s="6">
        <f t="shared" si="102"/>
        <v>1.0319341472886656</v>
      </c>
    </row>
    <row r="6559" spans="1:7" s="1" customFormat="1">
      <c r="A6559" s="6" t="s">
        <v>20744</v>
      </c>
      <c r="B6559" s="6" t="s">
        <v>9820</v>
      </c>
      <c r="C6559" s="6" t="s">
        <v>3335</v>
      </c>
      <c r="D6559" s="6">
        <v>17.967099999999999</v>
      </c>
      <c r="E6559" s="6">
        <v>15.4956</v>
      </c>
      <c r="F6559" s="6">
        <f t="shared" si="102"/>
        <v>1.2780009339315956</v>
      </c>
      <c r="G6559" s="6">
        <f t="shared" si="102"/>
        <v>1.2173681169077382</v>
      </c>
    </row>
    <row r="6560" spans="1:7" s="1" customFormat="1">
      <c r="A6560" s="6" t="s">
        <v>18503</v>
      </c>
      <c r="B6560" s="6" t="s">
        <v>18504</v>
      </c>
      <c r="C6560" s="6" t="s">
        <v>8031</v>
      </c>
      <c r="D6560" s="6">
        <v>17.9711</v>
      </c>
      <c r="E6560" s="6">
        <v>4.7792199999999996</v>
      </c>
      <c r="F6560" s="6">
        <f t="shared" si="102"/>
        <v>1.2780925132861274</v>
      </c>
      <c r="G6560" s="6">
        <f t="shared" si="102"/>
        <v>0.76186922725188633</v>
      </c>
    </row>
    <row r="6561" spans="1:7" s="1" customFormat="1">
      <c r="A6561" s="6" t="s">
        <v>33708</v>
      </c>
      <c r="B6561" s="6" t="s">
        <v>33709</v>
      </c>
      <c r="C6561" s="6" t="e">
        <v>#N/A</v>
      </c>
      <c r="D6561" s="6">
        <v>17.985199999999999</v>
      </c>
      <c r="E6561" s="6">
        <v>1.32575</v>
      </c>
      <c r="F6561" s="6">
        <f t="shared" si="102"/>
        <v>1.2784151765845266</v>
      </c>
      <c r="G6561" s="6">
        <f t="shared" si="102"/>
        <v>0.36656302962902648</v>
      </c>
    </row>
    <row r="6562" spans="1:7" s="1" customFormat="1">
      <c r="A6562" s="6" t="s">
        <v>30470</v>
      </c>
      <c r="B6562" s="6" t="s">
        <v>9650</v>
      </c>
      <c r="C6562" s="6" t="s">
        <v>5023</v>
      </c>
      <c r="D6562" s="6">
        <v>17.992999999999999</v>
      </c>
      <c r="E6562" s="6">
        <v>9.2734299999999994</v>
      </c>
      <c r="F6562" s="6">
        <f t="shared" si="102"/>
        <v>1.2785935682411336</v>
      </c>
      <c r="G6562" s="6">
        <f t="shared" si="102"/>
        <v>1.0117154661263077</v>
      </c>
    </row>
    <row r="6563" spans="1:7" s="1" customFormat="1">
      <c r="A6563" s="6" t="s">
        <v>17168</v>
      </c>
      <c r="B6563" s="6" t="s">
        <v>17169</v>
      </c>
      <c r="C6563" s="6" t="s">
        <v>11959</v>
      </c>
      <c r="D6563" s="6">
        <v>17.995799999999999</v>
      </c>
      <c r="E6563" s="6">
        <v>3.9796</v>
      </c>
      <c r="F6563" s="6">
        <f t="shared" si="102"/>
        <v>1.2786575884024196</v>
      </c>
      <c r="G6563" s="6">
        <f t="shared" si="102"/>
        <v>0.69719445826779924</v>
      </c>
    </row>
    <row r="6564" spans="1:7" s="1" customFormat="1">
      <c r="A6564" s="6" t="s">
        <v>16177</v>
      </c>
      <c r="B6564" s="6" t="s">
        <v>16178</v>
      </c>
      <c r="C6564" s="6" t="s">
        <v>1781</v>
      </c>
      <c r="D6564" s="6">
        <v>18.004200000000001</v>
      </c>
      <c r="E6564" s="6">
        <v>7.6145399999999999</v>
      </c>
      <c r="F6564" s="6">
        <f t="shared" si="102"/>
        <v>1.2788495922817569</v>
      </c>
      <c r="G6564" s="6">
        <f t="shared" si="102"/>
        <v>0.93523209190646228</v>
      </c>
    </row>
    <row r="6565" spans="1:7" s="1" customFormat="1">
      <c r="A6565" s="6" t="s">
        <v>27745</v>
      </c>
      <c r="B6565" s="6" t="s">
        <v>27746</v>
      </c>
      <c r="C6565" s="6" t="s">
        <v>864</v>
      </c>
      <c r="D6565" s="6">
        <v>18.014500000000002</v>
      </c>
      <c r="E6565" s="6">
        <v>4.4817</v>
      </c>
      <c r="F6565" s="6">
        <f t="shared" si="102"/>
        <v>1.2790849098109225</v>
      </c>
      <c r="G6565" s="6">
        <f t="shared" si="102"/>
        <v>0.73891526398171992</v>
      </c>
    </row>
    <row r="6566" spans="1:7" s="1" customFormat="1">
      <c r="A6566" s="6" t="s">
        <v>25113</v>
      </c>
      <c r="B6566" s="6" t="s">
        <v>25114</v>
      </c>
      <c r="C6566" s="6" t="s">
        <v>5596</v>
      </c>
      <c r="D6566" s="6">
        <v>18.022600000000001</v>
      </c>
      <c r="E6566" s="6">
        <v>9.2683400000000002</v>
      </c>
      <c r="F6566" s="6">
        <f t="shared" si="102"/>
        <v>1.2792698758233993</v>
      </c>
      <c r="G6566" s="6">
        <f t="shared" si="102"/>
        <v>1.0115002403733049</v>
      </c>
    </row>
    <row r="6567" spans="1:7" s="1" customFormat="1">
      <c r="A6567" s="6" t="s">
        <v>32376</v>
      </c>
      <c r="B6567" s="6" t="s">
        <v>32377</v>
      </c>
      <c r="C6567" s="6" t="s">
        <v>9765</v>
      </c>
      <c r="D6567" s="6">
        <v>18.0366</v>
      </c>
      <c r="E6567" s="6">
        <v>9.7201799999999992</v>
      </c>
      <c r="F6567" s="6">
        <f t="shared" si="102"/>
        <v>1.2795893845372388</v>
      </c>
      <c r="G6567" s="6">
        <f t="shared" si="102"/>
        <v>1.0302020775536211</v>
      </c>
    </row>
    <row r="6568" spans="1:7" s="1" customFormat="1" ht="25">
      <c r="A6568" s="6" t="s">
        <v>29397</v>
      </c>
      <c r="B6568" s="6" t="s">
        <v>17832</v>
      </c>
      <c r="C6568" s="6" t="e">
        <v>#N/A</v>
      </c>
      <c r="D6568" s="6">
        <v>18.044</v>
      </c>
      <c r="E6568" s="6">
        <v>15.5619</v>
      </c>
      <c r="F6568" s="6">
        <f t="shared" si="102"/>
        <v>1.2797581728024729</v>
      </c>
      <c r="G6568" s="6">
        <f t="shared" si="102"/>
        <v>1.2191101580637278</v>
      </c>
    </row>
    <row r="6569" spans="1:7" s="1" customFormat="1">
      <c r="A6569" s="6" t="s">
        <v>17212</v>
      </c>
      <c r="B6569" s="6" t="s">
        <v>17213</v>
      </c>
      <c r="C6569" s="6" t="s">
        <v>12031</v>
      </c>
      <c r="D6569" s="6">
        <v>18.060199999999998</v>
      </c>
      <c r="E6569" s="6">
        <v>12.484500000000001</v>
      </c>
      <c r="F6569" s="6">
        <f t="shared" si="102"/>
        <v>1.2801274534083238</v>
      </c>
      <c r="G6569" s="6">
        <f t="shared" si="102"/>
        <v>1.1298348476174773</v>
      </c>
    </row>
    <row r="6570" spans="1:7" s="1" customFormat="1">
      <c r="A6570" s="6" t="s">
        <v>17194</v>
      </c>
      <c r="B6570" s="6" t="s">
        <v>7560</v>
      </c>
      <c r="C6570" s="6" t="s">
        <v>1313</v>
      </c>
      <c r="D6570" s="6">
        <v>18.061800000000002</v>
      </c>
      <c r="E6570" s="6">
        <v>4.7648700000000002</v>
      </c>
      <c r="F6570" s="6">
        <f t="shared" si="102"/>
        <v>1.2801639085350986</v>
      </c>
      <c r="G6570" s="6">
        <f t="shared" si="102"/>
        <v>0.76078951823623031</v>
      </c>
    </row>
    <row r="6571" spans="1:7" s="1" customFormat="1">
      <c r="A6571" s="6" t="s">
        <v>34492</v>
      </c>
      <c r="B6571" s="6" t="s">
        <v>34493</v>
      </c>
      <c r="C6571" s="6" t="s">
        <v>608</v>
      </c>
      <c r="D6571" s="6">
        <v>18.066199999999998</v>
      </c>
      <c r="E6571" s="6">
        <v>109.23399999999999</v>
      </c>
      <c r="F6571" s="6">
        <f t="shared" si="102"/>
        <v>1.2802641443580558</v>
      </c>
      <c r="G6571" s="6">
        <f t="shared" si="102"/>
        <v>2.0423155667024688</v>
      </c>
    </row>
    <row r="6572" spans="1:7" s="1" customFormat="1">
      <c r="A6572" s="6" t="s">
        <v>20869</v>
      </c>
      <c r="B6572" s="6" t="s">
        <v>20870</v>
      </c>
      <c r="C6572" s="6" t="s">
        <v>8118</v>
      </c>
      <c r="D6572" s="6">
        <v>18.072900000000001</v>
      </c>
      <c r="E6572" s="6">
        <v>5.6279199999999996</v>
      </c>
      <c r="F6572" s="6">
        <f t="shared" si="102"/>
        <v>1.2804167317583188</v>
      </c>
      <c r="G6572" s="6">
        <f t="shared" si="102"/>
        <v>0.82137725777864623</v>
      </c>
    </row>
    <row r="6573" spans="1:7" s="1" customFormat="1">
      <c r="A6573" s="6" t="s">
        <v>21552</v>
      </c>
      <c r="B6573" s="6" t="s">
        <v>11504</v>
      </c>
      <c r="C6573" s="6" t="s">
        <v>3172</v>
      </c>
      <c r="D6573" s="6">
        <v>18.078299999999999</v>
      </c>
      <c r="E6573" s="6">
        <v>13.927899999999999</v>
      </c>
      <c r="F6573" s="6">
        <f t="shared" si="102"/>
        <v>1.2805396736431318</v>
      </c>
      <c r="G6573" s="6">
        <f t="shared" si="102"/>
        <v>1.1739987171316815</v>
      </c>
    </row>
    <row r="6574" spans="1:7" s="1" customFormat="1">
      <c r="A6574" s="6" t="s">
        <v>22549</v>
      </c>
      <c r="B6574" s="6" t="s">
        <v>22550</v>
      </c>
      <c r="C6574" s="6" t="s">
        <v>6567</v>
      </c>
      <c r="D6574" s="6">
        <v>18.0793</v>
      </c>
      <c r="E6574" s="6">
        <v>13.4849</v>
      </c>
      <c r="F6574" s="6">
        <f t="shared" si="102"/>
        <v>1.2805624368400836</v>
      </c>
      <c r="G6574" s="6">
        <f t="shared" si="102"/>
        <v>1.1609155012934498</v>
      </c>
    </row>
    <row r="6575" spans="1:7" s="1" customFormat="1">
      <c r="A6575" s="6" t="s">
        <v>16361</v>
      </c>
      <c r="B6575" s="6" t="s">
        <v>16362</v>
      </c>
      <c r="C6575" s="6" t="s">
        <v>2070</v>
      </c>
      <c r="D6575" s="6">
        <v>18.0945</v>
      </c>
      <c r="E6575" s="6">
        <v>50.246899999999997</v>
      </c>
      <c r="F6575" s="6">
        <f t="shared" si="102"/>
        <v>1.2809082906180045</v>
      </c>
      <c r="G6575" s="6">
        <f t="shared" si="102"/>
        <v>1.7096675994133861</v>
      </c>
    </row>
    <row r="6576" spans="1:7" s="1" customFormat="1">
      <c r="A6576" s="6" t="s">
        <v>14838</v>
      </c>
      <c r="B6576" s="6" t="s">
        <v>14839</v>
      </c>
      <c r="C6576" s="6" t="s">
        <v>2794</v>
      </c>
      <c r="D6576" s="6">
        <v>18.097200000000001</v>
      </c>
      <c r="E6576" s="6">
        <v>16.208100000000002</v>
      </c>
      <c r="F6576" s="6">
        <f t="shared" si="102"/>
        <v>1.2809696963738673</v>
      </c>
      <c r="G6576" s="6">
        <f t="shared" si="102"/>
        <v>1.2357329211661334</v>
      </c>
    </row>
    <row r="6577" spans="1:7" s="1" customFormat="1">
      <c r="A6577" s="6" t="s">
        <v>31254</v>
      </c>
      <c r="B6577" s="6" t="s">
        <v>31486</v>
      </c>
      <c r="C6577" s="6" t="s">
        <v>11780</v>
      </c>
      <c r="D6577" s="6">
        <v>18.100999999999999</v>
      </c>
      <c r="E6577" s="6">
        <v>3.0631900000000001</v>
      </c>
      <c r="F6577" s="6">
        <f t="shared" si="102"/>
        <v>1.2810561045835043</v>
      </c>
      <c r="G6577" s="6">
        <f t="shared" si="102"/>
        <v>0.60886713097082601</v>
      </c>
    </row>
    <row r="6578" spans="1:7" s="1" customFormat="1">
      <c r="A6578" s="6" t="s">
        <v>23912</v>
      </c>
      <c r="B6578" s="6" t="s">
        <v>23913</v>
      </c>
      <c r="C6578" s="6" t="s">
        <v>2146</v>
      </c>
      <c r="D6578" s="6">
        <v>18.1037</v>
      </c>
      <c r="E6578" s="6">
        <v>9.4489800000000006</v>
      </c>
      <c r="F6578" s="6">
        <f t="shared" si="102"/>
        <v>1.2811174894446911</v>
      </c>
      <c r="G6578" s="6">
        <f t="shared" si="102"/>
        <v>1.0190738979119449</v>
      </c>
    </row>
    <row r="6579" spans="1:7" s="1" customFormat="1">
      <c r="A6579" s="6" t="s">
        <v>22846</v>
      </c>
      <c r="B6579" s="6" t="s">
        <v>22847</v>
      </c>
      <c r="C6579" s="6" t="e">
        <v>#N/A</v>
      </c>
      <c r="D6579" s="6">
        <v>18.125800000000002</v>
      </c>
      <c r="E6579" s="6">
        <v>6.8196500000000002</v>
      </c>
      <c r="F6579" s="6">
        <f t="shared" si="102"/>
        <v>1.2816196100122748</v>
      </c>
      <c r="G6579" s="6">
        <f t="shared" si="102"/>
        <v>0.89318731489228143</v>
      </c>
    </row>
    <row r="6580" spans="1:7" s="1" customFormat="1">
      <c r="A6580" s="6" t="s">
        <v>32814</v>
      </c>
      <c r="B6580" s="6" t="s">
        <v>32815</v>
      </c>
      <c r="C6580" s="6" t="s">
        <v>1054</v>
      </c>
      <c r="D6580" s="6">
        <v>18.130199999999999</v>
      </c>
      <c r="E6580" s="6">
        <v>3.5000399999999998</v>
      </c>
      <c r="F6580" s="6">
        <f t="shared" si="102"/>
        <v>1.2817195104581551</v>
      </c>
      <c r="G6580" s="6">
        <f t="shared" si="102"/>
        <v>0.65321637415358114</v>
      </c>
    </row>
    <row r="6581" spans="1:7" s="1" customFormat="1">
      <c r="A6581" s="6" t="s">
        <v>26266</v>
      </c>
      <c r="B6581" s="6" t="s">
        <v>26267</v>
      </c>
      <c r="C6581" s="6" t="s">
        <v>10985</v>
      </c>
      <c r="D6581" s="6">
        <v>18.149799999999999</v>
      </c>
      <c r="E6581" s="6">
        <v>7.5515400000000001</v>
      </c>
      <c r="F6581" s="6">
        <f t="shared" si="102"/>
        <v>1.2821642425683515</v>
      </c>
      <c r="G6581" s="6">
        <f t="shared" si="102"/>
        <v>0.93204433148572063</v>
      </c>
    </row>
    <row r="6582" spans="1:7" s="1" customFormat="1">
      <c r="A6582" s="6" t="s">
        <v>32076</v>
      </c>
      <c r="B6582" s="6" t="s">
        <v>32077</v>
      </c>
      <c r="C6582" s="6" t="s">
        <v>1186</v>
      </c>
      <c r="D6582" s="6">
        <v>18.1524</v>
      </c>
      <c r="E6582" s="6">
        <v>5.0804999999999998</v>
      </c>
      <c r="F6582" s="6">
        <f t="shared" si="102"/>
        <v>1.282223203445517</v>
      </c>
      <c r="G6582" s="6">
        <f t="shared" si="102"/>
        <v>0.78393929281100616</v>
      </c>
    </row>
    <row r="6583" spans="1:7" s="1" customFormat="1">
      <c r="A6583" s="6" t="s">
        <v>34012</v>
      </c>
      <c r="B6583" s="6" t="s">
        <v>34013</v>
      </c>
      <c r="C6583" s="6" t="s">
        <v>1855</v>
      </c>
      <c r="D6583" s="6">
        <v>18.1601</v>
      </c>
      <c r="E6583" s="6">
        <v>11.9168</v>
      </c>
      <c r="F6583" s="6">
        <f t="shared" si="102"/>
        <v>1.2823977714092718</v>
      </c>
      <c r="G6583" s="6">
        <f t="shared" si="102"/>
        <v>1.1111549351393417</v>
      </c>
    </row>
    <row r="6584" spans="1:7" s="1" customFormat="1">
      <c r="A6584" s="6" t="s">
        <v>32126</v>
      </c>
      <c r="B6584" s="6" t="s">
        <v>32127</v>
      </c>
      <c r="C6584" s="6" t="s">
        <v>1690</v>
      </c>
      <c r="D6584" s="6">
        <v>18.165099999999999</v>
      </c>
      <c r="E6584" s="6">
        <v>3.3544299999999998</v>
      </c>
      <c r="F6584" s="6">
        <f t="shared" si="102"/>
        <v>1.2825110896657628</v>
      </c>
      <c r="G6584" s="6">
        <f t="shared" si="102"/>
        <v>0.63893131340656828</v>
      </c>
    </row>
    <row r="6585" spans="1:7" s="1" customFormat="1">
      <c r="A6585" s="6" t="s">
        <v>34638</v>
      </c>
      <c r="B6585" s="6" t="s">
        <v>17533</v>
      </c>
      <c r="C6585" s="6" t="s">
        <v>8770</v>
      </c>
      <c r="D6585" s="6">
        <v>18.165199999999999</v>
      </c>
      <c r="E6585" s="6">
        <v>4.8241699999999996</v>
      </c>
      <c r="F6585" s="6">
        <f t="shared" si="102"/>
        <v>1.2825133557293309</v>
      </c>
      <c r="G6585" s="6">
        <f t="shared" si="102"/>
        <v>0.76523404298499642</v>
      </c>
    </row>
    <row r="6586" spans="1:7" s="1" customFormat="1">
      <c r="A6586" s="6" t="s">
        <v>34862</v>
      </c>
      <c r="B6586" s="6" t="s">
        <v>34863</v>
      </c>
      <c r="C6586" s="6" t="s">
        <v>6374</v>
      </c>
      <c r="D6586" s="6">
        <v>18.172999999999998</v>
      </c>
      <c r="E6586" s="6">
        <v>9.6658399999999993</v>
      </c>
      <c r="F6586" s="6">
        <f t="shared" si="102"/>
        <v>1.2826900722682182</v>
      </c>
      <c r="G6586" s="6">
        <f t="shared" si="102"/>
        <v>1.027995064473588</v>
      </c>
    </row>
    <row r="6587" spans="1:7" s="1" customFormat="1">
      <c r="A6587" s="6" t="s">
        <v>19197</v>
      </c>
      <c r="B6587" s="6" t="s">
        <v>19198</v>
      </c>
      <c r="C6587" s="6" t="s">
        <v>2368</v>
      </c>
      <c r="D6587" s="6">
        <v>18.193000000000001</v>
      </c>
      <c r="E6587" s="6">
        <v>6.3021500000000001</v>
      </c>
      <c r="F6587" s="6">
        <f t="shared" si="102"/>
        <v>1.2831428633032418</v>
      </c>
      <c r="G6587" s="6">
        <f t="shared" si="102"/>
        <v>0.86345074993707049</v>
      </c>
    </row>
    <row r="6588" spans="1:7" s="1" customFormat="1">
      <c r="A6588" s="6" t="s">
        <v>17175</v>
      </c>
      <c r="B6588" s="6" t="s">
        <v>17176</v>
      </c>
      <c r="C6588" s="6" t="s">
        <v>11963</v>
      </c>
      <c r="D6588" s="6">
        <v>18.204899999999999</v>
      </c>
      <c r="E6588" s="6">
        <v>52.940600000000003</v>
      </c>
      <c r="F6588" s="6">
        <f t="shared" si="102"/>
        <v>1.2834120501337771</v>
      </c>
      <c r="G6588" s="6">
        <f t="shared" si="102"/>
        <v>1.7319157729518724</v>
      </c>
    </row>
    <row r="6589" spans="1:7" s="1" customFormat="1">
      <c r="A6589" s="6" t="s">
        <v>32445</v>
      </c>
      <c r="B6589" s="6" t="s">
        <v>32446</v>
      </c>
      <c r="C6589" s="6" t="s">
        <v>134</v>
      </c>
      <c r="D6589" s="6">
        <v>18.210999999999999</v>
      </c>
      <c r="E6589" s="6">
        <v>6.8166599999999997</v>
      </c>
      <c r="F6589" s="6">
        <f t="shared" si="102"/>
        <v>1.2835499720026844</v>
      </c>
      <c r="G6589" s="6">
        <f t="shared" si="102"/>
        <v>0.89302122193087063</v>
      </c>
    </row>
    <row r="6590" spans="1:7" s="1" customFormat="1">
      <c r="A6590" s="6" t="s">
        <v>27806</v>
      </c>
      <c r="B6590" s="6" t="s">
        <v>27807</v>
      </c>
      <c r="C6590" s="6" t="s">
        <v>2704</v>
      </c>
      <c r="D6590" s="6">
        <v>18.214700000000001</v>
      </c>
      <c r="E6590" s="6">
        <v>5.40707</v>
      </c>
      <c r="F6590" s="6">
        <f t="shared" si="102"/>
        <v>1.2836336081934634</v>
      </c>
      <c r="G6590" s="6">
        <f t="shared" si="102"/>
        <v>0.80665946887209516</v>
      </c>
    </row>
    <row r="6591" spans="1:7" s="1" customFormat="1">
      <c r="A6591" s="6" t="s">
        <v>27510</v>
      </c>
      <c r="B6591" s="6" t="s">
        <v>27511</v>
      </c>
      <c r="C6591" s="6" t="s">
        <v>15997</v>
      </c>
      <c r="D6591" s="6">
        <v>18.231200000000001</v>
      </c>
      <c r="E6591" s="6">
        <v>11.231</v>
      </c>
      <c r="F6591" s="6">
        <f t="shared" si="102"/>
        <v>1.2840063844526413</v>
      </c>
      <c r="G6591" s="6">
        <f t="shared" si="102"/>
        <v>1.0874619661718192</v>
      </c>
    </row>
    <row r="6592" spans="1:7" s="1" customFormat="1">
      <c r="A6592" s="6" t="s">
        <v>26520</v>
      </c>
      <c r="B6592" s="6" t="s">
        <v>5862</v>
      </c>
      <c r="C6592" s="6" t="s">
        <v>3677</v>
      </c>
      <c r="D6592" s="6">
        <v>18.232500000000002</v>
      </c>
      <c r="E6592" s="6">
        <v>7.51004</v>
      </c>
      <c r="F6592" s="6">
        <f t="shared" si="102"/>
        <v>1.2840357411097851</v>
      </c>
      <c r="G6592" s="6">
        <f t="shared" si="102"/>
        <v>0.92993160141695563</v>
      </c>
    </row>
    <row r="6593" spans="1:7" s="1" customFormat="1">
      <c r="A6593" s="6" t="s">
        <v>26821</v>
      </c>
      <c r="B6593" s="6" t="s">
        <v>13834</v>
      </c>
      <c r="C6593" s="6" t="s">
        <v>2967</v>
      </c>
      <c r="D6593" s="6">
        <v>18.238600000000002</v>
      </c>
      <c r="E6593" s="6">
        <v>3.3328099999999998</v>
      </c>
      <c r="F6593" s="6">
        <f t="shared" si="102"/>
        <v>1.2841734650824197</v>
      </c>
      <c r="G6593" s="6">
        <f t="shared" si="102"/>
        <v>0.63676964500927513</v>
      </c>
    </row>
    <row r="6594" spans="1:7" s="1" customFormat="1">
      <c r="A6594" s="6" t="s">
        <v>27718</v>
      </c>
      <c r="B6594" s="6" t="s">
        <v>27719</v>
      </c>
      <c r="C6594" s="6" t="s">
        <v>6279</v>
      </c>
      <c r="D6594" s="6">
        <v>18.253900000000002</v>
      </c>
      <c r="E6594" s="6">
        <v>6.9655100000000001</v>
      </c>
      <c r="F6594" s="6">
        <f t="shared" si="102"/>
        <v>1.2845187118667569</v>
      </c>
      <c r="G6594" s="6">
        <f t="shared" si="102"/>
        <v>0.90121358717984335</v>
      </c>
    </row>
    <row r="6595" spans="1:7" s="1" customFormat="1">
      <c r="A6595" s="6" t="s">
        <v>31144</v>
      </c>
      <c r="B6595" s="6" t="s">
        <v>18259</v>
      </c>
      <c r="C6595" s="6" t="s">
        <v>3132</v>
      </c>
      <c r="D6595" s="6">
        <v>18.254000000000001</v>
      </c>
      <c r="E6595" s="6">
        <v>3.0011999999999999</v>
      </c>
      <c r="F6595" s="6">
        <f t="shared" ref="F6595:G6658" si="103">LOG10(D6595+1)</f>
        <v>1.2845209674791478</v>
      </c>
      <c r="G6595" s="6">
        <f t="shared" si="103"/>
        <v>0.60219026013318944</v>
      </c>
    </row>
    <row r="6596" spans="1:7" s="1" customFormat="1">
      <c r="A6596" s="6" t="s">
        <v>28158</v>
      </c>
      <c r="B6596" s="6" t="s">
        <v>28159</v>
      </c>
      <c r="C6596" s="6" t="e">
        <v>#N/A</v>
      </c>
      <c r="D6596" s="6">
        <v>18.264199999999999</v>
      </c>
      <c r="E6596" s="6">
        <v>7.7568099999999998</v>
      </c>
      <c r="F6596" s="6">
        <f t="shared" si="103"/>
        <v>1.2847509784256073</v>
      </c>
      <c r="G6596" s="6">
        <f t="shared" si="103"/>
        <v>0.94234592674927253</v>
      </c>
    </row>
    <row r="6597" spans="1:7" s="1" customFormat="1">
      <c r="A6597" s="6" t="s">
        <v>25274</v>
      </c>
      <c r="B6597" s="6" t="s">
        <v>25275</v>
      </c>
      <c r="C6597" s="6" t="s">
        <v>10066</v>
      </c>
      <c r="D6597" s="6">
        <v>18.279199999999999</v>
      </c>
      <c r="E6597" s="6">
        <v>7.5792299999999999</v>
      </c>
      <c r="F6597" s="6">
        <f t="shared" si="103"/>
        <v>1.2850890086750106</v>
      </c>
      <c r="G6597" s="6">
        <f t="shared" si="103"/>
        <v>0.93344831095390413</v>
      </c>
    </row>
    <row r="6598" spans="1:7" s="1" customFormat="1">
      <c r="A6598" s="6" t="s">
        <v>32206</v>
      </c>
      <c r="B6598" s="6" t="s">
        <v>32207</v>
      </c>
      <c r="C6598" s="6" t="s">
        <v>8427</v>
      </c>
      <c r="D6598" s="6">
        <v>18.283000000000001</v>
      </c>
      <c r="E6598" s="6">
        <v>4.7169400000000001</v>
      </c>
      <c r="F6598" s="6">
        <f t="shared" si="103"/>
        <v>1.28517460125202</v>
      </c>
      <c r="G6598" s="6">
        <f t="shared" si="103"/>
        <v>0.75716363426331001</v>
      </c>
    </row>
    <row r="6599" spans="1:7" s="1" customFormat="1">
      <c r="A6599" s="6" t="s">
        <v>20962</v>
      </c>
      <c r="B6599" s="6" t="s">
        <v>20963</v>
      </c>
      <c r="C6599" s="6" t="s">
        <v>10921</v>
      </c>
      <c r="D6599" s="6">
        <v>18.284099999999999</v>
      </c>
      <c r="E6599" s="6">
        <v>6.2416799999999997</v>
      </c>
      <c r="F6599" s="6">
        <f t="shared" si="103"/>
        <v>1.28519937490263</v>
      </c>
      <c r="G6599" s="6">
        <f t="shared" si="103"/>
        <v>0.85983933002190627</v>
      </c>
    </row>
    <row r="6600" spans="1:7" s="1" customFormat="1">
      <c r="A6600" s="6" t="s">
        <v>33850</v>
      </c>
      <c r="B6600" s="6" t="s">
        <v>10282</v>
      </c>
      <c r="C6600" s="6" t="e">
        <v>#N/A</v>
      </c>
      <c r="D6600" s="6">
        <v>18.301300000000001</v>
      </c>
      <c r="E6600" s="6">
        <v>122.119</v>
      </c>
      <c r="F6600" s="6">
        <f t="shared" si="103"/>
        <v>1.285586561018804</v>
      </c>
      <c r="G6600" s="6">
        <f t="shared" si="103"/>
        <v>2.0903250794010244</v>
      </c>
    </row>
    <row r="6601" spans="1:7" s="1" customFormat="1">
      <c r="A6601" s="6" t="s">
        <v>27439</v>
      </c>
      <c r="B6601" s="6" t="s">
        <v>27440</v>
      </c>
      <c r="C6601" s="6" t="s">
        <v>15905</v>
      </c>
      <c r="D6601" s="6">
        <v>18.315200000000001</v>
      </c>
      <c r="E6601" s="6">
        <v>5.6382700000000003</v>
      </c>
      <c r="F6601" s="6">
        <f t="shared" si="103"/>
        <v>1.2858992094234583</v>
      </c>
      <c r="G6601" s="6">
        <f t="shared" si="103"/>
        <v>0.82205491259886099</v>
      </c>
    </row>
    <row r="6602" spans="1:7" s="1" customFormat="1">
      <c r="A6602" s="6" t="s">
        <v>32642</v>
      </c>
      <c r="B6602" s="6" t="s">
        <v>5980</v>
      </c>
      <c r="C6602" s="6" t="s">
        <v>1017</v>
      </c>
      <c r="D6602" s="6">
        <v>18.334299999999999</v>
      </c>
      <c r="E6602" s="6">
        <v>10.3856</v>
      </c>
      <c r="F6602" s="6">
        <f t="shared" si="103"/>
        <v>1.28632845302452</v>
      </c>
      <c r="G6602" s="6">
        <f t="shared" si="103"/>
        <v>1.0563559220678123</v>
      </c>
    </row>
    <row r="6603" spans="1:7" s="1" customFormat="1">
      <c r="A6603" s="6" t="s">
        <v>32101</v>
      </c>
      <c r="B6603" s="6" t="s">
        <v>32102</v>
      </c>
      <c r="C6603" s="6" t="s">
        <v>1198</v>
      </c>
      <c r="D6603" s="6">
        <v>18.335799999999999</v>
      </c>
      <c r="E6603" s="6">
        <v>7.3701600000000003</v>
      </c>
      <c r="F6603" s="6">
        <f t="shared" si="103"/>
        <v>1.2863621452944227</v>
      </c>
      <c r="G6603" s="6">
        <f t="shared" si="103"/>
        <v>0.92273375983949169</v>
      </c>
    </row>
    <row r="6604" spans="1:7" s="1" customFormat="1">
      <c r="A6604" s="6" t="s">
        <v>31737</v>
      </c>
      <c r="B6604" s="6" t="s">
        <v>31738</v>
      </c>
      <c r="C6604" s="6" t="s">
        <v>16915</v>
      </c>
      <c r="D6604" s="6">
        <v>18.3401</v>
      </c>
      <c r="E6604" s="6">
        <v>4.17502</v>
      </c>
      <c r="F6604" s="6">
        <f t="shared" si="103"/>
        <v>1.286458715317609</v>
      </c>
      <c r="G6604" s="6">
        <f t="shared" si="103"/>
        <v>0.71391203255849234</v>
      </c>
    </row>
    <row r="6605" spans="1:7" s="1" customFormat="1">
      <c r="A6605" s="6" t="s">
        <v>13271</v>
      </c>
      <c r="B6605" s="6" t="s">
        <v>14079</v>
      </c>
      <c r="C6605" s="6" t="s">
        <v>8</v>
      </c>
      <c r="D6605" s="6">
        <v>18.347799999999999</v>
      </c>
      <c r="E6605" s="6">
        <v>1.12517</v>
      </c>
      <c r="F6605" s="6">
        <f t="shared" si="103"/>
        <v>1.2866315893973503</v>
      </c>
      <c r="G6605" s="6">
        <f t="shared" si="103"/>
        <v>0.32739367655521434</v>
      </c>
    </row>
    <row r="6606" spans="1:7" s="1" customFormat="1">
      <c r="A6606" s="6" t="s">
        <v>28822</v>
      </c>
      <c r="B6606" s="6" t="s">
        <v>28823</v>
      </c>
      <c r="C6606" s="6" t="s">
        <v>2670</v>
      </c>
      <c r="D6606" s="6">
        <v>18.350899999999999</v>
      </c>
      <c r="E6606" s="6">
        <v>9.3706999999999994</v>
      </c>
      <c r="F6606" s="6">
        <f t="shared" si="103"/>
        <v>1.2867011686285277</v>
      </c>
      <c r="G6606" s="6">
        <f t="shared" si="103"/>
        <v>1.0158080713241635</v>
      </c>
    </row>
    <row r="6607" spans="1:7" s="1" customFormat="1">
      <c r="A6607" s="6" t="s">
        <v>33749</v>
      </c>
      <c r="B6607" s="6" t="s">
        <v>10318</v>
      </c>
      <c r="C6607" s="6" t="s">
        <v>1469</v>
      </c>
      <c r="D6607" s="6">
        <v>18.378799999999998</v>
      </c>
      <c r="E6607" s="6">
        <v>4.57233</v>
      </c>
      <c r="F6607" s="6">
        <f t="shared" si="103"/>
        <v>1.2873268805829752</v>
      </c>
      <c r="G6607" s="6">
        <f t="shared" si="103"/>
        <v>0.7460368279484868</v>
      </c>
    </row>
    <row r="6608" spans="1:7" s="1" customFormat="1">
      <c r="A6608" s="6" t="s">
        <v>23778</v>
      </c>
      <c r="B6608" s="6" t="s">
        <v>23779</v>
      </c>
      <c r="C6608" s="6" t="s">
        <v>2632</v>
      </c>
      <c r="D6608" s="6">
        <v>18.3796</v>
      </c>
      <c r="E6608" s="6">
        <v>3.2354400000000001</v>
      </c>
      <c r="F6608" s="6">
        <f t="shared" si="103"/>
        <v>1.2873448088558435</v>
      </c>
      <c r="G6608" s="6">
        <f t="shared" si="103"/>
        <v>0.62689853382752714</v>
      </c>
    </row>
    <row r="6609" spans="1:7" s="1" customFormat="1">
      <c r="A6609" s="6" t="s">
        <v>23507</v>
      </c>
      <c r="B6609" s="6" t="s">
        <v>286</v>
      </c>
      <c r="C6609" s="6" t="s">
        <v>2474</v>
      </c>
      <c r="D6609" s="6">
        <v>18.385200000000001</v>
      </c>
      <c r="E6609" s="6">
        <v>7.42326</v>
      </c>
      <c r="F6609" s="6">
        <f t="shared" si="103"/>
        <v>1.2874702860472944</v>
      </c>
      <c r="G6609" s="6">
        <f t="shared" si="103"/>
        <v>0.92548020622668969</v>
      </c>
    </row>
    <row r="6610" spans="1:7" s="1" customFormat="1">
      <c r="A6610" s="6" t="s">
        <v>25883</v>
      </c>
      <c r="B6610" s="6" t="s">
        <v>25884</v>
      </c>
      <c r="C6610" s="6" t="s">
        <v>982</v>
      </c>
      <c r="D6610" s="6">
        <v>18.385400000000001</v>
      </c>
      <c r="E6610" s="6">
        <v>5.0149299999999997</v>
      </c>
      <c r="F6610" s="6">
        <f t="shared" si="103"/>
        <v>1.2874747667051321</v>
      </c>
      <c r="G6610" s="6">
        <f t="shared" si="103"/>
        <v>0.77923057751283287</v>
      </c>
    </row>
    <row r="6611" spans="1:7" s="1" customFormat="1">
      <c r="A6611" s="6" t="s">
        <v>21512</v>
      </c>
      <c r="B6611" s="6" t="s">
        <v>21513</v>
      </c>
      <c r="C6611" s="6" t="s">
        <v>1523</v>
      </c>
      <c r="D6611" s="6">
        <v>18.388000000000002</v>
      </c>
      <c r="E6611" s="6">
        <v>12.2812</v>
      </c>
      <c r="F6611" s="6">
        <f t="shared" si="103"/>
        <v>1.2875330110507217</v>
      </c>
      <c r="G6611" s="6">
        <f t="shared" si="103"/>
        <v>1.1232373167363372</v>
      </c>
    </row>
    <row r="6612" spans="1:7" s="1" customFormat="1">
      <c r="A6612" s="6" t="s">
        <v>32365</v>
      </c>
      <c r="B6612" s="6" t="s">
        <v>18022</v>
      </c>
      <c r="C6612" s="6" t="s">
        <v>4116</v>
      </c>
      <c r="D6612" s="6">
        <v>18.3934</v>
      </c>
      <c r="E6612" s="6">
        <v>3.5622400000000001</v>
      </c>
      <c r="F6612" s="6">
        <f t="shared" si="103"/>
        <v>1.2876539551227477</v>
      </c>
      <c r="G6612" s="6">
        <f t="shared" si="103"/>
        <v>0.65917812792310304</v>
      </c>
    </row>
    <row r="6613" spans="1:7" s="1" customFormat="1">
      <c r="A6613" s="6" t="s">
        <v>27921</v>
      </c>
      <c r="B6613" s="6" t="s">
        <v>13708</v>
      </c>
      <c r="C6613" s="6" t="s">
        <v>4026</v>
      </c>
      <c r="D6613" s="6">
        <v>18.3963</v>
      </c>
      <c r="E6613" s="6">
        <v>31.611000000000001</v>
      </c>
      <c r="F6613" s="6">
        <f t="shared" si="103"/>
        <v>1.2877188926705949</v>
      </c>
      <c r="G6613" s="6">
        <f t="shared" si="103"/>
        <v>1.513364116433161</v>
      </c>
    </row>
    <row r="6614" spans="1:7" s="1" customFormat="1">
      <c r="A6614" s="6" t="s">
        <v>23693</v>
      </c>
      <c r="B6614" s="6" t="s">
        <v>14739</v>
      </c>
      <c r="C6614" s="6" t="s">
        <v>4854</v>
      </c>
      <c r="D6614" s="6">
        <v>18.404800000000002</v>
      </c>
      <c r="E6614" s="6">
        <v>94.919300000000007</v>
      </c>
      <c r="F6614" s="6">
        <f t="shared" si="103"/>
        <v>1.2879091709439032</v>
      </c>
      <c r="G6614" s="6">
        <f t="shared" si="103"/>
        <v>1.9819060007074873</v>
      </c>
    </row>
    <row r="6615" spans="1:7" s="1" customFormat="1">
      <c r="A6615" s="6" t="s">
        <v>23159</v>
      </c>
      <c r="B6615" s="6" t="s">
        <v>9399</v>
      </c>
      <c r="C6615" s="6" t="s">
        <v>3354</v>
      </c>
      <c r="D6615" s="6">
        <v>18.4069</v>
      </c>
      <c r="E6615" s="6">
        <v>17.7134</v>
      </c>
      <c r="F6615" s="6">
        <f t="shared" si="103"/>
        <v>1.2879561680304974</v>
      </c>
      <c r="G6615" s="6">
        <f t="shared" si="103"/>
        <v>1.2721527007597637</v>
      </c>
    </row>
    <row r="6616" spans="1:7" s="1" customFormat="1">
      <c r="A6616" s="6" t="s">
        <v>34852</v>
      </c>
      <c r="B6616" s="6" t="s">
        <v>17333</v>
      </c>
      <c r="C6616" s="6" t="s">
        <v>6837</v>
      </c>
      <c r="D6616" s="6">
        <v>18.412500000000001</v>
      </c>
      <c r="E6616" s="6">
        <v>14.42</v>
      </c>
      <c r="F6616" s="6">
        <f t="shared" si="103"/>
        <v>1.2880814687366149</v>
      </c>
      <c r="G6616" s="6">
        <f t="shared" si="103"/>
        <v>1.1880843737149382</v>
      </c>
    </row>
    <row r="6617" spans="1:7" s="1" customFormat="1">
      <c r="A6617" s="6" t="s">
        <v>33949</v>
      </c>
      <c r="B6617" s="6" t="s">
        <v>33950</v>
      </c>
      <c r="C6617" s="6" t="s">
        <v>1694</v>
      </c>
      <c r="D6617" s="6">
        <v>18.420200000000001</v>
      </c>
      <c r="E6617" s="6">
        <v>2.1640199999999998</v>
      </c>
      <c r="F6617" s="6">
        <f t="shared" si="103"/>
        <v>1.288253698200674</v>
      </c>
      <c r="G6617" s="6">
        <f t="shared" si="103"/>
        <v>0.50023922004124766</v>
      </c>
    </row>
    <row r="6618" spans="1:7" s="1" customFormat="1">
      <c r="A6618" s="6" t="s">
        <v>32630</v>
      </c>
      <c r="B6618" s="6" t="s">
        <v>5978</v>
      </c>
      <c r="C6618" s="6" t="s">
        <v>7039</v>
      </c>
      <c r="D6618" s="6">
        <v>18.426100000000002</v>
      </c>
      <c r="E6618" s="6">
        <v>13.9908</v>
      </c>
      <c r="F6618" s="6">
        <f t="shared" si="103"/>
        <v>1.2883856200291586</v>
      </c>
      <c r="G6618" s="6">
        <f t="shared" si="103"/>
        <v>1.1758248100540649</v>
      </c>
    </row>
    <row r="6619" spans="1:7" s="1" customFormat="1">
      <c r="A6619" s="6" t="s">
        <v>24017</v>
      </c>
      <c r="B6619" s="6" t="s">
        <v>12942</v>
      </c>
      <c r="C6619" s="6" t="s">
        <v>3245</v>
      </c>
      <c r="D6619" s="6">
        <v>18.4312</v>
      </c>
      <c r="E6619" s="6">
        <v>73.147300000000001</v>
      </c>
      <c r="F6619" s="6">
        <f t="shared" si="103"/>
        <v>1.288499621870276</v>
      </c>
      <c r="G6619" s="6">
        <f t="shared" si="103"/>
        <v>1.8700953412517869</v>
      </c>
    </row>
    <row r="6620" spans="1:7" s="1" customFormat="1">
      <c r="A6620" s="6" t="s">
        <v>17505</v>
      </c>
      <c r="B6620" s="6" t="s">
        <v>10394</v>
      </c>
      <c r="C6620" s="6" t="s">
        <v>4592</v>
      </c>
      <c r="D6620" s="6">
        <v>18.435199999999998</v>
      </c>
      <c r="E6620" s="6">
        <v>26.318300000000001</v>
      </c>
      <c r="F6620" s="6">
        <f t="shared" si="103"/>
        <v>1.2885890141440006</v>
      </c>
      <c r="G6620" s="6">
        <f t="shared" si="103"/>
        <v>1.4364536699878718</v>
      </c>
    </row>
    <row r="6621" spans="1:7" s="1" customFormat="1">
      <c r="A6621" s="6" t="s">
        <v>29211</v>
      </c>
      <c r="B6621" s="6" t="s">
        <v>14644</v>
      </c>
      <c r="C6621" s="6" t="e">
        <v>#N/A</v>
      </c>
      <c r="D6621" s="6">
        <v>18.436</v>
      </c>
      <c r="E6621" s="6">
        <v>127.01300000000001</v>
      </c>
      <c r="F6621" s="6">
        <f t="shared" si="103"/>
        <v>1.2886068903909687</v>
      </c>
      <c r="G6621" s="6">
        <f t="shared" si="103"/>
        <v>2.1072540754414772</v>
      </c>
    </row>
    <row r="6622" spans="1:7" s="1" customFormat="1">
      <c r="A6622" s="6" t="s">
        <v>29210</v>
      </c>
      <c r="B6622" s="6" t="s">
        <v>14643</v>
      </c>
      <c r="C6622" s="6" t="s">
        <v>6922</v>
      </c>
      <c r="D6622" s="6">
        <v>18.436</v>
      </c>
      <c r="E6622" s="6">
        <v>127.01300000000001</v>
      </c>
      <c r="F6622" s="6">
        <f t="shared" si="103"/>
        <v>1.2886068903909687</v>
      </c>
      <c r="G6622" s="6">
        <f t="shared" si="103"/>
        <v>2.1072540754414772</v>
      </c>
    </row>
    <row r="6623" spans="1:7" s="1" customFormat="1">
      <c r="A6623" s="6" t="s">
        <v>34284</v>
      </c>
      <c r="B6623" s="6" t="s">
        <v>34285</v>
      </c>
      <c r="C6623" s="6" t="s">
        <v>8482</v>
      </c>
      <c r="D6623" s="6">
        <v>18.436699999999998</v>
      </c>
      <c r="E6623" s="6">
        <v>3.4710399999999999</v>
      </c>
      <c r="F6623" s="6">
        <f t="shared" si="103"/>
        <v>1.2886225315034905</v>
      </c>
      <c r="G6623" s="6">
        <f t="shared" si="103"/>
        <v>0.65040855528551511</v>
      </c>
    </row>
    <row r="6624" spans="1:7" s="1" customFormat="1">
      <c r="A6624" s="6" t="s">
        <v>31657</v>
      </c>
      <c r="B6624" s="6" t="s">
        <v>16636</v>
      </c>
      <c r="C6624" s="6" t="s">
        <v>7779</v>
      </c>
      <c r="D6624" s="6">
        <v>18.439</v>
      </c>
      <c r="E6624" s="6">
        <v>2.75441</v>
      </c>
      <c r="F6624" s="6">
        <f t="shared" si="103"/>
        <v>1.2886739197645145</v>
      </c>
      <c r="G6624" s="6">
        <f t="shared" si="103"/>
        <v>0.57454169796424948</v>
      </c>
    </row>
    <row r="6625" spans="1:7" s="1" customFormat="1">
      <c r="A6625" s="6" t="s">
        <v>33658</v>
      </c>
      <c r="B6625" s="6" t="s">
        <v>33659</v>
      </c>
      <c r="C6625" s="6" t="s">
        <v>6568</v>
      </c>
      <c r="D6625" s="6">
        <v>18.448799999999999</v>
      </c>
      <c r="E6625" s="6">
        <v>4.5191299999999996</v>
      </c>
      <c r="F6625" s="6">
        <f t="shared" si="103"/>
        <v>1.2888928103169628</v>
      </c>
      <c r="G6625" s="6">
        <f t="shared" si="103"/>
        <v>0.74187062374776414</v>
      </c>
    </row>
    <row r="6626" spans="1:7" s="1" customFormat="1">
      <c r="A6626" s="6" t="s">
        <v>24676</v>
      </c>
      <c r="B6626" s="6" t="s">
        <v>24217</v>
      </c>
      <c r="C6626" s="6" t="s">
        <v>3871</v>
      </c>
      <c r="D6626" s="6">
        <v>18.465800000000002</v>
      </c>
      <c r="E6626" s="6">
        <v>11.3033</v>
      </c>
      <c r="F6626" s="6">
        <f t="shared" si="103"/>
        <v>1.2892722569340174</v>
      </c>
      <c r="G6626" s="6">
        <f t="shared" si="103"/>
        <v>1.0900216138434555</v>
      </c>
    </row>
    <row r="6627" spans="1:7" s="1" customFormat="1">
      <c r="A6627" s="6" t="s">
        <v>34340</v>
      </c>
      <c r="B6627" s="6" t="s">
        <v>17991</v>
      </c>
      <c r="C6627" s="6" t="s">
        <v>4083</v>
      </c>
      <c r="D6627" s="6">
        <v>18.489100000000001</v>
      </c>
      <c r="E6627" s="6">
        <v>3.2083699999999999</v>
      </c>
      <c r="F6627" s="6">
        <f t="shared" si="103"/>
        <v>1.2897917840094335</v>
      </c>
      <c r="G6627" s="6">
        <f t="shared" si="103"/>
        <v>0.6241139160064737</v>
      </c>
    </row>
    <row r="6628" spans="1:7" s="1" customFormat="1">
      <c r="A6628" s="6" t="s">
        <v>20902</v>
      </c>
      <c r="B6628" s="6" t="s">
        <v>9863</v>
      </c>
      <c r="C6628" s="6" t="s">
        <v>7804</v>
      </c>
      <c r="D6628" s="6">
        <v>18.4969</v>
      </c>
      <c r="E6628" s="6">
        <v>35.036200000000001</v>
      </c>
      <c r="F6628" s="6">
        <f t="shared" si="103"/>
        <v>1.2899655641871406</v>
      </c>
      <c r="G6628" s="6">
        <f t="shared" si="103"/>
        <v>1.5567389885767022</v>
      </c>
    </row>
    <row r="6629" spans="1:7" s="1" customFormat="1">
      <c r="A6629" s="6" t="s">
        <v>27050</v>
      </c>
      <c r="B6629" s="6" t="s">
        <v>27051</v>
      </c>
      <c r="C6629" s="6" t="s">
        <v>8199</v>
      </c>
      <c r="D6629" s="6">
        <v>18.497299999999999</v>
      </c>
      <c r="E6629" s="6">
        <v>4.0904999999999996</v>
      </c>
      <c r="F6629" s="6">
        <f t="shared" si="103"/>
        <v>1.2899744741169645</v>
      </c>
      <c r="G6629" s="6">
        <f t="shared" si="103"/>
        <v>0.70676044178199737</v>
      </c>
    </row>
    <row r="6630" spans="1:7" s="1" customFormat="1">
      <c r="A6630" s="6" t="s">
        <v>24581</v>
      </c>
      <c r="B6630" s="6" t="s">
        <v>12202</v>
      </c>
      <c r="C6630" s="6" t="s">
        <v>7909</v>
      </c>
      <c r="D6630" s="6">
        <v>18.5063</v>
      </c>
      <c r="E6630" s="6">
        <v>4.4431900000000004</v>
      </c>
      <c r="F6630" s="6">
        <f t="shared" si="103"/>
        <v>1.290174899226775</v>
      </c>
      <c r="G6630" s="6">
        <f t="shared" si="103"/>
        <v>0.7358534940656305</v>
      </c>
    </row>
    <row r="6631" spans="1:7" s="1" customFormat="1">
      <c r="A6631" s="6" t="s">
        <v>22044</v>
      </c>
      <c r="B6631" s="6" t="s">
        <v>16532</v>
      </c>
      <c r="C6631" s="6" t="s">
        <v>3731</v>
      </c>
      <c r="D6631" s="6">
        <v>18.508700000000001</v>
      </c>
      <c r="E6631" s="6">
        <v>19.317</v>
      </c>
      <c r="F6631" s="6">
        <f t="shared" si="103"/>
        <v>1.2902283303049695</v>
      </c>
      <c r="G6631" s="6">
        <f t="shared" si="103"/>
        <v>1.3078595805984665</v>
      </c>
    </row>
    <row r="6632" spans="1:7" s="1" customFormat="1">
      <c r="A6632" s="6" t="s">
        <v>25655</v>
      </c>
      <c r="B6632" s="6" t="s">
        <v>25656</v>
      </c>
      <c r="C6632" s="6" t="s">
        <v>6561</v>
      </c>
      <c r="D6632" s="6">
        <v>18.514500000000002</v>
      </c>
      <c r="E6632" s="6">
        <v>5.32829</v>
      </c>
      <c r="F6632" s="6">
        <f t="shared" si="103"/>
        <v>1.290357428278154</v>
      </c>
      <c r="G6632" s="6">
        <f t="shared" si="103"/>
        <v>0.80128637290964588</v>
      </c>
    </row>
    <row r="6633" spans="1:7" s="1" customFormat="1">
      <c r="A6633" s="6" t="s">
        <v>18427</v>
      </c>
      <c r="B6633" s="6" t="s">
        <v>11469</v>
      </c>
      <c r="C6633" s="6" t="s">
        <v>5720</v>
      </c>
      <c r="D6633" s="6">
        <v>18.514900000000001</v>
      </c>
      <c r="E6633" s="6">
        <v>4.8419400000000001</v>
      </c>
      <c r="F6633" s="6">
        <f t="shared" si="103"/>
        <v>1.2903663301722528</v>
      </c>
      <c r="G6633" s="6">
        <f t="shared" si="103"/>
        <v>0.76655709221255197</v>
      </c>
    </row>
    <row r="6634" spans="1:7" s="1" customFormat="1" ht="25">
      <c r="A6634" s="6" t="s">
        <v>26918</v>
      </c>
      <c r="B6634" s="6" t="s">
        <v>18154</v>
      </c>
      <c r="C6634" s="6" t="s">
        <v>4913</v>
      </c>
      <c r="D6634" s="6">
        <v>18.520399999999999</v>
      </c>
      <c r="E6634" s="6">
        <v>3.22939</v>
      </c>
      <c r="F6634" s="6">
        <f t="shared" si="103"/>
        <v>1.2904887127165792</v>
      </c>
      <c r="G6634" s="6">
        <f t="shared" si="103"/>
        <v>0.62627773410374976</v>
      </c>
    </row>
    <row r="6635" spans="1:7" s="1" customFormat="1" ht="25">
      <c r="A6635" s="6" t="s">
        <v>26012</v>
      </c>
      <c r="B6635" s="6" t="s">
        <v>24223</v>
      </c>
      <c r="C6635" s="6" t="s">
        <v>4114</v>
      </c>
      <c r="D6635" s="6">
        <v>18.520399999999999</v>
      </c>
      <c r="E6635" s="6">
        <v>7.08169</v>
      </c>
      <c r="F6635" s="6">
        <f t="shared" si="103"/>
        <v>1.2904887127165792</v>
      </c>
      <c r="G6635" s="6">
        <f t="shared" si="103"/>
        <v>0.90750218762216106</v>
      </c>
    </row>
    <row r="6636" spans="1:7" s="1" customFormat="1">
      <c r="A6636" s="6" t="s">
        <v>27851</v>
      </c>
      <c r="B6636" s="6" t="s">
        <v>27852</v>
      </c>
      <c r="C6636" s="6" t="s">
        <v>739</v>
      </c>
      <c r="D6636" s="6">
        <v>18.529499999999999</v>
      </c>
      <c r="E6636" s="6">
        <v>11.011100000000001</v>
      </c>
      <c r="F6636" s="6">
        <f t="shared" si="103"/>
        <v>1.2906911244951937</v>
      </c>
      <c r="G6636" s="6">
        <f t="shared" si="103"/>
        <v>1.0795827827612725</v>
      </c>
    </row>
    <row r="6637" spans="1:7" s="1" customFormat="1">
      <c r="A6637" s="6" t="s">
        <v>30152</v>
      </c>
      <c r="B6637" s="6" t="s">
        <v>30153</v>
      </c>
      <c r="C6637" s="6" t="s">
        <v>10864</v>
      </c>
      <c r="D6637" s="6">
        <v>18.53</v>
      </c>
      <c r="E6637" s="6">
        <v>4.8175999999999997</v>
      </c>
      <c r="F6637" s="6">
        <f t="shared" si="103"/>
        <v>1.2907022432878543</v>
      </c>
      <c r="G6637" s="6">
        <f t="shared" si="103"/>
        <v>0.76474385720585458</v>
      </c>
    </row>
    <row r="6638" spans="1:7" s="1" customFormat="1">
      <c r="A6638" s="6" t="s">
        <v>13110</v>
      </c>
      <c r="B6638" s="6" t="s">
        <v>14028</v>
      </c>
      <c r="C6638" s="6" t="s">
        <v>1297</v>
      </c>
      <c r="D6638" s="6">
        <v>18.539000000000001</v>
      </c>
      <c r="E6638" s="6">
        <v>6.6427899999999998</v>
      </c>
      <c r="F6638" s="6">
        <f t="shared" si="103"/>
        <v>1.290902332893745</v>
      </c>
      <c r="G6638" s="6">
        <f t="shared" si="103"/>
        <v>0.8832519266928951</v>
      </c>
    </row>
    <row r="6639" spans="1:7" s="1" customFormat="1">
      <c r="A6639" s="6" t="s">
        <v>15969</v>
      </c>
      <c r="B6639" s="6" t="s">
        <v>19794</v>
      </c>
      <c r="C6639" s="6" t="s">
        <v>4983</v>
      </c>
      <c r="D6639" s="6">
        <v>18.5456</v>
      </c>
      <c r="E6639" s="6">
        <v>11.5298</v>
      </c>
      <c r="F6639" s="6">
        <f t="shared" si="103"/>
        <v>1.2910490067042895</v>
      </c>
      <c r="G6639" s="6">
        <f t="shared" si="103"/>
        <v>1.0979441388640945</v>
      </c>
    </row>
    <row r="6640" spans="1:7" s="1" customFormat="1">
      <c r="A6640" s="6" t="s">
        <v>33732</v>
      </c>
      <c r="B6640" s="6" t="s">
        <v>33733</v>
      </c>
      <c r="C6640" s="6" t="e">
        <v>#N/A</v>
      </c>
      <c r="D6640" s="6">
        <v>18.5459</v>
      </c>
      <c r="E6640" s="6">
        <v>5.3501599999999998</v>
      </c>
      <c r="F6640" s="6">
        <f t="shared" si="103"/>
        <v>1.2910556725188309</v>
      </c>
      <c r="G6640" s="6">
        <f t="shared" si="103"/>
        <v>0.80278466800720261</v>
      </c>
    </row>
    <row r="6641" spans="1:7" s="1" customFormat="1">
      <c r="A6641" s="6" t="s">
        <v>33910</v>
      </c>
      <c r="B6641" s="6" t="s">
        <v>33911</v>
      </c>
      <c r="C6641" s="6" t="s">
        <v>1657</v>
      </c>
      <c r="D6641" s="6">
        <v>18.562999999999999</v>
      </c>
      <c r="E6641" s="6">
        <v>2.3565800000000001</v>
      </c>
      <c r="F6641" s="6">
        <f t="shared" si="103"/>
        <v>1.2914354549271221</v>
      </c>
      <c r="G6641" s="6">
        <f t="shared" si="103"/>
        <v>0.52589700252481641</v>
      </c>
    </row>
    <row r="6642" spans="1:7" s="1" customFormat="1">
      <c r="A6642" s="6" t="s">
        <v>24018</v>
      </c>
      <c r="B6642" s="6" t="s">
        <v>24019</v>
      </c>
      <c r="C6642" s="6" t="s">
        <v>798</v>
      </c>
      <c r="D6642" s="6">
        <v>18.566700000000001</v>
      </c>
      <c r="E6642" s="6">
        <v>1.8438600000000001</v>
      </c>
      <c r="F6642" s="6">
        <f t="shared" si="103"/>
        <v>1.2915175863816351</v>
      </c>
      <c r="G6642" s="6">
        <f t="shared" si="103"/>
        <v>0.45390821275954674</v>
      </c>
    </row>
    <row r="6643" spans="1:7" s="1" customFormat="1">
      <c r="A6643" s="6" t="s">
        <v>30672</v>
      </c>
      <c r="B6643" s="6" t="s">
        <v>35432</v>
      </c>
      <c r="C6643" s="6" t="s">
        <v>14316</v>
      </c>
      <c r="D6643" s="6">
        <v>18.569900000000001</v>
      </c>
      <c r="E6643" s="6">
        <v>22.51</v>
      </c>
      <c r="F6643" s="6">
        <f t="shared" si="103"/>
        <v>1.2915886064674467</v>
      </c>
      <c r="G6643" s="6">
        <f t="shared" si="103"/>
        <v>1.3712526291249394</v>
      </c>
    </row>
    <row r="6644" spans="1:7" s="1" customFormat="1">
      <c r="A6644" s="6" t="s">
        <v>29696</v>
      </c>
      <c r="B6644" s="6" t="s">
        <v>29697</v>
      </c>
      <c r="C6644" s="6" t="s">
        <v>1789</v>
      </c>
      <c r="D6644" s="6">
        <v>18.574999999999999</v>
      </c>
      <c r="E6644" s="6">
        <v>67.488600000000005</v>
      </c>
      <c r="F6644" s="6">
        <f t="shared" si="103"/>
        <v>1.2917017707299809</v>
      </c>
      <c r="G6644" s="6">
        <f t="shared" si="103"/>
        <v>1.8356182887315955</v>
      </c>
    </row>
    <row r="6645" spans="1:7" s="1" customFormat="1">
      <c r="A6645" s="6" t="s">
        <v>31545</v>
      </c>
      <c r="B6645" s="6" t="s">
        <v>31546</v>
      </c>
      <c r="C6645" s="6" t="s">
        <v>16485</v>
      </c>
      <c r="D6645" s="6">
        <v>18.5823</v>
      </c>
      <c r="E6645" s="6">
        <v>14.584199999999999</v>
      </c>
      <c r="F6645" s="6">
        <f t="shared" si="103"/>
        <v>1.2918636996553472</v>
      </c>
      <c r="G6645" s="6">
        <f t="shared" si="103"/>
        <v>1.192684513093256</v>
      </c>
    </row>
    <row r="6646" spans="1:7" s="1" customFormat="1">
      <c r="A6646" s="6" t="s">
        <v>34733</v>
      </c>
      <c r="B6646" s="6" t="s">
        <v>34734</v>
      </c>
      <c r="C6646" s="6" t="s">
        <v>6464</v>
      </c>
      <c r="D6646" s="6">
        <v>18.605599999999999</v>
      </c>
      <c r="E6646" s="6">
        <v>19.358000000000001</v>
      </c>
      <c r="F6646" s="6">
        <f t="shared" si="103"/>
        <v>1.292380137771233</v>
      </c>
      <c r="G6646" s="6">
        <f t="shared" si="103"/>
        <v>1.3087351100287614</v>
      </c>
    </row>
    <row r="6647" spans="1:7" s="1" customFormat="1">
      <c r="A6647" s="6" t="s">
        <v>32230</v>
      </c>
      <c r="B6647" s="6" t="s">
        <v>18315</v>
      </c>
      <c r="C6647" s="6" t="e">
        <v>#N/A</v>
      </c>
      <c r="D6647" s="6">
        <v>18.608799999999999</v>
      </c>
      <c r="E6647" s="6">
        <v>123.973</v>
      </c>
      <c r="F6647" s="6">
        <f t="shared" si="103"/>
        <v>1.2924510169556742</v>
      </c>
      <c r="G6647" s="6">
        <f t="shared" si="103"/>
        <v>2.0968161952672846</v>
      </c>
    </row>
    <row r="6648" spans="1:7" s="1" customFormat="1">
      <c r="A6648" s="6" t="s">
        <v>17116</v>
      </c>
      <c r="B6648" s="6" t="s">
        <v>190</v>
      </c>
      <c r="C6648" s="6" t="s">
        <v>16511</v>
      </c>
      <c r="D6648" s="6">
        <v>18.6111</v>
      </c>
      <c r="E6648" s="6">
        <v>3.1239400000000002</v>
      </c>
      <c r="F6648" s="6">
        <f t="shared" si="103"/>
        <v>1.2925019542252503</v>
      </c>
      <c r="G6648" s="6">
        <f t="shared" si="103"/>
        <v>0.61531233802310059</v>
      </c>
    </row>
    <row r="6649" spans="1:7" s="1" customFormat="1">
      <c r="A6649" s="6" t="s">
        <v>32334</v>
      </c>
      <c r="B6649" s="6" t="s">
        <v>32335</v>
      </c>
      <c r="C6649" s="6" t="s">
        <v>5552</v>
      </c>
      <c r="D6649" s="6">
        <v>18.6144</v>
      </c>
      <c r="E6649" s="6">
        <v>39.459800000000001</v>
      </c>
      <c r="F6649" s="6">
        <f t="shared" si="103"/>
        <v>1.29257502770009</v>
      </c>
      <c r="G6649" s="6">
        <f t="shared" si="103"/>
        <v>1.6070237316450908</v>
      </c>
    </row>
    <row r="6650" spans="1:7" s="1" customFormat="1">
      <c r="A6650" s="6" t="s">
        <v>30505</v>
      </c>
      <c r="B6650" s="6" t="s">
        <v>30506</v>
      </c>
      <c r="C6650" s="6" t="s">
        <v>2738</v>
      </c>
      <c r="D6650" s="6">
        <v>18.614999999999998</v>
      </c>
      <c r="E6650" s="6">
        <v>3.9294099999999998</v>
      </c>
      <c r="F6650" s="6">
        <f t="shared" si="103"/>
        <v>1.2925883124655546</v>
      </c>
      <c r="G6650" s="6">
        <f t="shared" si="103"/>
        <v>0.69279494177662326</v>
      </c>
    </row>
    <row r="6651" spans="1:7" s="1" customFormat="1">
      <c r="A6651" s="6" t="s">
        <v>22260</v>
      </c>
      <c r="B6651" s="6" t="s">
        <v>22261</v>
      </c>
      <c r="C6651" s="6" t="s">
        <v>6192</v>
      </c>
      <c r="D6651" s="6">
        <v>18.6281</v>
      </c>
      <c r="E6651" s="6">
        <v>12.54</v>
      </c>
      <c r="F6651" s="6">
        <f t="shared" si="103"/>
        <v>1.2928782619305184</v>
      </c>
      <c r="G6651" s="6">
        <f t="shared" si="103"/>
        <v>1.1316186643491255</v>
      </c>
    </row>
    <row r="6652" spans="1:7" s="1" customFormat="1">
      <c r="A6652" s="6" t="s">
        <v>17166</v>
      </c>
      <c r="B6652" s="6" t="s">
        <v>17167</v>
      </c>
      <c r="C6652" s="6" t="s">
        <v>11956</v>
      </c>
      <c r="D6652" s="6">
        <v>18.637</v>
      </c>
      <c r="E6652" s="6">
        <v>3.1648900000000002</v>
      </c>
      <c r="F6652" s="6">
        <f t="shared" si="103"/>
        <v>1.293075140122864</v>
      </c>
      <c r="G6652" s="6">
        <f t="shared" si="103"/>
        <v>0.61960353562903248</v>
      </c>
    </row>
    <row r="6653" spans="1:7" s="1" customFormat="1">
      <c r="A6653" s="6" t="s">
        <v>27888</v>
      </c>
      <c r="B6653" s="6" t="s">
        <v>13696</v>
      </c>
      <c r="C6653" s="6" t="s">
        <v>1305</v>
      </c>
      <c r="D6653" s="6">
        <v>18.640699999999999</v>
      </c>
      <c r="E6653" s="6">
        <v>5.0472299999999999</v>
      </c>
      <c r="F6653" s="6">
        <f t="shared" si="103"/>
        <v>1.2931569621026537</v>
      </c>
      <c r="G6653" s="6">
        <f t="shared" si="103"/>
        <v>0.78155648685155965</v>
      </c>
    </row>
    <row r="6654" spans="1:7" s="1" customFormat="1">
      <c r="A6654" s="6" t="s">
        <v>16845</v>
      </c>
      <c r="B6654" s="6" t="s">
        <v>16846</v>
      </c>
      <c r="C6654" s="6" t="s">
        <v>4303</v>
      </c>
      <c r="D6654" s="6">
        <v>18.642700000000001</v>
      </c>
      <c r="E6654" s="6">
        <v>2.3218399999999999</v>
      </c>
      <c r="F6654" s="6">
        <f t="shared" si="103"/>
        <v>1.2932011837822719</v>
      </c>
      <c r="G6654" s="6">
        <f t="shared" si="103"/>
        <v>0.52137871035783845</v>
      </c>
    </row>
    <row r="6655" spans="1:7" s="1" customFormat="1">
      <c r="A6655" s="6" t="s">
        <v>14794</v>
      </c>
      <c r="B6655" s="6" t="s">
        <v>14933</v>
      </c>
      <c r="C6655" s="6" t="s">
        <v>1356</v>
      </c>
      <c r="D6655" s="6">
        <v>18.6449</v>
      </c>
      <c r="E6655" s="6">
        <v>3.6515200000000001</v>
      </c>
      <c r="F6655" s="6">
        <f t="shared" si="103"/>
        <v>1.2932498224296409</v>
      </c>
      <c r="G6655" s="6">
        <f t="shared" si="103"/>
        <v>0.66759489261988381</v>
      </c>
    </row>
    <row r="6656" spans="1:7" s="1" customFormat="1">
      <c r="A6656" s="6" t="s">
        <v>27472</v>
      </c>
      <c r="B6656" s="6" t="s">
        <v>27473</v>
      </c>
      <c r="C6656" s="6" t="s">
        <v>15750</v>
      </c>
      <c r="D6656" s="6">
        <v>18.645099999999999</v>
      </c>
      <c r="E6656" s="6">
        <v>3.7324999999999999</v>
      </c>
      <c r="F6656" s="6">
        <f t="shared" si="103"/>
        <v>1.2932542438547556</v>
      </c>
      <c r="G6656" s="6">
        <f t="shared" si="103"/>
        <v>0.6750906226358343</v>
      </c>
    </row>
    <row r="6657" spans="1:7" s="1" customFormat="1">
      <c r="A6657" s="6" t="s">
        <v>31812</v>
      </c>
      <c r="B6657" s="6" t="s">
        <v>10268</v>
      </c>
      <c r="C6657" s="6" t="s">
        <v>5256</v>
      </c>
      <c r="D6657" s="6">
        <v>18.6463</v>
      </c>
      <c r="E6657" s="6">
        <v>13.3843</v>
      </c>
      <c r="F6657" s="6">
        <f t="shared" si="103"/>
        <v>1.2932807714602086</v>
      </c>
      <c r="G6657" s="6">
        <f t="shared" si="103"/>
        <v>1.157888732160699</v>
      </c>
    </row>
    <row r="6658" spans="1:7" s="1" customFormat="1">
      <c r="A6658" s="6" t="s">
        <v>13895</v>
      </c>
      <c r="B6658" s="6" t="s">
        <v>13896</v>
      </c>
      <c r="C6658" s="6" t="s">
        <v>3998</v>
      </c>
      <c r="D6658" s="6">
        <v>18.650600000000001</v>
      </c>
      <c r="E6658" s="6">
        <v>160.12899999999999</v>
      </c>
      <c r="F6658" s="6">
        <f t="shared" si="103"/>
        <v>1.2933758154092039</v>
      </c>
      <c r="G6658" s="6">
        <f t="shared" si="103"/>
        <v>2.2071737117818775</v>
      </c>
    </row>
    <row r="6659" spans="1:7" s="1" customFormat="1" ht="25">
      <c r="A6659" s="6" t="s">
        <v>22778</v>
      </c>
      <c r="B6659" s="6" t="s">
        <v>19871</v>
      </c>
      <c r="C6659" s="6" t="e">
        <v>#N/A</v>
      </c>
      <c r="D6659" s="6">
        <v>18.653600000000001</v>
      </c>
      <c r="E6659" s="6">
        <v>0.68750800000000001</v>
      </c>
      <c r="F6659" s="6">
        <f t="shared" ref="F6659:G6722" si="104">LOG10(D6659+1)</f>
        <v>1.2934421128251665</v>
      </c>
      <c r="G6659" s="6">
        <f t="shared" si="104"/>
        <v>0.22724584037572609</v>
      </c>
    </row>
    <row r="6660" spans="1:7" s="1" customFormat="1">
      <c r="A6660" s="6" t="s">
        <v>31343</v>
      </c>
      <c r="B6660" s="6" t="s">
        <v>31344</v>
      </c>
      <c r="C6660" s="6" t="s">
        <v>10517</v>
      </c>
      <c r="D6660" s="6">
        <v>18.654199999999999</v>
      </c>
      <c r="E6660" s="6">
        <v>8.8349799999999998</v>
      </c>
      <c r="F6660" s="6">
        <f t="shared" si="104"/>
        <v>1.2934553710939662</v>
      </c>
      <c r="G6660" s="6">
        <f t="shared" si="104"/>
        <v>0.99277348109333519</v>
      </c>
    </row>
    <row r="6661" spans="1:7" s="1" customFormat="1">
      <c r="A6661" s="6" t="s">
        <v>32575</v>
      </c>
      <c r="B6661" s="6" t="s">
        <v>32576</v>
      </c>
      <c r="C6661" s="6" t="s">
        <v>2304</v>
      </c>
      <c r="D6661" s="6">
        <v>18.6586</v>
      </c>
      <c r="E6661" s="6">
        <v>3.0099300000000002</v>
      </c>
      <c r="F6661" s="6">
        <f t="shared" si="104"/>
        <v>1.2935525860330372</v>
      </c>
      <c r="G6661" s="6">
        <f t="shared" si="104"/>
        <v>0.60313679135357934</v>
      </c>
    </row>
    <row r="6662" spans="1:7" s="1" customFormat="1">
      <c r="A6662" s="6" t="s">
        <v>18783</v>
      </c>
      <c r="B6662" s="6" t="s">
        <v>18784</v>
      </c>
      <c r="C6662" s="6" t="s">
        <v>4260</v>
      </c>
      <c r="D6662" s="6">
        <v>18.659300000000002</v>
      </c>
      <c r="E6662" s="6">
        <v>5.2516699999999998</v>
      </c>
      <c r="F6662" s="6">
        <f t="shared" si="104"/>
        <v>1.2935680500398821</v>
      </c>
      <c r="G6662" s="6">
        <f t="shared" si="104"/>
        <v>0.79599604532899115</v>
      </c>
    </row>
    <row r="6663" spans="1:7" s="1" customFormat="1">
      <c r="A6663" s="6" t="s">
        <v>16346</v>
      </c>
      <c r="B6663" s="6" t="s">
        <v>7605</v>
      </c>
      <c r="C6663" s="6" t="s">
        <v>5716</v>
      </c>
      <c r="D6663" s="6">
        <v>18.6629</v>
      </c>
      <c r="E6663" s="6">
        <v>5.7296800000000001</v>
      </c>
      <c r="F6663" s="6">
        <f t="shared" si="104"/>
        <v>1.2936475705214026</v>
      </c>
      <c r="G6663" s="6">
        <f t="shared" si="104"/>
        <v>0.82799441377251959</v>
      </c>
    </row>
    <row r="6664" spans="1:7" s="1" customFormat="1">
      <c r="A6664" s="6" t="s">
        <v>12679</v>
      </c>
      <c r="B6664" s="6" t="s">
        <v>12680</v>
      </c>
      <c r="C6664" s="6" t="s">
        <v>15978</v>
      </c>
      <c r="D6664" s="6">
        <v>18.677700000000002</v>
      </c>
      <c r="E6664" s="6">
        <v>86.145899999999997</v>
      </c>
      <c r="F6664" s="6">
        <f t="shared" si="104"/>
        <v>1.2939743351683777</v>
      </c>
      <c r="G6664" s="6">
        <f t="shared" si="104"/>
        <v>1.9402469594407137</v>
      </c>
    </row>
    <row r="6665" spans="1:7" s="1" customFormat="1">
      <c r="A6665" s="6" t="s">
        <v>31567</v>
      </c>
      <c r="B6665" s="6" t="s">
        <v>9974</v>
      </c>
      <c r="C6665" s="6" t="s">
        <v>7462</v>
      </c>
      <c r="D6665" s="6">
        <v>18.6844</v>
      </c>
      <c r="E6665" s="6">
        <v>3.5137100000000001</v>
      </c>
      <c r="F6665" s="6">
        <f t="shared" si="104"/>
        <v>1.2941221816022239</v>
      </c>
      <c r="G6665" s="6">
        <f t="shared" si="104"/>
        <v>0.65453365278215536</v>
      </c>
    </row>
    <row r="6666" spans="1:7" s="1" customFormat="1">
      <c r="A6666" s="6" t="s">
        <v>26256</v>
      </c>
      <c r="B6666" s="6" t="s">
        <v>26257</v>
      </c>
      <c r="C6666" s="6" t="s">
        <v>10973</v>
      </c>
      <c r="D6666" s="6">
        <v>18.6889</v>
      </c>
      <c r="E6666" s="6">
        <v>5.2006100000000002</v>
      </c>
      <c r="F6666" s="6">
        <f t="shared" si="104"/>
        <v>1.2942214531988174</v>
      </c>
      <c r="G6666" s="6">
        <f t="shared" si="104"/>
        <v>0.79243441636962142</v>
      </c>
    </row>
    <row r="6667" spans="1:7" s="1" customFormat="1">
      <c r="A6667" s="6" t="s">
        <v>25591</v>
      </c>
      <c r="B6667" s="6" t="s">
        <v>9198</v>
      </c>
      <c r="C6667" s="6" t="s">
        <v>3381</v>
      </c>
      <c r="D6667" s="6">
        <v>18.689</v>
      </c>
      <c r="E6667" s="6">
        <v>7.5314300000000003</v>
      </c>
      <c r="F6667" s="6">
        <f t="shared" si="104"/>
        <v>1.2942236589765856</v>
      </c>
      <c r="G6667" s="6">
        <f t="shared" si="104"/>
        <v>0.9310218317605069</v>
      </c>
    </row>
    <row r="6668" spans="1:7" s="1" customFormat="1">
      <c r="A6668" s="6" t="s">
        <v>12742</v>
      </c>
      <c r="B6668" s="6" t="s">
        <v>12743</v>
      </c>
      <c r="C6668" s="6" t="s">
        <v>11643</v>
      </c>
      <c r="D6668" s="6">
        <v>18.702100000000002</v>
      </c>
      <c r="E6668" s="6">
        <v>19.586300000000001</v>
      </c>
      <c r="F6668" s="6">
        <f t="shared" si="104"/>
        <v>1.2945125190451123</v>
      </c>
      <c r="G6668" s="6">
        <f t="shared" si="104"/>
        <v>1.3135782973718695</v>
      </c>
    </row>
    <row r="6669" spans="1:7" s="1" customFormat="1">
      <c r="A6669" s="6" t="s">
        <v>33912</v>
      </c>
      <c r="B6669" s="6" t="s">
        <v>10301</v>
      </c>
      <c r="C6669" s="6" t="s">
        <v>2031</v>
      </c>
      <c r="D6669" s="6">
        <v>18.708200000000001</v>
      </c>
      <c r="E6669" s="6">
        <v>2.4878</v>
      </c>
      <c r="F6669" s="6">
        <f t="shared" si="104"/>
        <v>1.2946469608717803</v>
      </c>
      <c r="G6669" s="6">
        <f t="shared" si="104"/>
        <v>0.54255157334003179</v>
      </c>
    </row>
    <row r="6670" spans="1:7" s="1" customFormat="1">
      <c r="A6670" s="6" t="s">
        <v>31793</v>
      </c>
      <c r="B6670" s="6" t="s">
        <v>31794</v>
      </c>
      <c r="C6670" s="6" t="s">
        <v>10775</v>
      </c>
      <c r="D6670" s="6">
        <v>18.718399999999999</v>
      </c>
      <c r="E6670" s="6">
        <v>59.723500000000001</v>
      </c>
      <c r="F6670" s="6">
        <f t="shared" si="104"/>
        <v>1.2948716723008278</v>
      </c>
      <c r="G6670" s="6">
        <f t="shared" si="104"/>
        <v>1.7833567956094236</v>
      </c>
    </row>
    <row r="6671" spans="1:7" s="1" customFormat="1">
      <c r="A6671" s="6" t="s">
        <v>33828</v>
      </c>
      <c r="B6671" s="6" t="s">
        <v>33829</v>
      </c>
      <c r="C6671" s="6" t="s">
        <v>459</v>
      </c>
      <c r="D6671" s="6">
        <v>18.719000000000001</v>
      </c>
      <c r="E6671" s="6">
        <v>6.6983499999999996</v>
      </c>
      <c r="F6671" s="6">
        <f t="shared" si="104"/>
        <v>1.2948848870000302</v>
      </c>
      <c r="G6671" s="6">
        <f t="shared" si="104"/>
        <v>0.88639765209674537</v>
      </c>
    </row>
    <row r="6672" spans="1:7" s="1" customFormat="1">
      <c r="A6672" s="6" t="s">
        <v>31474</v>
      </c>
      <c r="B6672" s="6" t="s">
        <v>16643</v>
      </c>
      <c r="C6672" s="6" t="s">
        <v>4567</v>
      </c>
      <c r="D6672" s="6">
        <v>18.721299999999999</v>
      </c>
      <c r="E6672" s="6">
        <v>8.9577200000000001</v>
      </c>
      <c r="F6672" s="6">
        <f t="shared" si="104"/>
        <v>1.294935539622323</v>
      </c>
      <c r="G6672" s="6">
        <f t="shared" si="104"/>
        <v>0.99815991023381911</v>
      </c>
    </row>
    <row r="6673" spans="1:7" s="1" customFormat="1">
      <c r="A6673" s="6" t="s">
        <v>31809</v>
      </c>
      <c r="B6673" s="6" t="s">
        <v>10267</v>
      </c>
      <c r="C6673" s="6" t="s">
        <v>3746</v>
      </c>
      <c r="D6673" s="6">
        <v>18.724399999999999</v>
      </c>
      <c r="E6673" s="6">
        <v>9.7751300000000008</v>
      </c>
      <c r="F6673" s="6">
        <f t="shared" si="104"/>
        <v>1.2950038012019971</v>
      </c>
      <c r="G6673" s="6">
        <f t="shared" si="104"/>
        <v>1.0324225185489704</v>
      </c>
    </row>
    <row r="6674" spans="1:7" s="1" customFormat="1" ht="25">
      <c r="A6674" s="6" t="s">
        <v>28603</v>
      </c>
      <c r="B6674" s="6" t="s">
        <v>28604</v>
      </c>
      <c r="C6674" s="6" t="s">
        <v>6018</v>
      </c>
      <c r="D6674" s="6">
        <v>18.753399999999999</v>
      </c>
      <c r="E6674" s="6">
        <v>48.507199999999997</v>
      </c>
      <c r="F6674" s="6">
        <f t="shared" si="104"/>
        <v>1.2956418581474514</v>
      </c>
      <c r="G6674" s="6">
        <f t="shared" si="104"/>
        <v>1.6946683644462832</v>
      </c>
    </row>
    <row r="6675" spans="1:7" s="1" customFormat="1">
      <c r="A6675" s="6" t="s">
        <v>30098</v>
      </c>
      <c r="B6675" s="6" t="s">
        <v>9302</v>
      </c>
      <c r="C6675" s="6" t="s">
        <v>6688</v>
      </c>
      <c r="D6675" s="6">
        <v>18.764299999999999</v>
      </c>
      <c r="E6675" s="6">
        <v>8.8450799999999994</v>
      </c>
      <c r="F6675" s="6">
        <f t="shared" si="104"/>
        <v>1.2958814373725982</v>
      </c>
      <c r="G6675" s="6">
        <f t="shared" si="104"/>
        <v>0.99321924951602536</v>
      </c>
    </row>
    <row r="6676" spans="1:7" s="1" customFormat="1">
      <c r="A6676" s="6" t="s">
        <v>30777</v>
      </c>
      <c r="B6676" s="6" t="s">
        <v>30778</v>
      </c>
      <c r="C6676" s="6" t="s">
        <v>4165</v>
      </c>
      <c r="D6676" s="6">
        <v>18.765999999999998</v>
      </c>
      <c r="E6676" s="6">
        <v>18.393799999999999</v>
      </c>
      <c r="F6676" s="6">
        <f t="shared" si="104"/>
        <v>1.2959187910288918</v>
      </c>
      <c r="G6676" s="6">
        <f t="shared" si="104"/>
        <v>1.2876629126031931</v>
      </c>
    </row>
    <row r="6677" spans="1:7" s="1" customFormat="1">
      <c r="A6677" s="6" t="s">
        <v>35504</v>
      </c>
      <c r="B6677" s="6" t="s">
        <v>35505</v>
      </c>
      <c r="C6677" s="6" t="s">
        <v>14463</v>
      </c>
      <c r="D6677" s="6">
        <v>18.7818</v>
      </c>
      <c r="E6677" s="6">
        <v>24.375800000000002</v>
      </c>
      <c r="F6677" s="6">
        <f t="shared" si="104"/>
        <v>1.2962658067000115</v>
      </c>
      <c r="G6677" s="6">
        <f t="shared" si="104"/>
        <v>1.4044197427482179</v>
      </c>
    </row>
    <row r="6678" spans="1:7" s="1" customFormat="1">
      <c r="A6678" s="6" t="s">
        <v>29786</v>
      </c>
      <c r="B6678" s="6" t="s">
        <v>29787</v>
      </c>
      <c r="C6678" s="6" t="e">
        <v>#N/A</v>
      </c>
      <c r="D6678" s="6">
        <v>18.799199999999999</v>
      </c>
      <c r="E6678" s="6">
        <v>9.1256599999999999</v>
      </c>
      <c r="F6678" s="6">
        <f t="shared" si="104"/>
        <v>1.2966476426552376</v>
      </c>
      <c r="G6678" s="6">
        <f t="shared" si="104"/>
        <v>1.0054233405302919</v>
      </c>
    </row>
    <row r="6679" spans="1:7" s="1" customFormat="1">
      <c r="A6679" s="6" t="s">
        <v>25060</v>
      </c>
      <c r="B6679" s="6" t="s">
        <v>25061</v>
      </c>
      <c r="C6679" s="6" t="s">
        <v>14769</v>
      </c>
      <c r="D6679" s="6">
        <v>18.799199999999999</v>
      </c>
      <c r="E6679" s="6">
        <v>17.110600000000002</v>
      </c>
      <c r="F6679" s="6">
        <f t="shared" si="104"/>
        <v>1.2966476426552376</v>
      </c>
      <c r="G6679" s="6">
        <f t="shared" si="104"/>
        <v>1.257932838628397</v>
      </c>
    </row>
    <row r="6680" spans="1:7" s="1" customFormat="1" ht="25">
      <c r="A6680" s="6" t="s">
        <v>13376</v>
      </c>
      <c r="B6680" s="6" t="s">
        <v>13377</v>
      </c>
      <c r="C6680" s="6" t="s">
        <v>14398</v>
      </c>
      <c r="D6680" s="6">
        <v>18.809999999999999</v>
      </c>
      <c r="E6680" s="6">
        <v>14.158799999999999</v>
      </c>
      <c r="F6680" s="6">
        <f t="shared" si="104"/>
        <v>1.2968844755385471</v>
      </c>
      <c r="G6680" s="6">
        <f t="shared" si="104"/>
        <v>1.1806648230634822</v>
      </c>
    </row>
    <row r="6681" spans="1:7" s="1" customFormat="1">
      <c r="A6681" s="6" t="s">
        <v>34523</v>
      </c>
      <c r="B6681" s="6" t="s">
        <v>34524</v>
      </c>
      <c r="C6681" s="6" t="s">
        <v>649</v>
      </c>
      <c r="D6681" s="6">
        <v>18.810700000000001</v>
      </c>
      <c r="E6681" s="6">
        <v>34.131100000000004</v>
      </c>
      <c r="F6681" s="6">
        <f t="shared" si="104"/>
        <v>1.2968998213621878</v>
      </c>
      <c r="G6681" s="6">
        <f t="shared" si="104"/>
        <v>1.5456917483246455</v>
      </c>
    </row>
    <row r="6682" spans="1:7" s="1" customFormat="1">
      <c r="A6682" s="6" t="s">
        <v>18988</v>
      </c>
      <c r="B6682" s="6" t="s">
        <v>15695</v>
      </c>
      <c r="C6682" s="6" t="s">
        <v>3336</v>
      </c>
      <c r="D6682" s="6">
        <v>18.815100000000001</v>
      </c>
      <c r="E6682" s="6">
        <v>9.5343699999999991</v>
      </c>
      <c r="F6682" s="6">
        <f t="shared" si="104"/>
        <v>1.2969962684107386</v>
      </c>
      <c r="G6682" s="6">
        <f t="shared" si="104"/>
        <v>1.0226085680689578</v>
      </c>
    </row>
    <row r="6683" spans="1:7" s="1" customFormat="1">
      <c r="A6683" s="6" t="s">
        <v>28977</v>
      </c>
      <c r="B6683" s="6" t="s">
        <v>28978</v>
      </c>
      <c r="C6683" s="6" t="s">
        <v>10683</v>
      </c>
      <c r="D6683" s="6">
        <v>18.821300000000001</v>
      </c>
      <c r="E6683" s="6">
        <v>7.2527600000000003</v>
      </c>
      <c r="F6683" s="6">
        <f t="shared" si="104"/>
        <v>1.2971321347260325</v>
      </c>
      <c r="G6683" s="6">
        <f t="shared" si="104"/>
        <v>0.91659921549693624</v>
      </c>
    </row>
    <row r="6684" spans="1:7" s="1" customFormat="1">
      <c r="A6684" s="6" t="s">
        <v>20294</v>
      </c>
      <c r="B6684" s="6" t="s">
        <v>20295</v>
      </c>
      <c r="C6684" s="6" t="s">
        <v>7246</v>
      </c>
      <c r="D6684" s="6">
        <v>18.8308</v>
      </c>
      <c r="E6684" s="6">
        <v>206.18700000000001</v>
      </c>
      <c r="F6684" s="6">
        <f t="shared" si="104"/>
        <v>1.297340234557165</v>
      </c>
      <c r="G6684" s="6">
        <f t="shared" si="104"/>
        <v>2.3163625020124545</v>
      </c>
    </row>
    <row r="6685" spans="1:7" s="1" customFormat="1">
      <c r="A6685" s="6" t="s">
        <v>29805</v>
      </c>
      <c r="B6685" s="6" t="s">
        <v>29806</v>
      </c>
      <c r="C6685" s="6" t="s">
        <v>16032</v>
      </c>
      <c r="D6685" s="6">
        <v>18.8354</v>
      </c>
      <c r="E6685" s="6">
        <v>6.7239100000000001</v>
      </c>
      <c r="F6685" s="6">
        <f t="shared" si="104"/>
        <v>1.2974409628661894</v>
      </c>
      <c r="G6685" s="6">
        <f t="shared" si="104"/>
        <v>0.88783720468127081</v>
      </c>
    </row>
    <row r="6686" spans="1:7" s="1" customFormat="1">
      <c r="A6686" s="6" t="s">
        <v>22995</v>
      </c>
      <c r="B6686" s="6" t="s">
        <v>22996</v>
      </c>
      <c r="C6686" s="6" t="s">
        <v>14308</v>
      </c>
      <c r="D6686" s="6">
        <v>18.849699999999999</v>
      </c>
      <c r="E6686" s="6">
        <v>3.7395200000000002</v>
      </c>
      <c r="F6686" s="6">
        <f t="shared" si="104"/>
        <v>1.2977539474049713</v>
      </c>
      <c r="G6686" s="6">
        <f t="shared" si="104"/>
        <v>0.67573436025909961</v>
      </c>
    </row>
    <row r="6687" spans="1:7" s="1" customFormat="1">
      <c r="A6687" s="6" t="s">
        <v>21775</v>
      </c>
      <c r="B6687" s="6" t="s">
        <v>21776</v>
      </c>
      <c r="C6687" s="6" t="s">
        <v>8313</v>
      </c>
      <c r="D6687" s="6">
        <v>18.8674</v>
      </c>
      <c r="E6687" s="6">
        <v>5.7739700000000003</v>
      </c>
      <c r="F6687" s="6">
        <f t="shared" si="104"/>
        <v>1.2981410357290726</v>
      </c>
      <c r="G6687" s="6">
        <f t="shared" si="104"/>
        <v>0.83084326894526528</v>
      </c>
    </row>
    <row r="6688" spans="1:7" s="1" customFormat="1">
      <c r="A6688" s="6" t="s">
        <v>27350</v>
      </c>
      <c r="B6688" s="6" t="s">
        <v>20014</v>
      </c>
      <c r="C6688" s="6" t="s">
        <v>3823</v>
      </c>
      <c r="D6688" s="6">
        <v>18.873000000000001</v>
      </c>
      <c r="E6688" s="6">
        <v>10.650700000000001</v>
      </c>
      <c r="F6688" s="6">
        <f t="shared" si="104"/>
        <v>1.2982634325401141</v>
      </c>
      <c r="G6688" s="6">
        <f t="shared" si="104"/>
        <v>1.0663520195255114</v>
      </c>
    </row>
    <row r="6689" spans="1:7" s="1" customFormat="1">
      <c r="A6689" s="6" t="s">
        <v>34212</v>
      </c>
      <c r="B6689" s="6" t="s">
        <v>34213</v>
      </c>
      <c r="C6689" s="6" t="s">
        <v>6094</v>
      </c>
      <c r="D6689" s="6">
        <v>18.886800000000001</v>
      </c>
      <c r="E6689" s="6">
        <v>44.718699999999998</v>
      </c>
      <c r="F6689" s="6">
        <f t="shared" si="104"/>
        <v>1.2985649060933477</v>
      </c>
      <c r="G6689" s="6">
        <f t="shared" si="104"/>
        <v>1.6600938728419388</v>
      </c>
    </row>
    <row r="6690" spans="1:7" s="1" customFormat="1">
      <c r="A6690" s="6" t="s">
        <v>32083</v>
      </c>
      <c r="B6690" s="6" t="s">
        <v>32084</v>
      </c>
      <c r="C6690" s="6" t="s">
        <v>1189</v>
      </c>
      <c r="D6690" s="6">
        <v>18.889700000000001</v>
      </c>
      <c r="E6690" s="6">
        <v>11.676399999999999</v>
      </c>
      <c r="F6690" s="6">
        <f t="shared" si="104"/>
        <v>1.2986282326303609</v>
      </c>
      <c r="G6690" s="6">
        <f t="shared" si="104"/>
        <v>1.1029959347666003</v>
      </c>
    </row>
    <row r="6691" spans="1:7" s="1" customFormat="1">
      <c r="A6691" s="6" t="s">
        <v>18348</v>
      </c>
      <c r="B6691" s="6" t="s">
        <v>18349</v>
      </c>
      <c r="C6691" s="6" t="s">
        <v>8138</v>
      </c>
      <c r="D6691" s="6">
        <v>18.895600000000002</v>
      </c>
      <c r="E6691" s="6">
        <v>3.17807</v>
      </c>
      <c r="F6691" s="6">
        <f t="shared" si="104"/>
        <v>1.2987570408817508</v>
      </c>
      <c r="G6691" s="6">
        <f t="shared" si="104"/>
        <v>0.62097571193894363</v>
      </c>
    </row>
    <row r="6692" spans="1:7" s="1" customFormat="1">
      <c r="A6692" s="6" t="s">
        <v>17106</v>
      </c>
      <c r="B6692" s="6" t="s">
        <v>17107</v>
      </c>
      <c r="C6692" s="6" t="s">
        <v>16506</v>
      </c>
      <c r="D6692" s="6">
        <v>18.898199999999999</v>
      </c>
      <c r="E6692" s="6">
        <v>9.1061300000000003</v>
      </c>
      <c r="F6692" s="6">
        <f t="shared" si="104"/>
        <v>1.298813791715024</v>
      </c>
      <c r="G6692" s="6">
        <f t="shared" si="104"/>
        <v>1.0045848804764765</v>
      </c>
    </row>
    <row r="6693" spans="1:7" s="1" customFormat="1">
      <c r="A6693" s="6" t="s">
        <v>33041</v>
      </c>
      <c r="B6693" s="6" t="s">
        <v>33042</v>
      </c>
      <c r="C6693" s="6" t="s">
        <v>1157</v>
      </c>
      <c r="D6693" s="6">
        <v>18.899899999999999</v>
      </c>
      <c r="E6693" s="6">
        <v>3.29888</v>
      </c>
      <c r="F6693" s="6">
        <f t="shared" si="104"/>
        <v>1.298850894019892</v>
      </c>
      <c r="G6693" s="6">
        <f t="shared" si="104"/>
        <v>0.63335532228257996</v>
      </c>
    </row>
    <row r="6694" spans="1:7" s="1" customFormat="1">
      <c r="A6694" s="6" t="s">
        <v>35512</v>
      </c>
      <c r="B6694" s="6" t="s">
        <v>35513</v>
      </c>
      <c r="C6694" s="6" t="s">
        <v>14519</v>
      </c>
      <c r="D6694" s="6">
        <v>18.908899999999999</v>
      </c>
      <c r="E6694" s="6">
        <v>6.2644900000000003</v>
      </c>
      <c r="F6694" s="6">
        <f t="shared" si="104"/>
        <v>1.2990472651942919</v>
      </c>
      <c r="G6694" s="6">
        <f t="shared" si="104"/>
        <v>0.86120513027059997</v>
      </c>
    </row>
    <row r="6695" spans="1:7" s="1" customFormat="1">
      <c r="A6695" s="6" t="s">
        <v>15418</v>
      </c>
      <c r="B6695" s="6" t="s">
        <v>11314</v>
      </c>
      <c r="C6695" s="6" t="s">
        <v>1488</v>
      </c>
      <c r="D6695" s="6">
        <v>18.911300000000001</v>
      </c>
      <c r="E6695" s="6">
        <v>16.9054</v>
      </c>
      <c r="F6695" s="6">
        <f t="shared" si="104"/>
        <v>1.2990996158483734</v>
      </c>
      <c r="G6695" s="6">
        <f t="shared" si="104"/>
        <v>1.2529840274340625</v>
      </c>
    </row>
    <row r="6696" spans="1:7" s="1" customFormat="1">
      <c r="A6696" s="6" t="s">
        <v>15106</v>
      </c>
      <c r="B6696" s="6" t="s">
        <v>15107</v>
      </c>
      <c r="C6696" s="6" t="s">
        <v>63</v>
      </c>
      <c r="D6696" s="6">
        <v>18.912400000000002</v>
      </c>
      <c r="E6696" s="6">
        <v>7.9227499999999997</v>
      </c>
      <c r="F6696" s="6">
        <f t="shared" si="104"/>
        <v>1.2991236077893642</v>
      </c>
      <c r="G6696" s="6">
        <f t="shared" si="104"/>
        <v>0.95049872497731303</v>
      </c>
    </row>
    <row r="6697" spans="1:7" s="1" customFormat="1">
      <c r="A6697" s="6" t="s">
        <v>18567</v>
      </c>
      <c r="B6697" s="6" t="s">
        <v>18568</v>
      </c>
      <c r="C6697" s="6" t="s">
        <v>8111</v>
      </c>
      <c r="D6697" s="6">
        <v>18.912400000000002</v>
      </c>
      <c r="E6697" s="6">
        <v>7.2448100000000002</v>
      </c>
      <c r="F6697" s="6">
        <f t="shared" si="104"/>
        <v>1.2991236077893642</v>
      </c>
      <c r="G6697" s="6">
        <f t="shared" si="104"/>
        <v>0.91618065186624587</v>
      </c>
    </row>
    <row r="6698" spans="1:7" s="1" customFormat="1" ht="25">
      <c r="A6698" s="6" t="s">
        <v>29157</v>
      </c>
      <c r="B6698" s="6" t="s">
        <v>17815</v>
      </c>
      <c r="C6698" s="6" t="e">
        <v>#N/A</v>
      </c>
      <c r="D6698" s="6">
        <v>18.934999999999999</v>
      </c>
      <c r="E6698" s="6">
        <v>0</v>
      </c>
      <c r="F6698" s="6">
        <f t="shared" si="104"/>
        <v>1.2996162399984132</v>
      </c>
      <c r="G6698" s="6">
        <f t="shared" si="104"/>
        <v>0</v>
      </c>
    </row>
    <row r="6699" spans="1:7" s="1" customFormat="1">
      <c r="A6699" s="6" t="s">
        <v>10586</v>
      </c>
      <c r="B6699" s="6" t="s">
        <v>10587</v>
      </c>
      <c r="C6699" s="6" t="s">
        <v>8993</v>
      </c>
      <c r="D6699" s="6">
        <v>18.938199999999998</v>
      </c>
      <c r="E6699" s="6">
        <v>27.058700000000002</v>
      </c>
      <c r="F6699" s="6">
        <f t="shared" si="104"/>
        <v>1.2996859480903182</v>
      </c>
      <c r="G6699" s="6">
        <f t="shared" si="104"/>
        <v>1.4480675456693461</v>
      </c>
    </row>
    <row r="6700" spans="1:7" s="1" customFormat="1">
      <c r="A6700" s="6" t="s">
        <v>27988</v>
      </c>
      <c r="B6700" s="6" t="s">
        <v>13726</v>
      </c>
      <c r="C6700" s="6" t="s">
        <v>3920</v>
      </c>
      <c r="D6700" s="6">
        <v>18.939399999999999</v>
      </c>
      <c r="E6700" s="6">
        <v>11.860200000000001</v>
      </c>
      <c r="F6700" s="6">
        <f t="shared" si="104"/>
        <v>1.2997120857404498</v>
      </c>
      <c r="G6700" s="6">
        <f t="shared" si="104"/>
        <v>1.1092477227266924</v>
      </c>
    </row>
    <row r="6701" spans="1:7" s="1" customFormat="1">
      <c r="A6701" s="6" t="s">
        <v>19503</v>
      </c>
      <c r="B6701" s="6" t="s">
        <v>19504</v>
      </c>
      <c r="C6701" s="6" t="e">
        <v>#N/A</v>
      </c>
      <c r="D6701" s="6">
        <v>18.947399999999998</v>
      </c>
      <c r="E6701" s="6">
        <v>4.2852600000000001</v>
      </c>
      <c r="F6701" s="6">
        <f t="shared" si="104"/>
        <v>1.2998862965521374</v>
      </c>
      <c r="G6701" s="6">
        <f t="shared" si="104"/>
        <v>0.72306635659857721</v>
      </c>
    </row>
    <row r="6702" spans="1:7" s="1" customFormat="1">
      <c r="A6702" s="6" t="s">
        <v>30079</v>
      </c>
      <c r="B6702" s="6" t="s">
        <v>9369</v>
      </c>
      <c r="C6702" s="6" t="s">
        <v>3899</v>
      </c>
      <c r="D6702" s="6">
        <v>18.947900000000001</v>
      </c>
      <c r="E6702" s="6">
        <v>38.475900000000003</v>
      </c>
      <c r="F6702" s="6">
        <f t="shared" si="104"/>
        <v>1.2998971824079131</v>
      </c>
      <c r="G6702" s="6">
        <f t="shared" si="104"/>
        <v>1.5963320401515939</v>
      </c>
    </row>
    <row r="6703" spans="1:7" s="1" customFormat="1">
      <c r="A6703" s="6" t="s">
        <v>18637</v>
      </c>
      <c r="B6703" s="6" t="s">
        <v>13940</v>
      </c>
      <c r="C6703" s="6" t="s">
        <v>5461</v>
      </c>
      <c r="D6703" s="6">
        <v>18.9513</v>
      </c>
      <c r="E6703" s="6">
        <v>16.008299999999998</v>
      </c>
      <c r="F6703" s="6">
        <f t="shared" si="104"/>
        <v>1.2999711989918068</v>
      </c>
      <c r="G6703" s="6">
        <f t="shared" si="104"/>
        <v>1.2306609075270296</v>
      </c>
    </row>
    <row r="6704" spans="1:7" s="1" customFormat="1">
      <c r="A6704" s="6" t="s">
        <v>12475</v>
      </c>
      <c r="B6704" s="6" t="s">
        <v>12476</v>
      </c>
      <c r="C6704" s="6" t="s">
        <v>8130</v>
      </c>
      <c r="D6704" s="6">
        <v>18.965599999999998</v>
      </c>
      <c r="E6704" s="6">
        <v>6.9292899999999999</v>
      </c>
      <c r="F6704" s="6">
        <f t="shared" si="104"/>
        <v>1.3002823660091301</v>
      </c>
      <c r="G6704" s="6">
        <f t="shared" si="104"/>
        <v>0.89923430170767327</v>
      </c>
    </row>
    <row r="6705" spans="1:7" s="1" customFormat="1">
      <c r="A6705" s="6" t="s">
        <v>26656</v>
      </c>
      <c r="B6705" s="6" t="s">
        <v>5894</v>
      </c>
      <c r="C6705" s="6" t="s">
        <v>3130</v>
      </c>
      <c r="D6705" s="6">
        <v>18.9695</v>
      </c>
      <c r="E6705" s="6">
        <v>4.3443800000000001</v>
      </c>
      <c r="F6705" s="6">
        <f t="shared" si="104"/>
        <v>1.3003671910620187</v>
      </c>
      <c r="G6705" s="6">
        <f t="shared" si="104"/>
        <v>0.72789733008797486</v>
      </c>
    </row>
    <row r="6706" spans="1:7" s="1" customFormat="1">
      <c r="A6706" s="6" t="s">
        <v>22855</v>
      </c>
      <c r="B6706" s="6" t="s">
        <v>22856</v>
      </c>
      <c r="C6706" s="6" t="s">
        <v>9486</v>
      </c>
      <c r="D6706" s="6">
        <v>18.982299999999999</v>
      </c>
      <c r="E6706" s="6">
        <v>2.0636000000000001</v>
      </c>
      <c r="F6706" s="6">
        <f t="shared" si="104"/>
        <v>1.300645474871938</v>
      </c>
      <c r="G6706" s="6">
        <f t="shared" si="104"/>
        <v>0.48623206085187515</v>
      </c>
    </row>
    <row r="6707" spans="1:7" s="1" customFormat="1">
      <c r="A6707" s="6" t="s">
        <v>32563</v>
      </c>
      <c r="B6707" s="6" t="s">
        <v>32564</v>
      </c>
      <c r="C6707" s="6" t="s">
        <v>2496</v>
      </c>
      <c r="D6707" s="6">
        <v>18.983699999999999</v>
      </c>
      <c r="E6707" s="6">
        <v>6.9205699999999997</v>
      </c>
      <c r="F6707" s="6">
        <f t="shared" si="104"/>
        <v>1.3006759013481886</v>
      </c>
      <c r="G6707" s="6">
        <f t="shared" si="104"/>
        <v>0.89875643650706172</v>
      </c>
    </row>
    <row r="6708" spans="1:7" s="1" customFormat="1">
      <c r="A6708" s="6" t="s">
        <v>32361</v>
      </c>
      <c r="B6708" s="6" t="s">
        <v>18346</v>
      </c>
      <c r="C6708" s="6" t="s">
        <v>7960</v>
      </c>
      <c r="D6708" s="6">
        <v>18.985900000000001</v>
      </c>
      <c r="E6708" s="6">
        <v>9.0597200000000004</v>
      </c>
      <c r="F6708" s="6">
        <f t="shared" si="104"/>
        <v>1.3007237100758793</v>
      </c>
      <c r="G6708" s="6">
        <f t="shared" si="104"/>
        <v>1.0025858928325084</v>
      </c>
    </row>
    <row r="6709" spans="1:7" s="1" customFormat="1">
      <c r="A6709" s="6" t="s">
        <v>28395</v>
      </c>
      <c r="B6709" s="6" t="s">
        <v>28396</v>
      </c>
      <c r="C6709" s="6" t="s">
        <v>14355</v>
      </c>
      <c r="D6709" s="6">
        <v>18.991099999999999</v>
      </c>
      <c r="E6709" s="6">
        <v>11.092700000000001</v>
      </c>
      <c r="F6709" s="6">
        <f t="shared" si="104"/>
        <v>1.3008366916061906</v>
      </c>
      <c r="G6709" s="6">
        <f t="shared" si="104"/>
        <v>1.0825232788744767</v>
      </c>
    </row>
    <row r="6710" spans="1:7" s="1" customFormat="1">
      <c r="A6710" s="6" t="s">
        <v>32579</v>
      </c>
      <c r="B6710" s="6" t="s">
        <v>32580</v>
      </c>
      <c r="C6710" s="6" t="s">
        <v>2527</v>
      </c>
      <c r="D6710" s="6">
        <v>18.999400000000001</v>
      </c>
      <c r="E6710" s="6">
        <v>2.50501</v>
      </c>
      <c r="F6710" s="6">
        <f t="shared" si="104"/>
        <v>1.3010169666340876</v>
      </c>
      <c r="G6710" s="6">
        <f t="shared" si="104"/>
        <v>0.54468926137218487</v>
      </c>
    </row>
    <row r="6711" spans="1:7" s="1" customFormat="1">
      <c r="A6711" s="6" t="s">
        <v>23466</v>
      </c>
      <c r="B6711" s="6" t="s">
        <v>23467</v>
      </c>
      <c r="C6711" s="6" t="s">
        <v>2422</v>
      </c>
      <c r="D6711" s="6">
        <v>18.9998</v>
      </c>
      <c r="E6711" s="6">
        <v>54.109699999999997</v>
      </c>
      <c r="F6711" s="6">
        <f t="shared" si="104"/>
        <v>1.3010256526974473</v>
      </c>
      <c r="G6711" s="6">
        <f t="shared" si="104"/>
        <v>1.741228046868345</v>
      </c>
    </row>
    <row r="6712" spans="1:7" s="1" customFormat="1">
      <c r="A6712" s="6" t="s">
        <v>28285</v>
      </c>
      <c r="B6712" s="6" t="s">
        <v>13807</v>
      </c>
      <c r="C6712" s="6" t="s">
        <v>5381</v>
      </c>
      <c r="D6712" s="6">
        <v>19.007400000000001</v>
      </c>
      <c r="E6712" s="6">
        <v>3.2521499999999999</v>
      </c>
      <c r="F6712" s="6">
        <f t="shared" si="104"/>
        <v>1.3011906549021588</v>
      </c>
      <c r="G6712" s="6">
        <f t="shared" si="104"/>
        <v>0.62860857641176016</v>
      </c>
    </row>
    <row r="6713" spans="1:7" s="1" customFormat="1">
      <c r="A6713" s="6" t="s">
        <v>30003</v>
      </c>
      <c r="B6713" s="6" t="s">
        <v>19944</v>
      </c>
      <c r="C6713" s="6" t="s">
        <v>6916</v>
      </c>
      <c r="D6713" s="6">
        <v>19.0276</v>
      </c>
      <c r="E6713" s="6">
        <v>5.25969</v>
      </c>
      <c r="F6713" s="6">
        <f t="shared" si="104"/>
        <v>1.3016289088938611</v>
      </c>
      <c r="G6713" s="6">
        <f t="shared" si="104"/>
        <v>0.79655282608215139</v>
      </c>
    </row>
    <row r="6714" spans="1:7" s="1" customFormat="1">
      <c r="A6714" s="6" t="s">
        <v>25949</v>
      </c>
      <c r="B6714" s="6" t="s">
        <v>25950</v>
      </c>
      <c r="C6714" s="6" t="s">
        <v>6309</v>
      </c>
      <c r="D6714" s="6">
        <v>19.0288</v>
      </c>
      <c r="E6714" s="6">
        <v>6.5784700000000003</v>
      </c>
      <c r="F6714" s="6">
        <f t="shared" si="104"/>
        <v>1.3016549298732023</v>
      </c>
      <c r="G6714" s="6">
        <f t="shared" si="104"/>
        <v>0.87958153576041498</v>
      </c>
    </row>
    <row r="6715" spans="1:7" s="1" customFormat="1">
      <c r="A6715" s="6" t="s">
        <v>25034</v>
      </c>
      <c r="B6715" s="6" t="s">
        <v>25035</v>
      </c>
      <c r="C6715" s="6" t="s">
        <v>14758</v>
      </c>
      <c r="D6715" s="6">
        <v>19.040400000000002</v>
      </c>
      <c r="E6715" s="6">
        <v>9.7772799999999993</v>
      </c>
      <c r="F6715" s="6">
        <f t="shared" si="104"/>
        <v>1.3019063856612298</v>
      </c>
      <c r="G6715" s="6">
        <f t="shared" si="104"/>
        <v>1.0325091662268113</v>
      </c>
    </row>
    <row r="6716" spans="1:7" s="1" customFormat="1">
      <c r="A6716" s="6" t="s">
        <v>15240</v>
      </c>
      <c r="B6716" s="6" t="s">
        <v>11327</v>
      </c>
      <c r="C6716" s="6" t="s">
        <v>5694</v>
      </c>
      <c r="D6716" s="6">
        <v>19.041699999999999</v>
      </c>
      <c r="E6716" s="6">
        <v>17.277000000000001</v>
      </c>
      <c r="F6716" s="6">
        <f t="shared" si="104"/>
        <v>1.3019345569809297</v>
      </c>
      <c r="G6716" s="6">
        <f t="shared" si="104"/>
        <v>1.2619049118372012</v>
      </c>
    </row>
    <row r="6717" spans="1:7" s="1" customFormat="1">
      <c r="A6717" s="6" t="s">
        <v>28754</v>
      </c>
      <c r="B6717" s="6" t="s">
        <v>28755</v>
      </c>
      <c r="C6717" s="6" t="s">
        <v>10212</v>
      </c>
      <c r="D6717" s="6">
        <v>19.0442</v>
      </c>
      <c r="E6717" s="6">
        <v>7.8400299999999996</v>
      </c>
      <c r="F6717" s="6">
        <f t="shared" si="104"/>
        <v>1.3019887274601338</v>
      </c>
      <c r="G6717" s="6">
        <f t="shared" si="104"/>
        <v>0.94645373886062389</v>
      </c>
    </row>
    <row r="6718" spans="1:7" s="1" customFormat="1">
      <c r="A6718" s="6" t="s">
        <v>31454</v>
      </c>
      <c r="B6718" s="6" t="s">
        <v>9953</v>
      </c>
      <c r="C6718" s="6" t="s">
        <v>7829</v>
      </c>
      <c r="D6718" s="6">
        <v>19.052600000000002</v>
      </c>
      <c r="E6718" s="6">
        <v>5.9588099999999997</v>
      </c>
      <c r="F6718" s="6">
        <f t="shared" si="104"/>
        <v>1.3021706907939339</v>
      </c>
      <c r="G6718" s="6">
        <f t="shared" si="104"/>
        <v>0.84253497888931883</v>
      </c>
    </row>
    <row r="6719" spans="1:7" s="1" customFormat="1">
      <c r="A6719" s="6" t="s">
        <v>12712</v>
      </c>
      <c r="B6719" s="6" t="s">
        <v>12713</v>
      </c>
      <c r="C6719" s="6" t="s">
        <v>11755</v>
      </c>
      <c r="D6719" s="6">
        <v>19.052600000000002</v>
      </c>
      <c r="E6719" s="6">
        <v>13.7775</v>
      </c>
      <c r="F6719" s="6">
        <f t="shared" si="104"/>
        <v>1.3021706907939339</v>
      </c>
      <c r="G6719" s="6">
        <f t="shared" si="104"/>
        <v>1.1696009680209249</v>
      </c>
    </row>
    <row r="6720" spans="1:7" s="1" customFormat="1">
      <c r="A6720" s="6" t="s">
        <v>25436</v>
      </c>
      <c r="B6720" s="6" t="s">
        <v>14953</v>
      </c>
      <c r="C6720" s="6" t="s">
        <v>5422</v>
      </c>
      <c r="D6720" s="6">
        <v>19.054300000000001</v>
      </c>
      <c r="E6720" s="6">
        <v>3.73889</v>
      </c>
      <c r="F6720" s="6">
        <f t="shared" si="104"/>
        <v>1.3022075074324513</v>
      </c>
      <c r="G6720" s="6">
        <f t="shared" si="104"/>
        <v>0.67567662789175054</v>
      </c>
    </row>
    <row r="6721" spans="1:7" s="1" customFormat="1">
      <c r="A6721" s="6" t="s">
        <v>31807</v>
      </c>
      <c r="B6721" s="6" t="s">
        <v>31808</v>
      </c>
      <c r="C6721" s="6" t="s">
        <v>10823</v>
      </c>
      <c r="D6721" s="6">
        <v>19.0669</v>
      </c>
      <c r="E6721" s="6">
        <v>11.5374</v>
      </c>
      <c r="F6721" s="6">
        <f t="shared" si="104"/>
        <v>1.3024802864446383</v>
      </c>
      <c r="G6721" s="6">
        <f t="shared" si="104"/>
        <v>1.0982074820506966</v>
      </c>
    </row>
    <row r="6722" spans="1:7" s="1" customFormat="1">
      <c r="A6722" s="6" t="s">
        <v>18875</v>
      </c>
      <c r="B6722" s="6" t="s">
        <v>18876</v>
      </c>
      <c r="C6722" s="6" t="s">
        <v>4097</v>
      </c>
      <c r="D6722" s="6">
        <v>19.0823</v>
      </c>
      <c r="E6722" s="6">
        <v>6.4880199999999997</v>
      </c>
      <c r="F6722" s="6">
        <f t="shared" si="104"/>
        <v>1.3028134505101394</v>
      </c>
      <c r="G6722" s="6">
        <f t="shared" si="104"/>
        <v>0.87436699570307741</v>
      </c>
    </row>
    <row r="6723" spans="1:7" s="1" customFormat="1">
      <c r="A6723" s="6" t="s">
        <v>31342</v>
      </c>
      <c r="B6723" s="6" t="s">
        <v>17629</v>
      </c>
      <c r="C6723" s="6" t="s">
        <v>7761</v>
      </c>
      <c r="D6723" s="6">
        <v>19.090499999999999</v>
      </c>
      <c r="E6723" s="6">
        <v>12.7042</v>
      </c>
      <c r="F6723" s="6">
        <f t="shared" ref="F6723:G6786" si="105">LOG10(D6723+1)</f>
        <v>1.3029907453365426</v>
      </c>
      <c r="G6723" s="6">
        <f t="shared" si="105"/>
        <v>1.1368536881260594</v>
      </c>
    </row>
    <row r="6724" spans="1:7" s="1" customFormat="1">
      <c r="A6724" s="6" t="s">
        <v>14922</v>
      </c>
      <c r="B6724" s="6" t="s">
        <v>11394</v>
      </c>
      <c r="C6724" s="6" t="s">
        <v>5740</v>
      </c>
      <c r="D6724" s="6">
        <v>19.094999999999999</v>
      </c>
      <c r="E6724" s="6">
        <v>34.884599999999999</v>
      </c>
      <c r="F6724" s="6">
        <f t="shared" si="105"/>
        <v>1.3030880105280536</v>
      </c>
      <c r="G6724" s="6">
        <f t="shared" si="105"/>
        <v>1.5549081095829382</v>
      </c>
    </row>
    <row r="6725" spans="1:7" s="1" customFormat="1">
      <c r="A6725" s="6" t="s">
        <v>33019</v>
      </c>
      <c r="B6725" s="6" t="s">
        <v>14571</v>
      </c>
      <c r="C6725" s="6" t="s">
        <v>1172</v>
      </c>
      <c r="D6725" s="6">
        <v>19.103100000000001</v>
      </c>
      <c r="E6725" s="6">
        <v>8.8839299999999994</v>
      </c>
      <c r="F6725" s="6">
        <f t="shared" si="105"/>
        <v>1.3032630329968284</v>
      </c>
      <c r="G6725" s="6">
        <f t="shared" si="105"/>
        <v>0.99492966097919344</v>
      </c>
    </row>
    <row r="6726" spans="1:7" s="1" customFormat="1">
      <c r="A6726" s="6" t="s">
        <v>31799</v>
      </c>
      <c r="B6726" s="6" t="s">
        <v>13935</v>
      </c>
      <c r="C6726" s="6" t="s">
        <v>3879</v>
      </c>
      <c r="D6726" s="6">
        <v>19.110700000000001</v>
      </c>
      <c r="E6726" s="6">
        <v>5.5155599999999998</v>
      </c>
      <c r="F6726" s="6">
        <f t="shared" si="105"/>
        <v>1.3034271874961179</v>
      </c>
      <c r="G6726" s="6">
        <f t="shared" si="105"/>
        <v>0.81395174843817619</v>
      </c>
    </row>
    <row r="6727" spans="1:7" s="1" customFormat="1">
      <c r="A6727" s="6" t="s">
        <v>26193</v>
      </c>
      <c r="B6727" s="6" t="s">
        <v>26194</v>
      </c>
      <c r="C6727" s="6" t="s">
        <v>9678</v>
      </c>
      <c r="D6727" s="6">
        <v>19.115400000000001</v>
      </c>
      <c r="E6727" s="6">
        <v>20.6374</v>
      </c>
      <c r="F6727" s="6">
        <f t="shared" si="105"/>
        <v>1.3035286730527207</v>
      </c>
      <c r="G6727" s="6">
        <f t="shared" si="105"/>
        <v>1.3352050737408254</v>
      </c>
    </row>
    <row r="6728" spans="1:7" s="1" customFormat="1">
      <c r="A6728" s="6" t="s">
        <v>26532</v>
      </c>
      <c r="B6728" s="6" t="s">
        <v>26533</v>
      </c>
      <c r="C6728" s="6" t="s">
        <v>7322</v>
      </c>
      <c r="D6728" s="6">
        <v>19.1206</v>
      </c>
      <c r="E6728" s="6">
        <v>4.4092200000000004</v>
      </c>
      <c r="F6728" s="6">
        <f t="shared" si="105"/>
        <v>1.3036409273184764</v>
      </c>
      <c r="G6728" s="6">
        <f t="shared" si="105"/>
        <v>0.73313464512167748</v>
      </c>
    </row>
    <row r="6729" spans="1:7" s="1" customFormat="1">
      <c r="A6729" s="6" t="s">
        <v>25969</v>
      </c>
      <c r="B6729" s="6" t="s">
        <v>25970</v>
      </c>
      <c r="C6729" s="6" t="s">
        <v>6351</v>
      </c>
      <c r="D6729" s="6">
        <v>19.1264</v>
      </c>
      <c r="E6729" s="6">
        <v>6.5191499999999998</v>
      </c>
      <c r="F6729" s="6">
        <f t="shared" si="105"/>
        <v>1.3037660997791554</v>
      </c>
      <c r="G6729" s="6">
        <f t="shared" si="105"/>
        <v>0.87616874868019634</v>
      </c>
    </row>
    <row r="6730" spans="1:7" s="1" customFormat="1">
      <c r="A6730" s="6" t="s">
        <v>18621</v>
      </c>
      <c r="B6730" s="6" t="s">
        <v>18622</v>
      </c>
      <c r="C6730" s="6" t="s">
        <v>7976</v>
      </c>
      <c r="D6730" s="6">
        <v>19.127099999999999</v>
      </c>
      <c r="E6730" s="6">
        <v>55.3598</v>
      </c>
      <c r="F6730" s="6">
        <f t="shared" si="105"/>
        <v>1.3037812043607377</v>
      </c>
      <c r="G6730" s="6">
        <f t="shared" si="105"/>
        <v>1.7509694432902199</v>
      </c>
    </row>
    <row r="6731" spans="1:7" s="1" customFormat="1">
      <c r="A6731" s="6" t="s">
        <v>26302</v>
      </c>
      <c r="B6731" s="6" t="s">
        <v>26303</v>
      </c>
      <c r="C6731" s="6" t="s">
        <v>14407</v>
      </c>
      <c r="D6731" s="6">
        <v>19.138200000000001</v>
      </c>
      <c r="E6731" s="6">
        <v>2.0394199999999998</v>
      </c>
      <c r="F6731" s="6">
        <f t="shared" si="105"/>
        <v>1.3040206496831988</v>
      </c>
      <c r="G6731" s="6">
        <f t="shared" si="105"/>
        <v>0.48279071688782699</v>
      </c>
    </row>
    <row r="6732" spans="1:7" s="1" customFormat="1">
      <c r="A6732" s="6" t="s">
        <v>20904</v>
      </c>
      <c r="B6732" s="6" t="s">
        <v>9865</v>
      </c>
      <c r="C6732" s="6" t="s">
        <v>4509</v>
      </c>
      <c r="D6732" s="6">
        <v>19.142900000000001</v>
      </c>
      <c r="E6732" s="6">
        <v>6.5793999999999997</v>
      </c>
      <c r="F6732" s="6">
        <f t="shared" si="105"/>
        <v>1.3041219966709527</v>
      </c>
      <c r="G6732" s="6">
        <f t="shared" si="105"/>
        <v>0.87963482739950105</v>
      </c>
    </row>
    <row r="6733" spans="1:7" s="1" customFormat="1">
      <c r="A6733" s="6" t="s">
        <v>27966</v>
      </c>
      <c r="B6733" s="6" t="s">
        <v>27967</v>
      </c>
      <c r="C6733" s="6" t="s">
        <v>2818</v>
      </c>
      <c r="D6733" s="6">
        <v>19.147300000000001</v>
      </c>
      <c r="E6733" s="6">
        <v>17.7578</v>
      </c>
      <c r="F6733" s="6">
        <f t="shared" si="105"/>
        <v>1.3042168532727054</v>
      </c>
      <c r="G6733" s="6">
        <f t="shared" si="105"/>
        <v>1.273181900999995</v>
      </c>
    </row>
    <row r="6734" spans="1:7" s="1" customFormat="1">
      <c r="A6734" s="6" t="s">
        <v>24391</v>
      </c>
      <c r="B6734" s="6" t="s">
        <v>24392</v>
      </c>
      <c r="C6734" s="6" t="s">
        <v>14401</v>
      </c>
      <c r="D6734" s="6">
        <v>19.164000000000001</v>
      </c>
      <c r="E6734" s="6">
        <v>22.269600000000001</v>
      </c>
      <c r="F6734" s="6">
        <f t="shared" si="105"/>
        <v>1.304576688766113</v>
      </c>
      <c r="G6734" s="6">
        <f t="shared" si="105"/>
        <v>1.3667889179113177</v>
      </c>
    </row>
    <row r="6735" spans="1:7" s="1" customFormat="1">
      <c r="A6735" s="6" t="s">
        <v>28714</v>
      </c>
      <c r="B6735" s="6" t="s">
        <v>28715</v>
      </c>
      <c r="C6735" s="6" t="s">
        <v>9476</v>
      </c>
      <c r="D6735" s="6">
        <v>19.164999999999999</v>
      </c>
      <c r="E6735" s="6">
        <v>9.0254399999999997</v>
      </c>
      <c r="F6735" s="6">
        <f t="shared" si="105"/>
        <v>1.3045982263436373</v>
      </c>
      <c r="G6735" s="6">
        <f t="shared" si="105"/>
        <v>1.0011034421778731</v>
      </c>
    </row>
    <row r="6736" spans="1:7" s="1" customFormat="1">
      <c r="A6736" s="6" t="s">
        <v>22505</v>
      </c>
      <c r="B6736" s="6" t="s">
        <v>22506</v>
      </c>
      <c r="C6736" s="6" t="s">
        <v>6432</v>
      </c>
      <c r="D6736" s="6">
        <v>19.171700000000001</v>
      </c>
      <c r="E6736" s="6">
        <v>4.2606700000000002</v>
      </c>
      <c r="F6736" s="6">
        <f t="shared" si="105"/>
        <v>1.3047425005681283</v>
      </c>
      <c r="G6736" s="6">
        <f t="shared" si="105"/>
        <v>0.72104105950975128</v>
      </c>
    </row>
    <row r="6737" spans="1:7" s="1" customFormat="1">
      <c r="A6737" s="6" t="s">
        <v>17362</v>
      </c>
      <c r="B6737" s="6" t="s">
        <v>17363</v>
      </c>
      <c r="C6737" s="6" t="s">
        <v>8484</v>
      </c>
      <c r="D6737" s="6">
        <v>19.171700000000001</v>
      </c>
      <c r="E6737" s="6">
        <v>26.285699999999999</v>
      </c>
      <c r="F6737" s="6">
        <f t="shared" si="105"/>
        <v>1.3047425005681283</v>
      </c>
      <c r="G6737" s="6">
        <f t="shared" si="105"/>
        <v>1.4359350998541012</v>
      </c>
    </row>
    <row r="6738" spans="1:7" s="1" customFormat="1">
      <c r="A6738" s="6" t="s">
        <v>15525</v>
      </c>
      <c r="B6738" s="6" t="s">
        <v>15526</v>
      </c>
      <c r="C6738" s="6" t="s">
        <v>636</v>
      </c>
      <c r="D6738" s="6">
        <v>19.203399999999998</v>
      </c>
      <c r="E6738" s="6">
        <v>23.382100000000001</v>
      </c>
      <c r="F6738" s="6">
        <f t="shared" si="105"/>
        <v>1.3054244623666234</v>
      </c>
      <c r="G6738" s="6">
        <f t="shared" si="105"/>
        <v>1.3870711081377922</v>
      </c>
    </row>
    <row r="6739" spans="1:7" s="1" customFormat="1">
      <c r="A6739" s="6" t="s">
        <v>20592</v>
      </c>
      <c r="B6739" s="6" t="s">
        <v>20593</v>
      </c>
      <c r="C6739" s="6" t="s">
        <v>1377</v>
      </c>
      <c r="D6739" s="6">
        <v>19.207000000000001</v>
      </c>
      <c r="E6739" s="6">
        <v>5.3405300000000002</v>
      </c>
      <c r="F6739" s="6">
        <f t="shared" si="105"/>
        <v>1.3055018414640334</v>
      </c>
      <c r="G6739" s="6">
        <f t="shared" si="105"/>
        <v>0.80212556173899152</v>
      </c>
    </row>
    <row r="6740" spans="1:7" s="1" customFormat="1">
      <c r="A6740" s="6" t="s">
        <v>26907</v>
      </c>
      <c r="B6740" s="6" t="s">
        <v>18151</v>
      </c>
      <c r="C6740" s="6" t="s">
        <v>1072</v>
      </c>
      <c r="D6740" s="6">
        <v>19.218399999999999</v>
      </c>
      <c r="E6740" s="6">
        <v>2.69232</v>
      </c>
      <c r="F6740" s="6">
        <f t="shared" si="105"/>
        <v>1.3057467843576072</v>
      </c>
      <c r="G6740" s="6">
        <f t="shared" si="105"/>
        <v>0.56729933271461075</v>
      </c>
    </row>
    <row r="6741" spans="1:7" s="1" customFormat="1">
      <c r="A6741" s="6" t="s">
        <v>15529</v>
      </c>
      <c r="B6741" s="6" t="s">
        <v>15530</v>
      </c>
      <c r="C6741" s="6" t="s">
        <v>639</v>
      </c>
      <c r="D6741" s="6">
        <v>19.2285</v>
      </c>
      <c r="E6741" s="6">
        <v>20.298500000000001</v>
      </c>
      <c r="F6741" s="6">
        <f t="shared" si="105"/>
        <v>1.305963679811073</v>
      </c>
      <c r="G6741" s="6">
        <f t="shared" si="105"/>
        <v>1.3283490182433377</v>
      </c>
    </row>
    <row r="6742" spans="1:7" s="1" customFormat="1">
      <c r="A6742" s="6" t="s">
        <v>27637</v>
      </c>
      <c r="B6742" s="6" t="s">
        <v>27866</v>
      </c>
      <c r="C6742" s="6" t="s">
        <v>1858</v>
      </c>
      <c r="D6742" s="6">
        <v>19.231200000000001</v>
      </c>
      <c r="E6742" s="6">
        <v>70.202600000000004</v>
      </c>
      <c r="F6742" s="6">
        <f t="shared" si="105"/>
        <v>1.3060216434194476</v>
      </c>
      <c r="G6742" s="6">
        <f t="shared" si="105"/>
        <v>1.8524958524154611</v>
      </c>
    </row>
    <row r="6743" spans="1:7" s="1" customFormat="1">
      <c r="A6743" s="6" t="s">
        <v>31795</v>
      </c>
      <c r="B6743" s="6" t="s">
        <v>13933</v>
      </c>
      <c r="C6743" s="6" t="s">
        <v>3011</v>
      </c>
      <c r="D6743" s="6">
        <v>19.238099999999999</v>
      </c>
      <c r="E6743" s="6">
        <v>36.135599999999997</v>
      </c>
      <c r="F6743" s="6">
        <f t="shared" si="105"/>
        <v>1.3061697375033172</v>
      </c>
      <c r="G6743" s="6">
        <f t="shared" si="105"/>
        <v>1.5697904452055429</v>
      </c>
    </row>
    <row r="6744" spans="1:7" s="1" customFormat="1">
      <c r="A6744" s="6" t="s">
        <v>33631</v>
      </c>
      <c r="B6744" s="6" t="s">
        <v>33632</v>
      </c>
      <c r="C6744" s="6" t="s">
        <v>1610</v>
      </c>
      <c r="D6744" s="6">
        <v>19.246099999999998</v>
      </c>
      <c r="E6744" s="6">
        <v>3.0592100000000002</v>
      </c>
      <c r="F6744" s="6">
        <f t="shared" si="105"/>
        <v>1.3063413775950294</v>
      </c>
      <c r="G6744" s="6">
        <f t="shared" si="105"/>
        <v>0.60844151977799787</v>
      </c>
    </row>
    <row r="6745" spans="1:7" s="1" customFormat="1">
      <c r="A6745" s="6" t="s">
        <v>30967</v>
      </c>
      <c r="B6745" s="6" t="s">
        <v>5846</v>
      </c>
      <c r="C6745" s="6" t="s">
        <v>8797</v>
      </c>
      <c r="D6745" s="6">
        <v>19.246200000000002</v>
      </c>
      <c r="E6745" s="6">
        <v>135.93199999999999</v>
      </c>
      <c r="F6745" s="6">
        <f t="shared" si="105"/>
        <v>1.3063435226669662</v>
      </c>
      <c r="G6745" s="6">
        <f t="shared" si="105"/>
        <v>2.1365049514169092</v>
      </c>
    </row>
    <row r="6746" spans="1:7" s="1" customFormat="1">
      <c r="A6746" s="6" t="s">
        <v>26136</v>
      </c>
      <c r="B6746" s="6" t="s">
        <v>26137</v>
      </c>
      <c r="C6746" s="6" t="s">
        <v>8399</v>
      </c>
      <c r="D6746" s="6">
        <v>19.2515</v>
      </c>
      <c r="E6746" s="6">
        <v>6.98569</v>
      </c>
      <c r="F6746" s="6">
        <f t="shared" si="105"/>
        <v>1.3064571963208886</v>
      </c>
      <c r="G6746" s="6">
        <f t="shared" si="105"/>
        <v>0.90231244711770875</v>
      </c>
    </row>
    <row r="6747" spans="1:7" s="1" customFormat="1">
      <c r="A6747" s="6" t="s">
        <v>32239</v>
      </c>
      <c r="B6747" s="6" t="s">
        <v>32240</v>
      </c>
      <c r="C6747" s="6" t="e">
        <v>#N/A</v>
      </c>
      <c r="D6747" s="6">
        <v>19.251999999999999</v>
      </c>
      <c r="E6747" s="6">
        <v>2.6455299999999999</v>
      </c>
      <c r="F6747" s="6">
        <f t="shared" si="105"/>
        <v>1.3064679187148034</v>
      </c>
      <c r="G6747" s="6">
        <f t="shared" si="105"/>
        <v>0.56176067650658412</v>
      </c>
    </row>
    <row r="6748" spans="1:7" s="1" customFormat="1">
      <c r="A6748" s="6" t="s">
        <v>28244</v>
      </c>
      <c r="B6748" s="6" t="s">
        <v>13790</v>
      </c>
      <c r="C6748" s="6" t="s">
        <v>6947</v>
      </c>
      <c r="D6748" s="6">
        <v>19.2712</v>
      </c>
      <c r="E6748" s="6">
        <v>15.3736</v>
      </c>
      <c r="F6748" s="6">
        <f t="shared" si="105"/>
        <v>1.3068794585081318</v>
      </c>
      <c r="G6748" s="6">
        <f t="shared" si="105"/>
        <v>1.2141441765558811</v>
      </c>
    </row>
    <row r="6749" spans="1:7" s="1" customFormat="1">
      <c r="A6749" s="6" t="s">
        <v>21953</v>
      </c>
      <c r="B6749" s="6" t="s">
        <v>21954</v>
      </c>
      <c r="C6749" s="6" t="s">
        <v>9102</v>
      </c>
      <c r="D6749" s="6">
        <v>19.273399999999999</v>
      </c>
      <c r="E6749" s="6">
        <v>2.4285800000000002</v>
      </c>
      <c r="F6749" s="6">
        <f t="shared" si="105"/>
        <v>1.3069265892165924</v>
      </c>
      <c r="G6749" s="6">
        <f t="shared" si="105"/>
        <v>0.5351142874321968</v>
      </c>
    </row>
    <row r="6750" spans="1:7" s="1" customFormat="1">
      <c r="A6750" s="6" t="s">
        <v>14893</v>
      </c>
      <c r="B6750" s="6" t="s">
        <v>11386</v>
      </c>
      <c r="C6750" s="6" t="s">
        <v>8846</v>
      </c>
      <c r="D6750" s="6">
        <v>19.2761</v>
      </c>
      <c r="E6750" s="6">
        <v>14.814</v>
      </c>
      <c r="F6750" s="6">
        <f t="shared" si="105"/>
        <v>1.3069844244600786</v>
      </c>
      <c r="G6750" s="6">
        <f t="shared" si="105"/>
        <v>1.1990417344614828</v>
      </c>
    </row>
    <row r="6751" spans="1:7" s="1" customFormat="1">
      <c r="A6751" s="6" t="s">
        <v>24379</v>
      </c>
      <c r="B6751" s="6" t="s">
        <v>24380</v>
      </c>
      <c r="C6751" s="6" t="s">
        <v>12065</v>
      </c>
      <c r="D6751" s="6">
        <v>19.276499999999999</v>
      </c>
      <c r="E6751" s="6">
        <v>58.659799999999997</v>
      </c>
      <c r="F6751" s="6">
        <f t="shared" si="105"/>
        <v>1.3069929919893009</v>
      </c>
      <c r="G6751" s="6">
        <f t="shared" si="105"/>
        <v>1.7756817931252398</v>
      </c>
    </row>
    <row r="6752" spans="1:7" s="1" customFormat="1">
      <c r="A6752" s="6" t="s">
        <v>32096</v>
      </c>
      <c r="B6752" s="6" t="s">
        <v>32097</v>
      </c>
      <c r="C6752" s="6" t="s">
        <v>1195</v>
      </c>
      <c r="D6752" s="6">
        <v>19.281300000000002</v>
      </c>
      <c r="E6752" s="6">
        <v>4.8175999999999997</v>
      </c>
      <c r="F6752" s="6">
        <f t="shared" si="105"/>
        <v>1.3070957891589139</v>
      </c>
      <c r="G6752" s="6">
        <f t="shared" si="105"/>
        <v>0.76474385720585458</v>
      </c>
    </row>
    <row r="6753" spans="1:7" s="1" customFormat="1">
      <c r="A6753" s="6" t="s">
        <v>25009</v>
      </c>
      <c r="B6753" s="6" t="s">
        <v>5495</v>
      </c>
      <c r="C6753" s="6" t="s">
        <v>8769</v>
      </c>
      <c r="D6753" s="6">
        <v>19.2837</v>
      </c>
      <c r="E6753" s="6">
        <v>3.4604499999999998</v>
      </c>
      <c r="F6753" s="6">
        <f t="shared" si="105"/>
        <v>1.3071471786206561</v>
      </c>
      <c r="G6753" s="6">
        <f t="shared" si="105"/>
        <v>0.64937867545166106</v>
      </c>
    </row>
    <row r="6754" spans="1:7" s="1" customFormat="1">
      <c r="A6754" s="6" t="s">
        <v>35510</v>
      </c>
      <c r="B6754" s="6" t="s">
        <v>35511</v>
      </c>
      <c r="C6754" s="6" t="s">
        <v>14505</v>
      </c>
      <c r="D6754" s="6">
        <v>19.293600000000001</v>
      </c>
      <c r="E6754" s="6">
        <v>8.2763200000000001</v>
      </c>
      <c r="F6754" s="6">
        <f t="shared" si="105"/>
        <v>1.3073590958973675</v>
      </c>
      <c r="G6754" s="6">
        <f t="shared" si="105"/>
        <v>0.96737572183713594</v>
      </c>
    </row>
    <row r="6755" spans="1:7" s="1" customFormat="1">
      <c r="A6755" s="6" t="s">
        <v>22714</v>
      </c>
      <c r="B6755" s="6" t="s">
        <v>8939</v>
      </c>
      <c r="C6755" s="6" t="s">
        <v>8893</v>
      </c>
      <c r="D6755" s="6">
        <v>19.2956</v>
      </c>
      <c r="E6755" s="6">
        <v>5.8306300000000002</v>
      </c>
      <c r="F6755" s="6">
        <f t="shared" si="105"/>
        <v>1.307401894916048</v>
      </c>
      <c r="G6755" s="6">
        <f t="shared" si="105"/>
        <v>0.83446076120798529</v>
      </c>
    </row>
    <row r="6756" spans="1:7" s="1" customFormat="1">
      <c r="A6756" s="6" t="s">
        <v>22186</v>
      </c>
      <c r="B6756" s="6" t="s">
        <v>22187</v>
      </c>
      <c r="C6756" s="6" t="e">
        <v>#N/A</v>
      </c>
      <c r="D6756" s="6">
        <v>19.295999999999999</v>
      </c>
      <c r="E6756" s="6">
        <v>9.0071499999999993</v>
      </c>
      <c r="F6756" s="6">
        <f t="shared" si="105"/>
        <v>1.3074104542136742</v>
      </c>
      <c r="G6756" s="6">
        <f t="shared" si="105"/>
        <v>1.0003104095963495</v>
      </c>
    </row>
    <row r="6757" spans="1:7" s="1" customFormat="1">
      <c r="A6757" s="6" t="s">
        <v>31033</v>
      </c>
      <c r="B6757" s="6" t="s">
        <v>31034</v>
      </c>
      <c r="C6757" s="6" t="s">
        <v>4179</v>
      </c>
      <c r="D6757" s="6">
        <v>19.296299999999999</v>
      </c>
      <c r="E6757" s="6">
        <v>2.41174</v>
      </c>
      <c r="F6757" s="6">
        <f t="shared" si="105"/>
        <v>1.3074168735761924</v>
      </c>
      <c r="G6757" s="6">
        <f t="shared" si="105"/>
        <v>0.53297592728220078</v>
      </c>
    </row>
    <row r="6758" spans="1:7" s="1" customFormat="1">
      <c r="A6758" s="6" t="s">
        <v>29586</v>
      </c>
      <c r="B6758" s="6" t="s">
        <v>29587</v>
      </c>
      <c r="C6758" s="6" t="e">
        <v>#N/A</v>
      </c>
      <c r="D6758" s="6">
        <v>19.313700000000001</v>
      </c>
      <c r="E6758" s="6">
        <v>14.320499999999999</v>
      </c>
      <c r="F6758" s="6">
        <f t="shared" si="105"/>
        <v>1.3077890343468177</v>
      </c>
      <c r="G6758" s="6">
        <f t="shared" si="105"/>
        <v>1.1852729391671792</v>
      </c>
    </row>
    <row r="6759" spans="1:7" s="1" customFormat="1">
      <c r="A6759" s="6" t="s">
        <v>29276</v>
      </c>
      <c r="B6759" s="6" t="s">
        <v>29277</v>
      </c>
      <c r="C6759" s="6" t="s">
        <v>1544</v>
      </c>
      <c r="D6759" s="6">
        <v>19.3247</v>
      </c>
      <c r="E6759" s="6">
        <v>23.577300000000001</v>
      </c>
      <c r="F6759" s="6">
        <f t="shared" si="105"/>
        <v>1.3080241439681417</v>
      </c>
      <c r="G6759" s="6">
        <f t="shared" si="105"/>
        <v>1.3905341706778582</v>
      </c>
    </row>
    <row r="6760" spans="1:7" s="1" customFormat="1">
      <c r="A6760" s="6" t="s">
        <v>31789</v>
      </c>
      <c r="B6760" s="6" t="s">
        <v>13931</v>
      </c>
      <c r="C6760" s="6" t="s">
        <v>3377</v>
      </c>
      <c r="D6760" s="6">
        <v>19.326599999999999</v>
      </c>
      <c r="E6760" s="6">
        <v>6.4108099999999997</v>
      </c>
      <c r="F6760" s="6">
        <f t="shared" si="105"/>
        <v>1.3080647409240185</v>
      </c>
      <c r="G6760" s="6">
        <f t="shared" si="105"/>
        <v>0.86986567887068855</v>
      </c>
    </row>
    <row r="6761" spans="1:7" s="1" customFormat="1">
      <c r="A6761" s="6" t="s">
        <v>15058</v>
      </c>
      <c r="B6761" s="6" t="s">
        <v>15059</v>
      </c>
      <c r="C6761" s="6" t="s">
        <v>5577</v>
      </c>
      <c r="D6761" s="6">
        <v>19.329000000000001</v>
      </c>
      <c r="E6761" s="6">
        <v>3.4144700000000001</v>
      </c>
      <c r="F6761" s="6">
        <f t="shared" si="105"/>
        <v>1.3081160158656147</v>
      </c>
      <c r="G6761" s="6">
        <f t="shared" si="105"/>
        <v>0.6448785697726378</v>
      </c>
    </row>
    <row r="6762" spans="1:7" s="1" customFormat="1">
      <c r="A6762" s="6" t="s">
        <v>31338</v>
      </c>
      <c r="B6762" s="6" t="s">
        <v>17625</v>
      </c>
      <c r="C6762" s="6" t="s">
        <v>4885</v>
      </c>
      <c r="D6762" s="6">
        <v>19.332000000000001</v>
      </c>
      <c r="E6762" s="6">
        <v>21.942299999999999</v>
      </c>
      <c r="F6762" s="6">
        <f t="shared" si="105"/>
        <v>1.308180101030666</v>
      </c>
      <c r="G6762" s="6">
        <f t="shared" si="105"/>
        <v>1.3606369544212746</v>
      </c>
    </row>
    <row r="6763" spans="1:7" s="1" customFormat="1">
      <c r="A6763" s="6" t="s">
        <v>31726</v>
      </c>
      <c r="B6763" s="6" t="s">
        <v>31727</v>
      </c>
      <c r="C6763" s="6" t="s">
        <v>16912</v>
      </c>
      <c r="D6763" s="6">
        <v>19.3339</v>
      </c>
      <c r="E6763" s="6">
        <v>9.0784800000000008</v>
      </c>
      <c r="F6763" s="6">
        <f t="shared" si="105"/>
        <v>1.3082206834112953</v>
      </c>
      <c r="G6763" s="6">
        <f t="shared" si="105"/>
        <v>1.0033950383209129</v>
      </c>
    </row>
    <row r="6764" spans="1:7" s="1" customFormat="1">
      <c r="A6764" s="6" t="s">
        <v>26251</v>
      </c>
      <c r="B6764" s="6" t="s">
        <v>9784</v>
      </c>
      <c r="C6764" s="6" t="s">
        <v>7072</v>
      </c>
      <c r="D6764" s="6">
        <v>19.346599999999999</v>
      </c>
      <c r="E6764" s="6">
        <v>14.6646</v>
      </c>
      <c r="F6764" s="6">
        <f t="shared" si="105"/>
        <v>1.3084918472416001</v>
      </c>
      <c r="G6764" s="6">
        <f t="shared" si="105"/>
        <v>1.1949193095266477</v>
      </c>
    </row>
    <row r="6765" spans="1:7" s="1" customFormat="1">
      <c r="A6765" s="6" t="s">
        <v>19921</v>
      </c>
      <c r="B6765" s="6" t="s">
        <v>19922</v>
      </c>
      <c r="C6765" s="6" t="s">
        <v>15933</v>
      </c>
      <c r="D6765" s="6">
        <v>19.348700000000001</v>
      </c>
      <c r="E6765" s="6">
        <v>3.9359099999999998</v>
      </c>
      <c r="F6765" s="6">
        <f t="shared" si="105"/>
        <v>1.3085366690472044</v>
      </c>
      <c r="G6765" s="6">
        <f t="shared" si="105"/>
        <v>0.6933672322934763</v>
      </c>
    </row>
    <row r="6766" spans="1:7" s="1" customFormat="1">
      <c r="A6766" s="6" t="s">
        <v>21224</v>
      </c>
      <c r="B6766" s="6" t="s">
        <v>21225</v>
      </c>
      <c r="C6766" s="6" t="s">
        <v>2356</v>
      </c>
      <c r="D6766" s="6">
        <v>19.367999999999999</v>
      </c>
      <c r="E6766" s="6">
        <v>9.2220399999999998</v>
      </c>
      <c r="F6766" s="6">
        <f t="shared" si="105"/>
        <v>1.3089483863095801</v>
      </c>
      <c r="G6766" s="6">
        <f t="shared" si="105"/>
        <v>1.0095375760660277</v>
      </c>
    </row>
    <row r="6767" spans="1:7" s="1" customFormat="1">
      <c r="A6767" s="6" t="s">
        <v>16855</v>
      </c>
      <c r="B6767" s="6" t="s">
        <v>11098</v>
      </c>
      <c r="C6767" s="6" t="s">
        <v>4052</v>
      </c>
      <c r="D6767" s="6">
        <v>19.3691</v>
      </c>
      <c r="E6767" s="6">
        <v>9.7369500000000002</v>
      </c>
      <c r="F6767" s="6">
        <f t="shared" si="105"/>
        <v>1.3089718403075432</v>
      </c>
      <c r="G6767" s="6">
        <f t="shared" si="105"/>
        <v>1.030880930684906</v>
      </c>
    </row>
    <row r="6768" spans="1:7" s="1" customFormat="1" ht="25">
      <c r="A6768" s="6" t="s">
        <v>33229</v>
      </c>
      <c r="B6768" s="6" t="s">
        <v>24114</v>
      </c>
      <c r="C6768" s="6" t="s">
        <v>3189</v>
      </c>
      <c r="D6768" s="6">
        <v>19.372199999999999</v>
      </c>
      <c r="E6768" s="6">
        <v>28.725200000000001</v>
      </c>
      <c r="F6768" s="6">
        <f t="shared" si="105"/>
        <v>1.3090379311243063</v>
      </c>
      <c r="G6768" s="6">
        <f t="shared" si="105"/>
        <v>1.4731247853631992</v>
      </c>
    </row>
    <row r="6769" spans="1:7" s="1" customFormat="1">
      <c r="A6769" s="6" t="s">
        <v>19045</v>
      </c>
      <c r="B6769" s="6" t="s">
        <v>19046</v>
      </c>
      <c r="C6769" s="6" t="s">
        <v>4388</v>
      </c>
      <c r="D6769" s="6">
        <v>19.372499999999999</v>
      </c>
      <c r="E6769" s="6">
        <v>9.5260499999999997</v>
      </c>
      <c r="F6769" s="6">
        <f t="shared" si="105"/>
        <v>1.3090443264760736</v>
      </c>
      <c r="G6769" s="6">
        <f t="shared" si="105"/>
        <v>1.022265428637037</v>
      </c>
    </row>
    <row r="6770" spans="1:7" s="1" customFormat="1">
      <c r="A6770" s="6" t="s">
        <v>15356</v>
      </c>
      <c r="B6770" s="6" t="s">
        <v>15357</v>
      </c>
      <c r="C6770" s="6" t="s">
        <v>987</v>
      </c>
      <c r="D6770" s="6">
        <v>19.372900000000001</v>
      </c>
      <c r="E6770" s="6">
        <v>5.8825799999999999</v>
      </c>
      <c r="F6770" s="6">
        <f t="shared" si="105"/>
        <v>1.3090528534652683</v>
      </c>
      <c r="G6770" s="6">
        <f t="shared" si="105"/>
        <v>0.83775126813752621</v>
      </c>
    </row>
    <row r="6771" spans="1:7" s="1" customFormat="1">
      <c r="A6771" s="6" t="s">
        <v>21837</v>
      </c>
      <c r="B6771" s="6" t="s">
        <v>7570</v>
      </c>
      <c r="C6771" s="6" t="s">
        <v>4549</v>
      </c>
      <c r="D6771" s="6">
        <v>19.3764</v>
      </c>
      <c r="E6771" s="6">
        <v>5.0632799999999998</v>
      </c>
      <c r="F6771" s="6">
        <f t="shared" si="105"/>
        <v>1.3091274574800809</v>
      </c>
      <c r="G6771" s="6">
        <f t="shared" si="105"/>
        <v>0.78270762425461204</v>
      </c>
    </row>
    <row r="6772" spans="1:7" s="1" customFormat="1">
      <c r="A6772" s="6" t="s">
        <v>17293</v>
      </c>
      <c r="B6772" s="6" t="s">
        <v>17294</v>
      </c>
      <c r="C6772" s="6" t="s">
        <v>16490</v>
      </c>
      <c r="D6772" s="6">
        <v>19.392099999999999</v>
      </c>
      <c r="E6772" s="6">
        <v>13.6838</v>
      </c>
      <c r="F6772" s="6">
        <f t="shared" si="105"/>
        <v>1.3094619521856963</v>
      </c>
      <c r="G6772" s="6">
        <f t="shared" si="105"/>
        <v>1.1668384605848838</v>
      </c>
    </row>
    <row r="6773" spans="1:7" s="1" customFormat="1">
      <c r="A6773" s="6" t="s">
        <v>31629</v>
      </c>
      <c r="B6773" s="6" t="s">
        <v>31630</v>
      </c>
      <c r="C6773" s="6" t="s">
        <v>12114</v>
      </c>
      <c r="D6773" s="6">
        <v>19.393899999999999</v>
      </c>
      <c r="E6773" s="6">
        <v>5.8262400000000003</v>
      </c>
      <c r="F6773" s="6">
        <f t="shared" si="105"/>
        <v>1.3095002854406335</v>
      </c>
      <c r="G6773" s="6">
        <f t="shared" si="105"/>
        <v>0.83418155333074506</v>
      </c>
    </row>
    <row r="6774" spans="1:7" s="1" customFormat="1">
      <c r="A6774" s="6" t="s">
        <v>18632</v>
      </c>
      <c r="B6774" s="6" t="s">
        <v>18633</v>
      </c>
      <c r="C6774" s="6" t="s">
        <v>8201</v>
      </c>
      <c r="D6774" s="6">
        <v>19.405899999999999</v>
      </c>
      <c r="E6774" s="6">
        <v>44.549399999999999</v>
      </c>
      <c r="F6774" s="6">
        <f t="shared" si="105"/>
        <v>1.309755754042593</v>
      </c>
      <c r="G6774" s="6">
        <f t="shared" si="105"/>
        <v>1.6584826605975931</v>
      </c>
    </row>
    <row r="6775" spans="1:7" s="1" customFormat="1">
      <c r="A6775" s="6" t="s">
        <v>22802</v>
      </c>
      <c r="B6775" s="6" t="s">
        <v>22803</v>
      </c>
      <c r="C6775" s="6" t="s">
        <v>1871</v>
      </c>
      <c r="D6775" s="6">
        <v>19.41</v>
      </c>
      <c r="E6775" s="6">
        <v>2.2994599999999998</v>
      </c>
      <c r="F6775" s="6">
        <f t="shared" si="105"/>
        <v>1.3098430047160705</v>
      </c>
      <c r="G6775" s="6">
        <f t="shared" si="105"/>
        <v>0.51844286769296588</v>
      </c>
    </row>
    <row r="6776" spans="1:7" s="1" customFormat="1">
      <c r="A6776" s="6" t="s">
        <v>15430</v>
      </c>
      <c r="B6776" s="6" t="s">
        <v>15431</v>
      </c>
      <c r="C6776" s="6" t="s">
        <v>728</v>
      </c>
      <c r="D6776" s="6">
        <v>19.420100000000001</v>
      </c>
      <c r="E6776" s="6">
        <v>62.650700000000001</v>
      </c>
      <c r="F6776" s="6">
        <f t="shared" si="105"/>
        <v>1.3100578645550958</v>
      </c>
      <c r="G6776" s="6">
        <f t="shared" si="105"/>
        <v>1.803803184179237</v>
      </c>
    </row>
    <row r="6777" spans="1:7" s="1" customFormat="1">
      <c r="A6777" s="6" t="s">
        <v>33224</v>
      </c>
      <c r="B6777" s="6" t="s">
        <v>15019</v>
      </c>
      <c r="C6777" s="6" t="s">
        <v>6760</v>
      </c>
      <c r="D6777" s="6">
        <v>19.4252</v>
      </c>
      <c r="E6777" s="6">
        <v>13.170299999999999</v>
      </c>
      <c r="F6777" s="6">
        <f t="shared" si="105"/>
        <v>1.3101663177611789</v>
      </c>
      <c r="G6777" s="6">
        <f t="shared" si="105"/>
        <v>1.1513790448110024</v>
      </c>
    </row>
    <row r="6778" spans="1:7" s="1" customFormat="1">
      <c r="A6778" s="6" t="s">
        <v>21055</v>
      </c>
      <c r="B6778" s="6" t="s">
        <v>21056</v>
      </c>
      <c r="C6778" s="6" t="s">
        <v>297</v>
      </c>
      <c r="D6778" s="6">
        <v>19.4298</v>
      </c>
      <c r="E6778" s="6">
        <v>12.205299999999999</v>
      </c>
      <c r="F6778" s="6">
        <f t="shared" si="105"/>
        <v>1.3102641150748588</v>
      </c>
      <c r="G6778" s="6">
        <f t="shared" si="105"/>
        <v>1.1207482720226554</v>
      </c>
    </row>
    <row r="6779" spans="1:7" s="1" customFormat="1">
      <c r="A6779" s="6" t="s">
        <v>34245</v>
      </c>
      <c r="B6779" s="6" t="s">
        <v>17985</v>
      </c>
      <c r="C6779" s="6" t="s">
        <v>6661</v>
      </c>
      <c r="D6779" s="6">
        <v>19.434000000000001</v>
      </c>
      <c r="E6779" s="6">
        <v>3.17089</v>
      </c>
      <c r="F6779" s="6">
        <f t="shared" si="105"/>
        <v>1.3103533890449948</v>
      </c>
      <c r="G6779" s="6">
        <f t="shared" si="105"/>
        <v>0.62022873623207908</v>
      </c>
    </row>
    <row r="6780" spans="1:7" s="1" customFormat="1">
      <c r="A6780" s="6" t="s">
        <v>27494</v>
      </c>
      <c r="B6780" s="6" t="s">
        <v>20043</v>
      </c>
      <c r="C6780" s="6" t="s">
        <v>7071</v>
      </c>
      <c r="D6780" s="6">
        <v>19.435300000000002</v>
      </c>
      <c r="E6780" s="6">
        <v>3.77081</v>
      </c>
      <c r="F6780" s="6">
        <f t="shared" si="105"/>
        <v>1.3103810177455921</v>
      </c>
      <c r="G6780" s="6">
        <f t="shared" si="105"/>
        <v>0.67859212089875842</v>
      </c>
    </row>
    <row r="6781" spans="1:7" s="1" customFormat="1">
      <c r="A6781" s="6" t="s">
        <v>25241</v>
      </c>
      <c r="B6781" s="6" t="s">
        <v>14958</v>
      </c>
      <c r="C6781" s="6" t="s">
        <v>5051</v>
      </c>
      <c r="D6781" s="6">
        <v>19.446999999999999</v>
      </c>
      <c r="E6781" s="6">
        <v>8.8516999999999992</v>
      </c>
      <c r="F6781" s="6">
        <f t="shared" si="105"/>
        <v>1.3106295969878066</v>
      </c>
      <c r="G6781" s="6">
        <f t="shared" si="105"/>
        <v>0.9935111784077989</v>
      </c>
    </row>
    <row r="6782" spans="1:7" s="1" customFormat="1">
      <c r="A6782" s="6" t="s">
        <v>31114</v>
      </c>
      <c r="B6782" s="6" t="s">
        <v>18250</v>
      </c>
      <c r="C6782" s="6" t="s">
        <v>4827</v>
      </c>
      <c r="D6782" s="6">
        <v>19.451699999999999</v>
      </c>
      <c r="E6782" s="6">
        <v>5.3612599999999997</v>
      </c>
      <c r="F6782" s="6">
        <f t="shared" si="105"/>
        <v>1.3107294135626086</v>
      </c>
      <c r="G6782" s="6">
        <f t="shared" si="105"/>
        <v>0.80354314659959125</v>
      </c>
    </row>
    <row r="6783" spans="1:7" s="1" customFormat="1">
      <c r="A6783" s="6" t="s">
        <v>17172</v>
      </c>
      <c r="B6783" s="6" t="s">
        <v>17173</v>
      </c>
      <c r="C6783" s="6" t="s">
        <v>11962</v>
      </c>
      <c r="D6783" s="6">
        <v>19.4634</v>
      </c>
      <c r="E6783" s="6">
        <v>16.5641</v>
      </c>
      <c r="F6783" s="6">
        <f t="shared" si="105"/>
        <v>1.3109777935287714</v>
      </c>
      <c r="G6783" s="6">
        <f t="shared" si="105"/>
        <v>1.2446259010652674</v>
      </c>
    </row>
    <row r="6784" spans="1:7" s="1" customFormat="1">
      <c r="A6784" s="6" t="s">
        <v>31124</v>
      </c>
      <c r="B6784" s="6" t="s">
        <v>31125</v>
      </c>
      <c r="C6784" s="6" t="s">
        <v>10525</v>
      </c>
      <c r="D6784" s="6">
        <v>19.4649</v>
      </c>
      <c r="E6784" s="6">
        <v>38.273400000000002</v>
      </c>
      <c r="F6784" s="6">
        <f t="shared" si="105"/>
        <v>1.311009626843282</v>
      </c>
      <c r="G6784" s="6">
        <f t="shared" si="105"/>
        <v>1.5940985008965967</v>
      </c>
    </row>
    <row r="6785" spans="1:7" s="1" customFormat="1">
      <c r="A6785" s="6" t="s">
        <v>31056</v>
      </c>
      <c r="B6785" s="6" t="s">
        <v>18227</v>
      </c>
      <c r="C6785" s="6" t="s">
        <v>8696</v>
      </c>
      <c r="D6785" s="6">
        <v>19.474499999999999</v>
      </c>
      <c r="E6785" s="6">
        <v>6.7407599999999999</v>
      </c>
      <c r="F6785" s="6">
        <f t="shared" si="105"/>
        <v>1.3112133048211074</v>
      </c>
      <c r="G6785" s="6">
        <f t="shared" si="105"/>
        <v>0.88878360249201716</v>
      </c>
    </row>
    <row r="6786" spans="1:7" s="1" customFormat="1">
      <c r="A6786" s="6" t="s">
        <v>21825</v>
      </c>
      <c r="B6786" s="6" t="s">
        <v>16781</v>
      </c>
      <c r="C6786" s="6" t="s">
        <v>8401</v>
      </c>
      <c r="D6786" s="6">
        <v>19.484200000000001</v>
      </c>
      <c r="E6786" s="6">
        <v>16.129200000000001</v>
      </c>
      <c r="F6786" s="6">
        <f t="shared" si="105"/>
        <v>1.3114190074705185</v>
      </c>
      <c r="G6786" s="6">
        <f t="shared" si="105"/>
        <v>1.2337370802043495</v>
      </c>
    </row>
    <row r="6787" spans="1:7" s="1" customFormat="1">
      <c r="A6787" s="6" t="s">
        <v>13902</v>
      </c>
      <c r="B6787" s="6" t="s">
        <v>13903</v>
      </c>
      <c r="C6787" s="6" t="s">
        <v>4001</v>
      </c>
      <c r="D6787" s="6">
        <v>19.4877</v>
      </c>
      <c r="E6787" s="6">
        <v>5.3553199999999999</v>
      </c>
      <c r="F6787" s="6">
        <f t="shared" ref="F6787:G6850" si="106">LOG10(D6787+1)</f>
        <v>1.3114932061623223</v>
      </c>
      <c r="G6787" s="6">
        <f t="shared" si="106"/>
        <v>0.80313742282635558</v>
      </c>
    </row>
    <row r="6788" spans="1:7" s="1" customFormat="1">
      <c r="A6788" s="6" t="s">
        <v>30051</v>
      </c>
      <c r="B6788" s="6" t="s">
        <v>19960</v>
      </c>
      <c r="C6788" s="6" t="s">
        <v>6705</v>
      </c>
      <c r="D6788" s="6">
        <v>19.4938</v>
      </c>
      <c r="E6788" s="6">
        <v>4.2365300000000001</v>
      </c>
      <c r="F6788" s="6">
        <f t="shared" si="106"/>
        <v>1.3116224935900238</v>
      </c>
      <c r="G6788" s="6">
        <f t="shared" si="106"/>
        <v>0.71904359594340839</v>
      </c>
    </row>
    <row r="6789" spans="1:7" s="1" customFormat="1">
      <c r="A6789" s="6" t="s">
        <v>19136</v>
      </c>
      <c r="B6789" s="6" t="s">
        <v>12859</v>
      </c>
      <c r="C6789" s="6" t="s">
        <v>8574</v>
      </c>
      <c r="D6789" s="6">
        <v>19.511600000000001</v>
      </c>
      <c r="E6789" s="6">
        <v>7.7188699999999999</v>
      </c>
      <c r="F6789" s="6">
        <f t="shared" si="106"/>
        <v>1.3119995386749852</v>
      </c>
      <c r="G6789" s="6">
        <f t="shared" si="106"/>
        <v>0.94046020229897476</v>
      </c>
    </row>
    <row r="6790" spans="1:7" s="1" customFormat="1">
      <c r="A6790" s="6" t="s">
        <v>22678</v>
      </c>
      <c r="B6790" s="6" t="s">
        <v>22679</v>
      </c>
      <c r="C6790" s="6" t="e">
        <v>#N/A</v>
      </c>
      <c r="D6790" s="6">
        <v>19.515799999999999</v>
      </c>
      <c r="E6790" s="6">
        <v>6.2423999999999999</v>
      </c>
      <c r="F6790" s="6">
        <f t="shared" si="106"/>
        <v>1.3120884566581068</v>
      </c>
      <c r="G6790" s="6">
        <f t="shared" si="106"/>
        <v>0.85988250736243843</v>
      </c>
    </row>
    <row r="6791" spans="1:7" s="1" customFormat="1">
      <c r="A6791" s="6" t="s">
        <v>16374</v>
      </c>
      <c r="B6791" s="6" t="s">
        <v>23866</v>
      </c>
      <c r="C6791" s="6" t="s">
        <v>1920</v>
      </c>
      <c r="D6791" s="6">
        <v>19.518000000000001</v>
      </c>
      <c r="E6791" s="6">
        <v>19.1723</v>
      </c>
      <c r="F6791" s="6">
        <f t="shared" si="106"/>
        <v>1.3121350254799613</v>
      </c>
      <c r="G6791" s="6">
        <f t="shared" si="106"/>
        <v>1.3047554183100063</v>
      </c>
    </row>
    <row r="6792" spans="1:7" s="1" customFormat="1">
      <c r="A6792" s="6" t="s">
        <v>14826</v>
      </c>
      <c r="B6792" s="6" t="s">
        <v>14827</v>
      </c>
      <c r="C6792" s="6" t="s">
        <v>2781</v>
      </c>
      <c r="D6792" s="6">
        <v>19.5259</v>
      </c>
      <c r="E6792" s="6">
        <v>11.891400000000001</v>
      </c>
      <c r="F6792" s="6">
        <f t="shared" si="106"/>
        <v>1.3123022087373712</v>
      </c>
      <c r="G6792" s="6">
        <f t="shared" si="106"/>
        <v>1.1103000840918473</v>
      </c>
    </row>
    <row r="6793" spans="1:7" s="1" customFormat="1">
      <c r="A6793" s="6" t="s">
        <v>23783</v>
      </c>
      <c r="B6793" s="6" t="s">
        <v>9142</v>
      </c>
      <c r="C6793" s="6" t="s">
        <v>7748</v>
      </c>
      <c r="D6793" s="6">
        <v>19.531700000000001</v>
      </c>
      <c r="E6793" s="6">
        <v>44.272100000000002</v>
      </c>
      <c r="F6793" s="6">
        <f t="shared" si="106"/>
        <v>1.312424909918726</v>
      </c>
      <c r="G6793" s="6">
        <f t="shared" si="106"/>
        <v>1.6558306402266227</v>
      </c>
    </row>
    <row r="6794" spans="1:7" s="1" customFormat="1">
      <c r="A6794" s="6" t="s">
        <v>15414</v>
      </c>
      <c r="B6794" s="6" t="s">
        <v>11312</v>
      </c>
      <c r="C6794" s="6" t="s">
        <v>5733</v>
      </c>
      <c r="D6794" s="6">
        <v>19.540199999999999</v>
      </c>
      <c r="E6794" s="6">
        <v>79.721800000000002</v>
      </c>
      <c r="F6794" s="6">
        <f t="shared" si="106"/>
        <v>1.3126046680087524</v>
      </c>
      <c r="G6794" s="6">
        <f t="shared" si="106"/>
        <v>1.9069908375865292</v>
      </c>
    </row>
    <row r="6795" spans="1:7" s="1" customFormat="1">
      <c r="A6795" s="6" t="s">
        <v>16720</v>
      </c>
      <c r="B6795" s="6" t="s">
        <v>13998</v>
      </c>
      <c r="C6795" s="6" t="s">
        <v>7769</v>
      </c>
      <c r="D6795" s="6">
        <v>19.553000000000001</v>
      </c>
      <c r="E6795" s="6">
        <v>32.764600000000002</v>
      </c>
      <c r="F6795" s="6">
        <f t="shared" si="106"/>
        <v>1.3128752222390458</v>
      </c>
      <c r="G6795" s="6">
        <f t="shared" si="106"/>
        <v>1.5284616091184922</v>
      </c>
    </row>
    <row r="6796" spans="1:7" s="1" customFormat="1">
      <c r="A6796" s="6" t="s">
        <v>30588</v>
      </c>
      <c r="B6796" s="6" t="s">
        <v>17772</v>
      </c>
      <c r="C6796" s="6" t="s">
        <v>4678</v>
      </c>
      <c r="D6796" s="6">
        <v>19.556999999999999</v>
      </c>
      <c r="E6796" s="6">
        <v>5.5000600000000004</v>
      </c>
      <c r="F6796" s="6">
        <f t="shared" si="106"/>
        <v>1.3129597358821057</v>
      </c>
      <c r="G6796" s="6">
        <f t="shared" si="106"/>
        <v>0.81291736549649385</v>
      </c>
    </row>
    <row r="6797" spans="1:7" s="1" customFormat="1">
      <c r="A6797" s="6" t="s">
        <v>30504</v>
      </c>
      <c r="B6797" s="6" t="s">
        <v>17757</v>
      </c>
      <c r="C6797" s="6" t="s">
        <v>3386</v>
      </c>
      <c r="D6797" s="6">
        <v>19.571999999999999</v>
      </c>
      <c r="E6797" s="6">
        <v>22.309699999999999</v>
      </c>
      <c r="F6797" s="6">
        <f t="shared" si="106"/>
        <v>1.3132765156490525</v>
      </c>
      <c r="G6797" s="6">
        <f t="shared" si="106"/>
        <v>1.3675366841090373</v>
      </c>
    </row>
    <row r="6798" spans="1:7" s="1" customFormat="1">
      <c r="A6798" s="6" t="s">
        <v>23036</v>
      </c>
      <c r="B6798" s="6" t="s">
        <v>23037</v>
      </c>
      <c r="C6798" s="6" t="s">
        <v>8970</v>
      </c>
      <c r="D6798" s="6">
        <v>19.573899999999998</v>
      </c>
      <c r="E6798" s="6">
        <v>66.991100000000003</v>
      </c>
      <c r="F6798" s="6">
        <f t="shared" si="106"/>
        <v>1.3133166246035874</v>
      </c>
      <c r="G6798" s="6">
        <f t="shared" si="106"/>
        <v>1.8324520675024774</v>
      </c>
    </row>
    <row r="6799" spans="1:7" s="1" customFormat="1">
      <c r="A6799" s="6" t="s">
        <v>32358</v>
      </c>
      <c r="B6799" s="6" t="s">
        <v>32359</v>
      </c>
      <c r="C6799" s="6" t="s">
        <v>5583</v>
      </c>
      <c r="D6799" s="6">
        <v>19.575099999999999</v>
      </c>
      <c r="E6799" s="6">
        <v>2.33758</v>
      </c>
      <c r="F6799" s="6">
        <f t="shared" si="106"/>
        <v>1.3133419546664533</v>
      </c>
      <c r="G6799" s="6">
        <f t="shared" si="106"/>
        <v>0.52343168430286591</v>
      </c>
    </row>
    <row r="6800" spans="1:7" s="1" customFormat="1">
      <c r="A6800" s="6" t="s">
        <v>20971</v>
      </c>
      <c r="B6800" s="6" t="s">
        <v>20972</v>
      </c>
      <c r="C6800" s="6" t="s">
        <v>10971</v>
      </c>
      <c r="D6800" s="6">
        <v>19.580400000000001</v>
      </c>
      <c r="E6800" s="6">
        <v>3.7239800000000001</v>
      </c>
      <c r="F6800" s="6">
        <f t="shared" si="106"/>
        <v>1.313453811442185</v>
      </c>
      <c r="G6800" s="6">
        <f t="shared" si="106"/>
        <v>0.67430805026492668</v>
      </c>
    </row>
    <row r="6801" spans="1:7" s="1" customFormat="1">
      <c r="A6801" s="6" t="s">
        <v>28444</v>
      </c>
      <c r="B6801" s="6" t="s">
        <v>16626</v>
      </c>
      <c r="C6801" s="6" t="s">
        <v>8620</v>
      </c>
      <c r="D6801" s="6">
        <v>19.588899999999999</v>
      </c>
      <c r="E6801" s="6">
        <v>2.5349400000000002</v>
      </c>
      <c r="F6801" s="6">
        <f t="shared" si="106"/>
        <v>1.3136331442532179</v>
      </c>
      <c r="G6801" s="6">
        <f t="shared" si="106"/>
        <v>0.5483820467354481</v>
      </c>
    </row>
    <row r="6802" spans="1:7" s="1" customFormat="1">
      <c r="A6802" s="6" t="s">
        <v>32192</v>
      </c>
      <c r="B6802" s="6" t="s">
        <v>32193</v>
      </c>
      <c r="C6802" s="6" t="s">
        <v>8361</v>
      </c>
      <c r="D6802" s="6">
        <v>19.5914</v>
      </c>
      <c r="E6802" s="6">
        <v>14.217700000000001</v>
      </c>
      <c r="F6802" s="6">
        <f t="shared" si="106"/>
        <v>1.3136858751078302</v>
      </c>
      <c r="G6802" s="6">
        <f t="shared" si="106"/>
        <v>1.1823490182171015</v>
      </c>
    </row>
    <row r="6803" spans="1:7" s="1" customFormat="1">
      <c r="A6803" s="6" t="s">
        <v>31263</v>
      </c>
      <c r="B6803" s="6" t="s">
        <v>31264</v>
      </c>
      <c r="C6803" s="6" t="s">
        <v>6623</v>
      </c>
      <c r="D6803" s="6">
        <v>19.6022</v>
      </c>
      <c r="E6803" s="6">
        <v>7.0645899999999999</v>
      </c>
      <c r="F6803" s="6">
        <f t="shared" si="106"/>
        <v>1.313913598856763</v>
      </c>
      <c r="G6803" s="6">
        <f t="shared" si="106"/>
        <v>0.90658229295699932</v>
      </c>
    </row>
    <row r="6804" spans="1:7" s="1" customFormat="1">
      <c r="A6804" s="6" t="s">
        <v>15447</v>
      </c>
      <c r="B6804" s="6" t="s">
        <v>15448</v>
      </c>
      <c r="C6804" s="6" t="s">
        <v>539</v>
      </c>
      <c r="D6804" s="6">
        <v>19.604600000000001</v>
      </c>
      <c r="E6804" s="6">
        <v>5.3153600000000001</v>
      </c>
      <c r="F6804" s="6">
        <f t="shared" si="106"/>
        <v>1.3139641879225361</v>
      </c>
      <c r="G6804" s="6">
        <f t="shared" si="106"/>
        <v>0.80039811206589206</v>
      </c>
    </row>
    <row r="6805" spans="1:7" s="1" customFormat="1" ht="25">
      <c r="A6805" s="6" t="s">
        <v>23864</v>
      </c>
      <c r="B6805" s="6" t="s">
        <v>19857</v>
      </c>
      <c r="C6805" s="6" t="e">
        <v>#N/A</v>
      </c>
      <c r="D6805" s="6">
        <v>19.609400000000001</v>
      </c>
      <c r="E6805" s="6">
        <v>2.7877000000000001</v>
      </c>
      <c r="F6805" s="6">
        <f t="shared" si="106"/>
        <v>1.3140653483788161</v>
      </c>
      <c r="G6805" s="6">
        <f t="shared" si="106"/>
        <v>0.57837557394683858</v>
      </c>
    </row>
    <row r="6806" spans="1:7" s="1" customFormat="1">
      <c r="A6806" s="6" t="s">
        <v>23099</v>
      </c>
      <c r="B6806" s="6" t="s">
        <v>13957</v>
      </c>
      <c r="C6806" s="6" t="s">
        <v>6809</v>
      </c>
      <c r="D6806" s="6">
        <v>19.622599999999998</v>
      </c>
      <c r="E6806" s="6">
        <v>40.585599999999999</v>
      </c>
      <c r="F6806" s="6">
        <f t="shared" si="106"/>
        <v>1.3143434181962863</v>
      </c>
      <c r="G6806" s="6">
        <f t="shared" si="106"/>
        <v>1.6189429718963404</v>
      </c>
    </row>
    <row r="6807" spans="1:7" s="1" customFormat="1">
      <c r="A6807" s="6" t="s">
        <v>31167</v>
      </c>
      <c r="B6807" s="6" t="s">
        <v>31168</v>
      </c>
      <c r="C6807" s="6" t="s">
        <v>12098</v>
      </c>
      <c r="D6807" s="6">
        <v>19.623000000000001</v>
      </c>
      <c r="E6807" s="6">
        <v>6.9533800000000001</v>
      </c>
      <c r="F6807" s="6">
        <f t="shared" si="106"/>
        <v>1.314351841775663</v>
      </c>
      <c r="G6807" s="6">
        <f t="shared" si="106"/>
        <v>0.90055173285644985</v>
      </c>
    </row>
    <row r="6808" spans="1:7" s="1" customFormat="1">
      <c r="A6808" s="6" t="s">
        <v>16810</v>
      </c>
      <c r="B6808" s="6" t="s">
        <v>16811</v>
      </c>
      <c r="C6808" s="6" t="s">
        <v>4497</v>
      </c>
      <c r="D6808" s="6">
        <v>19.648399999999999</v>
      </c>
      <c r="E6808" s="6">
        <v>26.884899999999998</v>
      </c>
      <c r="F6808" s="6">
        <f t="shared" si="106"/>
        <v>1.3148864047530791</v>
      </c>
      <c r="G6808" s="6">
        <f t="shared" si="106"/>
        <v>1.445369091376403</v>
      </c>
    </row>
    <row r="6809" spans="1:7" s="1" customFormat="1">
      <c r="A6809" s="6" t="s">
        <v>23192</v>
      </c>
      <c r="B6809" s="6" t="s">
        <v>19620</v>
      </c>
      <c r="C6809" s="6" t="s">
        <v>3862</v>
      </c>
      <c r="D6809" s="6">
        <v>19.653600000000001</v>
      </c>
      <c r="E6809" s="6">
        <v>27.355799999999999</v>
      </c>
      <c r="F6809" s="6">
        <f t="shared" si="106"/>
        <v>1.3149957617487613</v>
      </c>
      <c r="G6809" s="6">
        <f t="shared" si="106"/>
        <v>1.4526419045116097</v>
      </c>
    </row>
    <row r="6810" spans="1:7" s="1" customFormat="1">
      <c r="A6810" s="6" t="s">
        <v>26335</v>
      </c>
      <c r="B6810" s="6" t="s">
        <v>26336</v>
      </c>
      <c r="C6810" s="6" t="s">
        <v>11946</v>
      </c>
      <c r="D6810" s="6">
        <v>19.6633</v>
      </c>
      <c r="E6810" s="6">
        <v>5.6024900000000004</v>
      </c>
      <c r="F6810" s="6">
        <f t="shared" si="106"/>
        <v>1.315199681043377</v>
      </c>
      <c r="G6810" s="6">
        <f t="shared" si="106"/>
        <v>0.81970775210567759</v>
      </c>
    </row>
    <row r="6811" spans="1:7" s="1" customFormat="1">
      <c r="A6811" s="6" t="s">
        <v>32291</v>
      </c>
      <c r="B6811" s="6" t="s">
        <v>32292</v>
      </c>
      <c r="C6811" s="6" t="s">
        <v>2440</v>
      </c>
      <c r="D6811" s="6">
        <v>19.6785</v>
      </c>
      <c r="E6811" s="6">
        <v>3.7886099999999998</v>
      </c>
      <c r="F6811" s="6">
        <f t="shared" si="106"/>
        <v>1.3155190322289751</v>
      </c>
      <c r="G6811" s="6">
        <f t="shared" si="106"/>
        <v>0.68020946812530247</v>
      </c>
    </row>
    <row r="6812" spans="1:7" s="1" customFormat="1">
      <c r="A6812" s="6" t="s">
        <v>17407</v>
      </c>
      <c r="B6812" s="6" t="s">
        <v>17408</v>
      </c>
      <c r="C6812" s="6" t="s">
        <v>19388</v>
      </c>
      <c r="D6812" s="6">
        <v>19.685099999999998</v>
      </c>
      <c r="E6812" s="6">
        <v>8.8080999999999996</v>
      </c>
      <c r="F6812" s="6">
        <f t="shared" si="106"/>
        <v>1.3156576247888534</v>
      </c>
      <c r="G6812" s="6">
        <f t="shared" si="106"/>
        <v>0.99158488511345011</v>
      </c>
    </row>
    <row r="6813" spans="1:7" s="1" customFormat="1">
      <c r="A6813" s="6" t="s">
        <v>31455</v>
      </c>
      <c r="B6813" s="6" t="s">
        <v>31456</v>
      </c>
      <c r="C6813" s="6" t="s">
        <v>11954</v>
      </c>
      <c r="D6813" s="6">
        <v>19.685700000000001</v>
      </c>
      <c r="E6813" s="6">
        <v>5.9513299999999996</v>
      </c>
      <c r="F6813" s="6">
        <f t="shared" si="106"/>
        <v>1.3156702219196392</v>
      </c>
      <c r="G6813" s="6">
        <f t="shared" si="106"/>
        <v>0.84206790623041639</v>
      </c>
    </row>
    <row r="6814" spans="1:7" s="1" customFormat="1">
      <c r="A6814" s="6" t="s">
        <v>27459</v>
      </c>
      <c r="B6814" s="6" t="s">
        <v>27460</v>
      </c>
      <c r="C6814" s="6" t="e">
        <v>#N/A</v>
      </c>
      <c r="D6814" s="6">
        <v>19.689499999999999</v>
      </c>
      <c r="E6814" s="6">
        <v>13.890599999999999</v>
      </c>
      <c r="F6814" s="6">
        <f t="shared" si="106"/>
        <v>1.3157499952638587</v>
      </c>
      <c r="G6814" s="6">
        <f t="shared" si="106"/>
        <v>1.172912197513039</v>
      </c>
    </row>
    <row r="6815" spans="1:7" s="1" customFormat="1">
      <c r="A6815" s="6" t="s">
        <v>29320</v>
      </c>
      <c r="B6815" s="6" t="s">
        <v>29321</v>
      </c>
      <c r="C6815" s="6" t="s">
        <v>1784</v>
      </c>
      <c r="D6815" s="6">
        <v>19.698499999999999</v>
      </c>
      <c r="E6815" s="6">
        <v>18.835699999999999</v>
      </c>
      <c r="F6815" s="6">
        <f t="shared" si="106"/>
        <v>1.3159388737019924</v>
      </c>
      <c r="G6815" s="6">
        <f t="shared" si="106"/>
        <v>1.2974475312923017</v>
      </c>
    </row>
    <row r="6816" spans="1:7" s="1" customFormat="1">
      <c r="A6816" s="6" t="s">
        <v>24518</v>
      </c>
      <c r="B6816" s="6" t="s">
        <v>12172</v>
      </c>
      <c r="C6816" s="6" t="s">
        <v>7087</v>
      </c>
      <c r="D6816" s="6">
        <v>19.7258</v>
      </c>
      <c r="E6816" s="6">
        <v>10.1457</v>
      </c>
      <c r="F6816" s="6">
        <f t="shared" si="106"/>
        <v>1.3165113029800946</v>
      </c>
      <c r="G6816" s="6">
        <f t="shared" si="106"/>
        <v>1.0471073493160912</v>
      </c>
    </row>
    <row r="6817" spans="1:7" s="1" customFormat="1">
      <c r="A6817" s="6" t="s">
        <v>21273</v>
      </c>
      <c r="B6817" s="6" t="s">
        <v>21274</v>
      </c>
      <c r="C6817" s="6" t="s">
        <v>4473</v>
      </c>
      <c r="D6817" s="6">
        <v>19.734200000000001</v>
      </c>
      <c r="E6817" s="6">
        <v>62.493099999999998</v>
      </c>
      <c r="F6817" s="6">
        <f t="shared" si="106"/>
        <v>1.3166872833803795</v>
      </c>
      <c r="G6817" s="6">
        <f t="shared" si="106"/>
        <v>1.8027265316739274</v>
      </c>
    </row>
    <row r="6818" spans="1:7" s="1" customFormat="1">
      <c r="A6818" s="6" t="s">
        <v>23510</v>
      </c>
      <c r="B6818" s="6" t="s">
        <v>14697</v>
      </c>
      <c r="C6818" s="6" t="s">
        <v>5521</v>
      </c>
      <c r="D6818" s="6">
        <v>19.738299999999999</v>
      </c>
      <c r="E6818" s="6">
        <v>2.20784</v>
      </c>
      <c r="F6818" s="6">
        <f t="shared" si="106"/>
        <v>1.316773152685659</v>
      </c>
      <c r="G6818" s="6">
        <f t="shared" si="106"/>
        <v>0.50621269849928052</v>
      </c>
    </row>
    <row r="6819" spans="1:7" s="1" customFormat="1">
      <c r="A6819" s="6" t="s">
        <v>16728</v>
      </c>
      <c r="B6819" s="6" t="s">
        <v>14000</v>
      </c>
      <c r="C6819" s="6" t="s">
        <v>3081</v>
      </c>
      <c r="D6819" s="6">
        <v>19.738800000000001</v>
      </c>
      <c r="E6819" s="6">
        <v>6.1984700000000004</v>
      </c>
      <c r="F6819" s="6">
        <f t="shared" si="106"/>
        <v>1.3167836233907451</v>
      </c>
      <c r="G6819" s="6">
        <f t="shared" si="106"/>
        <v>0.85724019904691962</v>
      </c>
    </row>
    <row r="6820" spans="1:7" s="1" customFormat="1">
      <c r="A6820" s="6" t="s">
        <v>31379</v>
      </c>
      <c r="B6820" s="6" t="s">
        <v>31380</v>
      </c>
      <c r="C6820" s="6" t="s">
        <v>11834</v>
      </c>
      <c r="D6820" s="6">
        <v>19.749400000000001</v>
      </c>
      <c r="E6820" s="6">
        <v>5.6635999999999997</v>
      </c>
      <c r="F6820" s="6">
        <f t="shared" si="106"/>
        <v>1.3170055429538181</v>
      </c>
      <c r="G6820" s="6">
        <f t="shared" si="106"/>
        <v>0.82370891952019132</v>
      </c>
    </row>
    <row r="6821" spans="1:7" s="1" customFormat="1">
      <c r="A6821" s="6" t="s">
        <v>27569</v>
      </c>
      <c r="B6821" s="6" t="s">
        <v>16653</v>
      </c>
      <c r="C6821" s="6" t="s">
        <v>7830</v>
      </c>
      <c r="D6821" s="6">
        <v>19.7624</v>
      </c>
      <c r="E6821" s="6">
        <v>3.7052200000000002</v>
      </c>
      <c r="F6821" s="6">
        <f t="shared" si="106"/>
        <v>1.3172775537290342</v>
      </c>
      <c r="G6821" s="6">
        <f t="shared" si="106"/>
        <v>0.67257993436312913</v>
      </c>
    </row>
    <row r="6822" spans="1:7" s="1" customFormat="1">
      <c r="A6822" s="6" t="s">
        <v>21277</v>
      </c>
      <c r="B6822" s="6" t="s">
        <v>21278</v>
      </c>
      <c r="C6822" s="6" t="s">
        <v>4476</v>
      </c>
      <c r="D6822" s="6">
        <v>19.764099999999999</v>
      </c>
      <c r="E6822" s="6">
        <v>4.0138499999999997</v>
      </c>
      <c r="F6822" s="6">
        <f t="shared" si="106"/>
        <v>1.3173131117760475</v>
      </c>
      <c r="G6822" s="6">
        <f t="shared" si="106"/>
        <v>0.70017133697226963</v>
      </c>
    </row>
    <row r="6823" spans="1:7" s="1" customFormat="1">
      <c r="A6823" s="6" t="s">
        <v>31931</v>
      </c>
      <c r="B6823" s="6" t="s">
        <v>366</v>
      </c>
      <c r="C6823" s="6" t="s">
        <v>5114</v>
      </c>
      <c r="D6823" s="6">
        <v>19.772300000000001</v>
      </c>
      <c r="E6823" s="6">
        <v>5.45946</v>
      </c>
      <c r="F6823" s="6">
        <f t="shared" si="106"/>
        <v>1.3174845861839342</v>
      </c>
      <c r="G6823" s="6">
        <f t="shared" si="106"/>
        <v>0.81019621322377566</v>
      </c>
    </row>
    <row r="6824" spans="1:7" s="1" customFormat="1">
      <c r="A6824" s="6" t="s">
        <v>25287</v>
      </c>
      <c r="B6824" s="6" t="s">
        <v>25288</v>
      </c>
      <c r="C6824" s="6" t="s">
        <v>10070</v>
      </c>
      <c r="D6824" s="6">
        <v>19.778500000000001</v>
      </c>
      <c r="E6824" s="6">
        <v>51.591299999999997</v>
      </c>
      <c r="F6824" s="6">
        <f t="shared" si="106"/>
        <v>1.3176141926323195</v>
      </c>
      <c r="G6824" s="6">
        <f t="shared" si="106"/>
        <v>1.7209139062355618</v>
      </c>
    </row>
    <row r="6825" spans="1:7" s="1" customFormat="1">
      <c r="A6825" s="6" t="s">
        <v>25977</v>
      </c>
      <c r="B6825" s="6" t="s">
        <v>25978</v>
      </c>
      <c r="C6825" s="6" t="s">
        <v>6356</v>
      </c>
      <c r="D6825" s="6">
        <v>19.7864</v>
      </c>
      <c r="E6825" s="6">
        <v>3.5326200000000001</v>
      </c>
      <c r="F6825" s="6">
        <f t="shared" si="106"/>
        <v>1.317779280311989</v>
      </c>
      <c r="G6825" s="6">
        <f t="shared" si="106"/>
        <v>0.65634931075937242</v>
      </c>
    </row>
    <row r="6826" spans="1:7" s="1" customFormat="1" ht="25">
      <c r="A6826" s="6" t="s">
        <v>13143</v>
      </c>
      <c r="B6826" s="6" t="s">
        <v>13144</v>
      </c>
      <c r="C6826" s="6" t="s">
        <v>2252</v>
      </c>
      <c r="D6826" s="6">
        <v>19.790800000000001</v>
      </c>
      <c r="E6826" s="6">
        <v>27.795100000000001</v>
      </c>
      <c r="F6826" s="6">
        <f t="shared" si="106"/>
        <v>1.31787120067832</v>
      </c>
      <c r="G6826" s="6">
        <f t="shared" si="106"/>
        <v>1.4593185910921025</v>
      </c>
    </row>
    <row r="6827" spans="1:7" s="1" customFormat="1">
      <c r="A6827" s="6" t="s">
        <v>31623</v>
      </c>
      <c r="B6827" s="6" t="s">
        <v>31624</v>
      </c>
      <c r="C6827" s="6" t="s">
        <v>12111</v>
      </c>
      <c r="D6827" s="6">
        <v>19.794899999999998</v>
      </c>
      <c r="E6827" s="6">
        <v>14.3666</v>
      </c>
      <c r="F6827" s="6">
        <f t="shared" si="106"/>
        <v>1.3179568362396581</v>
      </c>
      <c r="G6827" s="6">
        <f t="shared" si="106"/>
        <v>1.1865777865249794</v>
      </c>
    </row>
    <row r="6828" spans="1:7" s="1" customFormat="1">
      <c r="A6828" s="6" t="s">
        <v>22640</v>
      </c>
      <c r="B6828" s="6" t="s">
        <v>22641</v>
      </c>
      <c r="C6828" s="6" t="s">
        <v>10634</v>
      </c>
      <c r="D6828" s="6">
        <v>19.802399999999999</v>
      </c>
      <c r="E6828" s="6">
        <v>19.374400000000001</v>
      </c>
      <c r="F6828" s="6">
        <f t="shared" si="106"/>
        <v>1.3181134429737285</v>
      </c>
      <c r="G6828" s="6">
        <f t="shared" si="106"/>
        <v>1.3090848281837477</v>
      </c>
    </row>
    <row r="6829" spans="1:7" s="1" customFormat="1">
      <c r="A6829" s="6" t="s">
        <v>24683</v>
      </c>
      <c r="B6829" s="6" t="s">
        <v>24684</v>
      </c>
      <c r="C6829" s="6" t="s">
        <v>16035</v>
      </c>
      <c r="D6829" s="6">
        <v>19.804400000000001</v>
      </c>
      <c r="E6829" s="6">
        <v>2.3315199999999998</v>
      </c>
      <c r="F6829" s="6">
        <f t="shared" si="106"/>
        <v>1.3181551952336703</v>
      </c>
      <c r="G6829" s="6">
        <f t="shared" si="106"/>
        <v>0.52264242479718115</v>
      </c>
    </row>
    <row r="6830" spans="1:7" s="1" customFormat="1">
      <c r="A6830" s="6" t="s">
        <v>35364</v>
      </c>
      <c r="B6830" s="6" t="s">
        <v>35365</v>
      </c>
      <c r="C6830" s="6" t="s">
        <v>14555</v>
      </c>
      <c r="D6830" s="6">
        <v>19.807400000000001</v>
      </c>
      <c r="E6830" s="6">
        <v>3.8052000000000001</v>
      </c>
      <c r="F6830" s="6">
        <f t="shared" si="106"/>
        <v>1.3182178160983273</v>
      </c>
      <c r="G6830" s="6">
        <f t="shared" si="106"/>
        <v>0.68171146840180741</v>
      </c>
    </row>
    <row r="6831" spans="1:7" s="1" customFormat="1">
      <c r="A6831" s="6" t="s">
        <v>30521</v>
      </c>
      <c r="B6831" s="6" t="s">
        <v>30522</v>
      </c>
      <c r="C6831" s="6" t="s">
        <v>2745</v>
      </c>
      <c r="D6831" s="6">
        <v>19.8093</v>
      </c>
      <c r="E6831" s="6">
        <v>22.166399999999999</v>
      </c>
      <c r="F6831" s="6">
        <f t="shared" si="106"/>
        <v>1.3182574713096338</v>
      </c>
      <c r="G6831" s="6">
        <f t="shared" si="106"/>
        <v>1.3648585507685065</v>
      </c>
    </row>
    <row r="6832" spans="1:7" s="1" customFormat="1">
      <c r="A6832" s="6" t="s">
        <v>23481</v>
      </c>
      <c r="B6832" s="6" t="s">
        <v>23482</v>
      </c>
      <c r="C6832" s="6" t="s">
        <v>782</v>
      </c>
      <c r="D6832" s="6">
        <v>19.817399999999999</v>
      </c>
      <c r="E6832" s="6">
        <v>14.0563</v>
      </c>
      <c r="F6832" s="6">
        <f t="shared" si="106"/>
        <v>1.3184264871263003</v>
      </c>
      <c r="G6832" s="6">
        <f t="shared" si="106"/>
        <v>1.1777182595798974</v>
      </c>
    </row>
    <row r="6833" spans="1:7" s="1" customFormat="1">
      <c r="A6833" s="6" t="s">
        <v>29149</v>
      </c>
      <c r="B6833" s="6" t="s">
        <v>29150</v>
      </c>
      <c r="C6833" s="6" t="s">
        <v>8347</v>
      </c>
      <c r="D6833" s="6">
        <v>19.821300000000001</v>
      </c>
      <c r="E6833" s="6">
        <v>6.81548</v>
      </c>
      <c r="F6833" s="6">
        <f t="shared" si="106"/>
        <v>1.3185078416587126</v>
      </c>
      <c r="G6833" s="6">
        <f t="shared" si="106"/>
        <v>0.89295565605318283</v>
      </c>
    </row>
    <row r="6834" spans="1:7" s="1" customFormat="1">
      <c r="A6834" s="6" t="s">
        <v>31566</v>
      </c>
      <c r="B6834" s="6" t="s">
        <v>9973</v>
      </c>
      <c r="C6834" s="6" t="s">
        <v>1282</v>
      </c>
      <c r="D6834" s="6">
        <v>19.828900000000001</v>
      </c>
      <c r="E6834" s="6">
        <v>39.066099999999999</v>
      </c>
      <c r="F6834" s="6">
        <f t="shared" si="106"/>
        <v>1.3186663349240075</v>
      </c>
      <c r="G6834" s="6">
        <f t="shared" si="106"/>
        <v>1.6027770706355757</v>
      </c>
    </row>
    <row r="6835" spans="1:7" s="1" customFormat="1">
      <c r="A6835" s="6" t="s">
        <v>23651</v>
      </c>
      <c r="B6835" s="6" t="s">
        <v>23652</v>
      </c>
      <c r="C6835" s="6" t="e">
        <v>#N/A</v>
      </c>
      <c r="D6835" s="6">
        <v>19.831900000000001</v>
      </c>
      <c r="E6835" s="6">
        <v>12.6563</v>
      </c>
      <c r="F6835" s="6">
        <f t="shared" si="106"/>
        <v>1.3187288821361574</v>
      </c>
      <c r="G6835" s="6">
        <f t="shared" si="106"/>
        <v>1.1353330487418178</v>
      </c>
    </row>
    <row r="6836" spans="1:7" s="1" customFormat="1">
      <c r="A6836" s="6" t="s">
        <v>13269</v>
      </c>
      <c r="B6836" s="6" t="s">
        <v>13270</v>
      </c>
      <c r="C6836" s="6" t="s">
        <v>9630</v>
      </c>
      <c r="D6836" s="6">
        <v>19.841100000000001</v>
      </c>
      <c r="E6836" s="6">
        <v>15.376200000000001</v>
      </c>
      <c r="F6836" s="6">
        <f t="shared" si="106"/>
        <v>1.3189206374356759</v>
      </c>
      <c r="G6836" s="6">
        <f t="shared" si="106"/>
        <v>1.2142131336582342</v>
      </c>
    </row>
    <row r="6837" spans="1:7" s="1" customFormat="1">
      <c r="A6837" s="6" t="s">
        <v>25024</v>
      </c>
      <c r="B6837" s="6" t="s">
        <v>25025</v>
      </c>
      <c r="C6837" s="6" t="s">
        <v>16003</v>
      </c>
      <c r="D6837" s="6">
        <v>19.852799999999998</v>
      </c>
      <c r="E6837" s="6">
        <v>37.060400000000001</v>
      </c>
      <c r="F6837" s="6">
        <f t="shared" si="106"/>
        <v>1.3191643779143378</v>
      </c>
      <c r="G6837" s="6">
        <f t="shared" si="106"/>
        <v>1.5804733482410676</v>
      </c>
    </row>
    <row r="6838" spans="1:7" s="1" customFormat="1">
      <c r="A6838" s="6" t="s">
        <v>25903</v>
      </c>
      <c r="B6838" s="6" t="s">
        <v>24185</v>
      </c>
      <c r="C6838" s="6" t="s">
        <v>3884</v>
      </c>
      <c r="D6838" s="6">
        <v>19.8553</v>
      </c>
      <c r="E6838" s="6">
        <v>18.1191</v>
      </c>
      <c r="F6838" s="6">
        <f t="shared" si="106"/>
        <v>1.3192164414802188</v>
      </c>
      <c r="G6838" s="6">
        <f t="shared" si="106"/>
        <v>1.2814674447270462</v>
      </c>
    </row>
    <row r="6839" spans="1:7" s="1" customFormat="1">
      <c r="A6839" s="6" t="s">
        <v>24984</v>
      </c>
      <c r="B6839" s="6" t="s">
        <v>12829</v>
      </c>
      <c r="C6839" s="6" t="s">
        <v>5057</v>
      </c>
      <c r="D6839" s="6">
        <v>19.856100000000001</v>
      </c>
      <c r="E6839" s="6">
        <v>0.87819700000000001</v>
      </c>
      <c r="F6839" s="6">
        <f t="shared" si="106"/>
        <v>1.319233100503199</v>
      </c>
      <c r="G6839" s="6">
        <f t="shared" si="106"/>
        <v>0.27374114252321569</v>
      </c>
    </row>
    <row r="6840" spans="1:7" s="1" customFormat="1">
      <c r="A6840" s="6" t="s">
        <v>23388</v>
      </c>
      <c r="B6840" s="6" t="s">
        <v>9408</v>
      </c>
      <c r="C6840" s="6" t="s">
        <v>1410</v>
      </c>
      <c r="D6840" s="6">
        <v>19.8675</v>
      </c>
      <c r="E6840" s="6">
        <v>2.7813500000000002</v>
      </c>
      <c r="F6840" s="6">
        <f t="shared" si="106"/>
        <v>1.31947042217328</v>
      </c>
      <c r="G6840" s="6">
        <f t="shared" si="106"/>
        <v>0.57764687731857434</v>
      </c>
    </row>
    <row r="6841" spans="1:7" s="1" customFormat="1" ht="25">
      <c r="A6841" s="6" t="s">
        <v>22781</v>
      </c>
      <c r="B6841" s="6" t="s">
        <v>19874</v>
      </c>
      <c r="C6841" s="6" t="e">
        <v>#N/A</v>
      </c>
      <c r="D6841" s="6">
        <v>19.881799999999998</v>
      </c>
      <c r="E6841" s="6">
        <v>0.70660500000000004</v>
      </c>
      <c r="F6841" s="6">
        <f t="shared" si="106"/>
        <v>1.319767931896034</v>
      </c>
      <c r="G6841" s="6">
        <f t="shared" si="106"/>
        <v>0.23213301369157402</v>
      </c>
    </row>
    <row r="6842" spans="1:7" s="1" customFormat="1">
      <c r="A6842" s="6" t="s">
        <v>29942</v>
      </c>
      <c r="B6842" s="6" t="s">
        <v>29943</v>
      </c>
      <c r="C6842" s="6" t="s">
        <v>11977</v>
      </c>
      <c r="D6842" s="6">
        <v>19.881799999999998</v>
      </c>
      <c r="E6842" s="6">
        <v>6.4603900000000003</v>
      </c>
      <c r="F6842" s="6">
        <f t="shared" si="106"/>
        <v>1.319767931896034</v>
      </c>
      <c r="G6842" s="6">
        <f t="shared" si="106"/>
        <v>0.87276153128241918</v>
      </c>
    </row>
    <row r="6843" spans="1:7" s="1" customFormat="1">
      <c r="A6843" s="6" t="s">
        <v>25123</v>
      </c>
      <c r="B6843" s="6" t="s">
        <v>25124</v>
      </c>
      <c r="C6843" s="6" t="s">
        <v>12285</v>
      </c>
      <c r="D6843" s="6">
        <v>19.886800000000001</v>
      </c>
      <c r="E6843" s="6">
        <v>13.1029</v>
      </c>
      <c r="F6843" s="6">
        <f t="shared" si="106"/>
        <v>1.3198719082045476</v>
      </c>
      <c r="G6843" s="6">
        <f t="shared" si="106"/>
        <v>1.1493084264494904</v>
      </c>
    </row>
    <row r="6844" spans="1:7" s="1" customFormat="1">
      <c r="A6844" s="6" t="s">
        <v>20211</v>
      </c>
      <c r="B6844" s="6" t="s">
        <v>19686</v>
      </c>
      <c r="C6844" s="6" t="s">
        <v>4667</v>
      </c>
      <c r="D6844" s="6">
        <v>19.8993</v>
      </c>
      <c r="E6844" s="6">
        <v>1.73397</v>
      </c>
      <c r="F6844" s="6">
        <f t="shared" si="106"/>
        <v>1.3201317401192618</v>
      </c>
      <c r="G6844" s="6">
        <f t="shared" si="106"/>
        <v>0.43679374472121835</v>
      </c>
    </row>
    <row r="6845" spans="1:7" s="1" customFormat="1">
      <c r="A6845" s="6" t="s">
        <v>25347</v>
      </c>
      <c r="B6845" s="6" t="s">
        <v>25348</v>
      </c>
      <c r="C6845" s="6" t="s">
        <v>6263</v>
      </c>
      <c r="D6845" s="6">
        <v>19.904900000000001</v>
      </c>
      <c r="E6845" s="6">
        <v>7.5371199999999998</v>
      </c>
      <c r="F6845" s="6">
        <f t="shared" si="106"/>
        <v>1.3202480944144381</v>
      </c>
      <c r="G6845" s="6">
        <f t="shared" si="106"/>
        <v>0.93131138602183172</v>
      </c>
    </row>
    <row r="6846" spans="1:7" s="1" customFormat="1">
      <c r="A6846" s="6" t="s">
        <v>28207</v>
      </c>
      <c r="B6846" s="6" t="s">
        <v>16567</v>
      </c>
      <c r="C6846" s="6" t="s">
        <v>8886</v>
      </c>
      <c r="D6846" s="6">
        <v>19.908799999999999</v>
      </c>
      <c r="E6846" s="6">
        <v>14.212899999999999</v>
      </c>
      <c r="F6846" s="6">
        <f t="shared" si="106"/>
        <v>1.3203291084593245</v>
      </c>
      <c r="G6846" s="6">
        <f t="shared" si="106"/>
        <v>1.1822120104991842</v>
      </c>
    </row>
    <row r="6847" spans="1:7" s="1" customFormat="1">
      <c r="A6847" s="6" t="s">
        <v>22153</v>
      </c>
      <c r="B6847" s="6" t="s">
        <v>20120</v>
      </c>
      <c r="C6847" s="6" t="s">
        <v>3427</v>
      </c>
      <c r="D6847" s="6">
        <v>19.909099999999999</v>
      </c>
      <c r="E6847" s="6">
        <v>8.8869199999999999</v>
      </c>
      <c r="F6847" s="6">
        <f t="shared" si="106"/>
        <v>1.3203353396830146</v>
      </c>
      <c r="G6847" s="6">
        <f t="shared" si="106"/>
        <v>0.99506102007713726</v>
      </c>
    </row>
    <row r="6848" spans="1:7" s="1" customFormat="1">
      <c r="A6848" s="6" t="s">
        <v>18761</v>
      </c>
      <c r="B6848" s="6" t="s">
        <v>23004</v>
      </c>
      <c r="C6848" s="6" t="s">
        <v>1826</v>
      </c>
      <c r="D6848" s="6">
        <v>19.912800000000001</v>
      </c>
      <c r="E6848" s="6">
        <v>88.466300000000004</v>
      </c>
      <c r="F6848" s="6">
        <f t="shared" si="106"/>
        <v>1.3204121840916729</v>
      </c>
      <c r="G6848" s="6">
        <f t="shared" si="106"/>
        <v>1.9516594768782272</v>
      </c>
    </row>
    <row r="6849" spans="1:7" s="1" customFormat="1">
      <c r="A6849" s="6" t="s">
        <v>21377</v>
      </c>
      <c r="B6849" s="6" t="s">
        <v>21378</v>
      </c>
      <c r="C6849" s="6" t="s">
        <v>5397</v>
      </c>
      <c r="D6849" s="6">
        <v>19.9145</v>
      </c>
      <c r="E6849" s="6">
        <v>15.8902</v>
      </c>
      <c r="F6849" s="6">
        <f t="shared" si="106"/>
        <v>1.3204474864238647</v>
      </c>
      <c r="G6849" s="6">
        <f t="shared" si="106"/>
        <v>1.2276347921632007</v>
      </c>
    </row>
    <row r="6850" spans="1:7" s="1" customFormat="1">
      <c r="A6850" s="6" t="s">
        <v>24568</v>
      </c>
      <c r="B6850" s="6" t="s">
        <v>24569</v>
      </c>
      <c r="C6850" s="6" t="s">
        <v>16970</v>
      </c>
      <c r="D6850" s="6">
        <v>19.916899999999998</v>
      </c>
      <c r="E6850" s="6">
        <v>8.1533499999999997</v>
      </c>
      <c r="F6850" s="6">
        <f t="shared" si="106"/>
        <v>1.3204973201257111</v>
      </c>
      <c r="G6850" s="6">
        <f t="shared" si="106"/>
        <v>0.96158006895690507</v>
      </c>
    </row>
    <row r="6851" spans="1:7" s="1" customFormat="1">
      <c r="A6851" s="6" t="s">
        <v>18673</v>
      </c>
      <c r="B6851" s="6" t="s">
        <v>18674</v>
      </c>
      <c r="C6851" s="6" t="s">
        <v>1731</v>
      </c>
      <c r="D6851" s="6">
        <v>19.922499999999999</v>
      </c>
      <c r="E6851" s="6">
        <v>11.078900000000001</v>
      </c>
      <c r="F6851" s="6">
        <f t="shared" ref="F6851:G6914" si="107">LOG10(D6851+1)</f>
        <v>1.3206135765305917</v>
      </c>
      <c r="G6851" s="6">
        <f t="shared" si="107"/>
        <v>1.0820273858014964</v>
      </c>
    </row>
    <row r="6852" spans="1:7" s="1" customFormat="1">
      <c r="A6852" s="6" t="s">
        <v>19918</v>
      </c>
      <c r="B6852" s="6" t="s">
        <v>13983</v>
      </c>
      <c r="C6852" s="6" t="s">
        <v>8702</v>
      </c>
      <c r="D6852" s="6">
        <v>19.9252</v>
      </c>
      <c r="E6852" s="6">
        <v>4.9431500000000002</v>
      </c>
      <c r="F6852" s="6">
        <f t="shared" si="107"/>
        <v>1.3206696176082504</v>
      </c>
      <c r="G6852" s="6">
        <f t="shared" si="107"/>
        <v>0.77401669161614106</v>
      </c>
    </row>
    <row r="6853" spans="1:7" s="1" customFormat="1">
      <c r="A6853" s="6" t="s">
        <v>26861</v>
      </c>
      <c r="B6853" s="6" t="s">
        <v>26862</v>
      </c>
      <c r="C6853" s="6" t="s">
        <v>10978</v>
      </c>
      <c r="D6853" s="6">
        <v>19.9267</v>
      </c>
      <c r="E6853" s="6">
        <v>13.1372</v>
      </c>
      <c r="F6853" s="6">
        <f t="shared" si="107"/>
        <v>1.3207007484158426</v>
      </c>
      <c r="G6853" s="6">
        <f t="shared" si="107"/>
        <v>1.1503634020377056</v>
      </c>
    </row>
    <row r="6854" spans="1:7" s="1" customFormat="1">
      <c r="A6854" s="6" t="s">
        <v>21096</v>
      </c>
      <c r="B6854" s="6" t="s">
        <v>21097</v>
      </c>
      <c r="C6854" s="6" t="s">
        <v>696</v>
      </c>
      <c r="D6854" s="6">
        <v>19.9313</v>
      </c>
      <c r="E6854" s="6">
        <v>7.90144</v>
      </c>
      <c r="F6854" s="6">
        <f t="shared" si="107"/>
        <v>1.3207962023135347</v>
      </c>
      <c r="G6854" s="6">
        <f t="shared" si="107"/>
        <v>0.94946026883216339</v>
      </c>
    </row>
    <row r="6855" spans="1:7" s="1" customFormat="1">
      <c r="A6855" s="6" t="s">
        <v>23107</v>
      </c>
      <c r="B6855" s="6" t="s">
        <v>13961</v>
      </c>
      <c r="C6855" s="6" t="s">
        <v>7084</v>
      </c>
      <c r="D6855" s="6">
        <v>19.949400000000001</v>
      </c>
      <c r="E6855" s="6">
        <v>53.398099999999999</v>
      </c>
      <c r="F6855" s="6">
        <f t="shared" si="107"/>
        <v>1.3211715890960791</v>
      </c>
      <c r="G6855" s="6">
        <f t="shared" si="107"/>
        <v>1.7355837310598361</v>
      </c>
    </row>
    <row r="6856" spans="1:7" s="1" customFormat="1">
      <c r="A6856" s="6" t="s">
        <v>28610</v>
      </c>
      <c r="B6856" s="6" t="s">
        <v>28611</v>
      </c>
      <c r="C6856" s="6" t="s">
        <v>6198</v>
      </c>
      <c r="D6856" s="6">
        <v>19.96</v>
      </c>
      <c r="E6856" s="6">
        <v>4.3868799999999997</v>
      </c>
      <c r="F6856" s="6">
        <f t="shared" si="107"/>
        <v>1.321391278311689</v>
      </c>
      <c r="G6856" s="6">
        <f t="shared" si="107"/>
        <v>0.73133730115978568</v>
      </c>
    </row>
    <row r="6857" spans="1:7" s="1" customFormat="1">
      <c r="A6857" s="6" t="s">
        <v>30138</v>
      </c>
      <c r="B6857" s="6" t="s">
        <v>30139</v>
      </c>
      <c r="C6857" s="6" t="s">
        <v>10851</v>
      </c>
      <c r="D6857" s="6">
        <v>19.971299999999999</v>
      </c>
      <c r="E6857" s="6">
        <v>17.104299999999999</v>
      </c>
      <c r="F6857" s="6">
        <f t="shared" si="107"/>
        <v>1.3216253529892834</v>
      </c>
      <c r="G6857" s="6">
        <f t="shared" si="107"/>
        <v>1.2577817375477041</v>
      </c>
    </row>
    <row r="6858" spans="1:7" s="1" customFormat="1">
      <c r="A6858" s="6" t="s">
        <v>33038</v>
      </c>
      <c r="B6858" s="6" t="s">
        <v>14574</v>
      </c>
      <c r="C6858" s="6" t="s">
        <v>11083</v>
      </c>
      <c r="D6858" s="6">
        <v>19.988499999999998</v>
      </c>
      <c r="E6858" s="6">
        <v>41.3125</v>
      </c>
      <c r="F6858" s="6">
        <f t="shared" si="107"/>
        <v>1.3219814016600171</v>
      </c>
      <c r="G6858" s="6">
        <f t="shared" si="107"/>
        <v>1.6264686860292195</v>
      </c>
    </row>
    <row r="6859" spans="1:7" s="1" customFormat="1">
      <c r="A6859" s="6" t="s">
        <v>31215</v>
      </c>
      <c r="B6859" s="6" t="s">
        <v>31216</v>
      </c>
      <c r="C6859" s="6" t="s">
        <v>17082</v>
      </c>
      <c r="D6859" s="6">
        <v>19.991499999999998</v>
      </c>
      <c r="E6859" s="6">
        <v>4.2461799999999998</v>
      </c>
      <c r="F6859" s="6">
        <f t="shared" si="107"/>
        <v>1.3220434732868838</v>
      </c>
      <c r="G6859" s="6">
        <f t="shared" si="107"/>
        <v>0.71984318744870046</v>
      </c>
    </row>
    <row r="6860" spans="1:7" s="1" customFormat="1">
      <c r="A6860" s="6" t="s">
        <v>30126</v>
      </c>
      <c r="B6860" s="6" t="s">
        <v>9043</v>
      </c>
      <c r="C6860" s="6" t="s">
        <v>12252</v>
      </c>
      <c r="D6860" s="6">
        <v>19.9969</v>
      </c>
      <c r="E6860" s="6">
        <v>66.799400000000006</v>
      </c>
      <c r="F6860" s="6">
        <f t="shared" si="107"/>
        <v>1.3221551798637101</v>
      </c>
      <c r="G6860" s="6">
        <f t="shared" si="107"/>
        <v>1.8312258505360584</v>
      </c>
    </row>
    <row r="6861" spans="1:7" s="1" customFormat="1">
      <c r="A6861" s="6" t="s">
        <v>24507</v>
      </c>
      <c r="B6861" s="6" t="s">
        <v>12169</v>
      </c>
      <c r="C6861" s="6" t="s">
        <v>7944</v>
      </c>
      <c r="D6861" s="6">
        <v>20.026</v>
      </c>
      <c r="E6861" s="6">
        <v>1.47618</v>
      </c>
      <c r="F6861" s="6">
        <f t="shared" si="107"/>
        <v>1.3227566600777587</v>
      </c>
      <c r="G6861" s="6">
        <f t="shared" si="107"/>
        <v>0.393782211497262</v>
      </c>
    </row>
    <row r="6862" spans="1:7" s="1" customFormat="1">
      <c r="A6862" s="6" t="s">
        <v>27871</v>
      </c>
      <c r="B6862" s="6" t="s">
        <v>27872</v>
      </c>
      <c r="C6862" s="6" t="s">
        <v>1861</v>
      </c>
      <c r="D6862" s="6">
        <v>20.030899999999999</v>
      </c>
      <c r="E6862" s="6">
        <v>7.8634500000000003</v>
      </c>
      <c r="F6862" s="6">
        <f t="shared" si="107"/>
        <v>1.3228578583577533</v>
      </c>
      <c r="G6862" s="6">
        <f t="shared" si="107"/>
        <v>0.94760279912443857</v>
      </c>
    </row>
    <row r="6863" spans="1:7" s="1" customFormat="1">
      <c r="A6863" s="6" t="s">
        <v>33959</v>
      </c>
      <c r="B6863" s="6" t="s">
        <v>33960</v>
      </c>
      <c r="C6863" s="6" t="s">
        <v>1705</v>
      </c>
      <c r="D6863" s="6">
        <v>20.033300000000001</v>
      </c>
      <c r="E6863" s="6">
        <v>51.319699999999997</v>
      </c>
      <c r="F6863" s="6">
        <f t="shared" si="107"/>
        <v>1.3229074162600882</v>
      </c>
      <c r="G6863" s="6">
        <f t="shared" si="107"/>
        <v>1.7186652450884183</v>
      </c>
    </row>
    <row r="6864" spans="1:7" s="1" customFormat="1" ht="25">
      <c r="A6864" s="6" t="s">
        <v>17384</v>
      </c>
      <c r="B6864" s="6" t="s">
        <v>17385</v>
      </c>
      <c r="C6864" s="6" t="s">
        <v>9054</v>
      </c>
      <c r="D6864" s="6">
        <v>20.039899999999999</v>
      </c>
      <c r="E6864" s="6">
        <v>15.953900000000001</v>
      </c>
      <c r="F6864" s="6">
        <f t="shared" si="107"/>
        <v>1.3230436713395248</v>
      </c>
      <c r="G6864" s="6">
        <f t="shared" si="107"/>
        <v>1.2292696172089115</v>
      </c>
    </row>
    <row r="6865" spans="1:7" s="1" customFormat="1">
      <c r="A6865" s="6" t="s">
        <v>22137</v>
      </c>
      <c r="B6865" s="6" t="s">
        <v>22138</v>
      </c>
      <c r="C6865" s="6" t="e">
        <v>#N/A</v>
      </c>
      <c r="D6865" s="6">
        <v>20.039899999999999</v>
      </c>
      <c r="E6865" s="6">
        <v>15.953900000000001</v>
      </c>
      <c r="F6865" s="6">
        <f t="shared" si="107"/>
        <v>1.3230436713395248</v>
      </c>
      <c r="G6865" s="6">
        <f t="shared" si="107"/>
        <v>1.2292696172089115</v>
      </c>
    </row>
    <row r="6866" spans="1:7" s="1" customFormat="1">
      <c r="A6866" s="6" t="s">
        <v>23678</v>
      </c>
      <c r="B6866" s="6" t="s">
        <v>23679</v>
      </c>
      <c r="C6866" s="6" t="s">
        <v>727</v>
      </c>
      <c r="D6866" s="6">
        <v>20.0442</v>
      </c>
      <c r="E6866" s="6">
        <v>15.434799999999999</v>
      </c>
      <c r="F6866" s="6">
        <f t="shared" si="107"/>
        <v>1.323132420595357</v>
      </c>
      <c r="G6866" s="6">
        <f t="shared" si="107"/>
        <v>1.2157644233902696</v>
      </c>
    </row>
    <row r="6867" spans="1:7" s="1" customFormat="1">
      <c r="A6867" s="6" t="s">
        <v>26899</v>
      </c>
      <c r="B6867" s="6" t="s">
        <v>26900</v>
      </c>
      <c r="C6867" s="6" t="s">
        <v>7331</v>
      </c>
      <c r="D6867" s="6">
        <v>20.045500000000001</v>
      </c>
      <c r="E6867" s="6">
        <v>101.001</v>
      </c>
      <c r="F6867" s="6">
        <f t="shared" si="107"/>
        <v>1.3231592481957748</v>
      </c>
      <c r="G6867" s="6">
        <f t="shared" si="107"/>
        <v>2.0086044295300844</v>
      </c>
    </row>
    <row r="6868" spans="1:7" s="1" customFormat="1">
      <c r="A6868" s="6" t="s">
        <v>30266</v>
      </c>
      <c r="B6868" s="6" t="s">
        <v>30267</v>
      </c>
      <c r="C6868" s="6" t="s">
        <v>471</v>
      </c>
      <c r="D6868" s="6">
        <v>20.0578</v>
      </c>
      <c r="E6868" s="6">
        <v>13.848599999999999</v>
      </c>
      <c r="F6868" s="6">
        <f t="shared" si="107"/>
        <v>1.3234129965850638</v>
      </c>
      <c r="G6868" s="6">
        <f t="shared" si="107"/>
        <v>1.1716855081355895</v>
      </c>
    </row>
    <row r="6869" spans="1:7" s="1" customFormat="1">
      <c r="A6869" s="6" t="s">
        <v>23488</v>
      </c>
      <c r="B6869" s="6" t="s">
        <v>23489</v>
      </c>
      <c r="C6869" s="6" t="s">
        <v>745</v>
      </c>
      <c r="D6869" s="6">
        <v>20.063600000000001</v>
      </c>
      <c r="E6869" s="6">
        <v>5.3416100000000002</v>
      </c>
      <c r="F6869" s="6">
        <f t="shared" si="107"/>
        <v>1.3235325988780056</v>
      </c>
      <c r="G6869" s="6">
        <f t="shared" si="107"/>
        <v>0.80219953001904343</v>
      </c>
    </row>
    <row r="6870" spans="1:7" s="1" customFormat="1">
      <c r="A6870" s="6" t="s">
        <v>14888</v>
      </c>
      <c r="B6870" s="6" t="s">
        <v>14889</v>
      </c>
      <c r="C6870" s="6" t="s">
        <v>10109</v>
      </c>
      <c r="D6870" s="6">
        <v>20.067</v>
      </c>
      <c r="E6870" s="6">
        <v>19.354800000000001</v>
      </c>
      <c r="F6870" s="6">
        <f t="shared" si="107"/>
        <v>1.3236026952564894</v>
      </c>
      <c r="G6870" s="6">
        <f t="shared" si="107"/>
        <v>1.3086668394924705</v>
      </c>
    </row>
    <row r="6871" spans="1:7" s="1" customFormat="1">
      <c r="A6871" s="6" t="s">
        <v>20393</v>
      </c>
      <c r="B6871" s="6" t="s">
        <v>24030</v>
      </c>
      <c r="C6871" s="6" t="s">
        <v>7100</v>
      </c>
      <c r="D6871" s="6">
        <v>20.087499999999999</v>
      </c>
      <c r="E6871" s="6">
        <v>3.49952</v>
      </c>
      <c r="F6871" s="6">
        <f t="shared" si="107"/>
        <v>1.3240250955971815</v>
      </c>
      <c r="G6871" s="6">
        <f t="shared" si="107"/>
        <v>0.65316618655977865</v>
      </c>
    </row>
    <row r="6872" spans="1:7" s="1" customFormat="1">
      <c r="A6872" s="6" t="s">
        <v>27964</v>
      </c>
      <c r="B6872" s="6" t="s">
        <v>27965</v>
      </c>
      <c r="C6872" s="6" t="s">
        <v>2817</v>
      </c>
      <c r="D6872" s="6">
        <v>20.092600000000001</v>
      </c>
      <c r="E6872" s="6">
        <v>32.9358</v>
      </c>
      <c r="F6872" s="6">
        <f t="shared" si="107"/>
        <v>1.3241301167739215</v>
      </c>
      <c r="G6872" s="6">
        <f t="shared" si="107"/>
        <v>1.5306580916736556</v>
      </c>
    </row>
    <row r="6873" spans="1:7" s="1" customFormat="1">
      <c r="A6873" s="6" t="s">
        <v>20837</v>
      </c>
      <c r="B6873" s="6" t="s">
        <v>9844</v>
      </c>
      <c r="C6873" s="6" t="s">
        <v>7489</v>
      </c>
      <c r="D6873" s="6">
        <v>20.094100000000001</v>
      </c>
      <c r="E6873" s="6">
        <v>7.4627100000000004</v>
      </c>
      <c r="F6873" s="6">
        <f t="shared" si="107"/>
        <v>1.3241610005227393</v>
      </c>
      <c r="G6873" s="6">
        <f t="shared" si="107"/>
        <v>0.92750945873421886</v>
      </c>
    </row>
    <row r="6874" spans="1:7" s="1" customFormat="1">
      <c r="A6874" s="6" t="s">
        <v>30015</v>
      </c>
      <c r="B6874" s="6" t="s">
        <v>19946</v>
      </c>
      <c r="C6874" s="6" t="s">
        <v>6844</v>
      </c>
      <c r="D6874" s="6">
        <v>20.095199999999998</v>
      </c>
      <c r="E6874" s="6">
        <v>9.49071</v>
      </c>
      <c r="F6874" s="6">
        <f t="shared" si="107"/>
        <v>1.3241836472094679</v>
      </c>
      <c r="G6874" s="6">
        <f t="shared" si="107"/>
        <v>1.0208048817729238</v>
      </c>
    </row>
    <row r="6875" spans="1:7" s="1" customFormat="1">
      <c r="A6875" s="6" t="s">
        <v>25400</v>
      </c>
      <c r="B6875" s="6" t="s">
        <v>280</v>
      </c>
      <c r="C6875" s="6" t="e">
        <v>#N/A</v>
      </c>
      <c r="D6875" s="6">
        <v>20.0975</v>
      </c>
      <c r="E6875" s="6">
        <v>9.0891800000000007</v>
      </c>
      <c r="F6875" s="6">
        <f t="shared" si="107"/>
        <v>1.3242309955569009</v>
      </c>
      <c r="G6875" s="6">
        <f t="shared" si="107"/>
        <v>1.0038558703056233</v>
      </c>
    </row>
    <row r="6876" spans="1:7" s="1" customFormat="1">
      <c r="A6876" s="6" t="s">
        <v>33161</v>
      </c>
      <c r="B6876" s="6" t="s">
        <v>33162</v>
      </c>
      <c r="C6876" s="6" t="s">
        <v>651</v>
      </c>
      <c r="D6876" s="6">
        <v>20.103000000000002</v>
      </c>
      <c r="E6876" s="6">
        <v>45.078899999999997</v>
      </c>
      <c r="F6876" s="6">
        <f t="shared" si="107"/>
        <v>1.3243441989390408</v>
      </c>
      <c r="G6876" s="6">
        <f t="shared" si="107"/>
        <v>1.6635021030186239</v>
      </c>
    </row>
    <row r="6877" spans="1:7" s="1" customFormat="1">
      <c r="A6877" s="6" t="s">
        <v>26968</v>
      </c>
      <c r="B6877" s="6" t="s">
        <v>26969</v>
      </c>
      <c r="C6877" s="6" t="s">
        <v>591</v>
      </c>
      <c r="D6877" s="6">
        <v>20.114599999999999</v>
      </c>
      <c r="E6877" s="6">
        <v>24.330500000000001</v>
      </c>
      <c r="F6877" s="6">
        <f t="shared" si="107"/>
        <v>1.3245828584609869</v>
      </c>
      <c r="G6877" s="6">
        <f t="shared" si="107"/>
        <v>1.403643762435546</v>
      </c>
    </row>
    <row r="6878" spans="1:7" s="1" customFormat="1">
      <c r="A6878" s="6" t="s">
        <v>14234</v>
      </c>
      <c r="B6878" s="6" t="s">
        <v>14235</v>
      </c>
      <c r="C6878" s="6" t="s">
        <v>4234</v>
      </c>
      <c r="D6878" s="6">
        <v>20.118500000000001</v>
      </c>
      <c r="E6878" s="6">
        <v>4.7107000000000001</v>
      </c>
      <c r="F6878" s="6">
        <f t="shared" si="107"/>
        <v>1.3246630679878384</v>
      </c>
      <c r="G6878" s="6">
        <f t="shared" si="107"/>
        <v>0.75668934598744231</v>
      </c>
    </row>
    <row r="6879" spans="1:7" s="1" customFormat="1">
      <c r="A6879" s="6" t="s">
        <v>21589</v>
      </c>
      <c r="B6879" s="6" t="s">
        <v>20097</v>
      </c>
      <c r="C6879" s="6" t="s">
        <v>5011</v>
      </c>
      <c r="D6879" s="6">
        <v>20.119399999999999</v>
      </c>
      <c r="E6879" s="6">
        <v>32.111600000000003</v>
      </c>
      <c r="F6879" s="6">
        <f t="shared" si="107"/>
        <v>1.3246815757750992</v>
      </c>
      <c r="G6879" s="6">
        <f t="shared" si="107"/>
        <v>1.5199801669913373</v>
      </c>
    </row>
    <row r="6880" spans="1:7" s="1" customFormat="1">
      <c r="A6880" s="6" t="s">
        <v>31439</v>
      </c>
      <c r="B6880" s="6" t="s">
        <v>31440</v>
      </c>
      <c r="C6880" s="6" t="s">
        <v>11936</v>
      </c>
      <c r="D6880" s="6">
        <v>20.1328</v>
      </c>
      <c r="E6880" s="6">
        <v>9.1497100000000007</v>
      </c>
      <c r="F6880" s="6">
        <f t="shared" si="107"/>
        <v>1.3249570429106621</v>
      </c>
      <c r="G6880" s="6">
        <f t="shared" si="107"/>
        <v>1.0064536336581966</v>
      </c>
    </row>
    <row r="6881" spans="1:7" s="1" customFormat="1">
      <c r="A6881" s="6" t="s">
        <v>12720</v>
      </c>
      <c r="B6881" s="6" t="s">
        <v>11729</v>
      </c>
      <c r="C6881" s="6" t="s">
        <v>5062</v>
      </c>
      <c r="D6881" s="6">
        <v>20.145399999999999</v>
      </c>
      <c r="E6881" s="6">
        <v>13.112500000000001</v>
      </c>
      <c r="F6881" s="6">
        <f t="shared" si="107"/>
        <v>1.3252159049546464</v>
      </c>
      <c r="G6881" s="6">
        <f t="shared" si="107"/>
        <v>1.1496039549330244</v>
      </c>
    </row>
    <row r="6882" spans="1:7" s="1" customFormat="1">
      <c r="A6882" s="6" t="s">
        <v>21311</v>
      </c>
      <c r="B6882" s="6" t="s">
        <v>21312</v>
      </c>
      <c r="C6882" s="6" t="s">
        <v>4490</v>
      </c>
      <c r="D6882" s="6">
        <v>20.151700000000002</v>
      </c>
      <c r="E6882" s="6">
        <v>4.5355800000000004</v>
      </c>
      <c r="F6882" s="6">
        <f t="shared" si="107"/>
        <v>1.3253452781389179</v>
      </c>
      <c r="G6882" s="6">
        <f t="shared" si="107"/>
        <v>0.74316313155672808</v>
      </c>
    </row>
    <row r="6883" spans="1:7" s="1" customFormat="1">
      <c r="A6883" s="6" t="s">
        <v>24628</v>
      </c>
      <c r="B6883" s="6" t="s">
        <v>24629</v>
      </c>
      <c r="C6883" s="6" t="s">
        <v>302</v>
      </c>
      <c r="D6883" s="6">
        <v>20.160599999999999</v>
      </c>
      <c r="E6883" s="6">
        <v>23.279199999999999</v>
      </c>
      <c r="F6883" s="6">
        <f t="shared" si="107"/>
        <v>1.3255279777768927</v>
      </c>
      <c r="G6883" s="6">
        <f t="shared" si="107"/>
        <v>1.3852343726293541</v>
      </c>
    </row>
    <row r="6884" spans="1:7" s="1" customFormat="1">
      <c r="A6884" s="6" t="s">
        <v>34627</v>
      </c>
      <c r="B6884" s="6" t="s">
        <v>17530</v>
      </c>
      <c r="C6884" s="6" t="s">
        <v>3547</v>
      </c>
      <c r="D6884" s="6">
        <v>20.161100000000001</v>
      </c>
      <c r="E6884" s="6">
        <v>4.0774600000000003</v>
      </c>
      <c r="F6884" s="6">
        <f t="shared" si="107"/>
        <v>1.3255382395216224</v>
      </c>
      <c r="G6884" s="6">
        <f t="shared" si="107"/>
        <v>0.70564651073805507</v>
      </c>
    </row>
    <row r="6885" spans="1:7" s="1" customFormat="1">
      <c r="A6885" s="6" t="s">
        <v>28922</v>
      </c>
      <c r="B6885" s="6" t="s">
        <v>28923</v>
      </c>
      <c r="C6885" s="6" t="s">
        <v>8394</v>
      </c>
      <c r="D6885" s="6">
        <v>20.164300000000001</v>
      </c>
      <c r="E6885" s="6">
        <v>32.673999999999999</v>
      </c>
      <c r="F6885" s="6">
        <f t="shared" si="107"/>
        <v>1.3256039089468252</v>
      </c>
      <c r="G6885" s="6">
        <f t="shared" si="107"/>
        <v>1.527294707559675</v>
      </c>
    </row>
    <row r="6886" spans="1:7" s="1" customFormat="1">
      <c r="A6886" s="6" t="s">
        <v>31436</v>
      </c>
      <c r="B6886" s="6" t="s">
        <v>31437</v>
      </c>
      <c r="C6886" s="6" t="s">
        <v>11932</v>
      </c>
      <c r="D6886" s="6">
        <v>20.169899999999998</v>
      </c>
      <c r="E6886" s="6">
        <v>11.551500000000001</v>
      </c>
      <c r="F6886" s="6">
        <f t="shared" si="107"/>
        <v>1.3257188065526777</v>
      </c>
      <c r="G6886" s="6">
        <f t="shared" si="107"/>
        <v>1.0986956304222504</v>
      </c>
    </row>
    <row r="6887" spans="1:7" s="1" customFormat="1">
      <c r="A6887" s="6" t="s">
        <v>34809</v>
      </c>
      <c r="B6887" s="6" t="s">
        <v>34810</v>
      </c>
      <c r="C6887" s="6" t="s">
        <v>6533</v>
      </c>
      <c r="D6887" s="6">
        <v>20.172899999999998</v>
      </c>
      <c r="E6887" s="6">
        <v>8.8564799999999995</v>
      </c>
      <c r="F6887" s="6">
        <f t="shared" si="107"/>
        <v>1.3257803463397437</v>
      </c>
      <c r="G6887" s="6">
        <f t="shared" si="107"/>
        <v>0.993721845010621</v>
      </c>
    </row>
    <row r="6888" spans="1:7" s="1" customFormat="1">
      <c r="A6888" s="6" t="s">
        <v>17360</v>
      </c>
      <c r="B6888" s="6" t="s">
        <v>17361</v>
      </c>
      <c r="C6888" s="6" t="s">
        <v>8483</v>
      </c>
      <c r="D6888" s="6">
        <v>20.185300000000002</v>
      </c>
      <c r="E6888" s="6">
        <v>14.337999999999999</v>
      </c>
      <c r="F6888" s="6">
        <f t="shared" si="107"/>
        <v>1.3260346183215295</v>
      </c>
      <c r="G6888" s="6">
        <f t="shared" si="107"/>
        <v>1.1857687334336129</v>
      </c>
    </row>
    <row r="6889" spans="1:7" s="1" customFormat="1">
      <c r="A6889" s="6" t="s">
        <v>30641</v>
      </c>
      <c r="B6889" s="6" t="s">
        <v>30642</v>
      </c>
      <c r="C6889" s="6" t="s">
        <v>9568</v>
      </c>
      <c r="D6889" s="6">
        <v>20.189299999999999</v>
      </c>
      <c r="E6889" s="6">
        <v>9.0733499999999996</v>
      </c>
      <c r="F6889" s="6">
        <f t="shared" si="107"/>
        <v>1.3261166097943822</v>
      </c>
      <c r="G6889" s="6">
        <f t="shared" si="107"/>
        <v>1.0031739238374848</v>
      </c>
    </row>
    <row r="6890" spans="1:7" s="1" customFormat="1">
      <c r="A6890" s="6" t="s">
        <v>35004</v>
      </c>
      <c r="B6890" s="6" t="s">
        <v>35005</v>
      </c>
      <c r="C6890" s="6" t="s">
        <v>6178</v>
      </c>
      <c r="D6890" s="6">
        <v>20.192</v>
      </c>
      <c r="E6890" s="6">
        <v>5.7003399999999997</v>
      </c>
      <c r="F6890" s="6">
        <f t="shared" si="107"/>
        <v>1.3261719452891747</v>
      </c>
      <c r="G6890" s="6">
        <f t="shared" si="107"/>
        <v>0.82609684096610603</v>
      </c>
    </row>
    <row r="6891" spans="1:7" s="1" customFormat="1">
      <c r="A6891" s="6" t="s">
        <v>25538</v>
      </c>
      <c r="B6891" s="6" t="s">
        <v>9177</v>
      </c>
      <c r="C6891" s="6" t="s">
        <v>3495</v>
      </c>
      <c r="D6891" s="6">
        <v>20.193899999999999</v>
      </c>
      <c r="E6891" s="6">
        <v>32.908999999999999</v>
      </c>
      <c r="F6891" s="6">
        <f t="shared" si="107"/>
        <v>1.3262108808557742</v>
      </c>
      <c r="G6891" s="6">
        <f t="shared" si="107"/>
        <v>1.530314982320532</v>
      </c>
    </row>
    <row r="6892" spans="1:7" s="1" customFormat="1">
      <c r="A6892" s="6" t="s">
        <v>27858</v>
      </c>
      <c r="B6892" s="6" t="s">
        <v>27859</v>
      </c>
      <c r="C6892" s="6" t="s">
        <v>748</v>
      </c>
      <c r="D6892" s="6">
        <v>20.2012</v>
      </c>
      <c r="E6892" s="6">
        <v>9.7936800000000002</v>
      </c>
      <c r="F6892" s="6">
        <f t="shared" si="107"/>
        <v>1.3263604429395635</v>
      </c>
      <c r="G6892" s="6">
        <f t="shared" si="107"/>
        <v>1.0331695384008392</v>
      </c>
    </row>
    <row r="6893" spans="1:7" s="1" customFormat="1" ht="25">
      <c r="A6893" s="6" t="s">
        <v>21934</v>
      </c>
      <c r="B6893" s="6" t="s">
        <v>15645</v>
      </c>
      <c r="C6893" s="6" t="s">
        <v>8795</v>
      </c>
      <c r="D6893" s="6">
        <v>20.222899999999999</v>
      </c>
      <c r="E6893" s="6">
        <v>6.2913899999999998</v>
      </c>
      <c r="F6893" s="6">
        <f t="shared" si="107"/>
        <v>1.3268047277248245</v>
      </c>
      <c r="G6893" s="6">
        <f t="shared" si="107"/>
        <v>0.8628103282885774</v>
      </c>
    </row>
    <row r="6894" spans="1:7" s="1" customFormat="1">
      <c r="A6894" s="6" t="s">
        <v>27481</v>
      </c>
      <c r="B6894" s="6" t="s">
        <v>178</v>
      </c>
      <c r="C6894" s="6" t="s">
        <v>15758</v>
      </c>
      <c r="D6894" s="6">
        <v>20.224</v>
      </c>
      <c r="E6894" s="6">
        <v>15.882400000000001</v>
      </c>
      <c r="F6894" s="6">
        <f t="shared" si="107"/>
        <v>1.3268272369742729</v>
      </c>
      <c r="G6894" s="6">
        <f t="shared" si="107"/>
        <v>1.2274341859309843</v>
      </c>
    </row>
    <row r="6895" spans="1:7" s="1" customFormat="1">
      <c r="A6895" s="6" t="s">
        <v>28562</v>
      </c>
      <c r="B6895" s="6" t="s">
        <v>24131</v>
      </c>
      <c r="C6895" s="6" t="s">
        <v>7934</v>
      </c>
      <c r="D6895" s="6">
        <v>20.224599999999999</v>
      </c>
      <c r="E6895" s="6">
        <v>35.909399999999998</v>
      </c>
      <c r="F6895" s="6">
        <f t="shared" si="107"/>
        <v>1.3268395142549916</v>
      </c>
      <c r="G6895" s="6">
        <f t="shared" si="107"/>
        <v>1.5671369853526038</v>
      </c>
    </row>
    <row r="6896" spans="1:7" s="1" customFormat="1">
      <c r="A6896" s="6" t="s">
        <v>20746</v>
      </c>
      <c r="B6896" s="6" t="s">
        <v>20747</v>
      </c>
      <c r="C6896" s="6" t="s">
        <v>7998</v>
      </c>
      <c r="D6896" s="6">
        <v>20.2272</v>
      </c>
      <c r="E6896" s="6">
        <v>7.3195300000000003</v>
      </c>
      <c r="F6896" s="6">
        <f t="shared" si="107"/>
        <v>1.3268927117945239</v>
      </c>
      <c r="G6896" s="6">
        <f t="shared" si="107"/>
        <v>0.92009879213542645</v>
      </c>
    </row>
    <row r="6897" spans="1:7" s="1" customFormat="1">
      <c r="A6897" s="6" t="s">
        <v>34113</v>
      </c>
      <c r="B6897" s="6" t="s">
        <v>34114</v>
      </c>
      <c r="C6897" s="6" t="s">
        <v>2243</v>
      </c>
      <c r="D6897" s="6">
        <v>20.236799999999999</v>
      </c>
      <c r="E6897" s="6">
        <v>18.124400000000001</v>
      </c>
      <c r="F6897" s="6">
        <f t="shared" si="107"/>
        <v>1.3270890770496717</v>
      </c>
      <c r="G6897" s="6">
        <f t="shared" si="107"/>
        <v>1.281587818687004</v>
      </c>
    </row>
    <row r="6898" spans="1:7" s="1" customFormat="1">
      <c r="A6898" s="6" t="s">
        <v>18658</v>
      </c>
      <c r="B6898" s="6" t="s">
        <v>13951</v>
      </c>
      <c r="C6898" s="6" t="s">
        <v>4682</v>
      </c>
      <c r="D6898" s="6">
        <v>20.245999999999999</v>
      </c>
      <c r="E6898" s="6">
        <v>65.4452</v>
      </c>
      <c r="F6898" s="6">
        <f t="shared" si="107"/>
        <v>1.3272771771417546</v>
      </c>
      <c r="G6898" s="6">
        <f t="shared" si="107"/>
        <v>1.8224636129866885</v>
      </c>
    </row>
    <row r="6899" spans="1:7" s="1" customFormat="1">
      <c r="A6899" s="6" t="s">
        <v>22340</v>
      </c>
      <c r="B6899" s="6" t="s">
        <v>22341</v>
      </c>
      <c r="C6899" s="6" t="s">
        <v>10055</v>
      </c>
      <c r="D6899" s="6">
        <v>20.247299999999999</v>
      </c>
      <c r="E6899" s="6">
        <v>42.038899999999998</v>
      </c>
      <c r="F6899" s="6">
        <f t="shared" si="107"/>
        <v>1.3273037499344844</v>
      </c>
      <c r="G6899" s="6">
        <f t="shared" si="107"/>
        <v>1.6338611629827997</v>
      </c>
    </row>
    <row r="6900" spans="1:7" s="1" customFormat="1">
      <c r="A6900" s="6" t="s">
        <v>23360</v>
      </c>
      <c r="B6900" s="6" t="s">
        <v>23361</v>
      </c>
      <c r="C6900" s="6" t="s">
        <v>2584</v>
      </c>
      <c r="D6900" s="6">
        <v>20.2622</v>
      </c>
      <c r="E6900" s="6">
        <v>11.295299999999999</v>
      </c>
      <c r="F6900" s="6">
        <f t="shared" si="107"/>
        <v>1.3276081989656592</v>
      </c>
      <c r="G6900" s="6">
        <f t="shared" si="107"/>
        <v>1.0897391298014596</v>
      </c>
    </row>
    <row r="6901" spans="1:7" s="1" customFormat="1">
      <c r="A6901" s="6" t="s">
        <v>35098</v>
      </c>
      <c r="B6901" s="6" t="s">
        <v>35099</v>
      </c>
      <c r="C6901" s="6" t="s">
        <v>10910</v>
      </c>
      <c r="D6901" s="6">
        <v>20.265000000000001</v>
      </c>
      <c r="E6901" s="6">
        <v>7.3570900000000004</v>
      </c>
      <c r="F6901" s="6">
        <f t="shared" si="107"/>
        <v>1.3276653870500421</v>
      </c>
      <c r="G6901" s="6">
        <f t="shared" si="107"/>
        <v>0.92205507923943697</v>
      </c>
    </row>
    <row r="6902" spans="1:7" s="1" customFormat="1">
      <c r="A6902" s="6" t="s">
        <v>30308</v>
      </c>
      <c r="B6902" s="6" t="s">
        <v>30309</v>
      </c>
      <c r="C6902" s="6" t="s">
        <v>13843</v>
      </c>
      <c r="D6902" s="6">
        <v>20.273499999999999</v>
      </c>
      <c r="E6902" s="6">
        <v>3.3332299999999999</v>
      </c>
      <c r="F6902" s="6">
        <f t="shared" si="107"/>
        <v>1.3278389476196581</v>
      </c>
      <c r="G6902" s="6">
        <f t="shared" si="107"/>
        <v>0.63681174121066397</v>
      </c>
    </row>
    <row r="6903" spans="1:7" s="1" customFormat="1">
      <c r="A6903" s="6" t="s">
        <v>26633</v>
      </c>
      <c r="B6903" s="6" t="s">
        <v>26634</v>
      </c>
      <c r="C6903" s="6" t="s">
        <v>564</v>
      </c>
      <c r="D6903" s="6">
        <v>20.277799999999999</v>
      </c>
      <c r="E6903" s="6">
        <v>4.4026899999999998</v>
      </c>
      <c r="F6903" s="6">
        <f t="shared" si="107"/>
        <v>1.3279267224363402</v>
      </c>
      <c r="G6903" s="6">
        <f t="shared" si="107"/>
        <v>0.73261004894733772</v>
      </c>
    </row>
    <row r="6904" spans="1:7" s="1" customFormat="1">
      <c r="A6904" s="6" t="s">
        <v>23803</v>
      </c>
      <c r="B6904" s="6" t="s">
        <v>23804</v>
      </c>
      <c r="C6904" s="6" t="s">
        <v>10087</v>
      </c>
      <c r="D6904" s="6">
        <v>20.279900000000001</v>
      </c>
      <c r="E6904" s="6">
        <v>4.5786300000000004</v>
      </c>
      <c r="F6904" s="6">
        <f t="shared" si="107"/>
        <v>1.3279695827606877</v>
      </c>
      <c r="G6904" s="6">
        <f t="shared" si="107"/>
        <v>0.74652755798914749</v>
      </c>
    </row>
    <row r="6905" spans="1:7" s="1" customFormat="1">
      <c r="A6905" s="6" t="s">
        <v>29828</v>
      </c>
      <c r="B6905" s="6" t="s">
        <v>29829</v>
      </c>
      <c r="C6905" s="6" t="s">
        <v>16054</v>
      </c>
      <c r="D6905" s="6">
        <v>20.282800000000002</v>
      </c>
      <c r="E6905" s="6">
        <v>20.658899999999999</v>
      </c>
      <c r="F6905" s="6">
        <f t="shared" si="107"/>
        <v>1.3280287638746426</v>
      </c>
      <c r="G6905" s="6">
        <f t="shared" si="107"/>
        <v>1.3356363961461311</v>
      </c>
    </row>
    <row r="6906" spans="1:7" s="1" customFormat="1">
      <c r="A6906" s="6" t="s">
        <v>25839</v>
      </c>
      <c r="B6906" s="6" t="s">
        <v>19300</v>
      </c>
      <c r="C6906" s="6" t="s">
        <v>4951</v>
      </c>
      <c r="D6906" s="6">
        <v>20.293199999999999</v>
      </c>
      <c r="E6906" s="6">
        <v>25.5839</v>
      </c>
      <c r="F6906" s="6">
        <f t="shared" si="107"/>
        <v>1.3282409332988077</v>
      </c>
      <c r="G6906" s="6">
        <f t="shared" si="107"/>
        <v>1.4246186945989019</v>
      </c>
    </row>
    <row r="6907" spans="1:7" s="1" customFormat="1">
      <c r="A6907" s="6" t="s">
        <v>22342</v>
      </c>
      <c r="B6907" s="6" t="s">
        <v>22343</v>
      </c>
      <c r="C6907" s="6" t="s">
        <v>10056</v>
      </c>
      <c r="D6907" s="6">
        <v>20.305399999999999</v>
      </c>
      <c r="E6907" s="6">
        <v>60.7791</v>
      </c>
      <c r="F6907" s="6">
        <f t="shared" si="107"/>
        <v>1.3284896923107978</v>
      </c>
      <c r="G6907" s="6">
        <f t="shared" si="107"/>
        <v>1.7908415771949435</v>
      </c>
    </row>
    <row r="6908" spans="1:7" s="1" customFormat="1">
      <c r="A6908" s="6" t="s">
        <v>22439</v>
      </c>
      <c r="B6908" s="6" t="s">
        <v>22440</v>
      </c>
      <c r="C6908" s="6" t="e">
        <v>#N/A</v>
      </c>
      <c r="D6908" s="6">
        <v>20.312100000000001</v>
      </c>
      <c r="E6908" s="6">
        <v>38.028199999999998</v>
      </c>
      <c r="F6908" s="6">
        <f t="shared" si="107"/>
        <v>1.3286262452786033</v>
      </c>
      <c r="G6908" s="6">
        <f t="shared" si="107"/>
        <v>1.5913785218655674</v>
      </c>
    </row>
    <row r="6909" spans="1:7" s="1" customFormat="1">
      <c r="A6909" s="6" t="s">
        <v>23714</v>
      </c>
      <c r="B6909" s="6" t="s">
        <v>23715</v>
      </c>
      <c r="C6909" s="6" t="s">
        <v>2157</v>
      </c>
      <c r="D6909" s="6">
        <v>20.3187</v>
      </c>
      <c r="E6909" s="6">
        <v>1.95675</v>
      </c>
      <c r="F6909" s="6">
        <f t="shared" si="107"/>
        <v>1.3287607181762953</v>
      </c>
      <c r="G6909" s="6">
        <f t="shared" si="107"/>
        <v>0.47081460548302639</v>
      </c>
    </row>
    <row r="6910" spans="1:7" s="1" customFormat="1">
      <c r="A6910" s="6" t="s">
        <v>15320</v>
      </c>
      <c r="B6910" s="6" t="s">
        <v>15321</v>
      </c>
      <c r="C6910" s="6" t="s">
        <v>2569</v>
      </c>
      <c r="D6910" s="6">
        <v>20.322800000000001</v>
      </c>
      <c r="E6910" s="6">
        <v>5.6879499999999998</v>
      </c>
      <c r="F6910" s="6">
        <f t="shared" si="107"/>
        <v>1.3288442334082309</v>
      </c>
      <c r="G6910" s="6">
        <f t="shared" si="107"/>
        <v>0.82529301760002904</v>
      </c>
    </row>
    <row r="6911" spans="1:7" s="1" customFormat="1">
      <c r="A6911" s="6" t="s">
        <v>33596</v>
      </c>
      <c r="B6911" s="6" t="s">
        <v>33597</v>
      </c>
      <c r="C6911" s="6" t="s">
        <v>1578</v>
      </c>
      <c r="D6911" s="6">
        <v>20.328099999999999</v>
      </c>
      <c r="E6911" s="6">
        <v>8.1158599999999996</v>
      </c>
      <c r="F6911" s="6">
        <f t="shared" si="107"/>
        <v>1.3289521683294603</v>
      </c>
      <c r="G6911" s="6">
        <f t="shared" si="107"/>
        <v>0.95979764673054591</v>
      </c>
    </row>
    <row r="6912" spans="1:7" s="1" customFormat="1">
      <c r="A6912" s="6" t="s">
        <v>28800</v>
      </c>
      <c r="B6912" s="6" t="s">
        <v>28801</v>
      </c>
      <c r="C6912" s="6" t="s">
        <v>10726</v>
      </c>
      <c r="D6912" s="6">
        <v>20.334900000000001</v>
      </c>
      <c r="E6912" s="6">
        <v>7.5079900000000004</v>
      </c>
      <c r="F6912" s="6">
        <f t="shared" si="107"/>
        <v>1.3290906115942074</v>
      </c>
      <c r="G6912" s="6">
        <f t="shared" si="107"/>
        <v>0.9298269707761343</v>
      </c>
    </row>
    <row r="6913" spans="1:7" s="1" customFormat="1">
      <c r="A6913" s="6" t="s">
        <v>33345</v>
      </c>
      <c r="B6913" s="6" t="s">
        <v>17653</v>
      </c>
      <c r="C6913" s="6" t="s">
        <v>7197</v>
      </c>
      <c r="D6913" s="6">
        <v>20.338799999999999</v>
      </c>
      <c r="E6913" s="6">
        <v>31.489599999999999</v>
      </c>
      <c r="F6913" s="6">
        <f t="shared" si="107"/>
        <v>1.3291699929688778</v>
      </c>
      <c r="G6913" s="6">
        <f t="shared" si="107"/>
        <v>1.5117443645040429</v>
      </c>
    </row>
    <row r="6914" spans="1:7" s="1" customFormat="1">
      <c r="A6914" s="6" t="s">
        <v>33312</v>
      </c>
      <c r="B6914" s="6" t="s">
        <v>17643</v>
      </c>
      <c r="C6914" s="6" t="s">
        <v>4588</v>
      </c>
      <c r="D6914" s="6">
        <v>20.349699999999999</v>
      </c>
      <c r="E6914" s="6">
        <v>1.9088700000000001</v>
      </c>
      <c r="F6914" s="6">
        <f t="shared" si="107"/>
        <v>1.3293917768195929</v>
      </c>
      <c r="G6914" s="6">
        <f t="shared" si="107"/>
        <v>0.46372431267221764</v>
      </c>
    </row>
    <row r="6915" spans="1:7" s="1" customFormat="1">
      <c r="A6915" s="6" t="s">
        <v>27431</v>
      </c>
      <c r="B6915" s="6" t="s">
        <v>27432</v>
      </c>
      <c r="C6915" s="6" t="s">
        <v>15894</v>
      </c>
      <c r="D6915" s="6">
        <v>20.356200000000001</v>
      </c>
      <c r="E6915" s="6">
        <v>12.573399999999999</v>
      </c>
      <c r="F6915" s="6">
        <f t="shared" ref="F6915:G6978" si="108">LOG10(D6915+1)</f>
        <v>1.3295239793562057</v>
      </c>
      <c r="G6915" s="6">
        <f t="shared" si="108"/>
        <v>1.1326886476808247</v>
      </c>
    </row>
    <row r="6916" spans="1:7" s="1" customFormat="1">
      <c r="A6916" s="6" t="s">
        <v>34371</v>
      </c>
      <c r="B6916" s="6" t="s">
        <v>34372</v>
      </c>
      <c r="C6916" s="6" t="e">
        <v>#N/A</v>
      </c>
      <c r="D6916" s="6">
        <v>20.3583</v>
      </c>
      <c r="E6916" s="6">
        <v>4.7802499999999997</v>
      </c>
      <c r="F6916" s="6">
        <f t="shared" si="108"/>
        <v>1.3295666823452486</v>
      </c>
      <c r="G6916" s="6">
        <f t="shared" si="108"/>
        <v>0.7619466223777086</v>
      </c>
    </row>
    <row r="6917" spans="1:7" s="1" customFormat="1">
      <c r="A6917" s="6" t="s">
        <v>32980</v>
      </c>
      <c r="B6917" s="6" t="s">
        <v>32981</v>
      </c>
      <c r="C6917" s="6" t="s">
        <v>1131</v>
      </c>
      <c r="D6917" s="6">
        <v>20.3977</v>
      </c>
      <c r="E6917" s="6">
        <v>25.9129</v>
      </c>
      <c r="F6917" s="6">
        <f t="shared" si="108"/>
        <v>1.3303670943309567</v>
      </c>
      <c r="G6917" s="6">
        <f t="shared" si="108"/>
        <v>1.4299604976945921</v>
      </c>
    </row>
    <row r="6918" spans="1:7" s="1" customFormat="1">
      <c r="A6918" s="6" t="s">
        <v>15417</v>
      </c>
      <c r="B6918" s="6" t="s">
        <v>11313</v>
      </c>
      <c r="C6918" s="6" t="s">
        <v>4802</v>
      </c>
      <c r="D6918" s="6">
        <v>20.404299999999999</v>
      </c>
      <c r="E6918" s="6">
        <v>14.1153</v>
      </c>
      <c r="F6918" s="6">
        <f t="shared" si="108"/>
        <v>1.3305010293621833</v>
      </c>
      <c r="G6918" s="6">
        <f t="shared" si="108"/>
        <v>1.1794167712327652</v>
      </c>
    </row>
    <row r="6919" spans="1:7" s="1" customFormat="1">
      <c r="A6919" s="6" t="s">
        <v>30164</v>
      </c>
      <c r="B6919" s="6" t="s">
        <v>30165</v>
      </c>
      <c r="C6919" s="6" t="s">
        <v>10879</v>
      </c>
      <c r="D6919" s="6">
        <v>20.424299999999999</v>
      </c>
      <c r="E6919" s="6">
        <v>7.62181</v>
      </c>
      <c r="F6919" s="6">
        <f t="shared" si="108"/>
        <v>1.3309066410454713</v>
      </c>
      <c r="G6919" s="6">
        <f t="shared" si="108"/>
        <v>0.93559844801673697</v>
      </c>
    </row>
    <row r="6920" spans="1:7" s="1" customFormat="1">
      <c r="A6920" s="6" t="s">
        <v>34876</v>
      </c>
      <c r="B6920" s="6" t="s">
        <v>34877</v>
      </c>
      <c r="C6920" s="6" t="s">
        <v>2179</v>
      </c>
      <c r="D6920" s="6">
        <v>20.4299</v>
      </c>
      <c r="E6920" s="6">
        <v>17.553599999999999</v>
      </c>
      <c r="F6920" s="6">
        <f t="shared" si="108"/>
        <v>1.331020144464623</v>
      </c>
      <c r="G6920" s="6">
        <f t="shared" si="108"/>
        <v>1.2684281893388847</v>
      </c>
    </row>
    <row r="6921" spans="1:7" s="1" customFormat="1">
      <c r="A6921" s="6" t="s">
        <v>31740</v>
      </c>
      <c r="B6921" s="6" t="s">
        <v>13922</v>
      </c>
      <c r="C6921" s="6" t="s">
        <v>5155</v>
      </c>
      <c r="D6921" s="6">
        <v>20.4346</v>
      </c>
      <c r="E6921" s="6">
        <v>25.95</v>
      </c>
      <c r="F6921" s="6">
        <f t="shared" si="108"/>
        <v>1.3311153833720231</v>
      </c>
      <c r="G6921" s="6">
        <f t="shared" si="108"/>
        <v>1.4305587695227575</v>
      </c>
    </row>
    <row r="6922" spans="1:7" s="1" customFormat="1" ht="25">
      <c r="A6922" s="6" t="s">
        <v>29720</v>
      </c>
      <c r="B6922" s="6" t="s">
        <v>10356</v>
      </c>
      <c r="C6922" s="6" t="e">
        <v>#N/A</v>
      </c>
      <c r="D6922" s="6">
        <v>20.4498</v>
      </c>
      <c r="E6922" s="6">
        <v>0</v>
      </c>
      <c r="F6922" s="6">
        <f t="shared" si="108"/>
        <v>1.3314232471360661</v>
      </c>
      <c r="G6922" s="6">
        <f t="shared" si="108"/>
        <v>0</v>
      </c>
    </row>
    <row r="6923" spans="1:7" s="1" customFormat="1">
      <c r="A6923" s="6" t="s">
        <v>32427</v>
      </c>
      <c r="B6923" s="6" t="s">
        <v>18041</v>
      </c>
      <c r="C6923" s="6" t="s">
        <v>4960</v>
      </c>
      <c r="D6923" s="6">
        <v>20.4498</v>
      </c>
      <c r="E6923" s="6">
        <v>6.8555700000000002</v>
      </c>
      <c r="F6923" s="6">
        <f t="shared" si="108"/>
        <v>1.3314232471360661</v>
      </c>
      <c r="G6923" s="6">
        <f t="shared" si="108"/>
        <v>0.89517770291812249</v>
      </c>
    </row>
    <row r="6924" spans="1:7" s="1" customFormat="1">
      <c r="A6924" s="6" t="s">
        <v>18493</v>
      </c>
      <c r="B6924" s="6" t="s">
        <v>21870</v>
      </c>
      <c r="C6924" s="6" t="s">
        <v>1465</v>
      </c>
      <c r="D6924" s="6">
        <v>20.465199999999999</v>
      </c>
      <c r="E6924" s="6">
        <v>7.5376899999999996</v>
      </c>
      <c r="F6924" s="6">
        <f t="shared" si="108"/>
        <v>1.331734939332659</v>
      </c>
      <c r="G6924" s="6">
        <f t="shared" si="108"/>
        <v>0.93134038170082045</v>
      </c>
    </row>
    <row r="6925" spans="1:7" s="1" customFormat="1">
      <c r="A6925" s="6" t="s">
        <v>15359</v>
      </c>
      <c r="B6925" s="6" t="s">
        <v>15360</v>
      </c>
      <c r="C6925" s="6" t="s">
        <v>992</v>
      </c>
      <c r="D6925" s="6">
        <v>20.4711</v>
      </c>
      <c r="E6925" s="6">
        <v>4.4408200000000004</v>
      </c>
      <c r="F6925" s="6">
        <f t="shared" si="108"/>
        <v>1.3318542946315253</v>
      </c>
      <c r="G6925" s="6">
        <f t="shared" si="108"/>
        <v>0.7356643582713086</v>
      </c>
    </row>
    <row r="6926" spans="1:7" s="1" customFormat="1">
      <c r="A6926" s="6" t="s">
        <v>27949</v>
      </c>
      <c r="B6926" s="6" t="s">
        <v>13714</v>
      </c>
      <c r="C6926" s="6" t="s">
        <v>1007</v>
      </c>
      <c r="D6926" s="6">
        <v>20.473700000000001</v>
      </c>
      <c r="E6926" s="6">
        <v>9.9298300000000008</v>
      </c>
      <c r="F6926" s="6">
        <f t="shared" si="108"/>
        <v>1.3319068814711115</v>
      </c>
      <c r="G6926" s="6">
        <f t="shared" si="108"/>
        <v>1.0386134070882125</v>
      </c>
    </row>
    <row r="6927" spans="1:7" s="1" customFormat="1">
      <c r="A6927" s="6" t="s">
        <v>29972</v>
      </c>
      <c r="B6927" s="6" t="s">
        <v>9329</v>
      </c>
      <c r="C6927" s="6" t="s">
        <v>4616</v>
      </c>
      <c r="D6927" s="6">
        <v>20.475000000000001</v>
      </c>
      <c r="E6927" s="6">
        <v>9.0371100000000002</v>
      </c>
      <c r="F6927" s="6">
        <f t="shared" si="108"/>
        <v>1.3319331725032799</v>
      </c>
      <c r="G6927" s="6">
        <f t="shared" si="108"/>
        <v>1.0016086837523914</v>
      </c>
    </row>
    <row r="6928" spans="1:7" s="1" customFormat="1">
      <c r="A6928" s="6" t="s">
        <v>13545</v>
      </c>
      <c r="B6928" s="6" t="s">
        <v>14084</v>
      </c>
      <c r="C6928" s="6" t="s">
        <v>8464</v>
      </c>
      <c r="D6928" s="6">
        <v>20.477699999999999</v>
      </c>
      <c r="E6928" s="6">
        <v>40.154000000000003</v>
      </c>
      <c r="F6928" s="6">
        <f t="shared" si="108"/>
        <v>1.3319877718696844</v>
      </c>
      <c r="G6928" s="6">
        <f t="shared" si="108"/>
        <v>1.6144120532421307</v>
      </c>
    </row>
    <row r="6929" spans="1:7" s="1" customFormat="1">
      <c r="A6929" s="6" t="s">
        <v>22149</v>
      </c>
      <c r="B6929" s="6" t="s">
        <v>22150</v>
      </c>
      <c r="C6929" s="6" t="s">
        <v>2313</v>
      </c>
      <c r="D6929" s="6">
        <v>20.484200000000001</v>
      </c>
      <c r="E6929" s="6">
        <v>35.287399999999998</v>
      </c>
      <c r="F6929" s="6">
        <f t="shared" si="108"/>
        <v>1.3321191866420252</v>
      </c>
      <c r="G6929" s="6">
        <f t="shared" si="108"/>
        <v>1.5597558520224231</v>
      </c>
    </row>
    <row r="6930" spans="1:7" s="1" customFormat="1">
      <c r="A6930" s="6" t="s">
        <v>31148</v>
      </c>
      <c r="B6930" s="6" t="s">
        <v>18260</v>
      </c>
      <c r="C6930" s="6" t="s">
        <v>4589</v>
      </c>
      <c r="D6930" s="6">
        <v>20.502199999999998</v>
      </c>
      <c r="E6930" s="6">
        <v>2.5316800000000002</v>
      </c>
      <c r="F6930" s="6">
        <f t="shared" si="108"/>
        <v>1.3324828970774725</v>
      </c>
      <c r="G6930" s="6">
        <f t="shared" si="108"/>
        <v>0.54798134594456327</v>
      </c>
    </row>
    <row r="6931" spans="1:7" s="1" customFormat="1">
      <c r="A6931" s="6" t="s">
        <v>26716</v>
      </c>
      <c r="B6931" s="6" t="s">
        <v>26717</v>
      </c>
      <c r="C6931" s="6" t="s">
        <v>554</v>
      </c>
      <c r="D6931" s="6">
        <v>20.503299999999999</v>
      </c>
      <c r="E6931" s="6">
        <v>13.9276</v>
      </c>
      <c r="F6931" s="6">
        <f t="shared" si="108"/>
        <v>1.3325051139534625</v>
      </c>
      <c r="G6931" s="6">
        <f t="shared" si="108"/>
        <v>1.1739899892025176</v>
      </c>
    </row>
    <row r="6932" spans="1:7" s="1" customFormat="1" ht="37.5">
      <c r="A6932" s="6" t="s">
        <v>33454</v>
      </c>
      <c r="B6932" s="6" t="s">
        <v>18291</v>
      </c>
      <c r="C6932" s="6" t="s">
        <v>4769</v>
      </c>
      <c r="D6932" s="6">
        <v>20.508900000000001</v>
      </c>
      <c r="E6932" s="6">
        <v>3.4731999999999998</v>
      </c>
      <c r="F6932" s="6">
        <f t="shared" si="108"/>
        <v>1.3326182004318292</v>
      </c>
      <c r="G6932" s="6">
        <f t="shared" si="108"/>
        <v>0.65061831622644417</v>
      </c>
    </row>
    <row r="6933" spans="1:7" s="1" customFormat="1">
      <c r="A6933" s="6" t="s">
        <v>15861</v>
      </c>
      <c r="B6933" s="6" t="s">
        <v>15862</v>
      </c>
      <c r="C6933" s="6" t="s">
        <v>1613</v>
      </c>
      <c r="D6933" s="6">
        <v>20.517600000000002</v>
      </c>
      <c r="E6933" s="6">
        <v>5.0201200000000004</v>
      </c>
      <c r="F6933" s="6">
        <f t="shared" si="108"/>
        <v>1.332793829964515</v>
      </c>
      <c r="G6933" s="6">
        <f t="shared" si="108"/>
        <v>0.77960514820440485</v>
      </c>
    </row>
    <row r="6934" spans="1:7" s="1" customFormat="1">
      <c r="A6934" s="6" t="s">
        <v>24566</v>
      </c>
      <c r="B6934" s="6" t="s">
        <v>24567</v>
      </c>
      <c r="C6934" s="6" t="s">
        <v>16969</v>
      </c>
      <c r="D6934" s="6">
        <v>20.517800000000001</v>
      </c>
      <c r="E6934" s="6">
        <v>8.1806599999999996</v>
      </c>
      <c r="F6934" s="6">
        <f t="shared" si="108"/>
        <v>1.3327978665900084</v>
      </c>
      <c r="G6934" s="6">
        <f t="shared" si="108"/>
        <v>0.96287390386515315</v>
      </c>
    </row>
    <row r="6935" spans="1:7" s="1" customFormat="1">
      <c r="A6935" s="6" t="s">
        <v>30835</v>
      </c>
      <c r="B6935" s="6" t="s">
        <v>30836</v>
      </c>
      <c r="C6935" s="6" t="s">
        <v>14269</v>
      </c>
      <c r="D6935" s="6">
        <v>20.520700000000001</v>
      </c>
      <c r="E6935" s="6">
        <v>8.2035999999999998</v>
      </c>
      <c r="F6935" s="6">
        <f t="shared" si="108"/>
        <v>1.3328563934438451</v>
      </c>
      <c r="G6935" s="6">
        <f t="shared" si="108"/>
        <v>0.96395773542384355</v>
      </c>
    </row>
    <row r="6936" spans="1:7" s="1" customFormat="1">
      <c r="A6936" s="6" t="s">
        <v>28731</v>
      </c>
      <c r="B6936" s="6" t="s">
        <v>7405</v>
      </c>
      <c r="C6936" s="6" t="s">
        <v>3046</v>
      </c>
      <c r="D6936" s="6">
        <v>20.540500000000002</v>
      </c>
      <c r="E6936" s="6">
        <v>10.703900000000001</v>
      </c>
      <c r="F6936" s="6">
        <f t="shared" si="108"/>
        <v>1.3332557799610674</v>
      </c>
      <c r="G6936" s="6">
        <f t="shared" si="108"/>
        <v>1.0683306024513519</v>
      </c>
    </row>
    <row r="6937" spans="1:7" s="1" customFormat="1">
      <c r="A6937" s="6" t="s">
        <v>23324</v>
      </c>
      <c r="B6937" s="6" t="s">
        <v>23325</v>
      </c>
      <c r="C6937" s="6" t="s">
        <v>8988</v>
      </c>
      <c r="D6937" s="6">
        <v>20.542400000000001</v>
      </c>
      <c r="E6937" s="6">
        <v>9.3924099999999999</v>
      </c>
      <c r="F6937" s="6">
        <f t="shared" si="108"/>
        <v>1.3332940856236921</v>
      </c>
      <c r="G6937" s="6">
        <f t="shared" si="108"/>
        <v>1.0167162721320537</v>
      </c>
    </row>
    <row r="6938" spans="1:7" s="1" customFormat="1">
      <c r="A6938" s="6" t="s">
        <v>12422</v>
      </c>
      <c r="B6938" s="6" t="s">
        <v>12423</v>
      </c>
      <c r="C6938" s="6" t="s">
        <v>8026</v>
      </c>
      <c r="D6938" s="6">
        <v>20.543900000000001</v>
      </c>
      <c r="E6938" s="6">
        <v>7.8029999999999999</v>
      </c>
      <c r="F6938" s="6">
        <f t="shared" si="108"/>
        <v>1.3333243245498994</v>
      </c>
      <c r="G6938" s="6">
        <f t="shared" si="108"/>
        <v>0.94463070185627829</v>
      </c>
    </row>
    <row r="6939" spans="1:7" s="1" customFormat="1">
      <c r="A6939" s="6" t="s">
        <v>27095</v>
      </c>
      <c r="B6939" s="6" t="s">
        <v>181</v>
      </c>
      <c r="C6939" s="6" t="s">
        <v>11527</v>
      </c>
      <c r="D6939" s="6">
        <v>20.544499999999999</v>
      </c>
      <c r="E6939" s="6">
        <v>10.128</v>
      </c>
      <c r="F6939" s="6">
        <f t="shared" si="108"/>
        <v>1.3333364195308759</v>
      </c>
      <c r="G6939" s="6">
        <f t="shared" si="108"/>
        <v>1.04641711698399</v>
      </c>
    </row>
    <row r="6940" spans="1:7" s="1" customFormat="1">
      <c r="A6940" s="6" t="s">
        <v>33145</v>
      </c>
      <c r="B6940" s="6" t="s">
        <v>16616</v>
      </c>
      <c r="C6940" s="6" t="s">
        <v>5709</v>
      </c>
      <c r="D6940" s="6">
        <v>20.549800000000001</v>
      </c>
      <c r="E6940" s="6">
        <v>4.351</v>
      </c>
      <c r="F6940" s="6">
        <f t="shared" si="108"/>
        <v>1.3334432439028088</v>
      </c>
      <c r="G6940" s="6">
        <f t="shared" si="108"/>
        <v>0.72843495097425481</v>
      </c>
    </row>
    <row r="6941" spans="1:7" s="1" customFormat="1">
      <c r="A6941" s="6" t="s">
        <v>12448</v>
      </c>
      <c r="B6941" s="6" t="s">
        <v>11660</v>
      </c>
      <c r="C6941" s="6" t="s">
        <v>3241</v>
      </c>
      <c r="D6941" s="6">
        <v>20.5578</v>
      </c>
      <c r="E6941" s="6">
        <v>41.330300000000001</v>
      </c>
      <c r="F6941" s="6">
        <f t="shared" si="108"/>
        <v>1.3336044384900794</v>
      </c>
      <c r="G6941" s="6">
        <f t="shared" si="108"/>
        <v>1.6266513463828902</v>
      </c>
    </row>
    <row r="6942" spans="1:7" s="1" customFormat="1">
      <c r="A6942" s="6" t="s">
        <v>18828</v>
      </c>
      <c r="B6942" s="6" t="s">
        <v>15704</v>
      </c>
      <c r="C6942" s="6" t="s">
        <v>2899</v>
      </c>
      <c r="D6942" s="6">
        <v>20.558</v>
      </c>
      <c r="E6942" s="6">
        <v>5.1144800000000004</v>
      </c>
      <c r="F6942" s="6">
        <f t="shared" si="108"/>
        <v>1.3336084675882931</v>
      </c>
      <c r="G6942" s="6">
        <f t="shared" si="108"/>
        <v>0.78635952879124182</v>
      </c>
    </row>
    <row r="6943" spans="1:7" s="1" customFormat="1">
      <c r="A6943" s="6" t="s">
        <v>15146</v>
      </c>
      <c r="B6943" s="6" t="s">
        <v>15147</v>
      </c>
      <c r="C6943" s="6" t="s">
        <v>2350</v>
      </c>
      <c r="D6943" s="6">
        <v>20.572600000000001</v>
      </c>
      <c r="E6943" s="6">
        <v>8.55565</v>
      </c>
      <c r="F6943" s="6">
        <f t="shared" si="108"/>
        <v>1.333902490842223</v>
      </c>
      <c r="G6943" s="6">
        <f t="shared" si="108"/>
        <v>0.98026023422849096</v>
      </c>
    </row>
    <row r="6944" spans="1:7" s="1" customFormat="1">
      <c r="A6944" s="6" t="s">
        <v>22564</v>
      </c>
      <c r="B6944" s="6" t="s">
        <v>11441</v>
      </c>
      <c r="C6944" s="6" t="s">
        <v>7013</v>
      </c>
      <c r="D6944" s="6">
        <v>20.585799999999999</v>
      </c>
      <c r="E6944" s="6">
        <v>10.212</v>
      </c>
      <c r="F6944" s="6">
        <f t="shared" si="108"/>
        <v>1.3341681488527088</v>
      </c>
      <c r="G6944" s="6">
        <f t="shared" si="108"/>
        <v>1.0496830890882485</v>
      </c>
    </row>
    <row r="6945" spans="1:7" s="1" customFormat="1">
      <c r="A6945" s="6" t="s">
        <v>35418</v>
      </c>
      <c r="B6945" s="6" t="s">
        <v>35419</v>
      </c>
      <c r="C6945" s="6" t="s">
        <v>12341</v>
      </c>
      <c r="D6945" s="6">
        <v>20.588799999999999</v>
      </c>
      <c r="E6945" s="6">
        <v>3.5444300000000002</v>
      </c>
      <c r="F6945" s="6">
        <f t="shared" si="108"/>
        <v>1.3342285030168612</v>
      </c>
      <c r="G6945" s="6">
        <f t="shared" si="108"/>
        <v>0.65747941816771438</v>
      </c>
    </row>
    <row r="6946" spans="1:7" s="1" customFormat="1">
      <c r="A6946" s="6" t="s">
        <v>12699</v>
      </c>
      <c r="B6946" s="6" t="s">
        <v>12700</v>
      </c>
      <c r="C6946" s="6" t="s">
        <v>11743</v>
      </c>
      <c r="D6946" s="6">
        <v>20.594899999999999</v>
      </c>
      <c r="E6946" s="6">
        <v>11.2576</v>
      </c>
      <c r="F6946" s="6">
        <f t="shared" si="108"/>
        <v>1.3343511972907298</v>
      </c>
      <c r="G6946" s="6">
        <f t="shared" si="108"/>
        <v>1.0884054449956</v>
      </c>
    </row>
    <row r="6947" spans="1:7" s="1" customFormat="1" ht="25">
      <c r="A6947" s="6" t="s">
        <v>31037</v>
      </c>
      <c r="B6947" s="6" t="s">
        <v>18220</v>
      </c>
      <c r="C6947" s="6" t="s">
        <v>5717</v>
      </c>
      <c r="D6947" s="6">
        <v>20.5992</v>
      </c>
      <c r="E6947" s="6">
        <v>6.6112799999999998</v>
      </c>
      <c r="F6947" s="6">
        <f t="shared" si="108"/>
        <v>1.3344376658722423</v>
      </c>
      <c r="G6947" s="6">
        <f t="shared" si="108"/>
        <v>0.88145769884563441</v>
      </c>
    </row>
    <row r="6948" spans="1:7" s="1" customFormat="1">
      <c r="A6948" s="6" t="s">
        <v>31417</v>
      </c>
      <c r="B6948" s="6" t="s">
        <v>31418</v>
      </c>
      <c r="C6948" s="6" t="s">
        <v>11907</v>
      </c>
      <c r="D6948" s="6">
        <v>20.599900000000002</v>
      </c>
      <c r="E6948" s="6">
        <v>10.996499999999999</v>
      </c>
      <c r="F6948" s="6">
        <f t="shared" si="108"/>
        <v>1.3344517405236753</v>
      </c>
      <c r="G6948" s="6">
        <f t="shared" si="108"/>
        <v>1.0790545583475486</v>
      </c>
    </row>
    <row r="6949" spans="1:7" s="1" customFormat="1">
      <c r="A6949" s="6" t="s">
        <v>19553</v>
      </c>
      <c r="B6949" s="6" t="s">
        <v>19554</v>
      </c>
      <c r="C6949" s="6" t="s">
        <v>8328</v>
      </c>
      <c r="D6949" s="6">
        <v>20.6004</v>
      </c>
      <c r="E6949" s="6">
        <v>8.9936000000000007</v>
      </c>
      <c r="F6949" s="6">
        <f t="shared" si="108"/>
        <v>1.3344617935668699</v>
      </c>
      <c r="G6949" s="6">
        <f t="shared" si="108"/>
        <v>0.99972196255010459</v>
      </c>
    </row>
    <row r="6950" spans="1:7" s="1" customFormat="1">
      <c r="A6950" s="6" t="s">
        <v>29471</v>
      </c>
      <c r="B6950" s="6" t="s">
        <v>17854</v>
      </c>
      <c r="C6950" s="6" t="s">
        <v>7900</v>
      </c>
      <c r="D6950" s="6">
        <v>20.600899999999999</v>
      </c>
      <c r="E6950" s="6">
        <v>4.1782599999999999</v>
      </c>
      <c r="F6950" s="6">
        <f t="shared" si="108"/>
        <v>1.3344718463773622</v>
      </c>
      <c r="G6950" s="6">
        <f t="shared" si="108"/>
        <v>0.71418385253579442</v>
      </c>
    </row>
    <row r="6951" spans="1:7" s="1" customFormat="1">
      <c r="A6951" s="6" t="s">
        <v>19186</v>
      </c>
      <c r="B6951" s="6" t="s">
        <v>19187</v>
      </c>
      <c r="C6951" s="6" t="s">
        <v>821</v>
      </c>
      <c r="D6951" s="6">
        <v>20.604299999999999</v>
      </c>
      <c r="E6951" s="6">
        <v>5.3792200000000001</v>
      </c>
      <c r="F6951" s="6">
        <f t="shared" si="108"/>
        <v>1.3345401993182822</v>
      </c>
      <c r="G6951" s="6">
        <f t="shared" si="108"/>
        <v>0.80476757991162595</v>
      </c>
    </row>
    <row r="6952" spans="1:7" s="1" customFormat="1">
      <c r="A6952" s="6" t="s">
        <v>28496</v>
      </c>
      <c r="B6952" s="6" t="s">
        <v>28497</v>
      </c>
      <c r="C6952" s="6" t="s">
        <v>19445</v>
      </c>
      <c r="D6952" s="6">
        <v>20.614699999999999</v>
      </c>
      <c r="E6952" s="6">
        <v>1.5239199999999999</v>
      </c>
      <c r="F6952" s="6">
        <f t="shared" si="108"/>
        <v>1.3347492121459263</v>
      </c>
      <c r="G6952" s="6">
        <f t="shared" si="108"/>
        <v>0.40207558507717794</v>
      </c>
    </row>
    <row r="6953" spans="1:7" s="1" customFormat="1">
      <c r="A6953" s="6" t="s">
        <v>14890</v>
      </c>
      <c r="B6953" s="6" t="s">
        <v>14891</v>
      </c>
      <c r="C6953" s="6" t="s">
        <v>10113</v>
      </c>
      <c r="D6953" s="6">
        <v>20.614699999999999</v>
      </c>
      <c r="E6953" s="6">
        <v>66.876800000000003</v>
      </c>
      <c r="F6953" s="6">
        <f t="shared" si="108"/>
        <v>1.3347492121459263</v>
      </c>
      <c r="G6953" s="6">
        <f t="shared" si="108"/>
        <v>1.8317213596459219</v>
      </c>
    </row>
    <row r="6954" spans="1:7" s="1" customFormat="1">
      <c r="A6954" s="6" t="s">
        <v>31341</v>
      </c>
      <c r="B6954" s="6" t="s">
        <v>17628</v>
      </c>
      <c r="C6954" s="6" t="s">
        <v>7471</v>
      </c>
      <c r="D6954" s="6">
        <v>20.636099999999999</v>
      </c>
      <c r="E6954" s="6">
        <v>26.6328</v>
      </c>
      <c r="F6954" s="6">
        <f t="shared" si="108"/>
        <v>1.3351789800425276</v>
      </c>
      <c r="G6954" s="6">
        <f t="shared" si="108"/>
        <v>1.4414248937090579</v>
      </c>
    </row>
    <row r="6955" spans="1:7" s="1" customFormat="1">
      <c r="A6955" s="6" t="s">
        <v>26032</v>
      </c>
      <c r="B6955" s="6" t="s">
        <v>26033</v>
      </c>
      <c r="C6955" s="6" t="s">
        <v>14315</v>
      </c>
      <c r="D6955" s="6">
        <v>20.6477</v>
      </c>
      <c r="E6955" s="6">
        <v>7.4179899999999996</v>
      </c>
      <c r="F6955" s="6">
        <f t="shared" si="108"/>
        <v>1.3354117607184706</v>
      </c>
      <c r="G6955" s="6">
        <f t="shared" si="108"/>
        <v>0.92520840549998185</v>
      </c>
    </row>
    <row r="6956" spans="1:7" s="1" customFormat="1">
      <c r="A6956" s="6" t="s">
        <v>29816</v>
      </c>
      <c r="B6956" s="6" t="s">
        <v>29817</v>
      </c>
      <c r="C6956" s="6" t="s">
        <v>16044</v>
      </c>
      <c r="D6956" s="6">
        <v>20.651299999999999</v>
      </c>
      <c r="E6956" s="6">
        <v>11.027200000000001</v>
      </c>
      <c r="F6956" s="6">
        <f t="shared" si="108"/>
        <v>1.335483977635187</v>
      </c>
      <c r="G6956" s="6">
        <f t="shared" si="108"/>
        <v>1.08016453290202</v>
      </c>
    </row>
    <row r="6957" spans="1:7" s="1" customFormat="1">
      <c r="A6957" s="6" t="s">
        <v>26554</v>
      </c>
      <c r="B6957" s="6" t="s">
        <v>26555</v>
      </c>
      <c r="C6957" s="6" t="s">
        <v>7369</v>
      </c>
      <c r="D6957" s="6">
        <v>20.7041</v>
      </c>
      <c r="E6957" s="6">
        <v>4.3375300000000001</v>
      </c>
      <c r="F6957" s="6">
        <f t="shared" si="108"/>
        <v>1.3365417817371437</v>
      </c>
      <c r="G6957" s="6">
        <f t="shared" si="108"/>
        <v>0.72734032902565027</v>
      </c>
    </row>
    <row r="6958" spans="1:7" s="1" customFormat="1">
      <c r="A6958" s="6" t="s">
        <v>32518</v>
      </c>
      <c r="B6958" s="6" t="s">
        <v>13622</v>
      </c>
      <c r="C6958" s="6" t="s">
        <v>5427</v>
      </c>
      <c r="D6958" s="6">
        <v>20.713100000000001</v>
      </c>
      <c r="E6958" s="6">
        <v>3.58473</v>
      </c>
      <c r="F6958" s="6">
        <f t="shared" si="108"/>
        <v>1.3367218325185444</v>
      </c>
      <c r="G6958" s="6">
        <f t="shared" si="108"/>
        <v>0.66131376465973246</v>
      </c>
    </row>
    <row r="6959" spans="1:7" s="1" customFormat="1">
      <c r="A6959" s="6" t="s">
        <v>19150</v>
      </c>
      <c r="B6959" s="6" t="s">
        <v>19151</v>
      </c>
      <c r="C6959" s="6" t="s">
        <v>76</v>
      </c>
      <c r="D6959" s="6">
        <v>20.7179</v>
      </c>
      <c r="E6959" s="6">
        <v>4.1234099999999998</v>
      </c>
      <c r="F6959" s="6">
        <f t="shared" si="108"/>
        <v>1.3368178290888109</v>
      </c>
      <c r="G6959" s="6">
        <f t="shared" si="108"/>
        <v>0.70955911160789498</v>
      </c>
    </row>
    <row r="6960" spans="1:7" s="1" customFormat="1">
      <c r="A6960" s="6" t="s">
        <v>29239</v>
      </c>
      <c r="B6960" s="6" t="s">
        <v>29240</v>
      </c>
      <c r="C6960" s="6" t="s">
        <v>8958</v>
      </c>
      <c r="D6960" s="6">
        <v>20.746200000000002</v>
      </c>
      <c r="E6960" s="6">
        <v>2.5806399999999998</v>
      </c>
      <c r="F6960" s="6">
        <f t="shared" si="108"/>
        <v>1.3373833779245032</v>
      </c>
      <c r="G6960" s="6">
        <f t="shared" si="108"/>
        <v>0.55396065894186952</v>
      </c>
    </row>
    <row r="6961" spans="1:7" s="1" customFormat="1">
      <c r="A6961" s="6" t="s">
        <v>33480</v>
      </c>
      <c r="B6961" s="6" t="s">
        <v>18296</v>
      </c>
      <c r="C6961" s="6" t="s">
        <v>3143</v>
      </c>
      <c r="D6961" s="6">
        <v>20.753499999999999</v>
      </c>
      <c r="E6961" s="6">
        <v>9.5986399999999996</v>
      </c>
      <c r="F6961" s="6">
        <f t="shared" si="108"/>
        <v>1.3375291421365623</v>
      </c>
      <c r="G6961" s="6">
        <f t="shared" si="108"/>
        <v>1.0252501408884707</v>
      </c>
    </row>
    <row r="6962" spans="1:7" s="1" customFormat="1">
      <c r="A6962" s="6" t="s">
        <v>32462</v>
      </c>
      <c r="B6962" s="6" t="s">
        <v>32463</v>
      </c>
      <c r="C6962" s="6" t="s">
        <v>2362</v>
      </c>
      <c r="D6962" s="6">
        <v>20.755500000000001</v>
      </c>
      <c r="E6962" s="6">
        <v>13.982200000000001</v>
      </c>
      <c r="F6962" s="6">
        <f t="shared" si="108"/>
        <v>1.3375690690006328</v>
      </c>
      <c r="G6962" s="6">
        <f t="shared" si="108"/>
        <v>1.1755755902464473</v>
      </c>
    </row>
    <row r="6963" spans="1:7" s="1" customFormat="1">
      <c r="A6963" s="6" t="s">
        <v>21167</v>
      </c>
      <c r="B6963" s="6" t="s">
        <v>21168</v>
      </c>
      <c r="C6963" s="6" t="s">
        <v>4340</v>
      </c>
      <c r="D6963" s="6">
        <v>20.764700000000001</v>
      </c>
      <c r="E6963" s="6">
        <v>1.9022399999999999</v>
      </c>
      <c r="F6963" s="6">
        <f t="shared" si="108"/>
        <v>1.3377526853118182</v>
      </c>
      <c r="G6963" s="6">
        <f t="shared" si="108"/>
        <v>0.46273332345866858</v>
      </c>
    </row>
    <row r="6964" spans="1:7" s="1" customFormat="1">
      <c r="A6964" s="6" t="s">
        <v>23823</v>
      </c>
      <c r="B6964" s="6" t="s">
        <v>23589</v>
      </c>
      <c r="C6964" s="6" t="s">
        <v>10117</v>
      </c>
      <c r="D6964" s="6">
        <v>20.767800000000001</v>
      </c>
      <c r="E6964" s="6">
        <v>4.8452900000000003</v>
      </c>
      <c r="F6964" s="6">
        <f t="shared" si="108"/>
        <v>1.3378145385431361</v>
      </c>
      <c r="G6964" s="6">
        <f t="shared" si="108"/>
        <v>0.76680606250820305</v>
      </c>
    </row>
    <row r="6965" spans="1:7" s="1" customFormat="1" ht="25">
      <c r="A6965" s="6" t="s">
        <v>20628</v>
      </c>
      <c r="B6965" s="6" t="s">
        <v>9435</v>
      </c>
      <c r="C6965" s="6" t="e">
        <v>#N/A</v>
      </c>
      <c r="D6965" s="6">
        <v>20.769300000000001</v>
      </c>
      <c r="E6965" s="6">
        <v>4.7695800000000004</v>
      </c>
      <c r="F6965" s="6">
        <f t="shared" si="108"/>
        <v>1.3378444643637863</v>
      </c>
      <c r="G6965" s="6">
        <f t="shared" si="108"/>
        <v>0.76114419958184398</v>
      </c>
    </row>
    <row r="6966" spans="1:7" s="1" customFormat="1">
      <c r="A6966" s="6" t="s">
        <v>20859</v>
      </c>
      <c r="B6966" s="6" t="s">
        <v>9852</v>
      </c>
      <c r="C6966" s="6" t="s">
        <v>3310</v>
      </c>
      <c r="D6966" s="6">
        <v>20.772600000000001</v>
      </c>
      <c r="E6966" s="6">
        <v>6.2169699999999999</v>
      </c>
      <c r="F6966" s="6">
        <f t="shared" si="108"/>
        <v>1.3379102939115564</v>
      </c>
      <c r="G6966" s="6">
        <f t="shared" si="108"/>
        <v>0.85835489999618864</v>
      </c>
    </row>
    <row r="6967" spans="1:7" s="1" customFormat="1">
      <c r="A6967" s="6" t="s">
        <v>22182</v>
      </c>
      <c r="B6967" s="6" t="s">
        <v>22183</v>
      </c>
      <c r="C6967" s="6" t="s">
        <v>6031</v>
      </c>
      <c r="D6967" s="6">
        <v>20.7728</v>
      </c>
      <c r="E6967" s="6">
        <v>3.5791900000000001</v>
      </c>
      <c r="F6967" s="6">
        <f t="shared" si="108"/>
        <v>1.3379142832604374</v>
      </c>
      <c r="G6967" s="6">
        <f t="shared" si="108"/>
        <v>0.66078866367175937</v>
      </c>
    </row>
    <row r="6968" spans="1:7" s="1" customFormat="1">
      <c r="A6968" s="6" t="s">
        <v>33392</v>
      </c>
      <c r="B6968" s="6" t="s">
        <v>33393</v>
      </c>
      <c r="C6968" s="6" t="s">
        <v>12390</v>
      </c>
      <c r="D6968" s="6">
        <v>20.779499999999999</v>
      </c>
      <c r="E6968" s="6">
        <v>5.8453799999999996</v>
      </c>
      <c r="F6968" s="6">
        <f t="shared" si="108"/>
        <v>1.3380479052758858</v>
      </c>
      <c r="G6968" s="6">
        <f t="shared" si="108"/>
        <v>0.83539756164786438</v>
      </c>
    </row>
    <row r="6969" spans="1:7" s="1" customFormat="1">
      <c r="A6969" s="6" t="s">
        <v>27572</v>
      </c>
      <c r="B6969" s="6" t="s">
        <v>10003</v>
      </c>
      <c r="C6969" s="6" t="s">
        <v>8537</v>
      </c>
      <c r="D6969" s="6">
        <v>20.7834</v>
      </c>
      <c r="E6969" s="6">
        <v>44.847799999999999</v>
      </c>
      <c r="F6969" s="6">
        <f t="shared" si="108"/>
        <v>1.3381256663287058</v>
      </c>
      <c r="G6969" s="6">
        <f t="shared" si="108"/>
        <v>1.6613185009486062</v>
      </c>
    </row>
    <row r="6970" spans="1:7" s="1" customFormat="1" ht="25">
      <c r="A6970" s="6" t="s">
        <v>29362</v>
      </c>
      <c r="B6970" s="6" t="s">
        <v>17798</v>
      </c>
      <c r="C6970" s="6" t="e">
        <v>#N/A</v>
      </c>
      <c r="D6970" s="6">
        <v>20.796399999999998</v>
      </c>
      <c r="E6970" s="6">
        <v>10.3476</v>
      </c>
      <c r="F6970" s="6">
        <f t="shared" si="108"/>
        <v>1.338384769327444</v>
      </c>
      <c r="G6970" s="6">
        <f t="shared" si="108"/>
        <v>1.054904018624125</v>
      </c>
    </row>
    <row r="6971" spans="1:7" s="1" customFormat="1">
      <c r="A6971" s="6" t="s">
        <v>20458</v>
      </c>
      <c r="B6971" s="6" t="s">
        <v>20459</v>
      </c>
      <c r="C6971" s="6" t="s">
        <v>461</v>
      </c>
      <c r="D6971" s="6">
        <v>20.797599999999999</v>
      </c>
      <c r="E6971" s="6">
        <v>2.9280900000000001</v>
      </c>
      <c r="F6971" s="6">
        <f t="shared" si="108"/>
        <v>1.3384086787360057</v>
      </c>
      <c r="G6971" s="6">
        <f t="shared" si="108"/>
        <v>0.59418142974006349</v>
      </c>
    </row>
    <row r="6972" spans="1:7" s="1" customFormat="1">
      <c r="A6972" s="6" t="s">
        <v>35330</v>
      </c>
      <c r="B6972" s="6" t="s">
        <v>30476</v>
      </c>
      <c r="C6972" s="6" t="s">
        <v>2517</v>
      </c>
      <c r="D6972" s="6">
        <v>20.808599999999998</v>
      </c>
      <c r="E6972" s="6">
        <v>1.5470900000000001</v>
      </c>
      <c r="F6972" s="6">
        <f t="shared" si="108"/>
        <v>1.3386277870005308</v>
      </c>
      <c r="G6972" s="6">
        <f t="shared" si="108"/>
        <v>0.40604429078725596</v>
      </c>
    </row>
    <row r="6973" spans="1:7" s="1" customFormat="1">
      <c r="A6973" s="6" t="s">
        <v>29192</v>
      </c>
      <c r="B6973" s="6" t="s">
        <v>14633</v>
      </c>
      <c r="C6973" s="6" t="s">
        <v>7789</v>
      </c>
      <c r="D6973" s="6">
        <v>20.812899999999999</v>
      </c>
      <c r="E6973" s="6">
        <v>3.3609</v>
      </c>
      <c r="F6973" s="6">
        <f t="shared" si="108"/>
        <v>1.3387134083697285</v>
      </c>
      <c r="G6973" s="6">
        <f t="shared" si="108"/>
        <v>0.6395761279607165</v>
      </c>
    </row>
    <row r="6974" spans="1:7" s="1" customFormat="1">
      <c r="A6974" s="6" t="s">
        <v>34411</v>
      </c>
      <c r="B6974" s="6" t="s">
        <v>204</v>
      </c>
      <c r="C6974" s="6" t="s">
        <v>6080</v>
      </c>
      <c r="D6974" s="6">
        <v>20.8141</v>
      </c>
      <c r="E6974" s="6">
        <v>6.5158699999999996</v>
      </c>
      <c r="F6974" s="6">
        <f t="shared" si="108"/>
        <v>1.338737299692919</v>
      </c>
      <c r="G6974" s="6">
        <f t="shared" si="108"/>
        <v>0.8759792596175624</v>
      </c>
    </row>
    <row r="6975" spans="1:7" s="1" customFormat="1">
      <c r="A6975" s="6" t="s">
        <v>33954</v>
      </c>
      <c r="B6975" s="6" t="s">
        <v>33955</v>
      </c>
      <c r="C6975" s="6" t="s">
        <v>1696</v>
      </c>
      <c r="D6975" s="6">
        <v>20.814499999999999</v>
      </c>
      <c r="E6975" s="6">
        <v>6.7027599999999996</v>
      </c>
      <c r="F6975" s="6">
        <f t="shared" si="108"/>
        <v>1.338745263175257</v>
      </c>
      <c r="G6975" s="6">
        <f t="shared" si="108"/>
        <v>0.88664636647090911</v>
      </c>
    </row>
    <row r="6976" spans="1:7" s="1" customFormat="1">
      <c r="A6976" s="6" t="s">
        <v>15297</v>
      </c>
      <c r="B6976" s="6" t="s">
        <v>11280</v>
      </c>
      <c r="C6976" s="6" t="s">
        <v>3002</v>
      </c>
      <c r="D6976" s="6">
        <v>20.834700000000002</v>
      </c>
      <c r="E6976" s="6">
        <v>27.477799999999998</v>
      </c>
      <c r="F6976" s="6">
        <f t="shared" si="108"/>
        <v>1.3391472292667648</v>
      </c>
      <c r="G6976" s="6">
        <f t="shared" si="108"/>
        <v>1.4545064356402078</v>
      </c>
    </row>
    <row r="6977" spans="1:7" s="1" customFormat="1">
      <c r="A6977" s="6" t="s">
        <v>22798</v>
      </c>
      <c r="B6977" s="6" t="s">
        <v>22799</v>
      </c>
      <c r="C6977" s="6" t="s">
        <v>1849</v>
      </c>
      <c r="D6977" s="6">
        <v>20.836200000000002</v>
      </c>
      <c r="E6977" s="6">
        <v>3.50156</v>
      </c>
      <c r="F6977" s="6">
        <f t="shared" si="108"/>
        <v>1.3391770633999343</v>
      </c>
      <c r="G6977" s="6">
        <f t="shared" si="108"/>
        <v>0.65336304310549342</v>
      </c>
    </row>
    <row r="6978" spans="1:7" s="1" customFormat="1" ht="25">
      <c r="A6978" s="6" t="s">
        <v>20227</v>
      </c>
      <c r="B6978" s="6" t="s">
        <v>11608</v>
      </c>
      <c r="C6978" s="6" t="e">
        <v>#N/A</v>
      </c>
      <c r="D6978" s="6">
        <v>20.840599999999998</v>
      </c>
      <c r="E6978" s="6">
        <v>23.979600000000001</v>
      </c>
      <c r="F6978" s="6">
        <f t="shared" si="108"/>
        <v>1.3392645650358981</v>
      </c>
      <c r="G6978" s="6">
        <f t="shared" si="108"/>
        <v>1.3975854797073068</v>
      </c>
    </row>
    <row r="6979" spans="1:7" s="1" customFormat="1">
      <c r="A6979" s="6" t="s">
        <v>18995</v>
      </c>
      <c r="B6979" s="6" t="s">
        <v>18996</v>
      </c>
      <c r="C6979" s="6" t="s">
        <v>4365</v>
      </c>
      <c r="D6979" s="6">
        <v>20.845199999999998</v>
      </c>
      <c r="E6979" s="6">
        <v>55.8827</v>
      </c>
      <c r="F6979" s="6">
        <f t="shared" ref="F6979:G7042" si="109">LOG10(D6979+1)</f>
        <v>1.3393560251727912</v>
      </c>
      <c r="G6979" s="6">
        <f t="shared" si="109"/>
        <v>1.7549802024768337</v>
      </c>
    </row>
    <row r="6980" spans="1:7" s="1" customFormat="1">
      <c r="A6980" s="6" t="s">
        <v>31732</v>
      </c>
      <c r="B6980" s="6" t="s">
        <v>16646</v>
      </c>
      <c r="C6980" s="6" t="s">
        <v>5725</v>
      </c>
      <c r="D6980" s="6">
        <v>20.8462</v>
      </c>
      <c r="E6980" s="6">
        <v>6.2818399999999999</v>
      </c>
      <c r="F6980" s="6">
        <f t="shared" si="109"/>
        <v>1.3393759052627849</v>
      </c>
      <c r="G6980" s="6">
        <f t="shared" si="109"/>
        <v>0.86224113218093779</v>
      </c>
    </row>
    <row r="6981" spans="1:7" s="1" customFormat="1">
      <c r="A6981" s="6" t="s">
        <v>35202</v>
      </c>
      <c r="B6981" s="6" t="s">
        <v>17697</v>
      </c>
      <c r="C6981" s="6" t="s">
        <v>1361</v>
      </c>
      <c r="D6981" s="6">
        <v>20.8612</v>
      </c>
      <c r="E6981" s="6">
        <v>27.3383</v>
      </c>
      <c r="F6981" s="6">
        <f t="shared" si="109"/>
        <v>1.339673997461557</v>
      </c>
      <c r="G6981" s="6">
        <f t="shared" si="109"/>
        <v>1.4523737935909078</v>
      </c>
    </row>
    <row r="6982" spans="1:7" s="1" customFormat="1">
      <c r="A6982" s="6" t="s">
        <v>23182</v>
      </c>
      <c r="B6982" s="6" t="s">
        <v>19616</v>
      </c>
      <c r="C6982" s="6" t="s">
        <v>6805</v>
      </c>
      <c r="D6982" s="6">
        <v>20.884399999999999</v>
      </c>
      <c r="E6982" s="6">
        <v>33.465200000000003</v>
      </c>
      <c r="F6982" s="6">
        <f t="shared" si="109"/>
        <v>1.3401346441517283</v>
      </c>
      <c r="G6982" s="6">
        <f t="shared" si="109"/>
        <v>1.5373808030287943</v>
      </c>
    </row>
    <row r="6983" spans="1:7" s="1" customFormat="1">
      <c r="A6983" s="6" t="s">
        <v>26993</v>
      </c>
      <c r="B6983" s="6" t="s">
        <v>26994</v>
      </c>
      <c r="C6983" s="6" t="s">
        <v>10123</v>
      </c>
      <c r="D6983" s="6">
        <v>20.886199999999999</v>
      </c>
      <c r="E6983" s="6">
        <v>9.8493899999999996</v>
      </c>
      <c r="F6983" s="6">
        <f t="shared" si="109"/>
        <v>1.3401703635646616</v>
      </c>
      <c r="G6983" s="6">
        <f t="shared" si="109"/>
        <v>1.0354053209420331</v>
      </c>
    </row>
    <row r="6984" spans="1:7" s="1" customFormat="1">
      <c r="A6984" s="6" t="s">
        <v>21588</v>
      </c>
      <c r="B6984" s="6" t="s">
        <v>20096</v>
      </c>
      <c r="C6984" s="6" t="s">
        <v>4687</v>
      </c>
      <c r="D6984" s="6">
        <v>20.905999999999999</v>
      </c>
      <c r="E6984" s="6">
        <v>34.6736</v>
      </c>
      <c r="F6984" s="6">
        <f t="shared" si="109"/>
        <v>1.340563083333371</v>
      </c>
      <c r="G6984" s="6">
        <f t="shared" si="109"/>
        <v>1.5523469383611725</v>
      </c>
    </row>
    <row r="6985" spans="1:7" s="1" customFormat="1">
      <c r="A6985" s="6" t="s">
        <v>16236</v>
      </c>
      <c r="B6985" s="6" t="s">
        <v>19807</v>
      </c>
      <c r="C6985" s="6" t="s">
        <v>5737</v>
      </c>
      <c r="D6985" s="6">
        <v>20.908200000000001</v>
      </c>
      <c r="E6985" s="6">
        <v>12.739800000000001</v>
      </c>
      <c r="F6985" s="6">
        <f t="shared" si="109"/>
        <v>1.3406066969500063</v>
      </c>
      <c r="G6985" s="6">
        <f t="shared" si="109"/>
        <v>1.1379804110693432</v>
      </c>
    </row>
    <row r="6986" spans="1:7" s="1" customFormat="1">
      <c r="A6986" s="6" t="s">
        <v>31451</v>
      </c>
      <c r="B6986" s="6" t="s">
        <v>9952</v>
      </c>
      <c r="C6986" s="6" t="s">
        <v>3070</v>
      </c>
      <c r="D6986" s="6">
        <v>20.909300000000002</v>
      </c>
      <c r="E6986" s="6">
        <v>5.03857</v>
      </c>
      <c r="F6986" s="6">
        <f t="shared" si="109"/>
        <v>1.3406285021159876</v>
      </c>
      <c r="G6986" s="6">
        <f t="shared" si="109"/>
        <v>0.78093410507179228</v>
      </c>
    </row>
    <row r="6987" spans="1:7" s="1" customFormat="1">
      <c r="A6987" s="6" t="s">
        <v>27391</v>
      </c>
      <c r="B6987" s="6" t="s">
        <v>12194</v>
      </c>
      <c r="C6987" s="6" t="s">
        <v>4822</v>
      </c>
      <c r="D6987" s="6">
        <v>20.9131</v>
      </c>
      <c r="E6987" s="6">
        <v>4.2903200000000004</v>
      </c>
      <c r="F6987" s="6">
        <f t="shared" si="109"/>
        <v>1.3407038206305084</v>
      </c>
      <c r="G6987" s="6">
        <f t="shared" si="109"/>
        <v>0.72348194236240682</v>
      </c>
    </row>
    <row r="6988" spans="1:7" s="1" customFormat="1">
      <c r="A6988" s="6" t="s">
        <v>31874</v>
      </c>
      <c r="B6988" s="6" t="s">
        <v>31875</v>
      </c>
      <c r="C6988" s="6" t="e">
        <v>#N/A</v>
      </c>
      <c r="D6988" s="6">
        <v>20.918299999999999</v>
      </c>
      <c r="E6988" s="6">
        <v>7.0727500000000001</v>
      </c>
      <c r="F6988" s="6">
        <f t="shared" si="109"/>
        <v>1.3408068669085873</v>
      </c>
      <c r="G6988" s="6">
        <f t="shared" si="109"/>
        <v>0.9070215032945611</v>
      </c>
    </row>
    <row r="6989" spans="1:7" s="1" customFormat="1">
      <c r="A6989" s="6" t="s">
        <v>30896</v>
      </c>
      <c r="B6989" s="6" t="s">
        <v>5879</v>
      </c>
      <c r="C6989" s="6" t="s">
        <v>3032</v>
      </c>
      <c r="D6989" s="6">
        <v>20.922000000000001</v>
      </c>
      <c r="E6989" s="6">
        <v>15.154400000000001</v>
      </c>
      <c r="F6989" s="6">
        <f t="shared" si="109"/>
        <v>1.3408801734136457</v>
      </c>
      <c r="G6989" s="6">
        <f t="shared" si="109"/>
        <v>1.2082908322683521</v>
      </c>
    </row>
    <row r="6990" spans="1:7" s="1" customFormat="1">
      <c r="A6990" s="6" t="s">
        <v>27996</v>
      </c>
      <c r="B6990" s="6" t="s">
        <v>27997</v>
      </c>
      <c r="C6990" s="6" t="s">
        <v>877</v>
      </c>
      <c r="D6990" s="6">
        <v>20.939299999999999</v>
      </c>
      <c r="E6990" s="6">
        <v>9.6880100000000002</v>
      </c>
      <c r="F6990" s="6">
        <f t="shared" si="109"/>
        <v>1.3412227667670824</v>
      </c>
      <c r="G6990" s="6">
        <f t="shared" si="109"/>
        <v>1.0288968514696804</v>
      </c>
    </row>
    <row r="6991" spans="1:7" s="1" customFormat="1" ht="25">
      <c r="A6991" s="6" t="s">
        <v>21436</v>
      </c>
      <c r="B6991" s="6" t="s">
        <v>19569</v>
      </c>
      <c r="C6991" s="6" t="s">
        <v>8708</v>
      </c>
      <c r="D6991" s="6">
        <v>20.950399999999998</v>
      </c>
      <c r="E6991" s="6">
        <v>9.50169</v>
      </c>
      <c r="F6991" s="6">
        <f t="shared" si="109"/>
        <v>1.3414424387562691</v>
      </c>
      <c r="G6991" s="6">
        <f t="shared" si="109"/>
        <v>1.0212591941760938</v>
      </c>
    </row>
    <row r="6992" spans="1:7" s="1" customFormat="1">
      <c r="A6992" s="6" t="s">
        <v>33357</v>
      </c>
      <c r="B6992" s="6" t="s">
        <v>18276</v>
      </c>
      <c r="C6992" s="6" t="s">
        <v>5169</v>
      </c>
      <c r="D6992" s="6">
        <v>20.963100000000001</v>
      </c>
      <c r="E6992" s="6">
        <v>31.9084</v>
      </c>
      <c r="F6992" s="6">
        <f t="shared" si="109"/>
        <v>1.3416936389600307</v>
      </c>
      <c r="G6992" s="6">
        <f t="shared" si="109"/>
        <v>1.5173067674945249</v>
      </c>
    </row>
    <row r="6993" spans="1:7" s="1" customFormat="1">
      <c r="A6993" s="6" t="s">
        <v>34071</v>
      </c>
      <c r="B6993" s="6" t="s">
        <v>34072</v>
      </c>
      <c r="C6993" s="6" t="s">
        <v>1215</v>
      </c>
      <c r="D6993" s="6">
        <v>20.972200000000001</v>
      </c>
      <c r="E6993" s="6">
        <v>28.743300000000001</v>
      </c>
      <c r="F6993" s="6">
        <f t="shared" si="109"/>
        <v>1.3418735434942817</v>
      </c>
      <c r="G6993" s="6">
        <f t="shared" si="109"/>
        <v>1.4733891515525326</v>
      </c>
    </row>
    <row r="6994" spans="1:7" s="1" customFormat="1" ht="25">
      <c r="A6994" s="6" t="s">
        <v>20634</v>
      </c>
      <c r="B6994" s="6" t="s">
        <v>9158</v>
      </c>
      <c r="C6994" s="6" t="e">
        <v>#N/A</v>
      </c>
      <c r="D6994" s="6">
        <v>20.9742</v>
      </c>
      <c r="E6994" s="6">
        <v>0</v>
      </c>
      <c r="F6994" s="6">
        <f t="shared" si="109"/>
        <v>1.3419130729649278</v>
      </c>
      <c r="G6994" s="6">
        <f t="shared" si="109"/>
        <v>0</v>
      </c>
    </row>
    <row r="6995" spans="1:7" s="1" customFormat="1">
      <c r="A6995" s="6" t="s">
        <v>21637</v>
      </c>
      <c r="B6995" s="6" t="s">
        <v>21638</v>
      </c>
      <c r="C6995" s="6" t="s">
        <v>1706</v>
      </c>
      <c r="D6995" s="6">
        <v>20.978899999999999</v>
      </c>
      <c r="E6995" s="6">
        <v>23.872</v>
      </c>
      <c r="F6995" s="6">
        <f t="shared" si="109"/>
        <v>1.3420059530608812</v>
      </c>
      <c r="G6995" s="6">
        <f t="shared" si="109"/>
        <v>1.3957107090351355</v>
      </c>
    </row>
    <row r="6996" spans="1:7" s="1" customFormat="1">
      <c r="A6996" s="6" t="s">
        <v>16209</v>
      </c>
      <c r="B6996" s="6" t="s">
        <v>16210</v>
      </c>
      <c r="C6996" s="6" t="s">
        <v>1872</v>
      </c>
      <c r="D6996" s="6">
        <v>20.985600000000002</v>
      </c>
      <c r="E6996" s="6">
        <v>21.238900000000001</v>
      </c>
      <c r="F6996" s="6">
        <f t="shared" si="109"/>
        <v>1.3421383222701879</v>
      </c>
      <c r="G6996" s="6">
        <f t="shared" si="109"/>
        <v>1.3471133019862473</v>
      </c>
    </row>
    <row r="6997" spans="1:7" s="1" customFormat="1">
      <c r="A6997" s="6" t="s">
        <v>32548</v>
      </c>
      <c r="B6997" s="6" t="s">
        <v>32549</v>
      </c>
      <c r="C6997" s="6" t="s">
        <v>2461</v>
      </c>
      <c r="D6997" s="6">
        <v>20.9864</v>
      </c>
      <c r="E6997" s="6">
        <v>3.6784699999999999</v>
      </c>
      <c r="F6997" s="6">
        <f t="shared" si="109"/>
        <v>1.3421541248529933</v>
      </c>
      <c r="G6997" s="6">
        <f t="shared" si="109"/>
        <v>0.67010384897233555</v>
      </c>
    </row>
    <row r="6998" spans="1:7" s="1" customFormat="1">
      <c r="A6998" s="6" t="s">
        <v>16087</v>
      </c>
      <c r="B6998" s="6" t="s">
        <v>19755</v>
      </c>
      <c r="C6998" s="6" t="s">
        <v>1355</v>
      </c>
      <c r="D6998" s="6">
        <v>20.9983</v>
      </c>
      <c r="E6998" s="6">
        <v>32.123699999999999</v>
      </c>
      <c r="F6998" s="6">
        <f t="shared" si="109"/>
        <v>1.3423891204064811</v>
      </c>
      <c r="G6998" s="6">
        <f t="shared" si="109"/>
        <v>1.5201388426005511</v>
      </c>
    </row>
    <row r="6999" spans="1:7" s="1" customFormat="1">
      <c r="A6999" s="6" t="s">
        <v>34272</v>
      </c>
      <c r="B6999" s="6" t="s">
        <v>34273</v>
      </c>
      <c r="C6999" s="6" t="s">
        <v>8476</v>
      </c>
      <c r="D6999" s="6">
        <v>21.020600000000002</v>
      </c>
      <c r="E6999" s="6">
        <v>37.3033</v>
      </c>
      <c r="F6999" s="6">
        <f t="shared" si="109"/>
        <v>1.3428291481116239</v>
      </c>
      <c r="G6999" s="6">
        <f t="shared" si="109"/>
        <v>1.5832361919856317</v>
      </c>
    </row>
    <row r="7000" spans="1:7" s="1" customFormat="1">
      <c r="A7000" s="6" t="s">
        <v>13589</v>
      </c>
      <c r="B7000" s="6" t="s">
        <v>13590</v>
      </c>
      <c r="C7000" s="6" t="s">
        <v>14179</v>
      </c>
      <c r="D7000" s="6">
        <v>21.029199999999999</v>
      </c>
      <c r="E7000" s="6">
        <v>5.8025900000000004</v>
      </c>
      <c r="F7000" s="6">
        <f t="shared" si="109"/>
        <v>1.3429987258437279</v>
      </c>
      <c r="G7000" s="6">
        <f t="shared" si="109"/>
        <v>0.83267429631652268</v>
      </c>
    </row>
    <row r="7001" spans="1:7" s="1" customFormat="1">
      <c r="A7001" s="6" t="s">
        <v>25875</v>
      </c>
      <c r="B7001" s="6" t="s">
        <v>19310</v>
      </c>
      <c r="C7001" s="6" t="s">
        <v>3870</v>
      </c>
      <c r="D7001" s="6">
        <v>21.049299999999999</v>
      </c>
      <c r="E7001" s="6">
        <v>24.505700000000001</v>
      </c>
      <c r="F7001" s="6">
        <f t="shared" si="109"/>
        <v>1.3433948064585999</v>
      </c>
      <c r="G7001" s="6">
        <f t="shared" si="109"/>
        <v>1.406637247175796</v>
      </c>
    </row>
    <row r="7002" spans="1:7" s="1" customFormat="1" ht="25">
      <c r="A7002" s="6" t="s">
        <v>20226</v>
      </c>
      <c r="B7002" s="6" t="s">
        <v>11607</v>
      </c>
      <c r="C7002" s="6" t="e">
        <v>#N/A</v>
      </c>
      <c r="D7002" s="6">
        <v>21.051300000000001</v>
      </c>
      <c r="E7002" s="6">
        <v>2.99268</v>
      </c>
      <c r="F7002" s="6">
        <f t="shared" si="109"/>
        <v>1.3434341977124331</v>
      </c>
      <c r="G7002" s="6">
        <f t="shared" si="109"/>
        <v>0.60126450433327538</v>
      </c>
    </row>
    <row r="7003" spans="1:7" s="1" customFormat="1">
      <c r="A7003" s="6" t="s">
        <v>15318</v>
      </c>
      <c r="B7003" s="6" t="s">
        <v>15319</v>
      </c>
      <c r="C7003" s="6" t="s">
        <v>2566</v>
      </c>
      <c r="D7003" s="6">
        <v>21.052199999999999</v>
      </c>
      <c r="E7003" s="6">
        <v>69.936300000000003</v>
      </c>
      <c r="F7003" s="6">
        <f t="shared" si="109"/>
        <v>1.3434519226110815</v>
      </c>
      <c r="G7003" s="6">
        <f t="shared" si="109"/>
        <v>1.850868532155524</v>
      </c>
    </row>
    <row r="7004" spans="1:7" s="1" customFormat="1">
      <c r="A7004" s="6" t="s">
        <v>31296</v>
      </c>
      <c r="B7004" s="6" t="s">
        <v>17346</v>
      </c>
      <c r="C7004" s="6" t="s">
        <v>3865</v>
      </c>
      <c r="D7004" s="6">
        <v>21.060300000000002</v>
      </c>
      <c r="E7004" s="6">
        <v>41.459800000000001</v>
      </c>
      <c r="F7004" s="6">
        <f t="shared" si="109"/>
        <v>1.3436114141539754</v>
      </c>
      <c r="G7004" s="6">
        <f t="shared" si="109"/>
        <v>1.6279779441610929</v>
      </c>
    </row>
    <row r="7005" spans="1:7" s="1" customFormat="1">
      <c r="A7005" s="6" t="s">
        <v>15169</v>
      </c>
      <c r="B7005" s="6" t="s">
        <v>11226</v>
      </c>
      <c r="C7005" s="6" t="s">
        <v>3811</v>
      </c>
      <c r="D7005" s="6">
        <v>21.078499999999998</v>
      </c>
      <c r="E7005" s="6">
        <v>7.3599399999999999</v>
      </c>
      <c r="F7005" s="6">
        <f t="shared" si="109"/>
        <v>1.3439695643537359</v>
      </c>
      <c r="G7005" s="6">
        <f t="shared" si="109"/>
        <v>0.92220316048178874</v>
      </c>
    </row>
    <row r="7006" spans="1:7" s="1" customFormat="1">
      <c r="A7006" s="6" t="s">
        <v>29820</v>
      </c>
      <c r="B7006" s="6" t="s">
        <v>29821</v>
      </c>
      <c r="C7006" s="6" t="s">
        <v>16049</v>
      </c>
      <c r="D7006" s="6">
        <v>21.083300000000001</v>
      </c>
      <c r="E7006" s="6">
        <v>16.840900000000001</v>
      </c>
      <c r="F7006" s="6">
        <f t="shared" si="109"/>
        <v>1.3440639723498478</v>
      </c>
      <c r="G7006" s="6">
        <f t="shared" si="109"/>
        <v>1.2514167589624574</v>
      </c>
    </row>
    <row r="7007" spans="1:7" s="1" customFormat="1">
      <c r="A7007" s="6" t="s">
        <v>28484</v>
      </c>
      <c r="B7007" s="6" t="s">
        <v>16577</v>
      </c>
      <c r="C7007" s="6" t="s">
        <v>1417</v>
      </c>
      <c r="D7007" s="6">
        <v>21.086400000000001</v>
      </c>
      <c r="E7007" s="6">
        <v>9.5586099999999998</v>
      </c>
      <c r="F7007" s="6">
        <f t="shared" si="109"/>
        <v>1.344124933275374</v>
      </c>
      <c r="G7007" s="6">
        <f t="shared" si="109"/>
        <v>1.0236067487789049</v>
      </c>
    </row>
    <row r="7008" spans="1:7" s="1" customFormat="1">
      <c r="A7008" s="6" t="s">
        <v>21843</v>
      </c>
      <c r="B7008" s="6" t="s">
        <v>7572</v>
      </c>
      <c r="C7008" s="6" t="s">
        <v>3489</v>
      </c>
      <c r="D7008" s="6">
        <v>21.091999999999999</v>
      </c>
      <c r="E7008" s="6">
        <v>10.9262</v>
      </c>
      <c r="F7008" s="6">
        <f t="shared" si="109"/>
        <v>1.3442350345516394</v>
      </c>
      <c r="G7008" s="6">
        <f t="shared" si="109"/>
        <v>1.0765020881028005</v>
      </c>
    </row>
    <row r="7009" spans="1:7" s="1" customFormat="1">
      <c r="A7009" s="6" t="s">
        <v>23213</v>
      </c>
      <c r="B7009" s="6" t="s">
        <v>23214</v>
      </c>
      <c r="C7009" s="6" t="s">
        <v>7212</v>
      </c>
      <c r="D7009" s="6">
        <v>21.098099999999999</v>
      </c>
      <c r="E7009" s="6">
        <v>5.4161799999999998</v>
      </c>
      <c r="F7009" s="6">
        <f t="shared" si="109"/>
        <v>1.3443549345453683</v>
      </c>
      <c r="G7009" s="6">
        <f t="shared" si="109"/>
        <v>0.80727653917732223</v>
      </c>
    </row>
    <row r="7010" spans="1:7" s="1" customFormat="1">
      <c r="A7010" s="6" t="s">
        <v>32661</v>
      </c>
      <c r="B7010" s="6" t="s">
        <v>13875</v>
      </c>
      <c r="C7010" s="6" t="s">
        <v>1025</v>
      </c>
      <c r="D7010" s="6">
        <v>21.110199999999999</v>
      </c>
      <c r="E7010" s="6">
        <v>27.5793</v>
      </c>
      <c r="F7010" s="6">
        <f t="shared" si="109"/>
        <v>1.3445926710501537</v>
      </c>
      <c r="G7010" s="6">
        <f t="shared" si="109"/>
        <v>1.4560515873009854</v>
      </c>
    </row>
    <row r="7011" spans="1:7" s="1" customFormat="1">
      <c r="A7011" s="6" t="s">
        <v>28227</v>
      </c>
      <c r="B7011" s="6" t="s">
        <v>28228</v>
      </c>
      <c r="C7011" s="6" t="s">
        <v>2834</v>
      </c>
      <c r="D7011" s="6">
        <v>21.114999999999998</v>
      </c>
      <c r="E7011" s="6">
        <v>9.0052099999999999</v>
      </c>
      <c r="F7011" s="6">
        <f t="shared" si="109"/>
        <v>1.3446869437056226</v>
      </c>
      <c r="G7011" s="6">
        <f t="shared" si="109"/>
        <v>1.0002262085028721</v>
      </c>
    </row>
    <row r="7012" spans="1:7" s="1" customFormat="1">
      <c r="A7012" s="6" t="s">
        <v>27688</v>
      </c>
      <c r="B7012" s="6" t="s">
        <v>27689</v>
      </c>
      <c r="C7012" s="6" t="s">
        <v>6232</v>
      </c>
      <c r="D7012" s="6">
        <v>21.124199999999998</v>
      </c>
      <c r="E7012" s="6">
        <v>2.3685999999999998</v>
      </c>
      <c r="F7012" s="6">
        <f t="shared" si="109"/>
        <v>1.3448675757826543</v>
      </c>
      <c r="G7012" s="6">
        <f t="shared" si="109"/>
        <v>0.52744944431258378</v>
      </c>
    </row>
    <row r="7013" spans="1:7" s="1" customFormat="1">
      <c r="A7013" s="6" t="s">
        <v>21625</v>
      </c>
      <c r="B7013" s="6" t="s">
        <v>11202</v>
      </c>
      <c r="C7013" s="6" t="s">
        <v>3836</v>
      </c>
      <c r="D7013" s="6">
        <v>21.129000000000001</v>
      </c>
      <c r="E7013" s="6">
        <v>1.8460399999999999</v>
      </c>
      <c r="F7013" s="6">
        <f t="shared" si="109"/>
        <v>1.3449617887896825</v>
      </c>
      <c r="G7013" s="6">
        <f t="shared" si="109"/>
        <v>0.45424099963343723</v>
      </c>
    </row>
    <row r="7014" spans="1:7" s="1" customFormat="1">
      <c r="A7014" s="6" t="s">
        <v>27901</v>
      </c>
      <c r="B7014" s="6" t="s">
        <v>27902</v>
      </c>
      <c r="C7014" s="6" t="s">
        <v>793</v>
      </c>
      <c r="D7014" s="6">
        <v>21.1309</v>
      </c>
      <c r="E7014" s="6">
        <v>16.335799999999999</v>
      </c>
      <c r="F7014" s="6">
        <f t="shared" si="109"/>
        <v>1.3449990757928669</v>
      </c>
      <c r="G7014" s="6">
        <f t="shared" si="109"/>
        <v>1.2389438879635026</v>
      </c>
    </row>
    <row r="7015" spans="1:7" s="1" customFormat="1">
      <c r="A7015" s="6" t="s">
        <v>19233</v>
      </c>
      <c r="B7015" s="6" t="s">
        <v>12896</v>
      </c>
      <c r="C7015" s="6" t="s">
        <v>3023</v>
      </c>
      <c r="D7015" s="6">
        <v>21.137</v>
      </c>
      <c r="E7015" s="6">
        <v>28.235399999999998</v>
      </c>
      <c r="F7015" s="6">
        <f t="shared" si="109"/>
        <v>1.3451187650646137</v>
      </c>
      <c r="G7015" s="6">
        <f t="shared" si="109"/>
        <v>1.4659090402497299</v>
      </c>
    </row>
    <row r="7016" spans="1:7" s="1" customFormat="1">
      <c r="A7016" s="6" t="s">
        <v>30846</v>
      </c>
      <c r="B7016" s="6" t="s">
        <v>30847</v>
      </c>
      <c r="C7016" s="6" t="s">
        <v>14508</v>
      </c>
      <c r="D7016" s="6">
        <v>21.145299999999999</v>
      </c>
      <c r="E7016" s="6">
        <v>35.818600000000004</v>
      </c>
      <c r="F7016" s="6">
        <f t="shared" si="109"/>
        <v>1.3452815680013179</v>
      </c>
      <c r="G7016" s="6">
        <f t="shared" si="109"/>
        <v>1.5660672707558796</v>
      </c>
    </row>
    <row r="7017" spans="1:7" s="1" customFormat="1">
      <c r="A7017" s="6" t="s">
        <v>17430</v>
      </c>
      <c r="B7017" s="6" t="s">
        <v>17431</v>
      </c>
      <c r="C7017" s="6" t="s">
        <v>19404</v>
      </c>
      <c r="D7017" s="6">
        <v>21.1477</v>
      </c>
      <c r="E7017" s="6">
        <v>10.4178</v>
      </c>
      <c r="F7017" s="6">
        <f t="shared" si="109"/>
        <v>1.3453286321765865</v>
      </c>
      <c r="G7017" s="6">
        <f t="shared" si="109"/>
        <v>1.0575824314139546</v>
      </c>
    </row>
    <row r="7018" spans="1:7" s="1" customFormat="1">
      <c r="A7018" s="6" t="s">
        <v>25345</v>
      </c>
      <c r="B7018" s="6" t="s">
        <v>25346</v>
      </c>
      <c r="C7018" s="6" t="s">
        <v>6262</v>
      </c>
      <c r="D7018" s="6">
        <v>21.151900000000001</v>
      </c>
      <c r="E7018" s="6">
        <v>10.5692</v>
      </c>
      <c r="F7018" s="6">
        <f t="shared" si="109"/>
        <v>1.3454109822126799</v>
      </c>
      <c r="G7018" s="6">
        <f t="shared" si="109"/>
        <v>1.063303328908735</v>
      </c>
    </row>
    <row r="7019" spans="1:7" s="1" customFormat="1">
      <c r="A7019" s="6" t="s">
        <v>33304</v>
      </c>
      <c r="B7019" s="6" t="s">
        <v>9251</v>
      </c>
      <c r="C7019" s="6" t="s">
        <v>8370</v>
      </c>
      <c r="D7019" s="6">
        <v>21.157699999999998</v>
      </c>
      <c r="E7019" s="6">
        <v>7.9341900000000001</v>
      </c>
      <c r="F7019" s="6">
        <f t="shared" si="109"/>
        <v>1.3455246780262022</v>
      </c>
      <c r="G7019" s="6">
        <f t="shared" si="109"/>
        <v>0.95105518420859103</v>
      </c>
    </row>
    <row r="7020" spans="1:7" s="1" customFormat="1">
      <c r="A7020" s="6" t="s">
        <v>22633</v>
      </c>
      <c r="B7020" s="6" t="s">
        <v>22634</v>
      </c>
      <c r="C7020" s="6" t="s">
        <v>10616</v>
      </c>
      <c r="D7020" s="6">
        <v>21.159400000000002</v>
      </c>
      <c r="E7020" s="6">
        <v>41.124899999999997</v>
      </c>
      <c r="F7020" s="6">
        <f t="shared" si="109"/>
        <v>1.3455579970213349</v>
      </c>
      <c r="G7020" s="6">
        <f t="shared" si="109"/>
        <v>1.6245388829120422</v>
      </c>
    </row>
    <row r="7021" spans="1:7" s="1" customFormat="1">
      <c r="A7021" s="6" t="s">
        <v>35093</v>
      </c>
      <c r="B7021" s="6" t="s">
        <v>35094</v>
      </c>
      <c r="C7021" s="6" t="s">
        <v>10906</v>
      </c>
      <c r="D7021" s="6">
        <v>21.1617</v>
      </c>
      <c r="E7021" s="6">
        <v>2.9598599999999999</v>
      </c>
      <c r="F7021" s="6">
        <f t="shared" si="109"/>
        <v>1.3456030715934586</v>
      </c>
      <c r="G7021" s="6">
        <f t="shared" si="109"/>
        <v>0.5976798318087797</v>
      </c>
    </row>
    <row r="7022" spans="1:7" s="1" customFormat="1">
      <c r="A7022" s="6" t="s">
        <v>15324</v>
      </c>
      <c r="B7022" s="6" t="s">
        <v>15325</v>
      </c>
      <c r="C7022" s="6" t="s">
        <v>2571</v>
      </c>
      <c r="D7022" s="6">
        <v>21.1633</v>
      </c>
      <c r="E7022" s="6">
        <v>6.5877100000000004</v>
      </c>
      <c r="F7022" s="6">
        <f t="shared" si="109"/>
        <v>1.3456344250586068</v>
      </c>
      <c r="G7022" s="6">
        <f t="shared" si="109"/>
        <v>0.88011072392899725</v>
      </c>
    </row>
    <row r="7023" spans="1:7" s="1" customFormat="1">
      <c r="A7023" s="6" t="s">
        <v>22593</v>
      </c>
      <c r="B7023" s="6" t="s">
        <v>11447</v>
      </c>
      <c r="C7023" s="6" t="s">
        <v>1024</v>
      </c>
      <c r="D7023" s="6">
        <v>21.166899999999998</v>
      </c>
      <c r="E7023" s="6">
        <v>13.790900000000001</v>
      </c>
      <c r="F7023" s="6">
        <f t="shared" si="109"/>
        <v>1.3457049620802437</v>
      </c>
      <c r="G7023" s="6">
        <f t="shared" si="109"/>
        <v>1.1699946008489377</v>
      </c>
    </row>
    <row r="7024" spans="1:7" s="1" customFormat="1">
      <c r="A7024" s="6" t="s">
        <v>34573</v>
      </c>
      <c r="B7024" s="6" t="s">
        <v>34574</v>
      </c>
      <c r="C7024" s="6" t="s">
        <v>689</v>
      </c>
      <c r="D7024" s="6">
        <v>21.178799999999999</v>
      </c>
      <c r="E7024" s="6">
        <v>4.4601899999999999</v>
      </c>
      <c r="F7024" s="6">
        <f t="shared" si="109"/>
        <v>1.3459380446320448</v>
      </c>
      <c r="G7024" s="6">
        <f t="shared" si="109"/>
        <v>0.73720775525343274</v>
      </c>
    </row>
    <row r="7025" spans="1:7" s="1" customFormat="1" ht="25">
      <c r="A7025" s="6" t="s">
        <v>20428</v>
      </c>
      <c r="B7025" s="6" t="s">
        <v>9459</v>
      </c>
      <c r="C7025" s="6" t="e">
        <v>#N/A</v>
      </c>
      <c r="D7025" s="6">
        <v>21.180199999999999</v>
      </c>
      <c r="E7025" s="6">
        <v>0</v>
      </c>
      <c r="F7025" s="6">
        <f t="shared" si="109"/>
        <v>1.3459654578863953</v>
      </c>
      <c r="G7025" s="6">
        <f t="shared" si="109"/>
        <v>0</v>
      </c>
    </row>
    <row r="7026" spans="1:7" s="1" customFormat="1">
      <c r="A7026" s="6" t="s">
        <v>35122</v>
      </c>
      <c r="B7026" s="6" t="s">
        <v>35123</v>
      </c>
      <c r="C7026" s="6" t="s">
        <v>4133</v>
      </c>
      <c r="D7026" s="6">
        <v>21.189299999999999</v>
      </c>
      <c r="E7026" s="6">
        <v>8.7740899999999993</v>
      </c>
      <c r="F7026" s="6">
        <f t="shared" si="109"/>
        <v>1.3461436018745283</v>
      </c>
      <c r="G7026" s="6">
        <f t="shared" si="109"/>
        <v>0.99007633370211989</v>
      </c>
    </row>
    <row r="7027" spans="1:7" s="1" customFormat="1">
      <c r="A7027" s="6" t="s">
        <v>31400</v>
      </c>
      <c r="B7027" s="6" t="s">
        <v>9945</v>
      </c>
      <c r="C7027" s="6" t="s">
        <v>4994</v>
      </c>
      <c r="D7027" s="6">
        <v>21.1937</v>
      </c>
      <c r="E7027" s="6">
        <v>93.859700000000004</v>
      </c>
      <c r="F7027" s="6">
        <f t="shared" si="109"/>
        <v>1.3462297112284085</v>
      </c>
      <c r="G7027" s="6">
        <f t="shared" si="109"/>
        <v>1.9770817468333459</v>
      </c>
    </row>
    <row r="7028" spans="1:7" s="1" customFormat="1">
      <c r="A7028" s="6" t="s">
        <v>27968</v>
      </c>
      <c r="B7028" s="6" t="s">
        <v>27969</v>
      </c>
      <c r="C7028" s="6" t="s">
        <v>2615</v>
      </c>
      <c r="D7028" s="6">
        <v>21.197299999999998</v>
      </c>
      <c r="E7028" s="6">
        <v>48.072299999999998</v>
      </c>
      <c r="F7028" s="6">
        <f t="shared" si="109"/>
        <v>1.346300151639225</v>
      </c>
      <c r="G7028" s="6">
        <f t="shared" si="109"/>
        <v>1.6908364136748122</v>
      </c>
    </row>
    <row r="7029" spans="1:7" s="1" customFormat="1">
      <c r="A7029" s="6" t="s">
        <v>21610</v>
      </c>
      <c r="B7029" s="6" t="s">
        <v>329</v>
      </c>
      <c r="C7029" s="6" t="s">
        <v>1472</v>
      </c>
      <c r="D7029" s="6">
        <v>21.2029</v>
      </c>
      <c r="E7029" s="6">
        <v>30.645800000000001</v>
      </c>
      <c r="F7029" s="6">
        <f t="shared" si="109"/>
        <v>1.3464097029075326</v>
      </c>
      <c r="G7029" s="6">
        <f t="shared" si="109"/>
        <v>1.5003160790339161</v>
      </c>
    </row>
    <row r="7030" spans="1:7" s="1" customFormat="1">
      <c r="A7030" s="6" t="s">
        <v>34258</v>
      </c>
      <c r="B7030" s="6" t="s">
        <v>34259</v>
      </c>
      <c r="C7030" s="6" t="s">
        <v>8283</v>
      </c>
      <c r="D7030" s="6">
        <v>21.209900000000001</v>
      </c>
      <c r="E7030" s="6">
        <v>19.439299999999999</v>
      </c>
      <c r="F7030" s="6">
        <f t="shared" si="109"/>
        <v>1.346546603143433</v>
      </c>
      <c r="G7030" s="6">
        <f t="shared" si="109"/>
        <v>1.3104660181092975</v>
      </c>
    </row>
    <row r="7031" spans="1:7" s="1" customFormat="1">
      <c r="A7031" s="6" t="s">
        <v>26678</v>
      </c>
      <c r="B7031" s="6" t="s">
        <v>26679</v>
      </c>
      <c r="C7031" s="6" t="s">
        <v>593</v>
      </c>
      <c r="D7031" s="6">
        <v>21.2148</v>
      </c>
      <c r="E7031" s="6">
        <v>3.1971699999999998</v>
      </c>
      <c r="F7031" s="6">
        <f t="shared" si="109"/>
        <v>1.3466424076382277</v>
      </c>
      <c r="G7031" s="6">
        <f t="shared" si="109"/>
        <v>0.62295656000651412</v>
      </c>
    </row>
    <row r="7032" spans="1:7" s="1" customFormat="1">
      <c r="A7032" s="6" t="s">
        <v>23385</v>
      </c>
      <c r="B7032" s="6" t="s">
        <v>9407</v>
      </c>
      <c r="C7032" s="6" t="s">
        <v>1303</v>
      </c>
      <c r="D7032" s="6">
        <v>21.222200000000001</v>
      </c>
      <c r="E7032" s="6">
        <v>3.49152</v>
      </c>
      <c r="F7032" s="6">
        <f t="shared" si="109"/>
        <v>1.3467870519299572</v>
      </c>
      <c r="G7032" s="6">
        <f t="shared" si="109"/>
        <v>0.65239333786327447</v>
      </c>
    </row>
    <row r="7033" spans="1:7" s="1" customFormat="1">
      <c r="A7033" s="6" t="s">
        <v>30304</v>
      </c>
      <c r="B7033" s="6" t="s">
        <v>30305</v>
      </c>
      <c r="C7033" s="6" t="s">
        <v>1553</v>
      </c>
      <c r="D7033" s="6">
        <v>21.241199999999999</v>
      </c>
      <c r="E7033" s="6">
        <v>37.923499999999997</v>
      </c>
      <c r="F7033" s="6">
        <f t="shared" si="109"/>
        <v>1.3471582154333515</v>
      </c>
      <c r="G7033" s="6">
        <f t="shared" si="109"/>
        <v>1.5902118850995017</v>
      </c>
    </row>
    <row r="7034" spans="1:7" s="1" customFormat="1">
      <c r="A7034" s="6" t="s">
        <v>25242</v>
      </c>
      <c r="B7034" s="6" t="s">
        <v>25243</v>
      </c>
      <c r="C7034" s="6" t="s">
        <v>9017</v>
      </c>
      <c r="D7034" s="6">
        <v>21.242999999999999</v>
      </c>
      <c r="E7034" s="6">
        <v>22.5746</v>
      </c>
      <c r="F7034" s="6">
        <f t="shared" si="109"/>
        <v>1.347193361847937</v>
      </c>
      <c r="G7034" s="6">
        <f t="shared" si="109"/>
        <v>1.3724443326175728</v>
      </c>
    </row>
    <row r="7035" spans="1:7" s="1" customFormat="1">
      <c r="A7035" s="6" t="s">
        <v>24674</v>
      </c>
      <c r="B7035" s="6" t="s">
        <v>24675</v>
      </c>
      <c r="C7035" s="6" t="s">
        <v>6463</v>
      </c>
      <c r="D7035" s="6">
        <v>21.258600000000001</v>
      </c>
      <c r="E7035" s="6">
        <v>9.51708</v>
      </c>
      <c r="F7035" s="6">
        <f t="shared" si="109"/>
        <v>1.3474978450213604</v>
      </c>
      <c r="G7035" s="6">
        <f t="shared" si="109"/>
        <v>1.021895177468259</v>
      </c>
    </row>
    <row r="7036" spans="1:7" s="1" customFormat="1">
      <c r="A7036" s="6" t="s">
        <v>21091</v>
      </c>
      <c r="B7036" s="6" t="s">
        <v>10438</v>
      </c>
      <c r="C7036" s="6" t="s">
        <v>7954</v>
      </c>
      <c r="D7036" s="6">
        <v>21.261500000000002</v>
      </c>
      <c r="E7036" s="6">
        <v>41.398099999999999</v>
      </c>
      <c r="F7036" s="6">
        <f t="shared" si="109"/>
        <v>1.347554424139525</v>
      </c>
      <c r="G7036" s="6">
        <f t="shared" si="109"/>
        <v>1.6273463948473454</v>
      </c>
    </row>
    <row r="7037" spans="1:7" s="1" customFormat="1">
      <c r="A7037" s="6" t="s">
        <v>32951</v>
      </c>
      <c r="B7037" s="6" t="s">
        <v>32952</v>
      </c>
      <c r="C7037" s="6" t="e">
        <v>#N/A</v>
      </c>
      <c r="D7037" s="6">
        <v>21.2699</v>
      </c>
      <c r="E7037" s="6">
        <v>7.4804500000000003</v>
      </c>
      <c r="F7037" s="6">
        <f t="shared" si="109"/>
        <v>1.3477182668972758</v>
      </c>
      <c r="G7037" s="6">
        <f t="shared" si="109"/>
        <v>0.92841889793261312</v>
      </c>
    </row>
    <row r="7038" spans="1:7" s="1" customFormat="1">
      <c r="A7038" s="6" t="s">
        <v>21686</v>
      </c>
      <c r="B7038" s="6" t="s">
        <v>19288</v>
      </c>
      <c r="C7038" s="6" t="s">
        <v>4778</v>
      </c>
      <c r="D7038" s="6">
        <v>21.271899999999999</v>
      </c>
      <c r="E7038" s="6">
        <v>19.6081</v>
      </c>
      <c r="F7038" s="6">
        <f t="shared" si="109"/>
        <v>1.3477572679688261</v>
      </c>
      <c r="G7038" s="6">
        <f t="shared" si="109"/>
        <v>1.3140379530818347</v>
      </c>
    </row>
    <row r="7039" spans="1:7" s="1" customFormat="1">
      <c r="A7039" s="6" t="s">
        <v>24856</v>
      </c>
      <c r="B7039" s="6" t="s">
        <v>16412</v>
      </c>
      <c r="C7039" s="6" t="s">
        <v>5767</v>
      </c>
      <c r="D7039" s="6">
        <v>21.274799999999999</v>
      </c>
      <c r="E7039" s="6">
        <v>2.3523499999999999</v>
      </c>
      <c r="F7039" s="6">
        <f t="shared" si="109"/>
        <v>1.3478138133021191</v>
      </c>
      <c r="G7039" s="6">
        <f t="shared" si="109"/>
        <v>0.52534935456847087</v>
      </c>
    </row>
    <row r="7040" spans="1:7" s="1" customFormat="1" ht="25">
      <c r="A7040" s="6" t="s">
        <v>33961</v>
      </c>
      <c r="B7040" s="6" t="s">
        <v>10316</v>
      </c>
      <c r="C7040" s="6" t="s">
        <v>6817</v>
      </c>
      <c r="D7040" s="6">
        <v>21.278700000000001</v>
      </c>
      <c r="E7040" s="6">
        <v>25.791699999999999</v>
      </c>
      <c r="F7040" s="6">
        <f t="shared" si="109"/>
        <v>1.3478898454200783</v>
      </c>
      <c r="G7040" s="6">
        <f t="shared" si="109"/>
        <v>1.4280002715475606</v>
      </c>
    </row>
    <row r="7041" spans="1:7" s="1" customFormat="1">
      <c r="A7041" s="6" t="s">
        <v>20207</v>
      </c>
      <c r="B7041" s="6" t="s">
        <v>20208</v>
      </c>
      <c r="C7041" s="6" t="s">
        <v>437</v>
      </c>
      <c r="D7041" s="6">
        <v>21.2835</v>
      </c>
      <c r="E7041" s="6">
        <v>77.008799999999994</v>
      </c>
      <c r="F7041" s="6">
        <f t="shared" si="109"/>
        <v>1.347983405142049</v>
      </c>
      <c r="G7041" s="6">
        <f t="shared" si="109"/>
        <v>1.8921435972528999</v>
      </c>
    </row>
    <row r="7042" spans="1:7" s="1" customFormat="1">
      <c r="A7042" s="6" t="s">
        <v>12431</v>
      </c>
      <c r="B7042" s="6" t="s">
        <v>11713</v>
      </c>
      <c r="C7042" s="6" t="s">
        <v>3419</v>
      </c>
      <c r="D7042" s="6">
        <v>21.288499999999999</v>
      </c>
      <c r="E7042" s="6">
        <v>5.45669</v>
      </c>
      <c r="F7042" s="6">
        <f t="shared" si="109"/>
        <v>1.3480808417577996</v>
      </c>
      <c r="G7042" s="6">
        <f t="shared" si="109"/>
        <v>0.81000993546557132</v>
      </c>
    </row>
    <row r="7043" spans="1:7" s="1" customFormat="1">
      <c r="A7043" s="6" t="s">
        <v>20194</v>
      </c>
      <c r="B7043" s="6" t="s">
        <v>13979</v>
      </c>
      <c r="C7043" s="6" t="s">
        <v>1346</v>
      </c>
      <c r="D7043" s="6">
        <v>21.291599999999999</v>
      </c>
      <c r="E7043" s="6">
        <v>11.6411</v>
      </c>
      <c r="F7043" s="6">
        <f t="shared" ref="F7043:G7106" si="110">LOG10(D7043+1)</f>
        <v>1.3481412414830614</v>
      </c>
      <c r="G7043" s="6">
        <f t="shared" si="110"/>
        <v>1.1017848669166401</v>
      </c>
    </row>
    <row r="7044" spans="1:7" s="1" customFormat="1">
      <c r="A7044" s="6" t="s">
        <v>20806</v>
      </c>
      <c r="B7044" s="6" t="s">
        <v>20807</v>
      </c>
      <c r="C7044" s="6" t="s">
        <v>8064</v>
      </c>
      <c r="D7044" s="6">
        <v>21.2928</v>
      </c>
      <c r="E7044" s="6">
        <v>5.4961500000000001</v>
      </c>
      <c r="F7044" s="6">
        <f t="shared" si="110"/>
        <v>1.3481646197668742</v>
      </c>
      <c r="G7044" s="6">
        <f t="shared" si="110"/>
        <v>0.81265604446898265</v>
      </c>
    </row>
    <row r="7045" spans="1:7" s="1" customFormat="1">
      <c r="A7045" s="6" t="s">
        <v>28142</v>
      </c>
      <c r="B7045" s="6" t="s">
        <v>28143</v>
      </c>
      <c r="C7045" s="6" t="s">
        <v>2771</v>
      </c>
      <c r="D7045" s="6">
        <v>21.293500000000002</v>
      </c>
      <c r="E7045" s="6">
        <v>8.5458999999999996</v>
      </c>
      <c r="F7045" s="6">
        <f t="shared" si="110"/>
        <v>1.348178256517955</v>
      </c>
      <c r="G7045" s="6">
        <f t="shared" si="110"/>
        <v>0.97981688051465143</v>
      </c>
    </row>
    <row r="7046" spans="1:7" s="1" customFormat="1">
      <c r="A7046" s="6" t="s">
        <v>27171</v>
      </c>
      <c r="B7046" s="6" t="s">
        <v>27172</v>
      </c>
      <c r="C7046" s="6" t="s">
        <v>7348</v>
      </c>
      <c r="D7046" s="6">
        <v>21.295500000000001</v>
      </c>
      <c r="E7046" s="6">
        <v>5.8143500000000001</v>
      </c>
      <c r="F7046" s="6">
        <f t="shared" si="110"/>
        <v>1.3482172163046462</v>
      </c>
      <c r="G7046" s="6">
        <f t="shared" si="110"/>
        <v>0.83342443612428496</v>
      </c>
    </row>
    <row r="7047" spans="1:7" s="1" customFormat="1" ht="25">
      <c r="A7047" s="6" t="s">
        <v>29153</v>
      </c>
      <c r="B7047" s="6" t="s">
        <v>17811</v>
      </c>
      <c r="C7047" s="6" t="e">
        <v>#N/A</v>
      </c>
      <c r="D7047" s="6">
        <v>21.3019</v>
      </c>
      <c r="E7047" s="6">
        <v>0.70660500000000004</v>
      </c>
      <c r="F7047" s="6">
        <f t="shared" si="110"/>
        <v>1.348341864140765</v>
      </c>
      <c r="G7047" s="6">
        <f t="shared" si="110"/>
        <v>0.23213301369157402</v>
      </c>
    </row>
    <row r="7048" spans="1:7" s="1" customFormat="1">
      <c r="A7048" s="6" t="s">
        <v>18859</v>
      </c>
      <c r="B7048" s="6" t="s">
        <v>18860</v>
      </c>
      <c r="C7048" s="6" t="s">
        <v>4293</v>
      </c>
      <c r="D7048" s="6">
        <v>21.3019</v>
      </c>
      <c r="E7048" s="6">
        <v>5.9354800000000001</v>
      </c>
      <c r="F7048" s="6">
        <f t="shared" si="110"/>
        <v>1.348341864140765</v>
      </c>
      <c r="G7048" s="6">
        <f t="shared" si="110"/>
        <v>0.84107652368434493</v>
      </c>
    </row>
    <row r="7049" spans="1:7" s="1" customFormat="1" ht="25">
      <c r="A7049" s="6" t="s">
        <v>32509</v>
      </c>
      <c r="B7049" s="6" t="s">
        <v>18384</v>
      </c>
      <c r="C7049" s="6" t="s">
        <v>1385</v>
      </c>
      <c r="D7049" s="6">
        <v>21.3019</v>
      </c>
      <c r="E7049" s="6">
        <v>6.5136099999999999</v>
      </c>
      <c r="F7049" s="6">
        <f t="shared" si="110"/>
        <v>1.348341864140765</v>
      </c>
      <c r="G7049" s="6">
        <f t="shared" si="110"/>
        <v>0.87584864890628045</v>
      </c>
    </row>
    <row r="7050" spans="1:7" s="1" customFormat="1">
      <c r="A7050" s="6" t="s">
        <v>26816</v>
      </c>
      <c r="B7050" s="6" t="s">
        <v>13833</v>
      </c>
      <c r="C7050" s="6" t="s">
        <v>5382</v>
      </c>
      <c r="D7050" s="6">
        <v>21.307600000000001</v>
      </c>
      <c r="E7050" s="6">
        <v>22.6264</v>
      </c>
      <c r="F7050" s="6">
        <f t="shared" si="110"/>
        <v>1.3484528485077865</v>
      </c>
      <c r="G7050" s="6">
        <f t="shared" si="110"/>
        <v>1.3733975523880815</v>
      </c>
    </row>
    <row r="7051" spans="1:7" s="1" customFormat="1">
      <c r="A7051" s="6" t="s">
        <v>25177</v>
      </c>
      <c r="B7051" s="6" t="s">
        <v>25178</v>
      </c>
      <c r="C7051" s="6" t="s">
        <v>15849</v>
      </c>
      <c r="D7051" s="6">
        <v>21.316299999999998</v>
      </c>
      <c r="E7051" s="6">
        <v>26.317299999999999</v>
      </c>
      <c r="F7051" s="6">
        <f t="shared" si="110"/>
        <v>1.3486221910368092</v>
      </c>
      <c r="G7051" s="6">
        <f t="shared" si="110"/>
        <v>1.4364377721307255</v>
      </c>
    </row>
    <row r="7052" spans="1:7" s="1" customFormat="1">
      <c r="A7052" s="6" t="s">
        <v>15445</v>
      </c>
      <c r="B7052" s="6" t="s">
        <v>15446</v>
      </c>
      <c r="C7052" s="6" t="s">
        <v>534</v>
      </c>
      <c r="D7052" s="6">
        <v>21.3339</v>
      </c>
      <c r="E7052" s="6">
        <v>6.8854199999999999</v>
      </c>
      <c r="F7052" s="6">
        <f t="shared" si="110"/>
        <v>1.3489645672535953</v>
      </c>
      <c r="G7052" s="6">
        <f t="shared" si="110"/>
        <v>0.89682483004597968</v>
      </c>
    </row>
    <row r="7053" spans="1:7" s="1" customFormat="1">
      <c r="A7053" s="6" t="s">
        <v>21676</v>
      </c>
      <c r="B7053" s="6" t="s">
        <v>11540</v>
      </c>
      <c r="C7053" s="6" t="s">
        <v>8774</v>
      </c>
      <c r="D7053" s="6">
        <v>21.338699999999999</v>
      </c>
      <c r="E7053" s="6">
        <v>7.4101999999999997</v>
      </c>
      <c r="F7053" s="6">
        <f t="shared" si="110"/>
        <v>1.3490578957601589</v>
      </c>
      <c r="G7053" s="6">
        <f t="shared" si="110"/>
        <v>0.92480632372461746</v>
      </c>
    </row>
    <row r="7054" spans="1:7" s="1" customFormat="1" ht="25">
      <c r="A7054" s="6" t="s">
        <v>29620</v>
      </c>
      <c r="B7054" s="6" t="s">
        <v>17942</v>
      </c>
      <c r="C7054" s="6" t="s">
        <v>3663</v>
      </c>
      <c r="D7054" s="6">
        <v>21.340199999999999</v>
      </c>
      <c r="E7054" s="6">
        <v>87.5334</v>
      </c>
      <c r="F7054" s="6">
        <f t="shared" si="110"/>
        <v>1.3490870568058919</v>
      </c>
      <c r="G7054" s="6">
        <f t="shared" si="110"/>
        <v>1.9471071430051716</v>
      </c>
    </row>
    <row r="7055" spans="1:7" s="1" customFormat="1" ht="37.5">
      <c r="A7055" s="6" t="s">
        <v>22582</v>
      </c>
      <c r="B7055" s="6" t="s">
        <v>19896</v>
      </c>
      <c r="C7055" s="6" t="e">
        <v>#N/A</v>
      </c>
      <c r="D7055" s="6">
        <v>21.348700000000001</v>
      </c>
      <c r="E7055" s="6">
        <v>3.3544299999999998</v>
      </c>
      <c r="F7055" s="6">
        <f t="shared" si="110"/>
        <v>1.3492522657566914</v>
      </c>
      <c r="G7055" s="6">
        <f t="shared" si="110"/>
        <v>0.63893131340656828</v>
      </c>
    </row>
    <row r="7056" spans="1:7" s="1" customFormat="1">
      <c r="A7056" s="6" t="s">
        <v>31752</v>
      </c>
      <c r="B7056" s="6" t="s">
        <v>31753</v>
      </c>
      <c r="C7056" s="6" t="s">
        <v>10595</v>
      </c>
      <c r="D7056" s="6">
        <v>21.352399999999999</v>
      </c>
      <c r="E7056" s="6">
        <v>3.2838500000000002</v>
      </c>
      <c r="F7056" s="6">
        <f t="shared" si="110"/>
        <v>1.3493241606132704</v>
      </c>
      <c r="G7056" s="6">
        <f t="shared" si="110"/>
        <v>0.63183425550417116</v>
      </c>
    </row>
    <row r="7057" spans="1:7" s="1" customFormat="1">
      <c r="A7057" s="6" t="s">
        <v>32349</v>
      </c>
      <c r="B7057" s="6" t="s">
        <v>32350</v>
      </c>
      <c r="C7057" s="6" t="s">
        <v>5570</v>
      </c>
      <c r="D7057" s="6">
        <v>21.352599999999999</v>
      </c>
      <c r="E7057" s="6">
        <v>2.98556</v>
      </c>
      <c r="F7057" s="6">
        <f t="shared" si="110"/>
        <v>1.349328046482698</v>
      </c>
      <c r="G7057" s="6">
        <f t="shared" si="110"/>
        <v>0.60048935153465088</v>
      </c>
    </row>
    <row r="7058" spans="1:7" s="1" customFormat="1">
      <c r="A7058" s="6" t="s">
        <v>25267</v>
      </c>
      <c r="B7058" s="6" t="s">
        <v>25268</v>
      </c>
      <c r="C7058" s="6" t="s">
        <v>10063</v>
      </c>
      <c r="D7058" s="6">
        <v>21.354600000000001</v>
      </c>
      <c r="E7058" s="6">
        <v>16.748899999999999</v>
      </c>
      <c r="F7058" s="6">
        <f t="shared" si="110"/>
        <v>1.3493669032647997</v>
      </c>
      <c r="G7058" s="6">
        <f t="shared" si="110"/>
        <v>1.2491714425328921</v>
      </c>
    </row>
    <row r="7059" spans="1:7" s="1" customFormat="1">
      <c r="A7059" s="6" t="s">
        <v>26523</v>
      </c>
      <c r="B7059" s="6" t="s">
        <v>26524</v>
      </c>
      <c r="C7059" s="6" t="s">
        <v>7099</v>
      </c>
      <c r="D7059" s="6">
        <v>21.355</v>
      </c>
      <c r="E7059" s="6">
        <v>9.0713299999999997</v>
      </c>
      <c r="F7059" s="6">
        <f t="shared" si="110"/>
        <v>1.3493746742040507</v>
      </c>
      <c r="G7059" s="6">
        <f t="shared" si="110"/>
        <v>1.0030868264146033</v>
      </c>
    </row>
    <row r="7060" spans="1:7" s="1" customFormat="1">
      <c r="A7060" s="6" t="s">
        <v>33944</v>
      </c>
      <c r="B7060" s="6" t="s">
        <v>33945</v>
      </c>
      <c r="C7060" s="6" t="s">
        <v>1692</v>
      </c>
      <c r="D7060" s="6">
        <v>21.3552</v>
      </c>
      <c r="E7060" s="6">
        <v>7.9635300000000004</v>
      </c>
      <c r="F7060" s="6">
        <f t="shared" si="110"/>
        <v>1.349378559621534</v>
      </c>
      <c r="G7060" s="6">
        <f t="shared" si="110"/>
        <v>0.95247907635947116</v>
      </c>
    </row>
    <row r="7061" spans="1:7" s="1" customFormat="1">
      <c r="A7061" s="6" t="s">
        <v>32985</v>
      </c>
      <c r="B7061" s="6" t="s">
        <v>14567</v>
      </c>
      <c r="C7061" s="6" t="s">
        <v>12258</v>
      </c>
      <c r="D7061" s="6">
        <v>21.366800000000001</v>
      </c>
      <c r="E7061" s="6">
        <v>13.4475</v>
      </c>
      <c r="F7061" s="6">
        <f t="shared" si="110"/>
        <v>1.3496038543804023</v>
      </c>
      <c r="G7061" s="6">
        <f t="shared" si="110"/>
        <v>1.1597927031384208</v>
      </c>
    </row>
    <row r="7062" spans="1:7" s="1" customFormat="1">
      <c r="A7062" s="6" t="s">
        <v>20906</v>
      </c>
      <c r="B7062" s="6" t="s">
        <v>9867</v>
      </c>
      <c r="C7062" s="6" t="s">
        <v>3692</v>
      </c>
      <c r="D7062" s="6">
        <v>21.367699999999999</v>
      </c>
      <c r="E7062" s="6">
        <v>2.6396199999999999</v>
      </c>
      <c r="F7062" s="6">
        <f t="shared" si="110"/>
        <v>1.3496213292614792</v>
      </c>
      <c r="G7062" s="6">
        <f t="shared" si="110"/>
        <v>0.56105604284740063</v>
      </c>
    </row>
    <row r="7063" spans="1:7" s="1" customFormat="1">
      <c r="A7063" s="6" t="s">
        <v>33442</v>
      </c>
      <c r="B7063" s="6" t="s">
        <v>18289</v>
      </c>
      <c r="C7063" s="6" t="s">
        <v>7866</v>
      </c>
      <c r="D7063" s="6">
        <v>21.370100000000001</v>
      </c>
      <c r="E7063" s="6">
        <v>15.7555</v>
      </c>
      <c r="F7063" s="6">
        <f t="shared" si="110"/>
        <v>1.3496679255070507</v>
      </c>
      <c r="G7063" s="6">
        <f t="shared" si="110"/>
        <v>1.2241573921236018</v>
      </c>
    </row>
    <row r="7064" spans="1:7" s="1" customFormat="1">
      <c r="A7064" s="6" t="s">
        <v>27480</v>
      </c>
      <c r="B7064" s="6" t="s">
        <v>20040</v>
      </c>
      <c r="C7064" s="6" t="s">
        <v>3248</v>
      </c>
      <c r="D7064" s="6">
        <v>21.373899999999999</v>
      </c>
      <c r="E7064" s="6">
        <v>3.6953499999999999</v>
      </c>
      <c r="F7064" s="6">
        <f t="shared" si="110"/>
        <v>1.3497416926729366</v>
      </c>
      <c r="G7064" s="6">
        <f t="shared" si="110"/>
        <v>0.67166797091591701</v>
      </c>
    </row>
    <row r="7065" spans="1:7" s="1" customFormat="1">
      <c r="A7065" s="6" t="s">
        <v>22045</v>
      </c>
      <c r="B7065" s="6" t="s">
        <v>22046</v>
      </c>
      <c r="C7065" s="6" t="s">
        <v>5806</v>
      </c>
      <c r="D7065" s="6">
        <v>21.377500000000001</v>
      </c>
      <c r="E7065" s="6">
        <v>3.8131599999999999</v>
      </c>
      <c r="F7065" s="6">
        <f t="shared" si="110"/>
        <v>1.349811565800402</v>
      </c>
      <c r="G7065" s="6">
        <f t="shared" si="110"/>
        <v>0.68243029881887929</v>
      </c>
    </row>
    <row r="7066" spans="1:7" s="1" customFormat="1">
      <c r="A7066" s="6" t="s">
        <v>27006</v>
      </c>
      <c r="B7066" s="6" t="s">
        <v>13817</v>
      </c>
      <c r="C7066" s="6" t="s">
        <v>5703</v>
      </c>
      <c r="D7066" s="6">
        <v>21.387599999999999</v>
      </c>
      <c r="E7066" s="6">
        <v>27.0136</v>
      </c>
      <c r="F7066" s="6">
        <f t="shared" si="110"/>
        <v>1.3500075387499386</v>
      </c>
      <c r="G7066" s="6">
        <f t="shared" si="110"/>
        <v>1.4473689231638465</v>
      </c>
    </row>
    <row r="7067" spans="1:7" s="1" customFormat="1">
      <c r="A7067" s="6" t="s">
        <v>20468</v>
      </c>
      <c r="B7067" s="6" t="s">
        <v>20469</v>
      </c>
      <c r="C7067" s="6" t="s">
        <v>470</v>
      </c>
      <c r="D7067" s="6">
        <v>21.3978</v>
      </c>
      <c r="E7067" s="6">
        <v>26.796399999999998</v>
      </c>
      <c r="F7067" s="6">
        <f t="shared" si="110"/>
        <v>1.3502053623170835</v>
      </c>
      <c r="G7067" s="6">
        <f t="shared" si="110"/>
        <v>1.4439885527031546</v>
      </c>
    </row>
    <row r="7068" spans="1:7" s="1" customFormat="1">
      <c r="A7068" s="6" t="s">
        <v>16337</v>
      </c>
      <c r="B7068" s="6" t="s">
        <v>7604</v>
      </c>
      <c r="C7068" s="6" t="s">
        <v>1492</v>
      </c>
      <c r="D7068" s="6">
        <v>21.4072</v>
      </c>
      <c r="E7068" s="6">
        <v>9.6880400000000009</v>
      </c>
      <c r="F7068" s="6">
        <f t="shared" si="110"/>
        <v>1.3503875905590113</v>
      </c>
      <c r="G7068" s="6">
        <f t="shared" si="110"/>
        <v>1.028898070482029</v>
      </c>
    </row>
    <row r="7069" spans="1:7" s="1" customFormat="1">
      <c r="A7069" s="6" t="s">
        <v>21926</v>
      </c>
      <c r="B7069" s="6" t="s">
        <v>15641</v>
      </c>
      <c r="C7069" s="6" t="s">
        <v>4540</v>
      </c>
      <c r="D7069" s="6">
        <v>21.413399999999999</v>
      </c>
      <c r="E7069" s="6">
        <v>163.87700000000001</v>
      </c>
      <c r="F7069" s="6">
        <f t="shared" si="110"/>
        <v>1.3505077418200375</v>
      </c>
      <c r="G7069" s="6">
        <f t="shared" si="110"/>
        <v>2.2171600766890429</v>
      </c>
    </row>
    <row r="7070" spans="1:7" s="1" customFormat="1">
      <c r="A7070" s="6" t="s">
        <v>26152</v>
      </c>
      <c r="B7070" s="6" t="s">
        <v>5830</v>
      </c>
      <c r="C7070" s="6" t="s">
        <v>8590</v>
      </c>
      <c r="D7070" s="6">
        <v>21.432500000000001</v>
      </c>
      <c r="E7070" s="6">
        <v>3.1859500000000001</v>
      </c>
      <c r="F7070" s="6">
        <f t="shared" si="110"/>
        <v>1.3508776764230181</v>
      </c>
      <c r="G7070" s="6">
        <f t="shared" si="110"/>
        <v>0.62179403650773624</v>
      </c>
    </row>
    <row r="7071" spans="1:7" s="1" customFormat="1">
      <c r="A7071" s="6" t="s">
        <v>17134</v>
      </c>
      <c r="B7071" s="6" t="s">
        <v>17135</v>
      </c>
      <c r="C7071" s="6" t="s">
        <v>11848</v>
      </c>
      <c r="D7071" s="6">
        <v>21.4375</v>
      </c>
      <c r="E7071" s="6">
        <v>31.329499999999999</v>
      </c>
      <c r="F7071" s="6">
        <f t="shared" si="110"/>
        <v>1.3509744659223943</v>
      </c>
      <c r="G7071" s="6">
        <f t="shared" si="110"/>
        <v>1.5095989879731362</v>
      </c>
    </row>
    <row r="7072" spans="1:7" s="1" customFormat="1">
      <c r="A7072" s="6" t="s">
        <v>24269</v>
      </c>
      <c r="B7072" s="6" t="s">
        <v>258</v>
      </c>
      <c r="C7072" s="6" t="s">
        <v>12340</v>
      </c>
      <c r="D7072" s="6">
        <v>21.4405</v>
      </c>
      <c r="E7072" s="6">
        <v>5.2107799999999997</v>
      </c>
      <c r="F7072" s="6">
        <f t="shared" si="110"/>
        <v>1.3510325292695868</v>
      </c>
      <c r="G7072" s="6">
        <f t="shared" si="110"/>
        <v>0.79314614581644016</v>
      </c>
    </row>
    <row r="7073" spans="1:7" s="1" customFormat="1">
      <c r="A7073" s="6" t="s">
        <v>19148</v>
      </c>
      <c r="B7073" s="6" t="s">
        <v>19149</v>
      </c>
      <c r="C7073" s="6" t="s">
        <v>75</v>
      </c>
      <c r="D7073" s="6">
        <v>21.441800000000001</v>
      </c>
      <c r="E7073" s="6">
        <v>36.492800000000003</v>
      </c>
      <c r="F7073" s="6">
        <f t="shared" si="110"/>
        <v>1.351057687642782</v>
      </c>
      <c r="G7073" s="6">
        <f t="shared" si="110"/>
        <v>1.5739478751812528</v>
      </c>
    </row>
    <row r="7074" spans="1:7" s="1" customFormat="1">
      <c r="A7074" s="6" t="s">
        <v>32522</v>
      </c>
      <c r="B7074" s="6" t="s">
        <v>13624</v>
      </c>
      <c r="C7074" s="6" t="s">
        <v>3815</v>
      </c>
      <c r="D7074" s="6">
        <v>21.445499999999999</v>
      </c>
      <c r="E7074" s="6">
        <v>4.4460499999999996</v>
      </c>
      <c r="F7074" s="6">
        <f t="shared" si="110"/>
        <v>1.3511292842675147</v>
      </c>
      <c r="G7074" s="6">
        <f t="shared" si="110"/>
        <v>0.7360816242651308</v>
      </c>
    </row>
    <row r="7075" spans="1:7" s="1" customFormat="1">
      <c r="A7075" s="6" t="s">
        <v>25484</v>
      </c>
      <c r="B7075" s="6" t="s">
        <v>5967</v>
      </c>
      <c r="C7075" s="6" t="s">
        <v>8881</v>
      </c>
      <c r="D7075" s="6">
        <v>21.445699999999999</v>
      </c>
      <c r="E7075" s="6">
        <v>28.541899999999998</v>
      </c>
      <c r="F7075" s="6">
        <f t="shared" si="110"/>
        <v>1.3511331540191089</v>
      </c>
      <c r="G7075" s="6">
        <f t="shared" si="110"/>
        <v>1.4704384237105212</v>
      </c>
    </row>
    <row r="7076" spans="1:7" s="1" customFormat="1">
      <c r="A7076" s="6" t="s">
        <v>34623</v>
      </c>
      <c r="B7076" s="6" t="s">
        <v>17526</v>
      </c>
      <c r="C7076" s="6" t="s">
        <v>5195</v>
      </c>
      <c r="D7076" s="6">
        <v>21.453800000000001</v>
      </c>
      <c r="E7076" s="6">
        <v>11.926600000000001</v>
      </c>
      <c r="F7076" s="6">
        <f t="shared" si="110"/>
        <v>1.3512898499886221</v>
      </c>
      <c r="G7076" s="6">
        <f t="shared" si="110"/>
        <v>1.1114843102313696</v>
      </c>
    </row>
    <row r="7077" spans="1:7" s="1" customFormat="1">
      <c r="A7077" s="6" t="s">
        <v>20292</v>
      </c>
      <c r="B7077" s="6" t="s">
        <v>19642</v>
      </c>
      <c r="C7077" s="6" t="s">
        <v>5394</v>
      </c>
      <c r="D7077" s="6">
        <v>21.459700000000002</v>
      </c>
      <c r="E7077" s="6">
        <v>44.820700000000002</v>
      </c>
      <c r="F7077" s="6">
        <f t="shared" si="110"/>
        <v>1.3514039509808835</v>
      </c>
      <c r="G7077" s="6">
        <f t="shared" si="110"/>
        <v>1.6610617195939981</v>
      </c>
    </row>
    <row r="7078" spans="1:7" s="1" customFormat="1">
      <c r="A7078" s="6" t="s">
        <v>27849</v>
      </c>
      <c r="B7078" s="6" t="s">
        <v>13502</v>
      </c>
      <c r="C7078" s="6" t="s">
        <v>2921</v>
      </c>
      <c r="D7078" s="6">
        <v>21.4909</v>
      </c>
      <c r="E7078" s="6">
        <v>25.2898</v>
      </c>
      <c r="F7078" s="6">
        <f t="shared" si="110"/>
        <v>1.3520068345913967</v>
      </c>
      <c r="G7078" s="6">
        <f t="shared" si="110"/>
        <v>1.4197872822179347</v>
      </c>
    </row>
    <row r="7079" spans="1:7" s="1" customFormat="1">
      <c r="A7079" s="6" t="s">
        <v>18760</v>
      </c>
      <c r="B7079" s="6" t="s">
        <v>11555</v>
      </c>
      <c r="C7079" s="6" t="s">
        <v>7110</v>
      </c>
      <c r="D7079" s="6">
        <v>21.494199999999999</v>
      </c>
      <c r="E7079" s="6">
        <v>18.6403</v>
      </c>
      <c r="F7079" s="6">
        <f t="shared" si="110"/>
        <v>1.352070552213136</v>
      </c>
      <c r="G7079" s="6">
        <f t="shared" si="110"/>
        <v>1.2931481172263639</v>
      </c>
    </row>
    <row r="7080" spans="1:7" s="1" customFormat="1">
      <c r="A7080" s="6" t="s">
        <v>13330</v>
      </c>
      <c r="B7080" s="6" t="s">
        <v>13331</v>
      </c>
      <c r="C7080" s="6" t="s">
        <v>14534</v>
      </c>
      <c r="D7080" s="6">
        <v>21.517399999999999</v>
      </c>
      <c r="E7080" s="6">
        <v>2.59422</v>
      </c>
      <c r="F7080" s="6">
        <f t="shared" si="110"/>
        <v>1.3525182427139131</v>
      </c>
      <c r="G7080" s="6">
        <f t="shared" si="110"/>
        <v>0.55560465648520885</v>
      </c>
    </row>
    <row r="7081" spans="1:7" s="1" customFormat="1">
      <c r="A7081" s="6" t="s">
        <v>28364</v>
      </c>
      <c r="B7081" s="6" t="s">
        <v>28365</v>
      </c>
      <c r="C7081" s="6" t="s">
        <v>11760</v>
      </c>
      <c r="D7081" s="6">
        <v>21.5261</v>
      </c>
      <c r="E7081" s="6">
        <v>14.6379</v>
      </c>
      <c r="F7081" s="6">
        <f t="shared" si="110"/>
        <v>1.3526860077428093</v>
      </c>
      <c r="G7081" s="6">
        <f t="shared" si="110"/>
        <v>1.1941784316108921</v>
      </c>
    </row>
    <row r="7082" spans="1:7" s="1" customFormat="1">
      <c r="A7082" s="6" t="s">
        <v>26567</v>
      </c>
      <c r="B7082" s="6" t="s">
        <v>5871</v>
      </c>
      <c r="C7082" s="6" t="s">
        <v>7433</v>
      </c>
      <c r="D7082" s="6">
        <v>21.5261</v>
      </c>
      <c r="E7082" s="6">
        <v>41.557299999999998</v>
      </c>
      <c r="F7082" s="6">
        <f t="shared" si="110"/>
        <v>1.3526860077428093</v>
      </c>
      <c r="G7082" s="6">
        <f t="shared" si="110"/>
        <v>1.6289740668363963</v>
      </c>
    </row>
    <row r="7083" spans="1:7" s="1" customFormat="1">
      <c r="A7083" s="6" t="s">
        <v>31530</v>
      </c>
      <c r="B7083" s="6" t="s">
        <v>31531</v>
      </c>
      <c r="C7083" s="6" t="s">
        <v>16460</v>
      </c>
      <c r="D7083" s="6">
        <v>21.552499999999998</v>
      </c>
      <c r="E7083" s="6">
        <v>3.3252000000000002</v>
      </c>
      <c r="F7083" s="6">
        <f t="shared" si="110"/>
        <v>1.3531946914922175</v>
      </c>
      <c r="G7083" s="6">
        <f t="shared" si="110"/>
        <v>0.63600619431832306</v>
      </c>
    </row>
    <row r="7084" spans="1:7" s="1" customFormat="1">
      <c r="A7084" s="6" t="s">
        <v>32573</v>
      </c>
      <c r="B7084" s="6" t="s">
        <v>32574</v>
      </c>
      <c r="C7084" s="6" t="s">
        <v>2299</v>
      </c>
      <c r="D7084" s="6">
        <v>21.555199999999999</v>
      </c>
      <c r="E7084" s="6">
        <v>9.8084399999999992</v>
      </c>
      <c r="F7084" s="6">
        <f t="shared" si="110"/>
        <v>1.353246682398539</v>
      </c>
      <c r="G7084" s="6">
        <f t="shared" si="110"/>
        <v>1.0337630160364075</v>
      </c>
    </row>
    <row r="7085" spans="1:7" s="1" customFormat="1">
      <c r="A7085" s="6" t="s">
        <v>28241</v>
      </c>
      <c r="B7085" s="6" t="s">
        <v>13787</v>
      </c>
      <c r="C7085" s="6" t="s">
        <v>8719</v>
      </c>
      <c r="D7085" s="6">
        <v>21.555599999999998</v>
      </c>
      <c r="E7085" s="6">
        <v>21.203299999999999</v>
      </c>
      <c r="F7085" s="6">
        <f t="shared" si="110"/>
        <v>1.3532543842257185</v>
      </c>
      <c r="G7085" s="6">
        <f t="shared" si="110"/>
        <v>1.3464175269407876</v>
      </c>
    </row>
    <row r="7086" spans="1:7" s="1" customFormat="1">
      <c r="A7086" s="6" t="s">
        <v>12413</v>
      </c>
      <c r="B7086" s="6" t="s">
        <v>12414</v>
      </c>
      <c r="C7086" s="6" t="s">
        <v>8021</v>
      </c>
      <c r="D7086" s="6">
        <v>21.564399999999999</v>
      </c>
      <c r="E7086" s="6">
        <v>21.459399999999999</v>
      </c>
      <c r="F7086" s="6">
        <f t="shared" si="110"/>
        <v>1.353423789876836</v>
      </c>
      <c r="G7086" s="6">
        <f t="shared" si="110"/>
        <v>1.351398149958843</v>
      </c>
    </row>
    <row r="7087" spans="1:7" s="1" customFormat="1">
      <c r="A7087" s="6" t="s">
        <v>25824</v>
      </c>
      <c r="B7087" s="6" t="s">
        <v>30000</v>
      </c>
      <c r="C7087" s="6" t="s">
        <v>8001</v>
      </c>
      <c r="D7087" s="6">
        <v>21.567299999999999</v>
      </c>
      <c r="E7087" s="6">
        <v>20.795000000000002</v>
      </c>
      <c r="F7087" s="6">
        <f t="shared" si="110"/>
        <v>1.3534796022658775</v>
      </c>
      <c r="G7087" s="6">
        <f t="shared" si="110"/>
        <v>1.3383568733537028</v>
      </c>
    </row>
    <row r="7088" spans="1:7" s="1" customFormat="1">
      <c r="A7088" s="6" t="s">
        <v>31200</v>
      </c>
      <c r="B7088" s="6" t="s">
        <v>18267</v>
      </c>
      <c r="C7088" s="6" t="s">
        <v>1031</v>
      </c>
      <c r="D7088" s="6">
        <v>21.5684</v>
      </c>
      <c r="E7088" s="6">
        <v>19.600100000000001</v>
      </c>
      <c r="F7088" s="6">
        <f t="shared" si="110"/>
        <v>1.3535007706062461</v>
      </c>
      <c r="G7088" s="6">
        <f t="shared" si="110"/>
        <v>1.3138693285896768</v>
      </c>
    </row>
    <row r="7089" spans="1:7" s="1" customFormat="1">
      <c r="A7089" s="6" t="s">
        <v>16261</v>
      </c>
      <c r="B7089" s="6" t="s">
        <v>24161</v>
      </c>
      <c r="C7089" s="6" t="s">
        <v>3174</v>
      </c>
      <c r="D7089" s="6">
        <v>21.5715</v>
      </c>
      <c r="E7089" s="6">
        <v>4.4650299999999996</v>
      </c>
      <c r="F7089" s="6">
        <f t="shared" si="110"/>
        <v>1.3535604212876176</v>
      </c>
      <c r="G7089" s="6">
        <f t="shared" si="110"/>
        <v>0.73759255032939885</v>
      </c>
    </row>
    <row r="7090" spans="1:7" s="1" customFormat="1">
      <c r="A7090" s="6" t="s">
        <v>15086</v>
      </c>
      <c r="B7090" s="6" t="s">
        <v>10943</v>
      </c>
      <c r="C7090" s="6" t="s">
        <v>4685</v>
      </c>
      <c r="D7090" s="6">
        <v>21.575500000000002</v>
      </c>
      <c r="E7090" s="6">
        <v>2.0824199999999999</v>
      </c>
      <c r="F7090" s="6">
        <f t="shared" si="110"/>
        <v>1.3536373778044253</v>
      </c>
      <c r="G7090" s="6">
        <f t="shared" si="110"/>
        <v>0.4888918138940761</v>
      </c>
    </row>
    <row r="7091" spans="1:7" s="1" customFormat="1">
      <c r="A7091" s="6" t="s">
        <v>19271</v>
      </c>
      <c r="B7091" s="6" t="s">
        <v>19272</v>
      </c>
      <c r="C7091" s="6" t="s">
        <v>2484</v>
      </c>
      <c r="D7091" s="6">
        <v>21.576000000000001</v>
      </c>
      <c r="E7091" s="6">
        <v>5.3057400000000001</v>
      </c>
      <c r="F7091" s="6">
        <f t="shared" si="110"/>
        <v>1.3536469964102726</v>
      </c>
      <c r="G7091" s="6">
        <f t="shared" si="110"/>
        <v>0.79973605983193563</v>
      </c>
    </row>
    <row r="7092" spans="1:7" s="1" customFormat="1">
      <c r="A7092" s="6" t="s">
        <v>22116</v>
      </c>
      <c r="B7092" s="6" t="s">
        <v>22117</v>
      </c>
      <c r="C7092" s="6" t="s">
        <v>2101</v>
      </c>
      <c r="D7092" s="6">
        <v>21.585000000000001</v>
      </c>
      <c r="E7092" s="6">
        <v>6.1615500000000001</v>
      </c>
      <c r="F7092" s="6">
        <f t="shared" si="110"/>
        <v>1.3538200948974131</v>
      </c>
      <c r="G7092" s="6">
        <f t="shared" si="110"/>
        <v>0.85500702839652309</v>
      </c>
    </row>
    <row r="7093" spans="1:7" s="1" customFormat="1">
      <c r="A7093" s="6" t="s">
        <v>16145</v>
      </c>
      <c r="B7093" s="6" t="s">
        <v>16146</v>
      </c>
      <c r="C7093" s="6" t="s">
        <v>1734</v>
      </c>
      <c r="D7093" s="6">
        <v>21.590299999999999</v>
      </c>
      <c r="E7093" s="6">
        <v>11.8971</v>
      </c>
      <c r="F7093" s="6">
        <f t="shared" si="110"/>
        <v>1.3539219984050663</v>
      </c>
      <c r="G7093" s="6">
        <f t="shared" si="110"/>
        <v>1.1104920672306231</v>
      </c>
    </row>
    <row r="7094" spans="1:7" s="1" customFormat="1">
      <c r="A7094" s="6" t="s">
        <v>21069</v>
      </c>
      <c r="B7094" s="6" t="s">
        <v>10434</v>
      </c>
      <c r="C7094" s="6" t="s">
        <v>3127</v>
      </c>
      <c r="D7094" s="6">
        <v>21.591699999999999</v>
      </c>
      <c r="E7094" s="6">
        <v>21.006399999999999</v>
      </c>
      <c r="F7094" s="6">
        <f t="shared" si="110"/>
        <v>1.3539489123210002</v>
      </c>
      <c r="G7094" s="6">
        <f t="shared" si="110"/>
        <v>1.3425490026619284</v>
      </c>
    </row>
    <row r="7095" spans="1:7" s="1" customFormat="1">
      <c r="A7095" s="6" t="s">
        <v>18201</v>
      </c>
      <c r="B7095" s="6" t="s">
        <v>18202</v>
      </c>
      <c r="C7095" s="6" t="s">
        <v>413</v>
      </c>
      <c r="D7095" s="6">
        <v>21.591799999999999</v>
      </c>
      <c r="E7095" s="6">
        <v>42.581299999999999</v>
      </c>
      <c r="F7095" s="6">
        <f t="shared" si="110"/>
        <v>1.3539508346797458</v>
      </c>
      <c r="G7095" s="6">
        <f t="shared" si="110"/>
        <v>1.6393001808071124</v>
      </c>
    </row>
    <row r="7096" spans="1:7" s="1" customFormat="1">
      <c r="A7096" s="6" t="s">
        <v>25663</v>
      </c>
      <c r="B7096" s="6" t="s">
        <v>25664</v>
      </c>
      <c r="C7096" s="6" t="s">
        <v>6574</v>
      </c>
      <c r="D7096" s="6">
        <v>21.6038</v>
      </c>
      <c r="E7096" s="6">
        <v>7.0771800000000002</v>
      </c>
      <c r="F7096" s="6">
        <f t="shared" si="110"/>
        <v>1.3541814559749739</v>
      </c>
      <c r="G7096" s="6">
        <f t="shared" si="110"/>
        <v>0.90725976124404895</v>
      </c>
    </row>
    <row r="7097" spans="1:7" s="1" customFormat="1">
      <c r="A7097" s="6" t="s">
        <v>17115</v>
      </c>
      <c r="B7097" s="6" t="s">
        <v>189</v>
      </c>
      <c r="C7097" s="6" t="s">
        <v>16510</v>
      </c>
      <c r="D7097" s="6">
        <v>21.606999999999999</v>
      </c>
      <c r="E7097" s="6">
        <v>7.2872199999999996</v>
      </c>
      <c r="F7097" s="6">
        <f t="shared" si="110"/>
        <v>1.3542429343095492</v>
      </c>
      <c r="G7097" s="6">
        <f t="shared" si="110"/>
        <v>0.91840886816888401</v>
      </c>
    </row>
    <row r="7098" spans="1:7" s="1" customFormat="1">
      <c r="A7098" s="6" t="s">
        <v>28891</v>
      </c>
      <c r="B7098" s="6" t="s">
        <v>28892</v>
      </c>
      <c r="C7098" s="6" t="s">
        <v>16939</v>
      </c>
      <c r="D7098" s="6">
        <v>21.616599999999998</v>
      </c>
      <c r="E7098" s="6">
        <v>2.20513</v>
      </c>
      <c r="F7098" s="6">
        <f t="shared" si="110"/>
        <v>1.3544273171136114</v>
      </c>
      <c r="G7098" s="6">
        <f t="shared" si="110"/>
        <v>0.50584564918639896</v>
      </c>
    </row>
    <row r="7099" spans="1:7" s="1" customFormat="1">
      <c r="A7099" s="6" t="s">
        <v>30228</v>
      </c>
      <c r="B7099" s="6" t="s">
        <v>30229</v>
      </c>
      <c r="C7099" s="6" t="s">
        <v>448</v>
      </c>
      <c r="D7099" s="6">
        <v>21.623999999999999</v>
      </c>
      <c r="E7099" s="6">
        <v>71.858699999999999</v>
      </c>
      <c r="F7099" s="6">
        <f t="shared" si="110"/>
        <v>1.3545693921168054</v>
      </c>
      <c r="G7099" s="6">
        <f t="shared" si="110"/>
        <v>1.8624814179645945</v>
      </c>
    </row>
    <row r="7100" spans="1:7" s="1" customFormat="1">
      <c r="A7100" s="6" t="s">
        <v>26652</v>
      </c>
      <c r="B7100" s="6" t="s">
        <v>5892</v>
      </c>
      <c r="C7100" s="6" t="s">
        <v>6835</v>
      </c>
      <c r="D7100" s="6">
        <v>21.629100000000001</v>
      </c>
      <c r="E7100" s="6">
        <v>6.0622400000000001</v>
      </c>
      <c r="F7100" s="6">
        <f t="shared" si="110"/>
        <v>1.3546672816256826</v>
      </c>
      <c r="G7100" s="6">
        <f t="shared" si="110"/>
        <v>0.84894247234695541</v>
      </c>
    </row>
    <row r="7101" spans="1:7" s="1" customFormat="1">
      <c r="A7101" s="6" t="s">
        <v>20581</v>
      </c>
      <c r="B7101" s="6" t="s">
        <v>20582</v>
      </c>
      <c r="C7101" s="6" t="s">
        <v>1370</v>
      </c>
      <c r="D7101" s="6">
        <v>21.642499999999998</v>
      </c>
      <c r="E7101" s="6">
        <v>16.856400000000001</v>
      </c>
      <c r="F7101" s="6">
        <f t="shared" si="110"/>
        <v>1.3549243764147978</v>
      </c>
      <c r="G7101" s="6">
        <f t="shared" si="110"/>
        <v>1.2517939059675556</v>
      </c>
    </row>
    <row r="7102" spans="1:7" s="1" customFormat="1">
      <c r="A7102" s="6" t="s">
        <v>22530</v>
      </c>
      <c r="B7102" s="6" t="s">
        <v>11424</v>
      </c>
      <c r="C7102" s="6" t="s">
        <v>3109</v>
      </c>
      <c r="D7102" s="6">
        <v>21.646000000000001</v>
      </c>
      <c r="E7102" s="6">
        <v>144.92699999999999</v>
      </c>
      <c r="F7102" s="6">
        <f t="shared" si="110"/>
        <v>1.3549915029784811</v>
      </c>
      <c r="G7102" s="6">
        <f t="shared" si="110"/>
        <v>2.164135654238573</v>
      </c>
    </row>
    <row r="7103" spans="1:7" s="1" customFormat="1">
      <c r="A7103" s="6" t="s">
        <v>19264</v>
      </c>
      <c r="B7103" s="6" t="s">
        <v>19265</v>
      </c>
      <c r="C7103" s="6" t="s">
        <v>2480</v>
      </c>
      <c r="D7103" s="6">
        <v>21.646799999999999</v>
      </c>
      <c r="E7103" s="6">
        <v>2.5765099999999999</v>
      </c>
      <c r="F7103" s="6">
        <f t="shared" si="110"/>
        <v>1.355006844736357</v>
      </c>
      <c r="G7103" s="6">
        <f t="shared" si="110"/>
        <v>0.55345944367899458</v>
      </c>
    </row>
    <row r="7104" spans="1:7" s="1" customFormat="1">
      <c r="A7104" s="6" t="s">
        <v>35435</v>
      </c>
      <c r="B7104" s="6" t="s">
        <v>18083</v>
      </c>
      <c r="C7104" s="6" t="s">
        <v>3134</v>
      </c>
      <c r="D7104" s="6">
        <v>21.648800000000001</v>
      </c>
      <c r="E7104" s="6">
        <v>33.475099999999998</v>
      </c>
      <c r="F7104" s="6">
        <f t="shared" si="110"/>
        <v>1.355045196760146</v>
      </c>
      <c r="G7104" s="6">
        <f t="shared" si="110"/>
        <v>1.5375055345834987</v>
      </c>
    </row>
    <row r="7105" spans="1:7" s="1" customFormat="1">
      <c r="A7105" s="6" t="s">
        <v>33400</v>
      </c>
      <c r="B7105" s="6" t="s">
        <v>33401</v>
      </c>
      <c r="C7105" s="6" t="s">
        <v>1846</v>
      </c>
      <c r="D7105" s="6">
        <v>21.652000000000001</v>
      </c>
      <c r="E7105" s="6">
        <v>26.692</v>
      </c>
      <c r="F7105" s="6">
        <f t="shared" si="110"/>
        <v>1.3551065529544915</v>
      </c>
      <c r="G7105" s="6">
        <f t="shared" si="110"/>
        <v>1.4423543229393987</v>
      </c>
    </row>
    <row r="7106" spans="1:7" s="1" customFormat="1">
      <c r="A7106" s="6" t="s">
        <v>29924</v>
      </c>
      <c r="B7106" s="6" t="s">
        <v>29925</v>
      </c>
      <c r="C7106" s="6" t="s">
        <v>11921</v>
      </c>
      <c r="D7106" s="6">
        <v>21.6629</v>
      </c>
      <c r="E7106" s="6">
        <v>20.035699999999999</v>
      </c>
      <c r="F7106" s="6">
        <f t="shared" si="110"/>
        <v>1.3553154824652724</v>
      </c>
      <c r="G7106" s="6">
        <f t="shared" si="110"/>
        <v>1.3229569685079525</v>
      </c>
    </row>
    <row r="7107" spans="1:7" s="1" customFormat="1">
      <c r="A7107" s="6" t="s">
        <v>32658</v>
      </c>
      <c r="B7107" s="6" t="s">
        <v>13874</v>
      </c>
      <c r="C7107" s="6" t="s">
        <v>3869</v>
      </c>
      <c r="D7107" s="6">
        <v>21.6648</v>
      </c>
      <c r="E7107" s="6">
        <v>14.785600000000001</v>
      </c>
      <c r="F7107" s="6">
        <f t="shared" ref="F7107:G7170" si="111">LOG10(D7107+1)</f>
        <v>1.3553518910858775</v>
      </c>
      <c r="G7107" s="6">
        <f t="shared" si="111"/>
        <v>1.1982610937820473</v>
      </c>
    </row>
    <row r="7108" spans="1:7" s="1" customFormat="1">
      <c r="A7108" s="6" t="s">
        <v>20598</v>
      </c>
      <c r="B7108" s="6" t="s">
        <v>20599</v>
      </c>
      <c r="C7108" s="6" t="s">
        <v>1383</v>
      </c>
      <c r="D7108" s="6">
        <v>21.671099999999999</v>
      </c>
      <c r="E7108" s="6">
        <v>3.3361000000000001</v>
      </c>
      <c r="F7108" s="6">
        <f t="shared" si="111"/>
        <v>1.3554725925720552</v>
      </c>
      <c r="G7108" s="6">
        <f t="shared" si="111"/>
        <v>0.63709928943148297</v>
      </c>
    </row>
    <row r="7109" spans="1:7" s="1" customFormat="1">
      <c r="A7109" s="6" t="s">
        <v>19152</v>
      </c>
      <c r="B7109" s="6" t="s">
        <v>12867</v>
      </c>
      <c r="C7109" s="6" t="s">
        <v>4024</v>
      </c>
      <c r="D7109" s="6">
        <v>21.674800000000001</v>
      </c>
      <c r="E7109" s="6">
        <v>9.6488099999999992</v>
      </c>
      <c r="F7109" s="6">
        <f t="shared" si="111"/>
        <v>1.3555434651134144</v>
      </c>
      <c r="G7109" s="6">
        <f t="shared" si="111"/>
        <v>1.0273010782621685</v>
      </c>
    </row>
    <row r="7110" spans="1:7" s="1" customFormat="1">
      <c r="A7110" s="6" t="s">
        <v>23708</v>
      </c>
      <c r="B7110" s="6" t="s">
        <v>35</v>
      </c>
      <c r="C7110" s="6" t="s">
        <v>765</v>
      </c>
      <c r="D7110" s="6">
        <v>21.678899999999999</v>
      </c>
      <c r="E7110" s="6">
        <v>36.0687</v>
      </c>
      <c r="F7110" s="6">
        <f t="shared" si="111"/>
        <v>1.3556219860447012</v>
      </c>
      <c r="G7110" s="6">
        <f t="shared" si="111"/>
        <v>1.5690073555810522</v>
      </c>
    </row>
    <row r="7111" spans="1:7" s="1" customFormat="1">
      <c r="A7111" s="6" t="s">
        <v>32137</v>
      </c>
      <c r="B7111" s="6" t="s">
        <v>32138</v>
      </c>
      <c r="C7111" s="6" t="s">
        <v>1905</v>
      </c>
      <c r="D7111" s="6">
        <v>21.679099999999998</v>
      </c>
      <c r="E7111" s="6">
        <v>6.5905899999999997</v>
      </c>
      <c r="F7111" s="6">
        <f t="shared" si="111"/>
        <v>1.3556258159709051</v>
      </c>
      <c r="G7111" s="6">
        <f t="shared" si="111"/>
        <v>0.88027553397002845</v>
      </c>
    </row>
    <row r="7112" spans="1:7" s="1" customFormat="1">
      <c r="A7112" s="6" t="s">
        <v>30523</v>
      </c>
      <c r="B7112" s="6" t="s">
        <v>30524</v>
      </c>
      <c r="C7112" s="6" t="s">
        <v>2746</v>
      </c>
      <c r="D7112" s="6">
        <v>21.679400000000001</v>
      </c>
      <c r="E7112" s="6">
        <v>38.317700000000002</v>
      </c>
      <c r="F7112" s="6">
        <f t="shared" si="111"/>
        <v>1.3556315607968838</v>
      </c>
      <c r="G7112" s="6">
        <f t="shared" si="111"/>
        <v>1.5945881046198163</v>
      </c>
    </row>
    <row r="7113" spans="1:7" s="1" customFormat="1">
      <c r="A7113" s="6" t="s">
        <v>29623</v>
      </c>
      <c r="B7113" s="6" t="s">
        <v>17943</v>
      </c>
      <c r="C7113" s="6" t="s">
        <v>7695</v>
      </c>
      <c r="D7113" s="6">
        <v>21.7104</v>
      </c>
      <c r="E7113" s="6">
        <v>7.5666200000000003</v>
      </c>
      <c r="F7113" s="6">
        <f t="shared" si="111"/>
        <v>1.3562247835487928</v>
      </c>
      <c r="G7113" s="6">
        <f t="shared" si="111"/>
        <v>0.93280950279867203</v>
      </c>
    </row>
    <row r="7114" spans="1:7" s="1" customFormat="1">
      <c r="A7114" s="6" t="s">
        <v>30112</v>
      </c>
      <c r="B7114" s="6" t="s">
        <v>9036</v>
      </c>
      <c r="C7114" s="6" t="s">
        <v>5107</v>
      </c>
      <c r="D7114" s="6">
        <v>21.711400000000001</v>
      </c>
      <c r="E7114" s="6">
        <v>4.4281899999999998</v>
      </c>
      <c r="F7114" s="6">
        <f t="shared" si="111"/>
        <v>1.3562439062820169</v>
      </c>
      <c r="G7114" s="6">
        <f t="shared" si="111"/>
        <v>0.73465504062871168</v>
      </c>
    </row>
    <row r="7115" spans="1:7" s="1" customFormat="1">
      <c r="A7115" s="6" t="s">
        <v>20367</v>
      </c>
      <c r="B7115" s="6" t="s">
        <v>20368</v>
      </c>
      <c r="C7115" s="6" t="s">
        <v>7089</v>
      </c>
      <c r="D7115" s="6">
        <v>21.713899999999999</v>
      </c>
      <c r="E7115" s="6">
        <v>21.456</v>
      </c>
      <c r="F7115" s="6">
        <f t="shared" si="111"/>
        <v>1.3562917094316207</v>
      </c>
      <c r="G7115" s="6">
        <f t="shared" si="111"/>
        <v>1.3513323996263826</v>
      </c>
    </row>
    <row r="7116" spans="1:7" s="1" customFormat="1">
      <c r="A7116" s="6" t="s">
        <v>27717</v>
      </c>
      <c r="B7116" s="6" t="s">
        <v>10019</v>
      </c>
      <c r="C7116" s="6" t="s">
        <v>7871</v>
      </c>
      <c r="D7116" s="6">
        <v>21.72</v>
      </c>
      <c r="E7116" s="6">
        <v>13.609</v>
      </c>
      <c r="F7116" s="6">
        <f t="shared" si="111"/>
        <v>1.3564083270389813</v>
      </c>
      <c r="G7116" s="6">
        <f t="shared" si="111"/>
        <v>1.1646204890797109</v>
      </c>
    </row>
    <row r="7117" spans="1:7" s="1" customFormat="1">
      <c r="A7117" s="6" t="s">
        <v>34650</v>
      </c>
      <c r="B7117" s="6" t="s">
        <v>34651</v>
      </c>
      <c r="C7117" s="6" t="s">
        <v>6173</v>
      </c>
      <c r="D7117" s="6">
        <v>21.728300000000001</v>
      </c>
      <c r="E7117" s="6">
        <v>7.8956900000000001</v>
      </c>
      <c r="F7117" s="6">
        <f t="shared" si="111"/>
        <v>1.3565669531807676</v>
      </c>
      <c r="G7117" s="6">
        <f t="shared" si="111"/>
        <v>0.94917964006136346</v>
      </c>
    </row>
    <row r="7118" spans="1:7" s="1" customFormat="1">
      <c r="A7118" s="6" t="s">
        <v>22323</v>
      </c>
      <c r="B7118" s="6" t="s">
        <v>22324</v>
      </c>
      <c r="C7118" s="6" t="s">
        <v>14537</v>
      </c>
      <c r="D7118" s="6">
        <v>21.7377</v>
      </c>
      <c r="E7118" s="6">
        <v>8.1629500000000004</v>
      </c>
      <c r="F7118" s="6">
        <f t="shared" si="111"/>
        <v>1.3567465321271475</v>
      </c>
      <c r="G7118" s="6">
        <f t="shared" si="111"/>
        <v>0.9620353167316239</v>
      </c>
    </row>
    <row r="7119" spans="1:7" s="1" customFormat="1">
      <c r="A7119" s="6" t="s">
        <v>18929</v>
      </c>
      <c r="B7119" s="6" t="s">
        <v>18930</v>
      </c>
      <c r="C7119" s="6" t="s">
        <v>4332</v>
      </c>
      <c r="D7119" s="6">
        <v>21.758099999999999</v>
      </c>
      <c r="E7119" s="6">
        <v>4.5907900000000001</v>
      </c>
      <c r="F7119" s="6">
        <f t="shared" si="111"/>
        <v>1.357136001397919</v>
      </c>
      <c r="G7119" s="6">
        <f t="shared" si="111"/>
        <v>0.74747317969311577</v>
      </c>
    </row>
    <row r="7120" spans="1:7" s="1" customFormat="1">
      <c r="A7120" s="6" t="s">
        <v>12755</v>
      </c>
      <c r="B7120" s="6" t="s">
        <v>12756</v>
      </c>
      <c r="C7120" s="6" t="s">
        <v>11650</v>
      </c>
      <c r="D7120" s="6">
        <v>21.781500000000001</v>
      </c>
      <c r="E7120" s="6">
        <v>63.004800000000003</v>
      </c>
      <c r="F7120" s="6">
        <f t="shared" si="111"/>
        <v>1.3575823158921587</v>
      </c>
      <c r="G7120" s="6">
        <f t="shared" si="111"/>
        <v>1.8062125448486377</v>
      </c>
    </row>
    <row r="7121" spans="1:7" s="1" customFormat="1">
      <c r="A7121" s="6" t="s">
        <v>35506</v>
      </c>
      <c r="B7121" s="6" t="s">
        <v>35507</v>
      </c>
      <c r="C7121" s="6" t="s">
        <v>14464</v>
      </c>
      <c r="D7121" s="6">
        <v>21.7849</v>
      </c>
      <c r="E7121" s="6">
        <v>3.3376999999999999</v>
      </c>
      <c r="F7121" s="6">
        <f t="shared" si="111"/>
        <v>1.3576471268599426</v>
      </c>
      <c r="G7121" s="6">
        <f t="shared" si="111"/>
        <v>0.63725951244306422</v>
      </c>
    </row>
    <row r="7122" spans="1:7" s="1" customFormat="1">
      <c r="A7122" s="6" t="s">
        <v>10547</v>
      </c>
      <c r="B7122" s="6" t="s">
        <v>10548</v>
      </c>
      <c r="C7122" s="6" t="e">
        <v>#N/A</v>
      </c>
      <c r="D7122" s="6">
        <v>21.805099999999999</v>
      </c>
      <c r="E7122" s="6">
        <v>2.0697399999999999</v>
      </c>
      <c r="F7122" s="6">
        <f t="shared" si="111"/>
        <v>1.3580319809555133</v>
      </c>
      <c r="G7122" s="6">
        <f t="shared" si="111"/>
        <v>0.48710159327945096</v>
      </c>
    </row>
    <row r="7123" spans="1:7" s="1" customFormat="1">
      <c r="A7123" s="6" t="s">
        <v>16668</v>
      </c>
      <c r="B7123" s="6" t="s">
        <v>11126</v>
      </c>
      <c r="C7123" s="6" t="s">
        <v>7046</v>
      </c>
      <c r="D7123" s="6">
        <v>21.805099999999999</v>
      </c>
      <c r="E7123" s="6">
        <v>2.0697399999999999</v>
      </c>
      <c r="F7123" s="6">
        <f t="shared" si="111"/>
        <v>1.3580319809555133</v>
      </c>
      <c r="G7123" s="6">
        <f t="shared" si="111"/>
        <v>0.48710159327945096</v>
      </c>
    </row>
    <row r="7124" spans="1:7" s="1" customFormat="1">
      <c r="A7124" s="6" t="s">
        <v>27197</v>
      </c>
      <c r="B7124" s="6" t="s">
        <v>27198</v>
      </c>
      <c r="C7124" s="6" t="s">
        <v>14353</v>
      </c>
      <c r="D7124" s="6">
        <v>21.811599999999999</v>
      </c>
      <c r="E7124" s="6">
        <v>76.141099999999994</v>
      </c>
      <c r="F7124" s="6">
        <f t="shared" si="111"/>
        <v>1.3581557476528621</v>
      </c>
      <c r="G7124" s="6">
        <f t="shared" si="111"/>
        <v>1.8872858274328492</v>
      </c>
    </row>
    <row r="7125" spans="1:7" s="1" customFormat="1">
      <c r="A7125" s="6" t="s">
        <v>12512</v>
      </c>
      <c r="B7125" s="6" t="s">
        <v>12513</v>
      </c>
      <c r="C7125" s="6" t="s">
        <v>7519</v>
      </c>
      <c r="D7125" s="6">
        <v>21.813099999999999</v>
      </c>
      <c r="E7125" s="6">
        <v>12.113200000000001</v>
      </c>
      <c r="F7125" s="6">
        <f t="shared" si="111"/>
        <v>1.3581843041901362</v>
      </c>
      <c r="G7125" s="6">
        <f t="shared" si="111"/>
        <v>1.1177086850355944</v>
      </c>
    </row>
    <row r="7126" spans="1:7" s="1" customFormat="1">
      <c r="A7126" s="6" t="s">
        <v>19051</v>
      </c>
      <c r="B7126" s="6" t="s">
        <v>15700</v>
      </c>
      <c r="C7126" s="6" t="s">
        <v>2943</v>
      </c>
      <c r="D7126" s="6">
        <v>21.823899999999998</v>
      </c>
      <c r="E7126" s="6">
        <v>4.3665099999999999</v>
      </c>
      <c r="F7126" s="6">
        <f t="shared" si="111"/>
        <v>1.358389855847437</v>
      </c>
      <c r="G7126" s="6">
        <f t="shared" si="111"/>
        <v>0.72969194296523565</v>
      </c>
    </row>
    <row r="7127" spans="1:7" s="1" customFormat="1">
      <c r="A7127" s="6" t="s">
        <v>31184</v>
      </c>
      <c r="B7127" s="6" t="s">
        <v>31185</v>
      </c>
      <c r="C7127" s="6" t="s">
        <v>12106</v>
      </c>
      <c r="D7127" s="6">
        <v>21.8278</v>
      </c>
      <c r="E7127" s="6">
        <v>54.259399999999999</v>
      </c>
      <c r="F7127" s="6">
        <f t="shared" si="111"/>
        <v>1.3584640589322527</v>
      </c>
      <c r="G7127" s="6">
        <f t="shared" si="111"/>
        <v>1.7424061650882052</v>
      </c>
    </row>
    <row r="7128" spans="1:7" s="1" customFormat="1">
      <c r="A7128" s="6" t="s">
        <v>20765</v>
      </c>
      <c r="B7128" s="6" t="s">
        <v>10417</v>
      </c>
      <c r="C7128" s="6" t="s">
        <v>3317</v>
      </c>
      <c r="D7128" s="6">
        <v>21.8399</v>
      </c>
      <c r="E7128" s="6">
        <v>13.1554</v>
      </c>
      <c r="F7128" s="6">
        <f t="shared" si="111"/>
        <v>1.3586941981051912</v>
      </c>
      <c r="G7128" s="6">
        <f t="shared" si="111"/>
        <v>1.1509221460669501</v>
      </c>
    </row>
    <row r="7129" spans="1:7" s="1" customFormat="1">
      <c r="A7129" s="6" t="s">
        <v>26650</v>
      </c>
      <c r="B7129" s="6" t="s">
        <v>26651</v>
      </c>
      <c r="C7129" s="6" t="s">
        <v>577</v>
      </c>
      <c r="D7129" s="6">
        <v>21.840499999999999</v>
      </c>
      <c r="E7129" s="6">
        <v>19.186499999999999</v>
      </c>
      <c r="F7129" s="6">
        <f t="shared" si="111"/>
        <v>1.3587056067920309</v>
      </c>
      <c r="G7129" s="6">
        <f t="shared" si="111"/>
        <v>1.3050610261029785</v>
      </c>
    </row>
    <row r="7130" spans="1:7" s="1" customFormat="1">
      <c r="A7130" s="6" t="s">
        <v>34793</v>
      </c>
      <c r="B7130" s="6" t="s">
        <v>10002</v>
      </c>
      <c r="C7130" s="6" t="s">
        <v>3565</v>
      </c>
      <c r="D7130" s="6">
        <v>21.8462</v>
      </c>
      <c r="E7130" s="6">
        <v>8.51661</v>
      </c>
      <c r="F7130" s="6">
        <f t="shared" si="111"/>
        <v>1.3588139743720791</v>
      </c>
      <c r="G7130" s="6">
        <f t="shared" si="111"/>
        <v>0.9784822718628442</v>
      </c>
    </row>
    <row r="7131" spans="1:7" s="1" customFormat="1">
      <c r="A7131" s="6" t="s">
        <v>28833</v>
      </c>
      <c r="B7131" s="6" t="s">
        <v>28834</v>
      </c>
      <c r="C7131" s="6" t="s">
        <v>704</v>
      </c>
      <c r="D7131" s="6">
        <v>21.847100000000001</v>
      </c>
      <c r="E7131" s="6">
        <v>23.066800000000001</v>
      </c>
      <c r="F7131" s="6">
        <f t="shared" si="111"/>
        <v>1.3588310825710388</v>
      </c>
      <c r="G7131" s="6">
        <f t="shared" si="111"/>
        <v>1.3814183489069234</v>
      </c>
    </row>
    <row r="7132" spans="1:7" s="1" customFormat="1">
      <c r="A7132" s="6" t="s">
        <v>28017</v>
      </c>
      <c r="B7132" s="6" t="s">
        <v>28018</v>
      </c>
      <c r="C7132" s="6" t="s">
        <v>887</v>
      </c>
      <c r="D7132" s="6">
        <v>21.848099999999999</v>
      </c>
      <c r="E7132" s="6">
        <v>4.17441</v>
      </c>
      <c r="F7132" s="6">
        <f t="shared" si="111"/>
        <v>1.3588500908905985</v>
      </c>
      <c r="G7132" s="6">
        <f t="shared" si="111"/>
        <v>0.71386083753919793</v>
      </c>
    </row>
    <row r="7133" spans="1:7" s="1" customFormat="1">
      <c r="A7133" s="6" t="s">
        <v>25416</v>
      </c>
      <c r="B7133" s="6" t="s">
        <v>25417</v>
      </c>
      <c r="C7133" s="6" t="e">
        <v>#N/A</v>
      </c>
      <c r="D7133" s="6">
        <v>21.859200000000001</v>
      </c>
      <c r="E7133" s="6">
        <v>3.2915299999999998</v>
      </c>
      <c r="F7133" s="6">
        <f t="shared" si="111"/>
        <v>1.3590610273862522</v>
      </c>
      <c r="G7133" s="6">
        <f t="shared" si="111"/>
        <v>0.63261215281315586</v>
      </c>
    </row>
    <row r="7134" spans="1:7" s="1" customFormat="1">
      <c r="A7134" s="6" t="s">
        <v>34015</v>
      </c>
      <c r="B7134" s="6" t="s">
        <v>34016</v>
      </c>
      <c r="C7134" s="6" t="s">
        <v>1867</v>
      </c>
      <c r="D7134" s="6">
        <v>21.8627</v>
      </c>
      <c r="E7134" s="6">
        <v>3.1953499999999999</v>
      </c>
      <c r="F7134" s="6">
        <f t="shared" si="111"/>
        <v>1.3591275176541382</v>
      </c>
      <c r="G7134" s="6">
        <f t="shared" si="111"/>
        <v>0.6227681979961871</v>
      </c>
    </row>
    <row r="7135" spans="1:7" s="1" customFormat="1">
      <c r="A7135" s="6" t="s">
        <v>16950</v>
      </c>
      <c r="B7135" s="6" t="s">
        <v>16951</v>
      </c>
      <c r="C7135" s="6" t="s">
        <v>8052</v>
      </c>
      <c r="D7135" s="6">
        <v>21.874400000000001</v>
      </c>
      <c r="E7135" s="6">
        <v>14.830299999999999</v>
      </c>
      <c r="F7135" s="6">
        <f t="shared" si="111"/>
        <v>1.3593497112584159</v>
      </c>
      <c r="G7135" s="6">
        <f t="shared" si="111"/>
        <v>1.1994891452546501</v>
      </c>
    </row>
    <row r="7136" spans="1:7" s="1" customFormat="1">
      <c r="A7136" s="6" t="s">
        <v>30577</v>
      </c>
      <c r="B7136" s="6" t="s">
        <v>30578</v>
      </c>
      <c r="C7136" s="6" t="s">
        <v>13858</v>
      </c>
      <c r="D7136" s="6">
        <v>21.882999999999999</v>
      </c>
      <c r="E7136" s="6">
        <v>19.552800000000001</v>
      </c>
      <c r="F7136" s="6">
        <f t="shared" si="111"/>
        <v>1.3595129605946259</v>
      </c>
      <c r="G7136" s="6">
        <f t="shared" si="111"/>
        <v>1.3128709961251455</v>
      </c>
    </row>
    <row r="7137" spans="1:7" s="1" customFormat="1" ht="25">
      <c r="A7137" s="6" t="s">
        <v>31369</v>
      </c>
      <c r="B7137" s="6" t="s">
        <v>31370</v>
      </c>
      <c r="C7137" s="6" t="s">
        <v>11891</v>
      </c>
      <c r="D7137" s="6">
        <v>21.899100000000001</v>
      </c>
      <c r="E7137" s="6">
        <v>6.53775</v>
      </c>
      <c r="F7137" s="6">
        <f t="shared" si="111"/>
        <v>1.3598184136623916</v>
      </c>
      <c r="G7137" s="6">
        <f t="shared" si="111"/>
        <v>0.87724172936976108</v>
      </c>
    </row>
    <row r="7138" spans="1:7" s="1" customFormat="1">
      <c r="A7138" s="6" t="s">
        <v>24979</v>
      </c>
      <c r="B7138" s="6" t="s">
        <v>24980</v>
      </c>
      <c r="C7138" s="6" t="s">
        <v>8330</v>
      </c>
      <c r="D7138" s="6">
        <v>21.9038</v>
      </c>
      <c r="E7138" s="6">
        <v>24.020700000000001</v>
      </c>
      <c r="F7138" s="6">
        <f t="shared" si="111"/>
        <v>1.3599075426944882</v>
      </c>
      <c r="G7138" s="6">
        <f t="shared" si="111"/>
        <v>1.3982994557125061</v>
      </c>
    </row>
    <row r="7139" spans="1:7" s="1" customFormat="1">
      <c r="A7139" s="6" t="s">
        <v>18661</v>
      </c>
      <c r="B7139" s="6" t="s">
        <v>18662</v>
      </c>
      <c r="C7139" s="6" t="s">
        <v>12224</v>
      </c>
      <c r="D7139" s="6">
        <v>21.9054</v>
      </c>
      <c r="E7139" s="6">
        <v>14.6998</v>
      </c>
      <c r="F7139" s="6">
        <f t="shared" si="111"/>
        <v>1.3599378803197393</v>
      </c>
      <c r="G7139" s="6">
        <f t="shared" si="111"/>
        <v>1.1958941199602129</v>
      </c>
    </row>
    <row r="7140" spans="1:7" s="1" customFormat="1">
      <c r="A7140" s="6" t="s">
        <v>27164</v>
      </c>
      <c r="B7140" s="6" t="s">
        <v>9935</v>
      </c>
      <c r="C7140" s="6" t="s">
        <v>7762</v>
      </c>
      <c r="D7140" s="6">
        <v>21.908799999999999</v>
      </c>
      <c r="E7140" s="6">
        <v>34.311199999999999</v>
      </c>
      <c r="F7140" s="6">
        <f t="shared" si="111"/>
        <v>1.36000234073774</v>
      </c>
      <c r="G7140" s="6">
        <f t="shared" si="111"/>
        <v>1.5479124766829742</v>
      </c>
    </row>
    <row r="7141" spans="1:7" s="1" customFormat="1">
      <c r="A7141" s="6" t="s">
        <v>35408</v>
      </c>
      <c r="B7141" s="6" t="s">
        <v>35409</v>
      </c>
      <c r="C7141" s="6" t="s">
        <v>14297</v>
      </c>
      <c r="D7141" s="6">
        <v>21.9145</v>
      </c>
      <c r="E7141" s="6">
        <v>12.3895</v>
      </c>
      <c r="F7141" s="6">
        <f t="shared" si="111"/>
        <v>1.3601103852722722</v>
      </c>
      <c r="G7141" s="6">
        <f t="shared" si="111"/>
        <v>1.1267643595889072</v>
      </c>
    </row>
    <row r="7142" spans="1:7" s="1" customFormat="1">
      <c r="A7142" s="6" t="s">
        <v>31966</v>
      </c>
      <c r="B7142" s="6" t="s">
        <v>17908</v>
      </c>
      <c r="C7142" s="6" t="s">
        <v>7086</v>
      </c>
      <c r="D7142" s="6">
        <v>21.915400000000002</v>
      </c>
      <c r="E7142" s="6">
        <v>54.012099999999997</v>
      </c>
      <c r="F7142" s="6">
        <f t="shared" si="111"/>
        <v>1.3601274424787582</v>
      </c>
      <c r="G7142" s="6">
        <f t="shared" si="111"/>
        <v>1.7404582237718773</v>
      </c>
    </row>
    <row r="7143" spans="1:7" s="1" customFormat="1">
      <c r="A7143" s="6" t="s">
        <v>30609</v>
      </c>
      <c r="B7143" s="6" t="s">
        <v>30610</v>
      </c>
      <c r="C7143" s="6" t="s">
        <v>9531</v>
      </c>
      <c r="D7143" s="6">
        <v>21.9191</v>
      </c>
      <c r="E7143" s="6">
        <v>6.5916499999999996</v>
      </c>
      <c r="F7143" s="6">
        <f t="shared" si="111"/>
        <v>1.3601975595122824</v>
      </c>
      <c r="G7143" s="6">
        <f t="shared" si="111"/>
        <v>0.88033617747870241</v>
      </c>
    </row>
    <row r="7144" spans="1:7" s="1" customFormat="1">
      <c r="A7144" s="6" t="s">
        <v>24965</v>
      </c>
      <c r="B7144" s="6" t="s">
        <v>24966</v>
      </c>
      <c r="C7144" s="6" t="s">
        <v>8288</v>
      </c>
      <c r="D7144" s="6">
        <v>21.926300000000001</v>
      </c>
      <c r="E7144" s="6">
        <v>2.93866</v>
      </c>
      <c r="F7144" s="6">
        <f t="shared" si="111"/>
        <v>1.3603339710299225</v>
      </c>
      <c r="G7144" s="6">
        <f t="shared" si="111"/>
        <v>0.59534849248800614</v>
      </c>
    </row>
    <row r="7145" spans="1:7" s="1" customFormat="1">
      <c r="A7145" s="6" t="s">
        <v>26655</v>
      </c>
      <c r="B7145" s="6" t="s">
        <v>5893</v>
      </c>
      <c r="C7145" s="6" t="s">
        <v>6712</v>
      </c>
      <c r="D7145" s="6">
        <v>21.9407</v>
      </c>
      <c r="E7145" s="6">
        <v>41.428199999999997</v>
      </c>
      <c r="F7145" s="6">
        <f t="shared" si="111"/>
        <v>1.3606066655922386</v>
      </c>
      <c r="G7145" s="6">
        <f t="shared" si="111"/>
        <v>1.6276546073817586</v>
      </c>
    </row>
    <row r="7146" spans="1:7" s="1" customFormat="1">
      <c r="A7146" s="6" t="s">
        <v>24526</v>
      </c>
      <c r="B7146" s="6" t="s">
        <v>24527</v>
      </c>
      <c r="C7146" s="6" t="s">
        <v>10977</v>
      </c>
      <c r="D7146" s="6">
        <v>21.9497</v>
      </c>
      <c r="E7146" s="6">
        <v>15.2293</v>
      </c>
      <c r="F7146" s="6">
        <f t="shared" si="111"/>
        <v>1.3607770127841239</v>
      </c>
      <c r="G7146" s="6">
        <f t="shared" si="111"/>
        <v>1.2102997882986033</v>
      </c>
    </row>
    <row r="7147" spans="1:7" s="1" customFormat="1">
      <c r="A7147" s="6" t="s">
        <v>28372</v>
      </c>
      <c r="B7147" s="6" t="s">
        <v>28373</v>
      </c>
      <c r="C7147" s="6" t="s">
        <v>11765</v>
      </c>
      <c r="D7147" s="6">
        <v>21.957599999999999</v>
      </c>
      <c r="E7147" s="6">
        <v>2.7196199999999999</v>
      </c>
      <c r="F7147" s="6">
        <f t="shared" si="111"/>
        <v>1.360926484717385</v>
      </c>
      <c r="G7147" s="6">
        <f t="shared" si="111"/>
        <v>0.57049857420105177</v>
      </c>
    </row>
    <row r="7148" spans="1:7" s="1" customFormat="1">
      <c r="A7148" s="6" t="s">
        <v>24492</v>
      </c>
      <c r="B7148" s="6" t="s">
        <v>24493</v>
      </c>
      <c r="C7148" s="6" t="s">
        <v>10264</v>
      </c>
      <c r="D7148" s="6">
        <v>21.973299999999998</v>
      </c>
      <c r="E7148" s="6">
        <v>5.9767900000000003</v>
      </c>
      <c r="F7148" s="6">
        <f t="shared" si="111"/>
        <v>1.3612233839129781</v>
      </c>
      <c r="G7148" s="6">
        <f t="shared" si="111"/>
        <v>0.84365565099781015</v>
      </c>
    </row>
    <row r="7149" spans="1:7" s="1" customFormat="1">
      <c r="A7149" s="6" t="s">
        <v>14854</v>
      </c>
      <c r="B7149" s="6" t="s">
        <v>14855</v>
      </c>
      <c r="C7149" s="6" t="s">
        <v>2620</v>
      </c>
      <c r="D7149" s="6">
        <v>21.979800000000001</v>
      </c>
      <c r="E7149" s="6">
        <v>1.9031400000000001</v>
      </c>
      <c r="F7149" s="6">
        <f t="shared" si="111"/>
        <v>1.3613462445753144</v>
      </c>
      <c r="G7149" s="6">
        <f t="shared" si="111"/>
        <v>0.46286797960067627</v>
      </c>
    </row>
    <row r="7150" spans="1:7" s="1" customFormat="1">
      <c r="A7150" s="6" t="s">
        <v>16750</v>
      </c>
      <c r="B7150" s="6" t="s">
        <v>14006</v>
      </c>
      <c r="C7150" s="6" t="s">
        <v>7073</v>
      </c>
      <c r="D7150" s="6">
        <v>21.985199999999999</v>
      </c>
      <c r="E7150" s="6">
        <v>7.7664900000000001</v>
      </c>
      <c r="F7150" s="6">
        <f t="shared" si="111"/>
        <v>1.3614482870081683</v>
      </c>
      <c r="G7150" s="6">
        <f t="shared" si="111"/>
        <v>0.94282574173987854</v>
      </c>
    </row>
    <row r="7151" spans="1:7" s="1" customFormat="1">
      <c r="A7151" s="6" t="s">
        <v>34556</v>
      </c>
      <c r="B7151" s="6" t="s">
        <v>34557</v>
      </c>
      <c r="C7151" s="6" t="s">
        <v>6513</v>
      </c>
      <c r="D7151" s="6">
        <v>22.007100000000001</v>
      </c>
      <c r="E7151" s="6">
        <v>21.899899999999999</v>
      </c>
      <c r="F7151" s="6">
        <f t="shared" si="111"/>
        <v>1.3618618801475637</v>
      </c>
      <c r="G7151" s="6">
        <f t="shared" si="111"/>
        <v>1.3598335858532935</v>
      </c>
    </row>
    <row r="7152" spans="1:7" s="1" customFormat="1">
      <c r="A7152" s="6" t="s">
        <v>29973</v>
      </c>
      <c r="B7152" s="6" t="s">
        <v>353</v>
      </c>
      <c r="C7152" s="6" t="s">
        <v>6687</v>
      </c>
      <c r="D7152" s="6">
        <v>22.007300000000001</v>
      </c>
      <c r="E7152" s="6">
        <v>3.4703200000000001</v>
      </c>
      <c r="F7152" s="6">
        <f t="shared" si="111"/>
        <v>1.361865655439489</v>
      </c>
      <c r="G7152" s="6">
        <f t="shared" si="111"/>
        <v>0.65033861245184188</v>
      </c>
    </row>
    <row r="7153" spans="1:7" s="1" customFormat="1">
      <c r="A7153" s="6" t="s">
        <v>14836</v>
      </c>
      <c r="B7153" s="6" t="s">
        <v>14837</v>
      </c>
      <c r="C7153" s="6" t="s">
        <v>2793</v>
      </c>
      <c r="D7153" s="6">
        <v>22.0364</v>
      </c>
      <c r="E7153" s="6">
        <v>7.69956</v>
      </c>
      <c r="F7153" s="6">
        <f t="shared" si="111"/>
        <v>1.3624146109363784</v>
      </c>
      <c r="G7153" s="6">
        <f t="shared" si="111"/>
        <v>0.93949728774455521</v>
      </c>
    </row>
    <row r="7154" spans="1:7" s="1" customFormat="1">
      <c r="A7154" s="6" t="s">
        <v>16102</v>
      </c>
      <c r="B7154" s="6" t="s">
        <v>16103</v>
      </c>
      <c r="C7154" s="6" t="s">
        <v>1628</v>
      </c>
      <c r="D7154" s="6">
        <v>22.059699999999999</v>
      </c>
      <c r="E7154" s="6">
        <v>30.8643</v>
      </c>
      <c r="F7154" s="6">
        <f t="shared" si="111"/>
        <v>1.362853652950351</v>
      </c>
      <c r="G7154" s="6">
        <f t="shared" si="111"/>
        <v>1.5033043822705674</v>
      </c>
    </row>
    <row r="7155" spans="1:7" s="1" customFormat="1">
      <c r="A7155" s="6" t="s">
        <v>29509</v>
      </c>
      <c r="B7155" s="6" t="s">
        <v>29510</v>
      </c>
      <c r="C7155" s="6" t="s">
        <v>655</v>
      </c>
      <c r="D7155" s="6">
        <v>22.068200000000001</v>
      </c>
      <c r="E7155" s="6">
        <v>14.5359</v>
      </c>
      <c r="F7155" s="6">
        <f t="shared" si="111"/>
        <v>1.3630137080639788</v>
      </c>
      <c r="G7155" s="6">
        <f t="shared" si="111"/>
        <v>1.1913364171476089</v>
      </c>
    </row>
    <row r="7156" spans="1:7" s="1" customFormat="1">
      <c r="A7156" s="6" t="s">
        <v>28055</v>
      </c>
      <c r="B7156" s="6" t="s">
        <v>13492</v>
      </c>
      <c r="C7156" s="6" t="s">
        <v>3646</v>
      </c>
      <c r="D7156" s="6">
        <v>22.073399999999999</v>
      </c>
      <c r="E7156" s="6">
        <v>86.480199999999996</v>
      </c>
      <c r="F7156" s="6">
        <f t="shared" si="111"/>
        <v>1.3631115950603316</v>
      </c>
      <c r="G7156" s="6">
        <f t="shared" si="111"/>
        <v>1.9419097672645145</v>
      </c>
    </row>
    <row r="7157" spans="1:7" s="1" customFormat="1">
      <c r="A7157" s="6" t="s">
        <v>26343</v>
      </c>
      <c r="B7157" s="6" t="s">
        <v>26344</v>
      </c>
      <c r="C7157" s="6" t="s">
        <v>11953</v>
      </c>
      <c r="D7157" s="6">
        <v>22.075700000000001</v>
      </c>
      <c r="E7157" s="6">
        <v>23.130500000000001</v>
      </c>
      <c r="F7157" s="6">
        <f t="shared" si="111"/>
        <v>1.3631548841952967</v>
      </c>
      <c r="G7157" s="6">
        <f t="shared" si="111"/>
        <v>1.3825663208723673</v>
      </c>
    </row>
    <row r="7158" spans="1:7" s="1" customFormat="1">
      <c r="A7158" s="6" t="s">
        <v>26546</v>
      </c>
      <c r="B7158" s="6" t="s">
        <v>5866</v>
      </c>
      <c r="C7158" s="6" t="s">
        <v>8518</v>
      </c>
      <c r="D7158" s="6">
        <v>22.078700000000001</v>
      </c>
      <c r="E7158" s="6">
        <v>7.1738200000000001</v>
      </c>
      <c r="F7158" s="6">
        <f t="shared" si="111"/>
        <v>1.3632113418005323</v>
      </c>
      <c r="G7158" s="6">
        <f t="shared" si="111"/>
        <v>0.91242506965310333</v>
      </c>
    </row>
    <row r="7159" spans="1:7" s="1" customFormat="1">
      <c r="A7159" s="6" t="s">
        <v>20772</v>
      </c>
      <c r="B7159" s="6" t="s">
        <v>10418</v>
      </c>
      <c r="C7159" s="6" t="s">
        <v>3658</v>
      </c>
      <c r="D7159" s="6">
        <v>22.079699999999999</v>
      </c>
      <c r="E7159" s="6">
        <v>6.5847100000000003</v>
      </c>
      <c r="F7159" s="6">
        <f t="shared" si="111"/>
        <v>1.3632301593714173</v>
      </c>
      <c r="G7159" s="6">
        <f t="shared" si="111"/>
        <v>0.87993898027008344</v>
      </c>
    </row>
    <row r="7160" spans="1:7" s="1" customFormat="1">
      <c r="A7160" s="6" t="s">
        <v>19927</v>
      </c>
      <c r="B7160" s="6" t="s">
        <v>19928</v>
      </c>
      <c r="C7160" s="6" t="s">
        <v>15759</v>
      </c>
      <c r="D7160" s="6">
        <v>22.082000000000001</v>
      </c>
      <c r="E7160" s="6">
        <v>18.3916</v>
      </c>
      <c r="F7160" s="6">
        <f t="shared" si="111"/>
        <v>1.3632734366904591</v>
      </c>
      <c r="G7160" s="6">
        <f t="shared" si="111"/>
        <v>1.2876136441742889</v>
      </c>
    </row>
    <row r="7161" spans="1:7" s="1" customFormat="1">
      <c r="A7161" s="6" t="s">
        <v>33334</v>
      </c>
      <c r="B7161" s="6" t="s">
        <v>33335</v>
      </c>
      <c r="C7161" s="6" t="s">
        <v>10799</v>
      </c>
      <c r="D7161" s="6">
        <v>22.0991</v>
      </c>
      <c r="E7161" s="6">
        <v>9.5685599999999997</v>
      </c>
      <c r="F7161" s="6">
        <f t="shared" si="111"/>
        <v>1.3635950589982844</v>
      </c>
      <c r="G7161" s="6">
        <f t="shared" si="111"/>
        <v>1.0240158173303884</v>
      </c>
    </row>
    <row r="7162" spans="1:7" s="1" customFormat="1">
      <c r="A7162" s="6" t="s">
        <v>24890</v>
      </c>
      <c r="B7162" s="6" t="s">
        <v>9882</v>
      </c>
      <c r="C7162" s="6" t="s">
        <v>6851</v>
      </c>
      <c r="D7162" s="6">
        <v>22.105399999999999</v>
      </c>
      <c r="E7162" s="6">
        <v>5.5226800000000003</v>
      </c>
      <c r="F7162" s="6">
        <f t="shared" si="111"/>
        <v>1.3637134914130036</v>
      </c>
      <c r="G7162" s="6">
        <f t="shared" si="111"/>
        <v>0.81442607273632139</v>
      </c>
    </row>
    <row r="7163" spans="1:7" s="1" customFormat="1">
      <c r="A7163" s="6" t="s">
        <v>18692</v>
      </c>
      <c r="B7163" s="6" t="s">
        <v>18693</v>
      </c>
      <c r="C7163" s="6" t="s">
        <v>1747</v>
      </c>
      <c r="D7163" s="6">
        <v>22.108799999999999</v>
      </c>
      <c r="E7163" s="6">
        <v>162.06700000000001</v>
      </c>
      <c r="F7163" s="6">
        <f t="shared" si="111"/>
        <v>1.3637773939036291</v>
      </c>
      <c r="G7163" s="6">
        <f t="shared" si="111"/>
        <v>2.212366081408359</v>
      </c>
    </row>
    <row r="7164" spans="1:7" s="1" customFormat="1">
      <c r="A7164" s="6" t="s">
        <v>24398</v>
      </c>
      <c r="B7164" s="6" t="s">
        <v>24399</v>
      </c>
      <c r="C7164" s="6" t="s">
        <v>14408</v>
      </c>
      <c r="D7164" s="6">
        <v>22.1097</v>
      </c>
      <c r="E7164" s="6">
        <v>4.9554099999999996</v>
      </c>
      <c r="F7164" s="6">
        <f t="shared" si="111"/>
        <v>1.3637943076950227</v>
      </c>
      <c r="G7164" s="6">
        <f t="shared" si="111"/>
        <v>0.77491166583695703</v>
      </c>
    </row>
    <row r="7165" spans="1:7" s="1" customFormat="1">
      <c r="A7165" s="6" t="s">
        <v>35049</v>
      </c>
      <c r="B7165" s="6" t="s">
        <v>35050</v>
      </c>
      <c r="C7165" s="6" t="s">
        <v>10624</v>
      </c>
      <c r="D7165" s="6">
        <v>22.111899999999999</v>
      </c>
      <c r="E7165" s="6">
        <v>5.0703300000000002</v>
      </c>
      <c r="F7165" s="6">
        <f t="shared" si="111"/>
        <v>1.363835649745532</v>
      </c>
      <c r="G7165" s="6">
        <f t="shared" si="111"/>
        <v>0.7832123011713692</v>
      </c>
    </row>
    <row r="7166" spans="1:7" s="1" customFormat="1">
      <c r="A7166" s="6" t="s">
        <v>32537</v>
      </c>
      <c r="B7166" s="6" t="s">
        <v>32538</v>
      </c>
      <c r="C7166" s="6" t="s">
        <v>2446</v>
      </c>
      <c r="D7166" s="6">
        <v>22.119900000000001</v>
      </c>
      <c r="E7166" s="6">
        <v>2.4081100000000002</v>
      </c>
      <c r="F7166" s="6">
        <f t="shared" si="111"/>
        <v>1.3639859513080888</v>
      </c>
      <c r="G7166" s="6">
        <f t="shared" si="111"/>
        <v>0.53251360358939592</v>
      </c>
    </row>
    <row r="7167" spans="1:7" s="1" customFormat="1">
      <c r="A7167" s="6" t="s">
        <v>12673</v>
      </c>
      <c r="B7167" s="6" t="s">
        <v>352</v>
      </c>
      <c r="C7167" s="6" t="s">
        <v>2971</v>
      </c>
      <c r="D7167" s="6">
        <v>22.120999999999999</v>
      </c>
      <c r="E7167" s="6">
        <v>5.4704899999999999</v>
      </c>
      <c r="F7167" s="6">
        <f t="shared" si="111"/>
        <v>1.364006613705671</v>
      </c>
      <c r="G7167" s="6">
        <f t="shared" si="111"/>
        <v>0.8109371703500392</v>
      </c>
    </row>
    <row r="7168" spans="1:7" s="1" customFormat="1">
      <c r="A7168" s="6" t="s">
        <v>26965</v>
      </c>
      <c r="B7168" s="6" t="s">
        <v>18173</v>
      </c>
      <c r="C7168" s="6" t="s">
        <v>7079</v>
      </c>
      <c r="D7168" s="6">
        <v>22.122800000000002</v>
      </c>
      <c r="E7168" s="6">
        <v>5.6954399999999996</v>
      </c>
      <c r="F7168" s="6">
        <f t="shared" si="111"/>
        <v>1.364040422781388</v>
      </c>
      <c r="G7168" s="6">
        <f t="shared" si="111"/>
        <v>0.82577912254191033</v>
      </c>
    </row>
    <row r="7169" spans="1:7" s="1" customFormat="1">
      <c r="A7169" s="6" t="s">
        <v>31620</v>
      </c>
      <c r="B7169" s="6" t="s">
        <v>31621</v>
      </c>
      <c r="C7169" s="6" t="s">
        <v>12110</v>
      </c>
      <c r="D7169" s="6">
        <v>22.1373</v>
      </c>
      <c r="E7169" s="6">
        <v>19.826499999999999</v>
      </c>
      <c r="F7169" s="6">
        <f t="shared" si="111"/>
        <v>1.3643126777135575</v>
      </c>
      <c r="G7169" s="6">
        <f t="shared" si="111"/>
        <v>1.3186162906676702</v>
      </c>
    </row>
    <row r="7170" spans="1:7" s="1" customFormat="1">
      <c r="A7170" s="6" t="s">
        <v>24893</v>
      </c>
      <c r="B7170" s="6" t="s">
        <v>24894</v>
      </c>
      <c r="C7170" s="6" t="s">
        <v>15770</v>
      </c>
      <c r="D7170" s="6">
        <v>22.138999999999999</v>
      </c>
      <c r="E7170" s="6">
        <v>26.542400000000001</v>
      </c>
      <c r="F7170" s="6">
        <f t="shared" si="111"/>
        <v>1.3643445860821855</v>
      </c>
      <c r="G7170" s="6">
        <f t="shared" si="111"/>
        <v>1.4400017812855668</v>
      </c>
    </row>
    <row r="7171" spans="1:7" s="1" customFormat="1">
      <c r="A7171" s="6" t="s">
        <v>28050</v>
      </c>
      <c r="B7171" s="6" t="s">
        <v>13489</v>
      </c>
      <c r="C7171" s="6" t="s">
        <v>4815</v>
      </c>
      <c r="D7171" s="6">
        <v>22.144500000000001</v>
      </c>
      <c r="E7171" s="6">
        <v>2.0061800000000001</v>
      </c>
      <c r="F7171" s="6">
        <f t="shared" ref="F7171:G7234" si="112">LOG10(D7171+1)</f>
        <v>1.3644478029807221</v>
      </c>
      <c r="G7171" s="6">
        <f t="shared" si="112"/>
        <v>0.47801498112990692</v>
      </c>
    </row>
    <row r="7172" spans="1:7" s="1" customFormat="1">
      <c r="A7172" s="6" t="s">
        <v>31371</v>
      </c>
      <c r="B7172" s="6" t="s">
        <v>31372</v>
      </c>
      <c r="C7172" s="6" t="s">
        <v>10752</v>
      </c>
      <c r="D7172" s="6">
        <v>22.149699999999999</v>
      </c>
      <c r="E7172" s="6">
        <v>11.4054</v>
      </c>
      <c r="F7172" s="6">
        <f t="shared" si="112"/>
        <v>1.36454536731126</v>
      </c>
      <c r="G7172" s="6">
        <f t="shared" si="112"/>
        <v>1.0936107722351567</v>
      </c>
    </row>
    <row r="7173" spans="1:7" s="1" customFormat="1">
      <c r="A7173" s="6" t="s">
        <v>33569</v>
      </c>
      <c r="B7173" s="6" t="s">
        <v>33570</v>
      </c>
      <c r="C7173" s="6" t="s">
        <v>1758</v>
      </c>
      <c r="D7173" s="6">
        <v>22.160499999999999</v>
      </c>
      <c r="E7173" s="6">
        <v>43.4602</v>
      </c>
      <c r="F7173" s="6">
        <f t="shared" si="112"/>
        <v>1.364747930914509</v>
      </c>
      <c r="G7173" s="6">
        <f t="shared" si="112"/>
        <v>1.6479714119999718</v>
      </c>
    </row>
    <row r="7174" spans="1:7" s="1" customFormat="1">
      <c r="A7174" s="6" t="s">
        <v>28457</v>
      </c>
      <c r="B7174" s="6" t="s">
        <v>28458</v>
      </c>
      <c r="C7174" s="6" t="s">
        <v>2428</v>
      </c>
      <c r="D7174" s="6">
        <v>22.1845</v>
      </c>
      <c r="E7174" s="6">
        <v>5.44618</v>
      </c>
      <c r="F7174" s="6">
        <f t="shared" si="112"/>
        <v>1.365197734280456</v>
      </c>
      <c r="G7174" s="6">
        <f t="shared" si="112"/>
        <v>0.80930242837384903</v>
      </c>
    </row>
    <row r="7175" spans="1:7" s="1" customFormat="1">
      <c r="A7175" s="6" t="s">
        <v>25040</v>
      </c>
      <c r="B7175" s="6" t="s">
        <v>5793</v>
      </c>
      <c r="C7175" s="6" t="s">
        <v>4534</v>
      </c>
      <c r="D7175" s="6">
        <v>22.1999</v>
      </c>
      <c r="E7175" s="6">
        <v>1.29003</v>
      </c>
      <c r="F7175" s="6">
        <f t="shared" si="112"/>
        <v>1.3654861129278915</v>
      </c>
      <c r="G7175" s="6">
        <f t="shared" si="112"/>
        <v>0.35984117174998231</v>
      </c>
    </row>
    <row r="7176" spans="1:7" s="1" customFormat="1">
      <c r="A7176" s="6" t="s">
        <v>21010</v>
      </c>
      <c r="B7176" s="6" t="s">
        <v>21011</v>
      </c>
      <c r="C7176" s="6" t="s">
        <v>4457</v>
      </c>
      <c r="D7176" s="6">
        <v>22.206800000000001</v>
      </c>
      <c r="E7176" s="6">
        <v>11.413600000000001</v>
      </c>
      <c r="F7176" s="6">
        <f t="shared" si="112"/>
        <v>1.3656152594497177</v>
      </c>
      <c r="G7176" s="6">
        <f t="shared" si="112"/>
        <v>1.0938977471238456</v>
      </c>
    </row>
    <row r="7177" spans="1:7" s="1" customFormat="1">
      <c r="A7177" s="6" t="s">
        <v>17223</v>
      </c>
      <c r="B7177" s="6" t="s">
        <v>17224</v>
      </c>
      <c r="C7177" s="6" t="s">
        <v>19430</v>
      </c>
      <c r="D7177" s="6">
        <v>22.2148</v>
      </c>
      <c r="E7177" s="6">
        <v>7.3890700000000002</v>
      </c>
      <c r="F7177" s="6">
        <f t="shared" si="112"/>
        <v>1.3657649464872013</v>
      </c>
      <c r="G7177" s="6">
        <f t="shared" si="112"/>
        <v>0.9237138182476653</v>
      </c>
    </row>
    <row r="7178" spans="1:7" s="1" customFormat="1">
      <c r="A7178" s="6" t="s">
        <v>27000</v>
      </c>
      <c r="B7178" s="6" t="s">
        <v>27001</v>
      </c>
      <c r="C7178" s="6" t="s">
        <v>10128</v>
      </c>
      <c r="D7178" s="6">
        <v>22.2197</v>
      </c>
      <c r="E7178" s="6">
        <v>8.4633800000000008</v>
      </c>
      <c r="F7178" s="6">
        <f t="shared" si="112"/>
        <v>1.3658566043264899</v>
      </c>
      <c r="G7178" s="6">
        <f t="shared" si="112"/>
        <v>0.9760462794433048</v>
      </c>
    </row>
    <row r="7179" spans="1:7" s="1" customFormat="1">
      <c r="A7179" s="6" t="s">
        <v>24962</v>
      </c>
      <c r="B7179" s="6" t="s">
        <v>16681</v>
      </c>
      <c r="C7179" s="6" t="s">
        <v>3483</v>
      </c>
      <c r="D7179" s="6">
        <v>22.224</v>
      </c>
      <c r="E7179" s="6">
        <v>5.0576699999999999</v>
      </c>
      <c r="F7179" s="6">
        <f t="shared" si="112"/>
        <v>1.3659370228236174</v>
      </c>
      <c r="G7179" s="6">
        <f t="shared" si="112"/>
        <v>0.78230561084519301</v>
      </c>
    </row>
    <row r="7180" spans="1:7" s="1" customFormat="1">
      <c r="A7180" s="6" t="s">
        <v>34344</v>
      </c>
      <c r="B7180" s="6" t="s">
        <v>34345</v>
      </c>
      <c r="C7180" s="6" t="s">
        <v>2280</v>
      </c>
      <c r="D7180" s="6">
        <v>22.224499999999999</v>
      </c>
      <c r="E7180" s="6">
        <v>14.6891</v>
      </c>
      <c r="F7180" s="6">
        <f t="shared" si="112"/>
        <v>1.3659463728452954</v>
      </c>
      <c r="G7180" s="6">
        <f t="shared" si="112"/>
        <v>1.1955980311430603</v>
      </c>
    </row>
    <row r="7181" spans="1:7" s="1" customFormat="1">
      <c r="A7181" s="6" t="s">
        <v>22774</v>
      </c>
      <c r="B7181" s="6" t="s">
        <v>19867</v>
      </c>
      <c r="C7181" s="6" t="e">
        <v>#N/A</v>
      </c>
      <c r="D7181" s="6">
        <v>22.228100000000001</v>
      </c>
      <c r="E7181" s="6">
        <v>0</v>
      </c>
      <c r="F7181" s="6">
        <f t="shared" si="112"/>
        <v>1.3660136870596982</v>
      </c>
      <c r="G7181" s="6">
        <f t="shared" si="112"/>
        <v>0</v>
      </c>
    </row>
    <row r="7182" spans="1:7" s="1" customFormat="1" ht="25">
      <c r="A7182" s="6" t="s">
        <v>29402</v>
      </c>
      <c r="B7182" s="6" t="s">
        <v>17837</v>
      </c>
      <c r="C7182" s="6" t="e">
        <v>#N/A</v>
      </c>
      <c r="D7182" s="6">
        <v>22.228100000000001</v>
      </c>
      <c r="E7182" s="6">
        <v>25.437799999999999</v>
      </c>
      <c r="F7182" s="6">
        <f t="shared" si="112"/>
        <v>1.3660136870596982</v>
      </c>
      <c r="G7182" s="6">
        <f t="shared" si="112"/>
        <v>1.4222253128554903</v>
      </c>
    </row>
    <row r="7183" spans="1:7" s="1" customFormat="1" ht="25">
      <c r="A7183" s="6" t="s">
        <v>20228</v>
      </c>
      <c r="B7183" s="6" t="s">
        <v>11609</v>
      </c>
      <c r="C7183" s="6" t="e">
        <v>#N/A</v>
      </c>
      <c r="D7183" s="6">
        <v>22.228100000000001</v>
      </c>
      <c r="E7183" s="6">
        <v>192.44200000000001</v>
      </c>
      <c r="F7183" s="6">
        <f t="shared" si="112"/>
        <v>1.3660136870596982</v>
      </c>
      <c r="G7183" s="6">
        <f t="shared" si="112"/>
        <v>2.2865507737176562</v>
      </c>
    </row>
    <row r="7184" spans="1:7" s="1" customFormat="1">
      <c r="A7184" s="6" t="s">
        <v>22107</v>
      </c>
      <c r="B7184" s="6" t="s">
        <v>20117</v>
      </c>
      <c r="C7184" s="6" t="s">
        <v>1288</v>
      </c>
      <c r="D7184" s="6">
        <v>22.240600000000001</v>
      </c>
      <c r="E7184" s="6">
        <v>9.9164200000000005</v>
      </c>
      <c r="F7184" s="6">
        <f t="shared" si="112"/>
        <v>1.3662473359956371</v>
      </c>
      <c r="G7184" s="6">
        <f t="shared" si="112"/>
        <v>1.0380802364311166</v>
      </c>
    </row>
    <row r="7185" spans="1:7" s="1" customFormat="1">
      <c r="A7185" s="6" t="s">
        <v>32559</v>
      </c>
      <c r="B7185" s="6" t="s">
        <v>18401</v>
      </c>
      <c r="C7185" s="6" t="s">
        <v>3636</v>
      </c>
      <c r="D7185" s="6">
        <v>22.258500000000002</v>
      </c>
      <c r="E7185" s="6">
        <v>9.6499799999999993</v>
      </c>
      <c r="F7185" s="6">
        <f t="shared" si="112"/>
        <v>1.3665817025364979</v>
      </c>
      <c r="G7185" s="6">
        <f t="shared" si="112"/>
        <v>1.0273487921974989</v>
      </c>
    </row>
    <row r="7186" spans="1:7" s="1" customFormat="1">
      <c r="A7186" s="6" t="s">
        <v>32603</v>
      </c>
      <c r="B7186" s="6" t="s">
        <v>293</v>
      </c>
      <c r="C7186" s="6" t="s">
        <v>2634</v>
      </c>
      <c r="D7186" s="6">
        <v>22.2593</v>
      </c>
      <c r="E7186" s="6">
        <v>21.865100000000002</v>
      </c>
      <c r="F7186" s="6">
        <f t="shared" si="112"/>
        <v>1.3665966402844376</v>
      </c>
      <c r="G7186" s="6">
        <f t="shared" si="112"/>
        <v>1.3591731050979918</v>
      </c>
    </row>
    <row r="7187" spans="1:7" s="1" customFormat="1">
      <c r="A7187" s="6" t="s">
        <v>33388</v>
      </c>
      <c r="B7187" s="6" t="s">
        <v>33389</v>
      </c>
      <c r="C7187" s="6" t="s">
        <v>12388</v>
      </c>
      <c r="D7187" s="6">
        <v>22.271599999999999</v>
      </c>
      <c r="E7187" s="6">
        <v>12.874499999999999</v>
      </c>
      <c r="F7187" s="6">
        <f t="shared" si="112"/>
        <v>1.3668262435051719</v>
      </c>
      <c r="G7187" s="6">
        <f t="shared" si="112"/>
        <v>1.1422173412611205</v>
      </c>
    </row>
    <row r="7188" spans="1:7" s="1" customFormat="1">
      <c r="A7188" s="6" t="s">
        <v>21702</v>
      </c>
      <c r="B7188" s="6" t="s">
        <v>21703</v>
      </c>
      <c r="C7188" s="6" t="s">
        <v>12787</v>
      </c>
      <c r="D7188" s="6">
        <v>22.291899999999998</v>
      </c>
      <c r="E7188" s="6">
        <v>4.4445800000000002</v>
      </c>
      <c r="F7188" s="6">
        <f t="shared" si="112"/>
        <v>1.367204916866976</v>
      </c>
      <c r="G7188" s="6">
        <f t="shared" si="112"/>
        <v>0.73596438350086379</v>
      </c>
    </row>
    <row r="7189" spans="1:7" s="1" customFormat="1">
      <c r="A7189" s="6" t="s">
        <v>34308</v>
      </c>
      <c r="B7189" s="6" t="s">
        <v>34309</v>
      </c>
      <c r="C7189" s="6" t="s">
        <v>2081</v>
      </c>
      <c r="D7189" s="6">
        <v>22.296900000000001</v>
      </c>
      <c r="E7189" s="6">
        <v>11.619300000000001</v>
      </c>
      <c r="F7189" s="6">
        <f t="shared" si="112"/>
        <v>1.3672981355125671</v>
      </c>
      <c r="G7189" s="6">
        <f t="shared" si="112"/>
        <v>1.101035265005669</v>
      </c>
    </row>
    <row r="7190" spans="1:7" s="1" customFormat="1">
      <c r="A7190" s="6" t="s">
        <v>22598</v>
      </c>
      <c r="B7190" s="6" t="s">
        <v>11448</v>
      </c>
      <c r="C7190" s="6" t="s">
        <v>6753</v>
      </c>
      <c r="D7190" s="6">
        <v>22.298100000000002</v>
      </c>
      <c r="E7190" s="6">
        <v>3.3441000000000001</v>
      </c>
      <c r="F7190" s="6">
        <f t="shared" si="112"/>
        <v>1.3673205050105131</v>
      </c>
      <c r="G7190" s="6">
        <f t="shared" si="112"/>
        <v>0.63789981403666518</v>
      </c>
    </row>
    <row r="7191" spans="1:7" s="1" customFormat="1">
      <c r="A7191" s="6" t="s">
        <v>35142</v>
      </c>
      <c r="B7191" s="6" t="s">
        <v>35143</v>
      </c>
      <c r="C7191" s="6" t="s">
        <v>7268</v>
      </c>
      <c r="D7191" s="6">
        <v>22.320799999999998</v>
      </c>
      <c r="E7191" s="6">
        <v>58.0505</v>
      </c>
      <c r="F7191" s="6">
        <f t="shared" si="112"/>
        <v>1.3677434444414454</v>
      </c>
      <c r="G7191" s="6">
        <f t="shared" si="112"/>
        <v>1.7712235792792816</v>
      </c>
    </row>
    <row r="7192" spans="1:7" s="1" customFormat="1">
      <c r="A7192" s="6" t="s">
        <v>32702</v>
      </c>
      <c r="B7192" s="6" t="s">
        <v>13610</v>
      </c>
      <c r="C7192" s="6" t="s">
        <v>8726</v>
      </c>
      <c r="D7192" s="6">
        <v>22.326899999999998</v>
      </c>
      <c r="E7192" s="6">
        <v>2.9984600000000001</v>
      </c>
      <c r="F7192" s="6">
        <f t="shared" si="112"/>
        <v>1.3678570275915132</v>
      </c>
      <c r="G7192" s="6">
        <f t="shared" si="112"/>
        <v>0.60189275575751622</v>
      </c>
    </row>
    <row r="7193" spans="1:7" s="1" customFormat="1">
      <c r="A7193" s="6" t="s">
        <v>35040</v>
      </c>
      <c r="B7193" s="6" t="s">
        <v>35041</v>
      </c>
      <c r="C7193" s="6" t="s">
        <v>10621</v>
      </c>
      <c r="D7193" s="6">
        <v>22.351099999999999</v>
      </c>
      <c r="E7193" s="6">
        <v>12.8949</v>
      </c>
      <c r="F7193" s="6">
        <f t="shared" si="112"/>
        <v>1.3683073436891908</v>
      </c>
      <c r="G7193" s="6">
        <f t="shared" si="112"/>
        <v>1.1428554255571137</v>
      </c>
    </row>
    <row r="7194" spans="1:7" s="1" customFormat="1">
      <c r="A7194" s="6" t="s">
        <v>25625</v>
      </c>
      <c r="B7194" s="6" t="s">
        <v>25626</v>
      </c>
      <c r="C7194" s="6" t="s">
        <v>6524</v>
      </c>
      <c r="D7194" s="6">
        <v>22.358599999999999</v>
      </c>
      <c r="E7194" s="6">
        <v>7.77081</v>
      </c>
      <c r="F7194" s="6">
        <f t="shared" si="112"/>
        <v>1.3684468097376676</v>
      </c>
      <c r="G7194" s="6">
        <f t="shared" si="112"/>
        <v>0.94303970309080143</v>
      </c>
    </row>
    <row r="7195" spans="1:7" s="1" customFormat="1">
      <c r="A7195" s="6" t="s">
        <v>35160</v>
      </c>
      <c r="B7195" s="6" t="s">
        <v>17689</v>
      </c>
      <c r="C7195" s="6" t="s">
        <v>4576</v>
      </c>
      <c r="D7195" s="6">
        <v>22.359000000000002</v>
      </c>
      <c r="E7195" s="6">
        <v>21.8994</v>
      </c>
      <c r="F7195" s="6">
        <f t="shared" si="112"/>
        <v>1.3684542466690497</v>
      </c>
      <c r="G7195" s="6">
        <f t="shared" si="112"/>
        <v>1.3598241032960945</v>
      </c>
    </row>
    <row r="7196" spans="1:7" s="1" customFormat="1">
      <c r="A7196" s="6" t="s">
        <v>27354</v>
      </c>
      <c r="B7196" s="6" t="s">
        <v>20016</v>
      </c>
      <c r="C7196" s="6" t="s">
        <v>8783</v>
      </c>
      <c r="D7196" s="6">
        <v>22.3612</v>
      </c>
      <c r="E7196" s="6">
        <v>9.9340499999999992</v>
      </c>
      <c r="F7196" s="6">
        <f t="shared" si="112"/>
        <v>1.3684951475154028</v>
      </c>
      <c r="G7196" s="6">
        <f t="shared" si="112"/>
        <v>1.0387810555327146</v>
      </c>
    </row>
    <row r="7197" spans="1:7" s="1" customFormat="1">
      <c r="A7197" s="6" t="s">
        <v>34710</v>
      </c>
      <c r="B7197" s="6" t="s">
        <v>17556</v>
      </c>
      <c r="C7197" s="6" t="s">
        <v>8526</v>
      </c>
      <c r="D7197" s="6">
        <v>22.361499999999999</v>
      </c>
      <c r="E7197" s="6">
        <v>32.080199999999998</v>
      </c>
      <c r="F7197" s="6">
        <f t="shared" si="112"/>
        <v>1.3685007246051073</v>
      </c>
      <c r="G7197" s="6">
        <f t="shared" si="112"/>
        <v>1.519568126594953</v>
      </c>
    </row>
    <row r="7198" spans="1:7" s="1" customFormat="1">
      <c r="A7198" s="6" t="s">
        <v>21633</v>
      </c>
      <c r="B7198" s="6" t="s">
        <v>11204</v>
      </c>
      <c r="C7198" s="6" t="s">
        <v>8675</v>
      </c>
      <c r="D7198" s="6">
        <v>22.362500000000001</v>
      </c>
      <c r="E7198" s="6">
        <v>1.8465800000000001</v>
      </c>
      <c r="F7198" s="6">
        <f t="shared" si="112"/>
        <v>1.3685193143868886</v>
      </c>
      <c r="G7198" s="6">
        <f t="shared" si="112"/>
        <v>0.45432339368782043</v>
      </c>
    </row>
    <row r="7199" spans="1:7" s="1" customFormat="1">
      <c r="A7199" s="6" t="s">
        <v>35446</v>
      </c>
      <c r="B7199" s="6" t="s">
        <v>35447</v>
      </c>
      <c r="C7199" s="6" t="s">
        <v>14324</v>
      </c>
      <c r="D7199" s="6">
        <v>22.367000000000001</v>
      </c>
      <c r="E7199" s="6">
        <v>96.696200000000005</v>
      </c>
      <c r="F7199" s="6">
        <f t="shared" si="112"/>
        <v>1.3686029585591826</v>
      </c>
      <c r="G7199" s="6">
        <f t="shared" si="112"/>
        <v>1.9898776716908684</v>
      </c>
    </row>
    <row r="7200" spans="1:7" s="1" customFormat="1">
      <c r="A7200" s="6" t="s">
        <v>13517</v>
      </c>
      <c r="B7200" s="6" t="s">
        <v>14082</v>
      </c>
      <c r="C7200" s="6" t="s">
        <v>5480</v>
      </c>
      <c r="D7200" s="6">
        <v>22.372299999999999</v>
      </c>
      <c r="E7200" s="6">
        <v>34.4559</v>
      </c>
      <c r="F7200" s="6">
        <f t="shared" si="112"/>
        <v>1.3687014521508261</v>
      </c>
      <c r="G7200" s="6">
        <f t="shared" si="112"/>
        <v>1.549688513827687</v>
      </c>
    </row>
    <row r="7201" spans="1:7" s="1" customFormat="1">
      <c r="A7201" s="6" t="s">
        <v>18512</v>
      </c>
      <c r="B7201" s="6" t="s">
        <v>18513</v>
      </c>
      <c r="C7201" s="6" t="s">
        <v>8043</v>
      </c>
      <c r="D7201" s="6">
        <v>22.377500000000001</v>
      </c>
      <c r="E7201" s="6">
        <v>2.0683799999999999</v>
      </c>
      <c r="F7201" s="6">
        <f t="shared" si="112"/>
        <v>1.3687980656685399</v>
      </c>
      <c r="G7201" s="6">
        <f t="shared" si="112"/>
        <v>0.4869091433094101</v>
      </c>
    </row>
    <row r="7202" spans="1:7" s="1" customFormat="1">
      <c r="A7202" s="6" t="s">
        <v>19923</v>
      </c>
      <c r="B7202" s="6" t="s">
        <v>19924</v>
      </c>
      <c r="C7202" s="6" t="s">
        <v>15934</v>
      </c>
      <c r="D7202" s="6">
        <v>22.385100000000001</v>
      </c>
      <c r="E7202" s="6">
        <v>10.5282</v>
      </c>
      <c r="F7202" s="6">
        <f t="shared" si="112"/>
        <v>1.3689392313903572</v>
      </c>
      <c r="G7202" s="6">
        <f t="shared" si="112"/>
        <v>1.061761502342967</v>
      </c>
    </row>
    <row r="7203" spans="1:7" s="1" customFormat="1">
      <c r="A7203" s="6" t="s">
        <v>23692</v>
      </c>
      <c r="B7203" s="6" t="s">
        <v>14738</v>
      </c>
      <c r="C7203" s="6" t="s">
        <v>7077</v>
      </c>
      <c r="D7203" s="6">
        <v>22.388400000000001</v>
      </c>
      <c r="E7203" s="6">
        <v>1.9669399999999999</v>
      </c>
      <c r="F7203" s="6">
        <f t="shared" si="112"/>
        <v>1.3690005127480771</v>
      </c>
      <c r="G7203" s="6">
        <f t="shared" si="112"/>
        <v>0.47230876373093267</v>
      </c>
    </row>
    <row r="7204" spans="1:7" s="1" customFormat="1">
      <c r="A7204" s="6" t="s">
        <v>21246</v>
      </c>
      <c r="B7204" s="6" t="s">
        <v>21247</v>
      </c>
      <c r="C7204" s="6" t="s">
        <v>4461</v>
      </c>
      <c r="D7204" s="6">
        <v>22.388999999999999</v>
      </c>
      <c r="E7204" s="6">
        <v>4.7366900000000003</v>
      </c>
      <c r="F7204" s="6">
        <f t="shared" si="112"/>
        <v>1.3690116538841453</v>
      </c>
      <c r="G7204" s="6">
        <f t="shared" si="112"/>
        <v>0.7586613820548419</v>
      </c>
    </row>
    <row r="7205" spans="1:7" s="1" customFormat="1">
      <c r="A7205" s="6" t="s">
        <v>21973</v>
      </c>
      <c r="B7205" s="6" t="s">
        <v>20105</v>
      </c>
      <c r="C7205" s="6" t="s">
        <v>8552</v>
      </c>
      <c r="D7205" s="6">
        <v>22.405200000000001</v>
      </c>
      <c r="E7205" s="6">
        <v>51.2134</v>
      </c>
      <c r="F7205" s="6">
        <f t="shared" si="112"/>
        <v>1.3693123565732781</v>
      </c>
      <c r="G7205" s="6">
        <f t="shared" si="112"/>
        <v>1.7177819742519189</v>
      </c>
    </row>
    <row r="7206" spans="1:7" s="1" customFormat="1">
      <c r="A7206" s="6" t="s">
        <v>22166</v>
      </c>
      <c r="B7206" s="6" t="s">
        <v>22167</v>
      </c>
      <c r="C7206" s="6" t="s">
        <v>6022</v>
      </c>
      <c r="D7206" s="6">
        <v>22.4085</v>
      </c>
      <c r="E7206" s="6">
        <v>48.714700000000001</v>
      </c>
      <c r="F7206" s="6">
        <f t="shared" si="112"/>
        <v>1.3693735853072877</v>
      </c>
      <c r="G7206" s="6">
        <f t="shared" si="112"/>
        <v>1.696484823037927</v>
      </c>
    </row>
    <row r="7207" spans="1:7" s="1" customFormat="1">
      <c r="A7207" s="6" t="s">
        <v>29068</v>
      </c>
      <c r="B7207" s="6" t="s">
        <v>9291</v>
      </c>
      <c r="C7207" s="6" t="s">
        <v>7777</v>
      </c>
      <c r="D7207" s="6">
        <v>22.415500000000002</v>
      </c>
      <c r="E7207" s="6">
        <v>19.732500000000002</v>
      </c>
      <c r="F7207" s="6">
        <f t="shared" si="112"/>
        <v>1.369503435870929</v>
      </c>
      <c r="G7207" s="6">
        <f t="shared" si="112"/>
        <v>1.3166516740543588</v>
      </c>
    </row>
    <row r="7208" spans="1:7" s="1" customFormat="1">
      <c r="A7208" s="6" t="s">
        <v>31307</v>
      </c>
      <c r="B7208" s="6" t="s">
        <v>31308</v>
      </c>
      <c r="C7208" s="6" t="s">
        <v>10689</v>
      </c>
      <c r="D7208" s="6">
        <v>22.421399999999998</v>
      </c>
      <c r="E7208" s="6">
        <v>17.1188</v>
      </c>
      <c r="F7208" s="6">
        <f t="shared" si="112"/>
        <v>1.3696128512018662</v>
      </c>
      <c r="G7208" s="6">
        <f t="shared" si="112"/>
        <v>1.2581294311644267</v>
      </c>
    </row>
    <row r="7209" spans="1:7" s="1" customFormat="1">
      <c r="A7209" s="6" t="s">
        <v>18628</v>
      </c>
      <c r="B7209" s="6" t="s">
        <v>18629</v>
      </c>
      <c r="C7209" s="6" t="s">
        <v>8197</v>
      </c>
      <c r="D7209" s="6">
        <v>22.424399999999999</v>
      </c>
      <c r="E7209" s="6">
        <v>76.039000000000001</v>
      </c>
      <c r="F7209" s="6">
        <f t="shared" si="112"/>
        <v>1.3696684755458837</v>
      </c>
      <c r="G7209" s="6">
        <f t="shared" si="112"/>
        <v>1.8867106368202611</v>
      </c>
    </row>
    <row r="7210" spans="1:7" s="1" customFormat="1">
      <c r="A7210" s="6" t="s">
        <v>25352</v>
      </c>
      <c r="B7210" s="6" t="s">
        <v>25353</v>
      </c>
      <c r="C7210" s="6" t="s">
        <v>6265</v>
      </c>
      <c r="D7210" s="6">
        <v>22.426400000000001</v>
      </c>
      <c r="E7210" s="6">
        <v>5.8629800000000003</v>
      </c>
      <c r="F7210" s="6">
        <f t="shared" si="112"/>
        <v>1.3697055544843153</v>
      </c>
      <c r="G7210" s="6">
        <f t="shared" si="112"/>
        <v>0.83651273327763132</v>
      </c>
    </row>
    <row r="7211" spans="1:7" s="1" customFormat="1">
      <c r="A7211" s="6" t="s">
        <v>15396</v>
      </c>
      <c r="B7211" s="6" t="s">
        <v>11308</v>
      </c>
      <c r="C7211" s="6" t="s">
        <v>5207</v>
      </c>
      <c r="D7211" s="6">
        <v>22.430199999999999</v>
      </c>
      <c r="E7211" s="6">
        <v>82.814700000000002</v>
      </c>
      <c r="F7211" s="6">
        <f t="shared" si="112"/>
        <v>1.3697759957470126</v>
      </c>
      <c r="G7211" s="6">
        <f t="shared" si="112"/>
        <v>1.9233201948713861</v>
      </c>
    </row>
    <row r="7212" spans="1:7" s="1" customFormat="1">
      <c r="A7212" s="6" t="s">
        <v>22540</v>
      </c>
      <c r="B7212" s="6" t="s">
        <v>11430</v>
      </c>
      <c r="C7212" s="6" t="s">
        <v>7026</v>
      </c>
      <c r="D7212" s="6">
        <v>22.430199999999999</v>
      </c>
      <c r="E7212" s="6">
        <v>89.052499999999995</v>
      </c>
      <c r="F7212" s="6">
        <f t="shared" si="112"/>
        <v>1.3697759957470126</v>
      </c>
      <c r="G7212" s="6">
        <f t="shared" si="112"/>
        <v>1.9544957740254438</v>
      </c>
    </row>
    <row r="7213" spans="1:7" s="1" customFormat="1">
      <c r="A7213" s="6" t="s">
        <v>30653</v>
      </c>
      <c r="B7213" s="6" t="s">
        <v>18076</v>
      </c>
      <c r="C7213" s="6" t="s">
        <v>3291</v>
      </c>
      <c r="D7213" s="6">
        <v>22.4344</v>
      </c>
      <c r="E7213" s="6">
        <v>9.6599199999999996</v>
      </c>
      <c r="F7213" s="6">
        <f t="shared" si="112"/>
        <v>1.3698538385891099</v>
      </c>
      <c r="G7213" s="6">
        <f t="shared" si="112"/>
        <v>1.0277539454326807</v>
      </c>
    </row>
    <row r="7214" spans="1:7" s="1" customFormat="1">
      <c r="A7214" s="6" t="s">
        <v>20964</v>
      </c>
      <c r="B7214" s="6" t="s">
        <v>20965</v>
      </c>
      <c r="C7214" s="6" t="s">
        <v>10738</v>
      </c>
      <c r="D7214" s="6">
        <v>22.435199999999998</v>
      </c>
      <c r="E7214" s="6">
        <v>15.476699999999999</v>
      </c>
      <c r="F7214" s="6">
        <f t="shared" si="112"/>
        <v>1.369868664215339</v>
      </c>
      <c r="G7214" s="6">
        <f t="shared" si="112"/>
        <v>1.2168702343452871</v>
      </c>
    </row>
    <row r="7215" spans="1:7" s="1" customFormat="1">
      <c r="A7215" s="6" t="s">
        <v>21859</v>
      </c>
      <c r="B7215" s="6" t="s">
        <v>11153</v>
      </c>
      <c r="C7215" s="6" t="e">
        <v>#N/A</v>
      </c>
      <c r="D7215" s="6">
        <v>22.435199999999998</v>
      </c>
      <c r="E7215" s="6">
        <v>15.476699999999999</v>
      </c>
      <c r="F7215" s="6">
        <f t="shared" si="112"/>
        <v>1.369868664215339</v>
      </c>
      <c r="G7215" s="6">
        <f t="shared" si="112"/>
        <v>1.2168702343452871</v>
      </c>
    </row>
    <row r="7216" spans="1:7" s="1" customFormat="1">
      <c r="A7216" s="6" t="s">
        <v>33431</v>
      </c>
      <c r="B7216" s="6" t="s">
        <v>33432</v>
      </c>
      <c r="C7216" s="6" t="s">
        <v>12403</v>
      </c>
      <c r="D7216" s="6">
        <v>22.4358</v>
      </c>
      <c r="E7216" s="6">
        <v>3.02969</v>
      </c>
      <c r="F7216" s="6">
        <f t="shared" si="112"/>
        <v>1.3698797831028882</v>
      </c>
      <c r="G7216" s="6">
        <f t="shared" si="112"/>
        <v>0.60527163758830993</v>
      </c>
    </row>
    <row r="7217" spans="1:7" s="1" customFormat="1">
      <c r="A7217" s="6" t="s">
        <v>10588</v>
      </c>
      <c r="B7217" s="6" t="s">
        <v>11171</v>
      </c>
      <c r="C7217" s="6" t="s">
        <v>6655</v>
      </c>
      <c r="D7217" s="6">
        <v>22.444099999999999</v>
      </c>
      <c r="E7217" s="6">
        <v>6.4255300000000002</v>
      </c>
      <c r="F7217" s="6">
        <f t="shared" si="112"/>
        <v>1.3700335651816664</v>
      </c>
      <c r="G7217" s="6">
        <f t="shared" si="112"/>
        <v>0.87072745702773635</v>
      </c>
    </row>
    <row r="7218" spans="1:7" s="1" customFormat="1">
      <c r="A7218" s="6" t="s">
        <v>31229</v>
      </c>
      <c r="B7218" s="6" t="s">
        <v>31230</v>
      </c>
      <c r="C7218" s="6" t="s">
        <v>12361</v>
      </c>
      <c r="D7218" s="6">
        <v>22.456099999999999</v>
      </c>
      <c r="E7218" s="6">
        <v>4.4338800000000003</v>
      </c>
      <c r="F7218" s="6">
        <f t="shared" si="112"/>
        <v>1.3702558044854036</v>
      </c>
      <c r="G7218" s="6">
        <f t="shared" si="112"/>
        <v>0.73511004337276764</v>
      </c>
    </row>
    <row r="7219" spans="1:7" s="1" customFormat="1">
      <c r="A7219" s="6" t="s">
        <v>25062</v>
      </c>
      <c r="B7219" s="6" t="s">
        <v>25063</v>
      </c>
      <c r="C7219" s="6" t="s">
        <v>14770</v>
      </c>
      <c r="D7219" s="6">
        <v>22.468800000000002</v>
      </c>
      <c r="E7219" s="6">
        <v>52.9495</v>
      </c>
      <c r="F7219" s="6">
        <f t="shared" si="112"/>
        <v>1.37049088394449</v>
      </c>
      <c r="G7219" s="6">
        <f t="shared" si="112"/>
        <v>1.7319874240282491</v>
      </c>
    </row>
    <row r="7220" spans="1:7" s="1" customFormat="1">
      <c r="A7220" s="6" t="s">
        <v>25594</v>
      </c>
      <c r="B7220" s="6" t="s">
        <v>9199</v>
      </c>
      <c r="C7220" s="6" t="s">
        <v>5274</v>
      </c>
      <c r="D7220" s="6">
        <v>22.4772</v>
      </c>
      <c r="E7220" s="6">
        <v>5.9703799999999996</v>
      </c>
      <c r="F7220" s="6">
        <f t="shared" si="112"/>
        <v>1.3706462996854227</v>
      </c>
      <c r="G7220" s="6">
        <f t="shared" si="112"/>
        <v>0.84325645491358603</v>
      </c>
    </row>
    <row r="7221" spans="1:7" s="1" customFormat="1">
      <c r="A7221" s="6" t="s">
        <v>22124</v>
      </c>
      <c r="B7221" s="6" t="s">
        <v>22125</v>
      </c>
      <c r="C7221" s="6" t="s">
        <v>2105</v>
      </c>
      <c r="D7221" s="6">
        <v>22.479199999999999</v>
      </c>
      <c r="E7221" s="6">
        <v>5.3594099999999996</v>
      </c>
      <c r="F7221" s="6">
        <f t="shared" si="112"/>
        <v>1.3706832952372254</v>
      </c>
      <c r="G7221" s="6">
        <f t="shared" si="112"/>
        <v>0.80341682545499971</v>
      </c>
    </row>
    <row r="7222" spans="1:7" s="1" customFormat="1">
      <c r="A7222" s="6" t="s">
        <v>29466</v>
      </c>
      <c r="B7222" s="6" t="s">
        <v>29467</v>
      </c>
      <c r="C7222" s="6" t="s">
        <v>15927</v>
      </c>
      <c r="D7222" s="6">
        <v>22.487200000000001</v>
      </c>
      <c r="E7222" s="6">
        <v>8.2500900000000001</v>
      </c>
      <c r="F7222" s="6">
        <f t="shared" si="112"/>
        <v>1.3708312459376764</v>
      </c>
      <c r="G7222" s="6">
        <f t="shared" si="112"/>
        <v>0.96614595828640792</v>
      </c>
    </row>
    <row r="7223" spans="1:7" s="1" customFormat="1">
      <c r="A7223" s="6" t="s">
        <v>18698</v>
      </c>
      <c r="B7223" s="6" t="s">
        <v>18699</v>
      </c>
      <c r="C7223" s="6" t="s">
        <v>1750</v>
      </c>
      <c r="D7223" s="6">
        <v>22.5152</v>
      </c>
      <c r="E7223" s="6">
        <v>17.5062</v>
      </c>
      <c r="F7223" s="6">
        <f t="shared" si="112"/>
        <v>1.3713486768319179</v>
      </c>
      <c r="G7223" s="6">
        <f t="shared" si="112"/>
        <v>1.2673172513593289</v>
      </c>
    </row>
    <row r="7224" spans="1:7" s="1" customFormat="1">
      <c r="A7224" s="6" t="s">
        <v>21123</v>
      </c>
      <c r="B7224" s="6" t="s">
        <v>21359</v>
      </c>
      <c r="C7224" s="6" t="s">
        <v>5585</v>
      </c>
      <c r="D7224" s="6">
        <v>22.529499999999999</v>
      </c>
      <c r="E7224" s="6">
        <v>1.7245999999999999</v>
      </c>
      <c r="F7224" s="6">
        <f t="shared" si="112"/>
        <v>1.371612698550942</v>
      </c>
      <c r="G7224" s="6">
        <f t="shared" si="112"/>
        <v>0.43530275228461024</v>
      </c>
    </row>
    <row r="7225" spans="1:7" s="1" customFormat="1">
      <c r="A7225" s="6" t="s">
        <v>32552</v>
      </c>
      <c r="B7225" s="6" t="s">
        <v>32553</v>
      </c>
      <c r="C7225" s="6" t="s">
        <v>2463</v>
      </c>
      <c r="D7225" s="6">
        <v>22.533200000000001</v>
      </c>
      <c r="E7225" s="6">
        <v>14.9245</v>
      </c>
      <c r="F7225" s="6">
        <f t="shared" si="112"/>
        <v>1.3716809857332053</v>
      </c>
      <c r="G7225" s="6">
        <f t="shared" si="112"/>
        <v>1.2020658051737976</v>
      </c>
    </row>
    <row r="7226" spans="1:7" s="1" customFormat="1" ht="25">
      <c r="A7226" s="6" t="s">
        <v>34716</v>
      </c>
      <c r="B7226" s="6" t="s">
        <v>17558</v>
      </c>
      <c r="C7226" s="6" t="s">
        <v>4584</v>
      </c>
      <c r="D7226" s="6">
        <v>22.5397</v>
      </c>
      <c r="E7226" s="6">
        <v>7.9411100000000001</v>
      </c>
      <c r="F7226" s="6">
        <f t="shared" si="112"/>
        <v>1.3718009237081468</v>
      </c>
      <c r="G7226" s="6">
        <f t="shared" si="112"/>
        <v>0.95139143791788849</v>
      </c>
    </row>
    <row r="7227" spans="1:7" s="1" customFormat="1">
      <c r="A7227" s="6" t="s">
        <v>31162</v>
      </c>
      <c r="B7227" s="6" t="s">
        <v>31163</v>
      </c>
      <c r="C7227" s="6" t="s">
        <v>12095</v>
      </c>
      <c r="D7227" s="6">
        <v>22.5398</v>
      </c>
      <c r="E7227" s="6">
        <v>4.0134999999999996</v>
      </c>
      <c r="F7227" s="6">
        <f t="shared" si="112"/>
        <v>1.3718027686490741</v>
      </c>
      <c r="G7227" s="6">
        <f t="shared" si="112"/>
        <v>0.70014101927741945</v>
      </c>
    </row>
    <row r="7228" spans="1:7" s="1" customFormat="1">
      <c r="A7228" s="6" t="s">
        <v>19370</v>
      </c>
      <c r="B7228" s="6" t="s">
        <v>12933</v>
      </c>
      <c r="C7228" s="6" t="s">
        <v>1988</v>
      </c>
      <c r="D7228" s="6">
        <v>22.541799999999999</v>
      </c>
      <c r="E7228" s="6">
        <v>4.0748899999999999</v>
      </c>
      <c r="F7228" s="6">
        <f t="shared" si="112"/>
        <v>1.3718396658218264</v>
      </c>
      <c r="G7228" s="6">
        <f t="shared" si="112"/>
        <v>0.70542663320382248</v>
      </c>
    </row>
    <row r="7229" spans="1:7" s="1" customFormat="1">
      <c r="A7229" s="6" t="s">
        <v>19484</v>
      </c>
      <c r="B7229" s="6" t="s">
        <v>15726</v>
      </c>
      <c r="C7229" s="6" t="s">
        <v>7065</v>
      </c>
      <c r="D7229" s="6">
        <v>22.553000000000001</v>
      </c>
      <c r="E7229" s="6">
        <v>24.086400000000001</v>
      </c>
      <c r="F7229" s="6">
        <f t="shared" si="112"/>
        <v>1.372046232079206</v>
      </c>
      <c r="G7229" s="6">
        <f t="shared" si="112"/>
        <v>1.3994383427689383</v>
      </c>
    </row>
    <row r="7230" spans="1:7" s="1" customFormat="1">
      <c r="A7230" s="6" t="s">
        <v>23169</v>
      </c>
      <c r="B7230" s="6" t="s">
        <v>23170</v>
      </c>
      <c r="C7230" s="6" t="s">
        <v>10895</v>
      </c>
      <c r="D7230" s="6">
        <v>22.577300000000001</v>
      </c>
      <c r="E7230" s="6">
        <v>36.185400000000001</v>
      </c>
      <c r="F7230" s="6">
        <f t="shared" si="112"/>
        <v>1.3724940695360182</v>
      </c>
      <c r="G7230" s="6">
        <f t="shared" si="112"/>
        <v>1.5703724575152715</v>
      </c>
    </row>
    <row r="7231" spans="1:7" s="1" customFormat="1">
      <c r="A7231" s="6" t="s">
        <v>24443</v>
      </c>
      <c r="B7231" s="6" t="s">
        <v>24444</v>
      </c>
      <c r="C7231" s="6" t="s">
        <v>16007</v>
      </c>
      <c r="D7231" s="6">
        <v>22.578099999999999</v>
      </c>
      <c r="E7231" s="6">
        <v>40.516300000000001</v>
      </c>
      <c r="F7231" s="6">
        <f t="shared" si="112"/>
        <v>1.3725088053069183</v>
      </c>
      <c r="G7231" s="6">
        <f t="shared" si="112"/>
        <v>1.6182186415363258</v>
      </c>
    </row>
    <row r="7232" spans="1:7" s="1" customFormat="1">
      <c r="A7232" s="6" t="s">
        <v>26252</v>
      </c>
      <c r="B7232" s="6" t="s">
        <v>26253</v>
      </c>
      <c r="C7232" s="6" t="s">
        <v>14294</v>
      </c>
      <c r="D7232" s="6">
        <v>22.5899</v>
      </c>
      <c r="E7232" s="6">
        <v>15.381</v>
      </c>
      <c r="F7232" s="6">
        <f t="shared" si="112"/>
        <v>1.3727260998707485</v>
      </c>
      <c r="G7232" s="6">
        <f t="shared" si="112"/>
        <v>1.2143404103197348</v>
      </c>
    </row>
    <row r="7233" spans="1:7" s="1" customFormat="1">
      <c r="A7233" s="6" t="s">
        <v>15099</v>
      </c>
      <c r="B7233" s="6" t="s">
        <v>10950</v>
      </c>
      <c r="C7233" s="6" t="s">
        <v>2859</v>
      </c>
      <c r="D7233" s="6">
        <v>22.5899</v>
      </c>
      <c r="E7233" s="6">
        <v>50.618400000000001</v>
      </c>
      <c r="F7233" s="6">
        <f t="shared" si="112"/>
        <v>1.3727260998707485</v>
      </c>
      <c r="G7233" s="6">
        <f t="shared" si="112"/>
        <v>1.7128045387212114</v>
      </c>
    </row>
    <row r="7234" spans="1:7" s="1" customFormat="1">
      <c r="A7234" s="6" t="s">
        <v>27444</v>
      </c>
      <c r="B7234" s="6" t="s">
        <v>27445</v>
      </c>
      <c r="C7234" s="6" t="s">
        <v>15919</v>
      </c>
      <c r="D7234" s="6">
        <v>22.611999999999998</v>
      </c>
      <c r="E7234" s="6">
        <v>154.392</v>
      </c>
      <c r="F7234" s="6">
        <f t="shared" si="112"/>
        <v>1.3731327745491571</v>
      </c>
      <c r="G7234" s="6">
        <f t="shared" si="112"/>
        <v>2.191428656387107</v>
      </c>
    </row>
    <row r="7235" spans="1:7" s="1" customFormat="1">
      <c r="A7235" s="6" t="s">
        <v>22960</v>
      </c>
      <c r="B7235" s="6" t="s">
        <v>7666</v>
      </c>
      <c r="C7235" s="6" t="s">
        <v>6681</v>
      </c>
      <c r="D7235" s="6">
        <v>22.6248</v>
      </c>
      <c r="E7235" s="6">
        <v>10.9893</v>
      </c>
      <c r="F7235" s="6">
        <f t="shared" ref="F7235:G7298" si="113">LOG10(D7235+1)</f>
        <v>1.3733681405986957</v>
      </c>
      <c r="G7235" s="6">
        <f t="shared" si="113"/>
        <v>1.0787938273847604</v>
      </c>
    </row>
    <row r="7236" spans="1:7" s="1" customFormat="1">
      <c r="A7236" s="6" t="s">
        <v>34312</v>
      </c>
      <c r="B7236" s="6" t="s">
        <v>34313</v>
      </c>
      <c r="C7236" s="6" t="s">
        <v>2083</v>
      </c>
      <c r="D7236" s="6">
        <v>22.643899999999999</v>
      </c>
      <c r="E7236" s="6">
        <v>16.5153</v>
      </c>
      <c r="F7236" s="6">
        <f t="shared" si="113"/>
        <v>1.373719113866664</v>
      </c>
      <c r="G7236" s="6">
        <f t="shared" si="113"/>
        <v>1.2434175802622629</v>
      </c>
    </row>
    <row r="7237" spans="1:7" s="1" customFormat="1">
      <c r="A7237" s="6" t="s">
        <v>23377</v>
      </c>
      <c r="B7237" s="6" t="s">
        <v>9403</v>
      </c>
      <c r="C7237" s="6" t="s">
        <v>8588</v>
      </c>
      <c r="D7237" s="6">
        <v>22.645399999999999</v>
      </c>
      <c r="E7237" s="6">
        <v>74.307900000000004</v>
      </c>
      <c r="F7237" s="6">
        <f t="shared" si="113"/>
        <v>1.3737466652037773</v>
      </c>
      <c r="G7237" s="6">
        <f t="shared" si="113"/>
        <v>1.8768405372424546</v>
      </c>
    </row>
    <row r="7238" spans="1:7" s="1" customFormat="1">
      <c r="A7238" s="6" t="s">
        <v>23198</v>
      </c>
      <c r="B7238" s="6" t="s">
        <v>19622</v>
      </c>
      <c r="C7238" s="6" t="s">
        <v>6853</v>
      </c>
      <c r="D7238" s="6">
        <v>22.651</v>
      </c>
      <c r="E7238" s="6">
        <v>24.215299999999999</v>
      </c>
      <c r="F7238" s="6">
        <f t="shared" si="113"/>
        <v>1.373849508088649</v>
      </c>
      <c r="G7238" s="6">
        <f t="shared" si="113"/>
        <v>1.4016641395611651</v>
      </c>
    </row>
    <row r="7239" spans="1:7" s="1" customFormat="1">
      <c r="A7239" s="6" t="s">
        <v>31979</v>
      </c>
      <c r="B7239" s="6" t="s">
        <v>17911</v>
      </c>
      <c r="C7239" s="6" t="s">
        <v>3665</v>
      </c>
      <c r="D7239" s="6">
        <v>22.6584</v>
      </c>
      <c r="E7239" s="6">
        <v>14.174300000000001</v>
      </c>
      <c r="F7239" s="6">
        <f t="shared" si="113"/>
        <v>1.3739853702721598</v>
      </c>
      <c r="G7239" s="6">
        <f t="shared" si="113"/>
        <v>1.1811086659318606</v>
      </c>
    </row>
    <row r="7240" spans="1:7" s="1" customFormat="1">
      <c r="A7240" s="6" t="s">
        <v>16806</v>
      </c>
      <c r="B7240" s="6" t="s">
        <v>11360</v>
      </c>
      <c r="C7240" s="6" t="s">
        <v>5112</v>
      </c>
      <c r="D7240" s="6">
        <v>22.660900000000002</v>
      </c>
      <c r="E7240" s="6">
        <v>47.618899999999996</v>
      </c>
      <c r="F7240" s="6">
        <f t="shared" si="113"/>
        <v>1.3740312600552196</v>
      </c>
      <c r="G7240" s="6">
        <f t="shared" si="113"/>
        <v>1.6868051287291537</v>
      </c>
    </row>
    <row r="7241" spans="1:7" s="1" customFormat="1">
      <c r="A7241" s="6" t="s">
        <v>15592</v>
      </c>
      <c r="B7241" s="6" t="s">
        <v>15593</v>
      </c>
      <c r="C7241" s="6" t="s">
        <v>754</v>
      </c>
      <c r="D7241" s="6">
        <v>22.661100000000001</v>
      </c>
      <c r="E7241" s="6">
        <v>23.278199999999998</v>
      </c>
      <c r="F7241" s="6">
        <f t="shared" si="113"/>
        <v>1.3740349310283984</v>
      </c>
      <c r="G7241" s="6">
        <f t="shared" si="113"/>
        <v>1.3852164847489501</v>
      </c>
    </row>
    <row r="7242" spans="1:7" s="1" customFormat="1">
      <c r="A7242" s="6" t="s">
        <v>34461</v>
      </c>
      <c r="B7242" s="6" t="s">
        <v>34462</v>
      </c>
      <c r="C7242" s="6" t="s">
        <v>6137</v>
      </c>
      <c r="D7242" s="6">
        <v>22.6663</v>
      </c>
      <c r="E7242" s="6">
        <v>2.49512</v>
      </c>
      <c r="F7242" s="6">
        <f t="shared" si="113"/>
        <v>1.3741303654412325</v>
      </c>
      <c r="G7242" s="6">
        <f t="shared" si="113"/>
        <v>0.54346209122423672</v>
      </c>
    </row>
    <row r="7243" spans="1:7" s="1" customFormat="1">
      <c r="A7243" s="6" t="s">
        <v>24339</v>
      </c>
      <c r="B7243" s="6" t="s">
        <v>24340</v>
      </c>
      <c r="C7243" s="6" t="e">
        <v>#N/A</v>
      </c>
      <c r="D7243" s="6">
        <v>22.6709</v>
      </c>
      <c r="E7243" s="6">
        <v>33.525199999999998</v>
      </c>
      <c r="F7243" s="6">
        <f t="shared" si="113"/>
        <v>1.3742147707133248</v>
      </c>
      <c r="G7243" s="6">
        <f t="shared" si="113"/>
        <v>1.5381362030694901</v>
      </c>
    </row>
    <row r="7244" spans="1:7" s="1" customFormat="1">
      <c r="A7244" s="6" t="s">
        <v>32381</v>
      </c>
      <c r="B7244" s="6" t="s">
        <v>18026</v>
      </c>
      <c r="C7244" s="6" t="s">
        <v>3977</v>
      </c>
      <c r="D7244" s="6">
        <v>22.674499999999998</v>
      </c>
      <c r="E7244" s="6">
        <v>20.151599999999998</v>
      </c>
      <c r="F7244" s="6">
        <f t="shared" si="113"/>
        <v>1.3742808155725028</v>
      </c>
      <c r="G7244" s="6">
        <f t="shared" si="113"/>
        <v>1.3253432248972941</v>
      </c>
    </row>
    <row r="7245" spans="1:7" s="1" customFormat="1">
      <c r="A7245" s="6" t="s">
        <v>33412</v>
      </c>
      <c r="B7245" s="6" t="s">
        <v>17736</v>
      </c>
      <c r="C7245" s="6" t="s">
        <v>6691</v>
      </c>
      <c r="D7245" s="6">
        <v>22.677399999999999</v>
      </c>
      <c r="E7245" s="6">
        <v>5.8274100000000004</v>
      </c>
      <c r="F7245" s="6">
        <f t="shared" si="113"/>
        <v>1.3743340110725395</v>
      </c>
      <c r="G7245" s="6">
        <f t="shared" si="113"/>
        <v>0.83425598391085665</v>
      </c>
    </row>
    <row r="7246" spans="1:7" s="1" customFormat="1">
      <c r="A7246" s="6" t="s">
        <v>16847</v>
      </c>
      <c r="B7246" s="6" t="s">
        <v>16848</v>
      </c>
      <c r="C7246" s="6" t="s">
        <v>4304</v>
      </c>
      <c r="D7246" s="6">
        <v>22.680099999999999</v>
      </c>
      <c r="E7246" s="6">
        <v>13.5632</v>
      </c>
      <c r="F7246" s="6">
        <f t="shared" si="113"/>
        <v>1.3743835320608691</v>
      </c>
      <c r="G7246" s="6">
        <f t="shared" si="113"/>
        <v>1.1632568138262989</v>
      </c>
    </row>
    <row r="7247" spans="1:7" s="1" customFormat="1">
      <c r="A7247" s="6" t="s">
        <v>27241</v>
      </c>
      <c r="B7247" s="6" t="s">
        <v>19983</v>
      </c>
      <c r="C7247" s="6" t="s">
        <v>8512</v>
      </c>
      <c r="D7247" s="6">
        <v>22.6873</v>
      </c>
      <c r="E7247" s="6">
        <v>11.7782</v>
      </c>
      <c r="F7247" s="6">
        <f t="shared" si="113"/>
        <v>1.3745155604303294</v>
      </c>
      <c r="G7247" s="6">
        <f t="shared" si="113"/>
        <v>1.1064696812774668</v>
      </c>
    </row>
    <row r="7248" spans="1:7" s="1" customFormat="1">
      <c r="A7248" s="6" t="s">
        <v>22900</v>
      </c>
      <c r="B7248" s="6" t="s">
        <v>22901</v>
      </c>
      <c r="C7248" s="6" t="s">
        <v>9709</v>
      </c>
      <c r="D7248" s="6">
        <v>22.696200000000001</v>
      </c>
      <c r="E7248" s="6">
        <v>7.7601899999999997</v>
      </c>
      <c r="F7248" s="6">
        <f t="shared" si="113"/>
        <v>1.3746787067126593</v>
      </c>
      <c r="G7248" s="6">
        <f t="shared" si="113"/>
        <v>0.94251352569510238</v>
      </c>
    </row>
    <row r="7249" spans="1:7" s="1" customFormat="1">
      <c r="A7249" s="6" t="s">
        <v>20416</v>
      </c>
      <c r="B7249" s="6" t="s">
        <v>20417</v>
      </c>
      <c r="C7249" s="6" t="s">
        <v>144</v>
      </c>
      <c r="D7249" s="6">
        <v>22.702300000000001</v>
      </c>
      <c r="E7249" s="6">
        <v>24.5626</v>
      </c>
      <c r="F7249" s="6">
        <f t="shared" si="113"/>
        <v>1.3747904906870145</v>
      </c>
      <c r="G7249" s="6">
        <f t="shared" si="113"/>
        <v>1.4076050242996123</v>
      </c>
    </row>
    <row r="7250" spans="1:7" s="1" customFormat="1">
      <c r="A7250" s="6" t="s">
        <v>33337</v>
      </c>
      <c r="B7250" s="6" t="s">
        <v>17650</v>
      </c>
      <c r="C7250" s="6" t="s">
        <v>6981</v>
      </c>
      <c r="D7250" s="6">
        <v>22.7026</v>
      </c>
      <c r="E7250" s="6">
        <v>7.8671800000000003</v>
      </c>
      <c r="F7250" s="6">
        <f t="shared" si="113"/>
        <v>1.3747959875172819</v>
      </c>
      <c r="G7250" s="6">
        <f t="shared" si="113"/>
        <v>0.9477855245483402</v>
      </c>
    </row>
    <row r="7251" spans="1:7" s="1" customFormat="1">
      <c r="A7251" s="6" t="s">
        <v>32173</v>
      </c>
      <c r="B7251" s="6" t="s">
        <v>32174</v>
      </c>
      <c r="C7251" s="6" t="s">
        <v>2059</v>
      </c>
      <c r="D7251" s="6">
        <v>22.707999999999998</v>
      </c>
      <c r="E7251" s="6">
        <v>31.409700000000001</v>
      </c>
      <c r="F7251" s="6">
        <f t="shared" si="113"/>
        <v>1.3748949185669805</v>
      </c>
      <c r="G7251" s="6">
        <f t="shared" si="113"/>
        <v>1.5106750110091438</v>
      </c>
    </row>
    <row r="7252" spans="1:7" s="1" customFormat="1">
      <c r="A7252" s="6" t="s">
        <v>32065</v>
      </c>
      <c r="B7252" s="6" t="s">
        <v>32066</v>
      </c>
      <c r="C7252" s="6" t="e">
        <v>#N/A</v>
      </c>
      <c r="D7252" s="6">
        <v>22.716200000000001</v>
      </c>
      <c r="E7252" s="6">
        <v>9.3173499999999994</v>
      </c>
      <c r="F7252" s="6">
        <f t="shared" si="113"/>
        <v>1.3750451041172733</v>
      </c>
      <c r="G7252" s="6">
        <f t="shared" si="113"/>
        <v>1.0135681635542186</v>
      </c>
    </row>
    <row r="7253" spans="1:7" s="1" customFormat="1">
      <c r="A7253" s="6" t="s">
        <v>24838</v>
      </c>
      <c r="B7253" s="6" t="s">
        <v>24839</v>
      </c>
      <c r="C7253" s="6" t="s">
        <v>16993</v>
      </c>
      <c r="D7253" s="6">
        <v>22.722000000000001</v>
      </c>
      <c r="E7253" s="6">
        <v>18.793900000000001</v>
      </c>
      <c r="F7253" s="6">
        <f t="shared" si="113"/>
        <v>1.3751513015702792</v>
      </c>
      <c r="G7253" s="6">
        <f t="shared" si="113"/>
        <v>1.296531371852101</v>
      </c>
    </row>
    <row r="7254" spans="1:7" s="1" customFormat="1">
      <c r="A7254" s="6" t="s">
        <v>25812</v>
      </c>
      <c r="B7254" s="6" t="s">
        <v>24231</v>
      </c>
      <c r="C7254" s="6" t="s">
        <v>3411</v>
      </c>
      <c r="D7254" s="6">
        <v>22.731999999999999</v>
      </c>
      <c r="E7254" s="6">
        <v>4.0682600000000004</v>
      </c>
      <c r="F7254" s="6">
        <f t="shared" si="113"/>
        <v>1.3753343396654163</v>
      </c>
      <c r="G7254" s="6">
        <f t="shared" si="113"/>
        <v>0.70485888594087398</v>
      </c>
    </row>
    <row r="7255" spans="1:7" s="1" customFormat="1">
      <c r="A7255" s="6" t="s">
        <v>33276</v>
      </c>
      <c r="B7255" s="6" t="s">
        <v>33277</v>
      </c>
      <c r="C7255" s="6" t="s">
        <v>2568</v>
      </c>
      <c r="D7255" s="6">
        <v>22.737200000000001</v>
      </c>
      <c r="E7255" s="6">
        <v>87.422499999999999</v>
      </c>
      <c r="F7255" s="6">
        <f t="shared" si="113"/>
        <v>1.3754294889965586</v>
      </c>
      <c r="G7255" s="6">
        <f t="shared" si="113"/>
        <v>1.9465627897019058</v>
      </c>
    </row>
    <row r="7256" spans="1:7" s="1" customFormat="1">
      <c r="A7256" s="6" t="s">
        <v>10551</v>
      </c>
      <c r="B7256" s="6" t="s">
        <v>11164</v>
      </c>
      <c r="C7256" s="6" t="e">
        <v>#N/A</v>
      </c>
      <c r="D7256" s="6">
        <v>22.7456</v>
      </c>
      <c r="E7256" s="6">
        <v>14.752700000000001</v>
      </c>
      <c r="F7256" s="6">
        <f t="shared" si="113"/>
        <v>1.3755831477397684</v>
      </c>
      <c r="G7256" s="6">
        <f t="shared" si="113"/>
        <v>1.1973550022274906</v>
      </c>
    </row>
    <row r="7257" spans="1:7" s="1" customFormat="1">
      <c r="A7257" s="6" t="s">
        <v>20352</v>
      </c>
      <c r="B7257" s="6" t="s">
        <v>19661</v>
      </c>
      <c r="C7257" s="6" t="e">
        <v>#N/A</v>
      </c>
      <c r="D7257" s="6">
        <v>22.749600000000001</v>
      </c>
      <c r="E7257" s="6">
        <v>7.8495499999999998</v>
      </c>
      <c r="F7257" s="6">
        <f t="shared" si="113"/>
        <v>1.3756562994659101</v>
      </c>
      <c r="G7257" s="6">
        <f t="shared" si="113"/>
        <v>0.94692118736611386</v>
      </c>
    </row>
    <row r="7258" spans="1:7" s="1" customFormat="1">
      <c r="A7258" s="6" t="s">
        <v>29487</v>
      </c>
      <c r="B7258" s="6" t="s">
        <v>17594</v>
      </c>
      <c r="C7258" s="6" t="s">
        <v>4884</v>
      </c>
      <c r="D7258" s="6">
        <v>22.773800000000001</v>
      </c>
      <c r="E7258" s="6">
        <v>25.4467</v>
      </c>
      <c r="F7258" s="6">
        <f t="shared" si="113"/>
        <v>1.3760986048300252</v>
      </c>
      <c r="G7258" s="6">
        <f t="shared" si="113"/>
        <v>1.4223714888021448</v>
      </c>
    </row>
    <row r="7259" spans="1:7" s="1" customFormat="1">
      <c r="A7259" s="6" t="s">
        <v>33464</v>
      </c>
      <c r="B7259" s="6" t="s">
        <v>33465</v>
      </c>
      <c r="C7259" s="6" t="s">
        <v>8226</v>
      </c>
      <c r="D7259" s="6">
        <v>22.7743</v>
      </c>
      <c r="E7259" s="6">
        <v>4.3079200000000002</v>
      </c>
      <c r="F7259" s="6">
        <f t="shared" si="113"/>
        <v>1.3761077386225831</v>
      </c>
      <c r="G7259" s="6">
        <f t="shared" si="113"/>
        <v>0.72492436863467835</v>
      </c>
    </row>
    <row r="7260" spans="1:7" s="1" customFormat="1" ht="25">
      <c r="A7260" s="6" t="s">
        <v>20309</v>
      </c>
      <c r="B7260" s="6" t="s">
        <v>20310</v>
      </c>
      <c r="C7260" s="6" t="s">
        <v>7256</v>
      </c>
      <c r="D7260" s="6">
        <v>22.784400000000002</v>
      </c>
      <c r="E7260" s="6">
        <v>17.596599999999999</v>
      </c>
      <c r="F7260" s="6">
        <f t="shared" si="113"/>
        <v>1.3762922001126223</v>
      </c>
      <c r="G7260" s="6">
        <f t="shared" si="113"/>
        <v>1.2694335497978573</v>
      </c>
    </row>
    <row r="7261" spans="1:7" s="1" customFormat="1">
      <c r="A7261" s="6" t="s">
        <v>29850</v>
      </c>
      <c r="B7261" s="6" t="s">
        <v>19967</v>
      </c>
      <c r="C7261" s="6" t="s">
        <v>6875</v>
      </c>
      <c r="D7261" s="6">
        <v>22.784400000000002</v>
      </c>
      <c r="E7261" s="6">
        <v>9.8769399999999994</v>
      </c>
      <c r="F7261" s="6">
        <f t="shared" si="113"/>
        <v>1.3762922001126223</v>
      </c>
      <c r="G7261" s="6">
        <f t="shared" si="113"/>
        <v>1.0365067328592183</v>
      </c>
    </row>
    <row r="7262" spans="1:7" s="1" customFormat="1">
      <c r="A7262" s="6" t="s">
        <v>21125</v>
      </c>
      <c r="B7262" s="6" t="s">
        <v>21126</v>
      </c>
      <c r="C7262" s="6" t="s">
        <v>4153</v>
      </c>
      <c r="D7262" s="6">
        <v>22.7971</v>
      </c>
      <c r="E7262" s="6">
        <v>14.404400000000001</v>
      </c>
      <c r="F7262" s="6">
        <f t="shared" si="113"/>
        <v>1.3765240355970501</v>
      </c>
      <c r="G7262" s="6">
        <f t="shared" si="113"/>
        <v>1.1876447872512201</v>
      </c>
    </row>
    <row r="7263" spans="1:7" s="1" customFormat="1">
      <c r="A7263" s="6" t="s">
        <v>21134</v>
      </c>
      <c r="B7263" s="6" t="s">
        <v>249</v>
      </c>
      <c r="C7263" s="6" t="s">
        <v>4155</v>
      </c>
      <c r="D7263" s="6">
        <v>22.807600000000001</v>
      </c>
      <c r="E7263" s="6">
        <v>16.860299999999999</v>
      </c>
      <c r="F7263" s="6">
        <f t="shared" si="113"/>
        <v>1.3767156171902093</v>
      </c>
      <c r="G7263" s="6">
        <f t="shared" si="113"/>
        <v>1.2518887494713593</v>
      </c>
    </row>
    <row r="7264" spans="1:7" s="1" customFormat="1">
      <c r="A7264" s="6" t="s">
        <v>27923</v>
      </c>
      <c r="B7264" s="6" t="s">
        <v>27924</v>
      </c>
      <c r="C7264" s="6" t="s">
        <v>809</v>
      </c>
      <c r="D7264" s="6">
        <v>22.829799999999999</v>
      </c>
      <c r="E7264" s="6">
        <v>21.241900000000001</v>
      </c>
      <c r="F7264" s="6">
        <f t="shared" si="113"/>
        <v>1.37712039739216</v>
      </c>
      <c r="G7264" s="6">
        <f t="shared" si="113"/>
        <v>1.3471718838214521</v>
      </c>
    </row>
    <row r="7265" spans="1:7" s="1" customFormat="1">
      <c r="A7265" s="6" t="s">
        <v>21470</v>
      </c>
      <c r="B7265" s="6" t="s">
        <v>21471</v>
      </c>
      <c r="C7265" s="6" t="e">
        <v>#N/A</v>
      </c>
      <c r="D7265" s="6">
        <v>22.837399999999999</v>
      </c>
      <c r="E7265" s="6">
        <v>5.0823900000000002</v>
      </c>
      <c r="F7265" s="6">
        <f t="shared" si="113"/>
        <v>1.3772588841541444</v>
      </c>
      <c r="G7265" s="6">
        <f t="shared" si="113"/>
        <v>0.78407426345982467</v>
      </c>
    </row>
    <row r="7266" spans="1:7" s="1" customFormat="1">
      <c r="A7266" s="6" t="s">
        <v>24496</v>
      </c>
      <c r="B7266" s="6" t="s">
        <v>12164</v>
      </c>
      <c r="C7266" s="6" t="s">
        <v>1357</v>
      </c>
      <c r="D7266" s="6">
        <v>22.840900000000001</v>
      </c>
      <c r="E7266" s="6">
        <v>14.559799999999999</v>
      </c>
      <c r="F7266" s="6">
        <f t="shared" si="113"/>
        <v>1.3773226461041046</v>
      </c>
      <c r="G7266" s="6">
        <f t="shared" si="113"/>
        <v>1.1920040104265104</v>
      </c>
    </row>
    <row r="7267" spans="1:7" s="1" customFormat="1">
      <c r="A7267" s="6" t="s">
        <v>21941</v>
      </c>
      <c r="B7267" s="6" t="s">
        <v>15646</v>
      </c>
      <c r="C7267" s="6" t="s">
        <v>3060</v>
      </c>
      <c r="D7267" s="6">
        <v>22.857099999999999</v>
      </c>
      <c r="E7267" s="6">
        <v>42.5274</v>
      </c>
      <c r="F7267" s="6">
        <f t="shared" si="113"/>
        <v>1.3776176509628977</v>
      </c>
      <c r="G7267" s="6">
        <f t="shared" si="113"/>
        <v>1.6387627264411977</v>
      </c>
    </row>
    <row r="7268" spans="1:7" s="1" customFormat="1">
      <c r="A7268" s="6" t="s">
        <v>33655</v>
      </c>
      <c r="B7268" s="6" t="s">
        <v>33656</v>
      </c>
      <c r="C7268" s="6" t="s">
        <v>6565</v>
      </c>
      <c r="D7268" s="6">
        <v>22.863399999999999</v>
      </c>
      <c r="E7268" s="6">
        <v>5.1602699999999997</v>
      </c>
      <c r="F7268" s="6">
        <f t="shared" si="113"/>
        <v>1.3777323209790076</v>
      </c>
      <c r="G7268" s="6">
        <f t="shared" si="113"/>
        <v>0.78959974738201932</v>
      </c>
    </row>
    <row r="7269" spans="1:7" s="1" customFormat="1">
      <c r="A7269" s="6" t="s">
        <v>19024</v>
      </c>
      <c r="B7269" s="6" t="s">
        <v>15697</v>
      </c>
      <c r="C7269" s="6" t="s">
        <v>1392</v>
      </c>
      <c r="D7269" s="6">
        <v>22.867699999999999</v>
      </c>
      <c r="E7269" s="6">
        <v>1.7393400000000001</v>
      </c>
      <c r="F7269" s="6">
        <f t="shared" si="113"/>
        <v>1.3778105704338592</v>
      </c>
      <c r="G7269" s="6">
        <f t="shared" si="113"/>
        <v>0.43764593913963729</v>
      </c>
    </row>
    <row r="7270" spans="1:7" s="1" customFormat="1" ht="25">
      <c r="A7270" s="6" t="s">
        <v>29165</v>
      </c>
      <c r="B7270" s="6" t="s">
        <v>17823</v>
      </c>
      <c r="C7270" s="6" t="e">
        <v>#N/A</v>
      </c>
      <c r="D7270" s="6">
        <v>22.871500000000001</v>
      </c>
      <c r="E7270" s="6">
        <v>3.3470800000000001</v>
      </c>
      <c r="F7270" s="6">
        <f t="shared" si="113"/>
        <v>1.3778797093819237</v>
      </c>
      <c r="G7270" s="6">
        <f t="shared" si="113"/>
        <v>0.63819763265434171</v>
      </c>
    </row>
    <row r="7271" spans="1:7" s="1" customFormat="1">
      <c r="A7271" s="6" t="s">
        <v>31756</v>
      </c>
      <c r="B7271" s="6" t="s">
        <v>31757</v>
      </c>
      <c r="C7271" s="6" t="s">
        <v>10605</v>
      </c>
      <c r="D7271" s="6">
        <v>22.886500000000002</v>
      </c>
      <c r="E7271" s="6">
        <v>6.1186699999999998</v>
      </c>
      <c r="F7271" s="6">
        <f t="shared" si="113"/>
        <v>1.3781525188564729</v>
      </c>
      <c r="G7271" s="6">
        <f t="shared" si="113"/>
        <v>0.8523988608256301</v>
      </c>
    </row>
    <row r="7272" spans="1:7" s="1" customFormat="1">
      <c r="A7272" s="6" t="s">
        <v>23349</v>
      </c>
      <c r="B7272" s="6" t="s">
        <v>23350</v>
      </c>
      <c r="C7272" s="6" t="s">
        <v>9024</v>
      </c>
      <c r="D7272" s="6">
        <v>22.8916</v>
      </c>
      <c r="E7272" s="6">
        <v>112.065</v>
      </c>
      <c r="F7272" s="6">
        <f t="shared" si="113"/>
        <v>1.3782452350534804</v>
      </c>
      <c r="G7272" s="6">
        <f t="shared" si="113"/>
        <v>2.0533281870713402</v>
      </c>
    </row>
    <row r="7273" spans="1:7" s="1" customFormat="1">
      <c r="A7273" s="6" t="s">
        <v>25982</v>
      </c>
      <c r="B7273" s="6" t="s">
        <v>11582</v>
      </c>
      <c r="C7273" s="6" t="s">
        <v>6855</v>
      </c>
      <c r="D7273" s="6">
        <v>22.893000000000001</v>
      </c>
      <c r="E7273" s="6">
        <v>13.5923</v>
      </c>
      <c r="F7273" s="6">
        <f t="shared" si="113"/>
        <v>1.3782706830963576</v>
      </c>
      <c r="G7273" s="6">
        <f t="shared" si="113"/>
        <v>1.164123749644242</v>
      </c>
    </row>
    <row r="7274" spans="1:7" s="1" customFormat="1">
      <c r="A7274" s="6" t="s">
        <v>32525</v>
      </c>
      <c r="B7274" s="6" t="s">
        <v>13625</v>
      </c>
      <c r="C7274" s="6" t="s">
        <v>8673</v>
      </c>
      <c r="D7274" s="6">
        <v>22.895299999999999</v>
      </c>
      <c r="E7274" s="6">
        <v>2.42117</v>
      </c>
      <c r="F7274" s="6">
        <f t="shared" si="113"/>
        <v>1.3783124873584531</v>
      </c>
      <c r="G7274" s="6">
        <f t="shared" si="113"/>
        <v>0.53417465507590234</v>
      </c>
    </row>
    <row r="7275" spans="1:7" s="1" customFormat="1">
      <c r="A7275" s="6" t="s">
        <v>24499</v>
      </c>
      <c r="B7275" s="6" t="s">
        <v>12167</v>
      </c>
      <c r="C7275" s="6" t="s">
        <v>1311</v>
      </c>
      <c r="D7275" s="6">
        <v>22.910299999999999</v>
      </c>
      <c r="E7275" s="6">
        <v>8.8706099999999992</v>
      </c>
      <c r="F7275" s="6">
        <f t="shared" si="113"/>
        <v>1.3785850251967957</v>
      </c>
      <c r="G7275" s="6">
        <f t="shared" si="113"/>
        <v>0.99434399273527252</v>
      </c>
    </row>
    <row r="7276" spans="1:7" s="1" customFormat="1">
      <c r="A7276" s="6" t="s">
        <v>17498</v>
      </c>
      <c r="B7276" s="6" t="s">
        <v>17499</v>
      </c>
      <c r="C7276" s="6" t="s">
        <v>10216</v>
      </c>
      <c r="D7276" s="6">
        <v>22.9129</v>
      </c>
      <c r="E7276" s="6">
        <v>159.261</v>
      </c>
      <c r="F7276" s="6">
        <f t="shared" si="113"/>
        <v>1.3786322477019421</v>
      </c>
      <c r="G7276" s="6">
        <f t="shared" si="113"/>
        <v>2.204827848333426</v>
      </c>
    </row>
    <row r="7277" spans="1:7" s="1" customFormat="1">
      <c r="A7277" s="6" t="s">
        <v>26002</v>
      </c>
      <c r="B7277" s="6" t="s">
        <v>24219</v>
      </c>
      <c r="C7277" s="6" t="s">
        <v>3804</v>
      </c>
      <c r="D7277" s="6">
        <v>22.9253</v>
      </c>
      <c r="E7277" s="6">
        <v>11.6746</v>
      </c>
      <c r="F7277" s="6">
        <f t="shared" si="113"/>
        <v>1.3788573921135718</v>
      </c>
      <c r="G7277" s="6">
        <f t="shared" si="113"/>
        <v>1.102934262243328</v>
      </c>
    </row>
    <row r="7278" spans="1:7" s="1" customFormat="1">
      <c r="A7278" s="6" t="s">
        <v>33348</v>
      </c>
      <c r="B7278" s="6" t="s">
        <v>33349</v>
      </c>
      <c r="C7278" s="6" t="s">
        <v>10826</v>
      </c>
      <c r="D7278" s="6">
        <v>22.927299999999999</v>
      </c>
      <c r="E7278" s="6">
        <v>11.3057</v>
      </c>
      <c r="F7278" s="6">
        <f t="shared" si="113"/>
        <v>1.3788936947999175</v>
      </c>
      <c r="G7278" s="6">
        <f t="shared" si="113"/>
        <v>1.0901063232391948</v>
      </c>
    </row>
    <row r="7279" spans="1:7" s="1" customFormat="1">
      <c r="A7279" s="6" t="s">
        <v>13375</v>
      </c>
      <c r="B7279" s="6" t="s">
        <v>14091</v>
      </c>
      <c r="C7279" s="6" t="s">
        <v>7438</v>
      </c>
      <c r="D7279" s="6">
        <v>22.930199999999999</v>
      </c>
      <c r="E7279" s="6">
        <v>7.0523899999999999</v>
      </c>
      <c r="F7279" s="6">
        <f t="shared" si="113"/>
        <v>1.3789463283055983</v>
      </c>
      <c r="G7279" s="6">
        <f t="shared" si="113"/>
        <v>0.90592480083487625</v>
      </c>
    </row>
    <row r="7280" spans="1:7" s="1" customFormat="1">
      <c r="A7280" s="6" t="s">
        <v>21493</v>
      </c>
      <c r="B7280" s="6" t="s">
        <v>11483</v>
      </c>
      <c r="C7280" s="6" t="s">
        <v>7083</v>
      </c>
      <c r="D7280" s="6">
        <v>22.944800000000001</v>
      </c>
      <c r="E7280" s="6">
        <v>44.945599999999999</v>
      </c>
      <c r="F7280" s="6">
        <f t="shared" si="113"/>
        <v>1.3792112139299264</v>
      </c>
      <c r="G7280" s="6">
        <f t="shared" si="113"/>
        <v>1.6622439273169869</v>
      </c>
    </row>
    <row r="7281" spans="1:7" s="1" customFormat="1">
      <c r="A7281" s="6" t="s">
        <v>29831</v>
      </c>
      <c r="B7281" s="6" t="s">
        <v>29832</v>
      </c>
      <c r="C7281" s="6" t="s">
        <v>16061</v>
      </c>
      <c r="D7281" s="6">
        <v>22.944800000000001</v>
      </c>
      <c r="E7281" s="6">
        <v>53.868200000000002</v>
      </c>
      <c r="F7281" s="6">
        <f t="shared" si="113"/>
        <v>1.3792112139299264</v>
      </c>
      <c r="G7281" s="6">
        <f t="shared" si="113"/>
        <v>1.7393207130138311</v>
      </c>
    </row>
    <row r="7282" spans="1:7" s="1" customFormat="1">
      <c r="A7282" s="6" t="s">
        <v>16736</v>
      </c>
      <c r="B7282" s="6" t="s">
        <v>16737</v>
      </c>
      <c r="C7282" s="6" t="s">
        <v>11952</v>
      </c>
      <c r="D7282" s="6">
        <v>22.953900000000001</v>
      </c>
      <c r="E7282" s="6">
        <v>2.25712</v>
      </c>
      <c r="F7282" s="6">
        <f t="shared" si="113"/>
        <v>1.3793762321802283</v>
      </c>
      <c r="G7282" s="6">
        <f t="shared" si="113"/>
        <v>0.51283375929492858</v>
      </c>
    </row>
    <row r="7283" spans="1:7" s="1" customFormat="1">
      <c r="A7283" s="6" t="s">
        <v>21542</v>
      </c>
      <c r="B7283" s="6" t="s">
        <v>21543</v>
      </c>
      <c r="C7283" s="6" t="s">
        <v>1372</v>
      </c>
      <c r="D7283" s="6">
        <v>22.959099999999999</v>
      </c>
      <c r="E7283" s="6">
        <v>8.2386099999999995</v>
      </c>
      <c r="F7283" s="6">
        <f t="shared" si="113"/>
        <v>1.3794705001790912</v>
      </c>
      <c r="G7283" s="6">
        <f t="shared" si="113"/>
        <v>0.96560663412700454</v>
      </c>
    </row>
    <row r="7284" spans="1:7" s="1" customFormat="1">
      <c r="A7284" s="6" t="s">
        <v>15115</v>
      </c>
      <c r="B7284" s="6" t="s">
        <v>10954</v>
      </c>
      <c r="C7284" s="6" t="s">
        <v>8767</v>
      </c>
      <c r="D7284" s="6">
        <v>22.9693</v>
      </c>
      <c r="E7284" s="6">
        <v>61.802799999999998</v>
      </c>
      <c r="F7284" s="6">
        <f t="shared" si="113"/>
        <v>1.3796553510726028</v>
      </c>
      <c r="G7284" s="6">
        <f t="shared" si="113"/>
        <v>1.7979790067537775</v>
      </c>
    </row>
    <row r="7285" spans="1:7" s="1" customFormat="1">
      <c r="A7285" s="6" t="s">
        <v>25441</v>
      </c>
      <c r="B7285" s="6" t="s">
        <v>25442</v>
      </c>
      <c r="C7285" s="6" t="s">
        <v>8998</v>
      </c>
      <c r="D7285" s="6">
        <v>22.9757</v>
      </c>
      <c r="E7285" s="6">
        <v>19.767099999999999</v>
      </c>
      <c r="F7285" s="6">
        <f t="shared" si="113"/>
        <v>1.3797712957884518</v>
      </c>
      <c r="G7285" s="6">
        <f t="shared" si="113"/>
        <v>1.3173758541696203</v>
      </c>
    </row>
    <row r="7286" spans="1:7" s="1" customFormat="1">
      <c r="A7286" s="6" t="s">
        <v>35377</v>
      </c>
      <c r="B7286" s="6" t="s">
        <v>18069</v>
      </c>
      <c r="C7286" s="6" t="s">
        <v>7160</v>
      </c>
      <c r="D7286" s="6">
        <v>22.9849</v>
      </c>
      <c r="E7286" s="6">
        <v>13.2445</v>
      </c>
      <c r="F7286" s="6">
        <f t="shared" si="113"/>
        <v>1.3799379121061175</v>
      </c>
      <c r="G7286" s="6">
        <f t="shared" si="113"/>
        <v>1.1536472095564028</v>
      </c>
    </row>
    <row r="7287" spans="1:7" s="1" customFormat="1">
      <c r="A7287" s="6" t="s">
        <v>30375</v>
      </c>
      <c r="B7287" s="6" t="s">
        <v>30376</v>
      </c>
      <c r="C7287" s="6" t="s">
        <v>1704</v>
      </c>
      <c r="D7287" s="6">
        <v>22.990100000000002</v>
      </c>
      <c r="E7287" s="6">
        <v>5.8441200000000002</v>
      </c>
      <c r="F7287" s="6">
        <f t="shared" si="113"/>
        <v>1.3800320582786967</v>
      </c>
      <c r="G7287" s="6">
        <f t="shared" si="113"/>
        <v>0.83531761555067419</v>
      </c>
    </row>
    <row r="7288" spans="1:7" s="1" customFormat="1">
      <c r="A7288" s="6" t="s">
        <v>13218</v>
      </c>
      <c r="B7288" s="6" t="s">
        <v>200</v>
      </c>
      <c r="C7288" s="6" t="s">
        <v>5996</v>
      </c>
      <c r="D7288" s="6">
        <v>23.007000000000001</v>
      </c>
      <c r="E7288" s="6">
        <v>5.0677899999999996</v>
      </c>
      <c r="F7288" s="6">
        <f t="shared" si="113"/>
        <v>1.3803378924664904</v>
      </c>
      <c r="G7288" s="6">
        <f t="shared" si="113"/>
        <v>0.78303054188737209</v>
      </c>
    </row>
    <row r="7289" spans="1:7" s="1" customFormat="1">
      <c r="A7289" s="6" t="s">
        <v>34980</v>
      </c>
      <c r="B7289" s="6" t="s">
        <v>203</v>
      </c>
      <c r="C7289" s="6" t="s">
        <v>5818</v>
      </c>
      <c r="D7289" s="6">
        <v>23.013000000000002</v>
      </c>
      <c r="E7289" s="6">
        <v>13.8071</v>
      </c>
      <c r="F7289" s="6">
        <f t="shared" si="113"/>
        <v>1.3804464208673644</v>
      </c>
      <c r="G7289" s="6">
        <f t="shared" si="113"/>
        <v>1.1704700094109617</v>
      </c>
    </row>
    <row r="7290" spans="1:7" s="1" customFormat="1">
      <c r="A7290" s="6" t="s">
        <v>29682</v>
      </c>
      <c r="B7290" s="6" t="s">
        <v>29683</v>
      </c>
      <c r="C7290" s="6" t="s">
        <v>5647</v>
      </c>
      <c r="D7290" s="6">
        <v>23.018799999999999</v>
      </c>
      <c r="E7290" s="6">
        <v>12.7822</v>
      </c>
      <c r="F7290" s="6">
        <f t="shared" si="113"/>
        <v>1.3805513058813459</v>
      </c>
      <c r="G7290" s="6">
        <f t="shared" si="113"/>
        <v>1.1393185478763153</v>
      </c>
    </row>
    <row r="7291" spans="1:7" s="1" customFormat="1">
      <c r="A7291" s="6" t="s">
        <v>32437</v>
      </c>
      <c r="B7291" s="6" t="s">
        <v>18047</v>
      </c>
      <c r="C7291" s="6" t="s">
        <v>3719</v>
      </c>
      <c r="D7291" s="6">
        <v>23.024100000000001</v>
      </c>
      <c r="E7291" s="6">
        <v>13.048500000000001</v>
      </c>
      <c r="F7291" s="6">
        <f t="shared" si="113"/>
        <v>1.3806471269397509</v>
      </c>
      <c r="G7291" s="6">
        <f t="shared" si="113"/>
        <v>1.1476299558069494</v>
      </c>
    </row>
    <row r="7292" spans="1:7" s="1" customFormat="1">
      <c r="A7292" s="6" t="s">
        <v>34680</v>
      </c>
      <c r="B7292" s="6" t="s">
        <v>34681</v>
      </c>
      <c r="C7292" s="6" t="s">
        <v>2194</v>
      </c>
      <c r="D7292" s="6">
        <v>23.029499999999999</v>
      </c>
      <c r="E7292" s="6">
        <v>2.8523800000000001</v>
      </c>
      <c r="F7292" s="6">
        <f t="shared" si="113"/>
        <v>1.3807447342038124</v>
      </c>
      <c r="G7292" s="6">
        <f t="shared" si="113"/>
        <v>0.58572911951258411</v>
      </c>
    </row>
    <row r="7293" spans="1:7" s="1" customFormat="1">
      <c r="A7293" s="6" t="s">
        <v>13261</v>
      </c>
      <c r="B7293" s="6" t="s">
        <v>13262</v>
      </c>
      <c r="C7293" s="6" t="s">
        <v>6111</v>
      </c>
      <c r="D7293" s="6">
        <v>23.037600000000001</v>
      </c>
      <c r="E7293" s="6">
        <v>15.178900000000001</v>
      </c>
      <c r="F7293" s="6">
        <f t="shared" si="113"/>
        <v>1.3808911039800924</v>
      </c>
      <c r="G7293" s="6">
        <f t="shared" si="113"/>
        <v>1.208948990689733</v>
      </c>
    </row>
    <row r="7294" spans="1:7" s="1" customFormat="1">
      <c r="A7294" s="6" t="s">
        <v>19455</v>
      </c>
      <c r="B7294" s="6" t="s">
        <v>11379</v>
      </c>
      <c r="C7294" s="6" t="s">
        <v>11097</v>
      </c>
      <c r="D7294" s="6">
        <v>23.042100000000001</v>
      </c>
      <c r="E7294" s="6">
        <v>16.1082</v>
      </c>
      <c r="F7294" s="6">
        <f t="shared" si="113"/>
        <v>1.3809723992117295</v>
      </c>
      <c r="G7294" s="6">
        <f t="shared" si="113"/>
        <v>1.2332043186474737</v>
      </c>
    </row>
    <row r="7295" spans="1:7" s="1" customFormat="1">
      <c r="A7295" s="6" t="s">
        <v>32062</v>
      </c>
      <c r="B7295" s="6" t="s">
        <v>18327</v>
      </c>
      <c r="C7295" s="6" t="e">
        <v>#N/A</v>
      </c>
      <c r="D7295" s="6">
        <v>23.044899999999998</v>
      </c>
      <c r="E7295" s="6">
        <v>12.065099999999999</v>
      </c>
      <c r="F7295" s="6">
        <f t="shared" si="113"/>
        <v>1.3810229752323047</v>
      </c>
      <c r="G7295" s="6">
        <f t="shared" si="113"/>
        <v>1.1161127381568756</v>
      </c>
    </row>
    <row r="7296" spans="1:7" s="1" customFormat="1">
      <c r="A7296" s="6" t="s">
        <v>26941</v>
      </c>
      <c r="B7296" s="6" t="s">
        <v>26942</v>
      </c>
      <c r="C7296" s="6" t="s">
        <v>14327</v>
      </c>
      <c r="D7296" s="6">
        <v>23.048500000000001</v>
      </c>
      <c r="E7296" s="6">
        <v>4.0934400000000002</v>
      </c>
      <c r="F7296" s="6">
        <f t="shared" si="113"/>
        <v>1.3810879928911841</v>
      </c>
      <c r="G7296" s="6">
        <f t="shared" si="113"/>
        <v>0.70701119459716855</v>
      </c>
    </row>
    <row r="7297" spans="1:7" s="1" customFormat="1">
      <c r="A7297" s="6" t="s">
        <v>31191</v>
      </c>
      <c r="B7297" s="6" t="s">
        <v>31192</v>
      </c>
      <c r="C7297" s="6" t="s">
        <v>17070</v>
      </c>
      <c r="D7297" s="6">
        <v>23.049099999999999</v>
      </c>
      <c r="E7297" s="6">
        <v>12.3619</v>
      </c>
      <c r="F7297" s="6">
        <f t="shared" si="113"/>
        <v>1.3810988282213941</v>
      </c>
      <c r="G7297" s="6">
        <f t="shared" si="113"/>
        <v>1.1258682171848797</v>
      </c>
    </row>
    <row r="7298" spans="1:7" s="1" customFormat="1">
      <c r="A7298" s="6" t="s">
        <v>21410</v>
      </c>
      <c r="B7298" s="6" t="s">
        <v>21411</v>
      </c>
      <c r="C7298" s="6" t="s">
        <v>67</v>
      </c>
      <c r="D7298" s="6">
        <v>23.057099999999998</v>
      </c>
      <c r="E7298" s="6">
        <v>29.4313</v>
      </c>
      <c r="F7298" s="6">
        <f t="shared" si="113"/>
        <v>1.3812432734649283</v>
      </c>
      <c r="G7298" s="6">
        <f t="shared" si="113"/>
        <v>1.4833205054559997</v>
      </c>
    </row>
    <row r="7299" spans="1:7" s="1" customFormat="1">
      <c r="A7299" s="6" t="s">
        <v>22761</v>
      </c>
      <c r="B7299" s="6" t="s">
        <v>22762</v>
      </c>
      <c r="C7299" s="6" t="s">
        <v>6397</v>
      </c>
      <c r="D7299" s="6">
        <v>23.058900000000001</v>
      </c>
      <c r="E7299" s="6">
        <v>6.6737000000000002</v>
      </c>
      <c r="F7299" s="6">
        <f t="shared" ref="F7299:G7362" si="114">LOG10(D7299+1)</f>
        <v>1.3812757670249829</v>
      </c>
      <c r="G7299" s="6">
        <f t="shared" si="114"/>
        <v>0.88500481663825259</v>
      </c>
    </row>
    <row r="7300" spans="1:7" s="1" customFormat="1">
      <c r="A7300" s="6" t="s">
        <v>28221</v>
      </c>
      <c r="B7300" s="6" t="s">
        <v>16573</v>
      </c>
      <c r="C7300" s="6" t="s">
        <v>7449</v>
      </c>
      <c r="D7300" s="6">
        <v>23.0747</v>
      </c>
      <c r="E7300" s="6">
        <v>145.45599999999999</v>
      </c>
      <c r="F7300" s="6">
        <f t="shared" si="114"/>
        <v>1.3815608839936087</v>
      </c>
      <c r="G7300" s="6">
        <f t="shared" si="114"/>
        <v>2.1657071685305178</v>
      </c>
    </row>
    <row r="7301" spans="1:7" s="1" customFormat="1">
      <c r="A7301" s="6" t="s">
        <v>28306</v>
      </c>
      <c r="B7301" s="6" t="s">
        <v>5502</v>
      </c>
      <c r="C7301" s="6" t="s">
        <v>7170</v>
      </c>
      <c r="D7301" s="6">
        <v>23.085899999999999</v>
      </c>
      <c r="E7301" s="6">
        <v>6.7209500000000002</v>
      </c>
      <c r="F7301" s="6">
        <f t="shared" si="114"/>
        <v>1.3817628789141456</v>
      </c>
      <c r="G7301" s="6">
        <f t="shared" si="114"/>
        <v>0.88767074002154933</v>
      </c>
    </row>
    <row r="7302" spans="1:7" s="1" customFormat="1">
      <c r="A7302" s="6" t="s">
        <v>26702</v>
      </c>
      <c r="B7302" s="6" t="s">
        <v>18161</v>
      </c>
      <c r="C7302" s="6" t="s">
        <v>5158</v>
      </c>
      <c r="D7302" s="6">
        <v>23.090499999999999</v>
      </c>
      <c r="E7302" s="6">
        <v>3.6896800000000001</v>
      </c>
      <c r="F7302" s="6">
        <f t="shared" si="114"/>
        <v>1.3818458139040088</v>
      </c>
      <c r="G7302" s="6">
        <f t="shared" si="114"/>
        <v>0.67114320967125596</v>
      </c>
    </row>
    <row r="7303" spans="1:7" s="1" customFormat="1">
      <c r="A7303" s="6" t="s">
        <v>33069</v>
      </c>
      <c r="B7303" s="6" t="s">
        <v>33070</v>
      </c>
      <c r="C7303" s="6" t="s">
        <v>962</v>
      </c>
      <c r="D7303" s="6">
        <v>23.0913</v>
      </c>
      <c r="E7303" s="6">
        <v>7.7901899999999999</v>
      </c>
      <c r="F7303" s="6">
        <f t="shared" si="114"/>
        <v>1.3818602357639458</v>
      </c>
      <c r="G7303" s="6">
        <f t="shared" si="114"/>
        <v>0.94399826245258456</v>
      </c>
    </row>
    <row r="7304" spans="1:7" s="1" customFormat="1">
      <c r="A7304" s="6" t="s">
        <v>23397</v>
      </c>
      <c r="B7304" s="6" t="s">
        <v>9411</v>
      </c>
      <c r="C7304" s="6" t="s">
        <v>3535</v>
      </c>
      <c r="D7304" s="6">
        <v>23.101700000000001</v>
      </c>
      <c r="E7304" s="6">
        <v>11.970700000000001</v>
      </c>
      <c r="F7304" s="6">
        <f t="shared" si="114"/>
        <v>1.3820476763749021</v>
      </c>
      <c r="G7304" s="6">
        <f t="shared" si="114"/>
        <v>1.112963414629486</v>
      </c>
    </row>
    <row r="7305" spans="1:7" s="1" customFormat="1">
      <c r="A7305" s="6" t="s">
        <v>18707</v>
      </c>
      <c r="B7305" s="6" t="s">
        <v>18708</v>
      </c>
      <c r="C7305" s="6" t="s">
        <v>1753</v>
      </c>
      <c r="D7305" s="6">
        <v>23.108000000000001</v>
      </c>
      <c r="E7305" s="6">
        <v>16.081800000000001</v>
      </c>
      <c r="F7305" s="6">
        <f t="shared" si="114"/>
        <v>1.382161182795874</v>
      </c>
      <c r="G7305" s="6">
        <f t="shared" si="114"/>
        <v>1.2325336326807645</v>
      </c>
    </row>
    <row r="7306" spans="1:7" s="1" customFormat="1">
      <c r="A7306" s="6" t="s">
        <v>26424</v>
      </c>
      <c r="B7306" s="6" t="s">
        <v>26425</v>
      </c>
      <c r="C7306" s="6" t="s">
        <v>16306</v>
      </c>
      <c r="D7306" s="6">
        <v>23.11</v>
      </c>
      <c r="E7306" s="6">
        <v>8.6033500000000007</v>
      </c>
      <c r="F7306" s="6">
        <f t="shared" si="114"/>
        <v>1.3821972103774536</v>
      </c>
      <c r="G7306" s="6">
        <f t="shared" si="114"/>
        <v>0.98242275728186312</v>
      </c>
    </row>
    <row r="7307" spans="1:7" s="1" customFormat="1">
      <c r="A7307" s="6" t="s">
        <v>28251</v>
      </c>
      <c r="B7307" s="6" t="s">
        <v>13793</v>
      </c>
      <c r="C7307" s="6" t="s">
        <v>7964</v>
      </c>
      <c r="D7307" s="6">
        <v>23.111599999999999</v>
      </c>
      <c r="E7307" s="6">
        <v>96.726399999999998</v>
      </c>
      <c r="F7307" s="6">
        <f t="shared" si="114"/>
        <v>1.3822260302909903</v>
      </c>
      <c r="G7307" s="6">
        <f t="shared" si="114"/>
        <v>1.9900119007253596</v>
      </c>
    </row>
    <row r="7308" spans="1:7" s="1" customFormat="1">
      <c r="A7308" s="6" t="s">
        <v>26794</v>
      </c>
      <c r="B7308" s="6" t="s">
        <v>26795</v>
      </c>
      <c r="C7308" s="6" t="s">
        <v>4130</v>
      </c>
      <c r="D7308" s="6">
        <v>23.111799999999999</v>
      </c>
      <c r="E7308" s="6">
        <v>49.456499999999998</v>
      </c>
      <c r="F7308" s="6">
        <f t="shared" si="114"/>
        <v>1.3822296326457135</v>
      </c>
      <c r="G7308" s="6">
        <f t="shared" si="114"/>
        <v>1.7029171216590591</v>
      </c>
    </row>
    <row r="7309" spans="1:7" s="1" customFormat="1">
      <c r="A7309" s="6" t="s">
        <v>21558</v>
      </c>
      <c r="B7309" s="6" t="s">
        <v>325</v>
      </c>
      <c r="C7309" s="6" t="s">
        <v>1595</v>
      </c>
      <c r="D7309" s="6">
        <v>23.119299999999999</v>
      </c>
      <c r="E7309" s="6">
        <v>12.4916</v>
      </c>
      <c r="F7309" s="6">
        <f t="shared" si="114"/>
        <v>1.3823646993823433</v>
      </c>
      <c r="G7309" s="6">
        <f t="shared" si="114"/>
        <v>1.1300634567116543</v>
      </c>
    </row>
    <row r="7310" spans="1:7" s="1" customFormat="1" ht="25">
      <c r="A7310" s="6" t="s">
        <v>29398</v>
      </c>
      <c r="B7310" s="6" t="s">
        <v>17833</v>
      </c>
      <c r="C7310" s="6" t="e">
        <v>#N/A</v>
      </c>
      <c r="D7310" s="6">
        <v>23.127800000000001</v>
      </c>
      <c r="E7310" s="6">
        <v>19.3812</v>
      </c>
      <c r="F7310" s="6">
        <f t="shared" si="114"/>
        <v>1.3825177242536566</v>
      </c>
      <c r="G7310" s="6">
        <f t="shared" si="114"/>
        <v>1.3092297507222135</v>
      </c>
    </row>
    <row r="7311" spans="1:7" s="1" customFormat="1">
      <c r="A7311" s="6" t="s">
        <v>20355</v>
      </c>
      <c r="B7311" s="6" t="s">
        <v>20356</v>
      </c>
      <c r="C7311" s="6" t="s">
        <v>7288</v>
      </c>
      <c r="D7311" s="6">
        <v>23.1311</v>
      </c>
      <c r="E7311" s="6">
        <v>22.3963</v>
      </c>
      <c r="F7311" s="6">
        <f t="shared" si="114"/>
        <v>1.3825771193825349</v>
      </c>
      <c r="G7311" s="6">
        <f t="shared" si="114"/>
        <v>1.3691471814854912</v>
      </c>
    </row>
    <row r="7312" spans="1:7" s="1" customFormat="1">
      <c r="A7312" s="6" t="s">
        <v>33406</v>
      </c>
      <c r="B7312" s="6" t="s">
        <v>33407</v>
      </c>
      <c r="C7312" s="6" t="s">
        <v>1852</v>
      </c>
      <c r="D7312" s="6">
        <v>23.142299999999999</v>
      </c>
      <c r="E7312" s="6">
        <v>13.6738</v>
      </c>
      <c r="F7312" s="6">
        <f t="shared" si="114"/>
        <v>1.3827786423034227</v>
      </c>
      <c r="G7312" s="6">
        <f t="shared" si="114"/>
        <v>1.1665425954605551</v>
      </c>
    </row>
    <row r="7313" spans="1:7" s="1" customFormat="1">
      <c r="A7313" s="6" t="s">
        <v>32946</v>
      </c>
      <c r="B7313" s="6" t="s">
        <v>14561</v>
      </c>
      <c r="C7313" s="6" t="s">
        <v>10</v>
      </c>
      <c r="D7313" s="6">
        <v>23.151499999999999</v>
      </c>
      <c r="E7313" s="6">
        <v>14.9383</v>
      </c>
      <c r="F7313" s="6">
        <f t="shared" si="114"/>
        <v>1.3829441090623791</v>
      </c>
      <c r="G7313" s="6">
        <f t="shared" si="114"/>
        <v>1.2024419971107905</v>
      </c>
    </row>
    <row r="7314" spans="1:7" s="1" customFormat="1">
      <c r="A7314" s="6" t="s">
        <v>26235</v>
      </c>
      <c r="B7314" s="6" t="s">
        <v>26236</v>
      </c>
      <c r="C7314" s="6" t="s">
        <v>9739</v>
      </c>
      <c r="D7314" s="6">
        <v>23.154199999999999</v>
      </c>
      <c r="E7314" s="6">
        <v>36.497700000000002</v>
      </c>
      <c r="F7314" s="6">
        <f t="shared" si="114"/>
        <v>1.3829926579956255</v>
      </c>
      <c r="G7314" s="6">
        <f t="shared" si="114"/>
        <v>1.5740046301826025</v>
      </c>
    </row>
    <row r="7315" spans="1:7" s="1" customFormat="1">
      <c r="A7315" s="6" t="s">
        <v>12537</v>
      </c>
      <c r="B7315" s="6" t="s">
        <v>12538</v>
      </c>
      <c r="C7315" s="6" t="s">
        <v>12296</v>
      </c>
      <c r="D7315" s="6">
        <v>23.156400000000001</v>
      </c>
      <c r="E7315" s="6">
        <v>13.1678</v>
      </c>
      <c r="F7315" s="6">
        <f t="shared" si="114"/>
        <v>1.3830322123733749</v>
      </c>
      <c r="G7315" s="6">
        <f t="shared" si="114"/>
        <v>1.1513024174995332</v>
      </c>
    </row>
    <row r="7316" spans="1:7" s="1" customFormat="1">
      <c r="A7316" s="6" t="s">
        <v>23300</v>
      </c>
      <c r="B7316" s="6" t="s">
        <v>23301</v>
      </c>
      <c r="C7316" s="6" t="e">
        <v>#N/A</v>
      </c>
      <c r="D7316" s="6">
        <v>23.168800000000001</v>
      </c>
      <c r="E7316" s="6">
        <v>6.0974500000000003</v>
      </c>
      <c r="F7316" s="6">
        <f t="shared" si="114"/>
        <v>1.383255087879065</v>
      </c>
      <c r="G7316" s="6">
        <f t="shared" si="114"/>
        <v>0.85110234169798882</v>
      </c>
    </row>
    <row r="7317" spans="1:7" s="1" customFormat="1">
      <c r="A7317" s="6" t="s">
        <v>32648</v>
      </c>
      <c r="B7317" s="6" t="s">
        <v>32649</v>
      </c>
      <c r="C7317" s="6" t="s">
        <v>908</v>
      </c>
      <c r="D7317" s="6">
        <v>23.1707</v>
      </c>
      <c r="E7317" s="6">
        <v>7.41045</v>
      </c>
      <c r="F7317" s="6">
        <f t="shared" si="114"/>
        <v>1.3832892280549478</v>
      </c>
      <c r="G7317" s="6">
        <f t="shared" si="114"/>
        <v>0.92481923328762305</v>
      </c>
    </row>
    <row r="7318" spans="1:7" s="1" customFormat="1">
      <c r="A7318" s="6" t="s">
        <v>23421</v>
      </c>
      <c r="B7318" s="6" t="s">
        <v>9656</v>
      </c>
      <c r="C7318" s="6" t="s">
        <v>6790</v>
      </c>
      <c r="D7318" s="6">
        <v>23.172000000000001</v>
      </c>
      <c r="E7318" s="6">
        <v>19.725999999999999</v>
      </c>
      <c r="F7318" s="6">
        <f t="shared" si="114"/>
        <v>1.3833125855764188</v>
      </c>
      <c r="G7318" s="6">
        <f t="shared" si="114"/>
        <v>1.316515493818436</v>
      </c>
    </row>
    <row r="7319" spans="1:7" s="1" customFormat="1">
      <c r="A7319" s="6" t="s">
        <v>19232</v>
      </c>
      <c r="B7319" s="6" t="s">
        <v>12895</v>
      </c>
      <c r="C7319" s="6" t="s">
        <v>5538</v>
      </c>
      <c r="D7319" s="6">
        <v>23.176500000000001</v>
      </c>
      <c r="E7319" s="6">
        <v>7.4617500000000003</v>
      </c>
      <c r="F7319" s="6">
        <f t="shared" si="114"/>
        <v>1.3833934288362597</v>
      </c>
      <c r="G7319" s="6">
        <f t="shared" si="114"/>
        <v>0.92746019007772107</v>
      </c>
    </row>
    <row r="7320" spans="1:7" s="1" customFormat="1">
      <c r="A7320" s="6" t="s">
        <v>26943</v>
      </c>
      <c r="B7320" s="6" t="s">
        <v>7675</v>
      </c>
      <c r="C7320" s="6" t="s">
        <v>3069</v>
      </c>
      <c r="D7320" s="6">
        <v>23.176500000000001</v>
      </c>
      <c r="E7320" s="6">
        <v>15.9787</v>
      </c>
      <c r="F7320" s="6">
        <f t="shared" si="114"/>
        <v>1.3833934288362597</v>
      </c>
      <c r="G7320" s="6">
        <f t="shared" si="114"/>
        <v>1.2299044347630579</v>
      </c>
    </row>
    <row r="7321" spans="1:7" s="1" customFormat="1">
      <c r="A7321" s="6" t="s">
        <v>34497</v>
      </c>
      <c r="B7321" s="6" t="s">
        <v>18181</v>
      </c>
      <c r="C7321" s="6" t="s">
        <v>4600</v>
      </c>
      <c r="D7321" s="6">
        <v>23.1905</v>
      </c>
      <c r="E7321" s="6">
        <v>4.22506</v>
      </c>
      <c r="F7321" s="6">
        <f t="shared" si="114"/>
        <v>1.3836448450049883</v>
      </c>
      <c r="G7321" s="6">
        <f t="shared" si="114"/>
        <v>0.71809128186812543</v>
      </c>
    </row>
    <row r="7322" spans="1:7" s="1" customFormat="1">
      <c r="A7322" s="6" t="s">
        <v>22709</v>
      </c>
      <c r="B7322" s="6" t="s">
        <v>22710</v>
      </c>
      <c r="C7322" s="6" t="s">
        <v>6338</v>
      </c>
      <c r="D7322" s="6">
        <v>23.197199999999999</v>
      </c>
      <c r="E7322" s="6">
        <v>6.9639600000000002</v>
      </c>
      <c r="F7322" s="6">
        <f t="shared" si="114"/>
        <v>1.3837651141249236</v>
      </c>
      <c r="G7322" s="6">
        <f t="shared" si="114"/>
        <v>0.90112907006168763</v>
      </c>
    </row>
    <row r="7323" spans="1:7" s="1" customFormat="1">
      <c r="A7323" s="6" t="s">
        <v>13475</v>
      </c>
      <c r="B7323" s="6" t="s">
        <v>13476</v>
      </c>
      <c r="C7323" s="6" t="s">
        <v>9622</v>
      </c>
      <c r="D7323" s="6">
        <v>23.199400000000001</v>
      </c>
      <c r="E7323" s="6">
        <v>19.9512</v>
      </c>
      <c r="F7323" s="6">
        <f t="shared" si="114"/>
        <v>1.3838045982151632</v>
      </c>
      <c r="G7323" s="6">
        <f t="shared" si="114"/>
        <v>1.3212089026461433</v>
      </c>
    </row>
    <row r="7324" spans="1:7" s="1" customFormat="1">
      <c r="A7324" s="6" t="s">
        <v>28093</v>
      </c>
      <c r="B7324" s="6" t="s">
        <v>28094</v>
      </c>
      <c r="C7324" s="6" t="s">
        <v>16062</v>
      </c>
      <c r="D7324" s="6">
        <v>23.2014</v>
      </c>
      <c r="E7324" s="6">
        <v>33.821599999999997</v>
      </c>
      <c r="F7324" s="6">
        <f t="shared" si="114"/>
        <v>1.383840489727878</v>
      </c>
      <c r="G7324" s="6">
        <f t="shared" si="114"/>
        <v>1.5418487224161963</v>
      </c>
    </row>
    <row r="7325" spans="1:7" s="1" customFormat="1">
      <c r="A7325" s="6" t="s">
        <v>25337</v>
      </c>
      <c r="B7325" s="6" t="s">
        <v>25338</v>
      </c>
      <c r="C7325" s="6" t="s">
        <v>14333</v>
      </c>
      <c r="D7325" s="6">
        <v>23.202000000000002</v>
      </c>
      <c r="E7325" s="6">
        <v>103.839</v>
      </c>
      <c r="F7325" s="6">
        <f t="shared" si="114"/>
        <v>1.3838512566033105</v>
      </c>
      <c r="G7325" s="6">
        <f t="shared" si="114"/>
        <v>2.0205228698045787</v>
      </c>
    </row>
    <row r="7326" spans="1:7" s="1" customFormat="1">
      <c r="A7326" s="6" t="s">
        <v>29611</v>
      </c>
      <c r="B7326" s="6" t="s">
        <v>29612</v>
      </c>
      <c r="C7326" s="6" t="s">
        <v>11753</v>
      </c>
      <c r="D7326" s="6">
        <v>23.2133</v>
      </c>
      <c r="E7326" s="6">
        <v>33.756599999999999</v>
      </c>
      <c r="F7326" s="6">
        <f t="shared" si="114"/>
        <v>1.3840539829205953</v>
      </c>
      <c r="G7326" s="6">
        <f t="shared" si="114"/>
        <v>1.5410372858013985</v>
      </c>
    </row>
    <row r="7327" spans="1:7" s="1" customFormat="1">
      <c r="A7327" s="6" t="s">
        <v>15144</v>
      </c>
      <c r="B7327" s="6" t="s">
        <v>15145</v>
      </c>
      <c r="C7327" s="6" t="s">
        <v>3786</v>
      </c>
      <c r="D7327" s="6">
        <v>23.213899999999999</v>
      </c>
      <c r="E7327" s="6">
        <v>9.4552300000000002</v>
      </c>
      <c r="F7327" s="6">
        <f t="shared" si="114"/>
        <v>1.3840647445045462</v>
      </c>
      <c r="G7327" s="6">
        <f t="shared" si="114"/>
        <v>1.01933359111181</v>
      </c>
    </row>
    <row r="7328" spans="1:7" s="1" customFormat="1">
      <c r="A7328" s="6" t="s">
        <v>21305</v>
      </c>
      <c r="B7328" s="6" t="s">
        <v>21306</v>
      </c>
      <c r="C7328" s="6" t="s">
        <v>4487</v>
      </c>
      <c r="D7328" s="6">
        <v>23.216000000000001</v>
      </c>
      <c r="E7328" s="6">
        <v>0.49155100000000002</v>
      </c>
      <c r="F7328" s="6">
        <f t="shared" si="114"/>
        <v>1.3841024079485165</v>
      </c>
      <c r="G7328" s="6">
        <f t="shared" si="114"/>
        <v>0.17363810760750595</v>
      </c>
    </row>
    <row r="7329" spans="1:7" s="1" customFormat="1">
      <c r="A7329" s="6" t="s">
        <v>29859</v>
      </c>
      <c r="B7329" s="6" t="s">
        <v>29860</v>
      </c>
      <c r="C7329" s="6" t="s">
        <v>11867</v>
      </c>
      <c r="D7329" s="6">
        <v>23.230599999999999</v>
      </c>
      <c r="E7329" s="6">
        <v>3.8672300000000002</v>
      </c>
      <c r="F7329" s="6">
        <f t="shared" si="114"/>
        <v>1.3843641683043615</v>
      </c>
      <c r="G7329" s="6">
        <f t="shared" si="114"/>
        <v>0.68728186922906487</v>
      </c>
    </row>
    <row r="7330" spans="1:7" s="1" customFormat="1">
      <c r="A7330" s="6" t="s">
        <v>13671</v>
      </c>
      <c r="B7330" s="6" t="s">
        <v>13672</v>
      </c>
      <c r="C7330" s="6" t="s">
        <v>14477</v>
      </c>
      <c r="D7330" s="6">
        <v>23.238399999999999</v>
      </c>
      <c r="E7330" s="6">
        <v>14.0497</v>
      </c>
      <c r="F7330" s="6">
        <f t="shared" si="114"/>
        <v>1.3845039482456885</v>
      </c>
      <c r="G7330" s="6">
        <f t="shared" si="114"/>
        <v>1.1775278428107163</v>
      </c>
    </row>
    <row r="7331" spans="1:7" s="1" customFormat="1">
      <c r="A7331" s="6" t="s">
        <v>23904</v>
      </c>
      <c r="B7331" s="6" t="s">
        <v>7617</v>
      </c>
      <c r="C7331" s="6" t="s">
        <v>7770</v>
      </c>
      <c r="D7331" s="6">
        <v>23.2454</v>
      </c>
      <c r="E7331" s="6">
        <v>15.5951</v>
      </c>
      <c r="F7331" s="6">
        <f t="shared" si="114"/>
        <v>1.3846293534900977</v>
      </c>
      <c r="G7331" s="6">
        <f t="shared" si="114"/>
        <v>1.2199798737568157</v>
      </c>
    </row>
    <row r="7332" spans="1:7" s="1" customFormat="1">
      <c r="A7332" s="6" t="s">
        <v>33153</v>
      </c>
      <c r="B7332" s="6" t="s">
        <v>33154</v>
      </c>
      <c r="C7332" s="6" t="s">
        <v>620</v>
      </c>
      <c r="D7332" s="6">
        <v>23.2681</v>
      </c>
      <c r="E7332" s="6">
        <v>3.5922299999999998</v>
      </c>
      <c r="F7332" s="6">
        <f t="shared" si="114"/>
        <v>1.385035775845058</v>
      </c>
      <c r="G7332" s="6">
        <f t="shared" si="114"/>
        <v>0.66202363139979892</v>
      </c>
    </row>
    <row r="7333" spans="1:7" s="1" customFormat="1" ht="25">
      <c r="A7333" s="6" t="s">
        <v>22779</v>
      </c>
      <c r="B7333" s="6" t="s">
        <v>19872</v>
      </c>
      <c r="C7333" s="6" t="e">
        <v>#N/A</v>
      </c>
      <c r="D7333" s="6">
        <v>23.270499999999998</v>
      </c>
      <c r="E7333" s="6">
        <v>0</v>
      </c>
      <c r="F7333" s="6">
        <f t="shared" si="114"/>
        <v>1.3850787233860837</v>
      </c>
      <c r="G7333" s="6">
        <f t="shared" si="114"/>
        <v>0</v>
      </c>
    </row>
    <row r="7334" spans="1:7" s="1" customFormat="1">
      <c r="A7334" s="6" t="s">
        <v>28782</v>
      </c>
      <c r="B7334" s="6" t="s">
        <v>28783</v>
      </c>
      <c r="C7334" s="6" t="s">
        <v>2606</v>
      </c>
      <c r="D7334" s="6">
        <v>23.2715</v>
      </c>
      <c r="E7334" s="6">
        <v>4.43865</v>
      </c>
      <c r="F7334" s="6">
        <f t="shared" si="114"/>
        <v>1.3850966169414365</v>
      </c>
      <c r="G7334" s="6">
        <f t="shared" si="114"/>
        <v>0.73549111103808351</v>
      </c>
    </row>
    <row r="7335" spans="1:7" s="1" customFormat="1">
      <c r="A7335" s="6" t="s">
        <v>26045</v>
      </c>
      <c r="B7335" s="6" t="s">
        <v>26046</v>
      </c>
      <c r="C7335" s="6" t="s">
        <v>14338</v>
      </c>
      <c r="D7335" s="6">
        <v>23.273599999999998</v>
      </c>
      <c r="E7335" s="6">
        <v>6.6775000000000002</v>
      </c>
      <c r="F7335" s="6">
        <f t="shared" si="114"/>
        <v>1.3851341910081316</v>
      </c>
      <c r="G7335" s="6">
        <f t="shared" si="114"/>
        <v>0.88521982511510655</v>
      </c>
    </row>
    <row r="7336" spans="1:7" s="1" customFormat="1">
      <c r="A7336" s="6" t="s">
        <v>21713</v>
      </c>
      <c r="B7336" s="6" t="s">
        <v>21714</v>
      </c>
      <c r="C7336" s="6" t="s">
        <v>9060</v>
      </c>
      <c r="D7336" s="6">
        <v>23.275300000000001</v>
      </c>
      <c r="E7336" s="6">
        <v>27.310300000000002</v>
      </c>
      <c r="F7336" s="6">
        <f t="shared" si="114"/>
        <v>1.3851646057289406</v>
      </c>
      <c r="G7336" s="6">
        <f t="shared" si="114"/>
        <v>1.4519444715429288</v>
      </c>
    </row>
    <row r="7337" spans="1:7" s="1" customFormat="1">
      <c r="A7337" s="6" t="s">
        <v>21563</v>
      </c>
      <c r="B7337" s="6" t="s">
        <v>21564</v>
      </c>
      <c r="C7337" s="6" t="s">
        <v>1620</v>
      </c>
      <c r="D7337" s="6">
        <v>23.278500000000001</v>
      </c>
      <c r="E7337" s="6">
        <v>3.8762300000000001</v>
      </c>
      <c r="F7337" s="6">
        <f t="shared" si="114"/>
        <v>1.3852218511904328</v>
      </c>
      <c r="G7337" s="6">
        <f t="shared" si="114"/>
        <v>0.68808418205197786</v>
      </c>
    </row>
    <row r="7338" spans="1:7" s="1" customFormat="1">
      <c r="A7338" s="6" t="s">
        <v>16518</v>
      </c>
      <c r="B7338" s="6" t="s">
        <v>16519</v>
      </c>
      <c r="C7338" s="6" t="s">
        <v>7999</v>
      </c>
      <c r="D7338" s="6">
        <v>23.278700000000001</v>
      </c>
      <c r="E7338" s="6">
        <v>16.5686</v>
      </c>
      <c r="F7338" s="6">
        <f t="shared" si="114"/>
        <v>1.3852254287812487</v>
      </c>
      <c r="G7338" s="6">
        <f t="shared" si="114"/>
        <v>1.2447371549785307</v>
      </c>
    </row>
    <row r="7339" spans="1:7" s="1" customFormat="1">
      <c r="A7339" s="6" t="s">
        <v>19364</v>
      </c>
      <c r="B7339" s="6" t="s">
        <v>12931</v>
      </c>
      <c r="C7339" s="6" t="s">
        <v>3380</v>
      </c>
      <c r="D7339" s="6">
        <v>23.281300000000002</v>
      </c>
      <c r="E7339" s="6">
        <v>13.305899999999999</v>
      </c>
      <c r="F7339" s="6">
        <f t="shared" si="114"/>
        <v>1.385271934780179</v>
      </c>
      <c r="G7339" s="6">
        <f t="shared" si="114"/>
        <v>1.1555151849471941</v>
      </c>
    </row>
    <row r="7340" spans="1:7" s="1" customFormat="1">
      <c r="A7340" s="6" t="s">
        <v>24614</v>
      </c>
      <c r="B7340" s="6" t="s">
        <v>24615</v>
      </c>
      <c r="C7340" s="6" t="s">
        <v>511</v>
      </c>
      <c r="D7340" s="6">
        <v>23.2973</v>
      </c>
      <c r="E7340" s="6">
        <v>10.395899999999999</v>
      </c>
      <c r="F7340" s="6">
        <f t="shared" si="114"/>
        <v>1.3855580159748497</v>
      </c>
      <c r="G7340" s="6">
        <f t="shared" si="114"/>
        <v>1.056748629612829</v>
      </c>
    </row>
    <row r="7341" spans="1:7" s="1" customFormat="1">
      <c r="A7341" s="6" t="s">
        <v>31554</v>
      </c>
      <c r="B7341" s="6" t="s">
        <v>31555</v>
      </c>
      <c r="C7341" s="6" t="s">
        <v>16489</v>
      </c>
      <c r="D7341" s="6">
        <v>23.2973</v>
      </c>
      <c r="E7341" s="6">
        <v>7.2986000000000004</v>
      </c>
      <c r="F7341" s="6">
        <f t="shared" si="114"/>
        <v>1.3855580159748497</v>
      </c>
      <c r="G7341" s="6">
        <f t="shared" si="114"/>
        <v>0.91900483170636604</v>
      </c>
    </row>
    <row r="7342" spans="1:7" s="1" customFormat="1">
      <c r="A7342" s="6" t="s">
        <v>21624</v>
      </c>
      <c r="B7342" s="6" t="s">
        <v>11201</v>
      </c>
      <c r="C7342" s="6" t="s">
        <v>8716</v>
      </c>
      <c r="D7342" s="6">
        <v>23.2989</v>
      </c>
      <c r="E7342" s="6">
        <v>9.2741900000000008</v>
      </c>
      <c r="F7342" s="6">
        <f t="shared" si="114"/>
        <v>1.3855866137323409</v>
      </c>
      <c r="G7342" s="6">
        <f t="shared" si="114"/>
        <v>1.0117475928452559</v>
      </c>
    </row>
    <row r="7343" spans="1:7" s="1" customFormat="1">
      <c r="A7343" s="6" t="s">
        <v>21864</v>
      </c>
      <c r="B7343" s="6" t="s">
        <v>11154</v>
      </c>
      <c r="C7343" s="6" t="s">
        <v>7904</v>
      </c>
      <c r="D7343" s="6">
        <v>23.299499999999998</v>
      </c>
      <c r="E7343" s="6">
        <v>34.460599999999999</v>
      </c>
      <c r="F7343" s="6">
        <f t="shared" si="114"/>
        <v>1.3855973374059249</v>
      </c>
      <c r="G7343" s="6">
        <f t="shared" si="114"/>
        <v>1.5497460796711209</v>
      </c>
    </row>
    <row r="7344" spans="1:7" s="1" customFormat="1">
      <c r="A7344" s="6" t="s">
        <v>24769</v>
      </c>
      <c r="B7344" s="6" t="s">
        <v>24554</v>
      </c>
      <c r="C7344" s="6" t="s">
        <v>12005</v>
      </c>
      <c r="D7344" s="6">
        <v>23.3216</v>
      </c>
      <c r="E7344" s="6">
        <v>49.491500000000002</v>
      </c>
      <c r="F7344" s="6">
        <f t="shared" si="114"/>
        <v>1.3859921416662584</v>
      </c>
      <c r="G7344" s="6">
        <f t="shared" si="114"/>
        <v>1.7032182728948575</v>
      </c>
    </row>
    <row r="7345" spans="1:7" s="1" customFormat="1">
      <c r="A7345" s="6" t="s">
        <v>31115</v>
      </c>
      <c r="B7345" s="6" t="s">
        <v>31116</v>
      </c>
      <c r="C7345" s="6" t="s">
        <v>1211</v>
      </c>
      <c r="D7345" s="6">
        <v>23.323499999999999</v>
      </c>
      <c r="E7345" s="6">
        <v>21.9513</v>
      </c>
      <c r="F7345" s="6">
        <f t="shared" si="114"/>
        <v>1.3860260673654978</v>
      </c>
      <c r="G7345" s="6">
        <f t="shared" si="114"/>
        <v>1.3608072897354462</v>
      </c>
    </row>
    <row r="7346" spans="1:7" s="1" customFormat="1">
      <c r="A7346" s="6" t="s">
        <v>25905</v>
      </c>
      <c r="B7346" s="6" t="s">
        <v>25906</v>
      </c>
      <c r="C7346" s="6" t="s">
        <v>2629</v>
      </c>
      <c r="D7346" s="6">
        <v>23.3308</v>
      </c>
      <c r="E7346" s="6">
        <v>34.2438</v>
      </c>
      <c r="F7346" s="6">
        <f t="shared" si="114"/>
        <v>1.3861563888269794</v>
      </c>
      <c r="G7346" s="6">
        <f t="shared" si="114"/>
        <v>1.5470827280617758</v>
      </c>
    </row>
    <row r="7347" spans="1:7" s="1" customFormat="1">
      <c r="A7347" s="6" t="s">
        <v>18444</v>
      </c>
      <c r="B7347" s="6" t="s">
        <v>18445</v>
      </c>
      <c r="C7347" s="6" t="s">
        <v>10789</v>
      </c>
      <c r="D7347" s="6">
        <v>23.345300000000002</v>
      </c>
      <c r="E7347" s="6">
        <v>19.516999999999999</v>
      </c>
      <c r="F7347" s="6">
        <f t="shared" si="114"/>
        <v>1.3864151305985619</v>
      </c>
      <c r="G7347" s="6">
        <f t="shared" si="114"/>
        <v>1.3121138584526923</v>
      </c>
    </row>
    <row r="7348" spans="1:7" s="1" customFormat="1">
      <c r="A7348" s="6" t="s">
        <v>18559</v>
      </c>
      <c r="B7348" s="6" t="s">
        <v>21884</v>
      </c>
      <c r="C7348" s="6" t="s">
        <v>5204</v>
      </c>
      <c r="D7348" s="6">
        <v>23.349599999999999</v>
      </c>
      <c r="E7348" s="6">
        <v>3.5407099999999998</v>
      </c>
      <c r="F7348" s="6">
        <f t="shared" si="114"/>
        <v>1.3864918312911205</v>
      </c>
      <c r="G7348" s="6">
        <f t="shared" si="114"/>
        <v>0.65712376584689869</v>
      </c>
    </row>
    <row r="7349" spans="1:7" s="1" customFormat="1">
      <c r="A7349" s="6" t="s">
        <v>19282</v>
      </c>
      <c r="B7349" s="6" t="s">
        <v>19283</v>
      </c>
      <c r="C7349" s="6" t="s">
        <v>2528</v>
      </c>
      <c r="D7349" s="6">
        <v>23.353200000000001</v>
      </c>
      <c r="E7349" s="6">
        <v>36.931899999999999</v>
      </c>
      <c r="F7349" s="6">
        <f t="shared" si="114"/>
        <v>1.3865560354082431</v>
      </c>
      <c r="G7349" s="6">
        <f t="shared" si="114"/>
        <v>1.5790045969566595</v>
      </c>
    </row>
    <row r="7350" spans="1:7" s="1" customFormat="1" ht="25">
      <c r="A7350" s="6" t="s">
        <v>23847</v>
      </c>
      <c r="B7350" s="6" t="s">
        <v>24178</v>
      </c>
      <c r="C7350" s="6" t="e">
        <v>#N/A</v>
      </c>
      <c r="D7350" s="6">
        <v>23.371200000000002</v>
      </c>
      <c r="E7350" s="6">
        <v>0.72679400000000005</v>
      </c>
      <c r="F7350" s="6">
        <f t="shared" si="114"/>
        <v>1.3868769136963239</v>
      </c>
      <c r="G7350" s="6">
        <f t="shared" si="114"/>
        <v>0.23724053096673031</v>
      </c>
    </row>
    <row r="7351" spans="1:7" s="1" customFormat="1">
      <c r="A7351" s="6" t="s">
        <v>28664</v>
      </c>
      <c r="B7351" s="6" t="s">
        <v>28665</v>
      </c>
      <c r="C7351" s="6" t="s">
        <v>2720</v>
      </c>
      <c r="D7351" s="6">
        <v>23.371200000000002</v>
      </c>
      <c r="E7351" s="6">
        <v>30.7896</v>
      </c>
      <c r="F7351" s="6">
        <f t="shared" si="114"/>
        <v>1.3868769136963239</v>
      </c>
      <c r="G7351" s="6">
        <f t="shared" si="114"/>
        <v>1.5022850633383125</v>
      </c>
    </row>
    <row r="7352" spans="1:7" s="1" customFormat="1">
      <c r="A7352" s="6" t="s">
        <v>15505</v>
      </c>
      <c r="B7352" s="6" t="s">
        <v>11336</v>
      </c>
      <c r="C7352" s="6" t="s">
        <v>12254</v>
      </c>
      <c r="D7352" s="6">
        <v>23.3735</v>
      </c>
      <c r="E7352" s="6">
        <v>5.59809</v>
      </c>
      <c r="F7352" s="6">
        <f t="shared" si="114"/>
        <v>1.3869178977339369</v>
      </c>
      <c r="G7352" s="6">
        <f t="shared" si="114"/>
        <v>0.8194182351615521</v>
      </c>
    </row>
    <row r="7353" spans="1:7" s="1" customFormat="1">
      <c r="A7353" s="6" t="s">
        <v>15061</v>
      </c>
      <c r="B7353" s="6" t="s">
        <v>15062</v>
      </c>
      <c r="C7353" s="6" t="s">
        <v>5579</v>
      </c>
      <c r="D7353" s="6">
        <v>23.374600000000001</v>
      </c>
      <c r="E7353" s="6">
        <v>14.7864</v>
      </c>
      <c r="F7353" s="6">
        <f t="shared" si="114"/>
        <v>1.3869374974282913</v>
      </c>
      <c r="G7353" s="6">
        <f t="shared" si="114"/>
        <v>1.1982831028778027</v>
      </c>
    </row>
    <row r="7354" spans="1:7" s="1" customFormat="1">
      <c r="A7354" s="6" t="s">
        <v>31916</v>
      </c>
      <c r="B7354" s="6" t="s">
        <v>31917</v>
      </c>
      <c r="C7354" s="6" t="s">
        <v>7522</v>
      </c>
      <c r="D7354" s="6">
        <v>23.393000000000001</v>
      </c>
      <c r="E7354" s="6">
        <v>5.2498899999999997</v>
      </c>
      <c r="F7354" s="6">
        <f t="shared" si="114"/>
        <v>1.3872652157841754</v>
      </c>
      <c r="G7354" s="6">
        <f t="shared" si="114"/>
        <v>0.79587237369392938</v>
      </c>
    </row>
    <row r="7355" spans="1:7" s="1" customFormat="1">
      <c r="A7355" s="6" t="s">
        <v>16159</v>
      </c>
      <c r="B7355" s="6" t="s">
        <v>19780</v>
      </c>
      <c r="C7355" s="6" t="s">
        <v>3564</v>
      </c>
      <c r="D7355" s="6">
        <v>23.4026</v>
      </c>
      <c r="E7355" s="6">
        <v>10.472099999999999</v>
      </c>
      <c r="F7355" s="6">
        <f t="shared" si="114"/>
        <v>1.3874361011541703</v>
      </c>
      <c r="G7355" s="6">
        <f t="shared" si="114"/>
        <v>1.0596429239983158</v>
      </c>
    </row>
    <row r="7356" spans="1:7" s="1" customFormat="1">
      <c r="A7356" s="6" t="s">
        <v>23339</v>
      </c>
      <c r="B7356" s="6" t="s">
        <v>23340</v>
      </c>
      <c r="C7356" s="6" t="e">
        <v>#N/A</v>
      </c>
      <c r="D7356" s="6">
        <v>23.4041</v>
      </c>
      <c r="E7356" s="6">
        <v>13.4268</v>
      </c>
      <c r="F7356" s="6">
        <f t="shared" si="114"/>
        <v>1.3874627959203831</v>
      </c>
      <c r="G7356" s="6">
        <f t="shared" si="114"/>
        <v>1.1591700111725198</v>
      </c>
    </row>
    <row r="7357" spans="1:7" s="1" customFormat="1">
      <c r="A7357" s="6" t="s">
        <v>20676</v>
      </c>
      <c r="B7357" s="6" t="s">
        <v>9808</v>
      </c>
      <c r="C7357" s="6" t="s">
        <v>1320</v>
      </c>
      <c r="D7357" s="6">
        <v>23.4057</v>
      </c>
      <c r="E7357" s="6">
        <v>15.7279</v>
      </c>
      <c r="F7357" s="6">
        <f t="shared" si="114"/>
        <v>1.3874912685292156</v>
      </c>
      <c r="G7357" s="6">
        <f t="shared" si="114"/>
        <v>1.223441423589027</v>
      </c>
    </row>
    <row r="7358" spans="1:7" s="1" customFormat="1">
      <c r="A7358" s="6" t="s">
        <v>34656</v>
      </c>
      <c r="B7358" s="6" t="s">
        <v>34657</v>
      </c>
      <c r="C7358" s="6" t="s">
        <v>6385</v>
      </c>
      <c r="D7358" s="6">
        <v>23.409300000000002</v>
      </c>
      <c r="E7358" s="6">
        <v>14.846299999999999</v>
      </c>
      <c r="F7358" s="6">
        <f t="shared" si="114"/>
        <v>1.3875553250748547</v>
      </c>
      <c r="G7358" s="6">
        <f t="shared" si="114"/>
        <v>1.1999278736725607</v>
      </c>
    </row>
    <row r="7359" spans="1:7" s="1" customFormat="1">
      <c r="A7359" s="6" t="s">
        <v>12708</v>
      </c>
      <c r="B7359" s="6" t="s">
        <v>11727</v>
      </c>
      <c r="C7359" s="6" t="s">
        <v>5701</v>
      </c>
      <c r="D7359" s="6">
        <v>23.4346</v>
      </c>
      <c r="E7359" s="6">
        <v>2.2225999999999999</v>
      </c>
      <c r="F7359" s="6">
        <f t="shared" si="114"/>
        <v>1.3880052339222158</v>
      </c>
      <c r="G7359" s="6">
        <f t="shared" si="114"/>
        <v>0.50820640275914342</v>
      </c>
    </row>
    <row r="7360" spans="1:7" s="1" customFormat="1">
      <c r="A7360" s="6" t="s">
        <v>20358</v>
      </c>
      <c r="B7360" s="6" t="s">
        <v>20359</v>
      </c>
      <c r="C7360" s="6" t="s">
        <v>7291</v>
      </c>
      <c r="D7360" s="6">
        <v>23.4407</v>
      </c>
      <c r="E7360" s="6">
        <v>7.5484099999999996</v>
      </c>
      <c r="F7360" s="6">
        <f t="shared" si="114"/>
        <v>1.3881136402687084</v>
      </c>
      <c r="G7360" s="6">
        <f t="shared" si="114"/>
        <v>0.93188534368241849</v>
      </c>
    </row>
    <row r="7361" spans="1:7" s="1" customFormat="1">
      <c r="A7361" s="6" t="s">
        <v>23419</v>
      </c>
      <c r="B7361" s="6" t="s">
        <v>9655</v>
      </c>
      <c r="C7361" s="6" t="s">
        <v>7754</v>
      </c>
      <c r="D7361" s="6">
        <v>23.452100000000002</v>
      </c>
      <c r="E7361" s="6">
        <v>69.275000000000006</v>
      </c>
      <c r="F7361" s="6">
        <f t="shared" si="114"/>
        <v>1.3883161632243755</v>
      </c>
      <c r="G7361" s="6">
        <f t="shared" si="114"/>
        <v>1.8468008542794783</v>
      </c>
    </row>
    <row r="7362" spans="1:7" s="1" customFormat="1">
      <c r="A7362" s="6" t="s">
        <v>34662</v>
      </c>
      <c r="B7362" s="6" t="s">
        <v>34663</v>
      </c>
      <c r="C7362" s="6" t="s">
        <v>6391</v>
      </c>
      <c r="D7362" s="6">
        <v>23.474599999999999</v>
      </c>
      <c r="E7362" s="6">
        <v>11.3108</v>
      </c>
      <c r="F7362" s="6">
        <f t="shared" si="114"/>
        <v>1.3887156026524041</v>
      </c>
      <c r="G7362" s="6">
        <f t="shared" si="114"/>
        <v>1.0902862758636049</v>
      </c>
    </row>
    <row r="7363" spans="1:7" s="1" customFormat="1">
      <c r="A7363" s="6" t="s">
        <v>30996</v>
      </c>
      <c r="B7363" s="6" t="s">
        <v>30997</v>
      </c>
      <c r="C7363" s="6" t="s">
        <v>618</v>
      </c>
      <c r="D7363" s="6">
        <v>23.475200000000001</v>
      </c>
      <c r="E7363" s="6">
        <v>93.631</v>
      </c>
      <c r="F7363" s="6">
        <f t="shared" ref="F7363:G7426" si="115">LOG10(D7363+1)</f>
        <v>1.3887262493430608</v>
      </c>
      <c r="G7363" s="6">
        <f t="shared" si="115"/>
        <v>1.9760334294622262</v>
      </c>
    </row>
    <row r="7364" spans="1:7" s="1" customFormat="1">
      <c r="A7364" s="6" t="s">
        <v>31780</v>
      </c>
      <c r="B7364" s="6" t="s">
        <v>13928</v>
      </c>
      <c r="C7364" s="6" t="s">
        <v>4638</v>
      </c>
      <c r="D7364" s="6">
        <v>23.476400000000002</v>
      </c>
      <c r="E7364" s="6">
        <v>3.40374</v>
      </c>
      <c r="F7364" s="6">
        <f t="shared" si="115"/>
        <v>1.3887475419413984</v>
      </c>
      <c r="G7364" s="6">
        <f t="shared" si="115"/>
        <v>0.64382166999577062</v>
      </c>
    </row>
    <row r="7365" spans="1:7" s="1" customFormat="1">
      <c r="A7365" s="6" t="s">
        <v>20087</v>
      </c>
      <c r="B7365" s="6" t="s">
        <v>20088</v>
      </c>
      <c r="C7365" s="6" t="s">
        <v>7270</v>
      </c>
      <c r="D7365" s="6">
        <v>23.477799999999998</v>
      </c>
      <c r="E7365" s="6">
        <v>2.6202000000000001</v>
      </c>
      <c r="F7365" s="6">
        <f t="shared" si="115"/>
        <v>1.3887723819867808</v>
      </c>
      <c r="G7365" s="6">
        <f t="shared" si="115"/>
        <v>0.55873256404063865</v>
      </c>
    </row>
    <row r="7366" spans="1:7" s="1" customFormat="1">
      <c r="A7366" s="6" t="s">
        <v>21061</v>
      </c>
      <c r="B7366" s="6" t="s">
        <v>10432</v>
      </c>
      <c r="C7366" s="6" t="s">
        <v>3204</v>
      </c>
      <c r="D7366" s="6">
        <v>23.489699999999999</v>
      </c>
      <c r="E7366" s="6">
        <v>17.1877</v>
      </c>
      <c r="F7366" s="6">
        <f t="shared" si="115"/>
        <v>1.3889834650290593</v>
      </c>
      <c r="G7366" s="6">
        <f t="shared" si="115"/>
        <v>1.2597777820506044</v>
      </c>
    </row>
    <row r="7367" spans="1:7" s="1" customFormat="1">
      <c r="A7367" s="6" t="s">
        <v>31112</v>
      </c>
      <c r="B7367" s="6" t="s">
        <v>18248</v>
      </c>
      <c r="C7367" s="6" t="s">
        <v>4090</v>
      </c>
      <c r="D7367" s="6">
        <v>23.503399999999999</v>
      </c>
      <c r="E7367" s="6">
        <v>14.616300000000001</v>
      </c>
      <c r="F7367" s="6">
        <f t="shared" si="115"/>
        <v>1.3892263496212631</v>
      </c>
      <c r="G7367" s="6">
        <f t="shared" si="115"/>
        <v>1.1935781435022463</v>
      </c>
    </row>
    <row r="7368" spans="1:7" s="1" customFormat="1">
      <c r="A7368" s="6" t="s">
        <v>22393</v>
      </c>
      <c r="B7368" s="6" t="s">
        <v>22394</v>
      </c>
      <c r="C7368" s="6" t="e">
        <v>#N/A</v>
      </c>
      <c r="D7368" s="6">
        <v>23.505500000000001</v>
      </c>
      <c r="E7368" s="6">
        <v>26.314900000000002</v>
      </c>
      <c r="F7368" s="6">
        <f t="shared" si="115"/>
        <v>1.3892635681025005</v>
      </c>
      <c r="G7368" s="6">
        <f t="shared" si="115"/>
        <v>1.436399614899011</v>
      </c>
    </row>
    <row r="7369" spans="1:7" s="1" customFormat="1">
      <c r="A7369" s="6" t="s">
        <v>28025</v>
      </c>
      <c r="B7369" s="6" t="s">
        <v>13739</v>
      </c>
      <c r="C7369" s="6" t="s">
        <v>5140</v>
      </c>
      <c r="D7369" s="6">
        <v>23.506</v>
      </c>
      <c r="E7369" s="6">
        <v>4.48719</v>
      </c>
      <c r="F7369" s="6">
        <f t="shared" si="115"/>
        <v>1.3892724291755532</v>
      </c>
      <c r="G7369" s="6">
        <f t="shared" si="115"/>
        <v>0.73934999838141602</v>
      </c>
    </row>
    <row r="7370" spans="1:7" s="1" customFormat="1">
      <c r="A7370" s="6" t="s">
        <v>31425</v>
      </c>
      <c r="B7370" s="6" t="s">
        <v>9946</v>
      </c>
      <c r="C7370" s="6" t="s">
        <v>3543</v>
      </c>
      <c r="D7370" s="6">
        <v>23.514299999999999</v>
      </c>
      <c r="E7370" s="6">
        <v>20.380400000000002</v>
      </c>
      <c r="F7370" s="6">
        <f t="shared" si="115"/>
        <v>1.3894194965837185</v>
      </c>
      <c r="G7370" s="6">
        <f t="shared" si="115"/>
        <v>1.3300158260443089</v>
      </c>
    </row>
    <row r="7371" spans="1:7" s="1" customFormat="1">
      <c r="A7371" s="6" t="s">
        <v>26405</v>
      </c>
      <c r="B7371" s="6" t="s">
        <v>26406</v>
      </c>
      <c r="C7371" s="6" t="s">
        <v>2003</v>
      </c>
      <c r="D7371" s="6">
        <v>23.519300000000001</v>
      </c>
      <c r="E7371" s="6">
        <v>4.9586300000000003</v>
      </c>
      <c r="F7371" s="6">
        <f t="shared" si="115"/>
        <v>1.3895080673766866</v>
      </c>
      <c r="G7371" s="6">
        <f t="shared" si="115"/>
        <v>0.7751464188285162</v>
      </c>
    </row>
    <row r="7372" spans="1:7" s="1" customFormat="1">
      <c r="A7372" s="6" t="s">
        <v>30059</v>
      </c>
      <c r="B7372" s="6" t="s">
        <v>30060</v>
      </c>
      <c r="C7372" s="6" t="s">
        <v>8123</v>
      </c>
      <c r="D7372" s="6">
        <v>23.521699999999999</v>
      </c>
      <c r="E7372" s="6">
        <v>49.871200000000002</v>
      </c>
      <c r="F7372" s="6">
        <f t="shared" si="115"/>
        <v>1.3895505749420871</v>
      </c>
      <c r="G7372" s="6">
        <f t="shared" si="115"/>
        <v>1.7064719823184296</v>
      </c>
    </row>
    <row r="7373" spans="1:7" s="1" customFormat="1">
      <c r="A7373" s="6" t="s">
        <v>18951</v>
      </c>
      <c r="B7373" s="6" t="s">
        <v>12874</v>
      </c>
      <c r="C7373" s="6" t="s">
        <v>7461</v>
      </c>
      <c r="D7373" s="6">
        <v>23.5275</v>
      </c>
      <c r="E7373" s="6">
        <v>9.1120400000000004</v>
      </c>
      <c r="F7373" s="6">
        <f t="shared" si="115"/>
        <v>1.389653284385127</v>
      </c>
      <c r="G7373" s="6">
        <f t="shared" si="115"/>
        <v>1.0048387788719448</v>
      </c>
    </row>
    <row r="7374" spans="1:7" s="1" customFormat="1">
      <c r="A7374" s="6" t="s">
        <v>26687</v>
      </c>
      <c r="B7374" s="6" t="s">
        <v>26688</v>
      </c>
      <c r="C7374" s="6" t="s">
        <v>598</v>
      </c>
      <c r="D7374" s="6">
        <v>23.5335</v>
      </c>
      <c r="E7374" s="6">
        <v>67.430300000000003</v>
      </c>
      <c r="F7374" s="6">
        <f t="shared" si="115"/>
        <v>1.3897595099779365</v>
      </c>
      <c r="G7374" s="6">
        <f t="shared" si="115"/>
        <v>1.8352484439574241</v>
      </c>
    </row>
    <row r="7375" spans="1:7" s="1" customFormat="1">
      <c r="A7375" s="6" t="s">
        <v>29778</v>
      </c>
      <c r="B7375" s="6" t="s">
        <v>29779</v>
      </c>
      <c r="C7375" s="6" t="e">
        <v>#N/A</v>
      </c>
      <c r="D7375" s="6">
        <v>23.534600000000001</v>
      </c>
      <c r="E7375" s="6">
        <v>5.7410199999999998</v>
      </c>
      <c r="F7375" s="6">
        <f t="shared" si="115"/>
        <v>1.3897789818519308</v>
      </c>
      <c r="G7375" s="6">
        <f t="shared" si="115"/>
        <v>0.82872561565336678</v>
      </c>
    </row>
    <row r="7376" spans="1:7" s="1" customFormat="1">
      <c r="A7376" s="6" t="s">
        <v>23674</v>
      </c>
      <c r="B7376" s="6" t="s">
        <v>23675</v>
      </c>
      <c r="C7376" s="6" t="s">
        <v>720</v>
      </c>
      <c r="D7376" s="6">
        <v>23.545300000000001</v>
      </c>
      <c r="E7376" s="6">
        <v>10.3226</v>
      </c>
      <c r="F7376" s="6">
        <f t="shared" si="115"/>
        <v>1.3899683445454158</v>
      </c>
      <c r="G7376" s="6">
        <f t="shared" si="115"/>
        <v>1.0539461650146467</v>
      </c>
    </row>
    <row r="7377" spans="1:7" s="1" customFormat="1">
      <c r="A7377" s="6" t="s">
        <v>13201</v>
      </c>
      <c r="B7377" s="6" t="s">
        <v>13202</v>
      </c>
      <c r="C7377" s="6" t="s">
        <v>5988</v>
      </c>
      <c r="D7377" s="6">
        <v>23.562100000000001</v>
      </c>
      <c r="E7377" s="6">
        <v>7.4505499999999998</v>
      </c>
      <c r="F7377" s="6">
        <f t="shared" si="115"/>
        <v>1.3902654951818012</v>
      </c>
      <c r="G7377" s="6">
        <f t="shared" si="115"/>
        <v>0.92688497571794914</v>
      </c>
    </row>
    <row r="7378" spans="1:7" s="1" customFormat="1">
      <c r="A7378" s="6" t="s">
        <v>17181</v>
      </c>
      <c r="B7378" s="6" t="s">
        <v>7554</v>
      </c>
      <c r="C7378" s="6" t="s">
        <v>2929</v>
      </c>
      <c r="D7378" s="6">
        <v>23.566400000000002</v>
      </c>
      <c r="E7378" s="6">
        <v>3.5903200000000002</v>
      </c>
      <c r="F7378" s="6">
        <f t="shared" si="115"/>
        <v>1.3903415189267538</v>
      </c>
      <c r="G7378" s="6">
        <f t="shared" si="115"/>
        <v>0.66184296209282034</v>
      </c>
    </row>
    <row r="7379" spans="1:7" s="1" customFormat="1">
      <c r="A7379" s="6" t="s">
        <v>16512</v>
      </c>
      <c r="B7379" s="6" t="s">
        <v>11630</v>
      </c>
      <c r="C7379" s="6" t="s">
        <v>8587</v>
      </c>
      <c r="D7379" s="6">
        <v>23.576699999999999</v>
      </c>
      <c r="E7379" s="6">
        <v>6.0523800000000003</v>
      </c>
      <c r="F7379" s="6">
        <f t="shared" si="115"/>
        <v>1.3905235682166484</v>
      </c>
      <c r="G7379" s="6">
        <f t="shared" si="115"/>
        <v>0.84833570513846934</v>
      </c>
    </row>
    <row r="7380" spans="1:7" s="1" customFormat="1">
      <c r="A7380" s="6" t="s">
        <v>33302</v>
      </c>
      <c r="B7380" s="6" t="s">
        <v>33531</v>
      </c>
      <c r="C7380" s="6" t="s">
        <v>1555</v>
      </c>
      <c r="D7380" s="6">
        <v>23.577300000000001</v>
      </c>
      <c r="E7380" s="6">
        <v>27.081399999999999</v>
      </c>
      <c r="F7380" s="6">
        <f t="shared" si="115"/>
        <v>1.3905341706778582</v>
      </c>
      <c r="G7380" s="6">
        <f t="shared" si="115"/>
        <v>1.4484187557767907</v>
      </c>
    </row>
    <row r="7381" spans="1:7" s="1" customFormat="1">
      <c r="A7381" s="6" t="s">
        <v>13438</v>
      </c>
      <c r="B7381" s="6" t="s">
        <v>13439</v>
      </c>
      <c r="C7381" s="6" t="s">
        <v>9605</v>
      </c>
      <c r="D7381" s="6">
        <v>23.5809</v>
      </c>
      <c r="E7381" s="6">
        <v>24.537099999999999</v>
      </c>
      <c r="F7381" s="6">
        <f t="shared" si="115"/>
        <v>1.3905977800100813</v>
      </c>
      <c r="G7381" s="6">
        <f t="shared" si="115"/>
        <v>1.4071715771283839</v>
      </c>
    </row>
    <row r="7382" spans="1:7" s="1" customFormat="1">
      <c r="A7382" s="6" t="s">
        <v>34155</v>
      </c>
      <c r="B7382" s="6" t="s">
        <v>34156</v>
      </c>
      <c r="C7382" s="6" t="s">
        <v>8269</v>
      </c>
      <c r="D7382" s="6">
        <v>23.5959</v>
      </c>
      <c r="E7382" s="6">
        <v>11.361800000000001</v>
      </c>
      <c r="F7382" s="6">
        <f t="shared" si="115"/>
        <v>1.3908627186571905</v>
      </c>
      <c r="G7382" s="6">
        <f t="shared" si="115"/>
        <v>1.0920817129171061</v>
      </c>
    </row>
    <row r="7383" spans="1:7" s="1" customFormat="1">
      <c r="A7383" s="6" t="s">
        <v>21025</v>
      </c>
      <c r="B7383" s="6" t="s">
        <v>21026</v>
      </c>
      <c r="C7383" s="6" t="s">
        <v>7346</v>
      </c>
      <c r="D7383" s="6">
        <v>23.604800000000001</v>
      </c>
      <c r="E7383" s="6">
        <v>7.2761199999999997</v>
      </c>
      <c r="F7383" s="6">
        <f t="shared" si="115"/>
        <v>1.3910198392238124</v>
      </c>
      <c r="G7383" s="6">
        <f t="shared" si="115"/>
        <v>0.91782677911307853</v>
      </c>
    </row>
    <row r="7384" spans="1:7" s="1" customFormat="1">
      <c r="A7384" s="6" t="s">
        <v>26953</v>
      </c>
      <c r="B7384" s="6" t="s">
        <v>18169</v>
      </c>
      <c r="C7384" s="6" t="s">
        <v>7029</v>
      </c>
      <c r="D7384" s="6">
        <v>23.605699999999999</v>
      </c>
      <c r="E7384" s="6">
        <v>8.47926</v>
      </c>
      <c r="F7384" s="6">
        <f t="shared" si="115"/>
        <v>1.3910357246561391</v>
      </c>
      <c r="G7384" s="6">
        <f t="shared" si="115"/>
        <v>0.97677443539075692</v>
      </c>
    </row>
    <row r="7385" spans="1:7" s="1" customFormat="1">
      <c r="A7385" s="6" t="s">
        <v>19212</v>
      </c>
      <c r="B7385" s="6" t="s">
        <v>12885</v>
      </c>
      <c r="C7385" s="6" t="s">
        <v>2874</v>
      </c>
      <c r="D7385" s="6">
        <v>23.617799999999999</v>
      </c>
      <c r="E7385" s="6">
        <v>4.9479499999999996</v>
      </c>
      <c r="F7385" s="6">
        <f t="shared" si="115"/>
        <v>1.391249239068437</v>
      </c>
      <c r="G7385" s="6">
        <f t="shared" si="115"/>
        <v>0.77436730907396423</v>
      </c>
    </row>
    <row r="7386" spans="1:7" s="1" customFormat="1">
      <c r="A7386" s="6" t="s">
        <v>28690</v>
      </c>
      <c r="B7386" s="6" t="s">
        <v>28691</v>
      </c>
      <c r="C7386" s="6" t="s">
        <v>9467</v>
      </c>
      <c r="D7386" s="6">
        <v>23.619299999999999</v>
      </c>
      <c r="E7386" s="6">
        <v>16.510200000000001</v>
      </c>
      <c r="F7386" s="6">
        <f t="shared" si="115"/>
        <v>1.3912757004856635</v>
      </c>
      <c r="G7386" s="6">
        <f t="shared" si="115"/>
        <v>1.243291106586035</v>
      </c>
    </row>
    <row r="7387" spans="1:7" s="1" customFormat="1">
      <c r="A7387" s="6" t="s">
        <v>34463</v>
      </c>
      <c r="B7387" s="6" t="s">
        <v>18014</v>
      </c>
      <c r="C7387" s="6" t="s">
        <v>7930</v>
      </c>
      <c r="D7387" s="6">
        <v>23.619700000000002</v>
      </c>
      <c r="E7387" s="6">
        <v>1.8012900000000001</v>
      </c>
      <c r="F7387" s="6">
        <f t="shared" si="115"/>
        <v>1.391282756591302</v>
      </c>
      <c r="G7387" s="6">
        <f t="shared" si="115"/>
        <v>0.44735807093722685</v>
      </c>
    </row>
    <row r="7388" spans="1:7" s="1" customFormat="1">
      <c r="A7388" s="6" t="s">
        <v>24687</v>
      </c>
      <c r="B7388" s="6" t="s">
        <v>20052</v>
      </c>
      <c r="C7388" s="6" t="s">
        <v>3481</v>
      </c>
      <c r="D7388" s="6">
        <v>23.619800000000001</v>
      </c>
      <c r="E7388" s="6">
        <v>15.101100000000001</v>
      </c>
      <c r="F7388" s="6">
        <f t="shared" si="115"/>
        <v>1.3912845205997988</v>
      </c>
      <c r="G7388" s="6">
        <f t="shared" si="115"/>
        <v>1.2068555473120408</v>
      </c>
    </row>
    <row r="7389" spans="1:7" s="1" customFormat="1">
      <c r="A7389" s="6" t="s">
        <v>22479</v>
      </c>
      <c r="B7389" s="6" t="s">
        <v>11410</v>
      </c>
      <c r="C7389" s="6" t="s">
        <v>4593</v>
      </c>
      <c r="D7389" s="6">
        <v>23.6477</v>
      </c>
      <c r="E7389" s="6">
        <v>51.545000000000002</v>
      </c>
      <c r="F7389" s="6">
        <f t="shared" si="115"/>
        <v>1.3917763993166141</v>
      </c>
      <c r="G7389" s="6">
        <f t="shared" si="115"/>
        <v>1.7205313963733737</v>
      </c>
    </row>
    <row r="7390" spans="1:7" s="1" customFormat="1">
      <c r="A7390" s="6" t="s">
        <v>19175</v>
      </c>
      <c r="B7390" s="6" t="s">
        <v>12946</v>
      </c>
      <c r="C7390" s="6" t="s">
        <v>8794</v>
      </c>
      <c r="D7390" s="6">
        <v>23.672899999999998</v>
      </c>
      <c r="E7390" s="6">
        <v>0</v>
      </c>
      <c r="F7390" s="6">
        <f t="shared" si="115"/>
        <v>1.3922201985362643</v>
      </c>
      <c r="G7390" s="6">
        <f t="shared" si="115"/>
        <v>0</v>
      </c>
    </row>
    <row r="7391" spans="1:7" s="1" customFormat="1">
      <c r="A7391" s="6" t="s">
        <v>35342</v>
      </c>
      <c r="B7391" s="6" t="s">
        <v>17874</v>
      </c>
      <c r="C7391" s="6" t="s">
        <v>5671</v>
      </c>
      <c r="D7391" s="6">
        <v>23.680299999999999</v>
      </c>
      <c r="E7391" s="6">
        <v>4.0184499999999996</v>
      </c>
      <c r="F7391" s="6">
        <f t="shared" si="115"/>
        <v>1.3923504344354631</v>
      </c>
      <c r="G7391" s="6">
        <f t="shared" si="115"/>
        <v>0.70056960152910253</v>
      </c>
    </row>
    <row r="7392" spans="1:7" s="1" customFormat="1">
      <c r="A7392" s="6" t="s">
        <v>28708</v>
      </c>
      <c r="B7392" s="6" t="s">
        <v>28709</v>
      </c>
      <c r="C7392" s="6" t="s">
        <v>9474</v>
      </c>
      <c r="D7392" s="6">
        <v>23.680499999999999</v>
      </c>
      <c r="E7392" s="6">
        <v>19.6096</v>
      </c>
      <c r="F7392" s="6">
        <f t="shared" si="115"/>
        <v>1.3923539537826528</v>
      </c>
      <c r="G7392" s="6">
        <f t="shared" si="115"/>
        <v>1.3140695628865129</v>
      </c>
    </row>
    <row r="7393" spans="1:7" s="1" customFormat="1">
      <c r="A7393" s="6" t="s">
        <v>30925</v>
      </c>
      <c r="B7393" s="6" t="s">
        <v>237</v>
      </c>
      <c r="C7393" s="6" t="s">
        <v>10207</v>
      </c>
      <c r="D7393" s="6">
        <v>23.682200000000002</v>
      </c>
      <c r="E7393" s="6">
        <v>150.001</v>
      </c>
      <c r="F7393" s="6">
        <f t="shared" si="115"/>
        <v>1.3923838670823518</v>
      </c>
      <c r="G7393" s="6">
        <f t="shared" si="115"/>
        <v>2.1789798234060425</v>
      </c>
    </row>
    <row r="7394" spans="1:7" s="1" customFormat="1">
      <c r="A7394" s="6" t="s">
        <v>18585</v>
      </c>
      <c r="B7394" s="6" t="s">
        <v>21892</v>
      </c>
      <c r="C7394" s="6" t="s">
        <v>3242</v>
      </c>
      <c r="D7394" s="6">
        <v>23.688400000000001</v>
      </c>
      <c r="E7394" s="6">
        <v>8.8548600000000004</v>
      </c>
      <c r="F7394" s="6">
        <f t="shared" si="115"/>
        <v>1.3924929451896446</v>
      </c>
      <c r="G7394" s="6">
        <f t="shared" si="115"/>
        <v>0.99365045898995807</v>
      </c>
    </row>
    <row r="7395" spans="1:7" s="1" customFormat="1">
      <c r="A7395" s="6" t="s">
        <v>27374</v>
      </c>
      <c r="B7395" s="6" t="s">
        <v>27375</v>
      </c>
      <c r="C7395" s="6" t="s">
        <v>15769</v>
      </c>
      <c r="D7395" s="6">
        <v>23.6907</v>
      </c>
      <c r="E7395" s="6">
        <v>21.2178</v>
      </c>
      <c r="F7395" s="6">
        <f t="shared" si="115"/>
        <v>1.3925334026831631</v>
      </c>
      <c r="G7395" s="6">
        <f t="shared" si="115"/>
        <v>1.3467010530223686</v>
      </c>
    </row>
    <row r="7396" spans="1:7" s="1" customFormat="1">
      <c r="A7396" s="6" t="s">
        <v>13139</v>
      </c>
      <c r="B7396" s="6" t="s">
        <v>14037</v>
      </c>
      <c r="C7396" s="6" t="s">
        <v>3478</v>
      </c>
      <c r="D7396" s="6">
        <v>23.691400000000002</v>
      </c>
      <c r="E7396" s="6">
        <v>6.4117199999999999</v>
      </c>
      <c r="F7396" s="6">
        <f t="shared" si="115"/>
        <v>1.3925457150853231</v>
      </c>
      <c r="G7396" s="6">
        <f t="shared" si="115"/>
        <v>0.86991900417737089</v>
      </c>
    </row>
    <row r="7397" spans="1:7" s="1" customFormat="1">
      <c r="A7397" s="6" t="s">
        <v>29257</v>
      </c>
      <c r="B7397" s="6" t="s">
        <v>17596</v>
      </c>
      <c r="C7397" s="6" t="s">
        <v>7901</v>
      </c>
      <c r="D7397" s="6">
        <v>23.6919</v>
      </c>
      <c r="E7397" s="6">
        <v>4.8704099999999997</v>
      </c>
      <c r="F7397" s="6">
        <f t="shared" si="115"/>
        <v>1.3925545094445886</v>
      </c>
      <c r="G7397" s="6">
        <f t="shared" si="115"/>
        <v>0.7686684342151433</v>
      </c>
    </row>
    <row r="7398" spans="1:7" s="1" customFormat="1" ht="25">
      <c r="A7398" s="6" t="s">
        <v>32613</v>
      </c>
      <c r="B7398" s="6" t="s">
        <v>13865</v>
      </c>
      <c r="C7398" s="6" t="s">
        <v>7141</v>
      </c>
      <c r="D7398" s="6">
        <v>23.710799999999999</v>
      </c>
      <c r="E7398" s="6">
        <v>2.3294100000000002</v>
      </c>
      <c r="F7398" s="6">
        <f t="shared" si="115"/>
        <v>1.3928868056999926</v>
      </c>
      <c r="G7398" s="6">
        <f t="shared" si="115"/>
        <v>0.52236727961851503</v>
      </c>
    </row>
    <row r="7399" spans="1:7" s="1" customFormat="1">
      <c r="A7399" s="6" t="s">
        <v>31572</v>
      </c>
      <c r="B7399" s="6" t="s">
        <v>9975</v>
      </c>
      <c r="C7399" s="6" t="s">
        <v>2825</v>
      </c>
      <c r="D7399" s="6">
        <v>23.713999999999999</v>
      </c>
      <c r="E7399" s="6">
        <v>9.6233299999999993</v>
      </c>
      <c r="F7399" s="6">
        <f t="shared" si="115"/>
        <v>1.3929430423400611</v>
      </c>
      <c r="G7399" s="6">
        <f t="shared" si="115"/>
        <v>1.0262606724834238</v>
      </c>
    </row>
    <row r="7400" spans="1:7" s="1" customFormat="1">
      <c r="A7400" s="6" t="s">
        <v>20073</v>
      </c>
      <c r="B7400" s="6" t="s">
        <v>20074</v>
      </c>
      <c r="C7400" s="6" t="s">
        <v>7260</v>
      </c>
      <c r="D7400" s="6">
        <v>23.718299999999999</v>
      </c>
      <c r="E7400" s="6">
        <v>111.73</v>
      </c>
      <c r="F7400" s="6">
        <f t="shared" si="115"/>
        <v>1.3930185988598627</v>
      </c>
      <c r="G7400" s="6">
        <f t="shared" si="115"/>
        <v>2.0520395070014721</v>
      </c>
    </row>
    <row r="7401" spans="1:7" s="1" customFormat="1">
      <c r="A7401" s="6" t="s">
        <v>32053</v>
      </c>
      <c r="B7401" s="6" t="s">
        <v>18324</v>
      </c>
      <c r="C7401" s="6" t="e">
        <v>#N/A</v>
      </c>
      <c r="D7401" s="6">
        <v>23.7256</v>
      </c>
      <c r="E7401" s="6">
        <v>3.6396199999999999</v>
      </c>
      <c r="F7401" s="6">
        <f t="shared" si="115"/>
        <v>1.3931468391378721</v>
      </c>
      <c r="G7401" s="6">
        <f t="shared" si="115"/>
        <v>0.66648241187788426</v>
      </c>
    </row>
    <row r="7402" spans="1:7" s="1" customFormat="1">
      <c r="A7402" s="6" t="s">
        <v>23447</v>
      </c>
      <c r="B7402" s="6" t="s">
        <v>14678</v>
      </c>
      <c r="C7402" s="6" t="s">
        <v>33</v>
      </c>
      <c r="D7402" s="6">
        <v>23.7349</v>
      </c>
      <c r="E7402" s="6">
        <v>10.502000000000001</v>
      </c>
      <c r="F7402" s="6">
        <f t="shared" si="115"/>
        <v>1.3933101589073567</v>
      </c>
      <c r="G7402" s="6">
        <f t="shared" si="115"/>
        <v>1.0607733632617062</v>
      </c>
    </row>
    <row r="7403" spans="1:7" s="1" customFormat="1">
      <c r="A7403" s="6" t="s">
        <v>32469</v>
      </c>
      <c r="B7403" s="6" t="s">
        <v>32470</v>
      </c>
      <c r="C7403" s="6" t="s">
        <v>2369</v>
      </c>
      <c r="D7403" s="6">
        <v>23.753</v>
      </c>
      <c r="E7403" s="6">
        <v>2.5853299999999999</v>
      </c>
      <c r="F7403" s="6">
        <f t="shared" si="115"/>
        <v>1.393627841834818</v>
      </c>
      <c r="G7403" s="6">
        <f t="shared" si="115"/>
        <v>0.55452913506190671</v>
      </c>
    </row>
    <row r="7404" spans="1:7" s="1" customFormat="1">
      <c r="A7404" s="6" t="s">
        <v>20791</v>
      </c>
      <c r="B7404" s="6" t="s">
        <v>20792</v>
      </c>
      <c r="C7404" s="6" t="s">
        <v>8055</v>
      </c>
      <c r="D7404" s="6">
        <v>23.7559</v>
      </c>
      <c r="E7404" s="6">
        <v>14.2713</v>
      </c>
      <c r="F7404" s="6">
        <f t="shared" si="115"/>
        <v>1.3936787197173386</v>
      </c>
      <c r="G7404" s="6">
        <f t="shared" si="115"/>
        <v>1.1838760088177289</v>
      </c>
    </row>
    <row r="7405" spans="1:7" s="1" customFormat="1">
      <c r="A7405" s="6" t="s">
        <v>15371</v>
      </c>
      <c r="B7405" s="6" t="s">
        <v>15372</v>
      </c>
      <c r="C7405" s="6" t="s">
        <v>1001</v>
      </c>
      <c r="D7405" s="6">
        <v>23.785699999999999</v>
      </c>
      <c r="E7405" s="6">
        <v>21.3612</v>
      </c>
      <c r="F7405" s="6">
        <f t="shared" si="115"/>
        <v>1.3942011887987411</v>
      </c>
      <c r="G7405" s="6">
        <f t="shared" si="115"/>
        <v>1.3494951059851525</v>
      </c>
    </row>
    <row r="7406" spans="1:7" s="1" customFormat="1">
      <c r="A7406" s="6" t="s">
        <v>24386</v>
      </c>
      <c r="B7406" s="6" t="s">
        <v>24387</v>
      </c>
      <c r="C7406" s="6" t="s">
        <v>12068</v>
      </c>
      <c r="D7406" s="6">
        <v>23.816299999999998</v>
      </c>
      <c r="E7406" s="6">
        <v>32.075699999999998</v>
      </c>
      <c r="F7406" s="6">
        <f t="shared" si="115"/>
        <v>1.3947370306128668</v>
      </c>
      <c r="G7406" s="6">
        <f t="shared" si="115"/>
        <v>1.5195090441798826</v>
      </c>
    </row>
    <row r="7407" spans="1:7" s="1" customFormat="1">
      <c r="A7407" s="6" t="s">
        <v>23157</v>
      </c>
      <c r="B7407" s="6" t="s">
        <v>23158</v>
      </c>
      <c r="C7407" s="6" t="s">
        <v>1863</v>
      </c>
      <c r="D7407" s="6">
        <v>23.8415</v>
      </c>
      <c r="E7407" s="6">
        <v>38.367600000000003</v>
      </c>
      <c r="F7407" s="6">
        <f t="shared" si="115"/>
        <v>1.3951778162249335</v>
      </c>
      <c r="G7407" s="6">
        <f t="shared" si="115"/>
        <v>1.5951389393386819</v>
      </c>
    </row>
    <row r="7408" spans="1:7" s="1" customFormat="1">
      <c r="A7408" s="6" t="s">
        <v>32679</v>
      </c>
      <c r="B7408" s="6" t="s">
        <v>32680</v>
      </c>
      <c r="C7408" s="6" t="s">
        <v>2626</v>
      </c>
      <c r="D7408" s="6">
        <v>23.852900000000002</v>
      </c>
      <c r="E7408" s="6">
        <v>15.8375</v>
      </c>
      <c r="F7408" s="6">
        <f t="shared" si="115"/>
        <v>1.3953770723656878</v>
      </c>
      <c r="G7408" s="6">
        <f t="shared" si="115"/>
        <v>1.2262776087310421</v>
      </c>
    </row>
    <row r="7409" spans="1:7" s="1" customFormat="1">
      <c r="A7409" s="6" t="s">
        <v>30043</v>
      </c>
      <c r="B7409" s="6" t="s">
        <v>19956</v>
      </c>
      <c r="C7409" s="6" t="s">
        <v>1298</v>
      </c>
      <c r="D7409" s="6">
        <v>23.856000000000002</v>
      </c>
      <c r="E7409" s="6">
        <v>10.6639</v>
      </c>
      <c r="F7409" s="6">
        <f t="shared" si="115"/>
        <v>1.395431240246918</v>
      </c>
      <c r="G7409" s="6">
        <f t="shared" si="115"/>
        <v>1.0668437875827506</v>
      </c>
    </row>
    <row r="7410" spans="1:7" s="1" customFormat="1">
      <c r="A7410" s="6" t="s">
        <v>30179</v>
      </c>
      <c r="B7410" s="6" t="s">
        <v>9319</v>
      </c>
      <c r="C7410" s="6" t="s">
        <v>5120</v>
      </c>
      <c r="D7410" s="6">
        <v>23.856100000000001</v>
      </c>
      <c r="E7410" s="6">
        <v>8.1215499999999992</v>
      </c>
      <c r="F7410" s="6">
        <f t="shared" si="115"/>
        <v>1.3954329874854452</v>
      </c>
      <c r="G7410" s="6">
        <f t="shared" si="115"/>
        <v>0.96006864307072914</v>
      </c>
    </row>
    <row r="7411" spans="1:7" s="1" customFormat="1">
      <c r="A7411" s="6" t="s">
        <v>21367</v>
      </c>
      <c r="B7411" s="6" t="s">
        <v>14978</v>
      </c>
      <c r="C7411" s="6" t="s">
        <v>3207</v>
      </c>
      <c r="D7411" s="6">
        <v>23.8581</v>
      </c>
      <c r="E7411" s="6">
        <v>3.7685599999999999</v>
      </c>
      <c r="F7411" s="6">
        <f t="shared" si="115"/>
        <v>1.3954679307798872</v>
      </c>
      <c r="G7411" s="6">
        <f t="shared" si="115"/>
        <v>0.67838725147815659</v>
      </c>
    </row>
    <row r="7412" spans="1:7" s="1" customFormat="1">
      <c r="A7412" s="6" t="s">
        <v>29283</v>
      </c>
      <c r="B7412" s="6" t="s">
        <v>29284</v>
      </c>
      <c r="C7412" s="6" t="s">
        <v>5602</v>
      </c>
      <c r="D7412" s="6">
        <v>23.86</v>
      </c>
      <c r="E7412" s="6">
        <v>42.9236</v>
      </c>
      <c r="F7412" s="6">
        <f t="shared" si="115"/>
        <v>1.3955011243056259</v>
      </c>
      <c r="G7412" s="6">
        <f t="shared" si="115"/>
        <v>1.6426979278915372</v>
      </c>
    </row>
    <row r="7413" spans="1:7" s="1" customFormat="1">
      <c r="A7413" s="6" t="s">
        <v>31280</v>
      </c>
      <c r="B7413" s="6" t="s">
        <v>31281</v>
      </c>
      <c r="C7413" s="6" t="s">
        <v>10376</v>
      </c>
      <c r="D7413" s="6">
        <v>23.866299999999999</v>
      </c>
      <c r="E7413" s="6">
        <v>22.4</v>
      </c>
      <c r="F7413" s="6">
        <f t="shared" si="115"/>
        <v>1.3956111688997594</v>
      </c>
      <c r="G7413" s="6">
        <f t="shared" si="115"/>
        <v>1.3692158574101427</v>
      </c>
    </row>
    <row r="7414" spans="1:7" s="1" customFormat="1">
      <c r="A7414" s="6" t="s">
        <v>27754</v>
      </c>
      <c r="B7414" s="6" t="s">
        <v>16414</v>
      </c>
      <c r="C7414" s="6" t="s">
        <v>7707</v>
      </c>
      <c r="D7414" s="6">
        <v>23.875699999999998</v>
      </c>
      <c r="E7414" s="6">
        <v>9.1785800000000002</v>
      </c>
      <c r="F7414" s="6">
        <f t="shared" si="115"/>
        <v>1.3957753105980621</v>
      </c>
      <c r="G7414" s="6">
        <f t="shared" si="115"/>
        <v>1.0076871943878061</v>
      </c>
    </row>
    <row r="7415" spans="1:7" s="1" customFormat="1">
      <c r="A7415" s="6" t="s">
        <v>24557</v>
      </c>
      <c r="B7415" s="6" t="s">
        <v>24558</v>
      </c>
      <c r="C7415" s="6" t="s">
        <v>16965</v>
      </c>
      <c r="D7415" s="6">
        <v>23.878499999999999</v>
      </c>
      <c r="E7415" s="6">
        <v>28.230399999999999</v>
      </c>
      <c r="F7415" s="6">
        <f t="shared" si="115"/>
        <v>1.395824191880471</v>
      </c>
      <c r="G7415" s="6">
        <f t="shared" si="115"/>
        <v>1.4658347584502911</v>
      </c>
    </row>
    <row r="7416" spans="1:7" s="1" customFormat="1">
      <c r="A7416" s="6" t="s">
        <v>18681</v>
      </c>
      <c r="B7416" s="6" t="s">
        <v>11542</v>
      </c>
      <c r="C7416" s="6" t="s">
        <v>5477</v>
      </c>
      <c r="D7416" s="6">
        <v>23.885999999999999</v>
      </c>
      <c r="E7416" s="6">
        <v>4.7841399999999998</v>
      </c>
      <c r="F7416" s="6">
        <f t="shared" si="115"/>
        <v>1.3959550967881436</v>
      </c>
      <c r="G7416" s="6">
        <f t="shared" si="115"/>
        <v>0.76223879612804435</v>
      </c>
    </row>
    <row r="7417" spans="1:7" s="1" customFormat="1">
      <c r="A7417" s="6" t="s">
        <v>23052</v>
      </c>
      <c r="B7417" s="6" t="s">
        <v>23053</v>
      </c>
      <c r="C7417" s="6" t="s">
        <v>5624</v>
      </c>
      <c r="D7417" s="6">
        <v>23.895499999999998</v>
      </c>
      <c r="E7417" s="6">
        <v>35.403799999999997</v>
      </c>
      <c r="F7417" s="6">
        <f t="shared" si="115"/>
        <v>1.3961208530481262</v>
      </c>
      <c r="G7417" s="6">
        <f t="shared" si="115"/>
        <v>1.5611467197175779</v>
      </c>
    </row>
    <row r="7418" spans="1:7" s="1" customFormat="1">
      <c r="A7418" s="6" t="s">
        <v>17210</v>
      </c>
      <c r="B7418" s="6" t="s">
        <v>7564</v>
      </c>
      <c r="C7418" s="6" t="s">
        <v>4591</v>
      </c>
      <c r="D7418" s="6">
        <v>23.9177</v>
      </c>
      <c r="E7418" s="6">
        <v>7.1499100000000002</v>
      </c>
      <c r="F7418" s="6">
        <f t="shared" si="115"/>
        <v>1.3965079527781803</v>
      </c>
      <c r="G7418" s="6">
        <f t="shared" si="115"/>
        <v>0.91115281282351179</v>
      </c>
    </row>
    <row r="7419" spans="1:7" s="1" customFormat="1" ht="25">
      <c r="A7419" s="6" t="s">
        <v>21802</v>
      </c>
      <c r="B7419" s="6" t="s">
        <v>21803</v>
      </c>
      <c r="C7419" s="6" t="s">
        <v>8384</v>
      </c>
      <c r="D7419" s="6">
        <v>23.926300000000001</v>
      </c>
      <c r="E7419" s="6">
        <v>9.8606099999999994</v>
      </c>
      <c r="F7419" s="6">
        <f t="shared" si="115"/>
        <v>1.3966578176598683</v>
      </c>
      <c r="G7419" s="6">
        <f t="shared" si="115"/>
        <v>1.0358542186408619</v>
      </c>
    </row>
    <row r="7420" spans="1:7" s="1" customFormat="1">
      <c r="A7420" s="6" t="s">
        <v>22176</v>
      </c>
      <c r="B7420" s="6" t="s">
        <v>22177</v>
      </c>
      <c r="C7420" s="6" t="s">
        <v>6027</v>
      </c>
      <c r="D7420" s="6">
        <v>23.927499999999998</v>
      </c>
      <c r="E7420" s="6">
        <v>21.888300000000001</v>
      </c>
      <c r="F7420" s="6">
        <f t="shared" si="115"/>
        <v>1.3966787249278554</v>
      </c>
      <c r="G7420" s="6">
        <f t="shared" si="115"/>
        <v>1.3596135371901945</v>
      </c>
    </row>
    <row r="7421" spans="1:7" s="1" customFormat="1">
      <c r="A7421" s="6" t="s">
        <v>30099</v>
      </c>
      <c r="B7421" s="6" t="s">
        <v>30100</v>
      </c>
      <c r="C7421" s="6" t="s">
        <v>10809</v>
      </c>
      <c r="D7421" s="6">
        <v>23.9465</v>
      </c>
      <c r="E7421" s="6">
        <v>64.398399999999995</v>
      </c>
      <c r="F7421" s="6">
        <f t="shared" si="115"/>
        <v>1.3970096226122339</v>
      </c>
      <c r="G7421" s="6">
        <f t="shared" si="115"/>
        <v>1.8155671232528432</v>
      </c>
    </row>
    <row r="7422" spans="1:7" s="1" customFormat="1">
      <c r="A7422" s="6" t="s">
        <v>22273</v>
      </c>
      <c r="B7422" s="6" t="s">
        <v>22274</v>
      </c>
      <c r="C7422" s="6" t="s">
        <v>6239</v>
      </c>
      <c r="D7422" s="6">
        <v>23.9541</v>
      </c>
      <c r="E7422" s="6">
        <v>14.332700000000001</v>
      </c>
      <c r="F7422" s="6">
        <f t="shared" si="115"/>
        <v>1.3971419111253174</v>
      </c>
      <c r="G7422" s="6">
        <f t="shared" si="115"/>
        <v>1.185618638341098</v>
      </c>
    </row>
    <row r="7423" spans="1:7" s="1" customFormat="1">
      <c r="A7423" s="6" t="s">
        <v>20879</v>
      </c>
      <c r="B7423" s="6" t="s">
        <v>10446</v>
      </c>
      <c r="C7423" s="6" t="s">
        <v>3733</v>
      </c>
      <c r="D7423" s="6">
        <v>23.9633</v>
      </c>
      <c r="E7423" s="6">
        <v>4.94564</v>
      </c>
      <c r="F7423" s="6">
        <f t="shared" si="115"/>
        <v>1.3973019959566086</v>
      </c>
      <c r="G7423" s="6">
        <f t="shared" si="115"/>
        <v>0.77419860975511923</v>
      </c>
    </row>
    <row r="7424" spans="1:7" s="1" customFormat="1">
      <c r="A7424" s="6" t="s">
        <v>31374</v>
      </c>
      <c r="B7424" s="6" t="s">
        <v>31375</v>
      </c>
      <c r="C7424" s="6" t="s">
        <v>10754</v>
      </c>
      <c r="D7424" s="6">
        <v>23.964600000000001</v>
      </c>
      <c r="E7424" s="6">
        <v>71.066800000000001</v>
      </c>
      <c r="F7424" s="6">
        <f t="shared" si="115"/>
        <v>1.3973246118818368</v>
      </c>
      <c r="G7424" s="6">
        <f t="shared" si="115"/>
        <v>1.8577352384019401</v>
      </c>
    </row>
    <row r="7425" spans="1:7" s="1" customFormat="1">
      <c r="A7425" s="6" t="s">
        <v>33767</v>
      </c>
      <c r="B7425" s="6" t="s">
        <v>33768</v>
      </c>
      <c r="C7425" s="6" t="s">
        <v>10887</v>
      </c>
      <c r="D7425" s="6">
        <v>23.970199999999998</v>
      </c>
      <c r="E7425" s="6">
        <v>41.191800000000001</v>
      </c>
      <c r="F7425" s="6">
        <f t="shared" si="115"/>
        <v>1.3974220208675083</v>
      </c>
      <c r="G7425" s="6">
        <f t="shared" si="115"/>
        <v>1.6252280537865262</v>
      </c>
    </row>
    <row r="7426" spans="1:7" s="1" customFormat="1">
      <c r="A7426" s="6" t="s">
        <v>18607</v>
      </c>
      <c r="B7426" s="6" t="s">
        <v>18608</v>
      </c>
      <c r="C7426" s="6" t="s">
        <v>4283</v>
      </c>
      <c r="D7426" s="6">
        <v>23.9754</v>
      </c>
      <c r="E7426" s="6">
        <v>51.963900000000002</v>
      </c>
      <c r="F7426" s="6">
        <f t="shared" si="115"/>
        <v>1.3975124525096974</v>
      </c>
      <c r="G7426" s="6">
        <f t="shared" si="115"/>
        <v>1.7239799569097072</v>
      </c>
    </row>
    <row r="7427" spans="1:7" s="1" customFormat="1">
      <c r="A7427" s="6" t="s">
        <v>32067</v>
      </c>
      <c r="B7427" s="6" t="s">
        <v>18328</v>
      </c>
      <c r="C7427" s="6" t="s">
        <v>6721</v>
      </c>
      <c r="D7427" s="6">
        <v>23.982399999999998</v>
      </c>
      <c r="E7427" s="6">
        <v>14.2035</v>
      </c>
      <c r="F7427" s="6">
        <f t="shared" ref="F7427:G7490" si="116">LOG10(D7427+1)</f>
        <v>1.3976341576845936</v>
      </c>
      <c r="G7427" s="6">
        <f t="shared" si="116"/>
        <v>1.1819435784520087</v>
      </c>
    </row>
    <row r="7428" spans="1:7" s="1" customFormat="1">
      <c r="A7428" s="6" t="s">
        <v>21729</v>
      </c>
      <c r="B7428" s="6" t="s">
        <v>21730</v>
      </c>
      <c r="C7428" s="6" t="s">
        <v>4149</v>
      </c>
      <c r="D7428" s="6">
        <v>23.982600000000001</v>
      </c>
      <c r="E7428" s="6">
        <v>7.0025399999999998</v>
      </c>
      <c r="F7428" s="6">
        <f t="shared" si="116"/>
        <v>1.3976376344742016</v>
      </c>
      <c r="G7428" s="6">
        <f t="shared" si="116"/>
        <v>0.90322785360478108</v>
      </c>
    </row>
    <row r="7429" spans="1:7" s="1" customFormat="1" ht="25">
      <c r="A7429" s="6" t="s">
        <v>26660</v>
      </c>
      <c r="B7429" s="6" t="s">
        <v>26661</v>
      </c>
      <c r="C7429" s="6" t="s">
        <v>583</v>
      </c>
      <c r="D7429" s="6">
        <v>23.987200000000001</v>
      </c>
      <c r="E7429" s="6">
        <v>2.4172500000000001</v>
      </c>
      <c r="F7429" s="6">
        <f t="shared" si="116"/>
        <v>1.3977175929540193</v>
      </c>
      <c r="G7429" s="6">
        <f t="shared" si="116"/>
        <v>0.53367675218151123</v>
      </c>
    </row>
    <row r="7430" spans="1:7" s="1" customFormat="1" ht="25">
      <c r="A7430" s="6" t="s">
        <v>19533</v>
      </c>
      <c r="B7430" s="6" t="s">
        <v>19534</v>
      </c>
      <c r="C7430" s="6" t="s">
        <v>8298</v>
      </c>
      <c r="D7430" s="6">
        <v>23.990200000000002</v>
      </c>
      <c r="E7430" s="6">
        <v>2.4339</v>
      </c>
      <c r="F7430" s="6">
        <f t="shared" si="116"/>
        <v>1.3977697318586952</v>
      </c>
      <c r="G7430" s="6">
        <f t="shared" si="116"/>
        <v>0.53578764374261822</v>
      </c>
    </row>
    <row r="7431" spans="1:7" s="1" customFormat="1">
      <c r="A7431" s="6" t="s">
        <v>18659</v>
      </c>
      <c r="B7431" s="6" t="s">
        <v>13952</v>
      </c>
      <c r="C7431" s="6" t="s">
        <v>7741</v>
      </c>
      <c r="D7431" s="6">
        <v>23.993500000000001</v>
      </c>
      <c r="E7431" s="6">
        <v>60.835900000000002</v>
      </c>
      <c r="F7431" s="6">
        <f t="shared" si="116"/>
        <v>1.3978270774250443</v>
      </c>
      <c r="G7431" s="6">
        <f t="shared" si="116"/>
        <v>1.7912406861753776</v>
      </c>
    </row>
    <row r="7432" spans="1:7" s="1" customFormat="1">
      <c r="A7432" s="6" t="s">
        <v>20457</v>
      </c>
      <c r="B7432" s="6" t="s">
        <v>19693</v>
      </c>
      <c r="C7432" s="6" t="s">
        <v>3835</v>
      </c>
      <c r="D7432" s="6">
        <v>23.999300000000002</v>
      </c>
      <c r="E7432" s="6">
        <v>6.8328899999999999</v>
      </c>
      <c r="F7432" s="6">
        <f t="shared" si="116"/>
        <v>1.3979278482562978</v>
      </c>
      <c r="G7432" s="6">
        <f t="shared" si="116"/>
        <v>0.89392202763689388</v>
      </c>
    </row>
    <row r="7433" spans="1:7" s="1" customFormat="1">
      <c r="A7433" s="6" t="s">
        <v>27730</v>
      </c>
      <c r="B7433" s="6" t="s">
        <v>27731</v>
      </c>
      <c r="C7433" s="6" t="s">
        <v>6285</v>
      </c>
      <c r="D7433" s="6">
        <v>24.005299999999998</v>
      </c>
      <c r="E7433" s="6">
        <v>8.0630699999999997</v>
      </c>
      <c r="F7433" s="6">
        <f t="shared" si="116"/>
        <v>1.3980320693441146</v>
      </c>
      <c r="G7433" s="6">
        <f t="shared" si="116"/>
        <v>0.95727533434540135</v>
      </c>
    </row>
    <row r="7434" spans="1:7" s="1" customFormat="1">
      <c r="A7434" s="6" t="s">
        <v>26883</v>
      </c>
      <c r="B7434" s="6" t="s">
        <v>26884</v>
      </c>
      <c r="C7434" s="6" t="s">
        <v>11015</v>
      </c>
      <c r="D7434" s="6">
        <v>24.005500000000001</v>
      </c>
      <c r="E7434" s="6">
        <v>20.046600000000002</v>
      </c>
      <c r="F7434" s="6">
        <f t="shared" si="116"/>
        <v>1.3980355429496711</v>
      </c>
      <c r="G7434" s="6">
        <f t="shared" si="116"/>
        <v>1.3231819471787289</v>
      </c>
    </row>
    <row r="7435" spans="1:7" s="1" customFormat="1">
      <c r="A7435" s="6" t="s">
        <v>30529</v>
      </c>
      <c r="B7435" s="6" t="s">
        <v>30530</v>
      </c>
      <c r="C7435" s="6" t="s">
        <v>2749</v>
      </c>
      <c r="D7435" s="6">
        <v>24.011500000000002</v>
      </c>
      <c r="E7435" s="6">
        <v>10.752599999999999</v>
      </c>
      <c r="F7435" s="6">
        <f t="shared" si="116"/>
        <v>1.3981397381994429</v>
      </c>
      <c r="G7435" s="6">
        <f t="shared" si="116"/>
        <v>1.0701339551815772</v>
      </c>
    </row>
    <row r="7436" spans="1:7" s="1" customFormat="1">
      <c r="A7436" s="6" t="s">
        <v>24460</v>
      </c>
      <c r="B7436" s="6" t="s">
        <v>20048</v>
      </c>
      <c r="C7436" s="6" t="s">
        <v>6801</v>
      </c>
      <c r="D7436" s="6">
        <v>24.0124</v>
      </c>
      <c r="E7436" s="6">
        <v>47.412599999999998</v>
      </c>
      <c r="F7436" s="6">
        <f t="shared" si="116"/>
        <v>1.3981553653310241</v>
      </c>
      <c r="G7436" s="6">
        <f t="shared" si="116"/>
        <v>1.6849584070641797</v>
      </c>
    </row>
    <row r="7437" spans="1:7" s="1" customFormat="1">
      <c r="A7437" s="6" t="s">
        <v>23381</v>
      </c>
      <c r="B7437" s="6" t="s">
        <v>9405</v>
      </c>
      <c r="C7437" s="6" t="s">
        <v>1319</v>
      </c>
      <c r="D7437" s="6">
        <v>24.017600000000002</v>
      </c>
      <c r="E7437" s="6">
        <v>8.7373799999999999</v>
      </c>
      <c r="F7437" s="6">
        <f t="shared" si="116"/>
        <v>1.3982456444161344</v>
      </c>
      <c r="G7437" s="6">
        <f t="shared" si="116"/>
        <v>0.98844211862321885</v>
      </c>
    </row>
    <row r="7438" spans="1:7" s="1" customFormat="1">
      <c r="A7438" s="6" t="s">
        <v>28468</v>
      </c>
      <c r="B7438" s="6" t="s">
        <v>28469</v>
      </c>
      <c r="C7438" s="6" t="s">
        <v>14497</v>
      </c>
      <c r="D7438" s="6">
        <v>24.041799999999999</v>
      </c>
      <c r="E7438" s="6">
        <v>40.088099999999997</v>
      </c>
      <c r="F7438" s="6">
        <f t="shared" si="116"/>
        <v>1.3986655426682422</v>
      </c>
      <c r="G7438" s="6">
        <f t="shared" si="116"/>
        <v>1.6137160590376347</v>
      </c>
    </row>
    <row r="7439" spans="1:7" s="1" customFormat="1">
      <c r="A7439" s="6" t="s">
        <v>27755</v>
      </c>
      <c r="B7439" s="6" t="s">
        <v>27756</v>
      </c>
      <c r="C7439" s="6" t="s">
        <v>17016</v>
      </c>
      <c r="D7439" s="6">
        <v>24.052</v>
      </c>
      <c r="E7439" s="6">
        <v>4.8982999999999999</v>
      </c>
      <c r="F7439" s="6">
        <f t="shared" si="116"/>
        <v>1.3988424030292701</v>
      </c>
      <c r="G7439" s="6">
        <f t="shared" si="116"/>
        <v>0.77072685791248063</v>
      </c>
    </row>
    <row r="7440" spans="1:7" s="1" customFormat="1">
      <c r="A7440" s="6" t="s">
        <v>19146</v>
      </c>
      <c r="B7440" s="6" t="s">
        <v>12865</v>
      </c>
      <c r="C7440" s="6" t="s">
        <v>4775</v>
      </c>
      <c r="D7440" s="6">
        <v>24.058599999999998</v>
      </c>
      <c r="E7440" s="6">
        <v>5.6255899999999999</v>
      </c>
      <c r="F7440" s="6">
        <f t="shared" si="116"/>
        <v>1.3989568037188302</v>
      </c>
      <c r="G7440" s="6">
        <f t="shared" si="116"/>
        <v>0.8212245576783318</v>
      </c>
    </row>
    <row r="7441" spans="1:7" s="1" customFormat="1">
      <c r="A7441" s="6" t="s">
        <v>19161</v>
      </c>
      <c r="B7441" s="6" t="s">
        <v>19162</v>
      </c>
      <c r="C7441" s="6" t="s">
        <v>90</v>
      </c>
      <c r="D7441" s="6">
        <v>24.062899999999999</v>
      </c>
      <c r="E7441" s="6">
        <v>4.0988100000000003</v>
      </c>
      <c r="F7441" s="6">
        <f t="shared" si="116"/>
        <v>1.3990313212921976</v>
      </c>
      <c r="G7441" s="6">
        <f t="shared" si="116"/>
        <v>0.70746882889452534</v>
      </c>
    </row>
    <row r="7442" spans="1:7" s="1" customFormat="1">
      <c r="A7442" s="6" t="s">
        <v>18688</v>
      </c>
      <c r="B7442" s="6" t="s">
        <v>18689</v>
      </c>
      <c r="C7442" s="6" t="s">
        <v>1745</v>
      </c>
      <c r="D7442" s="6">
        <v>24.067599999999999</v>
      </c>
      <c r="E7442" s="6">
        <v>3.4323800000000002</v>
      </c>
      <c r="F7442" s="6">
        <f t="shared" si="116"/>
        <v>1.3991127561101597</v>
      </c>
      <c r="G7442" s="6">
        <f t="shared" si="116"/>
        <v>0.64663698656437241</v>
      </c>
    </row>
    <row r="7443" spans="1:7" s="1" customFormat="1">
      <c r="A7443" s="6" t="s">
        <v>18418</v>
      </c>
      <c r="B7443" s="6" t="s">
        <v>11464</v>
      </c>
      <c r="C7443" s="6" t="s">
        <v>6761</v>
      </c>
      <c r="D7443" s="6">
        <v>24.115400000000001</v>
      </c>
      <c r="E7443" s="6">
        <v>29.757400000000001</v>
      </c>
      <c r="F7443" s="6">
        <f t="shared" si="116"/>
        <v>1.399940099334485</v>
      </c>
      <c r="G7443" s="6">
        <f t="shared" si="116"/>
        <v>1.4879496206814999</v>
      </c>
    </row>
    <row r="7444" spans="1:7" s="1" customFormat="1">
      <c r="A7444" s="6" t="s">
        <v>30246</v>
      </c>
      <c r="B7444" s="6" t="s">
        <v>9344</v>
      </c>
      <c r="C7444" s="6" t="s">
        <v>7008</v>
      </c>
      <c r="D7444" s="6">
        <v>24.126799999999999</v>
      </c>
      <c r="E7444" s="6">
        <v>17.2468</v>
      </c>
      <c r="F7444" s="6">
        <f t="shared" si="116"/>
        <v>1.4001371829486047</v>
      </c>
      <c r="G7444" s="6">
        <f t="shared" si="116"/>
        <v>1.2611867118502054</v>
      </c>
    </row>
    <row r="7445" spans="1:7" s="1" customFormat="1">
      <c r="A7445" s="6" t="s">
        <v>21263</v>
      </c>
      <c r="B7445" s="6" t="s">
        <v>21264</v>
      </c>
      <c r="C7445" s="6" t="s">
        <v>4468</v>
      </c>
      <c r="D7445" s="6">
        <v>24.134499999999999</v>
      </c>
      <c r="E7445" s="6">
        <v>7.2417499999999997</v>
      </c>
      <c r="F7445" s="6">
        <f t="shared" si="116"/>
        <v>1.4002702502404103</v>
      </c>
      <c r="G7445" s="6">
        <f t="shared" si="116"/>
        <v>0.91601943677590736</v>
      </c>
    </row>
    <row r="7446" spans="1:7" s="1" customFormat="1">
      <c r="A7446" s="6" t="s">
        <v>31080</v>
      </c>
      <c r="B7446" s="6" t="s">
        <v>18237</v>
      </c>
      <c r="C7446" s="6" t="s">
        <v>5739</v>
      </c>
      <c r="D7446" s="6">
        <v>24.136399999999998</v>
      </c>
      <c r="E7446" s="6">
        <v>9.5521499999999993</v>
      </c>
      <c r="F7446" s="6">
        <f t="shared" si="116"/>
        <v>1.4003030787561523</v>
      </c>
      <c r="G7446" s="6">
        <f t="shared" si="116"/>
        <v>1.0233409561271325</v>
      </c>
    </row>
    <row r="7447" spans="1:7" s="1" customFormat="1">
      <c r="A7447" s="6" t="s">
        <v>20914</v>
      </c>
      <c r="B7447" s="6" t="s">
        <v>9871</v>
      </c>
      <c r="C7447" s="6" t="s">
        <v>7476</v>
      </c>
      <c r="D7447" s="6">
        <v>24.147099999999998</v>
      </c>
      <c r="E7447" s="6">
        <v>11.9572</v>
      </c>
      <c r="F7447" s="6">
        <f t="shared" si="116"/>
        <v>1.4004879088108027</v>
      </c>
      <c r="G7447" s="6">
        <f t="shared" si="116"/>
        <v>1.1125111623425274</v>
      </c>
    </row>
    <row r="7448" spans="1:7" s="1" customFormat="1">
      <c r="A7448" s="6" t="s">
        <v>25513</v>
      </c>
      <c r="B7448" s="6" t="s">
        <v>5973</v>
      </c>
      <c r="C7448" s="6" t="s">
        <v>3273</v>
      </c>
      <c r="D7448" s="6">
        <v>24.149699999999999</v>
      </c>
      <c r="E7448" s="6">
        <v>8.0202200000000001</v>
      </c>
      <c r="F7448" s="6">
        <f t="shared" si="116"/>
        <v>1.4005328089099722</v>
      </c>
      <c r="G7448" s="6">
        <f t="shared" si="116"/>
        <v>0.95521712996110553</v>
      </c>
    </row>
    <row r="7449" spans="1:7" s="1" customFormat="1">
      <c r="A7449" s="6" t="s">
        <v>23160</v>
      </c>
      <c r="B7449" s="6" t="s">
        <v>9400</v>
      </c>
      <c r="C7449" s="6" t="s">
        <v>7756</v>
      </c>
      <c r="D7449" s="6">
        <v>24.1523</v>
      </c>
      <c r="E7449" s="6">
        <v>40.872500000000002</v>
      </c>
      <c r="F7449" s="6">
        <f t="shared" si="116"/>
        <v>1.4005777043675665</v>
      </c>
      <c r="G7449" s="6">
        <f t="shared" si="116"/>
        <v>1.6219288912421295</v>
      </c>
    </row>
    <row r="7450" spans="1:7" s="1" customFormat="1">
      <c r="A7450" s="6" t="s">
        <v>16676</v>
      </c>
      <c r="B7450" s="6" t="s">
        <v>11128</v>
      </c>
      <c r="C7450" s="6" t="s">
        <v>5749</v>
      </c>
      <c r="D7450" s="6">
        <v>24.157900000000001</v>
      </c>
      <c r="E7450" s="6">
        <v>13.169</v>
      </c>
      <c r="F7450" s="6">
        <f t="shared" si="116"/>
        <v>1.4006743865158666</v>
      </c>
      <c r="G7450" s="6">
        <f t="shared" si="116"/>
        <v>1.1513392002963625</v>
      </c>
    </row>
    <row r="7451" spans="1:7" s="1" customFormat="1">
      <c r="A7451" s="6" t="s">
        <v>25239</v>
      </c>
      <c r="B7451" s="6" t="s">
        <v>25240</v>
      </c>
      <c r="C7451" s="6" t="s">
        <v>9011</v>
      </c>
      <c r="D7451" s="6">
        <v>24.167000000000002</v>
      </c>
      <c r="E7451" s="6">
        <v>2.5985499999999999</v>
      </c>
      <c r="F7451" s="6">
        <f t="shared" si="116"/>
        <v>1.4008314491162253</v>
      </c>
      <c r="G7451" s="6">
        <f t="shared" si="116"/>
        <v>0.55612754136371945</v>
      </c>
    </row>
    <row r="7452" spans="1:7" s="1" customFormat="1">
      <c r="A7452" s="6" t="s">
        <v>32638</v>
      </c>
      <c r="B7452" s="6" t="s">
        <v>32639</v>
      </c>
      <c r="C7452" s="6" t="s">
        <v>860</v>
      </c>
      <c r="D7452" s="6">
        <v>24.174399999999999</v>
      </c>
      <c r="E7452" s="6">
        <v>19.930599999999998</v>
      </c>
      <c r="F7452" s="6">
        <f t="shared" si="116"/>
        <v>1.4009591284890368</v>
      </c>
      <c r="G7452" s="6">
        <f t="shared" si="116"/>
        <v>1.3207816780737194</v>
      </c>
    </row>
    <row r="7453" spans="1:7" s="1" customFormat="1">
      <c r="A7453" s="6" t="s">
        <v>19471</v>
      </c>
      <c r="B7453" s="6" t="s">
        <v>19472</v>
      </c>
      <c r="C7453" s="6" t="s">
        <v>4444</v>
      </c>
      <c r="D7453" s="6">
        <v>24.1755</v>
      </c>
      <c r="E7453" s="6">
        <v>22.986699999999999</v>
      </c>
      <c r="F7453" s="6">
        <f t="shared" si="116"/>
        <v>1.4009781046510619</v>
      </c>
      <c r="G7453" s="6">
        <f t="shared" si="116"/>
        <v>1.3799705034755023</v>
      </c>
    </row>
    <row r="7454" spans="1:7" s="1" customFormat="1">
      <c r="A7454" s="6" t="s">
        <v>35207</v>
      </c>
      <c r="B7454" s="6" t="s">
        <v>35208</v>
      </c>
      <c r="C7454" s="6" t="s">
        <v>443</v>
      </c>
      <c r="D7454" s="6">
        <v>24.176600000000001</v>
      </c>
      <c r="E7454" s="6">
        <v>71.309799999999996</v>
      </c>
      <c r="F7454" s="6">
        <f t="shared" si="116"/>
        <v>1.4009970799839744</v>
      </c>
      <c r="G7454" s="6">
        <f t="shared" si="116"/>
        <v>1.8591971603304962</v>
      </c>
    </row>
    <row r="7455" spans="1:7" s="1" customFormat="1">
      <c r="A7455" s="6" t="s">
        <v>30939</v>
      </c>
      <c r="B7455" s="6" t="s">
        <v>5842</v>
      </c>
      <c r="C7455" s="6" t="s">
        <v>4085</v>
      </c>
      <c r="D7455" s="6">
        <v>24.186699999999998</v>
      </c>
      <c r="E7455" s="6">
        <v>2.96584</v>
      </c>
      <c r="F7455" s="6">
        <f t="shared" si="116"/>
        <v>1.4011712692974634</v>
      </c>
      <c r="G7455" s="6">
        <f t="shared" si="116"/>
        <v>0.59833518881058523</v>
      </c>
    </row>
    <row r="7456" spans="1:7" s="1" customFormat="1">
      <c r="A7456" s="6" t="s">
        <v>31421</v>
      </c>
      <c r="B7456" s="6" t="s">
        <v>31422</v>
      </c>
      <c r="C7456" s="6" t="s">
        <v>11917</v>
      </c>
      <c r="D7456" s="6">
        <v>24.197500000000002</v>
      </c>
      <c r="E7456" s="6">
        <v>105.758</v>
      </c>
      <c r="F7456" s="6">
        <f t="shared" si="116"/>
        <v>1.4013574538742313</v>
      </c>
      <c r="G7456" s="6">
        <f t="shared" si="116"/>
        <v>2.0284004291366409</v>
      </c>
    </row>
    <row r="7457" spans="1:7" s="1" customFormat="1">
      <c r="A7457" s="6" t="s">
        <v>21334</v>
      </c>
      <c r="B7457" s="6" t="s">
        <v>21335</v>
      </c>
      <c r="C7457" s="6" t="s">
        <v>9032</v>
      </c>
      <c r="D7457" s="6">
        <v>24.2118</v>
      </c>
      <c r="E7457" s="6">
        <v>7.8713100000000003</v>
      </c>
      <c r="F7457" s="6">
        <f t="shared" si="116"/>
        <v>1.4016038532988535</v>
      </c>
      <c r="G7457" s="6">
        <f t="shared" si="116"/>
        <v>0.94798775554350057</v>
      </c>
    </row>
    <row r="7458" spans="1:7" s="1" customFormat="1">
      <c r="A7458" s="6" t="s">
        <v>12646</v>
      </c>
      <c r="B7458" s="6" t="s">
        <v>12647</v>
      </c>
      <c r="C7458" s="6" t="s">
        <v>15902</v>
      </c>
      <c r="D7458" s="6">
        <v>24.216000000000001</v>
      </c>
      <c r="E7458" s="6">
        <v>5.5889199999999999</v>
      </c>
      <c r="F7458" s="6">
        <f t="shared" si="116"/>
        <v>1.4016761958094612</v>
      </c>
      <c r="G7458" s="6">
        <f t="shared" si="116"/>
        <v>0.8188142345517142</v>
      </c>
    </row>
    <row r="7459" spans="1:7" s="1" customFormat="1">
      <c r="A7459" s="6" t="s">
        <v>31781</v>
      </c>
      <c r="B7459" s="6" t="s">
        <v>31782</v>
      </c>
      <c r="C7459" s="6" t="s">
        <v>10679</v>
      </c>
      <c r="D7459" s="6">
        <v>24.216899999999999</v>
      </c>
      <c r="E7459" s="6">
        <v>3.3470800000000001</v>
      </c>
      <c r="F7459" s="6">
        <f t="shared" si="116"/>
        <v>1.4016916962083579</v>
      </c>
      <c r="G7459" s="6">
        <f t="shared" si="116"/>
        <v>0.63819763265434171</v>
      </c>
    </row>
    <row r="7460" spans="1:7" s="1" customFormat="1">
      <c r="A7460" s="6" t="s">
        <v>25866</v>
      </c>
      <c r="B7460" s="6" t="s">
        <v>25867</v>
      </c>
      <c r="C7460" s="6" t="s">
        <v>925</v>
      </c>
      <c r="D7460" s="6">
        <v>24.221</v>
      </c>
      <c r="E7460" s="6">
        <v>12.339499999999999</v>
      </c>
      <c r="F7460" s="6">
        <f t="shared" si="116"/>
        <v>1.4017623021368253</v>
      </c>
      <c r="G7460" s="6">
        <f t="shared" si="116"/>
        <v>1.1251395513713451</v>
      </c>
    </row>
    <row r="7461" spans="1:7" s="1" customFormat="1">
      <c r="A7461" s="6" t="s">
        <v>33845</v>
      </c>
      <c r="B7461" s="6" t="s">
        <v>33846</v>
      </c>
      <c r="C7461" s="6" t="s">
        <v>1599</v>
      </c>
      <c r="D7461" s="6">
        <v>24.223700000000001</v>
      </c>
      <c r="E7461" s="6">
        <v>8.6905900000000003</v>
      </c>
      <c r="F7461" s="6">
        <f t="shared" si="116"/>
        <v>1.4018087924560168</v>
      </c>
      <c r="G7461" s="6">
        <f t="shared" si="116"/>
        <v>0.98635021935663958</v>
      </c>
    </row>
    <row r="7462" spans="1:7" s="1" customFormat="1">
      <c r="A7462" s="6" t="s">
        <v>20482</v>
      </c>
      <c r="B7462" s="6" t="s">
        <v>19702</v>
      </c>
      <c r="C7462" s="6" t="s">
        <v>7124</v>
      </c>
      <c r="D7462" s="6">
        <v>24.254200000000001</v>
      </c>
      <c r="E7462" s="6">
        <v>4.01457</v>
      </c>
      <c r="F7462" s="6">
        <f t="shared" si="116"/>
        <v>1.4023336155294819</v>
      </c>
      <c r="G7462" s="6">
        <f t="shared" si="116"/>
        <v>0.70023369814731173</v>
      </c>
    </row>
    <row r="7463" spans="1:7" s="1" customFormat="1">
      <c r="A7463" s="6" t="s">
        <v>14145</v>
      </c>
      <c r="B7463" s="6" t="s">
        <v>14146</v>
      </c>
      <c r="C7463" s="6" t="s">
        <v>4174</v>
      </c>
      <c r="D7463" s="6">
        <v>24.258199999999999</v>
      </c>
      <c r="E7463" s="6">
        <v>201.126</v>
      </c>
      <c r="F7463" s="6">
        <f t="shared" si="116"/>
        <v>1.402402397766368</v>
      </c>
      <c r="G7463" s="6">
        <f t="shared" si="116"/>
        <v>2.3056221815522191</v>
      </c>
    </row>
    <row r="7464" spans="1:7" s="1" customFormat="1">
      <c r="A7464" s="6" t="s">
        <v>31136</v>
      </c>
      <c r="B7464" s="6" t="s">
        <v>17636</v>
      </c>
      <c r="C7464" s="6" t="s">
        <v>8799</v>
      </c>
      <c r="D7464" s="6">
        <v>24.262499999999999</v>
      </c>
      <c r="E7464" s="6">
        <v>28.628299999999999</v>
      </c>
      <c r="F7464" s="6">
        <f t="shared" si="116"/>
        <v>1.4024763265233604</v>
      </c>
      <c r="G7464" s="6">
        <f t="shared" si="116"/>
        <v>1.4717067334307841</v>
      </c>
    </row>
    <row r="7465" spans="1:7" s="1" customFormat="1">
      <c r="A7465" s="6" t="s">
        <v>34490</v>
      </c>
      <c r="B7465" s="6" t="s">
        <v>34491</v>
      </c>
      <c r="C7465" s="6" t="s">
        <v>607</v>
      </c>
      <c r="D7465" s="6">
        <v>24.266200000000001</v>
      </c>
      <c r="E7465" s="6">
        <v>53.015999999999998</v>
      </c>
      <c r="F7465" s="6">
        <f t="shared" si="116"/>
        <v>1.4025399295682008</v>
      </c>
      <c r="G7465" s="6">
        <f t="shared" si="116"/>
        <v>1.7325224206095422</v>
      </c>
    </row>
    <row r="7466" spans="1:7" s="1" customFormat="1">
      <c r="A7466" s="6" t="s">
        <v>32057</v>
      </c>
      <c r="B7466" s="6" t="s">
        <v>32058</v>
      </c>
      <c r="C7466" s="6" t="e">
        <v>#N/A</v>
      </c>
      <c r="D7466" s="6">
        <v>24.2742</v>
      </c>
      <c r="E7466" s="6">
        <v>5.7293099999999999</v>
      </c>
      <c r="F7466" s="6">
        <f t="shared" si="116"/>
        <v>1.4026774178304324</v>
      </c>
      <c r="G7466" s="6">
        <f t="shared" si="116"/>
        <v>0.82797053546391775</v>
      </c>
    </row>
    <row r="7467" spans="1:7" s="1" customFormat="1">
      <c r="A7467" s="6" t="s">
        <v>27804</v>
      </c>
      <c r="B7467" s="6" t="s">
        <v>27805</v>
      </c>
      <c r="C7467" s="6" t="s">
        <v>2703</v>
      </c>
      <c r="D7467" s="6">
        <v>24.289400000000001</v>
      </c>
      <c r="E7467" s="6">
        <v>8.3451400000000007</v>
      </c>
      <c r="F7467" s="6">
        <f t="shared" si="116"/>
        <v>1.4029385256757509</v>
      </c>
      <c r="G7467" s="6">
        <f t="shared" si="116"/>
        <v>0.97058581195048821</v>
      </c>
    </row>
    <row r="7468" spans="1:7" s="1" customFormat="1">
      <c r="A7468" s="6" t="s">
        <v>24103</v>
      </c>
      <c r="B7468" s="6" t="s">
        <v>9119</v>
      </c>
      <c r="C7468" s="6" t="s">
        <v>4792</v>
      </c>
      <c r="D7468" s="6">
        <v>24.290099999999999</v>
      </c>
      <c r="E7468" s="6">
        <v>7.6665000000000001</v>
      </c>
      <c r="F7468" s="6">
        <f t="shared" si="116"/>
        <v>1.4029505465987475</v>
      </c>
      <c r="G7468" s="6">
        <f t="shared" si="116"/>
        <v>0.93784374135388882</v>
      </c>
    </row>
    <row r="7469" spans="1:7" s="1" customFormat="1" ht="25">
      <c r="A7469" s="6" t="s">
        <v>24482</v>
      </c>
      <c r="B7469" s="6" t="s">
        <v>12162</v>
      </c>
      <c r="C7469" s="6" t="s">
        <v>4076</v>
      </c>
      <c r="D7469" s="6">
        <v>24.291</v>
      </c>
      <c r="E7469" s="6">
        <v>5.7155399999999998</v>
      </c>
      <c r="F7469" s="6">
        <f t="shared" si="116"/>
        <v>1.4029660015822791</v>
      </c>
      <c r="G7469" s="6">
        <f t="shared" si="116"/>
        <v>0.82708094024986867</v>
      </c>
    </row>
    <row r="7470" spans="1:7" s="1" customFormat="1">
      <c r="A7470" s="6" t="s">
        <v>28281</v>
      </c>
      <c r="B7470" s="6" t="s">
        <v>13805</v>
      </c>
      <c r="C7470" s="6" t="s">
        <v>8576</v>
      </c>
      <c r="D7470" s="6">
        <v>24.299099999999999</v>
      </c>
      <c r="E7470" s="6">
        <v>6.2165999999999997</v>
      </c>
      <c r="F7470" s="6">
        <f t="shared" si="116"/>
        <v>1.4031050716902043</v>
      </c>
      <c r="G7470" s="6">
        <f t="shared" si="116"/>
        <v>0.85833263399292825</v>
      </c>
    </row>
    <row r="7471" spans="1:7" s="1" customFormat="1">
      <c r="A7471" s="6" t="s">
        <v>33516</v>
      </c>
      <c r="B7471" s="6" t="s">
        <v>33517</v>
      </c>
      <c r="C7471" s="6" t="e">
        <v>#N/A</v>
      </c>
      <c r="D7471" s="6">
        <v>24.3019</v>
      </c>
      <c r="E7471" s="6">
        <v>36.560699999999997</v>
      </c>
      <c r="F7471" s="6">
        <f t="shared" si="116"/>
        <v>1.4031531349518225</v>
      </c>
      <c r="G7471" s="6">
        <f t="shared" si="116"/>
        <v>1.5747336773987726</v>
      </c>
    </row>
    <row r="7472" spans="1:7" s="1" customFormat="1">
      <c r="A7472" s="6" t="s">
        <v>31333</v>
      </c>
      <c r="B7472" s="6" t="s">
        <v>31334</v>
      </c>
      <c r="C7472" s="6" t="s">
        <v>10720</v>
      </c>
      <c r="D7472" s="6">
        <v>24.306899999999999</v>
      </c>
      <c r="E7472" s="6">
        <v>5.2504999999999997</v>
      </c>
      <c r="F7472" s="6">
        <f t="shared" si="116"/>
        <v>1.4032389489769161</v>
      </c>
      <c r="G7472" s="6">
        <f t="shared" si="116"/>
        <v>0.7959147595129592</v>
      </c>
    </row>
    <row r="7473" spans="1:7" s="1" customFormat="1">
      <c r="A7473" s="6" t="s">
        <v>34766</v>
      </c>
      <c r="B7473" s="6" t="s">
        <v>34767</v>
      </c>
      <c r="C7473" s="6" t="s">
        <v>6505</v>
      </c>
      <c r="D7473" s="6">
        <v>24.3079</v>
      </c>
      <c r="E7473" s="6">
        <v>13.2043</v>
      </c>
      <c r="F7473" s="6">
        <f t="shared" si="116"/>
        <v>1.4032561097473613</v>
      </c>
      <c r="G7473" s="6">
        <f t="shared" si="116"/>
        <v>1.1524198361844</v>
      </c>
    </row>
    <row r="7474" spans="1:7" s="1" customFormat="1" ht="25">
      <c r="A7474" s="6" t="s">
        <v>20629</v>
      </c>
      <c r="B7474" s="6" t="s">
        <v>9436</v>
      </c>
      <c r="C7474" s="6" t="e">
        <v>#N/A</v>
      </c>
      <c r="D7474" s="6">
        <v>24.311</v>
      </c>
      <c r="E7474" s="6">
        <v>4.9808199999999996</v>
      </c>
      <c r="F7474" s="6">
        <f t="shared" si="116"/>
        <v>1.4033093038268685</v>
      </c>
      <c r="G7474" s="6">
        <f t="shared" si="116"/>
        <v>0.77676073199192874</v>
      </c>
    </row>
    <row r="7475" spans="1:7" s="1" customFormat="1">
      <c r="A7475" s="6" t="s">
        <v>29764</v>
      </c>
      <c r="B7475" s="6" t="s">
        <v>29765</v>
      </c>
      <c r="C7475" s="6" t="s">
        <v>14501</v>
      </c>
      <c r="D7475" s="6">
        <v>24.325399999999998</v>
      </c>
      <c r="E7475" s="6">
        <v>6.6329700000000003</v>
      </c>
      <c r="F7475" s="6">
        <f t="shared" si="116"/>
        <v>1.4035563135158666</v>
      </c>
      <c r="G7475" s="6">
        <f t="shared" si="116"/>
        <v>0.8826935554694969</v>
      </c>
    </row>
    <row r="7476" spans="1:7" s="1" customFormat="1">
      <c r="A7476" s="6" t="s">
        <v>35079</v>
      </c>
      <c r="B7476" s="6" t="s">
        <v>35080</v>
      </c>
      <c r="C7476" s="6" t="s">
        <v>10876</v>
      </c>
      <c r="D7476" s="6">
        <v>24.338200000000001</v>
      </c>
      <c r="E7476" s="6">
        <v>9.2196999999999996</v>
      </c>
      <c r="F7476" s="6">
        <f t="shared" si="116"/>
        <v>1.4037757598041936</v>
      </c>
      <c r="G7476" s="6">
        <f t="shared" si="116"/>
        <v>1.0094381472412708</v>
      </c>
    </row>
    <row r="7477" spans="1:7" s="1" customFormat="1">
      <c r="A7477" s="6" t="s">
        <v>31631</v>
      </c>
      <c r="B7477" s="6" t="s">
        <v>16632</v>
      </c>
      <c r="C7477" s="6" t="s">
        <v>7474</v>
      </c>
      <c r="D7477" s="6">
        <v>24.3386</v>
      </c>
      <c r="E7477" s="6">
        <v>25.4878</v>
      </c>
      <c r="F7477" s="6">
        <f t="shared" si="116"/>
        <v>1.4037826157143047</v>
      </c>
      <c r="G7477" s="6">
        <f t="shared" si="116"/>
        <v>1.4230458885525177</v>
      </c>
    </row>
    <row r="7478" spans="1:7" s="1" customFormat="1">
      <c r="A7478" s="6" t="s">
        <v>29718</v>
      </c>
      <c r="B7478" s="6" t="s">
        <v>10354</v>
      </c>
      <c r="C7478" s="6" t="e">
        <v>#N/A</v>
      </c>
      <c r="D7478" s="6">
        <v>24.344999999999999</v>
      </c>
      <c r="E7478" s="6">
        <v>4.8452900000000003</v>
      </c>
      <c r="F7478" s="6">
        <f t="shared" si="116"/>
        <v>1.4038922955594206</v>
      </c>
      <c r="G7478" s="6">
        <f t="shared" si="116"/>
        <v>0.76680606250820305</v>
      </c>
    </row>
    <row r="7479" spans="1:7" s="1" customFormat="1">
      <c r="A7479" s="6" t="s">
        <v>23591</v>
      </c>
      <c r="B7479" s="6" t="s">
        <v>23592</v>
      </c>
      <c r="C7479" s="6" t="s">
        <v>10118</v>
      </c>
      <c r="D7479" s="6">
        <v>24.350200000000001</v>
      </c>
      <c r="E7479" s="6">
        <v>6.7108600000000003</v>
      </c>
      <c r="F7479" s="6">
        <f t="shared" si="116"/>
        <v>1.4039813900422835</v>
      </c>
      <c r="G7479" s="6">
        <f t="shared" si="116"/>
        <v>0.88710281805428026</v>
      </c>
    </row>
    <row r="7480" spans="1:7" s="1" customFormat="1">
      <c r="A7480" s="6" t="s">
        <v>30116</v>
      </c>
      <c r="B7480" s="6" t="s">
        <v>30117</v>
      </c>
      <c r="C7480" s="6" t="s">
        <v>10625</v>
      </c>
      <c r="D7480" s="6">
        <v>24.357299999999999</v>
      </c>
      <c r="E7480" s="6">
        <v>55.985999999999997</v>
      </c>
      <c r="F7480" s="6">
        <f t="shared" si="116"/>
        <v>1.4041030087709396</v>
      </c>
      <c r="G7480" s="6">
        <f t="shared" si="116"/>
        <v>1.7557681737505497</v>
      </c>
    </row>
    <row r="7481" spans="1:7" s="1" customFormat="1">
      <c r="A7481" s="6" t="s">
        <v>12584</v>
      </c>
      <c r="B7481" s="6" t="s">
        <v>12585</v>
      </c>
      <c r="C7481" s="6" t="s">
        <v>15826</v>
      </c>
      <c r="D7481" s="6">
        <v>24.357299999999999</v>
      </c>
      <c r="E7481" s="6">
        <v>255.56100000000001</v>
      </c>
      <c r="F7481" s="6">
        <f t="shared" si="116"/>
        <v>1.4041030087709396</v>
      </c>
      <c r="G7481" s="6">
        <f t="shared" si="116"/>
        <v>2.4091906396769929</v>
      </c>
    </row>
    <row r="7482" spans="1:7" s="1" customFormat="1">
      <c r="A7482" s="6" t="s">
        <v>27214</v>
      </c>
      <c r="B7482" s="6" t="s">
        <v>27215</v>
      </c>
      <c r="C7482" s="6" t="s">
        <v>14391</v>
      </c>
      <c r="D7482" s="6">
        <v>24.3781</v>
      </c>
      <c r="E7482" s="6">
        <v>14.2598</v>
      </c>
      <c r="F7482" s="6">
        <f t="shared" si="116"/>
        <v>1.404459104346403</v>
      </c>
      <c r="G7482" s="6">
        <f t="shared" si="116"/>
        <v>1.1835488416486402</v>
      </c>
    </row>
    <row r="7483" spans="1:7" s="1" customFormat="1">
      <c r="A7483" s="6" t="s">
        <v>20143</v>
      </c>
      <c r="B7483" s="6" t="s">
        <v>13970</v>
      </c>
      <c r="C7483" s="6" t="s">
        <v>1312</v>
      </c>
      <c r="D7483" s="6">
        <v>24.380500000000001</v>
      </c>
      <c r="E7483" s="6">
        <v>73.3733</v>
      </c>
      <c r="F7483" s="6">
        <f t="shared" si="116"/>
        <v>1.4045001735152667</v>
      </c>
      <c r="G7483" s="6">
        <f t="shared" si="116"/>
        <v>1.8714170518921409</v>
      </c>
    </row>
    <row r="7484" spans="1:7" s="1" customFormat="1">
      <c r="A7484" s="6" t="s">
        <v>33943</v>
      </c>
      <c r="B7484" s="6" t="s">
        <v>10310</v>
      </c>
      <c r="C7484" s="6" t="s">
        <v>8843</v>
      </c>
      <c r="D7484" s="6">
        <v>24.385300000000001</v>
      </c>
      <c r="E7484" s="6">
        <v>15.2332</v>
      </c>
      <c r="F7484" s="6">
        <f t="shared" si="116"/>
        <v>1.4045823002036808</v>
      </c>
      <c r="G7484" s="6">
        <f t="shared" si="116"/>
        <v>1.2104041393798552</v>
      </c>
    </row>
    <row r="7485" spans="1:7" s="1" customFormat="1">
      <c r="A7485" s="6" t="s">
        <v>34351</v>
      </c>
      <c r="B7485" s="6" t="s">
        <v>17994</v>
      </c>
      <c r="C7485" s="6" t="s">
        <v>3073</v>
      </c>
      <c r="D7485" s="6">
        <v>24.3888</v>
      </c>
      <c r="E7485" s="6">
        <v>3.1444200000000002</v>
      </c>
      <c r="F7485" s="6">
        <f t="shared" si="116"/>
        <v>1.4046421744580377</v>
      </c>
      <c r="G7485" s="6">
        <f t="shared" si="116"/>
        <v>0.61746376083939525</v>
      </c>
    </row>
    <row r="7486" spans="1:7" s="1" customFormat="1">
      <c r="A7486" s="6" t="s">
        <v>30813</v>
      </c>
      <c r="B7486" s="6" t="s">
        <v>30814</v>
      </c>
      <c r="C7486" s="6" t="s">
        <v>14545</v>
      </c>
      <c r="D7486" s="6">
        <v>24.389700000000001</v>
      </c>
      <c r="E7486" s="6">
        <v>3.19354</v>
      </c>
      <c r="F7486" s="6">
        <f t="shared" si="116"/>
        <v>1.4046575693607526</v>
      </c>
      <c r="G7486" s="6">
        <f t="shared" si="116"/>
        <v>0.62258078988273169</v>
      </c>
    </row>
    <row r="7487" spans="1:7" s="1" customFormat="1">
      <c r="A7487" s="6" t="s">
        <v>29207</v>
      </c>
      <c r="B7487" s="6" t="s">
        <v>29208</v>
      </c>
      <c r="C7487" s="6" t="e">
        <v>#N/A</v>
      </c>
      <c r="D7487" s="6">
        <v>24.3916</v>
      </c>
      <c r="E7487" s="6">
        <v>33.651600000000002</v>
      </c>
      <c r="F7487" s="6">
        <f t="shared" si="116"/>
        <v>1.4046900679189227</v>
      </c>
      <c r="G7487" s="6">
        <f t="shared" si="116"/>
        <v>1.5397232924868829</v>
      </c>
    </row>
    <row r="7488" spans="1:7" s="1" customFormat="1">
      <c r="A7488" s="6" t="s">
        <v>24488</v>
      </c>
      <c r="B7488" s="6" t="s">
        <v>24489</v>
      </c>
      <c r="C7488" s="6" t="s">
        <v>10260</v>
      </c>
      <c r="D7488" s="6">
        <v>24.398</v>
      </c>
      <c r="E7488" s="6">
        <v>4.2458600000000004</v>
      </c>
      <c r="F7488" s="6">
        <f t="shared" si="116"/>
        <v>1.4047995188576539</v>
      </c>
      <c r="G7488" s="6">
        <f t="shared" si="116"/>
        <v>0.71981669608300769</v>
      </c>
    </row>
    <row r="7489" spans="1:7" s="1" customFormat="1">
      <c r="A7489" s="6" t="s">
        <v>17490</v>
      </c>
      <c r="B7489" s="6" t="s">
        <v>17491</v>
      </c>
      <c r="C7489" s="6" t="s">
        <v>10209</v>
      </c>
      <c r="D7489" s="6">
        <v>24.4177</v>
      </c>
      <c r="E7489" s="6">
        <v>8.9222099999999998</v>
      </c>
      <c r="F7489" s="6">
        <f t="shared" si="116"/>
        <v>1.4051362495027935</v>
      </c>
      <c r="G7489" s="6">
        <f t="shared" si="116"/>
        <v>0.99660841448368476</v>
      </c>
    </row>
    <row r="7490" spans="1:7" s="1" customFormat="1">
      <c r="A7490" s="6" t="s">
        <v>33339</v>
      </c>
      <c r="B7490" s="6" t="s">
        <v>33340</v>
      </c>
      <c r="C7490" s="6" t="s">
        <v>10813</v>
      </c>
      <c r="D7490" s="6">
        <v>24.4177</v>
      </c>
      <c r="E7490" s="6">
        <v>61.126600000000003</v>
      </c>
      <c r="F7490" s="6">
        <f t="shared" si="116"/>
        <v>1.4051362495027935</v>
      </c>
      <c r="G7490" s="6">
        <f t="shared" si="116"/>
        <v>1.793277586646389</v>
      </c>
    </row>
    <row r="7491" spans="1:7" s="1" customFormat="1" ht="25">
      <c r="A7491" s="6" t="s">
        <v>26881</v>
      </c>
      <c r="B7491" s="6" t="s">
        <v>18147</v>
      </c>
      <c r="C7491" s="6" t="s">
        <v>4829</v>
      </c>
      <c r="D7491" s="6">
        <v>24.418600000000001</v>
      </c>
      <c r="E7491" s="6">
        <v>63.3491</v>
      </c>
      <c r="F7491" s="6">
        <f t="shared" ref="F7491:G7554" si="117">LOG10(D7491+1)</f>
        <v>1.4051516269017683</v>
      </c>
      <c r="G7491" s="6">
        <f t="shared" si="117"/>
        <v>1.8085424771492313</v>
      </c>
    </row>
    <row r="7492" spans="1:7" s="1" customFormat="1">
      <c r="A7492" s="6" t="s">
        <v>25084</v>
      </c>
      <c r="B7492" s="6" t="s">
        <v>25085</v>
      </c>
      <c r="C7492" s="6" t="s">
        <v>9519</v>
      </c>
      <c r="D7492" s="6">
        <v>24.444400000000002</v>
      </c>
      <c r="E7492" s="6">
        <v>9.8883500000000009</v>
      </c>
      <c r="F7492" s="6">
        <f t="shared" si="117"/>
        <v>1.4055922143069191</v>
      </c>
      <c r="G7492" s="6">
        <f t="shared" si="117"/>
        <v>1.0369620725760289</v>
      </c>
    </row>
    <row r="7493" spans="1:7" s="1" customFormat="1">
      <c r="A7493" s="6" t="s">
        <v>28732</v>
      </c>
      <c r="B7493" s="6" t="s">
        <v>28733</v>
      </c>
      <c r="C7493" s="6" t="s">
        <v>9483</v>
      </c>
      <c r="D7493" s="6">
        <v>24.470700000000001</v>
      </c>
      <c r="E7493" s="6">
        <v>17.581600000000002</v>
      </c>
      <c r="F7493" s="6">
        <f t="shared" si="117"/>
        <v>1.4060408806510851</v>
      </c>
      <c r="G7493" s="6">
        <f t="shared" si="117"/>
        <v>1.2690831069263884</v>
      </c>
    </row>
    <row r="7494" spans="1:7" s="1" customFormat="1">
      <c r="A7494" s="6" t="s">
        <v>32530</v>
      </c>
      <c r="B7494" s="6" t="s">
        <v>13627</v>
      </c>
      <c r="C7494" s="6" t="s">
        <v>9</v>
      </c>
      <c r="D7494" s="6">
        <v>24.472200000000001</v>
      </c>
      <c r="E7494" s="6">
        <v>57.650100000000002</v>
      </c>
      <c r="F7494" s="6">
        <f t="shared" si="117"/>
        <v>1.4060664560197054</v>
      </c>
      <c r="G7494" s="6">
        <f t="shared" si="117"/>
        <v>1.768268756935967</v>
      </c>
    </row>
    <row r="7495" spans="1:7" s="1" customFormat="1">
      <c r="A7495" s="6" t="s">
        <v>18596</v>
      </c>
      <c r="B7495" s="6" t="s">
        <v>15691</v>
      </c>
      <c r="C7495" s="6" t="s">
        <v>3816</v>
      </c>
      <c r="D7495" s="6">
        <v>24.473400000000002</v>
      </c>
      <c r="E7495" s="6">
        <v>18.6785</v>
      </c>
      <c r="F7495" s="6">
        <f t="shared" si="117"/>
        <v>1.4060869152302509</v>
      </c>
      <c r="G7495" s="6">
        <f t="shared" si="117"/>
        <v>1.2939919911202007</v>
      </c>
    </row>
    <row r="7496" spans="1:7" s="1" customFormat="1">
      <c r="A7496" s="6" t="s">
        <v>29190</v>
      </c>
      <c r="B7496" s="6" t="s">
        <v>14631</v>
      </c>
      <c r="C7496" s="6" t="s">
        <v>3524</v>
      </c>
      <c r="D7496" s="6">
        <v>24.476099999999999</v>
      </c>
      <c r="E7496" s="6">
        <v>9.5121500000000001</v>
      </c>
      <c r="F7496" s="6">
        <f t="shared" si="117"/>
        <v>1.4061329449303357</v>
      </c>
      <c r="G7496" s="6">
        <f t="shared" si="117"/>
        <v>1.0216915492959477</v>
      </c>
    </row>
    <row r="7497" spans="1:7" s="1" customFormat="1">
      <c r="A7497" s="6" t="s">
        <v>26657</v>
      </c>
      <c r="B7497" s="6" t="s">
        <v>26658</v>
      </c>
      <c r="C7497" s="6" t="s">
        <v>581</v>
      </c>
      <c r="D7497" s="6">
        <v>24.484500000000001</v>
      </c>
      <c r="E7497" s="6">
        <v>5.2398400000000001</v>
      </c>
      <c r="F7497" s="6">
        <f t="shared" si="117"/>
        <v>1.406276117250953</v>
      </c>
      <c r="G7497" s="6">
        <f t="shared" si="117"/>
        <v>0.79517345378370918</v>
      </c>
    </row>
    <row r="7498" spans="1:7" s="1" customFormat="1">
      <c r="A7498" s="6" t="s">
        <v>33481</v>
      </c>
      <c r="B7498" s="6" t="s">
        <v>33482</v>
      </c>
      <c r="C7498" s="6" t="s">
        <v>8232</v>
      </c>
      <c r="D7498" s="6">
        <v>24.4893</v>
      </c>
      <c r="E7498" s="6">
        <v>37.7121</v>
      </c>
      <c r="F7498" s="6">
        <f t="shared" si="117"/>
        <v>1.4063579088191429</v>
      </c>
      <c r="G7498" s="6">
        <f t="shared" si="117"/>
        <v>1.5878467309592186</v>
      </c>
    </row>
    <row r="7499" spans="1:7" s="1" customFormat="1">
      <c r="A7499" s="6" t="s">
        <v>15204</v>
      </c>
      <c r="B7499" s="6" t="s">
        <v>15205</v>
      </c>
      <c r="C7499" s="6" t="s">
        <v>2211</v>
      </c>
      <c r="D7499" s="6">
        <v>24.495999999999999</v>
      </c>
      <c r="E7499" s="6">
        <v>10.3384</v>
      </c>
      <c r="F7499" s="6">
        <f t="shared" si="117"/>
        <v>1.4064720504656762</v>
      </c>
      <c r="G7499" s="6">
        <f t="shared" si="117"/>
        <v>1.0545517741162749</v>
      </c>
    </row>
    <row r="7500" spans="1:7" s="1" customFormat="1">
      <c r="A7500" s="6" t="s">
        <v>24089</v>
      </c>
      <c r="B7500" s="6" t="s">
        <v>9115</v>
      </c>
      <c r="C7500" s="6" t="s">
        <v>5229</v>
      </c>
      <c r="D7500" s="6">
        <v>24.515899999999998</v>
      </c>
      <c r="E7500" s="6">
        <v>3.3057500000000002</v>
      </c>
      <c r="F7500" s="6">
        <f t="shared" si="117"/>
        <v>1.4068108914274238</v>
      </c>
      <c r="G7500" s="6">
        <f t="shared" si="117"/>
        <v>0.63404881025931925</v>
      </c>
    </row>
    <row r="7501" spans="1:7" s="1" customFormat="1">
      <c r="A7501" s="6" t="s">
        <v>23636</v>
      </c>
      <c r="B7501" s="6" t="s">
        <v>14726</v>
      </c>
      <c r="C7501" s="6" t="s">
        <v>3812</v>
      </c>
      <c r="D7501" s="6">
        <v>24.5228</v>
      </c>
      <c r="E7501" s="6">
        <v>60.261499999999998</v>
      </c>
      <c r="F7501" s="6">
        <f t="shared" si="117"/>
        <v>1.4069283173000808</v>
      </c>
      <c r="G7501" s="6">
        <f t="shared" si="117"/>
        <v>1.7871876263874238</v>
      </c>
    </row>
    <row r="7502" spans="1:7" s="1" customFormat="1">
      <c r="A7502" s="6" t="s">
        <v>20276</v>
      </c>
      <c r="B7502" s="6" t="s">
        <v>19638</v>
      </c>
      <c r="C7502" s="6" t="s">
        <v>4072</v>
      </c>
      <c r="D7502" s="6">
        <v>24.526800000000001</v>
      </c>
      <c r="E7502" s="6">
        <v>2.0204800000000001</v>
      </c>
      <c r="F7502" s="6">
        <f t="shared" si="117"/>
        <v>1.4069963757346686</v>
      </c>
      <c r="G7502" s="6">
        <f t="shared" si="117"/>
        <v>0.48007596440966843</v>
      </c>
    </row>
    <row r="7503" spans="1:7" s="1" customFormat="1">
      <c r="A7503" s="6" t="s">
        <v>23278</v>
      </c>
      <c r="B7503" s="6" t="s">
        <v>23279</v>
      </c>
      <c r="C7503" s="6" t="e">
        <v>#N/A</v>
      </c>
      <c r="D7503" s="6">
        <v>24.534600000000001</v>
      </c>
      <c r="E7503" s="6">
        <v>14.700200000000001</v>
      </c>
      <c r="F7503" s="6">
        <f t="shared" si="117"/>
        <v>1.4071290590134347</v>
      </c>
      <c r="G7503" s="6">
        <f t="shared" si="117"/>
        <v>1.195905184787778</v>
      </c>
    </row>
    <row r="7504" spans="1:7" s="1" customFormat="1">
      <c r="A7504" s="6" t="s">
        <v>14239</v>
      </c>
      <c r="B7504" s="6" t="s">
        <v>251</v>
      </c>
      <c r="C7504" s="6" t="s">
        <v>4238</v>
      </c>
      <c r="D7504" s="6">
        <v>24.536899999999999</v>
      </c>
      <c r="E7504" s="6">
        <v>6.8670799999999996</v>
      </c>
      <c r="F7504" s="6">
        <f t="shared" si="117"/>
        <v>1.4071681758323671</v>
      </c>
      <c r="G7504" s="6">
        <f t="shared" si="117"/>
        <v>0.89581356651359501</v>
      </c>
    </row>
    <row r="7505" spans="1:7" s="1" customFormat="1">
      <c r="A7505" s="6" t="s">
        <v>34216</v>
      </c>
      <c r="B7505" s="6" t="s">
        <v>34217</v>
      </c>
      <c r="C7505" s="6" t="s">
        <v>6096</v>
      </c>
      <c r="D7505" s="6">
        <v>24.542300000000001</v>
      </c>
      <c r="E7505" s="6">
        <v>12.6174</v>
      </c>
      <c r="F7505" s="6">
        <f t="shared" si="117"/>
        <v>1.4072600014761132</v>
      </c>
      <c r="G7505" s="6">
        <f t="shared" si="117"/>
        <v>1.1340941946954797</v>
      </c>
    </row>
    <row r="7506" spans="1:7" s="1" customFormat="1">
      <c r="A7506" s="6" t="s">
        <v>26988</v>
      </c>
      <c r="B7506" s="6" t="s">
        <v>13813</v>
      </c>
      <c r="C7506" s="6" t="s">
        <v>3065</v>
      </c>
      <c r="D7506" s="6">
        <v>24.552399999999999</v>
      </c>
      <c r="E7506" s="6">
        <v>2.7147600000000001</v>
      </c>
      <c r="F7506" s="6">
        <f t="shared" si="117"/>
        <v>1.4074316973398466</v>
      </c>
      <c r="G7506" s="6">
        <f t="shared" si="117"/>
        <v>0.56993076048081837</v>
      </c>
    </row>
    <row r="7507" spans="1:7" s="1" customFormat="1">
      <c r="A7507" s="6" t="s">
        <v>26955</v>
      </c>
      <c r="B7507" s="6" t="s">
        <v>26956</v>
      </c>
      <c r="C7507" s="6" t="s">
        <v>567</v>
      </c>
      <c r="D7507" s="6">
        <v>24.555900000000001</v>
      </c>
      <c r="E7507" s="6">
        <v>50.697499999999998</v>
      </c>
      <c r="F7507" s="6">
        <f t="shared" si="117"/>
        <v>1.407491180073142</v>
      </c>
      <c r="G7507" s="6">
        <f t="shared" si="117"/>
        <v>1.7134695418858867</v>
      </c>
    </row>
    <row r="7508" spans="1:7" s="1" customFormat="1">
      <c r="A7508" s="6" t="s">
        <v>25112</v>
      </c>
      <c r="B7508" s="6" t="s">
        <v>17460</v>
      </c>
      <c r="C7508" s="6" t="s">
        <v>5729</v>
      </c>
      <c r="D7508" s="6">
        <v>24.560700000000001</v>
      </c>
      <c r="E7508" s="6">
        <v>20.627600000000001</v>
      </c>
      <c r="F7508" s="6">
        <f t="shared" si="117"/>
        <v>1.4075727431473395</v>
      </c>
      <c r="G7508" s="6">
        <f t="shared" si="117"/>
        <v>1.3350083287508592</v>
      </c>
    </row>
    <row r="7509" spans="1:7" s="1" customFormat="1">
      <c r="A7509" s="6" t="s">
        <v>29473</v>
      </c>
      <c r="B7509" s="6" t="s">
        <v>17856</v>
      </c>
      <c r="C7509" s="6" t="s">
        <v>8544</v>
      </c>
      <c r="D7509" s="6">
        <v>24.567599999999999</v>
      </c>
      <c r="E7509" s="6">
        <v>13.690799999999999</v>
      </c>
      <c r="F7509" s="6">
        <f t="shared" si="117"/>
        <v>1.4076899632365396</v>
      </c>
      <c r="G7509" s="6">
        <f t="shared" si="117"/>
        <v>1.1670454463093443</v>
      </c>
    </row>
    <row r="7510" spans="1:7" s="1" customFormat="1">
      <c r="A7510" s="6" t="s">
        <v>22126</v>
      </c>
      <c r="B7510" s="6" t="s">
        <v>22127</v>
      </c>
      <c r="C7510" s="6" t="s">
        <v>10057</v>
      </c>
      <c r="D7510" s="6">
        <v>24.582100000000001</v>
      </c>
      <c r="E7510" s="6">
        <v>15.544499999999999</v>
      </c>
      <c r="F7510" s="6">
        <f t="shared" si="117"/>
        <v>1.4079361922527913</v>
      </c>
      <c r="G7510" s="6">
        <f t="shared" si="117"/>
        <v>1.2186536466531894</v>
      </c>
    </row>
    <row r="7511" spans="1:7" s="1" customFormat="1">
      <c r="A7511" s="6" t="s">
        <v>25641</v>
      </c>
      <c r="B7511" s="6" t="s">
        <v>9215</v>
      </c>
      <c r="C7511" s="6" t="s">
        <v>7929</v>
      </c>
      <c r="D7511" s="6">
        <v>24.583300000000001</v>
      </c>
      <c r="E7511" s="6">
        <v>24.317799999999998</v>
      </c>
      <c r="F7511" s="6">
        <f t="shared" si="117"/>
        <v>1.4079565635731905</v>
      </c>
      <c r="G7511" s="6">
        <f t="shared" si="117"/>
        <v>1.4034259647982799</v>
      </c>
    </row>
    <row r="7512" spans="1:7" s="1" customFormat="1">
      <c r="A7512" s="6" t="s">
        <v>23480</v>
      </c>
      <c r="B7512" s="6" t="s">
        <v>13695</v>
      </c>
      <c r="C7512" s="6" t="s">
        <v>3568</v>
      </c>
      <c r="D7512" s="6">
        <v>24.588200000000001</v>
      </c>
      <c r="E7512" s="6">
        <v>12.167400000000001</v>
      </c>
      <c r="F7512" s="6">
        <f t="shared" si="117"/>
        <v>1.4080397365490787</v>
      </c>
      <c r="G7512" s="6">
        <f t="shared" si="117"/>
        <v>1.1195000287866399</v>
      </c>
    </row>
    <row r="7513" spans="1:7" s="1" customFormat="1">
      <c r="A7513" s="6" t="s">
        <v>27442</v>
      </c>
      <c r="B7513" s="6" t="s">
        <v>27443</v>
      </c>
      <c r="C7513" s="6" t="s">
        <v>15906</v>
      </c>
      <c r="D7513" s="6">
        <v>24.5916</v>
      </c>
      <c r="E7513" s="6">
        <v>6.8692799999999998</v>
      </c>
      <c r="F7513" s="6">
        <f t="shared" si="117"/>
        <v>1.4080974390504812</v>
      </c>
      <c r="G7513" s="6">
        <f t="shared" si="117"/>
        <v>0.89593499839065072</v>
      </c>
    </row>
    <row r="7514" spans="1:7" s="1" customFormat="1">
      <c r="A7514" s="6" t="s">
        <v>25610</v>
      </c>
      <c r="B7514" s="6" t="s">
        <v>9203</v>
      </c>
      <c r="C7514" s="6" t="s">
        <v>8376</v>
      </c>
      <c r="D7514" s="6">
        <v>24.5977</v>
      </c>
      <c r="E7514" s="6">
        <v>11.939</v>
      </c>
      <c r="F7514" s="6">
        <f t="shared" si="117"/>
        <v>1.4082009449140953</v>
      </c>
      <c r="G7514" s="6">
        <f t="shared" si="117"/>
        <v>1.1119007128656142</v>
      </c>
    </row>
    <row r="7515" spans="1:7" s="1" customFormat="1">
      <c r="A7515" s="6" t="s">
        <v>29970</v>
      </c>
      <c r="B7515" s="6" t="s">
        <v>29971</v>
      </c>
      <c r="C7515" s="6" t="s">
        <v>7281</v>
      </c>
      <c r="D7515" s="6">
        <v>24.599399999999999</v>
      </c>
      <c r="E7515" s="6">
        <v>90.129499999999993</v>
      </c>
      <c r="F7515" s="6">
        <f t="shared" si="117"/>
        <v>1.4082297864156454</v>
      </c>
      <c r="G7515" s="6">
        <f t="shared" si="117"/>
        <v>1.9596589874375834</v>
      </c>
    </row>
    <row r="7516" spans="1:7" s="1" customFormat="1">
      <c r="A7516" s="6" t="s">
        <v>31273</v>
      </c>
      <c r="B7516" s="6" t="s">
        <v>31274</v>
      </c>
      <c r="C7516" s="6" t="s">
        <v>10614</v>
      </c>
      <c r="D7516" s="6">
        <v>24.599900000000002</v>
      </c>
      <c r="E7516" s="6">
        <v>13.646599999999999</v>
      </c>
      <c r="F7516" s="6">
        <f t="shared" si="117"/>
        <v>1.4082382688457162</v>
      </c>
      <c r="G7516" s="6">
        <f t="shared" si="117"/>
        <v>1.1657368210989196</v>
      </c>
    </row>
    <row r="7517" spans="1:7" s="1" customFormat="1">
      <c r="A7517" s="6" t="s">
        <v>22707</v>
      </c>
      <c r="B7517" s="6" t="s">
        <v>22708</v>
      </c>
      <c r="C7517" s="6" t="s">
        <v>6337</v>
      </c>
      <c r="D7517" s="6">
        <v>24.604500000000002</v>
      </c>
      <c r="E7517" s="6">
        <v>94.019099999999995</v>
      </c>
      <c r="F7517" s="6">
        <f t="shared" si="117"/>
        <v>1.4083162994298899</v>
      </c>
      <c r="G7517" s="6">
        <f t="shared" si="117"/>
        <v>1.9778109125609302</v>
      </c>
    </row>
    <row r="7518" spans="1:7" s="1" customFormat="1">
      <c r="A7518" s="6" t="s">
        <v>27233</v>
      </c>
      <c r="B7518" s="6" t="s">
        <v>19979</v>
      </c>
      <c r="C7518" s="6" t="s">
        <v>12248</v>
      </c>
      <c r="D7518" s="6">
        <v>24.610499999999998</v>
      </c>
      <c r="E7518" s="6">
        <v>2.9767600000000001</v>
      </c>
      <c r="F7518" s="6">
        <f t="shared" si="117"/>
        <v>1.4084180573876499</v>
      </c>
      <c r="G7518" s="6">
        <f t="shared" si="117"/>
        <v>0.59952938182812587</v>
      </c>
    </row>
    <row r="7519" spans="1:7" s="1" customFormat="1">
      <c r="A7519" s="6" t="s">
        <v>12740</v>
      </c>
      <c r="B7519" s="6" t="s">
        <v>12741</v>
      </c>
      <c r="C7519" s="6" t="s">
        <v>11642</v>
      </c>
      <c r="D7519" s="6">
        <v>24.611499999999999</v>
      </c>
      <c r="E7519" s="6">
        <v>24.2483</v>
      </c>
      <c r="F7519" s="6">
        <f t="shared" si="117"/>
        <v>1.4084350147294935</v>
      </c>
      <c r="G7519" s="6">
        <f t="shared" si="117"/>
        <v>1.4022321418418471</v>
      </c>
    </row>
    <row r="7520" spans="1:7" s="1" customFormat="1">
      <c r="A7520" s="6" t="s">
        <v>31500</v>
      </c>
      <c r="B7520" s="6" t="s">
        <v>31501</v>
      </c>
      <c r="C7520" s="6" t="s">
        <v>12037</v>
      </c>
      <c r="D7520" s="6">
        <v>24.633199999999999</v>
      </c>
      <c r="E7520" s="6">
        <v>7.5601500000000001</v>
      </c>
      <c r="F7520" s="6">
        <f t="shared" si="117"/>
        <v>1.4088028260668848</v>
      </c>
      <c r="G7520" s="6">
        <f t="shared" si="117"/>
        <v>0.9324813749109756</v>
      </c>
    </row>
    <row r="7521" spans="1:7" s="1" customFormat="1">
      <c r="A7521" s="6" t="s">
        <v>26983</v>
      </c>
      <c r="B7521" s="6" t="s">
        <v>13812</v>
      </c>
      <c r="C7521" s="6" t="s">
        <v>4770</v>
      </c>
      <c r="D7521" s="6">
        <v>24.635100000000001</v>
      </c>
      <c r="E7521" s="6">
        <v>8.4353300000000004</v>
      </c>
      <c r="F7521" s="6">
        <f t="shared" si="117"/>
        <v>1.4088350159197176</v>
      </c>
      <c r="G7521" s="6">
        <f t="shared" si="117"/>
        <v>0.9747570941853958</v>
      </c>
    </row>
    <row r="7522" spans="1:7" s="1" customFormat="1">
      <c r="A7522" s="6" t="s">
        <v>25445</v>
      </c>
      <c r="B7522" s="6" t="s">
        <v>14954</v>
      </c>
      <c r="C7522" s="6" t="s">
        <v>8789</v>
      </c>
      <c r="D7522" s="6">
        <v>24.642800000000001</v>
      </c>
      <c r="E7522" s="6">
        <v>12.5359</v>
      </c>
      <c r="F7522" s="6">
        <f t="shared" si="117"/>
        <v>1.4089654451118565</v>
      </c>
      <c r="G7522" s="6">
        <f t="shared" si="117"/>
        <v>1.1314871372427753</v>
      </c>
    </row>
    <row r="7523" spans="1:7" s="1" customFormat="1">
      <c r="A7523" s="6" t="s">
        <v>24896</v>
      </c>
      <c r="B7523" s="6" t="s">
        <v>24897</v>
      </c>
      <c r="C7523" s="6" t="s">
        <v>15771</v>
      </c>
      <c r="D7523" s="6">
        <v>24.659300000000002</v>
      </c>
      <c r="E7523" s="6">
        <v>25.9025</v>
      </c>
      <c r="F7523" s="6">
        <f t="shared" si="117"/>
        <v>1.4092448044050818</v>
      </c>
      <c r="G7523" s="6">
        <f t="shared" si="117"/>
        <v>1.4297926400676666</v>
      </c>
    </row>
    <row r="7524" spans="1:7" s="1" customFormat="1">
      <c r="A7524" s="6" t="s">
        <v>19505</v>
      </c>
      <c r="B7524" s="6" t="s">
        <v>15732</v>
      </c>
      <c r="C7524" s="6" t="s">
        <v>6594</v>
      </c>
      <c r="D7524" s="6">
        <v>24.6599</v>
      </c>
      <c r="E7524" s="6">
        <v>197.315</v>
      </c>
      <c r="F7524" s="6">
        <f t="shared" si="117"/>
        <v>1.4092549595395794</v>
      </c>
      <c r="G7524" s="6">
        <f t="shared" si="117"/>
        <v>2.2973555642852626</v>
      </c>
    </row>
    <row r="7525" spans="1:7" s="1" customFormat="1">
      <c r="A7525" s="6" t="s">
        <v>22898</v>
      </c>
      <c r="B7525" s="6" t="s">
        <v>22899</v>
      </c>
      <c r="C7525" s="6" t="s">
        <v>9707</v>
      </c>
      <c r="D7525" s="6">
        <v>24.665500000000002</v>
      </c>
      <c r="E7525" s="6">
        <v>37.6554</v>
      </c>
      <c r="F7525" s="6">
        <f t="shared" si="117"/>
        <v>1.4093497293458863</v>
      </c>
      <c r="G7525" s="6">
        <f t="shared" si="117"/>
        <v>1.5872101716408367</v>
      </c>
    </row>
    <row r="7526" spans="1:7" s="1" customFormat="1">
      <c r="A7526" s="6" t="s">
        <v>13461</v>
      </c>
      <c r="B7526" s="6" t="s">
        <v>14073</v>
      </c>
      <c r="C7526" s="6" t="s">
        <v>4973</v>
      </c>
      <c r="D7526" s="6">
        <v>24.676500000000001</v>
      </c>
      <c r="E7526" s="6">
        <v>16.6647</v>
      </c>
      <c r="F7526" s="6">
        <f t="shared" si="117"/>
        <v>1.4095358241366631</v>
      </c>
      <c r="G7526" s="6">
        <f t="shared" si="117"/>
        <v>1.2471062662004759</v>
      </c>
    </row>
    <row r="7527" spans="1:7" s="1" customFormat="1">
      <c r="A7527" s="6" t="s">
        <v>25836</v>
      </c>
      <c r="B7527" s="6" t="s">
        <v>19297</v>
      </c>
      <c r="C7527" s="6" t="s">
        <v>3384</v>
      </c>
      <c r="D7527" s="6">
        <v>24.6783</v>
      </c>
      <c r="E7527" s="6">
        <v>3.9633699999999998</v>
      </c>
      <c r="F7527" s="6">
        <f t="shared" si="117"/>
        <v>1.4095662684210433</v>
      </c>
      <c r="G7527" s="6">
        <f t="shared" si="117"/>
        <v>0.69577665137479372</v>
      </c>
    </row>
    <row r="7528" spans="1:7" s="1" customFormat="1">
      <c r="A7528" s="6" t="s">
        <v>20562</v>
      </c>
      <c r="B7528" s="6" t="s">
        <v>19732</v>
      </c>
      <c r="C7528" s="6" t="s">
        <v>6730</v>
      </c>
      <c r="D7528" s="6">
        <v>24.7075</v>
      </c>
      <c r="E7528" s="6">
        <v>3.2208299999999999</v>
      </c>
      <c r="F7528" s="6">
        <f t="shared" si="117"/>
        <v>1.4100598444765509</v>
      </c>
      <c r="G7528" s="6">
        <f t="shared" si="117"/>
        <v>0.62539786067165293</v>
      </c>
    </row>
    <row r="7529" spans="1:7" s="1" customFormat="1">
      <c r="A7529" s="6" t="s">
        <v>34639</v>
      </c>
      <c r="B7529" s="6" t="s">
        <v>17534</v>
      </c>
      <c r="C7529" s="6" t="s">
        <v>4788</v>
      </c>
      <c r="D7529" s="6">
        <v>24.711300000000001</v>
      </c>
      <c r="E7529" s="6">
        <v>25.607099999999999</v>
      </c>
      <c r="F7529" s="6">
        <f t="shared" si="117"/>
        <v>1.410124035746446</v>
      </c>
      <c r="G7529" s="6">
        <f t="shared" si="117"/>
        <v>1.4249975418707743</v>
      </c>
    </row>
    <row r="7530" spans="1:7" s="1" customFormat="1">
      <c r="A7530" s="6" t="s">
        <v>16774</v>
      </c>
      <c r="B7530" s="6" t="s">
        <v>16775</v>
      </c>
      <c r="C7530" s="6" t="s">
        <v>12034</v>
      </c>
      <c r="D7530" s="6">
        <v>24.720099999999999</v>
      </c>
      <c r="E7530" s="6">
        <v>5.6629100000000001</v>
      </c>
      <c r="F7530" s="6">
        <f t="shared" si="117"/>
        <v>1.4102726527966543</v>
      </c>
      <c r="G7530" s="6">
        <f t="shared" si="117"/>
        <v>0.82366394702660062</v>
      </c>
    </row>
    <row r="7531" spans="1:7" s="1" customFormat="1">
      <c r="A7531" s="6" t="s">
        <v>30807</v>
      </c>
      <c r="B7531" s="6" t="s">
        <v>30808</v>
      </c>
      <c r="C7531" s="6" t="s">
        <v>14542</v>
      </c>
      <c r="D7531" s="6">
        <v>24.720500000000001</v>
      </c>
      <c r="E7531" s="6">
        <v>15.043900000000001</v>
      </c>
      <c r="F7531" s="6">
        <f t="shared" si="117"/>
        <v>1.4102794069088833</v>
      </c>
      <c r="G7531" s="6">
        <f t="shared" si="117"/>
        <v>1.2053099464046269</v>
      </c>
    </row>
    <row r="7532" spans="1:7" s="1" customFormat="1">
      <c r="A7532" s="6" t="s">
        <v>14191</v>
      </c>
      <c r="B7532" s="6" t="s">
        <v>14192</v>
      </c>
      <c r="C7532" s="6" t="s">
        <v>4008</v>
      </c>
      <c r="D7532" s="6">
        <v>24.724599999999999</v>
      </c>
      <c r="E7532" s="6">
        <v>269.84199999999998</v>
      </c>
      <c r="F7532" s="6">
        <f t="shared" si="117"/>
        <v>1.4103486305037281</v>
      </c>
      <c r="G7532" s="6">
        <f t="shared" si="117"/>
        <v>2.4327160121323166</v>
      </c>
    </row>
    <row r="7533" spans="1:7" s="1" customFormat="1">
      <c r="A7533" s="6" t="s">
        <v>27540</v>
      </c>
      <c r="B7533" s="6" t="s">
        <v>16650</v>
      </c>
      <c r="C7533" s="6" t="s">
        <v>3121</v>
      </c>
      <c r="D7533" s="6">
        <v>24.727900000000002</v>
      </c>
      <c r="E7533" s="6">
        <v>26.117100000000001</v>
      </c>
      <c r="F7533" s="6">
        <f t="shared" si="117"/>
        <v>1.4104043390423704</v>
      </c>
      <c r="G7533" s="6">
        <f t="shared" si="117"/>
        <v>1.4332432426677255</v>
      </c>
    </row>
    <row r="7534" spans="1:7" s="1" customFormat="1">
      <c r="A7534" s="6" t="s">
        <v>20159</v>
      </c>
      <c r="B7534" s="6" t="s">
        <v>20160</v>
      </c>
      <c r="C7534" s="6" t="s">
        <v>15800</v>
      </c>
      <c r="D7534" s="6">
        <v>24.731300000000001</v>
      </c>
      <c r="E7534" s="6">
        <v>6.2629700000000001</v>
      </c>
      <c r="F7534" s="6">
        <f t="shared" si="117"/>
        <v>1.4104617282454912</v>
      </c>
      <c r="G7534" s="6">
        <f t="shared" si="117"/>
        <v>0.86111425029365951</v>
      </c>
    </row>
    <row r="7535" spans="1:7" s="1" customFormat="1">
      <c r="A7535" s="6" t="s">
        <v>19345</v>
      </c>
      <c r="B7535" s="6" t="s">
        <v>12925</v>
      </c>
      <c r="C7535" s="6" t="s">
        <v>1309</v>
      </c>
      <c r="D7535" s="6">
        <v>24.742000000000001</v>
      </c>
      <c r="E7535" s="6">
        <v>5.3537699999999999</v>
      </c>
      <c r="F7535" s="6">
        <f t="shared" si="117"/>
        <v>1.410642285972441</v>
      </c>
      <c r="G7535" s="6">
        <f t="shared" si="117"/>
        <v>0.8030314897579317</v>
      </c>
    </row>
    <row r="7536" spans="1:7" s="1" customFormat="1">
      <c r="A7536" s="6" t="s">
        <v>26619</v>
      </c>
      <c r="B7536" s="6" t="s">
        <v>26620</v>
      </c>
      <c r="C7536" s="6" t="s">
        <v>308</v>
      </c>
      <c r="D7536" s="6">
        <v>24.742999999999999</v>
      </c>
      <c r="E7536" s="6">
        <v>34.046700000000001</v>
      </c>
      <c r="F7536" s="6">
        <f t="shared" si="117"/>
        <v>1.4106591566913671</v>
      </c>
      <c r="G7536" s="6">
        <f t="shared" si="117"/>
        <v>1.5446471310255891</v>
      </c>
    </row>
    <row r="7537" spans="1:7" s="1" customFormat="1">
      <c r="A7537" s="6" t="s">
        <v>28217</v>
      </c>
      <c r="B7537" s="6" t="s">
        <v>16571</v>
      </c>
      <c r="C7537" s="6" t="s">
        <v>7002</v>
      </c>
      <c r="D7537" s="6">
        <v>24.756900000000002</v>
      </c>
      <c r="E7537" s="6">
        <v>9.4153199999999995</v>
      </c>
      <c r="F7537" s="6">
        <f t="shared" si="117"/>
        <v>1.410893591843476</v>
      </c>
      <c r="G7537" s="6">
        <f t="shared" si="117"/>
        <v>1.0176726177402473</v>
      </c>
    </row>
    <row r="7538" spans="1:7" s="1" customFormat="1">
      <c r="A7538" s="6" t="s">
        <v>16187</v>
      </c>
      <c r="B7538" s="6" t="s">
        <v>10404</v>
      </c>
      <c r="C7538" s="6" t="s">
        <v>4538</v>
      </c>
      <c r="D7538" s="6">
        <v>24.789000000000001</v>
      </c>
      <c r="E7538" s="6">
        <v>9.7080099999999998</v>
      </c>
      <c r="F7538" s="6">
        <f t="shared" si="117"/>
        <v>1.4114345021650045</v>
      </c>
      <c r="G7538" s="6">
        <f t="shared" si="117"/>
        <v>1.0297087680941621</v>
      </c>
    </row>
    <row r="7539" spans="1:7" s="1" customFormat="1">
      <c r="A7539" s="6" t="s">
        <v>31309</v>
      </c>
      <c r="B7539" s="6" t="s">
        <v>31310</v>
      </c>
      <c r="C7539" s="6" t="s">
        <v>10692</v>
      </c>
      <c r="D7539" s="6">
        <v>24.792899999999999</v>
      </c>
      <c r="E7539" s="6">
        <v>13.4575</v>
      </c>
      <c r="F7539" s="6">
        <f t="shared" si="117"/>
        <v>1.411500174367178</v>
      </c>
      <c r="G7539" s="6">
        <f t="shared" si="117"/>
        <v>1.1600932009756322</v>
      </c>
    </row>
    <row r="7540" spans="1:7" s="1" customFormat="1">
      <c r="A7540" s="6" t="s">
        <v>34014</v>
      </c>
      <c r="B7540" s="6" t="s">
        <v>10326</v>
      </c>
      <c r="C7540" s="6" t="s">
        <v>3831</v>
      </c>
      <c r="D7540" s="6">
        <v>24.812000000000001</v>
      </c>
      <c r="E7540" s="6">
        <v>7.3415800000000004</v>
      </c>
      <c r="F7540" s="6">
        <f t="shared" si="117"/>
        <v>1.4118216564350874</v>
      </c>
      <c r="G7540" s="6">
        <f t="shared" si="117"/>
        <v>0.9212483192577926</v>
      </c>
    </row>
    <row r="7541" spans="1:7" s="1" customFormat="1">
      <c r="A7541" s="6" t="s">
        <v>13356</v>
      </c>
      <c r="B7541" s="6" t="s">
        <v>14059</v>
      </c>
      <c r="C7541" s="6" t="s">
        <v>8523</v>
      </c>
      <c r="D7541" s="6">
        <v>24.8169</v>
      </c>
      <c r="E7541" s="6">
        <v>67.630499999999998</v>
      </c>
      <c r="F7541" s="6">
        <f t="shared" si="117"/>
        <v>1.411904092550043</v>
      </c>
      <c r="G7541" s="6">
        <f t="shared" si="117"/>
        <v>1.8365171629071357</v>
      </c>
    </row>
    <row r="7542" spans="1:7" s="1" customFormat="1">
      <c r="A7542" s="6" t="s">
        <v>10530</v>
      </c>
      <c r="B7542" s="6" t="s">
        <v>10531</v>
      </c>
      <c r="C7542" s="6" t="e">
        <v>#N/A</v>
      </c>
      <c r="D7542" s="6">
        <v>24.817699999999999</v>
      </c>
      <c r="E7542" s="6">
        <v>10.8666</v>
      </c>
      <c r="F7542" s="6">
        <f t="shared" si="117"/>
        <v>1.4119175500217984</v>
      </c>
      <c r="G7542" s="6">
        <f t="shared" si="117"/>
        <v>1.0743263033897192</v>
      </c>
    </row>
    <row r="7543" spans="1:7" s="1" customFormat="1">
      <c r="A7543" s="6" t="s">
        <v>21668</v>
      </c>
      <c r="B7543" s="6" t="s">
        <v>21669</v>
      </c>
      <c r="C7543" s="6" t="s">
        <v>1719</v>
      </c>
      <c r="D7543" s="6">
        <v>24.817699999999999</v>
      </c>
      <c r="E7543" s="6">
        <v>11.9305</v>
      </c>
      <c r="F7543" s="6">
        <f t="shared" si="117"/>
        <v>1.4119175500217984</v>
      </c>
      <c r="G7543" s="6">
        <f t="shared" si="117"/>
        <v>1.1116153186191833</v>
      </c>
    </row>
    <row r="7544" spans="1:7" s="1" customFormat="1">
      <c r="A7544" s="6" t="s">
        <v>33917</v>
      </c>
      <c r="B7544" s="6" t="s">
        <v>33918</v>
      </c>
      <c r="C7544" s="6" t="s">
        <v>1661</v>
      </c>
      <c r="D7544" s="6">
        <v>24.8249</v>
      </c>
      <c r="E7544" s="6">
        <v>7.0320799999999997</v>
      </c>
      <c r="F7544" s="6">
        <f t="shared" si="117"/>
        <v>1.4120386485059941</v>
      </c>
      <c r="G7544" s="6">
        <f t="shared" si="117"/>
        <v>0.9048280254216523</v>
      </c>
    </row>
    <row r="7545" spans="1:7" s="1" customFormat="1">
      <c r="A7545" s="6" t="s">
        <v>35012</v>
      </c>
      <c r="B7545" s="6" t="s">
        <v>35013</v>
      </c>
      <c r="C7545" s="6" t="s">
        <v>6117</v>
      </c>
      <c r="D7545" s="6">
        <v>24.828099999999999</v>
      </c>
      <c r="E7545" s="6">
        <v>7.3058899999999998</v>
      </c>
      <c r="F7545" s="6">
        <f t="shared" si="117"/>
        <v>1.4120924592176225</v>
      </c>
      <c r="G7545" s="6">
        <f t="shared" si="117"/>
        <v>0.91938617518352139</v>
      </c>
    </row>
    <row r="7546" spans="1:7" s="1" customFormat="1">
      <c r="A7546" s="6" t="s">
        <v>18895</v>
      </c>
      <c r="B7546" s="6" t="s">
        <v>15692</v>
      </c>
      <c r="C7546" s="6" t="s">
        <v>2945</v>
      </c>
      <c r="D7546" s="6">
        <v>24.8444</v>
      </c>
      <c r="E7546" s="6">
        <v>22.735600000000002</v>
      </c>
      <c r="F7546" s="6">
        <f t="shared" si="117"/>
        <v>1.4123664541003871</v>
      </c>
      <c r="G7546" s="6">
        <f t="shared" si="117"/>
        <v>1.3754002144995283</v>
      </c>
    </row>
    <row r="7547" spans="1:7" s="1" customFormat="1">
      <c r="A7547" s="6" t="s">
        <v>33087</v>
      </c>
      <c r="B7547" s="6" t="s">
        <v>33088</v>
      </c>
      <c r="C7547" s="6" t="s">
        <v>2635</v>
      </c>
      <c r="D7547" s="6">
        <v>24.845600000000001</v>
      </c>
      <c r="E7547" s="6">
        <v>6.4981299999999997</v>
      </c>
      <c r="F7547" s="6">
        <f t="shared" si="117"/>
        <v>1.412386618672969</v>
      </c>
      <c r="G7547" s="6">
        <f t="shared" si="117"/>
        <v>0.87495296579921789</v>
      </c>
    </row>
    <row r="7548" spans="1:7" s="1" customFormat="1">
      <c r="A7548" s="6" t="s">
        <v>17416</v>
      </c>
      <c r="B7548" s="6" t="s">
        <v>17417</v>
      </c>
      <c r="C7548" s="6" t="s">
        <v>19398</v>
      </c>
      <c r="D7548" s="6">
        <v>24.864699999999999</v>
      </c>
      <c r="E7548" s="6">
        <v>29.68</v>
      </c>
      <c r="F7548" s="6">
        <f t="shared" si="117"/>
        <v>1.4127074454707862</v>
      </c>
      <c r="G7548" s="6">
        <f t="shared" si="117"/>
        <v>1.4868553552769432</v>
      </c>
    </row>
    <row r="7549" spans="1:7" s="1" customFormat="1">
      <c r="A7549" s="6" t="s">
        <v>32387</v>
      </c>
      <c r="B7549" s="6" t="s">
        <v>32388</v>
      </c>
      <c r="C7549" s="6" t="s">
        <v>5399</v>
      </c>
      <c r="D7549" s="6">
        <v>24.8691</v>
      </c>
      <c r="E7549" s="6">
        <v>6.1033999999999997</v>
      </c>
      <c r="F7549" s="6">
        <f t="shared" si="117"/>
        <v>1.4127813196391241</v>
      </c>
      <c r="G7549" s="6">
        <f t="shared" si="117"/>
        <v>0.85146627094427141</v>
      </c>
    </row>
    <row r="7550" spans="1:7" s="1" customFormat="1">
      <c r="A7550" s="6" t="s">
        <v>24415</v>
      </c>
      <c r="B7550" s="6" t="s">
        <v>24416</v>
      </c>
      <c r="C7550" s="6" t="s">
        <v>14455</v>
      </c>
      <c r="D7550" s="6">
        <v>24.876899999999999</v>
      </c>
      <c r="E7550" s="6">
        <v>58.419199999999996</v>
      </c>
      <c r="F7550" s="6">
        <f t="shared" si="117"/>
        <v>1.4129122475170084</v>
      </c>
      <c r="G7550" s="6">
        <f t="shared" si="117"/>
        <v>1.7739268003130779</v>
      </c>
    </row>
    <row r="7551" spans="1:7" s="1" customFormat="1">
      <c r="A7551" s="6" t="s">
        <v>24015</v>
      </c>
      <c r="B7551" s="6" t="s">
        <v>24016</v>
      </c>
      <c r="C7551" s="6" t="s">
        <v>794</v>
      </c>
      <c r="D7551" s="6">
        <v>24.880800000000001</v>
      </c>
      <c r="E7551" s="6">
        <v>4.78423</v>
      </c>
      <c r="F7551" s="6">
        <f t="shared" si="117"/>
        <v>1.412977696657238</v>
      </c>
      <c r="G7551" s="6">
        <f t="shared" si="117"/>
        <v>0.76224555360612845</v>
      </c>
    </row>
    <row r="7552" spans="1:7" s="1" customFormat="1">
      <c r="A7552" s="6" t="s">
        <v>22493</v>
      </c>
      <c r="B7552" s="6" t="s">
        <v>22494</v>
      </c>
      <c r="C7552" s="6" t="s">
        <v>6420</v>
      </c>
      <c r="D7552" s="6">
        <v>24.883600000000001</v>
      </c>
      <c r="E7552" s="6">
        <v>12.358700000000001</v>
      </c>
      <c r="F7552" s="6">
        <f t="shared" si="117"/>
        <v>1.4130246797015895</v>
      </c>
      <c r="G7552" s="6">
        <f t="shared" si="117"/>
        <v>1.1257641968897716</v>
      </c>
    </row>
    <row r="7553" spans="1:7" s="1" customFormat="1">
      <c r="A7553" s="6" t="s">
        <v>29077</v>
      </c>
      <c r="B7553" s="6" t="s">
        <v>9294</v>
      </c>
      <c r="C7553" s="6" t="s">
        <v>8596</v>
      </c>
      <c r="D7553" s="6">
        <v>24.908899999999999</v>
      </c>
      <c r="E7553" s="6">
        <v>3.3797999999999999</v>
      </c>
      <c r="F7553" s="6">
        <f t="shared" si="117"/>
        <v>1.4134489747738919</v>
      </c>
      <c r="G7553" s="6">
        <f t="shared" si="117"/>
        <v>0.64145427925306731</v>
      </c>
    </row>
    <row r="7554" spans="1:7" s="1" customFormat="1">
      <c r="A7554" s="6" t="s">
        <v>23146</v>
      </c>
      <c r="B7554" s="6" t="s">
        <v>9396</v>
      </c>
      <c r="C7554" s="6" t="s">
        <v>3968</v>
      </c>
      <c r="D7554" s="6">
        <v>24.909400000000002</v>
      </c>
      <c r="E7554" s="6">
        <v>4.1276999999999999</v>
      </c>
      <c r="F7554" s="6">
        <f t="shared" si="117"/>
        <v>1.4134573558763579</v>
      </c>
      <c r="G7554" s="6">
        <f t="shared" si="117"/>
        <v>0.70992260852405931</v>
      </c>
    </row>
    <row r="7555" spans="1:7" s="1" customFormat="1">
      <c r="A7555" s="6" t="s">
        <v>18923</v>
      </c>
      <c r="B7555" s="6" t="s">
        <v>18924</v>
      </c>
      <c r="C7555" s="6" t="s">
        <v>4329</v>
      </c>
      <c r="D7555" s="6">
        <v>24.940899999999999</v>
      </c>
      <c r="E7555" s="6">
        <v>6.3967599999999996</v>
      </c>
      <c r="F7555" s="6">
        <f t="shared" ref="F7555:G7618" si="118">LOG10(D7555+1)</f>
        <v>1.4139850395296052</v>
      </c>
      <c r="G7555" s="6">
        <f t="shared" si="118"/>
        <v>0.86904152753432562</v>
      </c>
    </row>
    <row r="7556" spans="1:7" s="1" customFormat="1">
      <c r="A7556" s="6" t="s">
        <v>25175</v>
      </c>
      <c r="B7556" s="6" t="s">
        <v>25176</v>
      </c>
      <c r="C7556" s="6" t="s">
        <v>15843</v>
      </c>
      <c r="D7556" s="6">
        <v>24.943200000000001</v>
      </c>
      <c r="E7556" s="6">
        <v>20.374300000000002</v>
      </c>
      <c r="F7556" s="6">
        <f t="shared" si="118"/>
        <v>1.4140235437075339</v>
      </c>
      <c r="G7556" s="6">
        <f t="shared" si="118"/>
        <v>1.329891900657973</v>
      </c>
    </row>
    <row r="7557" spans="1:7" s="1" customFormat="1">
      <c r="A7557" s="6" t="s">
        <v>30984</v>
      </c>
      <c r="B7557" s="6" t="s">
        <v>26255</v>
      </c>
      <c r="C7557" s="6" t="s">
        <v>10969</v>
      </c>
      <c r="D7557" s="6">
        <v>24.9572</v>
      </c>
      <c r="E7557" s="6">
        <v>230.33600000000001</v>
      </c>
      <c r="F7557" s="6">
        <f t="shared" si="118"/>
        <v>1.4142578433620303</v>
      </c>
      <c r="G7557" s="6">
        <f t="shared" si="118"/>
        <v>2.3642432219827865</v>
      </c>
    </row>
    <row r="7558" spans="1:7" s="1" customFormat="1">
      <c r="A7558" s="6" t="s">
        <v>28036</v>
      </c>
      <c r="B7558" s="6" t="s">
        <v>28037</v>
      </c>
      <c r="C7558" s="6" t="s">
        <v>897</v>
      </c>
      <c r="D7558" s="6">
        <v>24.9574</v>
      </c>
      <c r="E7558" s="6">
        <v>37.7607</v>
      </c>
      <c r="F7558" s="6">
        <f t="shared" si="118"/>
        <v>1.4142611895843409</v>
      </c>
      <c r="G7558" s="6">
        <f t="shared" si="118"/>
        <v>1.5883916116035011</v>
      </c>
    </row>
    <row r="7559" spans="1:7" s="1" customFormat="1">
      <c r="A7559" s="6" t="s">
        <v>12563</v>
      </c>
      <c r="B7559" s="6" t="s">
        <v>12564</v>
      </c>
      <c r="C7559" s="6" t="e">
        <v>#N/A</v>
      </c>
      <c r="D7559" s="6">
        <v>24.959499999999998</v>
      </c>
      <c r="E7559" s="6">
        <v>41.528399999999998</v>
      </c>
      <c r="F7559" s="6">
        <f t="shared" si="118"/>
        <v>1.41429632336207</v>
      </c>
      <c r="G7559" s="6">
        <f t="shared" si="118"/>
        <v>1.6286790440297516</v>
      </c>
    </row>
    <row r="7560" spans="1:7" s="1" customFormat="1">
      <c r="A7560" s="6" t="s">
        <v>28271</v>
      </c>
      <c r="B7560" s="6" t="s">
        <v>28272</v>
      </c>
      <c r="C7560" s="6" t="s">
        <v>10085</v>
      </c>
      <c r="D7560" s="6">
        <v>24.961200000000002</v>
      </c>
      <c r="E7560" s="6">
        <v>4.3627700000000003</v>
      </c>
      <c r="F7560" s="6">
        <f t="shared" si="118"/>
        <v>1.4143247629100539</v>
      </c>
      <c r="G7560" s="6">
        <f t="shared" si="118"/>
        <v>0.72938917121762459</v>
      </c>
    </row>
    <row r="7561" spans="1:7" s="1" customFormat="1">
      <c r="A7561" s="6" t="s">
        <v>28273</v>
      </c>
      <c r="B7561" s="6" t="s">
        <v>13801</v>
      </c>
      <c r="C7561" s="6" t="s">
        <v>8721</v>
      </c>
      <c r="D7561" s="6">
        <v>24.965499999999999</v>
      </c>
      <c r="E7561" s="6">
        <v>36.759700000000002</v>
      </c>
      <c r="F7561" s="6">
        <f t="shared" si="118"/>
        <v>1.4143966899254987</v>
      </c>
      <c r="G7561" s="6">
        <f t="shared" si="118"/>
        <v>1.5770285351794706</v>
      </c>
    </row>
    <row r="7562" spans="1:7" s="1" customFormat="1">
      <c r="A7562" s="6" t="s">
        <v>15054</v>
      </c>
      <c r="B7562" s="6" t="s">
        <v>15055</v>
      </c>
      <c r="C7562" s="6" t="s">
        <v>5569</v>
      </c>
      <c r="D7562" s="6">
        <v>24.969100000000001</v>
      </c>
      <c r="E7562" s="6">
        <v>16.358899999999998</v>
      </c>
      <c r="F7562" s="6">
        <f t="shared" si="118"/>
        <v>1.4144568987318573</v>
      </c>
      <c r="G7562" s="6">
        <f t="shared" si="118"/>
        <v>1.2395222013090217</v>
      </c>
    </row>
    <row r="7563" spans="1:7" s="1" customFormat="1">
      <c r="A7563" s="6" t="s">
        <v>18618</v>
      </c>
      <c r="B7563" s="6" t="s">
        <v>13937</v>
      </c>
      <c r="C7563" s="6" t="s">
        <v>3526</v>
      </c>
      <c r="D7563" s="6">
        <v>24.9832</v>
      </c>
      <c r="E7563" s="6">
        <v>15.312099999999999</v>
      </c>
      <c r="F7563" s="6">
        <f t="shared" si="118"/>
        <v>1.4146926362197141</v>
      </c>
      <c r="G7563" s="6">
        <f t="shared" si="118"/>
        <v>1.2125098751851811</v>
      </c>
    </row>
    <row r="7564" spans="1:7" s="1" customFormat="1" ht="37.5">
      <c r="A7564" s="6" t="s">
        <v>26140</v>
      </c>
      <c r="B7564" s="6" t="s">
        <v>12834</v>
      </c>
      <c r="C7564" s="6" t="s">
        <v>2832</v>
      </c>
      <c r="D7564" s="6">
        <v>24.9954</v>
      </c>
      <c r="E7564" s="6">
        <v>26.678899999999999</v>
      </c>
      <c r="F7564" s="6">
        <f t="shared" si="118"/>
        <v>1.4148965044568931</v>
      </c>
      <c r="G7564" s="6">
        <f t="shared" si="118"/>
        <v>1.4421488266292761</v>
      </c>
    </row>
    <row r="7565" spans="1:7" s="1" customFormat="1">
      <c r="A7565" s="6" t="s">
        <v>15217</v>
      </c>
      <c r="B7565" s="6" t="s">
        <v>11250</v>
      </c>
      <c r="C7565" s="6" t="s">
        <v>3894</v>
      </c>
      <c r="D7565" s="6">
        <v>25.005400000000002</v>
      </c>
      <c r="E7565" s="6">
        <v>40.458100000000002</v>
      </c>
      <c r="F7565" s="6">
        <f t="shared" si="118"/>
        <v>1.4150635382283954</v>
      </c>
      <c r="G7565" s="6">
        <f t="shared" si="118"/>
        <v>1.6176093947567902</v>
      </c>
    </row>
    <row r="7566" spans="1:7" s="1" customFormat="1">
      <c r="A7566" s="6" t="s">
        <v>22536</v>
      </c>
      <c r="B7566" s="6" t="s">
        <v>11426</v>
      </c>
      <c r="C7566" s="6" t="s">
        <v>6634</v>
      </c>
      <c r="D7566" s="6">
        <v>25.006900000000002</v>
      </c>
      <c r="E7566" s="6">
        <v>20.148099999999999</v>
      </c>
      <c r="F7566" s="6">
        <f t="shared" si="118"/>
        <v>1.4150885877541051</v>
      </c>
      <c r="G7566" s="6">
        <f t="shared" si="118"/>
        <v>1.3252713553242177</v>
      </c>
    </row>
    <row r="7567" spans="1:7" s="1" customFormat="1">
      <c r="A7567" s="6" t="s">
        <v>29189</v>
      </c>
      <c r="B7567" s="6" t="s">
        <v>14630</v>
      </c>
      <c r="C7567" s="6" t="s">
        <v>4014</v>
      </c>
      <c r="D7567" s="6">
        <v>25.009</v>
      </c>
      <c r="E7567" s="6">
        <v>5.2857700000000003</v>
      </c>
      <c r="F7567" s="6">
        <f t="shared" si="118"/>
        <v>1.4151236546629729</v>
      </c>
      <c r="G7567" s="6">
        <f t="shared" si="118"/>
        <v>0.7983584858832331</v>
      </c>
    </row>
    <row r="7568" spans="1:7" s="1" customFormat="1">
      <c r="A7568" s="6" t="s">
        <v>30919</v>
      </c>
      <c r="B7568" s="6" t="s">
        <v>5839</v>
      </c>
      <c r="C7568" s="6" t="s">
        <v>3050</v>
      </c>
      <c r="D7568" s="6">
        <v>25.019300000000001</v>
      </c>
      <c r="E7568" s="6">
        <v>9.3265200000000004</v>
      </c>
      <c r="F7568" s="6">
        <f t="shared" si="118"/>
        <v>1.4152956085120145</v>
      </c>
      <c r="G7568" s="6">
        <f t="shared" si="118"/>
        <v>1.0139539905005215</v>
      </c>
    </row>
    <row r="7569" spans="1:7" s="1" customFormat="1">
      <c r="A7569" s="6" t="s">
        <v>34598</v>
      </c>
      <c r="B7569" s="6" t="s">
        <v>34599</v>
      </c>
      <c r="C7569" s="6" t="s">
        <v>6318</v>
      </c>
      <c r="D7569" s="6">
        <v>25.026700000000002</v>
      </c>
      <c r="E7569" s="6">
        <v>43.22</v>
      </c>
      <c r="F7569" s="6">
        <f t="shared" si="118"/>
        <v>1.4154191061559349</v>
      </c>
      <c r="G7569" s="6">
        <f t="shared" si="118"/>
        <v>1.645618738242695</v>
      </c>
    </row>
    <row r="7570" spans="1:7" s="1" customFormat="1">
      <c r="A7570" s="6" t="s">
        <v>24921</v>
      </c>
      <c r="B7570" s="6" t="s">
        <v>24922</v>
      </c>
      <c r="C7570" s="6" t="s">
        <v>17029</v>
      </c>
      <c r="D7570" s="6">
        <v>25.053100000000001</v>
      </c>
      <c r="E7570" s="6">
        <v>2.4323000000000001</v>
      </c>
      <c r="F7570" s="6">
        <f t="shared" si="118"/>
        <v>1.4158594064375911</v>
      </c>
      <c r="G7570" s="6">
        <f t="shared" si="118"/>
        <v>0.53558524032191324</v>
      </c>
    </row>
    <row r="7571" spans="1:7" s="1" customFormat="1">
      <c r="A7571" s="6" t="s">
        <v>33810</v>
      </c>
      <c r="B7571" s="6" t="s">
        <v>33811</v>
      </c>
      <c r="C7571" s="6" t="s">
        <v>7271</v>
      </c>
      <c r="D7571" s="6">
        <v>25.054400000000001</v>
      </c>
      <c r="E7571" s="6">
        <v>68.628900000000002</v>
      </c>
      <c r="F7571" s="6">
        <f t="shared" si="118"/>
        <v>1.4158810763632868</v>
      </c>
      <c r="G7571" s="6">
        <f t="shared" si="118"/>
        <v>1.842789534229097</v>
      </c>
    </row>
    <row r="7572" spans="1:7" s="1" customFormat="1">
      <c r="A7572" s="6" t="s">
        <v>25934</v>
      </c>
      <c r="B7572" s="6" t="s">
        <v>24194</v>
      </c>
      <c r="C7572" s="6" t="s">
        <v>7051</v>
      </c>
      <c r="D7572" s="6">
        <v>25.069800000000001</v>
      </c>
      <c r="E7572" s="6">
        <v>7.5097800000000001</v>
      </c>
      <c r="F7572" s="6">
        <f t="shared" si="118"/>
        <v>1.416137699398879</v>
      </c>
      <c r="G7572" s="6">
        <f t="shared" si="118"/>
        <v>0.92991833258505208</v>
      </c>
    </row>
    <row r="7573" spans="1:7" s="1" customFormat="1">
      <c r="A7573" s="6" t="s">
        <v>20223</v>
      </c>
      <c r="B7573" s="6" t="s">
        <v>20224</v>
      </c>
      <c r="C7573" s="6" t="s">
        <v>16019</v>
      </c>
      <c r="D7573" s="6">
        <v>25.086300000000001</v>
      </c>
      <c r="E7573" s="6">
        <v>3.5527600000000001</v>
      </c>
      <c r="F7573" s="6">
        <f t="shared" si="118"/>
        <v>1.4164124844840547</v>
      </c>
      <c r="G7573" s="6">
        <f t="shared" si="118"/>
        <v>0.65827475695811677</v>
      </c>
    </row>
    <row r="7574" spans="1:7" s="1" customFormat="1">
      <c r="A7574" s="6" t="s">
        <v>30661</v>
      </c>
      <c r="B7574" s="6" t="s">
        <v>18080</v>
      </c>
      <c r="C7574" s="6" t="s">
        <v>5474</v>
      </c>
      <c r="D7574" s="6">
        <v>25.090299999999999</v>
      </c>
      <c r="E7574" s="6">
        <v>11.140599999999999</v>
      </c>
      <c r="F7574" s="6">
        <f t="shared" si="118"/>
        <v>1.4164790728754413</v>
      </c>
      <c r="G7574" s="6">
        <f t="shared" si="118"/>
        <v>1.0842401505160149</v>
      </c>
    </row>
    <row r="7575" spans="1:7" s="1" customFormat="1">
      <c r="A7575" s="6" t="s">
        <v>26908</v>
      </c>
      <c r="B7575" s="6" t="s">
        <v>26909</v>
      </c>
      <c r="C7575" s="6" t="s">
        <v>7342</v>
      </c>
      <c r="D7575" s="6">
        <v>25.110800000000001</v>
      </c>
      <c r="E7575" s="6">
        <v>4.94156</v>
      </c>
      <c r="F7575" s="6">
        <f t="shared" si="118"/>
        <v>1.4168201782290335</v>
      </c>
      <c r="G7575" s="6">
        <f t="shared" si="118"/>
        <v>0.77390048714327697</v>
      </c>
    </row>
    <row r="7576" spans="1:7" s="1" customFormat="1">
      <c r="A7576" s="6" t="s">
        <v>31063</v>
      </c>
      <c r="B7576" s="6" t="s">
        <v>31064</v>
      </c>
      <c r="C7576" s="6" t="s">
        <v>4010</v>
      </c>
      <c r="D7576" s="6">
        <v>25.111799999999999</v>
      </c>
      <c r="E7576" s="6">
        <v>3.5864500000000001</v>
      </c>
      <c r="F7576" s="6">
        <f t="shared" si="118"/>
        <v>1.416836810663342</v>
      </c>
      <c r="G7576" s="6">
        <f t="shared" si="118"/>
        <v>0.66147666333092447</v>
      </c>
    </row>
    <row r="7577" spans="1:7" s="1" customFormat="1">
      <c r="A7577" s="6" t="s">
        <v>15453</v>
      </c>
      <c r="B7577" s="6" t="s">
        <v>15454</v>
      </c>
      <c r="C7577" s="6" t="s">
        <v>759</v>
      </c>
      <c r="D7577" s="6">
        <v>25.1173</v>
      </c>
      <c r="E7577" s="6">
        <v>4.7234600000000002</v>
      </c>
      <c r="F7577" s="6">
        <f t="shared" si="118"/>
        <v>1.4169282776677246</v>
      </c>
      <c r="G7577" s="6">
        <f t="shared" si="118"/>
        <v>0.7576586519774765</v>
      </c>
    </row>
    <row r="7578" spans="1:7" s="1" customFormat="1">
      <c r="A7578" s="6" t="s">
        <v>22528</v>
      </c>
      <c r="B7578" s="6" t="s">
        <v>22529</v>
      </c>
      <c r="C7578" s="6" t="s">
        <v>6269</v>
      </c>
      <c r="D7578" s="6">
        <v>25.121099999999998</v>
      </c>
      <c r="E7578" s="6">
        <v>29.263999999999999</v>
      </c>
      <c r="F7578" s="6">
        <f t="shared" si="118"/>
        <v>1.4169914618017769</v>
      </c>
      <c r="G7578" s="6">
        <f t="shared" si="118"/>
        <v>1.4809263282846876</v>
      </c>
    </row>
    <row r="7579" spans="1:7" s="1" customFormat="1">
      <c r="A7579" s="6" t="s">
        <v>23624</v>
      </c>
      <c r="B7579" s="6" t="s">
        <v>23625</v>
      </c>
      <c r="C7579" s="6" t="s">
        <v>2633</v>
      </c>
      <c r="D7579" s="6">
        <v>25.122800000000002</v>
      </c>
      <c r="E7579" s="6">
        <v>4.30037</v>
      </c>
      <c r="F7579" s="6">
        <f t="shared" si="118"/>
        <v>1.4170197254122461</v>
      </c>
      <c r="G7579" s="6">
        <f t="shared" si="118"/>
        <v>0.72430618721392326</v>
      </c>
    </row>
    <row r="7580" spans="1:7" s="1" customFormat="1">
      <c r="A7580" s="6" t="s">
        <v>31178</v>
      </c>
      <c r="B7580" s="6" t="s">
        <v>31179</v>
      </c>
      <c r="C7580" s="6" t="s">
        <v>12103</v>
      </c>
      <c r="D7580" s="6">
        <v>25.128499999999999</v>
      </c>
      <c r="E7580" s="6">
        <v>5.7920699999999998</v>
      </c>
      <c r="F7580" s="6">
        <f t="shared" si="118"/>
        <v>1.4171144782148239</v>
      </c>
      <c r="G7580" s="6">
        <f t="shared" si="118"/>
        <v>0.83200215315713832</v>
      </c>
    </row>
    <row r="7581" spans="1:7" s="1" customFormat="1">
      <c r="A7581" s="6" t="s">
        <v>32429</v>
      </c>
      <c r="B7581" s="6" t="s">
        <v>18043</v>
      </c>
      <c r="C7581" s="6" t="s">
        <v>7708</v>
      </c>
      <c r="D7581" s="6">
        <v>25.138300000000001</v>
      </c>
      <c r="E7581" s="6">
        <v>4.2342199999999997</v>
      </c>
      <c r="F7581" s="6">
        <f t="shared" si="118"/>
        <v>1.417277338231987</v>
      </c>
      <c r="G7581" s="6">
        <f t="shared" si="118"/>
        <v>0.71885197256027489</v>
      </c>
    </row>
    <row r="7582" spans="1:7" s="1" customFormat="1">
      <c r="A7582" s="6" t="s">
        <v>21615</v>
      </c>
      <c r="B7582" s="6" t="s">
        <v>21616</v>
      </c>
      <c r="C7582" s="6" t="s">
        <v>1477</v>
      </c>
      <c r="D7582" s="6">
        <v>25.1386</v>
      </c>
      <c r="E7582" s="6">
        <v>18.8324</v>
      </c>
      <c r="F7582" s="6">
        <f t="shared" si="118"/>
        <v>1.4172823227794475</v>
      </c>
      <c r="G7582" s="6">
        <f t="shared" si="118"/>
        <v>1.2973752731406087</v>
      </c>
    </row>
    <row r="7583" spans="1:7" s="1" customFormat="1">
      <c r="A7583" s="6" t="s">
        <v>21726</v>
      </c>
      <c r="B7583" s="6" t="s">
        <v>21727</v>
      </c>
      <c r="C7583" s="6" t="s">
        <v>4145</v>
      </c>
      <c r="D7583" s="6">
        <v>25.154699999999998</v>
      </c>
      <c r="E7583" s="6">
        <v>37.953899999999997</v>
      </c>
      <c r="F7583" s="6">
        <f t="shared" si="118"/>
        <v>1.4175497429414787</v>
      </c>
      <c r="G7583" s="6">
        <f t="shared" si="118"/>
        <v>1.5905509450301223</v>
      </c>
    </row>
    <row r="7584" spans="1:7" s="1" customFormat="1">
      <c r="A7584" s="6" t="s">
        <v>12521</v>
      </c>
      <c r="B7584" s="6" t="s">
        <v>11678</v>
      </c>
      <c r="C7584" s="6" t="s">
        <v>1257</v>
      </c>
      <c r="D7584" s="6">
        <v>25.1585</v>
      </c>
      <c r="E7584" s="6">
        <v>10.447100000000001</v>
      </c>
      <c r="F7584" s="6">
        <f t="shared" si="118"/>
        <v>1.4176128367317318</v>
      </c>
      <c r="G7584" s="6">
        <f t="shared" si="118"/>
        <v>1.0586954767616161</v>
      </c>
    </row>
    <row r="7585" spans="1:7" s="1" customFormat="1">
      <c r="A7585" s="6" t="s">
        <v>25090</v>
      </c>
      <c r="B7585" s="6" t="s">
        <v>5799</v>
      </c>
      <c r="C7585" s="6" t="s">
        <v>3801</v>
      </c>
      <c r="D7585" s="6">
        <v>25.1617</v>
      </c>
      <c r="E7585" s="6">
        <v>43.190800000000003</v>
      </c>
      <c r="F7585" s="6">
        <f t="shared" si="118"/>
        <v>1.4176659612359892</v>
      </c>
      <c r="G7585" s="6">
        <f t="shared" si="118"/>
        <v>1.6453318638035388</v>
      </c>
    </row>
    <row r="7586" spans="1:7" s="1" customFormat="1">
      <c r="A7586" s="6" t="s">
        <v>30272</v>
      </c>
      <c r="B7586" s="6" t="s">
        <v>20024</v>
      </c>
      <c r="C7586" s="6" t="s">
        <v>4881</v>
      </c>
      <c r="D7586" s="6">
        <v>25.172000000000001</v>
      </c>
      <c r="E7586" s="6">
        <v>14.078200000000001</v>
      </c>
      <c r="F7586" s="6">
        <f t="shared" si="118"/>
        <v>1.4178369116263252</v>
      </c>
      <c r="G7586" s="6">
        <f t="shared" si="118"/>
        <v>1.1783494995757899</v>
      </c>
    </row>
    <row r="7587" spans="1:7" s="1" customFormat="1">
      <c r="A7587" s="6" t="s">
        <v>33784</v>
      </c>
      <c r="B7587" s="6" t="s">
        <v>33785</v>
      </c>
      <c r="C7587" s="6" t="s">
        <v>7206</v>
      </c>
      <c r="D7587" s="6">
        <v>25.19</v>
      </c>
      <c r="E7587" s="6">
        <v>17.164300000000001</v>
      </c>
      <c r="F7587" s="6">
        <f t="shared" si="118"/>
        <v>1.4181354984252321</v>
      </c>
      <c r="G7587" s="6">
        <f t="shared" si="118"/>
        <v>1.2592186660580773</v>
      </c>
    </row>
    <row r="7588" spans="1:7" s="1" customFormat="1">
      <c r="A7588" s="6" t="s">
        <v>21343</v>
      </c>
      <c r="B7588" s="6" t="s">
        <v>21344</v>
      </c>
      <c r="C7588" s="6" t="s">
        <v>1644</v>
      </c>
      <c r="D7588" s="6">
        <v>25.2121</v>
      </c>
      <c r="E7588" s="6">
        <v>15.2615</v>
      </c>
      <c r="F7588" s="6">
        <f t="shared" si="118"/>
        <v>1.4185018161346026</v>
      </c>
      <c r="G7588" s="6">
        <f t="shared" si="118"/>
        <v>1.2111606034767857</v>
      </c>
    </row>
    <row r="7589" spans="1:7" s="1" customFormat="1">
      <c r="A7589" s="6" t="s">
        <v>21929</v>
      </c>
      <c r="B7589" s="6" t="s">
        <v>15642</v>
      </c>
      <c r="C7589" s="6" t="s">
        <v>4930</v>
      </c>
      <c r="D7589" s="6">
        <v>25.218399999999999</v>
      </c>
      <c r="E7589" s="6">
        <v>13.346299999999999</v>
      </c>
      <c r="F7589" s="6">
        <f t="shared" si="118"/>
        <v>1.4186061849752263</v>
      </c>
      <c r="G7589" s="6">
        <f t="shared" si="118"/>
        <v>1.1567399082631373</v>
      </c>
    </row>
    <row r="7590" spans="1:7" s="1" customFormat="1">
      <c r="A7590" s="6" t="s">
        <v>27065</v>
      </c>
      <c r="B7590" s="6" t="s">
        <v>27066</v>
      </c>
      <c r="C7590" s="6" t="s">
        <v>12212</v>
      </c>
      <c r="D7590" s="6">
        <v>25.234000000000002</v>
      </c>
      <c r="E7590" s="6">
        <v>5.3209299999999997</v>
      </c>
      <c r="F7590" s="6">
        <f t="shared" si="118"/>
        <v>1.4188645142077285</v>
      </c>
      <c r="G7590" s="6">
        <f t="shared" si="118"/>
        <v>0.80078098083843086</v>
      </c>
    </row>
    <row r="7591" spans="1:7" s="1" customFormat="1">
      <c r="A7591" s="6" t="s">
        <v>27293</v>
      </c>
      <c r="B7591" s="6" t="s">
        <v>27294</v>
      </c>
      <c r="C7591" s="6" t="s">
        <v>1766</v>
      </c>
      <c r="D7591" s="6">
        <v>25.2393</v>
      </c>
      <c r="E7591" s="6">
        <v>3.0304899999999999</v>
      </c>
      <c r="F7591" s="6">
        <f t="shared" si="118"/>
        <v>1.4189522449493406</v>
      </c>
      <c r="G7591" s="6">
        <f t="shared" si="118"/>
        <v>0.60535784796739911</v>
      </c>
    </row>
    <row r="7592" spans="1:7" s="1" customFormat="1">
      <c r="A7592" s="6" t="s">
        <v>27666</v>
      </c>
      <c r="B7592" s="6" t="s">
        <v>27667</v>
      </c>
      <c r="C7592" s="6" t="s">
        <v>6218</v>
      </c>
      <c r="D7592" s="6">
        <v>25.241900000000001</v>
      </c>
      <c r="E7592" s="6">
        <v>2.07938</v>
      </c>
      <c r="F7592" s="6">
        <f t="shared" si="118"/>
        <v>1.4189952761930571</v>
      </c>
      <c r="G7592" s="6">
        <f t="shared" si="118"/>
        <v>0.48846328478501527</v>
      </c>
    </row>
    <row r="7593" spans="1:7" s="1" customFormat="1">
      <c r="A7593" s="6" t="s">
        <v>32040</v>
      </c>
      <c r="B7593" s="6" t="s">
        <v>32041</v>
      </c>
      <c r="C7593" s="6" t="s">
        <v>15745</v>
      </c>
      <c r="D7593" s="6">
        <v>25.248200000000001</v>
      </c>
      <c r="E7593" s="6">
        <v>19.7502</v>
      </c>
      <c r="F7593" s="6">
        <f t="shared" si="118"/>
        <v>1.419099526527849</v>
      </c>
      <c r="G7593" s="6">
        <f t="shared" si="118"/>
        <v>1.3170222869988482</v>
      </c>
    </row>
    <row r="7594" spans="1:7" s="1" customFormat="1">
      <c r="A7594" s="6" t="s">
        <v>31100</v>
      </c>
      <c r="B7594" s="6" t="s">
        <v>18242</v>
      </c>
      <c r="C7594" s="6" t="s">
        <v>4604</v>
      </c>
      <c r="D7594" s="6">
        <v>25.263100000000001</v>
      </c>
      <c r="E7594" s="6">
        <v>5.3434600000000003</v>
      </c>
      <c r="F7594" s="6">
        <f t="shared" si="118"/>
        <v>1.4193459873069203</v>
      </c>
      <c r="G7594" s="6">
        <f t="shared" si="118"/>
        <v>0.80232620567746982</v>
      </c>
    </row>
    <row r="7595" spans="1:7" s="1" customFormat="1">
      <c r="A7595" s="6" t="s">
        <v>25878</v>
      </c>
      <c r="B7595" s="6" t="s">
        <v>25879</v>
      </c>
      <c r="C7595" s="6" t="s">
        <v>975</v>
      </c>
      <c r="D7595" s="6">
        <v>25.265000000000001</v>
      </c>
      <c r="E7595" s="6">
        <v>15.4993</v>
      </c>
      <c r="F7595" s="6">
        <f t="shared" si="118"/>
        <v>1.4193774051391275</v>
      </c>
      <c r="G7595" s="6">
        <f t="shared" si="118"/>
        <v>1.2174655192086863</v>
      </c>
    </row>
    <row r="7596" spans="1:7" s="1" customFormat="1">
      <c r="A7596" s="6" t="s">
        <v>31889</v>
      </c>
      <c r="B7596" s="6" t="s">
        <v>31890</v>
      </c>
      <c r="C7596" s="6" t="s">
        <v>8102</v>
      </c>
      <c r="D7596" s="6">
        <v>25.270299999999999</v>
      </c>
      <c r="E7596" s="6">
        <v>3.90944</v>
      </c>
      <c r="F7596" s="6">
        <f t="shared" si="118"/>
        <v>1.4194650323445261</v>
      </c>
      <c r="G7596" s="6">
        <f t="shared" si="118"/>
        <v>0.69103195672988504</v>
      </c>
    </row>
    <row r="7597" spans="1:7" s="1" customFormat="1">
      <c r="A7597" s="6" t="s">
        <v>35431</v>
      </c>
      <c r="B7597" s="6" t="s">
        <v>18257</v>
      </c>
      <c r="C7597" s="6" t="s">
        <v>7146</v>
      </c>
      <c r="D7597" s="6">
        <v>25.270900000000001</v>
      </c>
      <c r="E7597" s="6">
        <v>8.3826099999999997</v>
      </c>
      <c r="F7597" s="6">
        <f t="shared" si="118"/>
        <v>1.4194749512915299</v>
      </c>
      <c r="G7597" s="6">
        <f t="shared" si="118"/>
        <v>0.97232366470387521</v>
      </c>
    </row>
    <row r="7598" spans="1:7" s="1" customFormat="1">
      <c r="A7598" s="6" t="s">
        <v>15157</v>
      </c>
      <c r="B7598" s="6" t="s">
        <v>11224</v>
      </c>
      <c r="C7598" s="6" t="s">
        <v>6828</v>
      </c>
      <c r="D7598" s="6">
        <v>25.279299999999999</v>
      </c>
      <c r="E7598" s="6">
        <v>10.9719</v>
      </c>
      <c r="F7598" s="6">
        <f t="shared" si="118"/>
        <v>1.419613792768025</v>
      </c>
      <c r="G7598" s="6">
        <f t="shared" si="118"/>
        <v>1.0781630805679558</v>
      </c>
    </row>
    <row r="7599" spans="1:7" s="1" customFormat="1">
      <c r="A7599" s="6" t="s">
        <v>13554</v>
      </c>
      <c r="B7599" s="6" t="s">
        <v>13555</v>
      </c>
      <c r="C7599" s="6" t="s">
        <v>14334</v>
      </c>
      <c r="D7599" s="6">
        <v>25.281400000000001</v>
      </c>
      <c r="E7599" s="6">
        <v>7.2679400000000003</v>
      </c>
      <c r="F7599" s="6">
        <f t="shared" si="118"/>
        <v>1.4196484962028151</v>
      </c>
      <c r="G7599" s="6">
        <f t="shared" si="118"/>
        <v>0.91739731631477361</v>
      </c>
    </row>
    <row r="7600" spans="1:7" s="1" customFormat="1">
      <c r="A7600" s="6" t="s">
        <v>26053</v>
      </c>
      <c r="B7600" s="6" t="s">
        <v>24235</v>
      </c>
      <c r="C7600" s="6" t="s">
        <v>8623</v>
      </c>
      <c r="D7600" s="6">
        <v>25.293800000000001</v>
      </c>
      <c r="E7600" s="6">
        <v>12.1845</v>
      </c>
      <c r="F7600" s="6">
        <f t="shared" si="118"/>
        <v>1.4198533552114523</v>
      </c>
      <c r="G7600" s="6">
        <f t="shared" si="118"/>
        <v>1.1200636645535433</v>
      </c>
    </row>
    <row r="7601" spans="1:7" s="1" customFormat="1">
      <c r="A7601" s="6" t="s">
        <v>29897</v>
      </c>
      <c r="B7601" s="6" t="s">
        <v>17956</v>
      </c>
      <c r="C7601" s="6" t="s">
        <v>5454</v>
      </c>
      <c r="D7601" s="6">
        <v>25.314</v>
      </c>
      <c r="E7601" s="6">
        <v>21.566299999999998</v>
      </c>
      <c r="F7601" s="6">
        <f t="shared" si="118"/>
        <v>1.4201868703542861</v>
      </c>
      <c r="G7601" s="6">
        <f t="shared" si="118"/>
        <v>1.3534603574246959</v>
      </c>
    </row>
    <row r="7602" spans="1:7" s="1" customFormat="1">
      <c r="A7602" s="6" t="s">
        <v>24563</v>
      </c>
      <c r="B7602" s="6" t="s">
        <v>24564</v>
      </c>
      <c r="C7602" s="6" t="s">
        <v>16968</v>
      </c>
      <c r="D7602" s="6">
        <v>25.32</v>
      </c>
      <c r="E7602" s="6">
        <v>7.7157299999999998</v>
      </c>
      <c r="F7602" s="6">
        <f t="shared" si="118"/>
        <v>1.420285884941918</v>
      </c>
      <c r="G7602" s="6">
        <f t="shared" si="118"/>
        <v>0.94030376800304372</v>
      </c>
    </row>
    <row r="7603" spans="1:7" s="1" customFormat="1">
      <c r="A7603" s="6" t="s">
        <v>21905</v>
      </c>
      <c r="B7603" s="6" t="s">
        <v>21906</v>
      </c>
      <c r="C7603" s="6" t="s">
        <v>609</v>
      </c>
      <c r="D7603" s="6">
        <v>25.327000000000002</v>
      </c>
      <c r="E7603" s="6">
        <v>13.1127</v>
      </c>
      <c r="F7603" s="6">
        <f t="shared" si="118"/>
        <v>1.4204013734366561</v>
      </c>
      <c r="G7603" s="6">
        <f t="shared" si="118"/>
        <v>1.1496101096384919</v>
      </c>
    </row>
    <row r="7604" spans="1:7" s="1" customFormat="1">
      <c r="A7604" s="6" t="s">
        <v>24677</v>
      </c>
      <c r="B7604" s="6" t="s">
        <v>24218</v>
      </c>
      <c r="C7604" s="6" t="s">
        <v>8598</v>
      </c>
      <c r="D7604" s="6">
        <v>25.339300000000001</v>
      </c>
      <c r="E7604" s="6">
        <v>7.6904899999999996</v>
      </c>
      <c r="F7604" s="6">
        <f t="shared" si="118"/>
        <v>1.420604228857467</v>
      </c>
      <c r="G7604" s="6">
        <f t="shared" si="118"/>
        <v>0.93904426416980546</v>
      </c>
    </row>
    <row r="7605" spans="1:7" s="1" customFormat="1">
      <c r="A7605" s="6" t="s">
        <v>25041</v>
      </c>
      <c r="B7605" s="6" t="s">
        <v>25042</v>
      </c>
      <c r="C7605" s="6" t="s">
        <v>14760</v>
      </c>
      <c r="D7605" s="6">
        <v>25.34</v>
      </c>
      <c r="E7605" s="6">
        <v>1.47465</v>
      </c>
      <c r="F7605" s="6">
        <f t="shared" si="118"/>
        <v>1.4206157706257649</v>
      </c>
      <c r="G7605" s="6">
        <f t="shared" si="118"/>
        <v>0.39351378354539712</v>
      </c>
    </row>
    <row r="7606" spans="1:7" s="1" customFormat="1">
      <c r="A7606" s="6" t="s">
        <v>28895</v>
      </c>
      <c r="B7606" s="6" t="s">
        <v>28896</v>
      </c>
      <c r="C7606" s="6" t="s">
        <v>16941</v>
      </c>
      <c r="D7606" s="6">
        <v>25.3504</v>
      </c>
      <c r="E7606" s="6">
        <v>23.107600000000001</v>
      </c>
      <c r="F7606" s="6">
        <f t="shared" si="118"/>
        <v>1.4207872122041341</v>
      </c>
      <c r="G7606" s="6">
        <f t="shared" si="118"/>
        <v>1.3821539769208973</v>
      </c>
    </row>
    <row r="7607" spans="1:7" s="1" customFormat="1">
      <c r="A7607" s="6" t="s">
        <v>13370</v>
      </c>
      <c r="B7607" s="6" t="s">
        <v>13371</v>
      </c>
      <c r="C7607" s="6" t="s">
        <v>9512</v>
      </c>
      <c r="D7607" s="6">
        <v>25.3843</v>
      </c>
      <c r="E7607" s="6">
        <v>28.565899999999999</v>
      </c>
      <c r="F7607" s="6">
        <f t="shared" si="118"/>
        <v>1.4213455764297587</v>
      </c>
      <c r="G7607" s="6">
        <f t="shared" si="118"/>
        <v>1.4707911036660763</v>
      </c>
    </row>
    <row r="7608" spans="1:7" s="1" customFormat="1">
      <c r="A7608" s="6" t="s">
        <v>29197</v>
      </c>
      <c r="B7608" s="6" t="s">
        <v>14636</v>
      </c>
      <c r="C7608" s="6" t="s">
        <v>4594</v>
      </c>
      <c r="D7608" s="6">
        <v>25.386399999999998</v>
      </c>
      <c r="E7608" s="6">
        <v>6.9652200000000004</v>
      </c>
      <c r="F7608" s="6">
        <f t="shared" si="118"/>
        <v>1.421380141762888</v>
      </c>
      <c r="G7608" s="6">
        <f t="shared" si="118"/>
        <v>0.90119777555039948</v>
      </c>
    </row>
    <row r="7609" spans="1:7" s="1" customFormat="1">
      <c r="A7609" s="6" t="s">
        <v>12761</v>
      </c>
      <c r="B7609" s="6" t="s">
        <v>182</v>
      </c>
      <c r="C7609" s="6" t="s">
        <v>11910</v>
      </c>
      <c r="D7609" s="6">
        <v>25.4023</v>
      </c>
      <c r="E7609" s="6">
        <v>26.503299999999999</v>
      </c>
      <c r="F7609" s="6">
        <f t="shared" si="118"/>
        <v>1.4216417614834373</v>
      </c>
      <c r="G7609" s="6">
        <f t="shared" si="118"/>
        <v>1.4393848060414209</v>
      </c>
    </row>
    <row r="7610" spans="1:7" s="1" customFormat="1">
      <c r="A7610" s="6" t="s">
        <v>33956</v>
      </c>
      <c r="B7610" s="6" t="s">
        <v>33957</v>
      </c>
      <c r="C7610" s="6" t="s">
        <v>1697</v>
      </c>
      <c r="D7610" s="6">
        <v>25.405200000000001</v>
      </c>
      <c r="E7610" s="6">
        <v>4.3373200000000001</v>
      </c>
      <c r="F7610" s="6">
        <f t="shared" si="118"/>
        <v>1.4216894612987585</v>
      </c>
      <c r="G7610" s="6">
        <f t="shared" si="118"/>
        <v>0.72732324178953711</v>
      </c>
    </row>
    <row r="7611" spans="1:7" s="1" customFormat="1">
      <c r="A7611" s="6" t="s">
        <v>20519</v>
      </c>
      <c r="B7611" s="6" t="s">
        <v>19717</v>
      </c>
      <c r="C7611" s="6" t="s">
        <v>7177</v>
      </c>
      <c r="D7611" s="6">
        <v>25.4057</v>
      </c>
      <c r="E7611" s="6">
        <v>50.207900000000002</v>
      </c>
      <c r="F7611" s="6">
        <f t="shared" si="118"/>
        <v>1.4216976848753669</v>
      </c>
      <c r="G7611" s="6">
        <f t="shared" si="118"/>
        <v>1.7093369660880113</v>
      </c>
    </row>
    <row r="7612" spans="1:7" s="1" customFormat="1">
      <c r="A7612" s="6" t="s">
        <v>24078</v>
      </c>
      <c r="B7612" s="6" t="s">
        <v>24079</v>
      </c>
      <c r="C7612" s="6" t="s">
        <v>923</v>
      </c>
      <c r="D7612" s="6">
        <v>25.4087</v>
      </c>
      <c r="E7612" s="6">
        <v>2.1672799999999999</v>
      </c>
      <c r="F7612" s="6">
        <f t="shared" si="118"/>
        <v>1.4217470230652209</v>
      </c>
      <c r="G7612" s="6">
        <f t="shared" si="118"/>
        <v>0.50068645840813142</v>
      </c>
    </row>
    <row r="7613" spans="1:7" s="1" customFormat="1">
      <c r="A7613" s="6" t="s">
        <v>28388</v>
      </c>
      <c r="B7613" s="6" t="s">
        <v>28389</v>
      </c>
      <c r="C7613" s="6" t="s">
        <v>11773</v>
      </c>
      <c r="D7613" s="6">
        <v>25.410799999999998</v>
      </c>
      <c r="E7613" s="6">
        <v>6.6771500000000001</v>
      </c>
      <c r="F7613" s="6">
        <f t="shared" si="118"/>
        <v>1.4217815564633969</v>
      </c>
      <c r="G7613" s="6">
        <f t="shared" si="118"/>
        <v>0.88520002615274751</v>
      </c>
    </row>
    <row r="7614" spans="1:7" s="1" customFormat="1">
      <c r="A7614" s="6" t="s">
        <v>20520</v>
      </c>
      <c r="B7614" s="6" t="s">
        <v>19718</v>
      </c>
      <c r="C7614" s="6" t="s">
        <v>4648</v>
      </c>
      <c r="D7614" s="6">
        <v>25.419899999999998</v>
      </c>
      <c r="E7614" s="6">
        <v>3.1649600000000002</v>
      </c>
      <c r="F7614" s="6">
        <f t="shared" si="118"/>
        <v>1.4219311694658521</v>
      </c>
      <c r="G7614" s="6">
        <f t="shared" si="118"/>
        <v>0.61961083482739365</v>
      </c>
    </row>
    <row r="7615" spans="1:7" s="1" customFormat="1" ht="25">
      <c r="A7615" s="6" t="s">
        <v>21526</v>
      </c>
      <c r="B7615" s="6" t="s">
        <v>11492</v>
      </c>
      <c r="C7615" s="6" t="s">
        <v>3284</v>
      </c>
      <c r="D7615" s="6">
        <v>25.428899999999999</v>
      </c>
      <c r="E7615" s="6">
        <v>57.201799999999999</v>
      </c>
      <c r="F7615" s="6">
        <f t="shared" si="118"/>
        <v>1.4220790876919958</v>
      </c>
      <c r="G7615" s="6">
        <f t="shared" si="118"/>
        <v>1.7649364162302847</v>
      </c>
    </row>
    <row r="7616" spans="1:7" s="1" customFormat="1">
      <c r="A7616" s="6" t="s">
        <v>25840</v>
      </c>
      <c r="B7616" s="6" t="s">
        <v>19301</v>
      </c>
      <c r="C7616" s="6" t="s">
        <v>3554</v>
      </c>
      <c r="D7616" s="6">
        <v>25.4312</v>
      </c>
      <c r="E7616" s="6">
        <v>19.0457</v>
      </c>
      <c r="F7616" s="6">
        <f t="shared" si="118"/>
        <v>1.4221168809352553</v>
      </c>
      <c r="G7616" s="6">
        <f t="shared" si="118"/>
        <v>1.3020212265046891</v>
      </c>
    </row>
    <row r="7617" spans="1:7" s="1" customFormat="1">
      <c r="A7617" s="6" t="s">
        <v>27091</v>
      </c>
      <c r="B7617" s="6" t="s">
        <v>27092</v>
      </c>
      <c r="C7617" s="6" t="s">
        <v>11525</v>
      </c>
      <c r="D7617" s="6">
        <v>25.4392</v>
      </c>
      <c r="E7617" s="6">
        <v>33.644799999999996</v>
      </c>
      <c r="F7617" s="6">
        <f t="shared" si="118"/>
        <v>1.4222483100858476</v>
      </c>
      <c r="G7617" s="6">
        <f t="shared" si="118"/>
        <v>1.5396380585501583</v>
      </c>
    </row>
    <row r="7618" spans="1:7" s="1" customFormat="1">
      <c r="A7618" s="6" t="s">
        <v>21860</v>
      </c>
      <c r="B7618" s="6" t="s">
        <v>21861</v>
      </c>
      <c r="C7618" s="6" t="s">
        <v>8439</v>
      </c>
      <c r="D7618" s="6">
        <v>25.448</v>
      </c>
      <c r="E7618" s="6">
        <v>0.79611500000000002</v>
      </c>
      <c r="F7618" s="6">
        <f t="shared" si="118"/>
        <v>1.4223928362273723</v>
      </c>
      <c r="G7618" s="6">
        <f t="shared" si="118"/>
        <v>0.25433413982933945</v>
      </c>
    </row>
    <row r="7619" spans="1:7" s="1" customFormat="1">
      <c r="A7619" s="6" t="s">
        <v>32078</v>
      </c>
      <c r="B7619" s="6" t="s">
        <v>32079</v>
      </c>
      <c r="C7619" s="6" t="s">
        <v>1187</v>
      </c>
      <c r="D7619" s="6">
        <v>25.4544</v>
      </c>
      <c r="E7619" s="6">
        <v>10.518599999999999</v>
      </c>
      <c r="F7619" s="6">
        <f t="shared" ref="F7619:G7682" si="119">LOG10(D7619+1)</f>
        <v>1.4224979159476776</v>
      </c>
      <c r="G7619" s="6">
        <f t="shared" si="119"/>
        <v>1.0613996970365986</v>
      </c>
    </row>
    <row r="7620" spans="1:7" s="1" customFormat="1">
      <c r="A7620" s="6" t="s">
        <v>34375</v>
      </c>
      <c r="B7620" s="6" t="s">
        <v>34376</v>
      </c>
      <c r="C7620" s="6" t="e">
        <v>#N/A</v>
      </c>
      <c r="D7620" s="6">
        <v>25.458400000000001</v>
      </c>
      <c r="E7620" s="6">
        <v>102.96599999999999</v>
      </c>
      <c r="F7620" s="6">
        <f t="shared" si="119"/>
        <v>1.4225635778642998</v>
      </c>
      <c r="G7620" s="6">
        <f t="shared" si="119"/>
        <v>2.0168913351969917</v>
      </c>
    </row>
    <row r="7621" spans="1:7" s="1" customFormat="1">
      <c r="A7621" s="6" t="s">
        <v>12774</v>
      </c>
      <c r="B7621" s="6" t="s">
        <v>12775</v>
      </c>
      <c r="C7621" s="6" t="s">
        <v>12813</v>
      </c>
      <c r="D7621" s="6">
        <v>25.482399999999998</v>
      </c>
      <c r="E7621" s="6">
        <v>2.8599600000000001</v>
      </c>
      <c r="F7621" s="6">
        <f t="shared" si="119"/>
        <v>1.4229573410216267</v>
      </c>
      <c r="G7621" s="6">
        <f t="shared" si="119"/>
        <v>0.58658280418748399</v>
      </c>
    </row>
    <row r="7622" spans="1:7" s="1" customFormat="1">
      <c r="A7622" s="6" t="s">
        <v>34559</v>
      </c>
      <c r="B7622" s="6" t="s">
        <v>17580</v>
      </c>
      <c r="C7622" s="6" t="s">
        <v>3642</v>
      </c>
      <c r="D7622" s="6">
        <v>25.483499999999999</v>
      </c>
      <c r="E7622" s="6">
        <v>5.6993200000000002</v>
      </c>
      <c r="F7622" s="6">
        <f t="shared" si="119"/>
        <v>1.4229753799459219</v>
      </c>
      <c r="G7622" s="6">
        <f t="shared" si="119"/>
        <v>0.82603072281498924</v>
      </c>
    </row>
    <row r="7623" spans="1:7" s="1" customFormat="1">
      <c r="A7623" s="6" t="s">
        <v>15000</v>
      </c>
      <c r="B7623" s="6" t="s">
        <v>11256</v>
      </c>
      <c r="C7623" s="6" t="s">
        <v>7715</v>
      </c>
      <c r="D7623" s="6">
        <v>25.496500000000001</v>
      </c>
      <c r="E7623" s="6">
        <v>19.272500000000001</v>
      </c>
      <c r="F7623" s="6">
        <f t="shared" si="119"/>
        <v>1.4231885105000197</v>
      </c>
      <c r="G7623" s="6">
        <f t="shared" si="119"/>
        <v>1.3069073090904255</v>
      </c>
    </row>
    <row r="7624" spans="1:7" s="1" customFormat="1">
      <c r="A7624" s="6" t="s">
        <v>34487</v>
      </c>
      <c r="B7624" s="6" t="s">
        <v>34488</v>
      </c>
      <c r="C7624" s="6" t="s">
        <v>6176</v>
      </c>
      <c r="D7624" s="6">
        <v>25.5029</v>
      </c>
      <c r="E7624" s="6">
        <v>4.4333900000000002</v>
      </c>
      <c r="F7624" s="6">
        <f t="shared" si="119"/>
        <v>1.4232933979024316</v>
      </c>
      <c r="G7624" s="6">
        <f t="shared" si="119"/>
        <v>0.73507087911232749</v>
      </c>
    </row>
    <row r="7625" spans="1:7" s="1" customFormat="1">
      <c r="A7625" s="6" t="s">
        <v>32669</v>
      </c>
      <c r="B7625" s="6" t="s">
        <v>13877</v>
      </c>
      <c r="C7625" s="6" t="s">
        <v>6475</v>
      </c>
      <c r="D7625" s="6">
        <v>25.503699999999998</v>
      </c>
      <c r="E7625" s="6">
        <v>17.252700000000001</v>
      </c>
      <c r="F7625" s="6">
        <f t="shared" si="119"/>
        <v>1.4233065070467852</v>
      </c>
      <c r="G7625" s="6">
        <f t="shared" si="119"/>
        <v>1.2613271158264541</v>
      </c>
    </row>
    <row r="7626" spans="1:7" s="1" customFormat="1">
      <c r="A7626" s="6" t="s">
        <v>27161</v>
      </c>
      <c r="B7626" s="6" t="s">
        <v>27162</v>
      </c>
      <c r="C7626" s="6" t="s">
        <v>11830</v>
      </c>
      <c r="D7626" s="6">
        <v>25.521799999999999</v>
      </c>
      <c r="E7626" s="6">
        <v>42.732300000000002</v>
      </c>
      <c r="F7626" s="6">
        <f t="shared" si="119"/>
        <v>1.4236029957334642</v>
      </c>
      <c r="G7626" s="6">
        <f t="shared" si="119"/>
        <v>1.6408023186675436</v>
      </c>
    </row>
    <row r="7627" spans="1:7" s="1" customFormat="1">
      <c r="A7627" s="6" t="s">
        <v>31332</v>
      </c>
      <c r="B7627" s="6" t="s">
        <v>17621</v>
      </c>
      <c r="C7627" s="6" t="s">
        <v>4586</v>
      </c>
      <c r="D7627" s="6">
        <v>25.523399999999999</v>
      </c>
      <c r="E7627" s="6">
        <v>25.9404</v>
      </c>
      <c r="F7627" s="6">
        <f t="shared" si="119"/>
        <v>1.4236291949436193</v>
      </c>
      <c r="G7627" s="6">
        <f t="shared" si="119"/>
        <v>1.4304040396610243</v>
      </c>
    </row>
    <row r="7628" spans="1:7" s="1" customFormat="1">
      <c r="A7628" s="6" t="s">
        <v>29331</v>
      </c>
      <c r="B7628" s="6" t="s">
        <v>29332</v>
      </c>
      <c r="C7628" s="6" t="s">
        <v>1791</v>
      </c>
      <c r="D7628" s="6">
        <v>25.5365</v>
      </c>
      <c r="E7628" s="6">
        <v>9.8369700000000009</v>
      </c>
      <c r="F7628" s="6">
        <f t="shared" si="119"/>
        <v>1.4238436415531504</v>
      </c>
      <c r="G7628" s="6">
        <f t="shared" si="119"/>
        <v>1.0349078711113588</v>
      </c>
    </row>
    <row r="7629" spans="1:7" s="1" customFormat="1">
      <c r="A7629" s="6" t="s">
        <v>22745</v>
      </c>
      <c r="B7629" s="6" t="s">
        <v>22746</v>
      </c>
      <c r="C7629" s="6" t="s">
        <v>6168</v>
      </c>
      <c r="D7629" s="6">
        <v>25.5623</v>
      </c>
      <c r="E7629" s="6">
        <v>2.5185900000000001</v>
      </c>
      <c r="F7629" s="6">
        <f t="shared" si="119"/>
        <v>1.4242656774000948</v>
      </c>
      <c r="G7629" s="6">
        <f t="shared" si="119"/>
        <v>0.54636866407550211</v>
      </c>
    </row>
    <row r="7630" spans="1:7" s="1" customFormat="1">
      <c r="A7630" s="6" t="s">
        <v>25065</v>
      </c>
      <c r="B7630" s="6" t="s">
        <v>25066</v>
      </c>
      <c r="C7630" s="6" t="s">
        <v>14771</v>
      </c>
      <c r="D7630" s="6">
        <v>25.5623</v>
      </c>
      <c r="E7630" s="6">
        <v>18.654399999999999</v>
      </c>
      <c r="F7630" s="6">
        <f t="shared" si="119"/>
        <v>1.4242656774000948</v>
      </c>
      <c r="G7630" s="6">
        <f t="shared" si="119"/>
        <v>1.293459790426956</v>
      </c>
    </row>
    <row r="7631" spans="1:7" s="1" customFormat="1">
      <c r="A7631" s="6" t="s">
        <v>32284</v>
      </c>
      <c r="B7631" s="6" t="s">
        <v>18388</v>
      </c>
      <c r="C7631" s="6" t="e">
        <v>#N/A</v>
      </c>
      <c r="D7631" s="6">
        <v>25.5623</v>
      </c>
      <c r="E7631" s="6">
        <v>5.3222399999999999</v>
      </c>
      <c r="F7631" s="6">
        <f t="shared" si="119"/>
        <v>1.4242656774000948</v>
      </c>
      <c r="G7631" s="6">
        <f t="shared" si="119"/>
        <v>0.8008709781687412</v>
      </c>
    </row>
    <row r="7632" spans="1:7" s="1" customFormat="1">
      <c r="A7632" s="6" t="s">
        <v>30907</v>
      </c>
      <c r="B7632" s="6" t="s">
        <v>5835</v>
      </c>
      <c r="C7632" s="6" t="s">
        <v>5147</v>
      </c>
      <c r="D7632" s="6">
        <v>25.582899999999999</v>
      </c>
      <c r="E7632" s="6">
        <v>7.0626300000000004</v>
      </c>
      <c r="F7632" s="6">
        <f t="shared" si="119"/>
        <v>1.4246023575433726</v>
      </c>
      <c r="G7632" s="6">
        <f t="shared" si="119"/>
        <v>0.90647673016456265</v>
      </c>
    </row>
    <row r="7633" spans="1:7" s="1" customFormat="1">
      <c r="A7633" s="6" t="s">
        <v>20083</v>
      </c>
      <c r="B7633" s="6" t="s">
        <v>20084</v>
      </c>
      <c r="C7633" s="6" t="s">
        <v>7267</v>
      </c>
      <c r="D7633" s="6">
        <v>25.603000000000002</v>
      </c>
      <c r="E7633" s="6">
        <v>11.0352</v>
      </c>
      <c r="F7633" s="6">
        <f t="shared" si="119"/>
        <v>1.4249306144498777</v>
      </c>
      <c r="G7633" s="6">
        <f t="shared" si="119"/>
        <v>1.0804533117423052</v>
      </c>
    </row>
    <row r="7634" spans="1:7" s="1" customFormat="1">
      <c r="A7634" s="6" t="s">
        <v>29178</v>
      </c>
      <c r="B7634" s="6" t="s">
        <v>29179</v>
      </c>
      <c r="C7634" s="6" t="s">
        <v>8400</v>
      </c>
      <c r="D7634" s="6">
        <v>25.6038</v>
      </c>
      <c r="E7634" s="6">
        <v>19.523</v>
      </c>
      <c r="F7634" s="6">
        <f t="shared" si="119"/>
        <v>1.424943674268756</v>
      </c>
      <c r="G7634" s="6">
        <f t="shared" si="119"/>
        <v>1.312240845144212</v>
      </c>
    </row>
    <row r="7635" spans="1:7" s="1" customFormat="1">
      <c r="A7635" s="6" t="s">
        <v>35236</v>
      </c>
      <c r="B7635" s="6" t="s">
        <v>17883</v>
      </c>
      <c r="C7635" s="6" t="s">
        <v>6585</v>
      </c>
      <c r="D7635" s="6">
        <v>25.619199999999999</v>
      </c>
      <c r="E7635" s="6">
        <v>9.2913099999999993</v>
      </c>
      <c r="F7635" s="6">
        <f t="shared" si="119"/>
        <v>1.4251949992676458</v>
      </c>
      <c r="G7635" s="6">
        <f t="shared" si="119"/>
        <v>1.0124706604339535</v>
      </c>
    </row>
    <row r="7636" spans="1:7" s="1" customFormat="1">
      <c r="A7636" s="6" t="s">
        <v>12520</v>
      </c>
      <c r="B7636" s="6" t="s">
        <v>11677</v>
      </c>
      <c r="C7636" s="6" t="s">
        <v>1256</v>
      </c>
      <c r="D7636" s="6">
        <v>25.6233</v>
      </c>
      <c r="E7636" s="6">
        <v>13.902799999999999</v>
      </c>
      <c r="F7636" s="6">
        <f t="shared" si="119"/>
        <v>1.4252618859607697</v>
      </c>
      <c r="G7636" s="6">
        <f t="shared" si="119"/>
        <v>1.1732678731308177</v>
      </c>
    </row>
    <row r="7637" spans="1:7" s="1" customFormat="1">
      <c r="A7637" s="6" t="s">
        <v>21510</v>
      </c>
      <c r="B7637" s="6" t="s">
        <v>21511</v>
      </c>
      <c r="C7637" s="6" t="s">
        <v>1522</v>
      </c>
      <c r="D7637" s="6">
        <v>25.662600000000001</v>
      </c>
      <c r="E7637" s="6">
        <v>17.984500000000001</v>
      </c>
      <c r="F7637" s="6">
        <f t="shared" si="119"/>
        <v>1.425902497313247</v>
      </c>
      <c r="G7637" s="6">
        <f t="shared" si="119"/>
        <v>1.278399163493174</v>
      </c>
    </row>
    <row r="7638" spans="1:7" s="1" customFormat="1">
      <c r="A7638" s="6" t="s">
        <v>12501</v>
      </c>
      <c r="B7638" s="6" t="s">
        <v>11672</v>
      </c>
      <c r="C7638" s="6" t="s">
        <v>7131</v>
      </c>
      <c r="D7638" s="6">
        <v>25.676300000000001</v>
      </c>
      <c r="E7638" s="6">
        <v>1.03762</v>
      </c>
      <c r="F7638" s="6">
        <f t="shared" si="119"/>
        <v>1.4261255928226373</v>
      </c>
      <c r="G7638" s="6">
        <f t="shared" si="119"/>
        <v>0.30912319473874006</v>
      </c>
    </row>
    <row r="7639" spans="1:7" s="1" customFormat="1">
      <c r="A7639" s="6" t="s">
        <v>34858</v>
      </c>
      <c r="B7639" s="6" t="s">
        <v>34859</v>
      </c>
      <c r="C7639" s="6" t="s">
        <v>6366</v>
      </c>
      <c r="D7639" s="6">
        <v>25.684899999999999</v>
      </c>
      <c r="E7639" s="6">
        <v>11.7164</v>
      </c>
      <c r="F7639" s="6">
        <f t="shared" si="119"/>
        <v>1.4262655796511459</v>
      </c>
      <c r="G7639" s="6">
        <f t="shared" si="119"/>
        <v>1.1043641803830739</v>
      </c>
    </row>
    <row r="7640" spans="1:7" s="1" customFormat="1">
      <c r="A7640" s="6" t="s">
        <v>21235</v>
      </c>
      <c r="B7640" s="6" t="s">
        <v>19585</v>
      </c>
      <c r="C7640" s="6" t="s">
        <v>3247</v>
      </c>
      <c r="D7640" s="6">
        <v>25.717600000000001</v>
      </c>
      <c r="E7640" s="6">
        <v>144.22</v>
      </c>
      <c r="F7640" s="6">
        <f t="shared" si="119"/>
        <v>1.4267974435651265</v>
      </c>
      <c r="G7640" s="6">
        <f t="shared" si="119"/>
        <v>2.1620264324211771</v>
      </c>
    </row>
    <row r="7641" spans="1:7" s="1" customFormat="1">
      <c r="A7641" s="6" t="s">
        <v>26775</v>
      </c>
      <c r="B7641" s="6" t="s">
        <v>5937</v>
      </c>
      <c r="C7641" s="6" t="s">
        <v>3240</v>
      </c>
      <c r="D7641" s="6">
        <v>25.740400000000001</v>
      </c>
      <c r="E7641" s="6">
        <v>16.1157</v>
      </c>
      <c r="F7641" s="6">
        <f t="shared" si="119"/>
        <v>1.4271678994290868</v>
      </c>
      <c r="G7641" s="6">
        <f t="shared" si="119"/>
        <v>1.2333946656661605</v>
      </c>
    </row>
    <row r="7642" spans="1:7" s="1" customFormat="1">
      <c r="A7642" s="6" t="s">
        <v>25386</v>
      </c>
      <c r="B7642" s="6" t="s">
        <v>25387</v>
      </c>
      <c r="C7642" s="6" t="e">
        <v>#N/A</v>
      </c>
      <c r="D7642" s="6">
        <v>25.748899999999999</v>
      </c>
      <c r="E7642" s="6">
        <v>144.39500000000001</v>
      </c>
      <c r="F7642" s="6">
        <f t="shared" si="119"/>
        <v>1.427305927151538</v>
      </c>
      <c r="G7642" s="6">
        <f t="shared" si="119"/>
        <v>2.1625494717929876</v>
      </c>
    </row>
    <row r="7643" spans="1:7" s="1" customFormat="1">
      <c r="A7643" s="6" t="s">
        <v>16167</v>
      </c>
      <c r="B7643" s="6" t="s">
        <v>19783</v>
      </c>
      <c r="C7643" s="6" t="s">
        <v>3053</v>
      </c>
      <c r="D7643" s="6">
        <v>25.762799999999999</v>
      </c>
      <c r="E7643" s="6">
        <v>4.0733499999999996</v>
      </c>
      <c r="F7643" s="6">
        <f t="shared" si="119"/>
        <v>1.4275315485926143</v>
      </c>
      <c r="G7643" s="6">
        <f t="shared" si="119"/>
        <v>0.70529482443555036</v>
      </c>
    </row>
    <row r="7644" spans="1:7" s="1" customFormat="1">
      <c r="A7644" s="6" t="s">
        <v>35170</v>
      </c>
      <c r="B7644" s="6" t="s">
        <v>35171</v>
      </c>
      <c r="C7644" s="6" t="s">
        <v>403</v>
      </c>
      <c r="D7644" s="6">
        <v>25.770499999999998</v>
      </c>
      <c r="E7644" s="6">
        <v>112.631</v>
      </c>
      <c r="F7644" s="6">
        <f t="shared" si="119"/>
        <v>1.4276564827003089</v>
      </c>
      <c r="G7644" s="6">
        <f t="shared" si="119"/>
        <v>2.055496828666501</v>
      </c>
    </row>
    <row r="7645" spans="1:7" s="1" customFormat="1">
      <c r="A7645" s="6" t="s">
        <v>27247</v>
      </c>
      <c r="B7645" s="6" t="s">
        <v>27248</v>
      </c>
      <c r="C7645" s="6" t="s">
        <v>8179</v>
      </c>
      <c r="D7645" s="6">
        <v>25.779199999999999</v>
      </c>
      <c r="E7645" s="6">
        <v>8.2634299999999996</v>
      </c>
      <c r="F7645" s="6">
        <f t="shared" si="119"/>
        <v>1.4277975987859564</v>
      </c>
      <c r="G7645" s="6">
        <f t="shared" si="119"/>
        <v>0.96677182407435613</v>
      </c>
    </row>
    <row r="7646" spans="1:7" s="1" customFormat="1">
      <c r="A7646" s="6" t="s">
        <v>21322</v>
      </c>
      <c r="B7646" s="6" t="s">
        <v>21323</v>
      </c>
      <c r="C7646" s="6" t="s">
        <v>4495</v>
      </c>
      <c r="D7646" s="6">
        <v>25.783000000000001</v>
      </c>
      <c r="E7646" s="6">
        <v>19.155200000000001</v>
      </c>
      <c r="F7646" s="6">
        <f t="shared" si="119"/>
        <v>1.4278592213120662</v>
      </c>
      <c r="G7646" s="6">
        <f t="shared" si="119"/>
        <v>1.3043871120135269</v>
      </c>
    </row>
    <row r="7647" spans="1:7" s="1" customFormat="1">
      <c r="A7647" s="6" t="s">
        <v>18439</v>
      </c>
      <c r="B7647" s="6" t="s">
        <v>18440</v>
      </c>
      <c r="C7647" s="6" t="s">
        <v>10780</v>
      </c>
      <c r="D7647" s="6">
        <v>25.791499999999999</v>
      </c>
      <c r="E7647" s="6">
        <v>9.9241600000000005</v>
      </c>
      <c r="F7647" s="6">
        <f t="shared" si="119"/>
        <v>1.4279970295278088</v>
      </c>
      <c r="G7647" s="6">
        <f t="shared" si="119"/>
        <v>1.0383880523802034</v>
      </c>
    </row>
    <row r="7648" spans="1:7" s="1" customFormat="1">
      <c r="A7648" s="6" t="s">
        <v>26726</v>
      </c>
      <c r="B7648" s="6" t="s">
        <v>5915</v>
      </c>
      <c r="C7648" s="6" t="s">
        <v>3853</v>
      </c>
      <c r="D7648" s="6">
        <v>25.800899999999999</v>
      </c>
      <c r="E7648" s="6">
        <v>6.0358200000000002</v>
      </c>
      <c r="F7648" s="6">
        <f t="shared" si="119"/>
        <v>1.4281493783000883</v>
      </c>
      <c r="G7648" s="6">
        <f t="shared" si="119"/>
        <v>0.84731472021028176</v>
      </c>
    </row>
    <row r="7649" spans="1:7" s="1" customFormat="1">
      <c r="A7649" s="6" t="s">
        <v>31346</v>
      </c>
      <c r="B7649" s="6" t="s">
        <v>17631</v>
      </c>
      <c r="C7649" s="6" t="s">
        <v>3748</v>
      </c>
      <c r="D7649" s="6">
        <v>25.803000000000001</v>
      </c>
      <c r="E7649" s="6">
        <v>12.3596</v>
      </c>
      <c r="F7649" s="6">
        <f t="shared" si="119"/>
        <v>1.4281834063619445</v>
      </c>
      <c r="G7649" s="6">
        <f t="shared" si="119"/>
        <v>1.1257934551160704</v>
      </c>
    </row>
    <row r="7650" spans="1:7" s="1" customFormat="1">
      <c r="A7650" s="6" t="s">
        <v>34875</v>
      </c>
      <c r="B7650" s="6" t="s">
        <v>9982</v>
      </c>
      <c r="C7650" s="6" t="s">
        <v>1504</v>
      </c>
      <c r="D7650" s="6">
        <v>25.823399999999999</v>
      </c>
      <c r="E7650" s="6">
        <v>40.105600000000003</v>
      </c>
      <c r="F7650" s="6">
        <f t="shared" si="119"/>
        <v>1.4285138260007115</v>
      </c>
      <c r="G7650" s="6">
        <f t="shared" si="119"/>
        <v>1.6139009917891267</v>
      </c>
    </row>
    <row r="7651" spans="1:7" s="1" customFormat="1">
      <c r="A7651" s="6" t="s">
        <v>32507</v>
      </c>
      <c r="B7651" s="6" t="s">
        <v>18382</v>
      </c>
      <c r="C7651" s="6" t="s">
        <v>2981</v>
      </c>
      <c r="D7651" s="6">
        <v>25.831399999999999</v>
      </c>
      <c r="E7651" s="6">
        <v>25.7502</v>
      </c>
      <c r="F7651" s="6">
        <f t="shared" si="119"/>
        <v>1.4286433337383593</v>
      </c>
      <c r="G7651" s="6">
        <f t="shared" si="119"/>
        <v>1.4273270334066557</v>
      </c>
    </row>
    <row r="7652" spans="1:7" s="1" customFormat="1">
      <c r="A7652" s="6" t="s">
        <v>21655</v>
      </c>
      <c r="B7652" s="6" t="s">
        <v>21656</v>
      </c>
      <c r="C7652" s="6" t="s">
        <v>1713</v>
      </c>
      <c r="D7652" s="6">
        <v>25.8354</v>
      </c>
      <c r="E7652" s="6">
        <v>23.791</v>
      </c>
      <c r="F7652" s="6">
        <f t="shared" si="119"/>
        <v>1.4287080731277333</v>
      </c>
      <c r="G7652" s="6">
        <f t="shared" si="119"/>
        <v>1.3942940453528423</v>
      </c>
    </row>
    <row r="7653" spans="1:7" s="1" customFormat="1">
      <c r="A7653" s="6" t="s">
        <v>27106</v>
      </c>
      <c r="B7653" s="6" t="s">
        <v>27107</v>
      </c>
      <c r="C7653" s="6" t="s">
        <v>11795</v>
      </c>
      <c r="D7653" s="6">
        <v>25.856999999999999</v>
      </c>
      <c r="E7653" s="6">
        <v>7.8209899999999999E-2</v>
      </c>
      <c r="F7653" s="6">
        <f t="shared" si="119"/>
        <v>1.4290574991662477</v>
      </c>
      <c r="G7653" s="6">
        <f t="shared" si="119"/>
        <v>3.2703315153192462E-2</v>
      </c>
    </row>
    <row r="7654" spans="1:7" s="1" customFormat="1">
      <c r="A7654" s="6" t="s">
        <v>26999</v>
      </c>
      <c r="B7654" s="6" t="s">
        <v>13816</v>
      </c>
      <c r="C7654" s="6" t="s">
        <v>7865</v>
      </c>
      <c r="D7654" s="6">
        <v>25.862100000000002</v>
      </c>
      <c r="E7654" s="6">
        <v>13.452400000000001</v>
      </c>
      <c r="F7654" s="6">
        <f t="shared" si="119"/>
        <v>1.4291399615256084</v>
      </c>
      <c r="G7654" s="6">
        <f t="shared" si="119"/>
        <v>1.1599399730585047</v>
      </c>
    </row>
    <row r="7655" spans="1:7" s="1" customFormat="1">
      <c r="A7655" s="6" t="s">
        <v>33613</v>
      </c>
      <c r="B7655" s="6" t="s">
        <v>17729</v>
      </c>
      <c r="C7655" s="6" t="s">
        <v>3216</v>
      </c>
      <c r="D7655" s="6">
        <v>25.876200000000001</v>
      </c>
      <c r="E7655" s="6">
        <v>26.0761</v>
      </c>
      <c r="F7655" s="6">
        <f t="shared" si="119"/>
        <v>1.429367864244353</v>
      </c>
      <c r="G7655" s="6">
        <f t="shared" si="119"/>
        <v>1.4325861094054244</v>
      </c>
    </row>
    <row r="7656" spans="1:7" s="1" customFormat="1">
      <c r="A7656" s="6" t="s">
        <v>33375</v>
      </c>
      <c r="B7656" s="6" t="s">
        <v>33376</v>
      </c>
      <c r="C7656" s="6" t="s">
        <v>12381</v>
      </c>
      <c r="D7656" s="6">
        <v>25.8812</v>
      </c>
      <c r="E7656" s="6">
        <v>4.3983299999999996</v>
      </c>
      <c r="F7656" s="6">
        <f t="shared" si="119"/>
        <v>1.4294486520955429</v>
      </c>
      <c r="G7656" s="6">
        <f t="shared" si="119"/>
        <v>0.73225942946066969</v>
      </c>
    </row>
    <row r="7657" spans="1:7" s="1" customFormat="1">
      <c r="A7657" s="6" t="s">
        <v>12608</v>
      </c>
      <c r="B7657" s="6" t="s">
        <v>12609</v>
      </c>
      <c r="C7657" s="6" t="s">
        <v>15604</v>
      </c>
      <c r="D7657" s="6">
        <v>25.890799999999999</v>
      </c>
      <c r="E7657" s="6">
        <v>2.4413299999999998</v>
      </c>
      <c r="F7657" s="6">
        <f t="shared" si="119"/>
        <v>1.4296037226553349</v>
      </c>
      <c r="G7657" s="6">
        <f t="shared" si="119"/>
        <v>0.53672632048702718</v>
      </c>
    </row>
    <row r="7658" spans="1:7" s="1" customFormat="1">
      <c r="A7658" s="6" t="s">
        <v>24797</v>
      </c>
      <c r="B7658" s="6" t="s">
        <v>16405</v>
      </c>
      <c r="C7658" s="6" t="s">
        <v>6664</v>
      </c>
      <c r="D7658" s="6">
        <v>25.902699999999999</v>
      </c>
      <c r="E7658" s="6">
        <v>25.505500000000001</v>
      </c>
      <c r="F7658" s="6">
        <f t="shared" si="119"/>
        <v>1.4297958687108603</v>
      </c>
      <c r="G7658" s="6">
        <f t="shared" si="119"/>
        <v>1.4233360011748886</v>
      </c>
    </row>
    <row r="7659" spans="1:7" s="1" customFormat="1">
      <c r="A7659" s="6" t="s">
        <v>32502</v>
      </c>
      <c r="B7659" s="6" t="s">
        <v>32503</v>
      </c>
      <c r="C7659" s="6" t="s">
        <v>2200</v>
      </c>
      <c r="D7659" s="6">
        <v>25.903099999999998</v>
      </c>
      <c r="E7659" s="6">
        <v>32.786499999999997</v>
      </c>
      <c r="F7659" s="6">
        <f t="shared" si="119"/>
        <v>1.429802325925241</v>
      </c>
      <c r="G7659" s="6">
        <f t="shared" si="119"/>
        <v>1.5287432048138072</v>
      </c>
    </row>
    <row r="7660" spans="1:7" s="1" customFormat="1">
      <c r="A7660" s="6" t="s">
        <v>34882</v>
      </c>
      <c r="B7660" s="6" t="s">
        <v>34883</v>
      </c>
      <c r="C7660" s="6" t="s">
        <v>2183</v>
      </c>
      <c r="D7660" s="6">
        <v>25.904399999999999</v>
      </c>
      <c r="E7660" s="6">
        <v>15.1751</v>
      </c>
      <c r="F7660" s="6">
        <f t="shared" si="119"/>
        <v>1.42982331120895</v>
      </c>
      <c r="G7660" s="6">
        <f t="shared" si="119"/>
        <v>1.2088469743060513</v>
      </c>
    </row>
    <row r="7661" spans="1:7" s="1" customFormat="1">
      <c r="A7661" s="6" t="s">
        <v>23759</v>
      </c>
      <c r="B7661" s="6" t="s">
        <v>23760</v>
      </c>
      <c r="C7661" s="6" t="s">
        <v>2809</v>
      </c>
      <c r="D7661" s="6">
        <v>25.911799999999999</v>
      </c>
      <c r="E7661" s="6">
        <v>4.8232100000000004</v>
      </c>
      <c r="F7661" s="6">
        <f t="shared" si="119"/>
        <v>1.4299427465903534</v>
      </c>
      <c r="G7661" s="6">
        <f t="shared" si="119"/>
        <v>0.76516245217168544</v>
      </c>
    </row>
    <row r="7662" spans="1:7" s="1" customFormat="1">
      <c r="A7662" s="6" t="s">
        <v>22242</v>
      </c>
      <c r="B7662" s="6" t="s">
        <v>22243</v>
      </c>
      <c r="C7662" s="6" t="s">
        <v>6359</v>
      </c>
      <c r="D7662" s="6">
        <v>25.917100000000001</v>
      </c>
      <c r="E7662" s="6">
        <v>141.30099999999999</v>
      </c>
      <c r="F7662" s="6">
        <f t="shared" si="119"/>
        <v>1.4300282679649876</v>
      </c>
      <c r="G7662" s="6">
        <f t="shared" si="119"/>
        <v>2.1532079520375937</v>
      </c>
    </row>
    <row r="7663" spans="1:7" s="1" customFormat="1">
      <c r="A7663" s="6" t="s">
        <v>23503</v>
      </c>
      <c r="B7663" s="6" t="s">
        <v>23504</v>
      </c>
      <c r="C7663" s="6" t="s">
        <v>2469</v>
      </c>
      <c r="D7663" s="6">
        <v>25.932400000000001</v>
      </c>
      <c r="E7663" s="6">
        <v>22.351700000000001</v>
      </c>
      <c r="F7663" s="6">
        <f t="shared" si="119"/>
        <v>1.430275055985375</v>
      </c>
      <c r="G7663" s="6">
        <f t="shared" si="119"/>
        <v>1.3683185026213815</v>
      </c>
    </row>
    <row r="7664" spans="1:7" s="1" customFormat="1">
      <c r="A7664" s="6" t="s">
        <v>15585</v>
      </c>
      <c r="B7664" s="6" t="s">
        <v>11055</v>
      </c>
      <c r="C7664" s="6" t="s">
        <v>5692</v>
      </c>
      <c r="D7664" s="6">
        <v>25.935700000000001</v>
      </c>
      <c r="E7664" s="6">
        <v>9.6469100000000001</v>
      </c>
      <c r="F7664" s="6">
        <f t="shared" si="119"/>
        <v>1.4303282663934669</v>
      </c>
      <c r="G7664" s="6">
        <f t="shared" si="119"/>
        <v>1.0272235829234051</v>
      </c>
    </row>
    <row r="7665" spans="1:7" s="1" customFormat="1">
      <c r="A7665" s="6" t="s">
        <v>20195</v>
      </c>
      <c r="B7665" s="6" t="s">
        <v>20196</v>
      </c>
      <c r="C7665" s="6" t="s">
        <v>15915</v>
      </c>
      <c r="D7665" s="6">
        <v>25.969899999999999</v>
      </c>
      <c r="E7665" s="6">
        <v>14.9498</v>
      </c>
      <c r="F7665" s="6">
        <f t="shared" si="119"/>
        <v>1.4308793361626166</v>
      </c>
      <c r="G7665" s="6">
        <f t="shared" si="119"/>
        <v>1.2027552416602247</v>
      </c>
    </row>
    <row r="7666" spans="1:7" s="1" customFormat="1">
      <c r="A7666" s="6" t="s">
        <v>22924</v>
      </c>
      <c r="B7666" s="6" t="s">
        <v>23166</v>
      </c>
      <c r="C7666" s="6" t="s">
        <v>10893</v>
      </c>
      <c r="D7666" s="6">
        <v>25.973700000000001</v>
      </c>
      <c r="E7666" s="6">
        <v>4.9131099999999996</v>
      </c>
      <c r="F7666" s="6">
        <f t="shared" si="119"/>
        <v>1.4309405229960488</v>
      </c>
      <c r="G7666" s="6">
        <f t="shared" si="119"/>
        <v>0.77181595813806347</v>
      </c>
    </row>
    <row r="7667" spans="1:7" s="1" customFormat="1">
      <c r="A7667" s="6" t="s">
        <v>27455</v>
      </c>
      <c r="B7667" s="6" t="s">
        <v>27456</v>
      </c>
      <c r="C7667" s="6" t="s">
        <v>15925</v>
      </c>
      <c r="D7667" s="6">
        <v>25.973800000000001</v>
      </c>
      <c r="E7667" s="6">
        <v>24.635200000000001</v>
      </c>
      <c r="F7667" s="6">
        <f t="shared" si="119"/>
        <v>1.4309421330594692</v>
      </c>
      <c r="G7667" s="6">
        <f t="shared" si="119"/>
        <v>1.4088367100564085</v>
      </c>
    </row>
    <row r="7668" spans="1:7" s="1" customFormat="1">
      <c r="A7668" s="6" t="s">
        <v>12574</v>
      </c>
      <c r="B7668" s="6" t="s">
        <v>12575</v>
      </c>
      <c r="C7668" s="6" t="s">
        <v>15820</v>
      </c>
      <c r="D7668" s="6">
        <v>25.979800000000001</v>
      </c>
      <c r="E7668" s="6">
        <v>91.040499999999994</v>
      </c>
      <c r="F7668" s="6">
        <f t="shared" si="119"/>
        <v>1.4310387259430641</v>
      </c>
      <c r="G7668" s="6">
        <f t="shared" si="119"/>
        <v>1.9639789692605252</v>
      </c>
    </row>
    <row r="7669" spans="1:7" s="1" customFormat="1">
      <c r="A7669" s="6" t="s">
        <v>30176</v>
      </c>
      <c r="B7669" s="6" t="s">
        <v>9318</v>
      </c>
      <c r="C7669" s="6" t="s">
        <v>4115</v>
      </c>
      <c r="D7669" s="6">
        <v>26.004200000000001</v>
      </c>
      <c r="E7669" s="6">
        <v>20.1189</v>
      </c>
      <c r="F7669" s="6">
        <f t="shared" si="119"/>
        <v>1.4314313158245122</v>
      </c>
      <c r="G7669" s="6">
        <f t="shared" si="119"/>
        <v>1.3246712937684388</v>
      </c>
    </row>
    <row r="7670" spans="1:7" s="1" customFormat="1">
      <c r="A7670" s="6" t="s">
        <v>25598</v>
      </c>
      <c r="B7670" s="6" t="s">
        <v>9201</v>
      </c>
      <c r="C7670" s="6" t="s">
        <v>7704</v>
      </c>
      <c r="D7670" s="6">
        <v>26.019100000000002</v>
      </c>
      <c r="E7670" s="6">
        <v>6.2489999999999997</v>
      </c>
      <c r="F7670" s="6">
        <f t="shared" si="119"/>
        <v>1.4316708786777419</v>
      </c>
      <c r="G7670" s="6">
        <f t="shared" si="119"/>
        <v>0.8602780997522349</v>
      </c>
    </row>
    <row r="7671" spans="1:7" s="1" customFormat="1">
      <c r="A7671" s="6" t="s">
        <v>14779</v>
      </c>
      <c r="B7671" s="6" t="s">
        <v>14927</v>
      </c>
      <c r="C7671" s="6" t="s">
        <v>3319</v>
      </c>
      <c r="D7671" s="6">
        <v>26.023499999999999</v>
      </c>
      <c r="E7671" s="6">
        <v>7.4604499999999998</v>
      </c>
      <c r="F7671" s="6">
        <f t="shared" si="119"/>
        <v>1.4317415968047231</v>
      </c>
      <c r="G7671" s="6">
        <f t="shared" si="119"/>
        <v>0.92739346319497717</v>
      </c>
    </row>
    <row r="7672" spans="1:7" s="1" customFormat="1">
      <c r="A7672" s="6" t="s">
        <v>23210</v>
      </c>
      <c r="B7672" s="6" t="s">
        <v>19626</v>
      </c>
      <c r="C7672" s="6" t="s">
        <v>8703</v>
      </c>
      <c r="D7672" s="6">
        <v>26.0244</v>
      </c>
      <c r="E7672" s="6">
        <v>10.668100000000001</v>
      </c>
      <c r="F7672" s="6">
        <f t="shared" si="119"/>
        <v>1.4317560604576587</v>
      </c>
      <c r="G7672" s="6">
        <f t="shared" si="119"/>
        <v>1.0670001425324931</v>
      </c>
    </row>
    <row r="7673" spans="1:7" s="1" customFormat="1" ht="25">
      <c r="A7673" s="6" t="s">
        <v>24508</v>
      </c>
      <c r="B7673" s="6" t="s">
        <v>12170</v>
      </c>
      <c r="C7673" s="6" t="s">
        <v>8705</v>
      </c>
      <c r="D7673" s="6">
        <v>26.025200000000002</v>
      </c>
      <c r="E7673" s="6">
        <v>17.1328</v>
      </c>
      <c r="F7673" s="6">
        <f t="shared" si="119"/>
        <v>1.4317689166336729</v>
      </c>
      <c r="G7673" s="6">
        <f t="shared" si="119"/>
        <v>1.2584648714235553</v>
      </c>
    </row>
    <row r="7674" spans="1:7" s="1" customFormat="1">
      <c r="A7674" s="6" t="s">
        <v>27030</v>
      </c>
      <c r="B7674" s="6" t="s">
        <v>27031</v>
      </c>
      <c r="C7674" s="6" t="s">
        <v>14671</v>
      </c>
      <c r="D7674" s="6">
        <v>26.025700000000001</v>
      </c>
      <c r="E7674" s="6">
        <v>4.4852999999999996</v>
      </c>
      <c r="F7674" s="6">
        <f t="shared" si="119"/>
        <v>1.4317769515504257</v>
      </c>
      <c r="G7674" s="6">
        <f t="shared" si="119"/>
        <v>0.73920038483354944</v>
      </c>
    </row>
    <row r="7675" spans="1:7" s="1" customFormat="1">
      <c r="A7675" s="6" t="s">
        <v>22103</v>
      </c>
      <c r="B7675" s="6" t="s">
        <v>22104</v>
      </c>
      <c r="C7675" s="6" t="s">
        <v>2095</v>
      </c>
      <c r="D7675" s="6">
        <v>26.037600000000001</v>
      </c>
      <c r="E7675" s="6">
        <v>15.793200000000001</v>
      </c>
      <c r="F7675" s="6">
        <f t="shared" si="119"/>
        <v>1.4319681387113319</v>
      </c>
      <c r="G7675" s="6">
        <f t="shared" si="119"/>
        <v>1.2251334602788273</v>
      </c>
    </row>
    <row r="7676" spans="1:7" s="1" customFormat="1">
      <c r="A7676" s="6" t="s">
        <v>31748</v>
      </c>
      <c r="B7676" s="6" t="s">
        <v>31749</v>
      </c>
      <c r="C7676" s="6" t="s">
        <v>6624</v>
      </c>
      <c r="D7676" s="6">
        <v>26.040800000000001</v>
      </c>
      <c r="E7676" s="6">
        <v>3.3582900000000002</v>
      </c>
      <c r="F7676" s="6">
        <f t="shared" si="119"/>
        <v>1.4320195360286976</v>
      </c>
      <c r="G7676" s="6">
        <f t="shared" si="119"/>
        <v>0.63931612476509325</v>
      </c>
    </row>
    <row r="7677" spans="1:7" s="1" customFormat="1">
      <c r="A7677" s="6" t="s">
        <v>20797</v>
      </c>
      <c r="B7677" s="6" t="s">
        <v>20798</v>
      </c>
      <c r="C7677" s="6" t="s">
        <v>8058</v>
      </c>
      <c r="D7677" s="6">
        <v>26.041799999999999</v>
      </c>
      <c r="E7677" s="6">
        <v>130.02799999999999</v>
      </c>
      <c r="F7677" s="6">
        <f t="shared" si="119"/>
        <v>1.4320355964430249</v>
      </c>
      <c r="G7677" s="6">
        <f t="shared" si="119"/>
        <v>2.1173641120382851</v>
      </c>
    </row>
    <row r="7678" spans="1:7" s="1" customFormat="1">
      <c r="A7678" s="6" t="s">
        <v>27179</v>
      </c>
      <c r="B7678" s="6" t="s">
        <v>27180</v>
      </c>
      <c r="C7678" s="6" t="s">
        <v>7353</v>
      </c>
      <c r="D7678" s="6">
        <v>26.046600000000002</v>
      </c>
      <c r="E7678" s="6">
        <v>68.119699999999995</v>
      </c>
      <c r="F7678" s="6">
        <f t="shared" si="119"/>
        <v>1.4321126781654872</v>
      </c>
      <c r="G7678" s="6">
        <f t="shared" si="119"/>
        <v>1.8396018445080573</v>
      </c>
    </row>
    <row r="7679" spans="1:7" s="1" customFormat="1">
      <c r="A7679" s="6" t="s">
        <v>21248</v>
      </c>
      <c r="B7679" s="6" t="s">
        <v>10482</v>
      </c>
      <c r="C7679" s="6" t="s">
        <v>7856</v>
      </c>
      <c r="D7679" s="6">
        <v>26.057300000000001</v>
      </c>
      <c r="E7679" s="6">
        <v>5.4185800000000004</v>
      </c>
      <c r="F7679" s="6">
        <f t="shared" si="119"/>
        <v>1.4322844569473105</v>
      </c>
      <c r="G7679" s="6">
        <f t="shared" si="119"/>
        <v>0.80743895853985281</v>
      </c>
    </row>
    <row r="7680" spans="1:7" s="1" customFormat="1">
      <c r="A7680" s="6" t="s">
        <v>13274</v>
      </c>
      <c r="B7680" s="6" t="s">
        <v>14080</v>
      </c>
      <c r="C7680" s="6" t="s">
        <v>4866</v>
      </c>
      <c r="D7680" s="6">
        <v>26.061299999999999</v>
      </c>
      <c r="E7680" s="6">
        <v>37.522100000000002</v>
      </c>
      <c r="F7680" s="6">
        <f t="shared" si="119"/>
        <v>1.4323486558708147</v>
      </c>
      <c r="G7680" s="6">
        <f t="shared" si="119"/>
        <v>1.5857099542975797</v>
      </c>
    </row>
    <row r="7681" spans="1:7" s="1" customFormat="1">
      <c r="A7681" s="6" t="s">
        <v>33831</v>
      </c>
      <c r="B7681" s="6" t="s">
        <v>33832</v>
      </c>
      <c r="C7681" s="6" t="s">
        <v>469</v>
      </c>
      <c r="D7681" s="6">
        <v>26.062899999999999</v>
      </c>
      <c r="E7681" s="6">
        <v>1.1508400000000001</v>
      </c>
      <c r="F7681" s="6">
        <f t="shared" si="119"/>
        <v>1.4323743327832217</v>
      </c>
      <c r="G7681" s="6">
        <f t="shared" si="119"/>
        <v>0.33260810462195917</v>
      </c>
    </row>
    <row r="7682" spans="1:7" s="1" customFormat="1">
      <c r="A7682" s="6" t="s">
        <v>14850</v>
      </c>
      <c r="B7682" s="6" t="s">
        <v>14851</v>
      </c>
      <c r="C7682" s="6" t="s">
        <v>2815</v>
      </c>
      <c r="D7682" s="6">
        <v>26.063500000000001</v>
      </c>
      <c r="E7682" s="6">
        <v>2.20513</v>
      </c>
      <c r="F7682" s="6">
        <f t="shared" si="119"/>
        <v>1.4323839612340017</v>
      </c>
      <c r="G7682" s="6">
        <f t="shared" si="119"/>
        <v>0.50584564918639896</v>
      </c>
    </row>
    <row r="7683" spans="1:7" s="1" customFormat="1">
      <c r="A7683" s="6" t="s">
        <v>28554</v>
      </c>
      <c r="B7683" s="6" t="s">
        <v>28555</v>
      </c>
      <c r="C7683" s="6" t="s">
        <v>7317</v>
      </c>
      <c r="D7683" s="6">
        <v>26.0747</v>
      </c>
      <c r="E7683" s="6">
        <v>0.67985200000000001</v>
      </c>
      <c r="F7683" s="6">
        <f t="shared" ref="F7683:G7746" si="120">LOG10(D7683+1)</f>
        <v>1.4325636531434744</v>
      </c>
      <c r="G7683" s="6">
        <f t="shared" si="120"/>
        <v>0.22527102076474712</v>
      </c>
    </row>
    <row r="7684" spans="1:7" s="1" customFormat="1">
      <c r="A7684" s="6" t="s">
        <v>18458</v>
      </c>
      <c r="B7684" s="6" t="s">
        <v>18459</v>
      </c>
      <c r="C7684" s="6" t="s">
        <v>10814</v>
      </c>
      <c r="D7684" s="6">
        <v>26.08</v>
      </c>
      <c r="E7684" s="6">
        <v>24.7317</v>
      </c>
      <c r="F7684" s="6">
        <f t="shared" si="120"/>
        <v>1.4326486600131068</v>
      </c>
      <c r="G7684" s="6">
        <f t="shared" si="120"/>
        <v>1.4104684794178972</v>
      </c>
    </row>
    <row r="7685" spans="1:7" s="1" customFormat="1">
      <c r="A7685" s="6" t="s">
        <v>20808</v>
      </c>
      <c r="B7685" s="6" t="s">
        <v>20809</v>
      </c>
      <c r="C7685" s="6" t="s">
        <v>8065</v>
      </c>
      <c r="D7685" s="6">
        <v>26.081399999999999</v>
      </c>
      <c r="E7685" s="6">
        <v>10.684100000000001</v>
      </c>
      <c r="F7685" s="6">
        <f t="shared" si="120"/>
        <v>1.4326711118801116</v>
      </c>
      <c r="G7685" s="6">
        <f t="shared" si="120"/>
        <v>1.0675952652873339</v>
      </c>
    </row>
    <row r="7686" spans="1:7" s="1" customFormat="1">
      <c r="A7686" s="6" t="s">
        <v>33245</v>
      </c>
      <c r="B7686" s="6" t="s">
        <v>33246</v>
      </c>
      <c r="C7686" s="6" t="s">
        <v>2307</v>
      </c>
      <c r="D7686" s="6">
        <v>26.081499999999998</v>
      </c>
      <c r="E7686" s="6">
        <v>4.4218700000000002</v>
      </c>
      <c r="F7686" s="6">
        <f t="shared" si="120"/>
        <v>1.4326727155404839</v>
      </c>
      <c r="G7686" s="6">
        <f t="shared" si="120"/>
        <v>0.73414910030468605</v>
      </c>
    </row>
    <row r="7687" spans="1:7" s="1" customFormat="1">
      <c r="A7687" s="6" t="s">
        <v>22128</v>
      </c>
      <c r="B7687" s="6" t="s">
        <v>22129</v>
      </c>
      <c r="C7687" s="6" t="s">
        <v>10058</v>
      </c>
      <c r="D7687" s="6">
        <v>26.0823</v>
      </c>
      <c r="E7687" s="6">
        <v>26.617599999999999</v>
      </c>
      <c r="F7687" s="6">
        <f t="shared" si="120"/>
        <v>1.4326855446102889</v>
      </c>
      <c r="G7687" s="6">
        <f t="shared" si="120"/>
        <v>1.4411859352113285</v>
      </c>
    </row>
    <row r="7688" spans="1:7" s="1" customFormat="1">
      <c r="A7688" s="6" t="s">
        <v>14833</v>
      </c>
      <c r="B7688" s="6" t="s">
        <v>11067</v>
      </c>
      <c r="C7688" s="6" t="s">
        <v>5744</v>
      </c>
      <c r="D7688" s="6">
        <v>26.084</v>
      </c>
      <c r="E7688" s="6">
        <v>22.2653</v>
      </c>
      <c r="F7688" s="6">
        <f t="shared" si="120"/>
        <v>1.4327128051253868</v>
      </c>
      <c r="G7688" s="6">
        <f t="shared" si="120"/>
        <v>1.3667086570199223</v>
      </c>
    </row>
    <row r="7689" spans="1:7" s="1" customFormat="1">
      <c r="A7689" s="6" t="s">
        <v>21971</v>
      </c>
      <c r="B7689" s="6" t="s">
        <v>21972</v>
      </c>
      <c r="C7689" s="6" t="s">
        <v>9112</v>
      </c>
      <c r="D7689" s="6">
        <v>26.086300000000001</v>
      </c>
      <c r="E7689" s="6">
        <v>10.579700000000001</v>
      </c>
      <c r="F7689" s="6">
        <f t="shared" si="120"/>
        <v>1.4327496842753631</v>
      </c>
      <c r="G7689" s="6">
        <f t="shared" si="120"/>
        <v>1.0636973080932937</v>
      </c>
    </row>
    <row r="7690" spans="1:7" s="1" customFormat="1">
      <c r="A7690" s="6" t="s">
        <v>26711</v>
      </c>
      <c r="B7690" s="6" t="s">
        <v>18166</v>
      </c>
      <c r="C7690" s="6" t="s">
        <v>8682</v>
      </c>
      <c r="D7690" s="6">
        <v>26.086600000000001</v>
      </c>
      <c r="E7690" s="6">
        <v>4.8356000000000003</v>
      </c>
      <c r="F7690" s="6">
        <f t="shared" si="120"/>
        <v>1.4327544943684012</v>
      </c>
      <c r="G7690" s="6">
        <f t="shared" si="120"/>
        <v>0.76608551561580218</v>
      </c>
    </row>
    <row r="7691" spans="1:7" s="1" customFormat="1">
      <c r="A7691" s="6" t="s">
        <v>27647</v>
      </c>
      <c r="B7691" s="6" t="s">
        <v>27648</v>
      </c>
      <c r="C7691" s="6" t="s">
        <v>6197</v>
      </c>
      <c r="D7691" s="6">
        <v>26.099599999999999</v>
      </c>
      <c r="E7691" s="6">
        <v>20.166899999999998</v>
      </c>
      <c r="F7691" s="6">
        <f t="shared" si="120"/>
        <v>1.4329628805764418</v>
      </c>
      <c r="G7691" s="6">
        <f t="shared" si="120"/>
        <v>1.3256572580441512</v>
      </c>
    </row>
    <row r="7692" spans="1:7" s="1" customFormat="1">
      <c r="A7692" s="6" t="s">
        <v>31353</v>
      </c>
      <c r="B7692" s="6" t="s">
        <v>31120</v>
      </c>
      <c r="C7692" s="6" t="s">
        <v>10523</v>
      </c>
      <c r="D7692" s="6">
        <v>26.104399999999998</v>
      </c>
      <c r="E7692" s="6">
        <v>17.744499999999999</v>
      </c>
      <c r="F7692" s="6">
        <f t="shared" si="120"/>
        <v>1.4330397979079517</v>
      </c>
      <c r="G7692" s="6">
        <f t="shared" si="120"/>
        <v>1.2728738603277443</v>
      </c>
    </row>
    <row r="7693" spans="1:7" s="1" customFormat="1">
      <c r="A7693" s="6" t="s">
        <v>26777</v>
      </c>
      <c r="B7693" s="6" t="s">
        <v>5939</v>
      </c>
      <c r="C7693" s="6" t="s">
        <v>1886</v>
      </c>
      <c r="D7693" s="6">
        <v>26.112500000000001</v>
      </c>
      <c r="E7693" s="6">
        <v>8.8277199999999993</v>
      </c>
      <c r="F7693" s="6">
        <f t="shared" si="120"/>
        <v>1.4331695650222498</v>
      </c>
      <c r="G7693" s="6">
        <f t="shared" si="120"/>
        <v>0.992452774569623</v>
      </c>
    </row>
    <row r="7694" spans="1:7" s="1" customFormat="1">
      <c r="A7694" s="6" t="s">
        <v>21514</v>
      </c>
      <c r="B7694" s="6" t="s">
        <v>21515</v>
      </c>
      <c r="C7694" s="6" t="s">
        <v>1524</v>
      </c>
      <c r="D7694" s="6">
        <v>26.114999999999998</v>
      </c>
      <c r="E7694" s="6">
        <v>2.9792000000000001</v>
      </c>
      <c r="F7694" s="6">
        <f t="shared" si="120"/>
        <v>1.4332096087714739</v>
      </c>
      <c r="G7694" s="6">
        <f t="shared" si="120"/>
        <v>0.59979576792586076</v>
      </c>
    </row>
    <row r="7695" spans="1:7" s="1" customFormat="1">
      <c r="A7695" s="6" t="s">
        <v>34689</v>
      </c>
      <c r="B7695" s="6" t="s">
        <v>17547</v>
      </c>
      <c r="C7695" s="6" t="s">
        <v>4113</v>
      </c>
      <c r="D7695" s="6">
        <v>26.114999999999998</v>
      </c>
      <c r="E7695" s="6">
        <v>4.0197599999999998</v>
      </c>
      <c r="F7695" s="6">
        <f t="shared" si="120"/>
        <v>1.4332096087714739</v>
      </c>
      <c r="G7695" s="6">
        <f t="shared" si="120"/>
        <v>0.70068295356587462</v>
      </c>
    </row>
    <row r="7696" spans="1:7" s="1" customFormat="1">
      <c r="A7696" s="6" t="s">
        <v>23597</v>
      </c>
      <c r="B7696" s="6" t="s">
        <v>9153</v>
      </c>
      <c r="C7696" s="6" t="s">
        <v>1008</v>
      </c>
      <c r="D7696" s="6">
        <v>26.123799999999999</v>
      </c>
      <c r="E7696" s="6">
        <v>17.252600000000001</v>
      </c>
      <c r="F7696" s="6">
        <f t="shared" si="120"/>
        <v>1.4333505334038139</v>
      </c>
      <c r="G7696" s="6">
        <f t="shared" si="120"/>
        <v>1.2613247364761575</v>
      </c>
    </row>
    <row r="7697" spans="1:7" s="1" customFormat="1">
      <c r="A7697" s="6" t="s">
        <v>19528</v>
      </c>
      <c r="B7697" s="6" t="s">
        <v>15739</v>
      </c>
      <c r="C7697" s="6" t="s">
        <v>3047</v>
      </c>
      <c r="D7697" s="6">
        <v>26.162099999999999</v>
      </c>
      <c r="E7697" s="6">
        <v>3.2211699999999999</v>
      </c>
      <c r="F7697" s="6">
        <f t="shared" si="120"/>
        <v>1.4339633437806059</v>
      </c>
      <c r="G7697" s="6">
        <f t="shared" si="120"/>
        <v>0.62543284293271117</v>
      </c>
    </row>
    <row r="7698" spans="1:7" s="1" customFormat="1">
      <c r="A7698" s="6" t="s">
        <v>23211</v>
      </c>
      <c r="B7698" s="6" t="s">
        <v>19627</v>
      </c>
      <c r="C7698" s="6" t="s">
        <v>3092</v>
      </c>
      <c r="D7698" s="6">
        <v>26.185600000000001</v>
      </c>
      <c r="E7698" s="6">
        <v>47.827399999999997</v>
      </c>
      <c r="F7698" s="6">
        <f t="shared" si="120"/>
        <v>1.4343389225433059</v>
      </c>
      <c r="G7698" s="6">
        <f t="shared" si="120"/>
        <v>1.6886635992438661</v>
      </c>
    </row>
    <row r="7699" spans="1:7" s="1" customFormat="1">
      <c r="A7699" s="6" t="s">
        <v>19211</v>
      </c>
      <c r="B7699" s="6" t="s">
        <v>12884</v>
      </c>
      <c r="C7699" s="6" t="s">
        <v>5136</v>
      </c>
      <c r="D7699" s="6">
        <v>26.185700000000001</v>
      </c>
      <c r="E7699" s="6">
        <v>21.3429</v>
      </c>
      <c r="F7699" s="6">
        <f t="shared" si="120"/>
        <v>1.4343405200570012</v>
      </c>
      <c r="G7699" s="6">
        <f t="shared" si="120"/>
        <v>1.3491395417544547</v>
      </c>
    </row>
    <row r="7700" spans="1:7" s="1" customFormat="1">
      <c r="A7700" s="6" t="s">
        <v>19134</v>
      </c>
      <c r="B7700" s="6" t="s">
        <v>19135</v>
      </c>
      <c r="C7700" s="6" t="s">
        <v>2052</v>
      </c>
      <c r="D7700" s="6">
        <v>26.198799999999999</v>
      </c>
      <c r="E7700" s="6">
        <v>6.4260000000000002</v>
      </c>
      <c r="F7700" s="6">
        <f t="shared" si="120"/>
        <v>1.4345497435608658</v>
      </c>
      <c r="G7700" s="6">
        <f t="shared" si="120"/>
        <v>0.87075494489014005</v>
      </c>
    </row>
    <row r="7701" spans="1:7" s="1" customFormat="1">
      <c r="A7701" s="6" t="s">
        <v>28972</v>
      </c>
      <c r="B7701" s="6" t="s">
        <v>28973</v>
      </c>
      <c r="C7701" s="6" t="s">
        <v>10681</v>
      </c>
      <c r="D7701" s="6">
        <v>26.204499999999999</v>
      </c>
      <c r="E7701" s="6">
        <v>15.0837</v>
      </c>
      <c r="F7701" s="6">
        <f t="shared" si="120"/>
        <v>1.434640748281385</v>
      </c>
      <c r="G7701" s="6">
        <f t="shared" si="120"/>
        <v>1.2063859638613845</v>
      </c>
    </row>
    <row r="7702" spans="1:7" s="1" customFormat="1">
      <c r="A7702" s="6" t="s">
        <v>21635</v>
      </c>
      <c r="B7702" s="6" t="s">
        <v>11530</v>
      </c>
      <c r="C7702" s="6" t="s">
        <v>3363</v>
      </c>
      <c r="D7702" s="6">
        <v>26.2121</v>
      </c>
      <c r="E7702" s="6">
        <v>9.1076899999999998</v>
      </c>
      <c r="F7702" s="6">
        <f t="shared" si="120"/>
        <v>1.4347620582523837</v>
      </c>
      <c r="G7702" s="6">
        <f t="shared" si="120"/>
        <v>1.0046519137629226</v>
      </c>
    </row>
    <row r="7703" spans="1:7" s="1" customFormat="1">
      <c r="A7703" s="6" t="s">
        <v>31922</v>
      </c>
      <c r="B7703" s="6" t="s">
        <v>31923</v>
      </c>
      <c r="C7703" s="6" t="s">
        <v>15489</v>
      </c>
      <c r="D7703" s="6">
        <v>26.216000000000001</v>
      </c>
      <c r="E7703" s="6">
        <v>2.8073999999999999</v>
      </c>
      <c r="F7703" s="6">
        <f t="shared" si="120"/>
        <v>1.4348242962684938</v>
      </c>
      <c r="G7703" s="6">
        <f t="shared" si="120"/>
        <v>0.58062850556854906</v>
      </c>
    </row>
    <row r="7704" spans="1:7" s="1" customFormat="1">
      <c r="A7704" s="6" t="s">
        <v>15334</v>
      </c>
      <c r="B7704" s="6" t="s">
        <v>15335</v>
      </c>
      <c r="C7704" s="6" t="s">
        <v>2587</v>
      </c>
      <c r="D7704" s="6">
        <v>26.2242</v>
      </c>
      <c r="E7704" s="6">
        <v>3.9521099999999998</v>
      </c>
      <c r="F7704" s="6">
        <f t="shared" si="120"/>
        <v>1.4349551266026417</v>
      </c>
      <c r="G7704" s="6">
        <f t="shared" si="120"/>
        <v>0.69479028299558876</v>
      </c>
    </row>
    <row r="7705" spans="1:7" s="1" customFormat="1">
      <c r="A7705" s="6" t="s">
        <v>20856</v>
      </c>
      <c r="B7705" s="6" t="s">
        <v>9849</v>
      </c>
      <c r="C7705" s="6" t="s">
        <v>5469</v>
      </c>
      <c r="D7705" s="6">
        <v>26.226800000000001</v>
      </c>
      <c r="E7705" s="6">
        <v>64.557100000000005</v>
      </c>
      <c r="F7705" s="6">
        <f t="shared" si="120"/>
        <v>1.4349966011633957</v>
      </c>
      <c r="G7705" s="6">
        <f t="shared" si="120"/>
        <v>1.8166197337658523</v>
      </c>
    </row>
    <row r="7706" spans="1:7" s="1" customFormat="1">
      <c r="A7706" s="6" t="s">
        <v>35272</v>
      </c>
      <c r="B7706" s="6" t="s">
        <v>35273</v>
      </c>
      <c r="C7706" s="6" t="s">
        <v>6190</v>
      </c>
      <c r="D7706" s="6">
        <v>26.2334</v>
      </c>
      <c r="E7706" s="6">
        <v>6.5162800000000001</v>
      </c>
      <c r="F7706" s="6">
        <f t="shared" si="120"/>
        <v>1.4351018649558382</v>
      </c>
      <c r="G7706" s="6">
        <f t="shared" si="120"/>
        <v>0.87600295027227582</v>
      </c>
    </row>
    <row r="7707" spans="1:7" s="1" customFormat="1">
      <c r="A7707" s="6" t="s">
        <v>31591</v>
      </c>
      <c r="B7707" s="6" t="s">
        <v>31592</v>
      </c>
      <c r="C7707" s="6" t="e">
        <v>#N/A</v>
      </c>
      <c r="D7707" s="6">
        <v>26.2361</v>
      </c>
      <c r="E7707" s="6">
        <v>12.338900000000001</v>
      </c>
      <c r="F7707" s="6">
        <f t="shared" si="120"/>
        <v>1.4351449200638198</v>
      </c>
      <c r="G7707" s="6">
        <f t="shared" si="120"/>
        <v>1.1251200167149049</v>
      </c>
    </row>
    <row r="7708" spans="1:7" s="1" customFormat="1">
      <c r="A7708" s="6" t="s">
        <v>18561</v>
      </c>
      <c r="B7708" s="6" t="s">
        <v>18562</v>
      </c>
      <c r="C7708" s="6" t="s">
        <v>8108</v>
      </c>
      <c r="D7708" s="6">
        <v>26.239599999999999</v>
      </c>
      <c r="E7708" s="6">
        <v>43.835900000000002</v>
      </c>
      <c r="F7708" s="6">
        <f t="shared" si="120"/>
        <v>1.4352007258887565</v>
      </c>
      <c r="G7708" s="6">
        <f t="shared" si="120"/>
        <v>1.6516258918625706</v>
      </c>
    </row>
    <row r="7709" spans="1:7" s="1" customFormat="1">
      <c r="A7709" s="6" t="s">
        <v>21932</v>
      </c>
      <c r="B7709" s="6" t="s">
        <v>21933</v>
      </c>
      <c r="C7709" s="6" t="s">
        <v>432</v>
      </c>
      <c r="D7709" s="6">
        <v>26.2712</v>
      </c>
      <c r="E7709" s="6">
        <v>11.713900000000001</v>
      </c>
      <c r="F7709" s="6">
        <f t="shared" si="120"/>
        <v>1.4357042483894515</v>
      </c>
      <c r="G7709" s="6">
        <f t="shared" si="120"/>
        <v>1.1042787912049474</v>
      </c>
    </row>
    <row r="7710" spans="1:7" s="1" customFormat="1">
      <c r="A7710" s="6" t="s">
        <v>32975</v>
      </c>
      <c r="B7710" s="6" t="s">
        <v>18285</v>
      </c>
      <c r="C7710" s="6" t="s">
        <v>7500</v>
      </c>
      <c r="D7710" s="6">
        <v>26.280200000000001</v>
      </c>
      <c r="E7710" s="6">
        <v>5.0521200000000004</v>
      </c>
      <c r="F7710" s="6">
        <f t="shared" si="120"/>
        <v>1.4358475499499099</v>
      </c>
      <c r="G7710" s="6">
        <f t="shared" si="120"/>
        <v>0.78190753052450668</v>
      </c>
    </row>
    <row r="7711" spans="1:7" s="1" customFormat="1">
      <c r="A7711" s="6" t="s">
        <v>34540</v>
      </c>
      <c r="B7711" s="6" t="s">
        <v>17861</v>
      </c>
      <c r="C7711" s="6" t="s">
        <v>5419</v>
      </c>
      <c r="D7711" s="6">
        <v>26.2837</v>
      </c>
      <c r="E7711" s="6">
        <v>11.3316</v>
      </c>
      <c r="F7711" s="6">
        <f t="shared" si="120"/>
        <v>1.4359032655673327</v>
      </c>
      <c r="G7711" s="6">
        <f t="shared" si="120"/>
        <v>1.0910194290766753</v>
      </c>
    </row>
    <row r="7712" spans="1:7" s="1" customFormat="1">
      <c r="A7712" s="6" t="s">
        <v>22382</v>
      </c>
      <c r="B7712" s="6" t="s">
        <v>14940</v>
      </c>
      <c r="C7712" s="6" t="s">
        <v>4056</v>
      </c>
      <c r="D7712" s="6">
        <v>26.3019</v>
      </c>
      <c r="E7712" s="6">
        <v>6.6239400000000002</v>
      </c>
      <c r="F7712" s="6">
        <f t="shared" si="120"/>
        <v>1.43619287161228</v>
      </c>
      <c r="G7712" s="6">
        <f t="shared" si="120"/>
        <v>0.88217946976937678</v>
      </c>
    </row>
    <row r="7713" spans="1:7" s="1" customFormat="1">
      <c r="A7713" s="6" t="s">
        <v>35509</v>
      </c>
      <c r="B7713" s="6" t="s">
        <v>18114</v>
      </c>
      <c r="C7713" s="6" t="s">
        <v>4612</v>
      </c>
      <c r="D7713" s="6">
        <v>26.324000000000002</v>
      </c>
      <c r="E7713" s="6">
        <v>44.656799999999997</v>
      </c>
      <c r="F7713" s="6">
        <f t="shared" si="120"/>
        <v>1.4365442766627676</v>
      </c>
      <c r="G7713" s="6">
        <f t="shared" si="120"/>
        <v>1.6595054693302309</v>
      </c>
    </row>
    <row r="7714" spans="1:7" s="1" customFormat="1">
      <c r="A7714" s="6" t="s">
        <v>31061</v>
      </c>
      <c r="B7714" s="6" t="s">
        <v>31062</v>
      </c>
      <c r="C7714" s="6" t="s">
        <v>4003</v>
      </c>
      <c r="D7714" s="6">
        <v>26.328499999999998</v>
      </c>
      <c r="E7714" s="6">
        <v>14.726800000000001</v>
      </c>
      <c r="F7714" s="6">
        <f t="shared" si="120"/>
        <v>1.436615794897907</v>
      </c>
      <c r="G7714" s="6">
        <f t="shared" si="120"/>
        <v>1.1966403638361958</v>
      </c>
    </row>
    <row r="7715" spans="1:7" s="1" customFormat="1">
      <c r="A7715" s="6" t="s">
        <v>31137</v>
      </c>
      <c r="B7715" s="6" t="s">
        <v>31138</v>
      </c>
      <c r="C7715" s="6" t="s">
        <v>10749</v>
      </c>
      <c r="D7715" s="6">
        <v>26.328600000000002</v>
      </c>
      <c r="E7715" s="6">
        <v>26.409300000000002</v>
      </c>
      <c r="F7715" s="6">
        <f t="shared" si="120"/>
        <v>1.436617384058261</v>
      </c>
      <c r="G7715" s="6">
        <f t="shared" si="120"/>
        <v>1.4378979443312068</v>
      </c>
    </row>
    <row r="7716" spans="1:7" s="1" customFormat="1">
      <c r="A7716" s="6" t="s">
        <v>32907</v>
      </c>
      <c r="B7716" s="6" t="s">
        <v>32908</v>
      </c>
      <c r="C7716" s="6" t="s">
        <v>1095</v>
      </c>
      <c r="D7716" s="6">
        <v>26.330100000000002</v>
      </c>
      <c r="E7716" s="6">
        <v>1.7510399999999999</v>
      </c>
      <c r="F7716" s="6">
        <f t="shared" si="120"/>
        <v>1.4366412207657941</v>
      </c>
      <c r="G7716" s="6">
        <f t="shared" si="120"/>
        <v>0.43949690505816152</v>
      </c>
    </row>
    <row r="7717" spans="1:7" s="1" customFormat="1">
      <c r="A7717" s="6" t="s">
        <v>24297</v>
      </c>
      <c r="B7717" s="6" t="s">
        <v>11112</v>
      </c>
      <c r="C7717" s="6" t="s">
        <v>1489</v>
      </c>
      <c r="D7717" s="6">
        <v>26.339300000000001</v>
      </c>
      <c r="E7717" s="6">
        <v>22.293099999999999</v>
      </c>
      <c r="F7717" s="6">
        <f t="shared" si="120"/>
        <v>1.4367873906257607</v>
      </c>
      <c r="G7717" s="6">
        <f t="shared" si="120"/>
        <v>1.3672272911667893</v>
      </c>
    </row>
    <row r="7718" spans="1:7" s="1" customFormat="1">
      <c r="A7718" s="6" t="s">
        <v>33558</v>
      </c>
      <c r="B7718" s="6" t="s">
        <v>33559</v>
      </c>
      <c r="C7718" s="6" t="s">
        <v>1726</v>
      </c>
      <c r="D7718" s="6">
        <v>26.355599999999999</v>
      </c>
      <c r="E7718" s="6">
        <v>60.085799999999999</v>
      </c>
      <c r="F7718" s="6">
        <f t="shared" si="120"/>
        <v>1.4370462447516332</v>
      </c>
      <c r="G7718" s="6">
        <f t="shared" si="120"/>
        <v>1.7859402659156227</v>
      </c>
    </row>
    <row r="7719" spans="1:7" s="1" customFormat="1">
      <c r="A7719" s="6" t="s">
        <v>29790</v>
      </c>
      <c r="B7719" s="6" t="s">
        <v>11036</v>
      </c>
      <c r="C7719" s="6" t="s">
        <v>6921</v>
      </c>
      <c r="D7719" s="6">
        <v>26.363199999999999</v>
      </c>
      <c r="E7719" s="6">
        <v>8.9663199999999996</v>
      </c>
      <c r="F7719" s="6">
        <f t="shared" si="120"/>
        <v>1.4371668847541073</v>
      </c>
      <c r="G7719" s="6">
        <f t="shared" si="120"/>
        <v>0.99853482744702715</v>
      </c>
    </row>
    <row r="7720" spans="1:7" s="1" customFormat="1">
      <c r="A7720" s="6" t="s">
        <v>26712</v>
      </c>
      <c r="B7720" s="6" t="s">
        <v>26713</v>
      </c>
      <c r="C7720" s="6" t="s">
        <v>547</v>
      </c>
      <c r="D7720" s="6">
        <v>26.3644</v>
      </c>
      <c r="E7720" s="6">
        <v>14.783799999999999</v>
      </c>
      <c r="F7720" s="6">
        <f t="shared" si="120"/>
        <v>1.4371859301125138</v>
      </c>
      <c r="G7720" s="6">
        <f t="shared" si="120"/>
        <v>1.1982115692381361</v>
      </c>
    </row>
    <row r="7721" spans="1:7" s="1" customFormat="1">
      <c r="A7721" s="6" t="s">
        <v>20254</v>
      </c>
      <c r="B7721" s="6" t="s">
        <v>20255</v>
      </c>
      <c r="C7721" s="6" t="s">
        <v>7223</v>
      </c>
      <c r="D7721" s="6">
        <v>26.3719</v>
      </c>
      <c r="E7721" s="6">
        <v>7.3008199999999999</v>
      </c>
      <c r="F7721" s="6">
        <f t="shared" si="120"/>
        <v>1.4373049446836361</v>
      </c>
      <c r="G7721" s="6">
        <f t="shared" si="120"/>
        <v>0.91912099645857703</v>
      </c>
    </row>
    <row r="7722" spans="1:7" s="1" customFormat="1">
      <c r="A7722" s="6" t="s">
        <v>32781</v>
      </c>
      <c r="B7722" s="6" t="s">
        <v>32782</v>
      </c>
      <c r="C7722" s="6" t="s">
        <v>6491</v>
      </c>
      <c r="D7722" s="6">
        <v>26.391100000000002</v>
      </c>
      <c r="E7722" s="6">
        <v>85.650400000000005</v>
      </c>
      <c r="F7722" s="6">
        <f t="shared" si="120"/>
        <v>1.4376094734491969</v>
      </c>
      <c r="G7722" s="6">
        <f t="shared" si="120"/>
        <v>1.9377705718669214</v>
      </c>
    </row>
    <row r="7723" spans="1:7" s="1" customFormat="1">
      <c r="A7723" s="6" t="s">
        <v>31169</v>
      </c>
      <c r="B7723" s="6" t="s">
        <v>31170</v>
      </c>
      <c r="C7723" s="6" t="s">
        <v>12099</v>
      </c>
      <c r="D7723" s="6">
        <v>26.393599999999999</v>
      </c>
      <c r="E7723" s="6">
        <v>41.1554</v>
      </c>
      <c r="F7723" s="6">
        <f t="shared" si="120"/>
        <v>1.4376491099245454</v>
      </c>
      <c r="G7723" s="6">
        <f t="shared" si="120"/>
        <v>1.6248532145476984</v>
      </c>
    </row>
    <row r="7724" spans="1:7" s="1" customFormat="1" ht="25">
      <c r="A7724" s="6" t="s">
        <v>16084</v>
      </c>
      <c r="B7724" s="6" t="s">
        <v>16310</v>
      </c>
      <c r="C7724" s="6" t="s">
        <v>9069</v>
      </c>
      <c r="D7724" s="6">
        <v>26.393799999999999</v>
      </c>
      <c r="E7724" s="6">
        <v>84.561300000000003</v>
      </c>
      <c r="F7724" s="6">
        <f t="shared" si="120"/>
        <v>1.4376522806863037</v>
      </c>
      <c r="G7724" s="6">
        <f t="shared" si="120"/>
        <v>1.932277374526622</v>
      </c>
    </row>
    <row r="7725" spans="1:7" s="1" customFormat="1">
      <c r="A7725" s="6" t="s">
        <v>21226</v>
      </c>
      <c r="B7725" s="6" t="s">
        <v>21227</v>
      </c>
      <c r="C7725" s="6" t="s">
        <v>2358</v>
      </c>
      <c r="D7725" s="6">
        <v>26.394300000000001</v>
      </c>
      <c r="E7725" s="6">
        <v>7.2576499999999999</v>
      </c>
      <c r="F7725" s="6">
        <f t="shared" si="120"/>
        <v>1.4376602074894218</v>
      </c>
      <c r="G7725" s="6">
        <f t="shared" si="120"/>
        <v>0.91685647138320492</v>
      </c>
    </row>
    <row r="7726" spans="1:7" s="1" customFormat="1">
      <c r="A7726" s="6" t="s">
        <v>33092</v>
      </c>
      <c r="B7726" s="6" t="s">
        <v>24134</v>
      </c>
      <c r="C7726" s="6" t="s">
        <v>3711</v>
      </c>
      <c r="D7726" s="6">
        <v>26.396899999999999</v>
      </c>
      <c r="E7726" s="6">
        <v>10.8164</v>
      </c>
      <c r="F7726" s="6">
        <f t="shared" si="120"/>
        <v>1.4377014245335382</v>
      </c>
      <c r="G7726" s="6">
        <f t="shared" si="120"/>
        <v>1.0724851839670992</v>
      </c>
    </row>
    <row r="7727" spans="1:7" s="1" customFormat="1">
      <c r="A7727" s="6" t="s">
        <v>26000</v>
      </c>
      <c r="B7727" s="6" t="s">
        <v>26001</v>
      </c>
      <c r="C7727" s="6" t="s">
        <v>6616</v>
      </c>
      <c r="D7727" s="6">
        <v>26.402000000000001</v>
      </c>
      <c r="E7727" s="6">
        <v>86.174300000000002</v>
      </c>
      <c r="F7727" s="6">
        <f t="shared" si="120"/>
        <v>1.4377822619906442</v>
      </c>
      <c r="G7727" s="6">
        <f t="shared" si="120"/>
        <v>1.9403884687252966</v>
      </c>
    </row>
    <row r="7728" spans="1:7" s="1" customFormat="1">
      <c r="A7728" s="6" t="s">
        <v>20731</v>
      </c>
      <c r="B7728" s="6" t="s">
        <v>20732</v>
      </c>
      <c r="C7728" s="6" t="s">
        <v>7989</v>
      </c>
      <c r="D7728" s="6">
        <v>26.403099999999998</v>
      </c>
      <c r="E7728" s="6">
        <v>18.157900000000001</v>
      </c>
      <c r="F7728" s="6">
        <f t="shared" si="120"/>
        <v>1.4377996955481109</v>
      </c>
      <c r="G7728" s="6">
        <f t="shared" si="120"/>
        <v>1.2823479020078816</v>
      </c>
    </row>
    <row r="7729" spans="1:7" s="1" customFormat="1">
      <c r="A7729" s="6" t="s">
        <v>32068</v>
      </c>
      <c r="B7729" s="6" t="s">
        <v>32295</v>
      </c>
      <c r="C7729" s="6" t="e">
        <v>#N/A</v>
      </c>
      <c r="D7729" s="6">
        <v>26.408300000000001</v>
      </c>
      <c r="E7729" s="6">
        <v>88.761600000000001</v>
      </c>
      <c r="F7729" s="6">
        <f t="shared" si="120"/>
        <v>1.4378820992565611</v>
      </c>
      <c r="G7729" s="6">
        <f t="shared" si="120"/>
        <v>1.9530905852777054</v>
      </c>
    </row>
    <row r="7730" spans="1:7" s="1" customFormat="1">
      <c r="A7730" s="6" t="s">
        <v>33443</v>
      </c>
      <c r="B7730" s="6" t="s">
        <v>33444</v>
      </c>
      <c r="C7730" s="6" t="s">
        <v>12408</v>
      </c>
      <c r="D7730" s="6">
        <v>26.414400000000001</v>
      </c>
      <c r="E7730" s="6">
        <v>17.099799999999998</v>
      </c>
      <c r="F7730" s="6">
        <f t="shared" si="120"/>
        <v>1.4379787452207526</v>
      </c>
      <c r="G7730" s="6">
        <f t="shared" si="120"/>
        <v>1.2576737760086172</v>
      </c>
    </row>
    <row r="7731" spans="1:7" s="1" customFormat="1">
      <c r="A7731" s="6" t="s">
        <v>20400</v>
      </c>
      <c r="B7731" s="6" t="s">
        <v>20401</v>
      </c>
      <c r="C7731" s="6" t="s">
        <v>406</v>
      </c>
      <c r="D7731" s="6">
        <v>26.4267</v>
      </c>
      <c r="E7731" s="6">
        <v>21.505400000000002</v>
      </c>
      <c r="F7731" s="6">
        <f t="shared" si="120"/>
        <v>1.4381735561277906</v>
      </c>
      <c r="G7731" s="6">
        <f t="shared" si="120"/>
        <v>1.3522867362813391</v>
      </c>
    </row>
    <row r="7732" spans="1:7" s="1" customFormat="1">
      <c r="A7732" s="6" t="s">
        <v>14867</v>
      </c>
      <c r="B7732" s="6" t="s">
        <v>11207</v>
      </c>
      <c r="C7732" s="6" t="s">
        <v>3201</v>
      </c>
      <c r="D7732" s="6">
        <v>26.464500000000001</v>
      </c>
      <c r="E7732" s="6">
        <v>11.8447</v>
      </c>
      <c r="F7732" s="6">
        <f t="shared" si="120"/>
        <v>1.4387716969595057</v>
      </c>
      <c r="G7732" s="6">
        <f t="shared" si="120"/>
        <v>1.1087239653663927</v>
      </c>
    </row>
    <row r="7733" spans="1:7" s="1" customFormat="1">
      <c r="A7733" s="6" t="s">
        <v>28983</v>
      </c>
      <c r="B7733" s="6" t="s">
        <v>28984</v>
      </c>
      <c r="C7733" s="6" t="s">
        <v>10688</v>
      </c>
      <c r="D7733" s="6">
        <v>26.466200000000001</v>
      </c>
      <c r="E7733" s="6">
        <v>7.7716599999999998</v>
      </c>
      <c r="F7733" s="6">
        <f t="shared" si="120"/>
        <v>1.4387985781250276</v>
      </c>
      <c r="G7733" s="6">
        <f t="shared" si="120"/>
        <v>0.94308178955980004</v>
      </c>
    </row>
    <row r="7734" spans="1:7" s="1" customFormat="1">
      <c r="A7734" s="6" t="s">
        <v>26746</v>
      </c>
      <c r="B7734" s="6" t="s">
        <v>26747</v>
      </c>
      <c r="C7734" s="6" t="s">
        <v>656</v>
      </c>
      <c r="D7734" s="6">
        <v>26.471499999999999</v>
      </c>
      <c r="E7734" s="6">
        <v>125.602</v>
      </c>
      <c r="F7734" s="6">
        <f t="shared" si="120"/>
        <v>1.4388823734335763</v>
      </c>
      <c r="G7734" s="6">
        <f t="shared" si="120"/>
        <v>2.1024405665194328</v>
      </c>
    </row>
    <row r="7735" spans="1:7" s="1" customFormat="1">
      <c r="A7735" s="6" t="s">
        <v>27376</v>
      </c>
      <c r="B7735" s="6" t="s">
        <v>20020</v>
      </c>
      <c r="C7735" s="6" t="s">
        <v>6971</v>
      </c>
      <c r="D7735" s="6">
        <v>26.473099999999999</v>
      </c>
      <c r="E7735" s="6">
        <v>13.1622</v>
      </c>
      <c r="F7735" s="6">
        <f t="shared" si="120"/>
        <v>1.4389076669536398</v>
      </c>
      <c r="G7735" s="6">
        <f t="shared" si="120"/>
        <v>1.15113072324395</v>
      </c>
    </row>
    <row r="7736" spans="1:7" s="1" customFormat="1">
      <c r="A7736" s="6" t="s">
        <v>26853</v>
      </c>
      <c r="B7736" s="6" t="s">
        <v>26854</v>
      </c>
      <c r="C7736" s="6" t="s">
        <v>10966</v>
      </c>
      <c r="D7736" s="6">
        <v>26.504000000000001</v>
      </c>
      <c r="E7736" s="6">
        <v>8.5357099999999999</v>
      </c>
      <c r="F7736" s="6">
        <f t="shared" si="120"/>
        <v>1.4393958593429772</v>
      </c>
      <c r="G7736" s="6">
        <f t="shared" si="120"/>
        <v>0.97935303483378089</v>
      </c>
    </row>
    <row r="7737" spans="1:7" s="1" customFormat="1">
      <c r="A7737" s="6" t="s">
        <v>33327</v>
      </c>
      <c r="B7737" s="6" t="s">
        <v>33328</v>
      </c>
      <c r="C7737" s="6" t="s">
        <v>10794</v>
      </c>
      <c r="D7737" s="6">
        <v>26.509</v>
      </c>
      <c r="E7737" s="6">
        <v>3.30898</v>
      </c>
      <c r="F7737" s="6">
        <f t="shared" si="120"/>
        <v>1.4394748033167832</v>
      </c>
      <c r="G7737" s="6">
        <f t="shared" si="120"/>
        <v>0.63437447832837801</v>
      </c>
    </row>
    <row r="7738" spans="1:7" s="1" customFormat="1">
      <c r="A7738" s="6" t="s">
        <v>34026</v>
      </c>
      <c r="B7738" s="6" t="s">
        <v>34027</v>
      </c>
      <c r="C7738" s="6" t="s">
        <v>1675</v>
      </c>
      <c r="D7738" s="6">
        <v>26.520399999999999</v>
      </c>
      <c r="E7738" s="6">
        <v>2.2882600000000002</v>
      </c>
      <c r="F7738" s="6">
        <f t="shared" si="120"/>
        <v>1.4396547419373942</v>
      </c>
      <c r="G7738" s="6">
        <f t="shared" si="120"/>
        <v>0.51696614953135445</v>
      </c>
    </row>
    <row r="7739" spans="1:7" s="1" customFormat="1">
      <c r="A7739" s="6" t="s">
        <v>23499</v>
      </c>
      <c r="B7739" s="6" t="s">
        <v>14695</v>
      </c>
      <c r="C7739" s="6" t="s">
        <v>5318</v>
      </c>
      <c r="D7739" s="6">
        <v>26.5215</v>
      </c>
      <c r="E7739" s="6">
        <v>39.454500000000003</v>
      </c>
      <c r="F7739" s="6">
        <f t="shared" si="120"/>
        <v>1.4396721004926096</v>
      </c>
      <c r="G7739" s="6">
        <f t="shared" si="120"/>
        <v>1.6069668378511044</v>
      </c>
    </row>
    <row r="7740" spans="1:7" s="1" customFormat="1">
      <c r="A7740" s="6" t="s">
        <v>14866</v>
      </c>
      <c r="B7740" s="6" t="s">
        <v>11206</v>
      </c>
      <c r="C7740" s="6" t="s">
        <v>8771</v>
      </c>
      <c r="D7740" s="6">
        <v>26.524000000000001</v>
      </c>
      <c r="E7740" s="6">
        <v>6.35649</v>
      </c>
      <c r="F7740" s="6">
        <f t="shared" si="120"/>
        <v>1.4397115491743548</v>
      </c>
      <c r="G7740" s="6">
        <f t="shared" si="120"/>
        <v>0.86667064895222212</v>
      </c>
    </row>
    <row r="7741" spans="1:7" s="1" customFormat="1">
      <c r="A7741" s="6" t="s">
        <v>29531</v>
      </c>
      <c r="B7741" s="6" t="s">
        <v>17610</v>
      </c>
      <c r="C7741" s="6" t="s">
        <v>4061</v>
      </c>
      <c r="D7741" s="6">
        <v>26.525400000000001</v>
      </c>
      <c r="E7741" s="6">
        <v>10.7887</v>
      </c>
      <c r="F7741" s="6">
        <f t="shared" si="120"/>
        <v>1.4397336388710562</v>
      </c>
      <c r="G7741" s="6">
        <f t="shared" si="120"/>
        <v>1.0714659158707429</v>
      </c>
    </row>
    <row r="7742" spans="1:7" s="1" customFormat="1">
      <c r="A7742" s="6" t="s">
        <v>28605</v>
      </c>
      <c r="B7742" s="6" t="s">
        <v>28606</v>
      </c>
      <c r="C7742" s="6" t="e">
        <v>#N/A</v>
      </c>
      <c r="D7742" s="6">
        <v>26.526</v>
      </c>
      <c r="E7742" s="6">
        <v>235.65299999999999</v>
      </c>
      <c r="F7742" s="6">
        <f t="shared" si="120"/>
        <v>1.439743105539993</v>
      </c>
      <c r="G7742" s="6">
        <f t="shared" si="120"/>
        <v>2.3741120142981496</v>
      </c>
    </row>
    <row r="7743" spans="1:7" s="1" customFormat="1">
      <c r="A7743" s="6" t="s">
        <v>29684</v>
      </c>
      <c r="B7743" s="6" t="s">
        <v>337</v>
      </c>
      <c r="C7743" s="6" t="s">
        <v>5654</v>
      </c>
      <c r="D7743" s="6">
        <v>26.526900000000001</v>
      </c>
      <c r="E7743" s="6">
        <v>10.0791</v>
      </c>
      <c r="F7743" s="6">
        <f t="shared" si="120"/>
        <v>1.439757305156498</v>
      </c>
      <c r="G7743" s="6">
        <f t="shared" si="120"/>
        <v>1.0445044823320269</v>
      </c>
    </row>
    <row r="7744" spans="1:7" s="1" customFormat="1">
      <c r="A7744" s="6" t="s">
        <v>34180</v>
      </c>
      <c r="B7744" s="6" t="s">
        <v>34181</v>
      </c>
      <c r="C7744" s="6" t="s">
        <v>12049</v>
      </c>
      <c r="D7744" s="6">
        <v>26.536100000000001</v>
      </c>
      <c r="E7744" s="6">
        <v>15.9895</v>
      </c>
      <c r="F7744" s="6">
        <f t="shared" si="120"/>
        <v>1.4399024301686003</v>
      </c>
      <c r="G7744" s="6">
        <f t="shared" si="120"/>
        <v>1.2301805977956946</v>
      </c>
    </row>
    <row r="7745" spans="1:7" s="1" customFormat="1">
      <c r="A7745" s="6" t="s">
        <v>19538</v>
      </c>
      <c r="B7745" s="6" t="s">
        <v>15477</v>
      </c>
      <c r="C7745" s="6" t="s">
        <v>1333</v>
      </c>
      <c r="D7745" s="6">
        <v>26.536999999999999</v>
      </c>
      <c r="E7745" s="6">
        <v>23.2163</v>
      </c>
      <c r="F7745" s="6">
        <f t="shared" si="120"/>
        <v>1.4399166245768957</v>
      </c>
      <c r="G7745" s="6">
        <f t="shared" si="120"/>
        <v>1.3841077881738857</v>
      </c>
    </row>
    <row r="7746" spans="1:7" s="1" customFormat="1">
      <c r="A7746" s="6" t="s">
        <v>32029</v>
      </c>
      <c r="B7746" s="6" t="s">
        <v>32030</v>
      </c>
      <c r="C7746" s="6" t="s">
        <v>15948</v>
      </c>
      <c r="D7746" s="6">
        <v>26.543399999999998</v>
      </c>
      <c r="E7746" s="6">
        <v>1.0650900000000001</v>
      </c>
      <c r="F7746" s="6">
        <f t="shared" si="120"/>
        <v>1.4400175492142144</v>
      </c>
      <c r="G7746" s="6">
        <f t="shared" si="120"/>
        <v>0.314938983668755</v>
      </c>
    </row>
    <row r="7747" spans="1:7" s="1" customFormat="1">
      <c r="A7747" s="6" t="s">
        <v>23773</v>
      </c>
      <c r="B7747" s="6" t="s">
        <v>23774</v>
      </c>
      <c r="C7747" s="6" t="s">
        <v>2628</v>
      </c>
      <c r="D7747" s="6">
        <v>26.545400000000001</v>
      </c>
      <c r="E7747" s="6">
        <v>25.111699999999999</v>
      </c>
      <c r="F7747" s="6">
        <f t="shared" ref="F7747:G7810" si="121">LOG10(D7747+1)</f>
        <v>1.4400490833541555</v>
      </c>
      <c r="G7747" s="6">
        <f t="shared" si="121"/>
        <v>1.416835147448575</v>
      </c>
    </row>
    <row r="7748" spans="1:7" s="1" customFormat="1">
      <c r="A7748" s="6" t="s">
        <v>27873</v>
      </c>
      <c r="B7748" s="6" t="s">
        <v>27874</v>
      </c>
      <c r="C7748" s="6" t="s">
        <v>1864</v>
      </c>
      <c r="D7748" s="6">
        <v>26.5596</v>
      </c>
      <c r="E7748" s="6">
        <v>3.4474200000000002</v>
      </c>
      <c r="F7748" s="6">
        <f t="shared" si="121"/>
        <v>1.4402729099317628</v>
      </c>
      <c r="G7748" s="6">
        <f t="shared" si="121"/>
        <v>0.64810814475573031</v>
      </c>
    </row>
    <row r="7749" spans="1:7" s="1" customFormat="1">
      <c r="A7749" s="6" t="s">
        <v>18732</v>
      </c>
      <c r="B7749" s="6" t="s">
        <v>11551</v>
      </c>
      <c r="C7749" s="6" t="s">
        <v>6754</v>
      </c>
      <c r="D7749" s="6">
        <v>26.561699999999998</v>
      </c>
      <c r="E7749" s="6">
        <v>7.1250499999999999</v>
      </c>
      <c r="F7749" s="6">
        <f t="shared" si="121"/>
        <v>1.4403060012562576</v>
      </c>
      <c r="G7749" s="6">
        <f t="shared" si="121"/>
        <v>0.90982604222411578</v>
      </c>
    </row>
    <row r="7750" spans="1:7" s="1" customFormat="1">
      <c r="A7750" s="6" t="s">
        <v>32417</v>
      </c>
      <c r="B7750" s="6" t="s">
        <v>18035</v>
      </c>
      <c r="C7750" s="6" t="s">
        <v>5334</v>
      </c>
      <c r="D7750" s="6">
        <v>26.576000000000001</v>
      </c>
      <c r="E7750" s="6">
        <v>8.7197399999999998</v>
      </c>
      <c r="F7750" s="6">
        <f t="shared" si="121"/>
        <v>1.4405312703998912</v>
      </c>
      <c r="G7750" s="6">
        <f t="shared" si="121"/>
        <v>0.98765464784031543</v>
      </c>
    </row>
    <row r="7751" spans="1:7" s="1" customFormat="1">
      <c r="A7751" s="6" t="s">
        <v>33601</v>
      </c>
      <c r="B7751" s="6" t="s">
        <v>334</v>
      </c>
      <c r="C7751" s="6" t="s">
        <v>1584</v>
      </c>
      <c r="D7751" s="6">
        <v>26.59</v>
      </c>
      <c r="E7751" s="6">
        <v>88.402900000000002</v>
      </c>
      <c r="F7751" s="6">
        <f t="shared" si="121"/>
        <v>1.4407517004791854</v>
      </c>
      <c r="G7751" s="6">
        <f t="shared" si="121"/>
        <v>1.9513516064197496</v>
      </c>
    </row>
    <row r="7752" spans="1:7" s="1" customFormat="1">
      <c r="A7752" s="6" t="s">
        <v>24656</v>
      </c>
      <c r="B7752" s="6" t="s">
        <v>24657</v>
      </c>
      <c r="C7752" s="6" t="s">
        <v>6399</v>
      </c>
      <c r="D7752" s="6">
        <v>26.602599999999999</v>
      </c>
      <c r="E7752" s="6">
        <v>9.9088999999999992</v>
      </c>
      <c r="F7752" s="6">
        <f t="shared" si="121"/>
        <v>1.4409499919373536</v>
      </c>
      <c r="G7752" s="6">
        <f t="shared" si="121"/>
        <v>1.0377809606694643</v>
      </c>
    </row>
    <row r="7753" spans="1:7" s="1" customFormat="1">
      <c r="A7753" s="6" t="s">
        <v>22997</v>
      </c>
      <c r="B7753" s="6" t="s">
        <v>22998</v>
      </c>
      <c r="C7753" s="6" t="s">
        <v>14310</v>
      </c>
      <c r="D7753" s="6">
        <v>26.616099999999999</v>
      </c>
      <c r="E7753" s="6">
        <v>5.7558199999999999</v>
      </c>
      <c r="F7753" s="6">
        <f t="shared" si="121"/>
        <v>1.4411623466513366</v>
      </c>
      <c r="G7753" s="6">
        <f t="shared" si="121"/>
        <v>0.82967806984388781</v>
      </c>
    </row>
    <row r="7754" spans="1:7" s="1" customFormat="1">
      <c r="A7754" s="6" t="s">
        <v>24844</v>
      </c>
      <c r="B7754" s="6" t="s">
        <v>24845</v>
      </c>
      <c r="C7754" s="6" t="s">
        <v>16996</v>
      </c>
      <c r="D7754" s="6">
        <v>26.626300000000001</v>
      </c>
      <c r="E7754" s="6">
        <v>6.9935400000000003</v>
      </c>
      <c r="F7754" s="6">
        <f t="shared" si="121"/>
        <v>1.4413227235996862</v>
      </c>
      <c r="G7754" s="6">
        <f t="shared" si="121"/>
        <v>0.90273915252932113</v>
      </c>
    </row>
    <row r="7755" spans="1:7" s="1" customFormat="1">
      <c r="A7755" s="6" t="s">
        <v>21424</v>
      </c>
      <c r="B7755" s="6" t="s">
        <v>21425</v>
      </c>
      <c r="C7755" s="6" t="s">
        <v>79</v>
      </c>
      <c r="D7755" s="6">
        <v>26.629799999999999</v>
      </c>
      <c r="E7755" s="6">
        <v>12.984500000000001</v>
      </c>
      <c r="F7755" s="6">
        <f t="shared" si="121"/>
        <v>1.4413777412606754</v>
      </c>
      <c r="G7755" s="6">
        <f t="shared" si="121"/>
        <v>1.1456469432765248</v>
      </c>
    </row>
    <row r="7756" spans="1:7" s="1" customFormat="1" ht="25">
      <c r="A7756" s="6" t="s">
        <v>29522</v>
      </c>
      <c r="B7756" s="6" t="s">
        <v>29523</v>
      </c>
      <c r="C7756" s="6" t="s">
        <v>12081</v>
      </c>
      <c r="D7756" s="6">
        <v>26.6328</v>
      </c>
      <c r="E7756" s="6">
        <v>4.8854300000000004</v>
      </c>
      <c r="F7756" s="6">
        <f t="shared" si="121"/>
        <v>1.4414248937090579</v>
      </c>
      <c r="G7756" s="6">
        <f t="shared" si="121"/>
        <v>0.76977819866713948</v>
      </c>
    </row>
    <row r="7757" spans="1:7" s="1" customFormat="1">
      <c r="A7757" s="6" t="s">
        <v>14799</v>
      </c>
      <c r="B7757" s="6" t="s">
        <v>14800</v>
      </c>
      <c r="C7757" s="6" t="s">
        <v>8430</v>
      </c>
      <c r="D7757" s="6">
        <v>26.634599999999999</v>
      </c>
      <c r="E7757" s="6">
        <v>5.6583600000000001</v>
      </c>
      <c r="F7757" s="6">
        <f t="shared" si="121"/>
        <v>1.441453182720942</v>
      </c>
      <c r="G7757" s="6">
        <f t="shared" si="121"/>
        <v>0.82336727261500131</v>
      </c>
    </row>
    <row r="7758" spans="1:7" s="1" customFormat="1">
      <c r="A7758" s="6" t="s">
        <v>26170</v>
      </c>
      <c r="B7758" s="6" t="s">
        <v>26171</v>
      </c>
      <c r="C7758" s="6" t="s">
        <v>9666</v>
      </c>
      <c r="D7758" s="6">
        <v>26.640799999999999</v>
      </c>
      <c r="E7758" s="6">
        <v>14.460599999999999</v>
      </c>
      <c r="F7758" s="6">
        <f t="shared" si="121"/>
        <v>1.4415506085486733</v>
      </c>
      <c r="G7758" s="6">
        <f t="shared" si="121"/>
        <v>1.1892263441510516</v>
      </c>
    </row>
    <row r="7759" spans="1:7" s="1" customFormat="1" ht="25">
      <c r="A7759" s="6" t="s">
        <v>23128</v>
      </c>
      <c r="B7759" s="6" t="s">
        <v>11596</v>
      </c>
      <c r="C7759" s="6" t="e">
        <v>#N/A</v>
      </c>
      <c r="D7759" s="6">
        <v>26.642399999999999</v>
      </c>
      <c r="E7759" s="6">
        <v>0.716557</v>
      </c>
      <c r="F7759" s="6">
        <f t="shared" si="121"/>
        <v>1.4415757471503188</v>
      </c>
      <c r="G7759" s="6">
        <f t="shared" si="121"/>
        <v>0.23465822918586454</v>
      </c>
    </row>
    <row r="7760" spans="1:7" s="1" customFormat="1">
      <c r="A7760" s="6" t="s">
        <v>32434</v>
      </c>
      <c r="B7760" s="6" t="s">
        <v>32435</v>
      </c>
      <c r="C7760" s="6" t="s">
        <v>95</v>
      </c>
      <c r="D7760" s="6">
        <v>26.651399999999999</v>
      </c>
      <c r="E7760" s="6">
        <v>13.2325</v>
      </c>
      <c r="F7760" s="6">
        <f t="shared" si="121"/>
        <v>1.4417171246780576</v>
      </c>
      <c r="G7760" s="6">
        <f t="shared" si="121"/>
        <v>1.1532811924835853</v>
      </c>
    </row>
    <row r="7761" spans="1:7" s="1" customFormat="1">
      <c r="A7761" s="6" t="s">
        <v>13003</v>
      </c>
      <c r="B7761" s="6" t="s">
        <v>13004</v>
      </c>
      <c r="C7761" s="6" t="s">
        <v>12795</v>
      </c>
      <c r="D7761" s="6">
        <v>26.6526</v>
      </c>
      <c r="E7761" s="6">
        <v>25.902799999999999</v>
      </c>
      <c r="F7761" s="6">
        <f t="shared" si="121"/>
        <v>1.4417359715382618</v>
      </c>
      <c r="G7761" s="6">
        <f t="shared" si="121"/>
        <v>1.4297974830234561</v>
      </c>
    </row>
    <row r="7762" spans="1:7" s="1" customFormat="1">
      <c r="A7762" s="6" t="s">
        <v>25677</v>
      </c>
      <c r="B7762" s="6" t="s">
        <v>25678</v>
      </c>
      <c r="C7762" s="6" t="s">
        <v>6371</v>
      </c>
      <c r="D7762" s="6">
        <v>26.6631</v>
      </c>
      <c r="E7762" s="6">
        <v>17.648399999999999</v>
      </c>
      <c r="F7762" s="6">
        <f t="shared" si="121"/>
        <v>1.4419008466863574</v>
      </c>
      <c r="G7762" s="6">
        <f t="shared" si="121"/>
        <v>1.2706415760385639</v>
      </c>
    </row>
    <row r="7763" spans="1:7" s="1" customFormat="1">
      <c r="A7763" s="6" t="s">
        <v>30762</v>
      </c>
      <c r="B7763" s="6" t="s">
        <v>30763</v>
      </c>
      <c r="C7763" s="6" t="s">
        <v>9711</v>
      </c>
      <c r="D7763" s="6">
        <v>26.667000000000002</v>
      </c>
      <c r="E7763" s="6">
        <v>2.19868</v>
      </c>
      <c r="F7763" s="6">
        <f t="shared" si="121"/>
        <v>1.4419620700885283</v>
      </c>
      <c r="G7763" s="6">
        <f t="shared" si="121"/>
        <v>0.50497079488699659</v>
      </c>
    </row>
    <row r="7764" spans="1:7" s="1" customFormat="1">
      <c r="A7764" s="6" t="s">
        <v>15532</v>
      </c>
      <c r="B7764" s="6" t="s">
        <v>15533</v>
      </c>
      <c r="C7764" s="6" t="s">
        <v>642</v>
      </c>
      <c r="D7764" s="6">
        <v>26.670500000000001</v>
      </c>
      <c r="E7764" s="6">
        <v>13.161799999999999</v>
      </c>
      <c r="F7764" s="6">
        <f t="shared" si="121"/>
        <v>1.442017006819992</v>
      </c>
      <c r="G7764" s="6">
        <f t="shared" si="121"/>
        <v>1.1511184567707984</v>
      </c>
    </row>
    <row r="7765" spans="1:7" s="1" customFormat="1">
      <c r="A7765" s="6" t="s">
        <v>29818</v>
      </c>
      <c r="B7765" s="6" t="s">
        <v>29819</v>
      </c>
      <c r="C7765" s="6" t="s">
        <v>16048</v>
      </c>
      <c r="D7765" s="6">
        <v>26.671099999999999</v>
      </c>
      <c r="E7765" s="6">
        <v>13.2416</v>
      </c>
      <c r="F7765" s="6">
        <f t="shared" si="121"/>
        <v>1.4420264238476583</v>
      </c>
      <c r="G7765" s="6">
        <f t="shared" si="121"/>
        <v>1.153558783692429</v>
      </c>
    </row>
    <row r="7766" spans="1:7" s="1" customFormat="1">
      <c r="A7766" s="6" t="s">
        <v>29275</v>
      </c>
      <c r="B7766" s="6" t="s">
        <v>29508</v>
      </c>
      <c r="C7766" s="6" t="s">
        <v>430</v>
      </c>
      <c r="D7766" s="6">
        <v>26.6783</v>
      </c>
      <c r="E7766" s="6">
        <v>9.6668900000000004</v>
      </c>
      <c r="F7766" s="6">
        <f t="shared" si="121"/>
        <v>1.4421394122553861</v>
      </c>
      <c r="G7766" s="6">
        <f t="shared" si="121"/>
        <v>1.0280378165457669</v>
      </c>
    </row>
    <row r="7767" spans="1:7" s="1" customFormat="1">
      <c r="A7767" s="6" t="s">
        <v>34520</v>
      </c>
      <c r="B7767" s="6" t="s">
        <v>18187</v>
      </c>
      <c r="C7767" s="6" t="s">
        <v>5078</v>
      </c>
      <c r="D7767" s="6">
        <v>26.6861</v>
      </c>
      <c r="E7767" s="6">
        <v>4.1031000000000004</v>
      </c>
      <c r="F7767" s="6">
        <f t="shared" si="121"/>
        <v>1.4422617832006599</v>
      </c>
      <c r="G7767" s="6">
        <f t="shared" si="121"/>
        <v>0.70783407882070248</v>
      </c>
    </row>
    <row r="7768" spans="1:7" s="1" customFormat="1">
      <c r="A7768" s="6" t="s">
        <v>27832</v>
      </c>
      <c r="B7768" s="6" t="s">
        <v>27833</v>
      </c>
      <c r="C7768" s="6" t="s">
        <v>2715</v>
      </c>
      <c r="D7768" s="6">
        <v>26.6875</v>
      </c>
      <c r="E7768" s="6">
        <v>13.042</v>
      </c>
      <c r="F7768" s="6">
        <f t="shared" si="121"/>
        <v>1.4422837435671447</v>
      </c>
      <c r="G7768" s="6">
        <f t="shared" si="121"/>
        <v>1.1474289686986561</v>
      </c>
    </row>
    <row r="7769" spans="1:7" s="1" customFormat="1">
      <c r="A7769" s="6" t="s">
        <v>31385</v>
      </c>
      <c r="B7769" s="6" t="s">
        <v>31386</v>
      </c>
      <c r="C7769" s="6" t="s">
        <v>11859</v>
      </c>
      <c r="D7769" s="6">
        <v>26.693999999999999</v>
      </c>
      <c r="E7769" s="6">
        <v>17.3687</v>
      </c>
      <c r="F7769" s="6">
        <f t="shared" si="121"/>
        <v>1.4423856878678709</v>
      </c>
      <c r="G7769" s="6">
        <f t="shared" si="121"/>
        <v>1.2640784212592928</v>
      </c>
    </row>
    <row r="7770" spans="1:7" s="1" customFormat="1">
      <c r="A7770" s="6" t="s">
        <v>14252</v>
      </c>
      <c r="B7770" s="6" t="s">
        <v>15684</v>
      </c>
      <c r="C7770" s="6" t="s">
        <v>3040</v>
      </c>
      <c r="D7770" s="6">
        <v>26.696100000000001</v>
      </c>
      <c r="E7770" s="6">
        <v>5.2414100000000001</v>
      </c>
      <c r="F7770" s="6">
        <f t="shared" si="121"/>
        <v>1.4424186186050401</v>
      </c>
      <c r="G7770" s="6">
        <f t="shared" si="121"/>
        <v>0.79528271244613236</v>
      </c>
    </row>
    <row r="7771" spans="1:7" s="1" customFormat="1">
      <c r="A7771" s="6" t="s">
        <v>31887</v>
      </c>
      <c r="B7771" s="6" t="s">
        <v>31888</v>
      </c>
      <c r="C7771" s="6" t="s">
        <v>8100</v>
      </c>
      <c r="D7771" s="6">
        <v>26.6995</v>
      </c>
      <c r="E7771" s="6">
        <v>60.716099999999997</v>
      </c>
      <c r="F7771" s="6">
        <f t="shared" si="121"/>
        <v>1.4424719297431206</v>
      </c>
      <c r="G7771" s="6">
        <f t="shared" si="121"/>
        <v>1.790398474066508</v>
      </c>
    </row>
    <row r="7772" spans="1:7" s="1" customFormat="1">
      <c r="A7772" s="6" t="s">
        <v>33657</v>
      </c>
      <c r="B7772" s="6" t="s">
        <v>13917</v>
      </c>
      <c r="C7772" s="6" t="s">
        <v>4542</v>
      </c>
      <c r="D7772" s="6">
        <v>26.713699999999999</v>
      </c>
      <c r="E7772" s="6">
        <v>3.7812899999999998</v>
      </c>
      <c r="F7772" s="6">
        <f t="shared" si="121"/>
        <v>1.4426945114304446</v>
      </c>
      <c r="G7772" s="6">
        <f t="shared" si="121"/>
        <v>0.67954508579580741</v>
      </c>
    </row>
    <row r="7773" spans="1:7" s="1" customFormat="1">
      <c r="A7773" s="6" t="s">
        <v>15303</v>
      </c>
      <c r="B7773" s="6" t="s">
        <v>15304</v>
      </c>
      <c r="C7773" s="6" t="s">
        <v>2539</v>
      </c>
      <c r="D7773" s="6">
        <v>26.7193</v>
      </c>
      <c r="E7773" s="6">
        <v>23.707899999999999</v>
      </c>
      <c r="F7773" s="6">
        <f t="shared" si="121"/>
        <v>1.442782258768923</v>
      </c>
      <c r="G7773" s="6">
        <f t="shared" si="121"/>
        <v>1.3928358349541428</v>
      </c>
    </row>
    <row r="7774" spans="1:7" s="1" customFormat="1">
      <c r="A7774" s="6" t="s">
        <v>34521</v>
      </c>
      <c r="B7774" s="6" t="s">
        <v>34522</v>
      </c>
      <c r="C7774" s="6" t="s">
        <v>647</v>
      </c>
      <c r="D7774" s="6">
        <v>26.721900000000002</v>
      </c>
      <c r="E7774" s="6">
        <v>13.9481</v>
      </c>
      <c r="F7774" s="6">
        <f t="shared" si="121"/>
        <v>1.4428229925789333</v>
      </c>
      <c r="G7774" s="6">
        <f t="shared" si="121"/>
        <v>1.1745859945363719</v>
      </c>
    </row>
    <row r="7775" spans="1:7" s="1" customFormat="1">
      <c r="A7775" s="6" t="s">
        <v>19481</v>
      </c>
      <c r="B7775" s="6" t="s">
        <v>19482</v>
      </c>
      <c r="C7775" s="6" t="s">
        <v>12062</v>
      </c>
      <c r="D7775" s="6">
        <v>26.739899999999999</v>
      </c>
      <c r="E7775" s="6">
        <v>13.3522</v>
      </c>
      <c r="F7775" s="6">
        <f t="shared" si="121"/>
        <v>1.4431048911451079</v>
      </c>
      <c r="G7775" s="6">
        <f t="shared" si="121"/>
        <v>1.1569184776991237</v>
      </c>
    </row>
    <row r="7776" spans="1:7" s="1" customFormat="1">
      <c r="A7776" s="6" t="s">
        <v>12457</v>
      </c>
      <c r="B7776" s="6" t="s">
        <v>11663</v>
      </c>
      <c r="C7776" s="6" t="s">
        <v>3497</v>
      </c>
      <c r="D7776" s="6">
        <v>26.7454</v>
      </c>
      <c r="E7776" s="6">
        <v>43.882899999999999</v>
      </c>
      <c r="F7776" s="6">
        <f t="shared" si="121"/>
        <v>1.4431909903338405</v>
      </c>
      <c r="G7776" s="6">
        <f t="shared" si="121"/>
        <v>1.6520809100419631</v>
      </c>
    </row>
    <row r="7777" spans="1:7" s="1" customFormat="1">
      <c r="A7777" s="6" t="s">
        <v>19131</v>
      </c>
      <c r="B7777" s="6" t="s">
        <v>12858</v>
      </c>
      <c r="C7777" s="6" t="s">
        <v>3634</v>
      </c>
      <c r="D7777" s="6">
        <v>26.745899999999999</v>
      </c>
      <c r="E7777" s="6">
        <v>5.1126199999999997</v>
      </c>
      <c r="F7777" s="6">
        <f t="shared" si="121"/>
        <v>1.4431988166864742</v>
      </c>
      <c r="G7777" s="6">
        <f t="shared" si="121"/>
        <v>0.78622739807462527</v>
      </c>
    </row>
    <row r="7778" spans="1:7" s="1" customFormat="1">
      <c r="A7778" s="6" t="s">
        <v>27463</v>
      </c>
      <c r="B7778" s="6" t="s">
        <v>27464</v>
      </c>
      <c r="C7778" s="6" t="s">
        <v>15945</v>
      </c>
      <c r="D7778" s="6">
        <v>26.777799999999999</v>
      </c>
      <c r="E7778" s="6">
        <v>5.1245000000000003</v>
      </c>
      <c r="F7778" s="6">
        <f t="shared" si="121"/>
        <v>1.4436978466681594</v>
      </c>
      <c r="G7778" s="6">
        <f t="shared" si="121"/>
        <v>0.78707063897867835</v>
      </c>
    </row>
    <row r="7779" spans="1:7" s="1" customFormat="1">
      <c r="A7779" s="6" t="s">
        <v>15111</v>
      </c>
      <c r="B7779" s="6" t="s">
        <v>15112</v>
      </c>
      <c r="C7779" s="6" t="s">
        <v>68</v>
      </c>
      <c r="D7779" s="6">
        <v>26.784400000000002</v>
      </c>
      <c r="E7779" s="6">
        <v>2.1926199999999998</v>
      </c>
      <c r="F7779" s="6">
        <f t="shared" si="121"/>
        <v>1.4438010226976916</v>
      </c>
      <c r="G7779" s="6">
        <f t="shared" si="121"/>
        <v>0.50414722993181771</v>
      </c>
    </row>
    <row r="7780" spans="1:7" s="1" customFormat="1">
      <c r="A7780" s="6" t="s">
        <v>31701</v>
      </c>
      <c r="B7780" s="6" t="s">
        <v>17905</v>
      </c>
      <c r="C7780" s="6" t="s">
        <v>3137</v>
      </c>
      <c r="D7780" s="6">
        <v>26.787800000000001</v>
      </c>
      <c r="E7780" s="6">
        <v>10.0144</v>
      </c>
      <c r="F7780" s="6">
        <f t="shared" si="121"/>
        <v>1.4438541644210827</v>
      </c>
      <c r="G7780" s="6">
        <f t="shared" si="121"/>
        <v>1.0419608443114474</v>
      </c>
    </row>
    <row r="7781" spans="1:7" s="1" customFormat="1">
      <c r="A7781" s="6" t="s">
        <v>20923</v>
      </c>
      <c r="B7781" s="6" t="s">
        <v>9872</v>
      </c>
      <c r="C7781" s="6" t="s">
        <v>8681</v>
      </c>
      <c r="D7781" s="6">
        <v>26.791399999999999</v>
      </c>
      <c r="E7781" s="6">
        <v>9.21889</v>
      </c>
      <c r="F7781" s="6">
        <f t="shared" si="121"/>
        <v>1.443910425041496</v>
      </c>
      <c r="G7781" s="6">
        <f t="shared" si="121"/>
        <v>1.0094037242668361</v>
      </c>
    </row>
    <row r="7782" spans="1:7" s="1" customFormat="1">
      <c r="A7782" s="6" t="s">
        <v>24883</v>
      </c>
      <c r="B7782" s="6" t="s">
        <v>24210</v>
      </c>
      <c r="C7782" s="6" t="s">
        <v>3747</v>
      </c>
      <c r="D7782" s="6">
        <v>26.8005</v>
      </c>
      <c r="E7782" s="6">
        <v>129.46199999999999</v>
      </c>
      <c r="F7782" s="6">
        <f t="shared" si="121"/>
        <v>1.4440526068996666</v>
      </c>
      <c r="G7782" s="6">
        <f t="shared" si="121"/>
        <v>2.1154840320302983</v>
      </c>
    </row>
    <row r="7783" spans="1:7" s="1" customFormat="1">
      <c r="A7783" s="6" t="s">
        <v>31601</v>
      </c>
      <c r="B7783" s="6" t="s">
        <v>31837</v>
      </c>
      <c r="C7783" s="6" t="e">
        <v>#N/A</v>
      </c>
      <c r="D7783" s="6">
        <v>26.805800000000001</v>
      </c>
      <c r="E7783" s="6">
        <v>11.6876</v>
      </c>
      <c r="F7783" s="6">
        <f t="shared" si="121"/>
        <v>1.4441353946687165</v>
      </c>
      <c r="G7783" s="6">
        <f t="shared" si="121"/>
        <v>1.1033794782544932</v>
      </c>
    </row>
    <row r="7784" spans="1:7" s="1" customFormat="1">
      <c r="A7784" s="6" t="s">
        <v>20170</v>
      </c>
      <c r="B7784" s="6" t="s">
        <v>20171</v>
      </c>
      <c r="C7784" s="6" t="s">
        <v>15605</v>
      </c>
      <c r="D7784" s="6">
        <v>26.8096</v>
      </c>
      <c r="E7784" s="6">
        <v>10.6477</v>
      </c>
      <c r="F7784" s="6">
        <f t="shared" si="121"/>
        <v>1.4441947422247459</v>
      </c>
      <c r="G7784" s="6">
        <f t="shared" si="121"/>
        <v>1.0662401763557734</v>
      </c>
    </row>
    <row r="7785" spans="1:7" s="1" customFormat="1">
      <c r="A7785" s="6" t="s">
        <v>24762</v>
      </c>
      <c r="B7785" s="6" t="s">
        <v>24763</v>
      </c>
      <c r="C7785" s="6" t="s">
        <v>12001</v>
      </c>
      <c r="D7785" s="6">
        <v>26.813600000000001</v>
      </c>
      <c r="E7785" s="6">
        <v>42.455599999999997</v>
      </c>
      <c r="F7785" s="6">
        <f t="shared" si="121"/>
        <v>1.4442572045760889</v>
      </c>
      <c r="G7785" s="6">
        <f t="shared" si="121"/>
        <v>1.6380457506900084</v>
      </c>
    </row>
    <row r="7786" spans="1:7" s="1" customFormat="1">
      <c r="A7786" s="6" t="s">
        <v>12638</v>
      </c>
      <c r="B7786" s="6" t="s">
        <v>12639</v>
      </c>
      <c r="C7786" s="6" t="s">
        <v>15893</v>
      </c>
      <c r="D7786" s="6">
        <v>26.814399999999999</v>
      </c>
      <c r="E7786" s="6">
        <v>29.236699999999999</v>
      </c>
      <c r="F7786" s="6">
        <f t="shared" si="121"/>
        <v>1.4442696959683929</v>
      </c>
      <c r="G7786" s="6">
        <f t="shared" si="121"/>
        <v>1.4805343909960067</v>
      </c>
    </row>
    <row r="7787" spans="1:7" s="1" customFormat="1">
      <c r="A7787" s="6" t="s">
        <v>31815</v>
      </c>
      <c r="B7787" s="6" t="s">
        <v>31816</v>
      </c>
      <c r="C7787" s="6" t="e">
        <v>#N/A</v>
      </c>
      <c r="D7787" s="6">
        <v>26.8246</v>
      </c>
      <c r="E7787" s="6">
        <v>9.2643799999999992</v>
      </c>
      <c r="F7787" s="6">
        <f t="shared" si="121"/>
        <v>1.4444289297348172</v>
      </c>
      <c r="G7787" s="6">
        <f t="shared" si="121"/>
        <v>1.0113327217815489</v>
      </c>
    </row>
    <row r="7788" spans="1:7" s="1" customFormat="1">
      <c r="A7788" s="6" t="s">
        <v>31934</v>
      </c>
      <c r="B7788" s="6" t="s">
        <v>17902</v>
      </c>
      <c r="C7788" s="6" t="s">
        <v>4918</v>
      </c>
      <c r="D7788" s="6">
        <v>26.825800000000001</v>
      </c>
      <c r="E7788" s="6">
        <v>6.7705099999999998</v>
      </c>
      <c r="F7788" s="6">
        <f t="shared" si="121"/>
        <v>1.4444476592813564</v>
      </c>
      <c r="G7788" s="6">
        <f t="shared" si="121"/>
        <v>0.89044952368085062</v>
      </c>
    </row>
    <row r="7789" spans="1:7" s="1" customFormat="1">
      <c r="A7789" s="6" t="s">
        <v>31459</v>
      </c>
      <c r="B7789" s="6" t="s">
        <v>31460</v>
      </c>
      <c r="C7789" s="6" t="s">
        <v>11958</v>
      </c>
      <c r="D7789" s="6">
        <v>26.835699999999999</v>
      </c>
      <c r="E7789" s="6">
        <v>40.033999999999999</v>
      </c>
      <c r="F7789" s="6">
        <f t="shared" si="121"/>
        <v>1.444602147227825</v>
      </c>
      <c r="G7789" s="6">
        <f t="shared" si="121"/>
        <v>1.6131438541166736</v>
      </c>
    </row>
    <row r="7790" spans="1:7" s="1" customFormat="1">
      <c r="A7790" s="6" t="s">
        <v>31449</v>
      </c>
      <c r="B7790" s="6" t="s">
        <v>31450</v>
      </c>
      <c r="C7790" s="6" t="s">
        <v>11941</v>
      </c>
      <c r="D7790" s="6">
        <v>26.836099999999998</v>
      </c>
      <c r="E7790" s="6">
        <v>34.649500000000003</v>
      </c>
      <c r="F7790" s="6">
        <f t="shared" si="121"/>
        <v>1.4446083880101515</v>
      </c>
      <c r="G7790" s="6">
        <f t="shared" si="121"/>
        <v>1.5520534430584667</v>
      </c>
    </row>
    <row r="7791" spans="1:7" s="1" customFormat="1">
      <c r="A7791" s="6" t="s">
        <v>35297</v>
      </c>
      <c r="B7791" s="6" t="s">
        <v>17748</v>
      </c>
      <c r="C7791" s="6" t="s">
        <v>1302</v>
      </c>
      <c r="D7791" s="6">
        <v>26.836500000000001</v>
      </c>
      <c r="E7791" s="6">
        <v>22.2056</v>
      </c>
      <c r="F7791" s="6">
        <f t="shared" si="121"/>
        <v>1.4446146287027999</v>
      </c>
      <c r="G7791" s="6">
        <f t="shared" si="121"/>
        <v>1.365592801943603</v>
      </c>
    </row>
    <row r="7792" spans="1:7" s="1" customFormat="1">
      <c r="A7792" s="6" t="s">
        <v>15085</v>
      </c>
      <c r="B7792" s="6" t="s">
        <v>10942</v>
      </c>
      <c r="C7792" s="6" t="s">
        <v>5728</v>
      </c>
      <c r="D7792" s="6">
        <v>26.837</v>
      </c>
      <c r="E7792" s="6">
        <v>25.193000000000001</v>
      </c>
      <c r="F7792" s="6">
        <f t="shared" si="121"/>
        <v>1.4446224294425039</v>
      </c>
      <c r="G7792" s="6">
        <f t="shared" si="121"/>
        <v>1.4181852429395645</v>
      </c>
    </row>
    <row r="7793" spans="1:7" s="1" customFormat="1">
      <c r="A7793" s="6" t="s">
        <v>20681</v>
      </c>
      <c r="B7793" s="6" t="s">
        <v>9811</v>
      </c>
      <c r="C7793" s="6" t="s">
        <v>7049</v>
      </c>
      <c r="D7793" s="6">
        <v>26.837599999999998</v>
      </c>
      <c r="E7793" s="6">
        <v>13.463800000000001</v>
      </c>
      <c r="F7793" s="6">
        <f t="shared" si="121"/>
        <v>1.4446317901451995</v>
      </c>
      <c r="G7793" s="6">
        <f t="shared" si="121"/>
        <v>1.1602824079116461</v>
      </c>
    </row>
    <row r="7794" spans="1:7" s="1" customFormat="1">
      <c r="A7794" s="6" t="s">
        <v>24842</v>
      </c>
      <c r="B7794" s="6" t="s">
        <v>24843</v>
      </c>
      <c r="C7794" s="6" t="s">
        <v>16995</v>
      </c>
      <c r="D7794" s="6">
        <v>26.843399999999999</v>
      </c>
      <c r="E7794" s="6">
        <v>6.3139099999999999</v>
      </c>
      <c r="F7794" s="6">
        <f t="shared" si="121"/>
        <v>1.4447222665376549</v>
      </c>
      <c r="G7794" s="6">
        <f t="shared" si="121"/>
        <v>0.86414961190251005</v>
      </c>
    </row>
    <row r="7795" spans="1:7" s="1" customFormat="1">
      <c r="A7795" s="6" t="s">
        <v>30020</v>
      </c>
      <c r="B7795" s="6" t="s">
        <v>30021</v>
      </c>
      <c r="C7795" s="6" t="s">
        <v>8019</v>
      </c>
      <c r="D7795" s="6">
        <v>26.843599999999999</v>
      </c>
      <c r="E7795" s="6">
        <v>15.2151</v>
      </c>
      <c r="F7795" s="6">
        <f t="shared" si="121"/>
        <v>1.4447253860770941</v>
      </c>
      <c r="G7795" s="6">
        <f t="shared" si="121"/>
        <v>1.2099196313509142</v>
      </c>
    </row>
    <row r="7796" spans="1:7" s="1" customFormat="1">
      <c r="A7796" s="6" t="s">
        <v>31098</v>
      </c>
      <c r="B7796" s="6" t="s">
        <v>31099</v>
      </c>
      <c r="C7796" s="6" t="s">
        <v>4427</v>
      </c>
      <c r="D7796" s="6">
        <v>26.853300000000001</v>
      </c>
      <c r="E7796" s="6">
        <v>8.6966800000000006</v>
      </c>
      <c r="F7796" s="6">
        <f t="shared" si="121"/>
        <v>1.4448766568486111</v>
      </c>
      <c r="G7796" s="6">
        <f t="shared" si="121"/>
        <v>0.98662306370056052</v>
      </c>
    </row>
    <row r="7797" spans="1:7" s="1" customFormat="1">
      <c r="A7797" s="6" t="s">
        <v>27040</v>
      </c>
      <c r="B7797" s="6" t="s">
        <v>27041</v>
      </c>
      <c r="C7797" s="6" t="s">
        <v>10157</v>
      </c>
      <c r="D7797" s="6">
        <v>26.880500000000001</v>
      </c>
      <c r="E7797" s="6">
        <v>19.449100000000001</v>
      </c>
      <c r="F7797" s="6">
        <f t="shared" si="121"/>
        <v>1.4453005579946165</v>
      </c>
      <c r="G7797" s="6">
        <f t="shared" si="121"/>
        <v>1.3106741987181818</v>
      </c>
    </row>
    <row r="7798" spans="1:7" s="1" customFormat="1">
      <c r="A7798" s="6" t="s">
        <v>32255</v>
      </c>
      <c r="B7798" s="6" t="s">
        <v>32256</v>
      </c>
      <c r="C7798" s="6" t="e">
        <v>#N/A</v>
      </c>
      <c r="D7798" s="6">
        <v>26.881599999999999</v>
      </c>
      <c r="E7798" s="6">
        <v>1.8052600000000001</v>
      </c>
      <c r="F7798" s="6">
        <f t="shared" si="121"/>
        <v>1.445317692353981</v>
      </c>
      <c r="G7798" s="6">
        <f t="shared" si="121"/>
        <v>0.44797311918662175</v>
      </c>
    </row>
    <row r="7799" spans="1:7" s="1" customFormat="1">
      <c r="A7799" s="6" t="s">
        <v>20960</v>
      </c>
      <c r="B7799" s="6" t="s">
        <v>20961</v>
      </c>
      <c r="C7799" s="6" t="s">
        <v>10920</v>
      </c>
      <c r="D7799" s="6">
        <v>26.885100000000001</v>
      </c>
      <c r="E7799" s="6">
        <v>21.986799999999999</v>
      </c>
      <c r="F7799" s="6">
        <f t="shared" si="121"/>
        <v>1.4453722062731713</v>
      </c>
      <c r="G7799" s="6">
        <f t="shared" si="121"/>
        <v>1.3614785171992116</v>
      </c>
    </row>
    <row r="7800" spans="1:7" s="1" customFormat="1">
      <c r="A7800" s="6" t="s">
        <v>20967</v>
      </c>
      <c r="B7800" s="6" t="s">
        <v>10406</v>
      </c>
      <c r="C7800" s="6" t="s">
        <v>3267</v>
      </c>
      <c r="D7800" s="6">
        <v>26.892499999999998</v>
      </c>
      <c r="E7800" s="6">
        <v>7.1554900000000004</v>
      </c>
      <c r="F7800" s="6">
        <f t="shared" si="121"/>
        <v>1.4454874417506727</v>
      </c>
      <c r="G7800" s="6">
        <f t="shared" si="121"/>
        <v>0.9114500595397681</v>
      </c>
    </row>
    <row r="7801" spans="1:7" s="1" customFormat="1">
      <c r="A7801" s="6" t="s">
        <v>21317</v>
      </c>
      <c r="B7801" s="6" t="s">
        <v>21318</v>
      </c>
      <c r="C7801" s="6" t="s">
        <v>4493</v>
      </c>
      <c r="D7801" s="6">
        <v>26.8935</v>
      </c>
      <c r="E7801" s="6">
        <v>12.677</v>
      </c>
      <c r="F7801" s="6">
        <f t="shared" si="121"/>
        <v>1.4455030117675927</v>
      </c>
      <c r="G7801" s="6">
        <f t="shared" si="121"/>
        <v>1.1359908469216247</v>
      </c>
    </row>
    <row r="7802" spans="1:7" s="1" customFormat="1">
      <c r="A7802" s="6" t="s">
        <v>25099</v>
      </c>
      <c r="B7802" s="6" t="s">
        <v>25100</v>
      </c>
      <c r="C7802" s="6" t="s">
        <v>5587</v>
      </c>
      <c r="D7802" s="6">
        <v>26.896899999999999</v>
      </c>
      <c r="E7802" s="6">
        <v>19.206</v>
      </c>
      <c r="F7802" s="6">
        <f t="shared" si="121"/>
        <v>1.445555945650135</v>
      </c>
      <c r="G7802" s="6">
        <f t="shared" si="121"/>
        <v>1.3054803486532056</v>
      </c>
    </row>
    <row r="7803" spans="1:7" s="1" customFormat="1">
      <c r="A7803" s="6" t="s">
        <v>30327</v>
      </c>
      <c r="B7803" s="6" t="s">
        <v>30328</v>
      </c>
      <c r="C7803" s="6" t="s">
        <v>1649</v>
      </c>
      <c r="D7803" s="6">
        <v>26.924299999999999</v>
      </c>
      <c r="E7803" s="6">
        <v>37.447400000000002</v>
      </c>
      <c r="F7803" s="6">
        <f t="shared" si="121"/>
        <v>1.4459822951288219</v>
      </c>
      <c r="G7803" s="6">
        <f t="shared" si="121"/>
        <v>1.5848669760273868</v>
      </c>
    </row>
    <row r="7804" spans="1:7" s="1" customFormat="1">
      <c r="A7804" s="6" t="s">
        <v>28807</v>
      </c>
      <c r="B7804" s="6" t="s">
        <v>9287</v>
      </c>
      <c r="C7804" s="6" t="s">
        <v>3500</v>
      </c>
      <c r="D7804" s="6">
        <v>26.932700000000001</v>
      </c>
      <c r="E7804" s="6">
        <v>19.2118</v>
      </c>
      <c r="F7804" s="6">
        <f t="shared" si="121"/>
        <v>1.4461129170267215</v>
      </c>
      <c r="G7804" s="6">
        <f t="shared" si="121"/>
        <v>1.3056049921524722</v>
      </c>
    </row>
    <row r="7805" spans="1:7" s="1" customFormat="1" ht="25">
      <c r="A7805" s="6" t="s">
        <v>27938</v>
      </c>
      <c r="B7805" s="6" t="s">
        <v>27939</v>
      </c>
      <c r="C7805" s="6" t="s">
        <v>824</v>
      </c>
      <c r="D7805" s="6">
        <v>26.936399999999999</v>
      </c>
      <c r="E7805" s="6">
        <v>27.697399999999998</v>
      </c>
      <c r="F7805" s="6">
        <f t="shared" si="121"/>
        <v>1.4461704404013738</v>
      </c>
      <c r="G7805" s="6">
        <f t="shared" si="121"/>
        <v>1.4578425512007898</v>
      </c>
    </row>
    <row r="7806" spans="1:7" s="1" customFormat="1">
      <c r="A7806" s="6" t="s">
        <v>26022</v>
      </c>
      <c r="B7806" s="6" t="s">
        <v>24227</v>
      </c>
      <c r="C7806" s="6" t="s">
        <v>5152</v>
      </c>
      <c r="D7806" s="6">
        <v>26.943999999999999</v>
      </c>
      <c r="E7806" s="6">
        <v>3.5664500000000001</v>
      </c>
      <c r="F7806" s="6">
        <f t="shared" si="121"/>
        <v>1.4462885726295902</v>
      </c>
      <c r="G7806" s="6">
        <f t="shared" si="121"/>
        <v>0.65957870673527397</v>
      </c>
    </row>
    <row r="7807" spans="1:7" s="1" customFormat="1">
      <c r="A7807" s="6" t="s">
        <v>18670</v>
      </c>
      <c r="B7807" s="6" t="s">
        <v>18671</v>
      </c>
      <c r="C7807" s="6" t="s">
        <v>1727</v>
      </c>
      <c r="D7807" s="6">
        <v>26.949400000000001</v>
      </c>
      <c r="E7807" s="6">
        <v>51.861499999999999</v>
      </c>
      <c r="F7807" s="6">
        <f t="shared" si="121"/>
        <v>1.4463724891639065</v>
      </c>
      <c r="G7807" s="6">
        <f t="shared" si="121"/>
        <v>1.7231394825278159</v>
      </c>
    </row>
    <row r="7808" spans="1:7" s="1" customFormat="1">
      <c r="A7808" s="6" t="s">
        <v>32313</v>
      </c>
      <c r="B7808" s="6" t="s">
        <v>18336</v>
      </c>
      <c r="C7808" s="6" t="s">
        <v>4692</v>
      </c>
      <c r="D7808" s="6">
        <v>26.951799999999999</v>
      </c>
      <c r="E7808" s="6">
        <v>21.219899999999999</v>
      </c>
      <c r="F7808" s="6">
        <f t="shared" si="121"/>
        <v>1.4464097801972728</v>
      </c>
      <c r="G7808" s="6">
        <f t="shared" si="121"/>
        <v>1.3467421000798301</v>
      </c>
    </row>
    <row r="7809" spans="1:7" s="1" customFormat="1">
      <c r="A7809" s="6" t="s">
        <v>34525</v>
      </c>
      <c r="B7809" s="6" t="s">
        <v>18188</v>
      </c>
      <c r="C7809" s="6" t="s">
        <v>3152</v>
      </c>
      <c r="D7809" s="6">
        <v>26.965199999999999</v>
      </c>
      <c r="E7809" s="6">
        <v>16.723400000000002</v>
      </c>
      <c r="F7809" s="6">
        <f t="shared" si="121"/>
        <v>1.4466179296390849</v>
      </c>
      <c r="G7809" s="6">
        <f t="shared" si="121"/>
        <v>1.248547039198673</v>
      </c>
    </row>
    <row r="7810" spans="1:7" s="1" customFormat="1">
      <c r="A7810" s="6" t="s">
        <v>20382</v>
      </c>
      <c r="B7810" s="6" t="s">
        <v>20383</v>
      </c>
      <c r="C7810" s="6" t="s">
        <v>400</v>
      </c>
      <c r="D7810" s="6">
        <v>26.966100000000001</v>
      </c>
      <c r="E7810" s="6">
        <v>6.4000599999999999</v>
      </c>
      <c r="F7810" s="6">
        <f t="shared" si="121"/>
        <v>1.4466319062508837</v>
      </c>
      <c r="G7810" s="6">
        <f t="shared" si="121"/>
        <v>0.86923524102331073</v>
      </c>
    </row>
    <row r="7811" spans="1:7" s="1" customFormat="1">
      <c r="A7811" s="6" t="s">
        <v>26031</v>
      </c>
      <c r="B7811" s="6" t="s">
        <v>9785</v>
      </c>
      <c r="C7811" s="6" t="s">
        <v>8732</v>
      </c>
      <c r="D7811" s="6">
        <v>26.992100000000001</v>
      </c>
      <c r="E7811" s="6">
        <v>8.3152600000000003</v>
      </c>
      <c r="F7811" s="6">
        <f t="shared" ref="F7811:G7874" si="122">LOG10(D7811+1)</f>
        <v>1.447035480967084</v>
      </c>
      <c r="G7811" s="6">
        <f t="shared" si="122"/>
        <v>0.96919498107761437</v>
      </c>
    </row>
    <row r="7812" spans="1:7" s="1" customFormat="1">
      <c r="A7812" s="6" t="s">
        <v>15149</v>
      </c>
      <c r="B7812" s="6" t="s">
        <v>11218</v>
      </c>
      <c r="C7812" s="6" t="e">
        <v>#N/A</v>
      </c>
      <c r="D7812" s="6">
        <v>26.992799999999999</v>
      </c>
      <c r="E7812" s="6">
        <v>8.54115</v>
      </c>
      <c r="F7812" s="6">
        <f t="shared" si="122"/>
        <v>1.4470463412575321</v>
      </c>
      <c r="G7812" s="6">
        <f t="shared" si="122"/>
        <v>0.97960072360914474</v>
      </c>
    </row>
    <row r="7813" spans="1:7" s="1" customFormat="1">
      <c r="A7813" s="6" t="s">
        <v>35468</v>
      </c>
      <c r="B7813" s="6" t="s">
        <v>35469</v>
      </c>
      <c r="C7813" s="6" t="s">
        <v>14165</v>
      </c>
      <c r="D7813" s="6">
        <v>26.995200000000001</v>
      </c>
      <c r="E7813" s="6">
        <v>3.4039700000000002</v>
      </c>
      <c r="F7813" s="6">
        <f t="shared" si="122"/>
        <v>1.447083574477408</v>
      </c>
      <c r="G7813" s="6">
        <f t="shared" si="122"/>
        <v>0.64384435188036049</v>
      </c>
    </row>
    <row r="7814" spans="1:7" s="1" customFormat="1">
      <c r="A7814" s="6" t="s">
        <v>30805</v>
      </c>
      <c r="B7814" s="6" t="s">
        <v>30806</v>
      </c>
      <c r="C7814" s="6" t="s">
        <v>14541</v>
      </c>
      <c r="D7814" s="6">
        <v>26.9998</v>
      </c>
      <c r="E7814" s="6">
        <v>8.2097499999999997</v>
      </c>
      <c r="F7814" s="6">
        <f t="shared" si="122"/>
        <v>1.4471549292276982</v>
      </c>
      <c r="G7814" s="6">
        <f t="shared" si="122"/>
        <v>0.96424784137012953</v>
      </c>
    </row>
    <row r="7815" spans="1:7" s="1" customFormat="1">
      <c r="A7815" s="6" t="s">
        <v>18945</v>
      </c>
      <c r="B7815" s="6" t="s">
        <v>18946</v>
      </c>
      <c r="C7815" s="6" t="s">
        <v>130</v>
      </c>
      <c r="D7815" s="6">
        <v>27.003599999999999</v>
      </c>
      <c r="E7815" s="6">
        <v>37.587200000000003</v>
      </c>
      <c r="F7815" s="6">
        <f t="shared" si="122"/>
        <v>1.4472138656149089</v>
      </c>
      <c r="G7815" s="6">
        <f t="shared" si="122"/>
        <v>1.586443266037906</v>
      </c>
    </row>
    <row r="7816" spans="1:7" s="1" customFormat="1">
      <c r="A7816" s="6" t="s">
        <v>27461</v>
      </c>
      <c r="B7816" s="6" t="s">
        <v>27462</v>
      </c>
      <c r="C7816" s="6" t="s">
        <v>15943</v>
      </c>
      <c r="D7816" s="6">
        <v>27.048999999999999</v>
      </c>
      <c r="E7816" s="6">
        <v>31.5626</v>
      </c>
      <c r="F7816" s="6">
        <f t="shared" si="122"/>
        <v>1.4479173824469567</v>
      </c>
      <c r="G7816" s="6">
        <f t="shared" si="122"/>
        <v>1.5127190743674079</v>
      </c>
    </row>
    <row r="7817" spans="1:7" s="1" customFormat="1">
      <c r="A7817" s="6" t="s">
        <v>26653</v>
      </c>
      <c r="B7817" s="6" t="s">
        <v>26654</v>
      </c>
      <c r="C7817" s="6" t="s">
        <v>578</v>
      </c>
      <c r="D7817" s="6">
        <v>27.052299999999999</v>
      </c>
      <c r="E7817" s="6">
        <v>10.5579</v>
      </c>
      <c r="F7817" s="6">
        <f t="shared" si="122"/>
        <v>1.447968474731518</v>
      </c>
      <c r="G7817" s="6">
        <f t="shared" si="122"/>
        <v>1.0628789325913379</v>
      </c>
    </row>
    <row r="7818" spans="1:7" s="1" customFormat="1">
      <c r="A7818" s="6" t="s">
        <v>27167</v>
      </c>
      <c r="B7818" s="6" t="s">
        <v>9938</v>
      </c>
      <c r="C7818" s="6" t="s">
        <v>3623</v>
      </c>
      <c r="D7818" s="6">
        <v>27.0548</v>
      </c>
      <c r="E7818" s="6">
        <v>3.6850000000000001</v>
      </c>
      <c r="F7818" s="6">
        <f t="shared" si="122"/>
        <v>1.44800717700647</v>
      </c>
      <c r="G7818" s="6">
        <f t="shared" si="122"/>
        <v>0.67070959522379714</v>
      </c>
    </row>
    <row r="7819" spans="1:7" s="1" customFormat="1">
      <c r="A7819" s="6" t="s">
        <v>20395</v>
      </c>
      <c r="B7819" s="6" t="s">
        <v>24032</v>
      </c>
      <c r="C7819" s="6" t="s">
        <v>3250</v>
      </c>
      <c r="D7819" s="6">
        <v>27.058</v>
      </c>
      <c r="E7819" s="6">
        <v>28.0441</v>
      </c>
      <c r="F7819" s="6">
        <f t="shared" si="122"/>
        <v>1.4480567108862121</v>
      </c>
      <c r="G7819" s="6">
        <f t="shared" si="122"/>
        <v>1.4630579233810344</v>
      </c>
    </row>
    <row r="7820" spans="1:7" s="1" customFormat="1">
      <c r="A7820" s="6" t="s">
        <v>33582</v>
      </c>
      <c r="B7820" s="6" t="s">
        <v>17721</v>
      </c>
      <c r="C7820" s="6" t="s">
        <v>4080</v>
      </c>
      <c r="D7820" s="6">
        <v>27.073</v>
      </c>
      <c r="E7820" s="6">
        <v>5.8094999999999999</v>
      </c>
      <c r="F7820" s="6">
        <f t="shared" si="122"/>
        <v>1.4482888256671218</v>
      </c>
      <c r="G7820" s="6">
        <f t="shared" si="122"/>
        <v>0.83311522421631334</v>
      </c>
    </row>
    <row r="7821" spans="1:7" s="1" customFormat="1">
      <c r="A7821" s="6" t="s">
        <v>18927</v>
      </c>
      <c r="B7821" s="6" t="s">
        <v>18928</v>
      </c>
      <c r="C7821" s="6" t="s">
        <v>4331</v>
      </c>
      <c r="D7821" s="6">
        <v>27.077100000000002</v>
      </c>
      <c r="E7821" s="6">
        <v>7.8197599999999996</v>
      </c>
      <c r="F7821" s="6">
        <f t="shared" si="122"/>
        <v>1.4483522487911755</v>
      </c>
      <c r="G7821" s="6">
        <f t="shared" si="122"/>
        <v>0.94545676743411144</v>
      </c>
    </row>
    <row r="7822" spans="1:7" s="1" customFormat="1">
      <c r="A7822" s="6" t="s">
        <v>13290</v>
      </c>
      <c r="B7822" s="6" t="s">
        <v>13755</v>
      </c>
      <c r="C7822" s="6" t="s">
        <v>8925</v>
      </c>
      <c r="D7822" s="6">
        <v>27.0808</v>
      </c>
      <c r="E7822" s="6">
        <v>80.127200000000002</v>
      </c>
      <c r="F7822" s="6">
        <f t="shared" si="122"/>
        <v>1.448409476343679</v>
      </c>
      <c r="G7822" s="6">
        <f t="shared" si="122"/>
        <v>1.9091664871262093</v>
      </c>
    </row>
    <row r="7823" spans="1:7" s="1" customFormat="1" ht="25">
      <c r="A7823" s="6" t="s">
        <v>25963</v>
      </c>
      <c r="B7823" s="6" t="s">
        <v>24198</v>
      </c>
      <c r="C7823" s="6" t="s">
        <v>7145</v>
      </c>
      <c r="D7823" s="6">
        <v>27.086600000000001</v>
      </c>
      <c r="E7823" s="6">
        <v>10.873100000000001</v>
      </c>
      <c r="F7823" s="6">
        <f t="shared" si="122"/>
        <v>1.4484991692261693</v>
      </c>
      <c r="G7823" s="6">
        <f t="shared" si="122"/>
        <v>1.0745641256202374</v>
      </c>
    </row>
    <row r="7824" spans="1:7" s="1" customFormat="1">
      <c r="A7824" s="6" t="s">
        <v>32984</v>
      </c>
      <c r="B7824" s="6" t="s">
        <v>14566</v>
      </c>
      <c r="C7824" s="6" t="s">
        <v>4049</v>
      </c>
      <c r="D7824" s="6">
        <v>27.0943</v>
      </c>
      <c r="E7824" s="6">
        <v>6.4408099999999999</v>
      </c>
      <c r="F7824" s="6">
        <f t="shared" si="122"/>
        <v>1.4486182156469847</v>
      </c>
      <c r="G7824" s="6">
        <f t="shared" si="122"/>
        <v>0.87162021503277343</v>
      </c>
    </row>
    <row r="7825" spans="1:7" s="1" customFormat="1">
      <c r="A7825" s="6" t="s">
        <v>25343</v>
      </c>
      <c r="B7825" s="6" t="s">
        <v>25344</v>
      </c>
      <c r="C7825" s="6" t="s">
        <v>6472</v>
      </c>
      <c r="D7825" s="6">
        <v>27.110099999999999</v>
      </c>
      <c r="E7825" s="6">
        <v>18.7531</v>
      </c>
      <c r="F7825" s="6">
        <f t="shared" si="122"/>
        <v>1.448862390586841</v>
      </c>
      <c r="G7825" s="6">
        <f t="shared" si="122"/>
        <v>1.2956352623546288</v>
      </c>
    </row>
    <row r="7826" spans="1:7" s="1" customFormat="1">
      <c r="A7826" s="6" t="s">
        <v>25806</v>
      </c>
      <c r="B7826" s="6" t="s">
        <v>25807</v>
      </c>
      <c r="C7826" s="6" t="s">
        <v>10765</v>
      </c>
      <c r="D7826" s="6">
        <v>27.113600000000002</v>
      </c>
      <c r="E7826" s="6">
        <v>8.2596600000000002</v>
      </c>
      <c r="F7826" s="6">
        <f t="shared" si="122"/>
        <v>1.4489164614035472</v>
      </c>
      <c r="G7826" s="6">
        <f t="shared" si="122"/>
        <v>0.96659504037148769</v>
      </c>
    </row>
    <row r="7827" spans="1:7" s="1" customFormat="1">
      <c r="A7827" s="6" t="s">
        <v>34770</v>
      </c>
      <c r="B7827" s="6" t="s">
        <v>17575</v>
      </c>
      <c r="C7827" s="6" t="s">
        <v>1506</v>
      </c>
      <c r="D7827" s="6">
        <v>27.122299999999999</v>
      </c>
      <c r="E7827" s="6">
        <v>33.507199999999997</v>
      </c>
      <c r="F7827" s="6">
        <f t="shared" si="122"/>
        <v>1.449050836847799</v>
      </c>
      <c r="G7827" s="6">
        <f t="shared" si="122"/>
        <v>1.5379097209871222</v>
      </c>
    </row>
    <row r="7828" spans="1:7" s="1" customFormat="1">
      <c r="A7828" s="6" t="s">
        <v>22175</v>
      </c>
      <c r="B7828" s="6" t="s">
        <v>20121</v>
      </c>
      <c r="C7828" s="6" t="s">
        <v>3461</v>
      </c>
      <c r="D7828" s="6">
        <v>27.126000000000001</v>
      </c>
      <c r="E7828" s="6">
        <v>4.4183500000000002</v>
      </c>
      <c r="F7828" s="6">
        <f t="shared" si="122"/>
        <v>1.4491079724264873</v>
      </c>
      <c r="G7828" s="6">
        <f t="shared" si="122"/>
        <v>0.73386705499010219</v>
      </c>
    </row>
    <row r="7829" spans="1:7" s="1" customFormat="1">
      <c r="A7829" s="6" t="s">
        <v>13531</v>
      </c>
      <c r="B7829" s="6" t="s">
        <v>14083</v>
      </c>
      <c r="C7829" s="6" t="s">
        <v>5148</v>
      </c>
      <c r="D7829" s="6">
        <v>27.127300000000002</v>
      </c>
      <c r="E7829" s="6">
        <v>25.264700000000001</v>
      </c>
      <c r="F7829" s="6">
        <f t="shared" si="122"/>
        <v>1.4491280453049342</v>
      </c>
      <c r="G7829" s="6">
        <f t="shared" si="122"/>
        <v>1.4193724445798792</v>
      </c>
    </row>
    <row r="7830" spans="1:7" s="1" customFormat="1">
      <c r="A7830" s="6" t="s">
        <v>32178</v>
      </c>
      <c r="B7830" s="6" t="s">
        <v>32179</v>
      </c>
      <c r="C7830" s="6" t="s">
        <v>61</v>
      </c>
      <c r="D7830" s="6">
        <v>27.129200000000001</v>
      </c>
      <c r="E7830" s="6">
        <v>3.5840999999999998</v>
      </c>
      <c r="F7830" s="6">
        <f t="shared" si="122"/>
        <v>1.4491573809200518</v>
      </c>
      <c r="G7830" s="6">
        <f t="shared" si="122"/>
        <v>0.6612540829939082</v>
      </c>
    </row>
    <row r="7831" spans="1:7" s="1" customFormat="1">
      <c r="A7831" s="6" t="s">
        <v>31297</v>
      </c>
      <c r="B7831" s="6" t="s">
        <v>31298</v>
      </c>
      <c r="C7831" s="6" t="s">
        <v>10663</v>
      </c>
      <c r="D7831" s="6">
        <v>27.130800000000001</v>
      </c>
      <c r="E7831" s="6">
        <v>11.474399999999999</v>
      </c>
      <c r="F7831" s="6">
        <f t="shared" si="122"/>
        <v>1.4491820830590931</v>
      </c>
      <c r="G7831" s="6">
        <f t="shared" si="122"/>
        <v>1.0960196658821437</v>
      </c>
    </row>
    <row r="7832" spans="1:7" s="1" customFormat="1">
      <c r="A7832" s="6" t="s">
        <v>21098</v>
      </c>
      <c r="B7832" s="6" t="s">
        <v>21099</v>
      </c>
      <c r="C7832" s="6" t="s">
        <v>697</v>
      </c>
      <c r="D7832" s="6">
        <v>27.132899999999999</v>
      </c>
      <c r="E7832" s="6">
        <v>7.38443</v>
      </c>
      <c r="F7832" s="6">
        <f t="shared" si="122"/>
        <v>1.4492145024844925</v>
      </c>
      <c r="G7832" s="6">
        <f t="shared" si="122"/>
        <v>0.92347354323679309</v>
      </c>
    </row>
    <row r="7833" spans="1:7" s="1" customFormat="1">
      <c r="A7833" s="6" t="s">
        <v>32720</v>
      </c>
      <c r="B7833" s="6" t="s">
        <v>13616</v>
      </c>
      <c r="C7833" s="6" t="s">
        <v>2979</v>
      </c>
      <c r="D7833" s="6">
        <v>27.138500000000001</v>
      </c>
      <c r="E7833" s="6">
        <v>46.738199999999999</v>
      </c>
      <c r="F7833" s="6">
        <f t="shared" si="122"/>
        <v>1.4493009424560122</v>
      </c>
      <c r="G7833" s="6">
        <f t="shared" si="122"/>
        <v>1.6788660396224522</v>
      </c>
    </row>
    <row r="7834" spans="1:7" s="1" customFormat="1">
      <c r="A7834" s="6" t="s">
        <v>23747</v>
      </c>
      <c r="B7834" s="6" t="s">
        <v>23748</v>
      </c>
      <c r="C7834" s="6" t="s">
        <v>2779</v>
      </c>
      <c r="D7834" s="6">
        <v>27.168500000000002</v>
      </c>
      <c r="E7834" s="6">
        <v>8.6297800000000002</v>
      </c>
      <c r="F7834" s="6">
        <f t="shared" si="122"/>
        <v>1.4497637209982868</v>
      </c>
      <c r="G7834" s="6">
        <f t="shared" si="122"/>
        <v>0.98361636543425324</v>
      </c>
    </row>
    <row r="7835" spans="1:7" s="1" customFormat="1">
      <c r="A7835" s="6" t="s">
        <v>20931</v>
      </c>
      <c r="B7835" s="6" t="s">
        <v>20932</v>
      </c>
      <c r="C7835" s="6" t="s">
        <v>12261</v>
      </c>
      <c r="D7835" s="6">
        <v>27.176500000000001</v>
      </c>
      <c r="E7835" s="6">
        <v>14.2744</v>
      </c>
      <c r="F7835" s="6">
        <f t="shared" si="122"/>
        <v>1.449887045370585</v>
      </c>
      <c r="G7835" s="6">
        <f t="shared" si="122"/>
        <v>1.183964159549159</v>
      </c>
    </row>
    <row r="7836" spans="1:7" s="1" customFormat="1">
      <c r="A7836" s="6" t="s">
        <v>18514</v>
      </c>
      <c r="B7836" s="6" t="s">
        <v>18515</v>
      </c>
      <c r="C7836" s="6" t="s">
        <v>8044</v>
      </c>
      <c r="D7836" s="6">
        <v>27.184100000000001</v>
      </c>
      <c r="E7836" s="6">
        <v>2.9011399999999998</v>
      </c>
      <c r="F7836" s="6">
        <f t="shared" si="122"/>
        <v>1.4500041710960907</v>
      </c>
      <c r="G7836" s="6">
        <f t="shared" si="122"/>
        <v>0.59119153609401853</v>
      </c>
    </row>
    <row r="7837" spans="1:7" s="1" customFormat="1">
      <c r="A7837" s="6" t="s">
        <v>33461</v>
      </c>
      <c r="B7837" s="6" t="s">
        <v>270</v>
      </c>
      <c r="C7837" s="6" t="s">
        <v>8224</v>
      </c>
      <c r="D7837" s="6">
        <v>27.185500000000001</v>
      </c>
      <c r="E7837" s="6">
        <v>4.1834600000000002</v>
      </c>
      <c r="F7837" s="6">
        <f t="shared" si="122"/>
        <v>1.4500257434427026</v>
      </c>
      <c r="G7837" s="6">
        <f t="shared" si="122"/>
        <v>0.71461975149764334</v>
      </c>
    </row>
    <row r="7838" spans="1:7" s="1" customFormat="1">
      <c r="A7838" s="6" t="s">
        <v>25599</v>
      </c>
      <c r="B7838" s="6" t="s">
        <v>25600</v>
      </c>
      <c r="C7838" s="6" t="s">
        <v>6488</v>
      </c>
      <c r="D7838" s="6">
        <v>27.195</v>
      </c>
      <c r="E7838" s="6">
        <v>38.9437</v>
      </c>
      <c r="F7838" s="6">
        <f t="shared" si="122"/>
        <v>1.450172098924372</v>
      </c>
      <c r="G7838" s="6">
        <f t="shared" si="122"/>
        <v>1.601448291259705</v>
      </c>
    </row>
    <row r="7839" spans="1:7" s="1" customFormat="1">
      <c r="A7839" s="6" t="s">
        <v>34427</v>
      </c>
      <c r="B7839" s="6" t="s">
        <v>34428</v>
      </c>
      <c r="C7839" s="6" t="s">
        <v>6087</v>
      </c>
      <c r="D7839" s="6">
        <v>27.2196</v>
      </c>
      <c r="E7839" s="6">
        <v>8.6927000000000003</v>
      </c>
      <c r="F7839" s="6">
        <f t="shared" si="122"/>
        <v>1.4505508535351277</v>
      </c>
      <c r="G7839" s="6">
        <f t="shared" si="122"/>
        <v>0.98644477104115091</v>
      </c>
    </row>
    <row r="7840" spans="1:7" s="1" customFormat="1">
      <c r="A7840" s="6" t="s">
        <v>19353</v>
      </c>
      <c r="B7840" s="6" t="s">
        <v>19354</v>
      </c>
      <c r="C7840" s="6" t="s">
        <v>708</v>
      </c>
      <c r="D7840" s="6">
        <v>27.2514</v>
      </c>
      <c r="E7840" s="6">
        <v>2.4205100000000002</v>
      </c>
      <c r="F7840" s="6">
        <f t="shared" si="122"/>
        <v>1.4510399741805677</v>
      </c>
      <c r="G7840" s="6">
        <f t="shared" si="122"/>
        <v>0.53409086443999265</v>
      </c>
    </row>
    <row r="7841" spans="1:7" s="1" customFormat="1">
      <c r="A7841" s="6" t="s">
        <v>21903</v>
      </c>
      <c r="B7841" s="6" t="s">
        <v>15633</v>
      </c>
      <c r="C7841" s="6" t="s">
        <v>1252</v>
      </c>
      <c r="D7841" s="6">
        <v>27.262599999999999</v>
      </c>
      <c r="E7841" s="6">
        <v>10.9771</v>
      </c>
      <c r="F7841" s="6">
        <f t="shared" si="122"/>
        <v>1.4512121119963655</v>
      </c>
      <c r="G7841" s="6">
        <f t="shared" si="122"/>
        <v>1.0783516756108709</v>
      </c>
    </row>
    <row r="7842" spans="1:7" s="1" customFormat="1" ht="25">
      <c r="A7842" s="6" t="s">
        <v>22814</v>
      </c>
      <c r="B7842" s="6" t="s">
        <v>19906</v>
      </c>
      <c r="C7842" s="6" t="e">
        <v>#N/A</v>
      </c>
      <c r="D7842" s="6">
        <v>27.266400000000001</v>
      </c>
      <c r="E7842" s="6">
        <v>0</v>
      </c>
      <c r="F7842" s="6">
        <f t="shared" si="122"/>
        <v>1.4512705003999715</v>
      </c>
      <c r="G7842" s="6">
        <f t="shared" si="122"/>
        <v>0</v>
      </c>
    </row>
    <row r="7843" spans="1:7" s="1" customFormat="1">
      <c r="A7843" s="6" t="s">
        <v>13464</v>
      </c>
      <c r="B7843" s="6" t="s">
        <v>13465</v>
      </c>
      <c r="C7843" s="6" t="s">
        <v>9617</v>
      </c>
      <c r="D7843" s="6">
        <v>27.266400000000001</v>
      </c>
      <c r="E7843" s="6">
        <v>2.2611400000000001</v>
      </c>
      <c r="F7843" s="6">
        <f t="shared" si="122"/>
        <v>1.4512705003999715</v>
      </c>
      <c r="G7843" s="6">
        <f t="shared" si="122"/>
        <v>0.51336944336969703</v>
      </c>
    </row>
    <row r="7844" spans="1:7" s="1" customFormat="1">
      <c r="A7844" s="6" t="s">
        <v>20371</v>
      </c>
      <c r="B7844" s="6" t="s">
        <v>19668</v>
      </c>
      <c r="C7844" s="6" t="s">
        <v>1453</v>
      </c>
      <c r="D7844" s="6">
        <v>27.266400000000001</v>
      </c>
      <c r="E7844" s="6">
        <v>5.7825800000000003</v>
      </c>
      <c r="F7844" s="6">
        <f t="shared" si="122"/>
        <v>1.4512705003999715</v>
      </c>
      <c r="G7844" s="6">
        <f t="shared" si="122"/>
        <v>0.83139492493325073</v>
      </c>
    </row>
    <row r="7845" spans="1:7" s="1" customFormat="1">
      <c r="A7845" s="6" t="s">
        <v>24063</v>
      </c>
      <c r="B7845" s="6" t="s">
        <v>24064</v>
      </c>
      <c r="C7845" s="6" t="s">
        <v>904</v>
      </c>
      <c r="D7845" s="6">
        <v>27.299499999999998</v>
      </c>
      <c r="E7845" s="6">
        <v>6.3313800000000002</v>
      </c>
      <c r="F7845" s="6">
        <f t="shared" si="122"/>
        <v>1.451778762409123</v>
      </c>
      <c r="G7845" s="6">
        <f t="shared" si="122"/>
        <v>0.86518573043584801</v>
      </c>
    </row>
    <row r="7846" spans="1:7" s="1" customFormat="1">
      <c r="A7846" s="6" t="s">
        <v>12628</v>
      </c>
      <c r="B7846" s="6" t="s">
        <v>11707</v>
      </c>
      <c r="C7846" s="6" t="s">
        <v>7908</v>
      </c>
      <c r="D7846" s="6">
        <v>27.302099999999999</v>
      </c>
      <c r="E7846" s="6">
        <v>23.084900000000001</v>
      </c>
      <c r="F7846" s="6">
        <f t="shared" si="122"/>
        <v>1.451818661127666</v>
      </c>
      <c r="G7846" s="6">
        <f t="shared" si="122"/>
        <v>1.3817448474726097</v>
      </c>
    </row>
    <row r="7847" spans="1:7" s="1" customFormat="1">
      <c r="A7847" s="6" t="s">
        <v>27816</v>
      </c>
      <c r="B7847" s="6" t="s">
        <v>27817</v>
      </c>
      <c r="C7847" s="6" t="s">
        <v>2708</v>
      </c>
      <c r="D7847" s="6">
        <v>27.303799999999999</v>
      </c>
      <c r="E7847" s="6">
        <v>150.67500000000001</v>
      </c>
      <c r="F7847" s="6">
        <f t="shared" si="122"/>
        <v>1.4518447467696027</v>
      </c>
      <c r="G7847" s="6">
        <f t="shared" si="122"/>
        <v>2.1809140036160857</v>
      </c>
    </row>
    <row r="7848" spans="1:7" s="1" customFormat="1">
      <c r="A7848" s="6" t="s">
        <v>30109</v>
      </c>
      <c r="B7848" s="6" t="s">
        <v>9035</v>
      </c>
      <c r="C7848" s="6" t="s">
        <v>8589</v>
      </c>
      <c r="D7848" s="6">
        <v>27.305199999999999</v>
      </c>
      <c r="E7848" s="6">
        <v>258.65600000000001</v>
      </c>
      <c r="F7848" s="6">
        <f t="shared" si="122"/>
        <v>1.4518662278865555</v>
      </c>
      <c r="G7848" s="6">
        <f t="shared" si="122"/>
        <v>2.4143983625050587</v>
      </c>
    </row>
    <row r="7849" spans="1:7" s="1" customFormat="1">
      <c r="A7849" s="6" t="s">
        <v>34260</v>
      </c>
      <c r="B7849" s="6" t="s">
        <v>34261</v>
      </c>
      <c r="C7849" s="6" t="s">
        <v>8470</v>
      </c>
      <c r="D7849" s="6">
        <v>27.308299999999999</v>
      </c>
      <c r="E7849" s="6">
        <v>174.60900000000001</v>
      </c>
      <c r="F7849" s="6">
        <f t="shared" si="122"/>
        <v>1.4519137894361946</v>
      </c>
      <c r="G7849" s="6">
        <f t="shared" si="122"/>
        <v>2.2445467698284882</v>
      </c>
    </row>
    <row r="7850" spans="1:7" s="1" customFormat="1">
      <c r="A7850" s="6" t="s">
        <v>31872</v>
      </c>
      <c r="B7850" s="6" t="s">
        <v>31873</v>
      </c>
      <c r="C7850" s="6" t="e">
        <v>#N/A</v>
      </c>
      <c r="D7850" s="6">
        <v>27.313099999999999</v>
      </c>
      <c r="E7850" s="6">
        <v>9.4781899999999997</v>
      </c>
      <c r="F7850" s="6">
        <f t="shared" si="122"/>
        <v>1.4519874228510565</v>
      </c>
      <c r="G7850" s="6">
        <f t="shared" si="122"/>
        <v>1.0202862692029209</v>
      </c>
    </row>
    <row r="7851" spans="1:7" s="1" customFormat="1">
      <c r="A7851" s="6" t="s">
        <v>15010</v>
      </c>
      <c r="B7851" s="6" t="s">
        <v>11261</v>
      </c>
      <c r="C7851" s="6" t="s">
        <v>3826</v>
      </c>
      <c r="D7851" s="6">
        <v>27.357399999999998</v>
      </c>
      <c r="E7851" s="6">
        <v>25.366299999999999</v>
      </c>
      <c r="F7851" s="6">
        <f t="shared" si="122"/>
        <v>1.4526664092537591</v>
      </c>
      <c r="G7851" s="6">
        <f t="shared" si="122"/>
        <v>1.4210491892425925</v>
      </c>
    </row>
    <row r="7852" spans="1:7" s="1" customFormat="1">
      <c r="A7852" s="6" t="s">
        <v>14143</v>
      </c>
      <c r="B7852" s="7" t="s">
        <v>163</v>
      </c>
      <c r="C7852" s="7" t="s">
        <v>11043</v>
      </c>
      <c r="D7852" s="6">
        <v>27.395299999999999</v>
      </c>
      <c r="E7852" s="6">
        <v>3.8460700000000001</v>
      </c>
      <c r="F7852" s="6">
        <f t="shared" si="122"/>
        <v>1.4532464614208271</v>
      </c>
      <c r="G7852" s="6">
        <f t="shared" si="122"/>
        <v>0.68538968309784898</v>
      </c>
    </row>
    <row r="7853" spans="1:7" s="1" customFormat="1">
      <c r="A7853" s="6" t="s">
        <v>26949</v>
      </c>
      <c r="B7853" s="6" t="s">
        <v>26950</v>
      </c>
      <c r="C7853" s="6" t="s">
        <v>14342</v>
      </c>
      <c r="D7853" s="6">
        <v>27.4057</v>
      </c>
      <c r="E7853" s="6">
        <v>11.740500000000001</v>
      </c>
      <c r="F7853" s="6">
        <f t="shared" si="122"/>
        <v>1.4534054960386074</v>
      </c>
      <c r="G7853" s="6">
        <f t="shared" si="122"/>
        <v>1.1051864721892792</v>
      </c>
    </row>
    <row r="7854" spans="1:7" s="1" customFormat="1">
      <c r="A7854" s="6" t="s">
        <v>30032</v>
      </c>
      <c r="B7854" s="6" t="s">
        <v>30033</v>
      </c>
      <c r="C7854" s="6" t="s">
        <v>8036</v>
      </c>
      <c r="D7854" s="6">
        <v>27.4102</v>
      </c>
      <c r="E7854" s="6">
        <v>96.847499999999997</v>
      </c>
      <c r="F7854" s="6">
        <f t="shared" si="122"/>
        <v>1.4534742910474923</v>
      </c>
      <c r="G7854" s="6">
        <f t="shared" si="122"/>
        <v>1.9905497339278482</v>
      </c>
    </row>
    <row r="7855" spans="1:7" s="1" customFormat="1">
      <c r="A7855" s="6" t="s">
        <v>35304</v>
      </c>
      <c r="B7855" s="6" t="s">
        <v>35305</v>
      </c>
      <c r="C7855" s="6" t="s">
        <v>6067</v>
      </c>
      <c r="D7855" s="6">
        <v>27.417300000000001</v>
      </c>
      <c r="E7855" s="6">
        <v>6.3829099999999999</v>
      </c>
      <c r="F7855" s="6">
        <f t="shared" si="122"/>
        <v>1.4535828121275172</v>
      </c>
      <c r="G7855" s="6">
        <f t="shared" si="122"/>
        <v>0.86822757426810915</v>
      </c>
    </row>
    <row r="7856" spans="1:7" s="1" customFormat="1">
      <c r="A7856" s="6" t="s">
        <v>22365</v>
      </c>
      <c r="B7856" s="6" t="s">
        <v>22366</v>
      </c>
      <c r="C7856" s="6" t="s">
        <v>8949</v>
      </c>
      <c r="D7856" s="6">
        <v>27.439699999999998</v>
      </c>
      <c r="E7856" s="6">
        <v>8.3355499999999996</v>
      </c>
      <c r="F7856" s="6">
        <f t="shared" si="122"/>
        <v>1.4539250108681454</v>
      </c>
      <c r="G7856" s="6">
        <f t="shared" si="122"/>
        <v>0.97013990931548622</v>
      </c>
    </row>
    <row r="7857" spans="1:7" s="1" customFormat="1">
      <c r="A7857" s="6" t="s">
        <v>14861</v>
      </c>
      <c r="B7857" s="6" t="s">
        <v>14862</v>
      </c>
      <c r="C7857" s="6" t="s">
        <v>2630</v>
      </c>
      <c r="D7857" s="6">
        <v>27.467300000000002</v>
      </c>
      <c r="E7857" s="6">
        <v>3.17421</v>
      </c>
      <c r="F7857" s="6">
        <f t="shared" si="122"/>
        <v>1.4543462781512697</v>
      </c>
      <c r="G7857" s="6">
        <f t="shared" si="122"/>
        <v>0.62057429416571419</v>
      </c>
    </row>
    <row r="7858" spans="1:7" s="1" customFormat="1">
      <c r="A7858" s="6" t="s">
        <v>31104</v>
      </c>
      <c r="B7858" s="6" t="s">
        <v>31105</v>
      </c>
      <c r="C7858" s="6" t="s">
        <v>4430</v>
      </c>
      <c r="D7858" s="6">
        <v>27.468699999999998</v>
      </c>
      <c r="E7858" s="6">
        <v>83.785899999999998</v>
      </c>
      <c r="F7858" s="6">
        <f t="shared" si="122"/>
        <v>1.454367635895923</v>
      </c>
      <c r="G7858" s="6">
        <f t="shared" si="122"/>
        <v>1.9283236345521884</v>
      </c>
    </row>
    <row r="7859" spans="1:7" s="1" customFormat="1">
      <c r="A7859" s="6" t="s">
        <v>20381</v>
      </c>
      <c r="B7859" s="6" t="s">
        <v>19670</v>
      </c>
      <c r="C7859" s="6" t="s">
        <v>8728</v>
      </c>
      <c r="D7859" s="6">
        <v>27.479199999999999</v>
      </c>
      <c r="E7859" s="6">
        <v>6.7641600000000004</v>
      </c>
      <c r="F7859" s="6">
        <f t="shared" si="122"/>
        <v>1.4545277855102778</v>
      </c>
      <c r="G7859" s="6">
        <f t="shared" si="122"/>
        <v>0.89009447653615026</v>
      </c>
    </row>
    <row r="7860" spans="1:7" s="1" customFormat="1">
      <c r="A7860" s="6" t="s">
        <v>34787</v>
      </c>
      <c r="B7860" s="6" t="s">
        <v>34788</v>
      </c>
      <c r="C7860" s="6" t="s">
        <v>6109</v>
      </c>
      <c r="D7860" s="6">
        <v>27.4803</v>
      </c>
      <c r="E7860" s="6">
        <v>25.403099999999998</v>
      </c>
      <c r="F7860" s="6">
        <f t="shared" si="122"/>
        <v>1.4545445596719242</v>
      </c>
      <c r="G7860" s="6">
        <f t="shared" si="122"/>
        <v>1.4216549205764675</v>
      </c>
    </row>
    <row r="7861" spans="1:7" s="1" customFormat="1">
      <c r="A7861" s="6" t="s">
        <v>18552</v>
      </c>
      <c r="B7861" s="6" t="s">
        <v>18553</v>
      </c>
      <c r="C7861" s="6" t="s">
        <v>8097</v>
      </c>
      <c r="D7861" s="6">
        <v>27.482399999999998</v>
      </c>
      <c r="E7861" s="6">
        <v>61.8628</v>
      </c>
      <c r="F7861" s="6">
        <f t="shared" si="122"/>
        <v>1.4545765812724598</v>
      </c>
      <c r="G7861" s="6">
        <f t="shared" si="122"/>
        <v>1.7983937212165149</v>
      </c>
    </row>
    <row r="7862" spans="1:7" s="1" customFormat="1">
      <c r="A7862" s="6" t="s">
        <v>12533</v>
      </c>
      <c r="B7862" s="6" t="s">
        <v>12534</v>
      </c>
      <c r="C7862" s="6" t="s">
        <v>12294</v>
      </c>
      <c r="D7862" s="6">
        <v>27.513200000000001</v>
      </c>
      <c r="E7862" s="6">
        <v>6.77013</v>
      </c>
      <c r="F7862" s="6">
        <f t="shared" si="122"/>
        <v>1.4550459603594308</v>
      </c>
      <c r="G7862" s="6">
        <f t="shared" si="122"/>
        <v>0.89042828492837245</v>
      </c>
    </row>
    <row r="7863" spans="1:7" s="1" customFormat="1">
      <c r="A7863" s="6" t="s">
        <v>34049</v>
      </c>
      <c r="B7863" s="6" t="s">
        <v>34050</v>
      </c>
      <c r="C7863" s="6" t="s">
        <v>1206</v>
      </c>
      <c r="D7863" s="6">
        <v>27.525600000000001</v>
      </c>
      <c r="E7863" s="6">
        <v>7.81487</v>
      </c>
      <c r="F7863" s="6">
        <f t="shared" si="122"/>
        <v>1.455234788022721</v>
      </c>
      <c r="G7863" s="6">
        <f t="shared" si="122"/>
        <v>0.94521591179144249</v>
      </c>
    </row>
    <row r="7864" spans="1:7" s="1" customFormat="1">
      <c r="A7864" s="6" t="s">
        <v>28257</v>
      </c>
      <c r="B7864" s="6" t="s">
        <v>28258</v>
      </c>
      <c r="C7864" s="6" t="s">
        <v>2856</v>
      </c>
      <c r="D7864" s="6">
        <v>27.538699999999999</v>
      </c>
      <c r="E7864" s="6">
        <v>19.031500000000001</v>
      </c>
      <c r="F7864" s="6">
        <f t="shared" si="122"/>
        <v>1.455434186168773</v>
      </c>
      <c r="G7864" s="6">
        <f t="shared" si="122"/>
        <v>1.3017134713770309</v>
      </c>
    </row>
    <row r="7865" spans="1:7" s="1" customFormat="1">
      <c r="A7865" s="6" t="s">
        <v>34645</v>
      </c>
      <c r="B7865" s="6" t="s">
        <v>34646</v>
      </c>
      <c r="C7865" s="6" t="s">
        <v>6167</v>
      </c>
      <c r="D7865" s="6">
        <v>27.555800000000001</v>
      </c>
      <c r="E7865" s="6">
        <v>21.505299999999998</v>
      </c>
      <c r="F7865" s="6">
        <f t="shared" si="122"/>
        <v>1.4556943315720114</v>
      </c>
      <c r="G7865" s="6">
        <f t="shared" si="122"/>
        <v>1.3522848065424906</v>
      </c>
    </row>
    <row r="7866" spans="1:7" s="1" customFormat="1">
      <c r="A7866" s="6" t="s">
        <v>33620</v>
      </c>
      <c r="B7866" s="6" t="s">
        <v>17734</v>
      </c>
      <c r="C7866" s="6" t="s">
        <v>4752</v>
      </c>
      <c r="D7866" s="6">
        <v>27.568300000000001</v>
      </c>
      <c r="E7866" s="6">
        <v>29.2362</v>
      </c>
      <c r="F7866" s="6">
        <f t="shared" si="122"/>
        <v>1.4558843978001161</v>
      </c>
      <c r="G7866" s="6">
        <f t="shared" si="122"/>
        <v>1.4805272093579189</v>
      </c>
    </row>
    <row r="7867" spans="1:7" s="1" customFormat="1">
      <c r="A7867" s="6" t="s">
        <v>20129</v>
      </c>
      <c r="B7867" s="6" t="s">
        <v>20130</v>
      </c>
      <c r="C7867" s="6" t="s">
        <v>12276</v>
      </c>
      <c r="D7867" s="6">
        <v>27.571899999999999</v>
      </c>
      <c r="E7867" s="6">
        <v>2.87975</v>
      </c>
      <c r="F7867" s="6">
        <f t="shared" si="122"/>
        <v>1.4559391214495581</v>
      </c>
      <c r="G7867" s="6">
        <f t="shared" si="122"/>
        <v>0.58880374180078265</v>
      </c>
    </row>
    <row r="7868" spans="1:7" s="1" customFormat="1">
      <c r="A7868" s="6" t="s">
        <v>28990</v>
      </c>
      <c r="B7868" s="6" t="s">
        <v>28991</v>
      </c>
      <c r="C7868" s="6" t="s">
        <v>10691</v>
      </c>
      <c r="D7868" s="6">
        <v>27.575900000000001</v>
      </c>
      <c r="E7868" s="6">
        <v>8.34938</v>
      </c>
      <c r="F7868" s="6">
        <f t="shared" si="122"/>
        <v>1.4559999174182725</v>
      </c>
      <c r="G7868" s="6">
        <f t="shared" si="122"/>
        <v>0.97078281178090309</v>
      </c>
    </row>
    <row r="7869" spans="1:7" s="1" customFormat="1">
      <c r="A7869" s="6" t="s">
        <v>19917</v>
      </c>
      <c r="B7869" s="6" t="s">
        <v>13982</v>
      </c>
      <c r="C7869" s="6" t="s">
        <v>1321</v>
      </c>
      <c r="D7869" s="6">
        <v>27.593800000000002</v>
      </c>
      <c r="E7869" s="6">
        <v>12.4953</v>
      </c>
      <c r="F7869" s="6">
        <f t="shared" si="122"/>
        <v>1.4562718751679231</v>
      </c>
      <c r="G7869" s="6">
        <f t="shared" si="122"/>
        <v>1.1301825433494757</v>
      </c>
    </row>
    <row r="7870" spans="1:7" s="1" customFormat="1">
      <c r="A7870" s="6" t="s">
        <v>24602</v>
      </c>
      <c r="B7870" s="6" t="s">
        <v>12207</v>
      </c>
      <c r="C7870" s="6" t="s">
        <v>7454</v>
      </c>
      <c r="D7870" s="6">
        <v>27.596299999999999</v>
      </c>
      <c r="E7870" s="6">
        <v>5.6817799999999998</v>
      </c>
      <c r="F7870" s="6">
        <f t="shared" si="122"/>
        <v>1.4563098445439322</v>
      </c>
      <c r="G7870" s="6">
        <f t="shared" si="122"/>
        <v>0.82489217223612554</v>
      </c>
    </row>
    <row r="7871" spans="1:7" s="1" customFormat="1">
      <c r="A7871" s="6" t="s">
        <v>14909</v>
      </c>
      <c r="B7871" s="6" t="s">
        <v>11389</v>
      </c>
      <c r="C7871" s="6" t="s">
        <v>5673</v>
      </c>
      <c r="D7871" s="6">
        <v>27.602699999999999</v>
      </c>
      <c r="E7871" s="6">
        <v>11.315799999999999</v>
      </c>
      <c r="F7871" s="6">
        <f t="shared" si="122"/>
        <v>1.4564070310225694</v>
      </c>
      <c r="G7871" s="6">
        <f t="shared" si="122"/>
        <v>1.0904626276490201</v>
      </c>
    </row>
    <row r="7872" spans="1:7" s="1" customFormat="1">
      <c r="A7872" s="6" t="s">
        <v>28521</v>
      </c>
      <c r="B7872" s="6" t="s">
        <v>28522</v>
      </c>
      <c r="C7872" s="6" t="s">
        <v>10928</v>
      </c>
      <c r="D7872" s="6">
        <v>27.6068</v>
      </c>
      <c r="E7872" s="6">
        <v>4.0455800000000002</v>
      </c>
      <c r="F7872" s="6">
        <f t="shared" si="122"/>
        <v>1.4564692796833285</v>
      </c>
      <c r="G7872" s="6">
        <f t="shared" si="122"/>
        <v>0.70291109650380379</v>
      </c>
    </row>
    <row r="7873" spans="1:7" s="1" customFormat="1">
      <c r="A7873" s="6" t="s">
        <v>18516</v>
      </c>
      <c r="B7873" s="6" t="s">
        <v>18517</v>
      </c>
      <c r="C7873" s="6" t="s">
        <v>8045</v>
      </c>
      <c r="D7873" s="6">
        <v>27.6112</v>
      </c>
      <c r="E7873" s="6">
        <v>14.0947</v>
      </c>
      <c r="F7873" s="6">
        <f t="shared" si="122"/>
        <v>1.4565360732001988</v>
      </c>
      <c r="G7873" s="6">
        <f t="shared" si="122"/>
        <v>1.1788244860481347</v>
      </c>
    </row>
    <row r="7874" spans="1:7" s="1" customFormat="1">
      <c r="A7874" s="6" t="s">
        <v>13365</v>
      </c>
      <c r="B7874" s="6" t="s">
        <v>13366</v>
      </c>
      <c r="C7874" s="6" t="s">
        <v>9510</v>
      </c>
      <c r="D7874" s="6">
        <v>27.628699999999998</v>
      </c>
      <c r="E7874" s="6">
        <v>7.7176499999999999</v>
      </c>
      <c r="F7874" s="6">
        <f t="shared" si="122"/>
        <v>1.4568016276008915</v>
      </c>
      <c r="G7874" s="6">
        <f t="shared" si="122"/>
        <v>0.94039942878811522</v>
      </c>
    </row>
    <row r="7875" spans="1:7" s="1" customFormat="1">
      <c r="A7875" s="6" t="s">
        <v>15959</v>
      </c>
      <c r="B7875" s="6" t="s">
        <v>15960</v>
      </c>
      <c r="C7875" s="6" t="s">
        <v>1580</v>
      </c>
      <c r="D7875" s="6">
        <v>27.648</v>
      </c>
      <c r="E7875" s="6">
        <v>42.476799999999997</v>
      </c>
      <c r="F7875" s="6">
        <f t="shared" ref="F7875:G7938" si="123">LOG10(D7875+1)</f>
        <v>1.4570943080038465</v>
      </c>
      <c r="G7875" s="6">
        <f t="shared" si="123"/>
        <v>1.638257571442659</v>
      </c>
    </row>
    <row r="7876" spans="1:7" s="1" customFormat="1">
      <c r="A7876" s="6" t="s">
        <v>17238</v>
      </c>
      <c r="B7876" s="6" t="s">
        <v>17239</v>
      </c>
      <c r="C7876" s="6" t="s">
        <v>16466</v>
      </c>
      <c r="D7876" s="6">
        <v>27.661899999999999</v>
      </c>
      <c r="E7876" s="6">
        <v>8.8219700000000003</v>
      </c>
      <c r="F7876" s="6">
        <f t="shared" si="123"/>
        <v>1.4573049764369383</v>
      </c>
      <c r="G7876" s="6">
        <f t="shared" si="123"/>
        <v>0.99219860329850151</v>
      </c>
    </row>
    <row r="7877" spans="1:7" s="1" customFormat="1">
      <c r="A7877" s="6" t="s">
        <v>34697</v>
      </c>
      <c r="B7877" s="6" t="s">
        <v>34698</v>
      </c>
      <c r="C7877" s="6" t="s">
        <v>6429</v>
      </c>
      <c r="D7877" s="6">
        <v>27.664200000000001</v>
      </c>
      <c r="E7877" s="6">
        <v>2.6989700000000001</v>
      </c>
      <c r="F7877" s="6">
        <f t="shared" si="123"/>
        <v>1.4573398253908674</v>
      </c>
      <c r="G7877" s="6">
        <f t="shared" si="123"/>
        <v>0.56808080904253888</v>
      </c>
    </row>
    <row r="7878" spans="1:7" s="1" customFormat="1">
      <c r="A7878" s="6" t="s">
        <v>34993</v>
      </c>
      <c r="B7878" s="6" t="s">
        <v>34994</v>
      </c>
      <c r="C7878" s="6" t="s">
        <v>2683</v>
      </c>
      <c r="D7878" s="6">
        <v>27.669599999999999</v>
      </c>
      <c r="E7878" s="6">
        <v>6.3822400000000004</v>
      </c>
      <c r="F7878" s="6">
        <f t="shared" si="123"/>
        <v>1.4574216336857724</v>
      </c>
      <c r="G7878" s="6">
        <f t="shared" si="123"/>
        <v>0.86818816020146239</v>
      </c>
    </row>
    <row r="7879" spans="1:7" s="1" customFormat="1">
      <c r="A7879" s="6" t="s">
        <v>33052</v>
      </c>
      <c r="B7879" s="6" t="s">
        <v>33053</v>
      </c>
      <c r="C7879" s="6" t="s">
        <v>1162</v>
      </c>
      <c r="D7879" s="6">
        <v>27.670500000000001</v>
      </c>
      <c r="E7879" s="6">
        <v>8.3262900000000002</v>
      </c>
      <c r="F7879" s="6">
        <f t="shared" si="123"/>
        <v>1.4574352669034942</v>
      </c>
      <c r="G7879" s="6">
        <f t="shared" si="123"/>
        <v>0.96970891566936346</v>
      </c>
    </row>
    <row r="7880" spans="1:7" s="1" customFormat="1">
      <c r="A7880" s="6" t="s">
        <v>32346</v>
      </c>
      <c r="B7880" s="6" t="s">
        <v>18343</v>
      </c>
      <c r="C7880" s="6" t="s">
        <v>1393</v>
      </c>
      <c r="D7880" s="6">
        <v>27.6785</v>
      </c>
      <c r="E7880" s="6">
        <v>2.5437799999999999</v>
      </c>
      <c r="F7880" s="6">
        <f t="shared" si="123"/>
        <v>1.4575564322552095</v>
      </c>
      <c r="G7880" s="6">
        <f t="shared" si="123"/>
        <v>0.54946675278846224</v>
      </c>
    </row>
    <row r="7881" spans="1:7" s="1" customFormat="1">
      <c r="A7881" s="6" t="s">
        <v>17353</v>
      </c>
      <c r="B7881" s="6" t="s">
        <v>7596</v>
      </c>
      <c r="C7881" s="6" t="s">
        <v>3552</v>
      </c>
      <c r="D7881" s="6">
        <v>27.681699999999999</v>
      </c>
      <c r="E7881" s="6">
        <v>8.4362200000000005</v>
      </c>
      <c r="F7881" s="6">
        <f t="shared" si="123"/>
        <v>1.4576048889322619</v>
      </c>
      <c r="G7881" s="6">
        <f t="shared" si="123"/>
        <v>0.97479805765571814</v>
      </c>
    </row>
    <row r="7882" spans="1:7" s="1" customFormat="1">
      <c r="A7882" s="6" t="s">
        <v>35186</v>
      </c>
      <c r="B7882" s="6" t="s">
        <v>35187</v>
      </c>
      <c r="C7882" s="6" t="s">
        <v>142</v>
      </c>
      <c r="D7882" s="6">
        <v>27.686800000000002</v>
      </c>
      <c r="E7882" s="6">
        <v>17.458600000000001</v>
      </c>
      <c r="F7882" s="6">
        <f t="shared" si="123"/>
        <v>1.4576821055882159</v>
      </c>
      <c r="G7882" s="6">
        <f t="shared" si="123"/>
        <v>1.2661987586979349</v>
      </c>
    </row>
    <row r="7883" spans="1:7" s="1" customFormat="1">
      <c r="A7883" s="6" t="s">
        <v>33394</v>
      </c>
      <c r="B7883" s="6" t="s">
        <v>33395</v>
      </c>
      <c r="C7883" s="6" t="s">
        <v>12391</v>
      </c>
      <c r="D7883" s="6">
        <v>27.686800000000002</v>
      </c>
      <c r="E7883" s="6">
        <v>3.0007000000000001</v>
      </c>
      <c r="F7883" s="6">
        <f t="shared" si="123"/>
        <v>1.4576821055882159</v>
      </c>
      <c r="G7883" s="6">
        <f t="shared" si="123"/>
        <v>0.60213598621293696</v>
      </c>
    </row>
    <row r="7884" spans="1:7" s="1" customFormat="1">
      <c r="A7884" s="6" t="s">
        <v>25424</v>
      </c>
      <c r="B7884" s="6" t="s">
        <v>25425</v>
      </c>
      <c r="C7884" s="6" t="e">
        <v>#N/A</v>
      </c>
      <c r="D7884" s="6">
        <v>27.6996</v>
      </c>
      <c r="E7884" s="6">
        <v>60.234000000000002</v>
      </c>
      <c r="F7884" s="6">
        <f t="shared" si="123"/>
        <v>1.4578758438070463</v>
      </c>
      <c r="G7884" s="6">
        <f t="shared" si="123"/>
        <v>1.7869926298617884</v>
      </c>
    </row>
    <row r="7885" spans="1:7" s="1" customFormat="1">
      <c r="A7885" s="6" t="s">
        <v>17157</v>
      </c>
      <c r="B7885" s="6" t="s">
        <v>17158</v>
      </c>
      <c r="C7885" s="6" t="s">
        <v>11934</v>
      </c>
      <c r="D7885" s="6">
        <v>27.722799999999999</v>
      </c>
      <c r="E7885" s="6">
        <v>23.6142</v>
      </c>
      <c r="F7885" s="6">
        <f t="shared" si="123"/>
        <v>1.4582267741940864</v>
      </c>
      <c r="G7885" s="6">
        <f t="shared" si="123"/>
        <v>1.3911857250881952</v>
      </c>
    </row>
    <row r="7886" spans="1:7" s="1" customFormat="1">
      <c r="A7886" s="6" t="s">
        <v>31376</v>
      </c>
      <c r="B7886" s="6" t="s">
        <v>17638</v>
      </c>
      <c r="C7886" s="6" t="s">
        <v>8885</v>
      </c>
      <c r="D7886" s="6">
        <v>27.727499999999999</v>
      </c>
      <c r="E7886" s="6">
        <v>33.228900000000003</v>
      </c>
      <c r="F7886" s="6">
        <f t="shared" si="123"/>
        <v>1.4582978333206533</v>
      </c>
      <c r="G7886" s="6">
        <f t="shared" si="123"/>
        <v>1.5343929426200209</v>
      </c>
    </row>
    <row r="7887" spans="1:7" s="1" customFormat="1">
      <c r="A7887" s="6" t="s">
        <v>18581</v>
      </c>
      <c r="B7887" s="6" t="s">
        <v>18582</v>
      </c>
      <c r="C7887" s="6" t="s">
        <v>8128</v>
      </c>
      <c r="D7887" s="6">
        <v>27.740300000000001</v>
      </c>
      <c r="E7887" s="6">
        <v>15.371700000000001</v>
      </c>
      <c r="F7887" s="6">
        <f t="shared" si="123"/>
        <v>1.4584912971198691</v>
      </c>
      <c r="G7887" s="6">
        <f t="shared" si="123"/>
        <v>1.2140937779022396</v>
      </c>
    </row>
    <row r="7888" spans="1:7" s="1" customFormat="1">
      <c r="A7888" s="6" t="s">
        <v>22112</v>
      </c>
      <c r="B7888" s="6" t="s">
        <v>22113</v>
      </c>
      <c r="C7888" s="6" t="s">
        <v>2099</v>
      </c>
      <c r="D7888" s="6">
        <v>27.7563</v>
      </c>
      <c r="E7888" s="6">
        <v>2.3149199999999999</v>
      </c>
      <c r="F7888" s="6">
        <f t="shared" si="123"/>
        <v>1.4587330057388073</v>
      </c>
      <c r="G7888" s="6">
        <f t="shared" si="123"/>
        <v>0.52047305190284698</v>
      </c>
    </row>
    <row r="7889" spans="1:7" s="1" customFormat="1">
      <c r="A7889" s="6" t="s">
        <v>26990</v>
      </c>
      <c r="B7889" s="6" t="s">
        <v>13815</v>
      </c>
      <c r="C7889" s="6" t="s">
        <v>3259</v>
      </c>
      <c r="D7889" s="6">
        <v>27.770099999999999</v>
      </c>
      <c r="E7889" s="6">
        <v>24.794499999999999</v>
      </c>
      <c r="F7889" s="6">
        <f t="shared" si="123"/>
        <v>1.4589413714270905</v>
      </c>
      <c r="G7889" s="6">
        <f t="shared" si="123"/>
        <v>1.4115271139365795</v>
      </c>
    </row>
    <row r="7890" spans="1:7" s="1" customFormat="1">
      <c r="A7890" s="6" t="s">
        <v>34154</v>
      </c>
      <c r="B7890" s="6" t="s">
        <v>14606</v>
      </c>
      <c r="C7890" s="6" t="s">
        <v>3576</v>
      </c>
      <c r="D7890" s="6">
        <v>27.7714</v>
      </c>
      <c r="E7890" s="6">
        <v>23.365100000000002</v>
      </c>
      <c r="F7890" s="6">
        <f t="shared" si="123"/>
        <v>1.4589609949275752</v>
      </c>
      <c r="G7890" s="6">
        <f t="shared" si="123"/>
        <v>1.3867681981658695</v>
      </c>
    </row>
    <row r="7891" spans="1:7" s="1" customFormat="1">
      <c r="A7891" s="6" t="s">
        <v>21229</v>
      </c>
      <c r="B7891" s="6" t="s">
        <v>19581</v>
      </c>
      <c r="C7891" s="6" t="s">
        <v>5163</v>
      </c>
      <c r="D7891" s="6">
        <v>27.795400000000001</v>
      </c>
      <c r="E7891" s="6">
        <v>37.357199999999999</v>
      </c>
      <c r="F7891" s="6">
        <f t="shared" si="123"/>
        <v>1.4593231157392084</v>
      </c>
      <c r="G7891" s="6">
        <f t="shared" si="123"/>
        <v>1.5838468970144772</v>
      </c>
    </row>
    <row r="7892" spans="1:7" s="1" customFormat="1">
      <c r="A7892" s="6" t="s">
        <v>35362</v>
      </c>
      <c r="B7892" s="6" t="s">
        <v>35363</v>
      </c>
      <c r="C7892" s="6" t="s">
        <v>14554</v>
      </c>
      <c r="D7892" s="6">
        <v>27.798300000000001</v>
      </c>
      <c r="E7892" s="6">
        <v>8.3309200000000008</v>
      </c>
      <c r="F7892" s="6">
        <f t="shared" si="123"/>
        <v>1.4593668515644318</v>
      </c>
      <c r="G7892" s="6">
        <f t="shared" si="123"/>
        <v>0.96992446595715998</v>
      </c>
    </row>
    <row r="7893" spans="1:7" s="1" customFormat="1">
      <c r="A7893" s="6" t="s">
        <v>22154</v>
      </c>
      <c r="B7893" s="6" t="s">
        <v>22155</v>
      </c>
      <c r="C7893" s="6" t="s">
        <v>2315</v>
      </c>
      <c r="D7893" s="6">
        <v>27.8185</v>
      </c>
      <c r="E7893" s="6">
        <v>13.584</v>
      </c>
      <c r="F7893" s="6">
        <f t="shared" si="123"/>
        <v>1.4596713720825403</v>
      </c>
      <c r="G7893" s="6">
        <f t="shared" si="123"/>
        <v>1.1638766556469198</v>
      </c>
    </row>
    <row r="7894" spans="1:7" s="1" customFormat="1">
      <c r="A7894" s="6" t="s">
        <v>20722</v>
      </c>
      <c r="B7894" s="6" t="s">
        <v>20723</v>
      </c>
      <c r="C7894" s="6" t="s">
        <v>7982</v>
      </c>
      <c r="D7894" s="6">
        <v>27.8367</v>
      </c>
      <c r="E7894" s="6">
        <v>12.980499999999999</v>
      </c>
      <c r="F7894" s="6">
        <f t="shared" si="123"/>
        <v>1.4599455593139845</v>
      </c>
      <c r="G7894" s="6">
        <f t="shared" si="123"/>
        <v>1.1455227038386946</v>
      </c>
    </row>
    <row r="7895" spans="1:7" s="1" customFormat="1">
      <c r="A7895" s="6" t="s">
        <v>35348</v>
      </c>
      <c r="B7895" s="6" t="s">
        <v>35349</v>
      </c>
      <c r="C7895" s="6" t="s">
        <v>4127</v>
      </c>
      <c r="D7895" s="6">
        <v>27.848099999999999</v>
      </c>
      <c r="E7895" s="6">
        <v>9.5147999999999993</v>
      </c>
      <c r="F7895" s="6">
        <f t="shared" si="123"/>
        <v>1.4601172148335722</v>
      </c>
      <c r="G7895" s="6">
        <f t="shared" si="123"/>
        <v>1.0218010164686129</v>
      </c>
    </row>
    <row r="7896" spans="1:7" s="1" customFormat="1">
      <c r="A7896" s="6" t="s">
        <v>21094</v>
      </c>
      <c r="B7896" s="6" t="s">
        <v>21095</v>
      </c>
      <c r="C7896" s="6" t="s">
        <v>695</v>
      </c>
      <c r="D7896" s="6">
        <v>27.8674</v>
      </c>
      <c r="E7896" s="6">
        <v>6.2995299999999999</v>
      </c>
      <c r="F7896" s="6">
        <f t="shared" si="123"/>
        <v>1.4604076700427675</v>
      </c>
      <c r="G7896" s="6">
        <f t="shared" si="123"/>
        <v>0.863294897794742</v>
      </c>
    </row>
    <row r="7897" spans="1:7" s="1" customFormat="1">
      <c r="A7897" s="6" t="s">
        <v>22735</v>
      </c>
      <c r="B7897" s="6" t="s">
        <v>9171</v>
      </c>
      <c r="C7897" s="6" t="s">
        <v>5164</v>
      </c>
      <c r="D7897" s="6">
        <v>27.898900000000001</v>
      </c>
      <c r="E7897" s="6">
        <v>116.50700000000001</v>
      </c>
      <c r="F7897" s="6">
        <f t="shared" si="123"/>
        <v>1.4608813122021549</v>
      </c>
      <c r="G7897" s="6">
        <f t="shared" si="123"/>
        <v>2.0700637386998562</v>
      </c>
    </row>
    <row r="7898" spans="1:7" s="1" customFormat="1">
      <c r="A7898" s="6" t="s">
        <v>22957</v>
      </c>
      <c r="B7898" s="6" t="s">
        <v>225</v>
      </c>
      <c r="C7898" s="6" t="s">
        <v>14046</v>
      </c>
      <c r="D7898" s="6">
        <v>27.899899999999999</v>
      </c>
      <c r="E7898" s="6">
        <v>27.160499999999999</v>
      </c>
      <c r="F7898" s="6">
        <f t="shared" si="123"/>
        <v>1.4608963400048756</v>
      </c>
      <c r="G7898" s="6">
        <f t="shared" si="123"/>
        <v>1.4496403615962528</v>
      </c>
    </row>
    <row r="7899" spans="1:7" s="1" customFormat="1">
      <c r="A7899" s="6" t="s">
        <v>25685</v>
      </c>
      <c r="B7899" s="6" t="s">
        <v>25686</v>
      </c>
      <c r="C7899" s="6" t="s">
        <v>10110</v>
      </c>
      <c r="D7899" s="6">
        <v>27.902899999999999</v>
      </c>
      <c r="E7899" s="6">
        <v>10.417199999999999</v>
      </c>
      <c r="F7899" s="6">
        <f t="shared" si="123"/>
        <v>1.4609414202932658</v>
      </c>
      <c r="G7899" s="6">
        <f t="shared" si="123"/>
        <v>1.0575596088442851</v>
      </c>
    </row>
    <row r="7900" spans="1:7" s="1" customFormat="1">
      <c r="A7900" s="6" t="s">
        <v>32363</v>
      </c>
      <c r="B7900" s="6" t="s">
        <v>32364</v>
      </c>
      <c r="C7900" s="6" t="s">
        <v>9751</v>
      </c>
      <c r="D7900" s="6">
        <v>27.913499999999999</v>
      </c>
      <c r="E7900" s="6">
        <v>14.712400000000001</v>
      </c>
      <c r="F7900" s="6">
        <f t="shared" si="123"/>
        <v>1.4611006665126691</v>
      </c>
      <c r="G7900" s="6">
        <f t="shared" si="123"/>
        <v>1.1962425266789694</v>
      </c>
    </row>
    <row r="7901" spans="1:7" s="1" customFormat="1">
      <c r="A7901" s="6" t="s">
        <v>18612</v>
      </c>
      <c r="B7901" s="6" t="s">
        <v>21902</v>
      </c>
      <c r="C7901" s="6" t="s">
        <v>7386</v>
      </c>
      <c r="D7901" s="6">
        <v>27.919799999999999</v>
      </c>
      <c r="E7901" s="6">
        <v>178.21799999999999</v>
      </c>
      <c r="F7901" s="6">
        <f t="shared" si="123"/>
        <v>1.4611952851924543</v>
      </c>
      <c r="G7901" s="6">
        <f t="shared" si="123"/>
        <v>2.2533816264650048</v>
      </c>
    </row>
    <row r="7902" spans="1:7" s="1" customFormat="1">
      <c r="A7902" s="6" t="s">
        <v>27769</v>
      </c>
      <c r="B7902" s="6" t="s">
        <v>16419</v>
      </c>
      <c r="C7902" s="6" t="s">
        <v>4897</v>
      </c>
      <c r="D7902" s="6">
        <v>27.941700000000001</v>
      </c>
      <c r="E7902" s="6">
        <v>36.958300000000001</v>
      </c>
      <c r="F7902" s="6">
        <f t="shared" si="123"/>
        <v>1.4615240374580489</v>
      </c>
      <c r="G7902" s="6">
        <f t="shared" si="123"/>
        <v>1.579306753882975</v>
      </c>
    </row>
    <row r="7903" spans="1:7" s="1" customFormat="1">
      <c r="A7903" s="6" t="s">
        <v>12744</v>
      </c>
      <c r="B7903" s="6" t="s">
        <v>12745</v>
      </c>
      <c r="C7903" s="6" t="e">
        <v>#N/A</v>
      </c>
      <c r="D7903" s="6">
        <v>27.955100000000002</v>
      </c>
      <c r="E7903" s="6">
        <v>73.429000000000002</v>
      </c>
      <c r="F7903" s="6">
        <f t="shared" si="123"/>
        <v>1.4617250691614043</v>
      </c>
      <c r="G7903" s="6">
        <f t="shared" si="123"/>
        <v>1.871742184014048</v>
      </c>
    </row>
    <row r="7904" spans="1:7" s="1" customFormat="1">
      <c r="A7904" s="6" t="s">
        <v>29653</v>
      </c>
      <c r="B7904" s="6" t="s">
        <v>29654</v>
      </c>
      <c r="C7904" s="6" t="s">
        <v>5595</v>
      </c>
      <c r="D7904" s="6">
        <v>27.962399999999999</v>
      </c>
      <c r="E7904" s="6">
        <v>6.1082000000000001</v>
      </c>
      <c r="F7904" s="6">
        <f t="shared" si="123"/>
        <v>1.4618345472892476</v>
      </c>
      <c r="G7904" s="6">
        <f t="shared" si="123"/>
        <v>0.85175963883985029</v>
      </c>
    </row>
    <row r="7905" spans="1:7" s="1" customFormat="1">
      <c r="A7905" s="6" t="s">
        <v>29483</v>
      </c>
      <c r="B7905" s="6" t="s">
        <v>29484</v>
      </c>
      <c r="C7905" s="6" t="e">
        <v>#N/A</v>
      </c>
      <c r="D7905" s="6">
        <v>27.967300000000002</v>
      </c>
      <c r="E7905" s="6">
        <v>19.010000000000002</v>
      </c>
      <c r="F7905" s="6">
        <f t="shared" si="123"/>
        <v>1.4619080171317085</v>
      </c>
      <c r="G7905" s="6">
        <f t="shared" si="123"/>
        <v>1.3012470886362115</v>
      </c>
    </row>
    <row r="7906" spans="1:7" s="1" customFormat="1">
      <c r="A7906" s="6" t="s">
        <v>15584</v>
      </c>
      <c r="B7906" s="6" t="s">
        <v>11054</v>
      </c>
      <c r="C7906" s="6" t="s">
        <v>4514</v>
      </c>
      <c r="D7906" s="6">
        <v>27.9681</v>
      </c>
      <c r="E7906" s="6">
        <v>19.976099999999999</v>
      </c>
      <c r="F7906" s="6">
        <f t="shared" si="123"/>
        <v>1.4619200110278598</v>
      </c>
      <c r="G7906" s="6">
        <f t="shared" si="123"/>
        <v>1.3217247447762468</v>
      </c>
    </row>
    <row r="7907" spans="1:7" s="1" customFormat="1">
      <c r="A7907" s="6" t="s">
        <v>18647</v>
      </c>
      <c r="B7907" s="6" t="s">
        <v>13944</v>
      </c>
      <c r="C7907" s="6" t="s">
        <v>3186</v>
      </c>
      <c r="D7907" s="6">
        <v>27.973800000000001</v>
      </c>
      <c r="E7907" s="6">
        <v>9.2791899999999998</v>
      </c>
      <c r="F7907" s="6">
        <f t="shared" si="123"/>
        <v>1.4620054579515829</v>
      </c>
      <c r="G7907" s="6">
        <f t="shared" si="123"/>
        <v>1.0119588936096413</v>
      </c>
    </row>
    <row r="7908" spans="1:7" s="1" customFormat="1">
      <c r="A7908" s="6" t="s">
        <v>33071</v>
      </c>
      <c r="B7908" s="6" t="s">
        <v>33072</v>
      </c>
      <c r="C7908" s="6" t="s">
        <v>963</v>
      </c>
      <c r="D7908" s="6">
        <v>27.977699999999999</v>
      </c>
      <c r="E7908" s="6">
        <v>10.5715</v>
      </c>
      <c r="F7908" s="6">
        <f t="shared" si="123"/>
        <v>1.4620639119512888</v>
      </c>
      <c r="G7908" s="6">
        <f t="shared" si="123"/>
        <v>1.063389659686254</v>
      </c>
    </row>
    <row r="7909" spans="1:7" s="1" customFormat="1">
      <c r="A7909" s="6" t="s">
        <v>25553</v>
      </c>
      <c r="B7909" s="6" t="s">
        <v>25554</v>
      </c>
      <c r="C7909" s="6" t="s">
        <v>6465</v>
      </c>
      <c r="D7909" s="6">
        <v>27.990300000000001</v>
      </c>
      <c r="E7909" s="6">
        <v>5.7492099999999997</v>
      </c>
      <c r="F7909" s="6">
        <f t="shared" si="123"/>
        <v>1.4622527095830222</v>
      </c>
      <c r="G7909" s="6">
        <f t="shared" si="123"/>
        <v>0.82925294131701854</v>
      </c>
    </row>
    <row r="7910" spans="1:7" s="1" customFormat="1">
      <c r="A7910" s="6" t="s">
        <v>26797</v>
      </c>
      <c r="B7910" s="6" t="s">
        <v>5946</v>
      </c>
      <c r="C7910" s="6" t="s">
        <v>5276</v>
      </c>
      <c r="D7910" s="6">
        <v>28.000900000000001</v>
      </c>
      <c r="E7910" s="6">
        <v>13.6652</v>
      </c>
      <c r="F7910" s="6">
        <f t="shared" si="123"/>
        <v>1.4624114757944282</v>
      </c>
      <c r="G7910" s="6">
        <f t="shared" si="123"/>
        <v>1.1662879901467176</v>
      </c>
    </row>
    <row r="7911" spans="1:7" s="1" customFormat="1">
      <c r="A7911" s="6" t="s">
        <v>21924</v>
      </c>
      <c r="B7911" s="6" t="s">
        <v>21925</v>
      </c>
      <c r="C7911" s="6" t="s">
        <v>423</v>
      </c>
      <c r="D7911" s="6">
        <v>28.001000000000001</v>
      </c>
      <c r="E7911" s="6">
        <v>30.029499999999999</v>
      </c>
      <c r="F7911" s="6">
        <f t="shared" si="123"/>
        <v>1.4624129733125506</v>
      </c>
      <c r="G7911" s="6">
        <f t="shared" si="123"/>
        <v>1.4917747775503125</v>
      </c>
    </row>
    <row r="7912" spans="1:7" s="1" customFormat="1">
      <c r="A7912" s="6" t="s">
        <v>29241</v>
      </c>
      <c r="B7912" s="6" t="s">
        <v>29242</v>
      </c>
      <c r="C7912" s="6" t="s">
        <v>8959</v>
      </c>
      <c r="D7912" s="6">
        <v>28.002500000000001</v>
      </c>
      <c r="E7912" s="6">
        <v>6.0509300000000001</v>
      </c>
      <c r="F7912" s="6">
        <f t="shared" si="123"/>
        <v>1.4624354354647655</v>
      </c>
      <c r="G7912" s="6">
        <f t="shared" si="123"/>
        <v>0.84824640312341348</v>
      </c>
    </row>
    <row r="7913" spans="1:7" s="1" customFormat="1">
      <c r="A7913" s="6" t="s">
        <v>34387</v>
      </c>
      <c r="B7913" s="6" t="s">
        <v>34388</v>
      </c>
      <c r="C7913" s="6" t="s">
        <v>8982</v>
      </c>
      <c r="D7913" s="6">
        <v>28.0062</v>
      </c>
      <c r="E7913" s="6">
        <v>19.1934</v>
      </c>
      <c r="F7913" s="6">
        <f t="shared" si="123"/>
        <v>1.4624908371402114</v>
      </c>
      <c r="G7913" s="6">
        <f t="shared" si="123"/>
        <v>1.3052094480631271</v>
      </c>
    </row>
    <row r="7914" spans="1:7" s="1" customFormat="1">
      <c r="A7914" s="6" t="s">
        <v>21805</v>
      </c>
      <c r="B7914" s="6" t="s">
        <v>21806</v>
      </c>
      <c r="C7914" s="6" t="e">
        <v>#N/A</v>
      </c>
      <c r="D7914" s="6">
        <v>28.0093</v>
      </c>
      <c r="E7914" s="6">
        <v>13.0373</v>
      </c>
      <c r="F7914" s="6">
        <f t="shared" si="123"/>
        <v>1.4625372493195492</v>
      </c>
      <c r="G7914" s="6">
        <f t="shared" si="123"/>
        <v>1.1472835815925668</v>
      </c>
    </row>
    <row r="7915" spans="1:7" s="1" customFormat="1">
      <c r="A7915" s="6" t="s">
        <v>29033</v>
      </c>
      <c r="B7915" s="6" t="s">
        <v>9355</v>
      </c>
      <c r="C7915" s="6" t="s">
        <v>1316</v>
      </c>
      <c r="D7915" s="6">
        <v>28.020199999999999</v>
      </c>
      <c r="E7915" s="6">
        <v>29.5959</v>
      </c>
      <c r="F7915" s="6">
        <f t="shared" si="123"/>
        <v>1.462700401161575</v>
      </c>
      <c r="G7915" s="6">
        <f t="shared" si="123"/>
        <v>1.4856632327993735</v>
      </c>
    </row>
    <row r="7916" spans="1:7" s="1" customFormat="1">
      <c r="A7916" s="6" t="s">
        <v>19374</v>
      </c>
      <c r="B7916" s="6" t="s">
        <v>19375</v>
      </c>
      <c r="C7916" s="6" t="s">
        <v>526</v>
      </c>
      <c r="D7916" s="6">
        <v>28.032299999999999</v>
      </c>
      <c r="E7916" s="6">
        <v>17.883199999999999</v>
      </c>
      <c r="F7916" s="6">
        <f t="shared" si="123"/>
        <v>1.4628814429188508</v>
      </c>
      <c r="G7916" s="6">
        <f t="shared" si="123"/>
        <v>1.2760755929589052</v>
      </c>
    </row>
    <row r="7917" spans="1:7" s="1" customFormat="1">
      <c r="A7917" s="6" t="s">
        <v>22338</v>
      </c>
      <c r="B7917" s="6" t="s">
        <v>22339</v>
      </c>
      <c r="C7917" s="6" t="s">
        <v>10054</v>
      </c>
      <c r="D7917" s="6">
        <v>28.039899999999999</v>
      </c>
      <c r="E7917" s="6">
        <v>15.876099999999999</v>
      </c>
      <c r="F7917" s="6">
        <f t="shared" si="123"/>
        <v>1.4629951165210668</v>
      </c>
      <c r="G7917" s="6">
        <f t="shared" si="123"/>
        <v>1.2272720901466483</v>
      </c>
    </row>
    <row r="7918" spans="1:7" s="1" customFormat="1">
      <c r="A7918" s="6" t="s">
        <v>30261</v>
      </c>
      <c r="B7918" s="6" t="s">
        <v>9349</v>
      </c>
      <c r="C7918" s="6" t="s">
        <v>3215</v>
      </c>
      <c r="D7918" s="6">
        <v>28.044799999999999</v>
      </c>
      <c r="E7918" s="6">
        <v>17.048999999999999</v>
      </c>
      <c r="F7918" s="6">
        <f t="shared" si="123"/>
        <v>1.4630683903080151</v>
      </c>
      <c r="G7918" s="6">
        <f t="shared" si="123"/>
        <v>1.2564531449390359</v>
      </c>
    </row>
    <row r="7919" spans="1:7" s="1" customFormat="1">
      <c r="A7919" s="6" t="s">
        <v>27311</v>
      </c>
      <c r="B7919" s="6" t="s">
        <v>27312</v>
      </c>
      <c r="C7919" s="6" t="s">
        <v>12217</v>
      </c>
      <c r="D7919" s="6">
        <v>28.046700000000001</v>
      </c>
      <c r="E7919" s="6">
        <v>9.2301199999999994</v>
      </c>
      <c r="F7919" s="6">
        <f t="shared" si="123"/>
        <v>1.4630967992668442</v>
      </c>
      <c r="G7919" s="6">
        <f t="shared" si="123"/>
        <v>1.0098807280457054</v>
      </c>
    </row>
    <row r="7920" spans="1:7" s="1" customFormat="1">
      <c r="A7920" s="6" t="s">
        <v>30703</v>
      </c>
      <c r="B7920" s="6" t="s">
        <v>30704</v>
      </c>
      <c r="C7920" s="6" t="s">
        <v>9631</v>
      </c>
      <c r="D7920" s="6">
        <v>28.049800000000001</v>
      </c>
      <c r="E7920" s="6">
        <v>56.767400000000002</v>
      </c>
      <c r="F7920" s="6">
        <f t="shared" si="123"/>
        <v>1.4631431467368357</v>
      </c>
      <c r="G7920" s="6">
        <f t="shared" si="123"/>
        <v>1.7616828212186957</v>
      </c>
    </row>
    <row r="7921" spans="1:7" s="1" customFormat="1">
      <c r="A7921" s="6" t="s">
        <v>31746</v>
      </c>
      <c r="B7921" s="6" t="s">
        <v>31747</v>
      </c>
      <c r="C7921" s="6" t="s">
        <v>6606</v>
      </c>
      <c r="D7921" s="6">
        <v>28.0501</v>
      </c>
      <c r="E7921" s="6">
        <v>53.970199999999998</v>
      </c>
      <c r="F7921" s="6">
        <f t="shared" si="123"/>
        <v>1.4631476317133871</v>
      </c>
      <c r="G7921" s="6">
        <f t="shared" si="123"/>
        <v>1.7401273170773981</v>
      </c>
    </row>
    <row r="7922" spans="1:7" s="1" customFormat="1">
      <c r="A7922" s="6" t="s">
        <v>21340</v>
      </c>
      <c r="B7922" s="6" t="s">
        <v>21341</v>
      </c>
      <c r="C7922" s="6" t="s">
        <v>5553</v>
      </c>
      <c r="D7922" s="6">
        <v>28.070699999999999</v>
      </c>
      <c r="E7922" s="6">
        <v>8.5995000000000008</v>
      </c>
      <c r="F7922" s="6">
        <f t="shared" si="123"/>
        <v>1.4634554893719822</v>
      </c>
      <c r="G7922" s="6">
        <f t="shared" si="123"/>
        <v>0.98224861294623256</v>
      </c>
    </row>
    <row r="7923" spans="1:7" s="1" customFormat="1" ht="25">
      <c r="A7923" s="6" t="s">
        <v>23398</v>
      </c>
      <c r="B7923" s="6" t="s">
        <v>9412</v>
      </c>
      <c r="C7923" s="6" t="s">
        <v>8689</v>
      </c>
      <c r="D7923" s="6">
        <v>28.077200000000001</v>
      </c>
      <c r="E7923" s="6">
        <v>8.5261300000000002</v>
      </c>
      <c r="F7923" s="6">
        <f t="shared" si="123"/>
        <v>1.4635525836486156</v>
      </c>
      <c r="G7923" s="6">
        <f t="shared" si="123"/>
        <v>0.97891650389165519</v>
      </c>
    </row>
    <row r="7924" spans="1:7" s="1" customFormat="1">
      <c r="A7924" s="6" t="s">
        <v>21945</v>
      </c>
      <c r="B7924" s="6" t="s">
        <v>21946</v>
      </c>
      <c r="C7924" s="6" t="s">
        <v>9098</v>
      </c>
      <c r="D7924" s="6">
        <v>28.0885</v>
      </c>
      <c r="E7924" s="6">
        <v>2.2156899999999999</v>
      </c>
      <c r="F7924" s="6">
        <f t="shared" si="123"/>
        <v>1.4637213266606399</v>
      </c>
      <c r="G7924" s="6">
        <f t="shared" si="123"/>
        <v>0.5072741750955162</v>
      </c>
    </row>
    <row r="7925" spans="1:7" s="1" customFormat="1">
      <c r="A7925" s="6" t="s">
        <v>31971</v>
      </c>
      <c r="B7925" s="6" t="s">
        <v>31972</v>
      </c>
      <c r="C7925" s="6" t="s">
        <v>15830</v>
      </c>
      <c r="D7925" s="6">
        <v>28.0929</v>
      </c>
      <c r="E7925" s="6">
        <v>11.6578</v>
      </c>
      <c r="F7925" s="6">
        <f t="shared" si="123"/>
        <v>1.4637870141732818</v>
      </c>
      <c r="G7925" s="6">
        <f t="shared" si="123"/>
        <v>1.102358229307987</v>
      </c>
    </row>
    <row r="7926" spans="1:7" s="1" customFormat="1">
      <c r="A7926" s="6" t="s">
        <v>18785</v>
      </c>
      <c r="B7926" s="6" t="s">
        <v>18786</v>
      </c>
      <c r="C7926" s="6" t="s">
        <v>4261</v>
      </c>
      <c r="D7926" s="6">
        <v>28.113700000000001</v>
      </c>
      <c r="E7926" s="6">
        <v>6.02745</v>
      </c>
      <c r="F7926" s="6">
        <f t="shared" si="123"/>
        <v>1.4640974025350175</v>
      </c>
      <c r="G7926" s="6">
        <f t="shared" si="123"/>
        <v>0.84679776430418918</v>
      </c>
    </row>
    <row r="7927" spans="1:7" s="1" customFormat="1">
      <c r="A7927" s="6" t="s">
        <v>15373</v>
      </c>
      <c r="B7927" s="6" t="s">
        <v>11059</v>
      </c>
      <c r="C7927" s="6" t="s">
        <v>8595</v>
      </c>
      <c r="D7927" s="6">
        <v>28.114799999999999</v>
      </c>
      <c r="E7927" s="6">
        <v>16.0581</v>
      </c>
      <c r="F7927" s="6">
        <f t="shared" si="123"/>
        <v>1.4641138111297829</v>
      </c>
      <c r="G7927" s="6">
        <f t="shared" si="123"/>
        <v>1.2319306560537371</v>
      </c>
    </row>
    <row r="7928" spans="1:7" s="1" customFormat="1">
      <c r="A7928" s="6" t="s">
        <v>34510</v>
      </c>
      <c r="B7928" s="6" t="s">
        <v>34511</v>
      </c>
      <c r="C7928" s="6" t="s">
        <v>425</v>
      </c>
      <c r="D7928" s="6">
        <v>28.1219</v>
      </c>
      <c r="E7928" s="6">
        <v>81.373699999999999</v>
      </c>
      <c r="F7928" s="6">
        <f t="shared" si="123"/>
        <v>1.4642197062384272</v>
      </c>
      <c r="G7928" s="6">
        <f t="shared" si="123"/>
        <v>1.9157885737352196</v>
      </c>
    </row>
    <row r="7929" spans="1:7" s="1" customFormat="1">
      <c r="A7929" s="6" t="s">
        <v>21089</v>
      </c>
      <c r="B7929" s="6" t="s">
        <v>21090</v>
      </c>
      <c r="C7929" s="6" t="s">
        <v>684</v>
      </c>
      <c r="D7929" s="6">
        <v>28.125399999999999</v>
      </c>
      <c r="E7929" s="6">
        <v>11.1844</v>
      </c>
      <c r="F7929" s="6">
        <f t="shared" si="123"/>
        <v>1.4642718985525256</v>
      </c>
      <c r="G7929" s="6">
        <f t="shared" si="123"/>
        <v>1.0858041479561256</v>
      </c>
    </row>
    <row r="7930" spans="1:7" s="1" customFormat="1">
      <c r="A7930" s="6" t="s">
        <v>28225</v>
      </c>
      <c r="B7930" s="6" t="s">
        <v>35350</v>
      </c>
      <c r="C7930" s="6" t="e">
        <v>#N/A</v>
      </c>
      <c r="D7930" s="6">
        <v>28.128299999999999</v>
      </c>
      <c r="E7930" s="6">
        <v>12.391</v>
      </c>
      <c r="F7930" s="6">
        <f t="shared" si="123"/>
        <v>1.4643151388616753</v>
      </c>
      <c r="G7930" s="6">
        <f t="shared" si="123"/>
        <v>1.1268130100415528</v>
      </c>
    </row>
    <row r="7931" spans="1:7" s="1" customFormat="1">
      <c r="A7931" s="6" t="s">
        <v>21421</v>
      </c>
      <c r="B7931" s="6" t="s">
        <v>21422</v>
      </c>
      <c r="C7931" s="6" t="s">
        <v>77</v>
      </c>
      <c r="D7931" s="6">
        <v>28.136099999999999</v>
      </c>
      <c r="E7931" s="6">
        <v>75.964100000000002</v>
      </c>
      <c r="F7931" s="6">
        <f t="shared" si="123"/>
        <v>1.4644314190251742</v>
      </c>
      <c r="G7931" s="6">
        <f t="shared" si="123"/>
        <v>1.8862881952037049</v>
      </c>
    </row>
    <row r="7932" spans="1:7" s="1" customFormat="1">
      <c r="A7932" s="6" t="s">
        <v>30843</v>
      </c>
      <c r="B7932" s="6" t="s">
        <v>30844</v>
      </c>
      <c r="C7932" s="6" t="s">
        <v>14278</v>
      </c>
      <c r="D7932" s="6">
        <v>28.149899999999999</v>
      </c>
      <c r="E7932" s="6">
        <v>59.491199999999999</v>
      </c>
      <c r="F7932" s="6">
        <f t="shared" si="123"/>
        <v>1.4646370692314761</v>
      </c>
      <c r="G7932" s="6">
        <f t="shared" si="123"/>
        <v>1.7816921999513751</v>
      </c>
    </row>
    <row r="7933" spans="1:7" s="1" customFormat="1">
      <c r="A7933" s="6" t="s">
        <v>19117</v>
      </c>
      <c r="B7933" s="6" t="s">
        <v>15711</v>
      </c>
      <c r="C7933" s="6" t="s">
        <v>3514</v>
      </c>
      <c r="D7933" s="6">
        <v>28.151499999999999</v>
      </c>
      <c r="E7933" s="6">
        <v>27.974599999999999</v>
      </c>
      <c r="F7933" s="6">
        <f t="shared" si="123"/>
        <v>1.4646609064350842</v>
      </c>
      <c r="G7933" s="6">
        <f t="shared" si="123"/>
        <v>1.4620174491570535</v>
      </c>
    </row>
    <row r="7934" spans="1:7" s="1" customFormat="1" ht="25">
      <c r="A7934" s="6" t="s">
        <v>35144</v>
      </c>
      <c r="B7934" s="6" t="s">
        <v>17682</v>
      </c>
      <c r="C7934" s="6" t="s">
        <v>7765</v>
      </c>
      <c r="D7934" s="6">
        <v>28.1587</v>
      </c>
      <c r="E7934" s="6">
        <v>32.893900000000002</v>
      </c>
      <c r="F7934" s="6">
        <f t="shared" si="123"/>
        <v>1.4647681576633631</v>
      </c>
      <c r="G7934" s="6">
        <f t="shared" si="123"/>
        <v>1.53012154378663</v>
      </c>
    </row>
    <row r="7935" spans="1:7" s="1" customFormat="1">
      <c r="A7935" s="6" t="s">
        <v>18851</v>
      </c>
      <c r="B7935" s="6" t="s">
        <v>18852</v>
      </c>
      <c r="C7935" s="6" t="s">
        <v>4289</v>
      </c>
      <c r="D7935" s="6">
        <v>28.176600000000001</v>
      </c>
      <c r="E7935" s="6">
        <v>50.744199999999999</v>
      </c>
      <c r="F7935" s="6">
        <f t="shared" si="123"/>
        <v>1.4650346814138213</v>
      </c>
      <c r="G7935" s="6">
        <f t="shared" si="123"/>
        <v>1.7138616768504669</v>
      </c>
    </row>
    <row r="7936" spans="1:7" s="1" customFormat="1">
      <c r="A7936" s="6" t="s">
        <v>25305</v>
      </c>
      <c r="B7936" s="6" t="s">
        <v>16553</v>
      </c>
      <c r="C7936" s="6" t="s">
        <v>3590</v>
      </c>
      <c r="D7936" s="6">
        <v>28.212299999999999</v>
      </c>
      <c r="E7936" s="6">
        <v>18.987100000000002</v>
      </c>
      <c r="F7936" s="6">
        <f t="shared" si="123"/>
        <v>1.4655657520432026</v>
      </c>
      <c r="G7936" s="6">
        <f t="shared" si="123"/>
        <v>1.3007497853456083</v>
      </c>
    </row>
    <row r="7937" spans="1:7" s="1" customFormat="1">
      <c r="A7937" s="6" t="s">
        <v>30131</v>
      </c>
      <c r="B7937" s="6" t="s">
        <v>30132</v>
      </c>
      <c r="C7937" s="6" t="s">
        <v>10849</v>
      </c>
      <c r="D7937" s="6">
        <v>28.212700000000002</v>
      </c>
      <c r="E7937" s="6">
        <v>11.641400000000001</v>
      </c>
      <c r="F7937" s="6">
        <f t="shared" si="123"/>
        <v>1.4655716987370073</v>
      </c>
      <c r="G7937" s="6">
        <f t="shared" si="123"/>
        <v>1.1017951735195928</v>
      </c>
    </row>
    <row r="7938" spans="1:7" s="1" customFormat="1">
      <c r="A7938" s="6" t="s">
        <v>25218</v>
      </c>
      <c r="B7938" s="6" t="s">
        <v>9901</v>
      </c>
      <c r="C7938" s="6" t="s">
        <v>1077</v>
      </c>
      <c r="D7938" s="6">
        <v>28.227900000000002</v>
      </c>
      <c r="E7938" s="6">
        <v>10.1639</v>
      </c>
      <c r="F7938" s="6">
        <f t="shared" si="123"/>
        <v>1.4657976127855894</v>
      </c>
      <c r="G7938" s="6">
        <f t="shared" si="123"/>
        <v>1.047815937665868</v>
      </c>
    </row>
    <row r="7939" spans="1:7" s="1" customFormat="1">
      <c r="A7939" s="6" t="s">
        <v>22250</v>
      </c>
      <c r="B7939" s="6" t="s">
        <v>22251</v>
      </c>
      <c r="C7939" s="6" t="s">
        <v>5808</v>
      </c>
      <c r="D7939" s="6">
        <v>28.2456</v>
      </c>
      <c r="E7939" s="6">
        <v>13.8666</v>
      </c>
      <c r="F7939" s="6">
        <f t="shared" ref="F7939:G8002" si="124">LOG10(D7939+1)</f>
        <v>1.4660605357357965</v>
      </c>
      <c r="G7939" s="6">
        <f t="shared" si="124"/>
        <v>1.1722116564792253</v>
      </c>
    </row>
    <row r="7940" spans="1:7" s="1" customFormat="1">
      <c r="A7940" s="6" t="s">
        <v>20277</v>
      </c>
      <c r="B7940" s="6" t="s">
        <v>19639</v>
      </c>
      <c r="C7940" s="6" t="s">
        <v>6736</v>
      </c>
      <c r="D7940" s="6">
        <v>28.246500000000001</v>
      </c>
      <c r="E7940" s="6">
        <v>4.4409999999999998</v>
      </c>
      <c r="F7940" s="6">
        <f t="shared" si="124"/>
        <v>1.4660739004477403</v>
      </c>
      <c r="G7940" s="6">
        <f t="shared" si="124"/>
        <v>0.73567872590590455</v>
      </c>
    </row>
    <row r="7941" spans="1:7" s="1" customFormat="1">
      <c r="A7941" s="6" t="s">
        <v>23078</v>
      </c>
      <c r="B7941" s="6" t="s">
        <v>23079</v>
      </c>
      <c r="C7941" s="6" t="e">
        <v>#N/A</v>
      </c>
      <c r="D7941" s="6">
        <v>28.2698</v>
      </c>
      <c r="E7941" s="6">
        <v>6.6566200000000002</v>
      </c>
      <c r="F7941" s="6">
        <f t="shared" si="124"/>
        <v>1.4664197549177984</v>
      </c>
      <c r="G7941" s="6">
        <f t="shared" si="124"/>
        <v>0.88403709348308002</v>
      </c>
    </row>
    <row r="7942" spans="1:7" s="1" customFormat="1">
      <c r="A7942" s="6" t="s">
        <v>23077</v>
      </c>
      <c r="B7942" s="6" t="s">
        <v>11573</v>
      </c>
      <c r="C7942" s="6" t="s">
        <v>4914</v>
      </c>
      <c r="D7942" s="6">
        <v>28.2698</v>
      </c>
      <c r="E7942" s="6">
        <v>6.6566200000000002</v>
      </c>
      <c r="F7942" s="6">
        <f t="shared" si="124"/>
        <v>1.4664197549177984</v>
      </c>
      <c r="G7942" s="6">
        <f t="shared" si="124"/>
        <v>0.88403709348308002</v>
      </c>
    </row>
    <row r="7943" spans="1:7" s="1" customFormat="1">
      <c r="A7943" s="6" t="s">
        <v>28078</v>
      </c>
      <c r="B7943" s="6" t="s">
        <v>13497</v>
      </c>
      <c r="C7943" s="6" t="s">
        <v>4654</v>
      </c>
      <c r="D7943" s="6">
        <v>28.2837</v>
      </c>
      <c r="E7943" s="6">
        <v>12.700200000000001</v>
      </c>
      <c r="F7943" s="6">
        <f t="shared" si="124"/>
        <v>1.4666259490278635</v>
      </c>
      <c r="G7943" s="6">
        <f t="shared" si="124"/>
        <v>1.1367269071755586</v>
      </c>
    </row>
    <row r="7944" spans="1:7" s="1" customFormat="1">
      <c r="A7944" s="6" t="s">
        <v>26927</v>
      </c>
      <c r="B7944" s="6" t="s">
        <v>18159</v>
      </c>
      <c r="C7944" s="6" t="s">
        <v>4787</v>
      </c>
      <c r="D7944" s="6">
        <v>28.286899999999999</v>
      </c>
      <c r="E7944" s="6">
        <v>6.9458900000000003</v>
      </c>
      <c r="F7944" s="6">
        <f t="shared" si="124"/>
        <v>1.4666734043157887</v>
      </c>
      <c r="G7944" s="6">
        <f t="shared" si="124"/>
        <v>0.90014254854671893</v>
      </c>
    </row>
    <row r="7945" spans="1:7" s="1" customFormat="1">
      <c r="A7945" s="6" t="s">
        <v>21100</v>
      </c>
      <c r="B7945" s="6" t="s">
        <v>10439</v>
      </c>
      <c r="C7945" s="6" t="s">
        <v>3837</v>
      </c>
      <c r="D7945" s="6">
        <v>28.302099999999999</v>
      </c>
      <c r="E7945" s="6">
        <v>13.035600000000001</v>
      </c>
      <c r="F7945" s="6">
        <f t="shared" si="124"/>
        <v>1.4668987461469527</v>
      </c>
      <c r="G7945" s="6">
        <f t="shared" si="124"/>
        <v>1.1472309827787543</v>
      </c>
    </row>
    <row r="7946" spans="1:7" s="1" customFormat="1">
      <c r="A7946" s="6" t="s">
        <v>24920</v>
      </c>
      <c r="B7946" s="6" t="s">
        <v>16421</v>
      </c>
      <c r="C7946" s="6" t="s">
        <v>4996</v>
      </c>
      <c r="D7946" s="6">
        <v>28.302299999999999</v>
      </c>
      <c r="E7946" s="6">
        <v>32.664099999999998</v>
      </c>
      <c r="F7946" s="6">
        <f t="shared" si="124"/>
        <v>1.4669017103918347</v>
      </c>
      <c r="G7946" s="6">
        <f t="shared" si="124"/>
        <v>1.5271670082215048</v>
      </c>
    </row>
    <row r="7947" spans="1:7" s="1" customFormat="1">
      <c r="A7947" s="6" t="s">
        <v>26789</v>
      </c>
      <c r="B7947" s="6" t="s">
        <v>5943</v>
      </c>
      <c r="C7947" s="6" t="s">
        <v>8906</v>
      </c>
      <c r="D7947" s="6">
        <v>28.3111</v>
      </c>
      <c r="E7947" s="6">
        <v>2.3786</v>
      </c>
      <c r="F7947" s="6">
        <f t="shared" si="124"/>
        <v>1.467032117140785</v>
      </c>
      <c r="G7947" s="6">
        <f t="shared" si="124"/>
        <v>0.52873677772465244</v>
      </c>
    </row>
    <row r="7948" spans="1:7" s="1" customFormat="1">
      <c r="A7948" s="6" t="s">
        <v>21001</v>
      </c>
      <c r="B7948" s="6" t="s">
        <v>10480</v>
      </c>
      <c r="C7948" s="6" t="s">
        <v>5048</v>
      </c>
      <c r="D7948" s="6">
        <v>28.311299999999999</v>
      </c>
      <c r="E7948" s="6">
        <v>44.4651</v>
      </c>
      <c r="F7948" s="6">
        <f t="shared" si="124"/>
        <v>1.4670350804754959</v>
      </c>
      <c r="G7948" s="6">
        <f t="shared" si="124"/>
        <v>1.6576781506504108</v>
      </c>
    </row>
    <row r="7949" spans="1:7" s="1" customFormat="1">
      <c r="A7949" s="6" t="s">
        <v>27297</v>
      </c>
      <c r="B7949" s="6" t="s">
        <v>9395</v>
      </c>
      <c r="C7949" s="6" t="s">
        <v>7384</v>
      </c>
      <c r="D7949" s="6">
        <v>28.3125</v>
      </c>
      <c r="E7949" s="6">
        <v>3.8027000000000002</v>
      </c>
      <c r="F7949" s="6">
        <f t="shared" si="124"/>
        <v>1.4670528600591586</v>
      </c>
      <c r="G7949" s="6">
        <f t="shared" si="124"/>
        <v>0.68148545934066773</v>
      </c>
    </row>
    <row r="7950" spans="1:7" s="1" customFormat="1">
      <c r="A7950" s="6" t="s">
        <v>25148</v>
      </c>
      <c r="B7950" s="6" t="s">
        <v>25149</v>
      </c>
      <c r="C7950" s="6" t="s">
        <v>15788</v>
      </c>
      <c r="D7950" s="6">
        <v>28.3232</v>
      </c>
      <c r="E7950" s="6">
        <v>28.484300000000001</v>
      </c>
      <c r="F7950" s="6">
        <f t="shared" si="124"/>
        <v>1.4672113625075967</v>
      </c>
      <c r="G7950" s="6">
        <f t="shared" si="124"/>
        <v>1.4695908214559967</v>
      </c>
    </row>
    <row r="7951" spans="1:7" s="1" customFormat="1">
      <c r="A7951" s="6" t="s">
        <v>22800</v>
      </c>
      <c r="B7951" s="6" t="s">
        <v>22801</v>
      </c>
      <c r="C7951" s="6" t="s">
        <v>1870</v>
      </c>
      <c r="D7951" s="6">
        <v>28.3233</v>
      </c>
      <c r="E7951" s="6">
        <v>69.411600000000007</v>
      </c>
      <c r="F7951" s="6">
        <f t="shared" si="124"/>
        <v>1.4672128435660807</v>
      </c>
      <c r="G7951" s="6">
        <f t="shared" si="124"/>
        <v>1.8476442131334236</v>
      </c>
    </row>
    <row r="7952" spans="1:7" s="1" customFormat="1">
      <c r="A7952" s="6" t="s">
        <v>20513</v>
      </c>
      <c r="B7952" s="6" t="s">
        <v>19715</v>
      </c>
      <c r="C7952" s="6" t="s">
        <v>2866</v>
      </c>
      <c r="D7952" s="6">
        <v>28.324400000000001</v>
      </c>
      <c r="E7952" s="6">
        <v>23.2288</v>
      </c>
      <c r="F7952" s="6">
        <f t="shared" si="124"/>
        <v>1.4672291348760604</v>
      </c>
      <c r="G7952" s="6">
        <f t="shared" si="124"/>
        <v>1.3843319050048661</v>
      </c>
    </row>
    <row r="7953" spans="1:7" s="1" customFormat="1">
      <c r="A7953" s="6" t="s">
        <v>31018</v>
      </c>
      <c r="B7953" s="6" t="s">
        <v>5858</v>
      </c>
      <c r="C7953" s="6" t="s">
        <v>6479</v>
      </c>
      <c r="D7953" s="6">
        <v>28.326699999999999</v>
      </c>
      <c r="E7953" s="6">
        <v>16.720300000000002</v>
      </c>
      <c r="F7953" s="6">
        <f t="shared" si="124"/>
        <v>1.4672631965495462</v>
      </c>
      <c r="G7953" s="6">
        <f t="shared" si="124"/>
        <v>1.2484710701041748</v>
      </c>
    </row>
    <row r="7954" spans="1:7" s="1" customFormat="1">
      <c r="A7954" s="6" t="s">
        <v>24741</v>
      </c>
      <c r="B7954" s="6" t="s">
        <v>24742</v>
      </c>
      <c r="C7954" s="6" t="e">
        <v>#N/A</v>
      </c>
      <c r="D7954" s="6">
        <v>28.349299999999999</v>
      </c>
      <c r="E7954" s="6">
        <v>2.9225099999999999</v>
      </c>
      <c r="F7954" s="6">
        <f t="shared" si="124"/>
        <v>1.4675977474997262</v>
      </c>
      <c r="G7954" s="6">
        <f t="shared" si="124"/>
        <v>0.5935640594455347</v>
      </c>
    </row>
    <row r="7955" spans="1:7" s="1" customFormat="1">
      <c r="A7955" s="6" t="s">
        <v>22655</v>
      </c>
      <c r="B7955" s="6" t="s">
        <v>22656</v>
      </c>
      <c r="C7955" s="6" t="s">
        <v>4156</v>
      </c>
      <c r="D7955" s="6">
        <v>28.3598</v>
      </c>
      <c r="E7955" s="6">
        <v>5.4403300000000003</v>
      </c>
      <c r="F7955" s="6">
        <f t="shared" si="124"/>
        <v>1.4677530928246794</v>
      </c>
      <c r="G7955" s="6">
        <f t="shared" si="124"/>
        <v>0.80890812100999954</v>
      </c>
    </row>
    <row r="7956" spans="1:7" s="1" customFormat="1">
      <c r="A7956" s="6" t="s">
        <v>17187</v>
      </c>
      <c r="B7956" s="6" t="s">
        <v>7557</v>
      </c>
      <c r="C7956" s="6" t="s">
        <v>3531</v>
      </c>
      <c r="D7956" s="6">
        <v>28.3659</v>
      </c>
      <c r="E7956" s="6">
        <v>9.8468800000000005</v>
      </c>
      <c r="F7956" s="6">
        <f t="shared" si="124"/>
        <v>1.4678433155499644</v>
      </c>
      <c r="G7956" s="6">
        <f t="shared" si="124"/>
        <v>1.0353048355448253</v>
      </c>
    </row>
    <row r="7957" spans="1:7" s="1" customFormat="1">
      <c r="A7957" s="6" t="s">
        <v>31058</v>
      </c>
      <c r="B7957" s="6" t="s">
        <v>18229</v>
      </c>
      <c r="C7957" s="6" t="s">
        <v>7064</v>
      </c>
      <c r="D7957" s="6">
        <v>28.366599999999998</v>
      </c>
      <c r="E7957" s="6">
        <v>35.491300000000003</v>
      </c>
      <c r="F7957" s="6">
        <f t="shared" si="124"/>
        <v>1.4678536677787082</v>
      </c>
      <c r="G7957" s="6">
        <f t="shared" si="124"/>
        <v>1.5621893353506648</v>
      </c>
    </row>
    <row r="7958" spans="1:7" s="1" customFormat="1">
      <c r="A7958" s="6" t="s">
        <v>23368</v>
      </c>
      <c r="B7958" s="6" t="s">
        <v>23369</v>
      </c>
      <c r="C7958" s="6" t="s">
        <v>2599</v>
      </c>
      <c r="D7958" s="6">
        <v>28.3735</v>
      </c>
      <c r="E7958" s="6">
        <v>119.902</v>
      </c>
      <c r="F7958" s="6">
        <f t="shared" si="124"/>
        <v>1.4679556979740573</v>
      </c>
      <c r="G7958" s="6">
        <f t="shared" si="124"/>
        <v>2.0824334851600237</v>
      </c>
    </row>
    <row r="7959" spans="1:7" s="1" customFormat="1">
      <c r="A7959" s="6" t="s">
        <v>32135</v>
      </c>
      <c r="B7959" s="6" t="s">
        <v>32136</v>
      </c>
      <c r="C7959" s="6" t="s">
        <v>1904</v>
      </c>
      <c r="D7959" s="6">
        <v>28.394400000000001</v>
      </c>
      <c r="E7959" s="6">
        <v>6.0982700000000003</v>
      </c>
      <c r="F7959" s="6">
        <f t="shared" si="124"/>
        <v>1.4682645997743411</v>
      </c>
      <c r="G7959" s="6">
        <f t="shared" si="124"/>
        <v>0.85115251477488196</v>
      </c>
    </row>
    <row r="7960" spans="1:7" s="1" customFormat="1" ht="25">
      <c r="A7960" s="6" t="s">
        <v>31190</v>
      </c>
      <c r="B7960" s="6" t="s">
        <v>18265</v>
      </c>
      <c r="C7960" s="6" t="s">
        <v>7151</v>
      </c>
      <c r="D7960" s="6">
        <v>28.395299999999999</v>
      </c>
      <c r="E7960" s="6">
        <v>10.1699</v>
      </c>
      <c r="F7960" s="6">
        <f t="shared" si="124"/>
        <v>1.4682778968326264</v>
      </c>
      <c r="G7960" s="6">
        <f t="shared" si="124"/>
        <v>1.0480492850544996</v>
      </c>
    </row>
    <row r="7961" spans="1:7" s="1" customFormat="1">
      <c r="A7961" s="6" t="s">
        <v>30911</v>
      </c>
      <c r="B7961" s="6" t="s">
        <v>5837</v>
      </c>
      <c r="C7961" s="6" t="s">
        <v>3301</v>
      </c>
      <c r="D7961" s="6">
        <v>28.411200000000001</v>
      </c>
      <c r="E7961" s="6">
        <v>11.7417</v>
      </c>
      <c r="F7961" s="6">
        <f t="shared" si="124"/>
        <v>1.4685127444236421</v>
      </c>
      <c r="G7961" s="6">
        <f t="shared" si="124"/>
        <v>1.105227375516203</v>
      </c>
    </row>
    <row r="7962" spans="1:7" s="1" customFormat="1">
      <c r="A7962" s="6" t="s">
        <v>20515</v>
      </c>
      <c r="B7962" s="6" t="s">
        <v>20516</v>
      </c>
      <c r="C7962" s="6" t="s">
        <v>1534</v>
      </c>
      <c r="D7962" s="6">
        <v>28.414200000000001</v>
      </c>
      <c r="E7962" s="6">
        <v>10.488</v>
      </c>
      <c r="F7962" s="6">
        <f t="shared" si="124"/>
        <v>1.468557041052202</v>
      </c>
      <c r="G7962" s="6">
        <f t="shared" si="124"/>
        <v>1.0602444268982252</v>
      </c>
    </row>
    <row r="7963" spans="1:7" s="1" customFormat="1">
      <c r="A7963" s="6" t="s">
        <v>26939</v>
      </c>
      <c r="B7963" s="6" t="s">
        <v>26940</v>
      </c>
      <c r="C7963" s="6" t="s">
        <v>14326</v>
      </c>
      <c r="D7963" s="6">
        <v>28.417100000000001</v>
      </c>
      <c r="E7963" s="6">
        <v>5.8986200000000002</v>
      </c>
      <c r="F7963" s="6">
        <f t="shared" si="124"/>
        <v>1.4685998568321876</v>
      </c>
      <c r="G7963" s="6">
        <f t="shared" si="124"/>
        <v>0.83876222315382676</v>
      </c>
    </row>
    <row r="7964" spans="1:7" s="1" customFormat="1">
      <c r="A7964" s="6" t="s">
        <v>21397</v>
      </c>
      <c r="B7964" s="6" t="s">
        <v>21398</v>
      </c>
      <c r="C7964" s="6" t="s">
        <v>2058</v>
      </c>
      <c r="D7964" s="6">
        <v>28.434699999999999</v>
      </c>
      <c r="E7964" s="6">
        <v>8.5546600000000002</v>
      </c>
      <c r="F7964" s="6">
        <f t="shared" si="124"/>
        <v>1.4688596138186985</v>
      </c>
      <c r="G7964" s="6">
        <f t="shared" si="124"/>
        <v>0.98021523741394756</v>
      </c>
    </row>
    <row r="7965" spans="1:7" s="1" customFormat="1">
      <c r="A7965" s="6" t="s">
        <v>32432</v>
      </c>
      <c r="B7965" s="6" t="s">
        <v>18044</v>
      </c>
      <c r="C7965" s="6" t="s">
        <v>5686</v>
      </c>
      <c r="D7965" s="6">
        <v>28.477399999999999</v>
      </c>
      <c r="E7965" s="6">
        <v>11.4504</v>
      </c>
      <c r="F7965" s="6">
        <f t="shared" si="124"/>
        <v>1.4694891747280763</v>
      </c>
      <c r="G7965" s="6">
        <f t="shared" si="124"/>
        <v>1.095183304443978</v>
      </c>
    </row>
    <row r="7966" spans="1:7" s="1" customFormat="1">
      <c r="A7966" s="6" t="s">
        <v>34554</v>
      </c>
      <c r="B7966" s="6" t="s">
        <v>34555</v>
      </c>
      <c r="C7966" s="6" t="s">
        <v>6511</v>
      </c>
      <c r="D7966" s="6">
        <v>28.4923</v>
      </c>
      <c r="E7966" s="6">
        <v>5.7459499999999997</v>
      </c>
      <c r="F7966" s="6">
        <f t="shared" si="124"/>
        <v>1.4697086429606796</v>
      </c>
      <c r="G7966" s="6">
        <f t="shared" si="124"/>
        <v>0.82904311793759289</v>
      </c>
    </row>
    <row r="7967" spans="1:7" s="1" customFormat="1">
      <c r="A7967" s="6" t="s">
        <v>19456</v>
      </c>
      <c r="B7967" s="6" t="s">
        <v>19457</v>
      </c>
      <c r="C7967" s="6" t="s">
        <v>10093</v>
      </c>
      <c r="D7967" s="6">
        <v>28.502500000000001</v>
      </c>
      <c r="E7967" s="6">
        <v>31.668099999999999</v>
      </c>
      <c r="F7967" s="6">
        <f t="shared" si="124"/>
        <v>1.4698588190358439</v>
      </c>
      <c r="G7967" s="6">
        <f t="shared" si="124"/>
        <v>1.5141238763330718</v>
      </c>
    </row>
    <row r="7968" spans="1:7" s="1" customFormat="1">
      <c r="A7968" s="6" t="s">
        <v>15121</v>
      </c>
      <c r="B7968" s="6" t="s">
        <v>15122</v>
      </c>
      <c r="C7968" s="6" t="s">
        <v>2405</v>
      </c>
      <c r="D7968" s="6">
        <v>28.507400000000001</v>
      </c>
      <c r="E7968" s="6">
        <v>7.5161800000000003</v>
      </c>
      <c r="F7968" s="6">
        <f t="shared" si="124"/>
        <v>1.4699309439832244</v>
      </c>
      <c r="G7968" s="6">
        <f t="shared" si="124"/>
        <v>0.93024483221445253</v>
      </c>
    </row>
    <row r="7969" spans="1:7" s="1" customFormat="1">
      <c r="A7969" s="6" t="s">
        <v>29660</v>
      </c>
      <c r="B7969" s="6" t="s">
        <v>10333</v>
      </c>
      <c r="C7969" s="6" t="s">
        <v>7906</v>
      </c>
      <c r="D7969" s="6">
        <v>28.525099999999998</v>
      </c>
      <c r="E7969" s="6">
        <v>6.2731899999999996</v>
      </c>
      <c r="F7969" s="6">
        <f t="shared" si="124"/>
        <v>1.4701913772211881</v>
      </c>
      <c r="G7969" s="6">
        <f t="shared" si="124"/>
        <v>0.86172493294112429</v>
      </c>
    </row>
    <row r="7970" spans="1:7" s="1" customFormat="1">
      <c r="A7970" s="6" t="s">
        <v>20917</v>
      </c>
      <c r="B7970" s="6" t="s">
        <v>20918</v>
      </c>
      <c r="C7970" s="6" t="s">
        <v>12233</v>
      </c>
      <c r="D7970" s="6">
        <v>28.534600000000001</v>
      </c>
      <c r="E7970" s="6">
        <v>15.5327</v>
      </c>
      <c r="F7970" s="6">
        <f t="shared" si="124"/>
        <v>1.470331093393592</v>
      </c>
      <c r="G7970" s="6">
        <f t="shared" si="124"/>
        <v>1.2183437851713317</v>
      </c>
    </row>
    <row r="7971" spans="1:7" s="1" customFormat="1">
      <c r="A7971" s="6" t="s">
        <v>33220</v>
      </c>
      <c r="B7971" s="6" t="s">
        <v>15017</v>
      </c>
      <c r="C7971" s="6" t="s">
        <v>5437</v>
      </c>
      <c r="D7971" s="6">
        <v>28.538699999999999</v>
      </c>
      <c r="E7971" s="6">
        <v>5.3430999999999997</v>
      </c>
      <c r="F7971" s="6">
        <f t="shared" si="124"/>
        <v>1.4703913780697033</v>
      </c>
      <c r="G7971" s="6">
        <f t="shared" si="124"/>
        <v>0.80230155817435989</v>
      </c>
    </row>
    <row r="7972" spans="1:7" s="1" customFormat="1">
      <c r="A7972" s="6" t="s">
        <v>25909</v>
      </c>
      <c r="B7972" s="6" t="s">
        <v>25910</v>
      </c>
      <c r="C7972" s="6" t="s">
        <v>2848</v>
      </c>
      <c r="D7972" s="6">
        <v>28.5395</v>
      </c>
      <c r="E7972" s="6">
        <v>3.6022699999999999</v>
      </c>
      <c r="F7972" s="6">
        <f t="shared" si="124"/>
        <v>1.470403139957694</v>
      </c>
      <c r="G7972" s="6">
        <f t="shared" si="124"/>
        <v>0.66297209370473065</v>
      </c>
    </row>
    <row r="7973" spans="1:7" s="1" customFormat="1">
      <c r="A7973" s="6" t="s">
        <v>16666</v>
      </c>
      <c r="B7973" s="6" t="s">
        <v>16667</v>
      </c>
      <c r="C7973" s="6" t="s">
        <v>17000</v>
      </c>
      <c r="D7973" s="6">
        <v>28.5412</v>
      </c>
      <c r="E7973" s="6">
        <v>0.761131</v>
      </c>
      <c r="F7973" s="6">
        <f t="shared" si="124"/>
        <v>1.4704281329120579</v>
      </c>
      <c r="G7973" s="6">
        <f t="shared" si="124"/>
        <v>0.24579166173736641</v>
      </c>
    </row>
    <row r="7974" spans="1:7" s="1" customFormat="1">
      <c r="A7974" s="6" t="s">
        <v>35324</v>
      </c>
      <c r="B7974" s="6" t="s">
        <v>17749</v>
      </c>
      <c r="C7974" s="6" t="s">
        <v>5129</v>
      </c>
      <c r="D7974" s="6">
        <v>28.545500000000001</v>
      </c>
      <c r="E7974" s="6">
        <v>35.857399999999998</v>
      </c>
      <c r="F7974" s="6">
        <f t="shared" si="124"/>
        <v>1.4704913439654921</v>
      </c>
      <c r="G7974" s="6">
        <f t="shared" si="124"/>
        <v>1.5665246958999053</v>
      </c>
    </row>
    <row r="7975" spans="1:7" s="1" customFormat="1">
      <c r="A7975" s="6" t="s">
        <v>29057</v>
      </c>
      <c r="B7975" s="6" t="s">
        <v>29058</v>
      </c>
      <c r="C7975" s="6" t="s">
        <v>10519</v>
      </c>
      <c r="D7975" s="6">
        <v>28.555399999999999</v>
      </c>
      <c r="E7975" s="6">
        <v>4.2453399999999997</v>
      </c>
      <c r="F7975" s="6">
        <f t="shared" si="124"/>
        <v>1.4706368414252959</v>
      </c>
      <c r="G7975" s="6">
        <f t="shared" si="124"/>
        <v>0.71977364416696854</v>
      </c>
    </row>
    <row r="7976" spans="1:7" s="1" customFormat="1">
      <c r="A7976" s="6" t="s">
        <v>27465</v>
      </c>
      <c r="B7976" s="6" t="s">
        <v>27466</v>
      </c>
      <c r="C7976" s="6" t="s">
        <v>15946</v>
      </c>
      <c r="D7976" s="6">
        <v>28.556100000000001</v>
      </c>
      <c r="E7976" s="6">
        <v>8.9255399999999998</v>
      </c>
      <c r="F7976" s="6">
        <f t="shared" si="124"/>
        <v>1.470647127279566</v>
      </c>
      <c r="G7976" s="6">
        <f t="shared" si="124"/>
        <v>0.9967541439127946</v>
      </c>
    </row>
    <row r="7977" spans="1:7" s="1" customFormat="1">
      <c r="A7977" s="6" t="s">
        <v>27142</v>
      </c>
      <c r="B7977" s="6" t="s">
        <v>27143</v>
      </c>
      <c r="C7977" s="6" t="s">
        <v>11821</v>
      </c>
      <c r="D7977" s="6">
        <v>28.572099999999999</v>
      </c>
      <c r="E7977" s="6">
        <v>11.395799999999999</v>
      </c>
      <c r="F7977" s="6">
        <f t="shared" si="124"/>
        <v>1.4708821661233007</v>
      </c>
      <c r="G7977" s="6">
        <f t="shared" si="124"/>
        <v>1.0932745605006844</v>
      </c>
    </row>
    <row r="7978" spans="1:7" s="1" customFormat="1">
      <c r="A7978" s="6" t="s">
        <v>34111</v>
      </c>
      <c r="B7978" s="6" t="s">
        <v>34112</v>
      </c>
      <c r="C7978" s="6" t="s">
        <v>2242</v>
      </c>
      <c r="D7978" s="6">
        <v>28.581099999999999</v>
      </c>
      <c r="E7978" s="6">
        <v>3.2850799999999998</v>
      </c>
      <c r="F7978" s="6">
        <f t="shared" si="124"/>
        <v>1.4710143195948724</v>
      </c>
      <c r="G7978" s="6">
        <f t="shared" si="124"/>
        <v>0.63195893436522144</v>
      </c>
    </row>
    <row r="7979" spans="1:7" s="1" customFormat="1">
      <c r="A7979" s="6" t="s">
        <v>30300</v>
      </c>
      <c r="B7979" s="6" t="s">
        <v>20028</v>
      </c>
      <c r="C7979" s="6" t="s">
        <v>3534</v>
      </c>
      <c r="D7979" s="6">
        <v>28.601099999999999</v>
      </c>
      <c r="E7979" s="6">
        <v>1.6009800000000001</v>
      </c>
      <c r="F7979" s="6">
        <f t="shared" si="124"/>
        <v>1.4713078500810226</v>
      </c>
      <c r="G7979" s="6">
        <f t="shared" si="124"/>
        <v>0.41513701274065062</v>
      </c>
    </row>
    <row r="7980" spans="1:7" s="1" customFormat="1">
      <c r="A7980" s="6" t="s">
        <v>21112</v>
      </c>
      <c r="B7980" s="6" t="s">
        <v>14968</v>
      </c>
      <c r="C7980" s="6" t="s">
        <v>3924</v>
      </c>
      <c r="D7980" s="6">
        <v>28.611000000000001</v>
      </c>
      <c r="E7980" s="6">
        <v>4.9547100000000004</v>
      </c>
      <c r="F7980" s="6">
        <f t="shared" si="124"/>
        <v>1.4714530742973873</v>
      </c>
      <c r="G7980" s="6">
        <f t="shared" si="124"/>
        <v>0.77486061578243492</v>
      </c>
    </row>
    <row r="7981" spans="1:7" s="1" customFormat="1">
      <c r="A7981" s="6" t="s">
        <v>24963</v>
      </c>
      <c r="B7981" s="6" t="s">
        <v>24964</v>
      </c>
      <c r="C7981" s="6" t="s">
        <v>8287</v>
      </c>
      <c r="D7981" s="6">
        <v>28.616900000000001</v>
      </c>
      <c r="E7981" s="6">
        <v>5.4395300000000004</v>
      </c>
      <c r="F7981" s="6">
        <f t="shared" si="124"/>
        <v>1.4715395989741598</v>
      </c>
      <c r="G7981" s="6">
        <f t="shared" si="124"/>
        <v>0.80885417079843369</v>
      </c>
    </row>
    <row r="7982" spans="1:7" s="1" customFormat="1">
      <c r="A7982" s="6" t="s">
        <v>22914</v>
      </c>
      <c r="B7982" s="6" t="s">
        <v>315</v>
      </c>
      <c r="C7982" s="6" t="s">
        <v>10885</v>
      </c>
      <c r="D7982" s="6">
        <v>28.625900000000001</v>
      </c>
      <c r="E7982" s="6">
        <v>145.767</v>
      </c>
      <c r="F7982" s="6">
        <f t="shared" si="124"/>
        <v>1.471671552574165</v>
      </c>
      <c r="G7982" s="6">
        <f t="shared" si="124"/>
        <v>2.1666284170991381</v>
      </c>
    </row>
    <row r="7983" spans="1:7" s="1" customFormat="1" ht="25">
      <c r="A7983" s="6" t="s">
        <v>26910</v>
      </c>
      <c r="B7983" s="6" t="s">
        <v>18152</v>
      </c>
      <c r="C7983" s="6" t="s">
        <v>6584</v>
      </c>
      <c r="D7983" s="6">
        <v>28.6433</v>
      </c>
      <c r="E7983" s="6">
        <v>30.858699999999999</v>
      </c>
      <c r="F7983" s="6">
        <f t="shared" si="124"/>
        <v>1.4719265492402991</v>
      </c>
      <c r="G7983" s="6">
        <f t="shared" si="124"/>
        <v>1.5032280503619968</v>
      </c>
    </row>
    <row r="7984" spans="1:7" s="1" customFormat="1">
      <c r="A7984" s="6" t="s">
        <v>20602</v>
      </c>
      <c r="B7984" s="6" t="s">
        <v>19744</v>
      </c>
      <c r="C7984" s="6" t="s">
        <v>10839</v>
      </c>
      <c r="D7984" s="6">
        <v>28.645600000000002</v>
      </c>
      <c r="E7984" s="6">
        <v>6.5682200000000002</v>
      </c>
      <c r="F7984" s="6">
        <f t="shared" si="124"/>
        <v>1.4719602444955282</v>
      </c>
      <c r="G7984" s="6">
        <f t="shared" si="124"/>
        <v>0.87899374804982955</v>
      </c>
    </row>
    <row r="7985" spans="1:7" s="1" customFormat="1">
      <c r="A7985" s="6" t="s">
        <v>13564</v>
      </c>
      <c r="B7985" s="6" t="s">
        <v>14085</v>
      </c>
      <c r="C7985" s="6" t="s">
        <v>6913</v>
      </c>
      <c r="D7985" s="6">
        <v>28.655799999999999</v>
      </c>
      <c r="E7985" s="6">
        <v>12.869300000000001</v>
      </c>
      <c r="F7985" s="6">
        <f t="shared" si="124"/>
        <v>1.4721096441305823</v>
      </c>
      <c r="G7985" s="6">
        <f t="shared" si="124"/>
        <v>1.1420545422694652</v>
      </c>
    </row>
    <row r="7986" spans="1:7" s="1" customFormat="1">
      <c r="A7986" s="6" t="s">
        <v>30531</v>
      </c>
      <c r="B7986" s="6" t="s">
        <v>17760</v>
      </c>
      <c r="C7986" s="6" t="s">
        <v>8634</v>
      </c>
      <c r="D7986" s="6">
        <v>28.6572</v>
      </c>
      <c r="E7986" s="6">
        <v>5.5628500000000001</v>
      </c>
      <c r="F7986" s="6">
        <f t="shared" si="124"/>
        <v>1.4721301459522664</v>
      </c>
      <c r="G7986" s="6">
        <f t="shared" si="124"/>
        <v>0.8170924781687402</v>
      </c>
    </row>
    <row r="7987" spans="1:7" s="1" customFormat="1">
      <c r="A7987" s="6" t="s">
        <v>35252</v>
      </c>
      <c r="B7987" s="6" t="s">
        <v>35253</v>
      </c>
      <c r="C7987" s="6" t="s">
        <v>6181</v>
      </c>
      <c r="D7987" s="6">
        <v>28.669799999999999</v>
      </c>
      <c r="E7987" s="6">
        <v>20.815799999999999</v>
      </c>
      <c r="F7987" s="6">
        <f t="shared" si="124"/>
        <v>1.4723146188079395</v>
      </c>
      <c r="G7987" s="6">
        <f t="shared" si="124"/>
        <v>1.3387711434844294</v>
      </c>
    </row>
    <row r="7988" spans="1:7" s="1" customFormat="1">
      <c r="A7988" s="6" t="s">
        <v>12532</v>
      </c>
      <c r="B7988" s="6" t="s">
        <v>11681</v>
      </c>
      <c r="C7988" s="6" t="s">
        <v>4988</v>
      </c>
      <c r="D7988" s="6">
        <v>28.6722</v>
      </c>
      <c r="E7988" s="6">
        <v>5.6612299999999998</v>
      </c>
      <c r="F7988" s="6">
        <f t="shared" si="124"/>
        <v>1.4723497476123997</v>
      </c>
      <c r="G7988" s="6">
        <f t="shared" si="124"/>
        <v>0.82355442930411138</v>
      </c>
    </row>
    <row r="7989" spans="1:7" s="1" customFormat="1">
      <c r="A7989" s="6" t="s">
        <v>33667</v>
      </c>
      <c r="B7989" s="6" t="s">
        <v>33668</v>
      </c>
      <c r="C7989" s="6" t="s">
        <v>1551</v>
      </c>
      <c r="D7989" s="6">
        <v>28.681699999999999</v>
      </c>
      <c r="E7989" s="6">
        <v>18.041899999999998</v>
      </c>
      <c r="F7989" s="6">
        <f t="shared" si="124"/>
        <v>1.4724887712524068</v>
      </c>
      <c r="G7989" s="6">
        <f t="shared" si="124"/>
        <v>1.2797102800960949</v>
      </c>
    </row>
    <row r="7990" spans="1:7" s="1" customFormat="1" ht="25">
      <c r="A7990" s="6" t="s">
        <v>29364</v>
      </c>
      <c r="B7990" s="6" t="s">
        <v>17800</v>
      </c>
      <c r="C7990" s="6" t="e">
        <v>#N/A</v>
      </c>
      <c r="D7990" s="6">
        <v>28.688600000000001</v>
      </c>
      <c r="E7990" s="6">
        <v>2.9280900000000001</v>
      </c>
      <c r="F7990" s="6">
        <f t="shared" si="124"/>
        <v>1.4725897184242629</v>
      </c>
      <c r="G7990" s="6">
        <f t="shared" si="124"/>
        <v>0.59418142974006349</v>
      </c>
    </row>
    <row r="7991" spans="1:7" s="1" customFormat="1">
      <c r="A7991" s="6" t="s">
        <v>25212</v>
      </c>
      <c r="B7991" s="6" t="s">
        <v>25213</v>
      </c>
      <c r="C7991" s="6" t="s">
        <v>15747</v>
      </c>
      <c r="D7991" s="6">
        <v>28.715299999999999</v>
      </c>
      <c r="E7991" s="6">
        <v>25.325700000000001</v>
      </c>
      <c r="F7991" s="6">
        <f t="shared" si="124"/>
        <v>1.4729801191706</v>
      </c>
      <c r="G7991" s="6">
        <f t="shared" si="124"/>
        <v>1.4203799278953413</v>
      </c>
    </row>
    <row r="7992" spans="1:7" s="1" customFormat="1">
      <c r="A7992" s="6" t="s">
        <v>23370</v>
      </c>
      <c r="B7992" s="6" t="s">
        <v>14716</v>
      </c>
      <c r="C7992" s="6" t="s">
        <v>1326</v>
      </c>
      <c r="D7992" s="6">
        <v>28.717500000000001</v>
      </c>
      <c r="E7992" s="6">
        <v>10.748200000000001</v>
      </c>
      <c r="F7992" s="6">
        <f t="shared" si="124"/>
        <v>1.4730122713781562</v>
      </c>
      <c r="G7992" s="6">
        <f t="shared" si="124"/>
        <v>1.0699713312927988</v>
      </c>
    </row>
    <row r="7993" spans="1:7" s="1" customFormat="1">
      <c r="A7993" s="6" t="s">
        <v>28042</v>
      </c>
      <c r="B7993" s="6" t="s">
        <v>28043</v>
      </c>
      <c r="C7993" s="6" t="s">
        <v>900</v>
      </c>
      <c r="D7993" s="6">
        <v>28.722000000000001</v>
      </c>
      <c r="E7993" s="6">
        <v>87.757499999999993</v>
      </c>
      <c r="F7993" s="6">
        <f t="shared" si="124"/>
        <v>1.4730780298442367</v>
      </c>
      <c r="G7993" s="6">
        <f t="shared" si="124"/>
        <v>1.9482050611186077</v>
      </c>
    </row>
    <row r="7994" spans="1:7" s="1" customFormat="1">
      <c r="A7994" s="6" t="s">
        <v>30045</v>
      </c>
      <c r="B7994" s="6" t="s">
        <v>30046</v>
      </c>
      <c r="C7994" s="6" t="s">
        <v>12358</v>
      </c>
      <c r="D7994" s="6">
        <v>28.7239</v>
      </c>
      <c r="E7994" s="6">
        <v>2.77807</v>
      </c>
      <c r="F7994" s="6">
        <f t="shared" si="124"/>
        <v>1.4731057915407002</v>
      </c>
      <c r="G7994" s="6">
        <f t="shared" si="124"/>
        <v>0.5772700002592136</v>
      </c>
    </row>
    <row r="7995" spans="1:7" s="1" customFormat="1">
      <c r="A7995" s="6" t="s">
        <v>18954</v>
      </c>
      <c r="B7995" s="6" t="s">
        <v>19191</v>
      </c>
      <c r="C7995" s="6" t="s">
        <v>2349</v>
      </c>
      <c r="D7995" s="6">
        <v>28.725200000000001</v>
      </c>
      <c r="E7995" s="6">
        <v>21.7743</v>
      </c>
      <c r="F7995" s="6">
        <f t="shared" si="124"/>
        <v>1.4731247853631992</v>
      </c>
      <c r="G7995" s="6">
        <f t="shared" si="124"/>
        <v>1.3574450372011584</v>
      </c>
    </row>
    <row r="7996" spans="1:7" s="1" customFormat="1">
      <c r="A7996" s="6" t="s">
        <v>21827</v>
      </c>
      <c r="B7996" s="6" t="s">
        <v>21828</v>
      </c>
      <c r="C7996" s="6" t="s">
        <v>16440</v>
      </c>
      <c r="D7996" s="6">
        <v>28.729299999999999</v>
      </c>
      <c r="E7996" s="6">
        <v>149.81299999999999</v>
      </c>
      <c r="F7996" s="6">
        <f t="shared" si="124"/>
        <v>1.4731846835165308</v>
      </c>
      <c r="G7996" s="6">
        <f t="shared" si="124"/>
        <v>2.1784387790995647</v>
      </c>
    </row>
    <row r="7997" spans="1:7" s="1" customFormat="1">
      <c r="A7997" s="6" t="s">
        <v>30133</v>
      </c>
      <c r="B7997" s="6" t="s">
        <v>9044</v>
      </c>
      <c r="C7997" s="6" t="s">
        <v>3670</v>
      </c>
      <c r="D7997" s="6">
        <v>28.7545</v>
      </c>
      <c r="E7997" s="6">
        <v>5.4732399999999997</v>
      </c>
      <c r="F7997" s="6">
        <f t="shared" si="124"/>
        <v>1.4735526566991015</v>
      </c>
      <c r="G7997" s="6">
        <f t="shared" si="124"/>
        <v>0.81112170909477566</v>
      </c>
    </row>
    <row r="7998" spans="1:7" s="1" customFormat="1">
      <c r="A7998" s="6" t="s">
        <v>21649</v>
      </c>
      <c r="B7998" s="6" t="s">
        <v>11534</v>
      </c>
      <c r="C7998" s="6" t="s">
        <v>4307</v>
      </c>
      <c r="D7998" s="6">
        <v>28.766300000000001</v>
      </c>
      <c r="E7998" s="6">
        <v>23.7471</v>
      </c>
      <c r="F7998" s="6">
        <f t="shared" si="124"/>
        <v>1.4737248544838624</v>
      </c>
      <c r="G7998" s="6">
        <f t="shared" si="124"/>
        <v>1.3935243132578914</v>
      </c>
    </row>
    <row r="7999" spans="1:7" s="1" customFormat="1">
      <c r="A7999" s="6" t="s">
        <v>19473</v>
      </c>
      <c r="B7999" s="6" t="s">
        <v>15719</v>
      </c>
      <c r="C7999" s="6" t="s">
        <v>3341</v>
      </c>
      <c r="D7999" s="6">
        <v>28.784600000000001</v>
      </c>
      <c r="E7999" s="6">
        <v>93.502300000000005</v>
      </c>
      <c r="F7999" s="6">
        <f t="shared" si="124"/>
        <v>1.4739917720037992</v>
      </c>
      <c r="G7999" s="6">
        <f t="shared" si="124"/>
        <v>1.9754423785108812</v>
      </c>
    </row>
    <row r="8000" spans="1:7" s="1" customFormat="1">
      <c r="A8000" s="6" t="s">
        <v>31783</v>
      </c>
      <c r="B8000" s="6" t="s">
        <v>31784</v>
      </c>
      <c r="C8000" s="6" t="s">
        <v>10694</v>
      </c>
      <c r="D8000" s="6">
        <v>28.799399999999999</v>
      </c>
      <c r="E8000" s="6">
        <v>5.9349499999999997</v>
      </c>
      <c r="F8000" s="6">
        <f t="shared" si="124"/>
        <v>1.4742075198040259</v>
      </c>
      <c r="G8000" s="6">
        <f t="shared" si="124"/>
        <v>0.8410433342193433</v>
      </c>
    </row>
    <row r="8001" spans="1:7" s="1" customFormat="1">
      <c r="A8001" s="6" t="s">
        <v>28759</v>
      </c>
      <c r="B8001" s="6" t="s">
        <v>24462</v>
      </c>
      <c r="C8001" s="6" t="s">
        <v>10219</v>
      </c>
      <c r="D8001" s="6">
        <v>28.800599999999999</v>
      </c>
      <c r="E8001" s="6">
        <v>21.940899999999999</v>
      </c>
      <c r="F8001" s="6">
        <f t="shared" si="124"/>
        <v>1.4742250081724271</v>
      </c>
      <c r="G8001" s="6">
        <f t="shared" si="124"/>
        <v>1.3606104518113933</v>
      </c>
    </row>
    <row r="8002" spans="1:7" s="1" customFormat="1" ht="25">
      <c r="A8002" s="6" t="s">
        <v>29768</v>
      </c>
      <c r="B8002" s="6" t="s">
        <v>11028</v>
      </c>
      <c r="C8002" s="6" t="s">
        <v>5073</v>
      </c>
      <c r="D8002" s="6">
        <v>28.803100000000001</v>
      </c>
      <c r="E8002" s="6">
        <v>7.3812699999999998</v>
      </c>
      <c r="F8002" s="6">
        <f t="shared" si="124"/>
        <v>1.4742614400115712</v>
      </c>
      <c r="G8002" s="6">
        <f t="shared" si="124"/>
        <v>0.92330983154219459</v>
      </c>
    </row>
    <row r="8003" spans="1:7" s="1" customFormat="1">
      <c r="A8003" s="6" t="s">
        <v>23051</v>
      </c>
      <c r="B8003" s="6" t="s">
        <v>11567</v>
      </c>
      <c r="C8003" s="6" t="s">
        <v>4579</v>
      </c>
      <c r="D8003" s="6">
        <v>28.8066</v>
      </c>
      <c r="E8003" s="6">
        <v>183.63499999999999</v>
      </c>
      <c r="F8003" s="6">
        <f t="shared" ref="F8003:G8066" si="125">LOG10(D8003+1)</f>
        <v>1.4743124394525482</v>
      </c>
      <c r="G8003" s="6">
        <f t="shared" si="125"/>
        <v>2.2663140307422562</v>
      </c>
    </row>
    <row r="8004" spans="1:7" s="1" customFormat="1">
      <c r="A8004" s="6" t="s">
        <v>16664</v>
      </c>
      <c r="B8004" s="6" t="s">
        <v>11124</v>
      </c>
      <c r="C8004" s="6" t="s">
        <v>14</v>
      </c>
      <c r="D8004" s="6">
        <v>28.828499999999998</v>
      </c>
      <c r="E8004" s="6">
        <v>24.781600000000001</v>
      </c>
      <c r="F8004" s="6">
        <f t="shared" si="125"/>
        <v>1.474631414337515</v>
      </c>
      <c r="G8004" s="6">
        <f t="shared" si="125"/>
        <v>1.4113098660666017</v>
      </c>
    </row>
    <row r="8005" spans="1:7" s="1" customFormat="1">
      <c r="A8005" s="6" t="s">
        <v>35257</v>
      </c>
      <c r="B8005" s="6" t="s">
        <v>35258</v>
      </c>
      <c r="C8005" s="6" t="s">
        <v>6183</v>
      </c>
      <c r="D8005" s="6">
        <v>28.833300000000001</v>
      </c>
      <c r="E8005" s="6">
        <v>5.23712</v>
      </c>
      <c r="F8005" s="6">
        <f t="shared" si="125"/>
        <v>1.4747012953507472</v>
      </c>
      <c r="G8005" s="6">
        <f t="shared" si="125"/>
        <v>0.79498409980493712</v>
      </c>
    </row>
    <row r="8006" spans="1:7" s="1" customFormat="1">
      <c r="A8006" s="6" t="s">
        <v>29526</v>
      </c>
      <c r="B8006" s="6" t="s">
        <v>29527</v>
      </c>
      <c r="C8006" s="6" t="s">
        <v>12083</v>
      </c>
      <c r="D8006" s="6">
        <v>28.835999999999999</v>
      </c>
      <c r="E8006" s="6">
        <v>39.093299999999999</v>
      </c>
      <c r="F8006" s="6">
        <f t="shared" si="125"/>
        <v>1.474740598479892</v>
      </c>
      <c r="G8006" s="6">
        <f t="shared" si="125"/>
        <v>1.6030718036390947</v>
      </c>
    </row>
    <row r="8007" spans="1:7" s="1" customFormat="1">
      <c r="A8007" s="6" t="s">
        <v>28239</v>
      </c>
      <c r="B8007" s="6" t="s">
        <v>28240</v>
      </c>
      <c r="C8007" s="6" t="s">
        <v>2841</v>
      </c>
      <c r="D8007" s="6">
        <v>28.8674</v>
      </c>
      <c r="E8007" s="6">
        <v>3.8486799999999999</v>
      </c>
      <c r="F8007" s="6">
        <f t="shared" si="125"/>
        <v>1.4751974182921341</v>
      </c>
      <c r="G8007" s="6">
        <f t="shared" si="125"/>
        <v>0.68562352277915128</v>
      </c>
    </row>
    <row r="8008" spans="1:7" s="1" customFormat="1">
      <c r="A8008" s="6" t="s">
        <v>16155</v>
      </c>
      <c r="B8008" s="6" t="s">
        <v>16156</v>
      </c>
      <c r="C8008" s="6" t="s">
        <v>1756</v>
      </c>
      <c r="D8008" s="6">
        <v>28.872699999999998</v>
      </c>
      <c r="E8008" s="6">
        <v>9.0000199999999992</v>
      </c>
      <c r="F8008" s="6">
        <f t="shared" si="125"/>
        <v>1.4752744774453703</v>
      </c>
      <c r="G8008" s="6">
        <f t="shared" si="125"/>
        <v>1.0000008685880952</v>
      </c>
    </row>
    <row r="8009" spans="1:7" s="1" customFormat="1">
      <c r="A8009" s="6" t="s">
        <v>24450</v>
      </c>
      <c r="B8009" s="6" t="s">
        <v>24451</v>
      </c>
      <c r="C8009" s="6" t="s">
        <v>16012</v>
      </c>
      <c r="D8009" s="6">
        <v>28.874300000000002</v>
      </c>
      <c r="E8009" s="6">
        <v>14.3856</v>
      </c>
      <c r="F8009" s="6">
        <f t="shared" si="125"/>
        <v>1.4752977378993251</v>
      </c>
      <c r="G8009" s="6">
        <f t="shared" si="125"/>
        <v>1.187114437314589</v>
      </c>
    </row>
    <row r="8010" spans="1:7" s="1" customFormat="1">
      <c r="A8010" s="6" t="s">
        <v>35519</v>
      </c>
      <c r="B8010" s="6" t="s">
        <v>18116</v>
      </c>
      <c r="C8010" s="6" t="s">
        <v>3976</v>
      </c>
      <c r="D8010" s="6">
        <v>28.888500000000001</v>
      </c>
      <c r="E8010" s="6">
        <v>5.5166300000000001</v>
      </c>
      <c r="F8010" s="6">
        <f t="shared" si="125"/>
        <v>1.4755041198546244</v>
      </c>
      <c r="G8010" s="6">
        <f t="shared" si="125"/>
        <v>0.81402306340468311</v>
      </c>
    </row>
    <row r="8011" spans="1:7" s="1" customFormat="1">
      <c r="A8011" s="6" t="s">
        <v>17208</v>
      </c>
      <c r="B8011" s="6" t="s">
        <v>17209</v>
      </c>
      <c r="C8011" s="6" t="s">
        <v>12015</v>
      </c>
      <c r="D8011" s="6">
        <v>28.8887</v>
      </c>
      <c r="E8011" s="6">
        <v>8.1909899999999993</v>
      </c>
      <c r="F8011" s="6">
        <f t="shared" si="125"/>
        <v>1.475507025942443</v>
      </c>
      <c r="G8011" s="6">
        <f t="shared" si="125"/>
        <v>0.96336229358201031</v>
      </c>
    </row>
    <row r="8012" spans="1:7" s="1" customFormat="1">
      <c r="A8012" s="6" t="s">
        <v>15143</v>
      </c>
      <c r="B8012" s="6" t="s">
        <v>11216</v>
      </c>
      <c r="C8012" s="6" t="s">
        <v>7797</v>
      </c>
      <c r="D8012" s="6">
        <v>28.909300000000002</v>
      </c>
      <c r="E8012" s="6">
        <v>2.1785899999999998</v>
      </c>
      <c r="F8012" s="6">
        <f t="shared" si="125"/>
        <v>1.475806248882378</v>
      </c>
      <c r="G8012" s="6">
        <f t="shared" si="125"/>
        <v>0.50223451274618625</v>
      </c>
    </row>
    <row r="8013" spans="1:7" s="1" customFormat="1">
      <c r="A8013" s="6" t="s">
        <v>32293</v>
      </c>
      <c r="B8013" s="6" t="s">
        <v>32294</v>
      </c>
      <c r="C8013" s="6" t="s">
        <v>2441</v>
      </c>
      <c r="D8013" s="6">
        <v>28.934999999999999</v>
      </c>
      <c r="E8013" s="6">
        <v>14.871700000000001</v>
      </c>
      <c r="F8013" s="6">
        <f t="shared" si="125"/>
        <v>1.4761792624817036</v>
      </c>
      <c r="G8013" s="6">
        <f t="shared" si="125"/>
        <v>1.2006234460414611</v>
      </c>
    </row>
    <row r="8014" spans="1:7" s="1" customFormat="1">
      <c r="A8014" s="6" t="s">
        <v>24046</v>
      </c>
      <c r="B8014" s="6" t="s">
        <v>12948</v>
      </c>
      <c r="C8014" s="6" t="s">
        <v>5313</v>
      </c>
      <c r="D8014" s="6">
        <v>28.936800000000002</v>
      </c>
      <c r="E8014" s="6">
        <v>14.161899999999999</v>
      </c>
      <c r="F8014" s="6">
        <f t="shared" si="125"/>
        <v>1.4762053759463953</v>
      </c>
      <c r="G8014" s="6">
        <f t="shared" si="125"/>
        <v>1.18075362793267</v>
      </c>
    </row>
    <row r="8015" spans="1:7" s="1" customFormat="1">
      <c r="A8015" s="6" t="s">
        <v>29928</v>
      </c>
      <c r="B8015" s="6" t="s">
        <v>17969</v>
      </c>
      <c r="C8015" s="6" t="s">
        <v>7919</v>
      </c>
      <c r="D8015" s="6">
        <v>28.939599999999999</v>
      </c>
      <c r="E8015" s="6">
        <v>13.061400000000001</v>
      </c>
      <c r="F8015" s="6">
        <f t="shared" si="125"/>
        <v>1.4762459937707872</v>
      </c>
      <c r="G8015" s="6">
        <f t="shared" si="125"/>
        <v>1.1480285626472329</v>
      </c>
    </row>
    <row r="8016" spans="1:7" s="1" customFormat="1">
      <c r="A8016" s="6" t="s">
        <v>13132</v>
      </c>
      <c r="B8016" s="6" t="s">
        <v>13133</v>
      </c>
      <c r="C8016" s="6" t="s">
        <v>2248</v>
      </c>
      <c r="D8016" s="6">
        <v>28.940799999999999</v>
      </c>
      <c r="E8016" s="6">
        <v>8.5004100000000005</v>
      </c>
      <c r="F8016" s="6">
        <f t="shared" si="125"/>
        <v>1.476263400246975</v>
      </c>
      <c r="G8016" s="6">
        <f t="shared" si="125"/>
        <v>0.97774234811993488</v>
      </c>
    </row>
    <row r="8017" spans="1:7" s="1" customFormat="1">
      <c r="A8017" s="6" t="s">
        <v>16179</v>
      </c>
      <c r="B8017" s="6" t="s">
        <v>15953</v>
      </c>
      <c r="C8017" s="6" t="s">
        <v>1575</v>
      </c>
      <c r="D8017" s="6">
        <v>28.981000000000002</v>
      </c>
      <c r="E8017" s="6">
        <v>5.8678600000000003</v>
      </c>
      <c r="F8017" s="6">
        <f t="shared" si="125"/>
        <v>1.4768461144108262</v>
      </c>
      <c r="G8017" s="6">
        <f t="shared" si="125"/>
        <v>0.83682143356995453</v>
      </c>
    </row>
    <row r="8018" spans="1:7" s="1" customFormat="1">
      <c r="A8018" s="6" t="s">
        <v>23459</v>
      </c>
      <c r="B8018" s="6" t="s">
        <v>14682</v>
      </c>
      <c r="C8018" s="6" t="e">
        <v>#N/A</v>
      </c>
      <c r="D8018" s="6">
        <v>28.981300000000001</v>
      </c>
      <c r="E8018" s="6">
        <v>85.1447</v>
      </c>
      <c r="F8018" s="6">
        <f t="shared" si="125"/>
        <v>1.476850460086178</v>
      </c>
      <c r="G8018" s="6">
        <f t="shared" si="125"/>
        <v>1.935228562903492</v>
      </c>
    </row>
    <row r="8019" spans="1:7" s="1" customFormat="1">
      <c r="A8019" s="6" t="s">
        <v>18847</v>
      </c>
      <c r="B8019" s="6" t="s">
        <v>18848</v>
      </c>
      <c r="C8019" s="6" t="s">
        <v>4287</v>
      </c>
      <c r="D8019" s="6">
        <v>28.9879</v>
      </c>
      <c r="E8019" s="6">
        <v>55.401699999999998</v>
      </c>
      <c r="F8019" s="6">
        <f t="shared" si="125"/>
        <v>1.4769460539440962</v>
      </c>
      <c r="G8019" s="6">
        <f t="shared" si="125"/>
        <v>1.7512921942225725</v>
      </c>
    </row>
    <row r="8020" spans="1:7" s="1" customFormat="1">
      <c r="A8020" s="6" t="s">
        <v>15186</v>
      </c>
      <c r="B8020" s="6" t="s">
        <v>11237</v>
      </c>
      <c r="C8020" s="6" t="s">
        <v>7017</v>
      </c>
      <c r="D8020" s="6">
        <v>28.988900000000001</v>
      </c>
      <c r="E8020" s="6">
        <v>109.59399999999999</v>
      </c>
      <c r="F8020" s="6">
        <f t="shared" si="125"/>
        <v>1.4769605360265661</v>
      </c>
      <c r="G8020" s="6">
        <f t="shared" si="125"/>
        <v>2.0437315660502815</v>
      </c>
    </row>
    <row r="8021" spans="1:7" s="1" customFormat="1">
      <c r="A8021" s="6" t="s">
        <v>17409</v>
      </c>
      <c r="B8021" s="6" t="s">
        <v>10385</v>
      </c>
      <c r="C8021" s="6" t="s">
        <v>7483</v>
      </c>
      <c r="D8021" s="6">
        <v>29.002199999999998</v>
      </c>
      <c r="E8021" s="6">
        <v>15.935499999999999</v>
      </c>
      <c r="F8021" s="6">
        <f t="shared" si="125"/>
        <v>1.4771531018139561</v>
      </c>
      <c r="G8021" s="6">
        <f t="shared" si="125"/>
        <v>1.2287980231852795</v>
      </c>
    </row>
    <row r="8022" spans="1:7" s="1" customFormat="1" ht="25">
      <c r="A8022" s="6" t="s">
        <v>30245</v>
      </c>
      <c r="B8022" s="6" t="s">
        <v>9343</v>
      </c>
      <c r="C8022" s="6" t="s">
        <v>2013</v>
      </c>
      <c r="D8022" s="6">
        <v>29.010899999999999</v>
      </c>
      <c r="E8022" s="6">
        <v>11.8521</v>
      </c>
      <c r="F8022" s="6">
        <f t="shared" si="125"/>
        <v>1.4772790197225136</v>
      </c>
      <c r="G8022" s="6">
        <f t="shared" si="125"/>
        <v>1.1089740960639833</v>
      </c>
    </row>
    <row r="8023" spans="1:7" s="1" customFormat="1">
      <c r="A8023" s="6" t="s">
        <v>27036</v>
      </c>
      <c r="B8023" s="6" t="s">
        <v>13827</v>
      </c>
      <c r="C8023" s="6" t="s">
        <v>3985</v>
      </c>
      <c r="D8023" s="6">
        <v>29.012799999999999</v>
      </c>
      <c r="E8023" s="6">
        <v>4.2980299999999998</v>
      </c>
      <c r="F8023" s="6">
        <f t="shared" si="125"/>
        <v>1.4773065141793995</v>
      </c>
      <c r="G8023" s="6">
        <f t="shared" si="125"/>
        <v>0.72411441315290137</v>
      </c>
    </row>
    <row r="8024" spans="1:7" s="1" customFormat="1">
      <c r="A8024" s="6" t="s">
        <v>33872</v>
      </c>
      <c r="B8024" s="6" t="s">
        <v>33873</v>
      </c>
      <c r="C8024" s="6" t="s">
        <v>1235</v>
      </c>
      <c r="D8024" s="6">
        <v>29.0261</v>
      </c>
      <c r="E8024" s="6">
        <v>11.9133</v>
      </c>
      <c r="F8024" s="6">
        <f t="shared" si="125"/>
        <v>1.4774989266554375</v>
      </c>
      <c r="G8024" s="6">
        <f t="shared" si="125"/>
        <v>1.1110372406127262</v>
      </c>
    </row>
    <row r="8025" spans="1:7" s="1" customFormat="1">
      <c r="A8025" s="6" t="s">
        <v>15434</v>
      </c>
      <c r="B8025" s="6" t="s">
        <v>15435</v>
      </c>
      <c r="C8025" s="6" t="s">
        <v>525</v>
      </c>
      <c r="D8025" s="6">
        <v>29.0274</v>
      </c>
      <c r="E8025" s="6">
        <v>5.0620099999999999</v>
      </c>
      <c r="F8025" s="6">
        <f t="shared" si="125"/>
        <v>1.4775177293172828</v>
      </c>
      <c r="G8025" s="6">
        <f t="shared" si="125"/>
        <v>0.78261664845213086</v>
      </c>
    </row>
    <row r="8026" spans="1:7" s="1" customFormat="1">
      <c r="A8026" s="6" t="s">
        <v>21395</v>
      </c>
      <c r="B8026" s="6" t="s">
        <v>21396</v>
      </c>
      <c r="C8026" s="6" t="s">
        <v>2054</v>
      </c>
      <c r="D8026" s="6">
        <v>29.034700000000001</v>
      </c>
      <c r="E8026" s="6">
        <v>12.806699999999999</v>
      </c>
      <c r="F8026" s="6">
        <f t="shared" si="125"/>
        <v>1.4776232983777553</v>
      </c>
      <c r="G8026" s="6">
        <f t="shared" si="125"/>
        <v>1.1400898883504649</v>
      </c>
    </row>
    <row r="8027" spans="1:7" s="1" customFormat="1">
      <c r="A8027" s="6" t="s">
        <v>19536</v>
      </c>
      <c r="B8027" s="6" t="s">
        <v>15740</v>
      </c>
      <c r="C8027" s="6" t="s">
        <v>1340</v>
      </c>
      <c r="D8027" s="6">
        <v>29.044699999999999</v>
      </c>
      <c r="E8027" s="6">
        <v>5.0779300000000003</v>
      </c>
      <c r="F8027" s="6">
        <f t="shared" si="125"/>
        <v>1.4777678718874487</v>
      </c>
      <c r="G8027" s="6">
        <f t="shared" si="125"/>
        <v>0.78375569396886724</v>
      </c>
    </row>
    <row r="8028" spans="1:7" s="1" customFormat="1">
      <c r="A8028" s="6" t="s">
        <v>23391</v>
      </c>
      <c r="B8028" s="6" t="s">
        <v>23392</v>
      </c>
      <c r="C8028" s="6" t="s">
        <v>1683</v>
      </c>
      <c r="D8028" s="6">
        <v>29.062899999999999</v>
      </c>
      <c r="E8028" s="6">
        <v>70.9251</v>
      </c>
      <c r="F8028" s="6">
        <f t="shared" si="125"/>
        <v>1.4780308722339006</v>
      </c>
      <c r="G8028" s="6">
        <f t="shared" si="125"/>
        <v>1.856880474377699</v>
      </c>
    </row>
    <row r="8029" spans="1:7" s="1" customFormat="1">
      <c r="A8029" s="6" t="s">
        <v>32550</v>
      </c>
      <c r="B8029" s="6" t="s">
        <v>32551</v>
      </c>
      <c r="C8029" s="6" t="s">
        <v>2462</v>
      </c>
      <c r="D8029" s="6">
        <v>29.066600000000001</v>
      </c>
      <c r="E8029" s="6">
        <v>29.267399999999999</v>
      </c>
      <c r="F8029" s="6">
        <f t="shared" si="125"/>
        <v>1.4780843198622717</v>
      </c>
      <c r="G8029" s="6">
        <f t="shared" si="125"/>
        <v>1.4809751162274751</v>
      </c>
    </row>
    <row r="8030" spans="1:7" s="1" customFormat="1">
      <c r="A8030" s="6" t="s">
        <v>29646</v>
      </c>
      <c r="B8030" s="6" t="s">
        <v>29647</v>
      </c>
      <c r="C8030" s="6" t="s">
        <v>1687</v>
      </c>
      <c r="D8030" s="6">
        <v>29.0702</v>
      </c>
      <c r="E8030" s="6">
        <v>67.107399999999998</v>
      </c>
      <c r="F8030" s="6">
        <f t="shared" si="125"/>
        <v>1.4781363166474921</v>
      </c>
      <c r="G8030" s="6">
        <f t="shared" si="125"/>
        <v>1.8331943014071774</v>
      </c>
    </row>
    <row r="8031" spans="1:7" s="1" customFormat="1">
      <c r="A8031" s="6" t="s">
        <v>31231</v>
      </c>
      <c r="B8031" s="6" t="s">
        <v>31232</v>
      </c>
      <c r="C8031" s="6" t="s">
        <v>12362</v>
      </c>
      <c r="D8031" s="6">
        <v>29.084199999999999</v>
      </c>
      <c r="E8031" s="6">
        <v>25.777000000000001</v>
      </c>
      <c r="F8031" s="6">
        <f t="shared" si="125"/>
        <v>1.4783384672085957</v>
      </c>
      <c r="G8031" s="6">
        <f t="shared" si="125"/>
        <v>1.427761918589799</v>
      </c>
    </row>
    <row r="8032" spans="1:7" s="1" customFormat="1">
      <c r="A8032" s="6" t="s">
        <v>20720</v>
      </c>
      <c r="B8032" s="6" t="s">
        <v>9814</v>
      </c>
      <c r="C8032" s="6" t="s">
        <v>5176</v>
      </c>
      <c r="D8032" s="6">
        <v>29.110299999999999</v>
      </c>
      <c r="E8032" s="6">
        <v>17.079000000000001</v>
      </c>
      <c r="F8032" s="6">
        <f t="shared" si="125"/>
        <v>1.4787150825700663</v>
      </c>
      <c r="G8032" s="6">
        <f t="shared" si="125"/>
        <v>1.2571744047625357</v>
      </c>
    </row>
    <row r="8033" spans="1:7" s="1" customFormat="1">
      <c r="A8033" s="6" t="s">
        <v>32382</v>
      </c>
      <c r="B8033" s="6" t="s">
        <v>32383</v>
      </c>
      <c r="C8033" s="6" t="s">
        <v>9768</v>
      </c>
      <c r="D8033" s="6">
        <v>29.1267</v>
      </c>
      <c r="E8033" s="6">
        <v>10.438599999999999</v>
      </c>
      <c r="F8033" s="6">
        <f t="shared" si="125"/>
        <v>1.4789515627958145</v>
      </c>
      <c r="G8033" s="6">
        <f t="shared" si="125"/>
        <v>1.0583728732785747</v>
      </c>
    </row>
    <row r="8034" spans="1:7" s="1" customFormat="1">
      <c r="A8034" s="6" t="s">
        <v>30656</v>
      </c>
      <c r="B8034" s="6" t="s">
        <v>18077</v>
      </c>
      <c r="C8034" s="6" t="s">
        <v>5484</v>
      </c>
      <c r="D8034" s="6">
        <v>29.136500000000002</v>
      </c>
      <c r="E8034" s="6">
        <v>16.168099999999999</v>
      </c>
      <c r="F8034" s="6">
        <f t="shared" si="125"/>
        <v>1.4790928127115233</v>
      </c>
      <c r="G8034" s="6">
        <f t="shared" si="125"/>
        <v>1.2347222342887973</v>
      </c>
    </row>
    <row r="8035" spans="1:7" s="1" customFormat="1">
      <c r="A8035" s="6" t="s">
        <v>18490</v>
      </c>
      <c r="B8035" s="6" t="s">
        <v>21869</v>
      </c>
      <c r="C8035" s="6" t="s">
        <v>5255</v>
      </c>
      <c r="D8035" s="6">
        <v>29.137699999999999</v>
      </c>
      <c r="E8035" s="6">
        <v>2.3276400000000002</v>
      </c>
      <c r="F8035" s="6">
        <f t="shared" si="125"/>
        <v>1.4791101054629276</v>
      </c>
      <c r="G8035" s="6">
        <f t="shared" si="125"/>
        <v>0.52213633610717503</v>
      </c>
    </row>
    <row r="8036" spans="1:7" s="1" customFormat="1">
      <c r="A8036" s="6" t="s">
        <v>16258</v>
      </c>
      <c r="B8036" s="6" t="s">
        <v>16259</v>
      </c>
      <c r="C8036" s="6" t="s">
        <v>5632</v>
      </c>
      <c r="D8036" s="6">
        <v>29.154199999999999</v>
      </c>
      <c r="E8036" s="6">
        <v>8.0512499999999996</v>
      </c>
      <c r="F8036" s="6">
        <f t="shared" si="125"/>
        <v>1.4793478109965168</v>
      </c>
      <c r="G8036" s="6">
        <f t="shared" si="125"/>
        <v>0.95670856048862207</v>
      </c>
    </row>
    <row r="8037" spans="1:7" s="1" customFormat="1">
      <c r="A8037" s="6" t="s">
        <v>20192</v>
      </c>
      <c r="B8037" s="6" t="s">
        <v>20193</v>
      </c>
      <c r="C8037" s="6" t="s">
        <v>15914</v>
      </c>
      <c r="D8037" s="6">
        <v>29.186900000000001</v>
      </c>
      <c r="E8037" s="6">
        <v>181.459</v>
      </c>
      <c r="F8037" s="6">
        <f t="shared" si="125"/>
        <v>1.4798185160697901</v>
      </c>
      <c r="G8037" s="6">
        <f t="shared" si="125"/>
        <v>2.2611652903037704</v>
      </c>
    </row>
    <row r="8038" spans="1:7" s="1" customFormat="1">
      <c r="A8038" s="6" t="s">
        <v>14117</v>
      </c>
      <c r="B8038" s="6" t="s">
        <v>14118</v>
      </c>
      <c r="C8038" s="6" t="s">
        <v>8965</v>
      </c>
      <c r="D8038" s="6">
        <v>29.213999999999999</v>
      </c>
      <c r="E8038" s="6">
        <v>8.3278499999999998</v>
      </c>
      <c r="F8038" s="6">
        <f t="shared" si="125"/>
        <v>1.4802082248737753</v>
      </c>
      <c r="G8038" s="6">
        <f t="shared" si="125"/>
        <v>0.96978155363534302</v>
      </c>
    </row>
    <row r="8039" spans="1:7" s="1" customFormat="1">
      <c r="A8039" s="6" t="s">
        <v>23642</v>
      </c>
      <c r="B8039" s="6" t="s">
        <v>14730</v>
      </c>
      <c r="C8039" s="6" t="s">
        <v>11086</v>
      </c>
      <c r="D8039" s="6">
        <v>29.213999999999999</v>
      </c>
      <c r="E8039" s="6">
        <v>11.0181</v>
      </c>
      <c r="F8039" s="6">
        <f t="shared" si="125"/>
        <v>1.4802082248737753</v>
      </c>
      <c r="G8039" s="6">
        <f t="shared" si="125"/>
        <v>1.0798358133623178</v>
      </c>
    </row>
    <row r="8040" spans="1:7" s="1" customFormat="1">
      <c r="A8040" s="6" t="s">
        <v>25756</v>
      </c>
      <c r="B8040" s="6" t="s">
        <v>53</v>
      </c>
      <c r="C8040" s="6" t="s">
        <v>10373</v>
      </c>
      <c r="D8040" s="6">
        <v>29.213999999999999</v>
      </c>
      <c r="E8040" s="6">
        <v>9.8494499999999992</v>
      </c>
      <c r="F8040" s="6">
        <f t="shared" si="125"/>
        <v>1.4802082248737753</v>
      </c>
      <c r="G8040" s="6">
        <f t="shared" si="125"/>
        <v>1.0354077226988934</v>
      </c>
    </row>
    <row r="8041" spans="1:7" s="1" customFormat="1">
      <c r="A8041" s="6" t="s">
        <v>33591</v>
      </c>
      <c r="B8041" s="6" t="s">
        <v>33592</v>
      </c>
      <c r="C8041" s="6" t="s">
        <v>1774</v>
      </c>
      <c r="D8041" s="6">
        <v>29.236000000000001</v>
      </c>
      <c r="E8041" s="6">
        <v>7.6562200000000002</v>
      </c>
      <c r="F8041" s="6">
        <f t="shared" si="125"/>
        <v>1.4805243366694314</v>
      </c>
      <c r="G8041" s="6">
        <f t="shared" si="125"/>
        <v>0.93732828560582393</v>
      </c>
    </row>
    <row r="8042" spans="1:7" s="1" customFormat="1">
      <c r="A8042" s="6" t="s">
        <v>20091</v>
      </c>
      <c r="B8042" s="6" t="s">
        <v>20335</v>
      </c>
      <c r="C8042" s="6" t="s">
        <v>7274</v>
      </c>
      <c r="D8042" s="6">
        <v>29.2544</v>
      </c>
      <c r="E8042" s="6">
        <v>8.22729</v>
      </c>
      <c r="F8042" s="6">
        <f t="shared" si="125"/>
        <v>1.4807885445012023</v>
      </c>
      <c r="G8042" s="6">
        <f t="shared" si="125"/>
        <v>0.96507417005528584</v>
      </c>
    </row>
    <row r="8043" spans="1:7" s="1" customFormat="1">
      <c r="A8043" s="6" t="s">
        <v>29260</v>
      </c>
      <c r="B8043" s="6" t="s">
        <v>17599</v>
      </c>
      <c r="C8043" s="6" t="s">
        <v>8545</v>
      </c>
      <c r="D8043" s="6">
        <v>29.2605</v>
      </c>
      <c r="E8043" s="6">
        <v>8.7758299999999991</v>
      </c>
      <c r="F8043" s="6">
        <f t="shared" si="125"/>
        <v>1.4808760996768229</v>
      </c>
      <c r="G8043" s="6">
        <f t="shared" si="125"/>
        <v>0.99015364065790346</v>
      </c>
    </row>
    <row r="8044" spans="1:7" s="1" customFormat="1">
      <c r="A8044" s="6" t="s">
        <v>14834</v>
      </c>
      <c r="B8044" s="6" t="s">
        <v>14835</v>
      </c>
      <c r="C8044" s="6" t="s">
        <v>2789</v>
      </c>
      <c r="D8044" s="6">
        <v>29.266300000000001</v>
      </c>
      <c r="E8044" s="6">
        <v>20.659700000000001</v>
      </c>
      <c r="F8044" s="6">
        <f t="shared" si="125"/>
        <v>1.4809593324927903</v>
      </c>
      <c r="G8044" s="6">
        <f t="shared" si="125"/>
        <v>1.3356524370886158</v>
      </c>
    </row>
    <row r="8045" spans="1:7" s="1" customFormat="1">
      <c r="A8045" s="6" t="s">
        <v>21712</v>
      </c>
      <c r="B8045" s="6" t="s">
        <v>20103</v>
      </c>
      <c r="C8045" s="6" t="s">
        <v>8735</v>
      </c>
      <c r="D8045" s="6">
        <v>29.273299999999999</v>
      </c>
      <c r="E8045" s="6">
        <v>5.0462699999999998</v>
      </c>
      <c r="F8045" s="6">
        <f t="shared" si="125"/>
        <v>1.4810597646524633</v>
      </c>
      <c r="G8045" s="6">
        <f t="shared" si="125"/>
        <v>0.78148753696881224</v>
      </c>
    </row>
    <row r="8046" spans="1:7" s="1" customFormat="1">
      <c r="A8046" s="6" t="s">
        <v>35235</v>
      </c>
      <c r="B8046" s="6" t="s">
        <v>34991</v>
      </c>
      <c r="C8046" s="6" t="s">
        <v>6301</v>
      </c>
      <c r="D8046" s="6">
        <v>29.276499999999999</v>
      </c>
      <c r="E8046" s="6">
        <v>8.6966800000000006</v>
      </c>
      <c r="F8046" s="6">
        <f t="shared" si="125"/>
        <v>1.4811056687625803</v>
      </c>
      <c r="G8046" s="6">
        <f t="shared" si="125"/>
        <v>0.98662306370056052</v>
      </c>
    </row>
    <row r="8047" spans="1:7" s="1" customFormat="1">
      <c r="A8047" s="6" t="s">
        <v>29868</v>
      </c>
      <c r="B8047" s="6" t="s">
        <v>17945</v>
      </c>
      <c r="C8047" s="6" t="s">
        <v>6909</v>
      </c>
      <c r="D8047" s="6">
        <v>29.278400000000001</v>
      </c>
      <c r="E8047" s="6">
        <v>10.668200000000001</v>
      </c>
      <c r="F8047" s="6">
        <f t="shared" si="125"/>
        <v>1.4811329220324525</v>
      </c>
      <c r="G8047" s="6">
        <f t="shared" si="125"/>
        <v>1.0670038645833915</v>
      </c>
    </row>
    <row r="8048" spans="1:7" s="1" customFormat="1">
      <c r="A8048" s="6" t="s">
        <v>28204</v>
      </c>
      <c r="B8048" s="6" t="s">
        <v>27960</v>
      </c>
      <c r="C8048" s="6" t="s">
        <v>2812</v>
      </c>
      <c r="D8048" s="6">
        <v>29.286200000000001</v>
      </c>
      <c r="E8048" s="6">
        <v>23.197600000000001</v>
      </c>
      <c r="F8048" s="6">
        <f t="shared" si="125"/>
        <v>1.4812447859588245</v>
      </c>
      <c r="G8048" s="6">
        <f t="shared" si="125"/>
        <v>1.3837722933174306</v>
      </c>
    </row>
    <row r="8049" spans="1:7" s="1" customFormat="1">
      <c r="A8049" s="6" t="s">
        <v>12593</v>
      </c>
      <c r="B8049" s="6" t="s">
        <v>12594</v>
      </c>
      <c r="C8049" s="6" t="s">
        <v>15833</v>
      </c>
      <c r="D8049" s="6">
        <v>29.2988</v>
      </c>
      <c r="E8049" s="6">
        <v>104.371</v>
      </c>
      <c r="F8049" s="6">
        <f t="shared" si="125"/>
        <v>1.4814254283802448</v>
      </c>
      <c r="G8049" s="6">
        <f t="shared" si="125"/>
        <v>2.0227211016456121</v>
      </c>
    </row>
    <row r="8050" spans="1:7" s="1" customFormat="1" ht="25">
      <c r="A8050" s="6" t="s">
        <v>21634</v>
      </c>
      <c r="B8050" s="6" t="s">
        <v>11205</v>
      </c>
      <c r="C8050" s="6" t="s">
        <v>3951</v>
      </c>
      <c r="D8050" s="6">
        <v>29.305099999999999</v>
      </c>
      <c r="E8050" s="6">
        <v>11.486599999999999</v>
      </c>
      <c r="F8050" s="6">
        <f t="shared" si="125"/>
        <v>1.4815157214223047</v>
      </c>
      <c r="G8050" s="6">
        <f t="shared" si="125"/>
        <v>1.0964441996028382</v>
      </c>
    </row>
    <row r="8051" spans="1:7" s="1" customFormat="1">
      <c r="A8051" s="6" t="s">
        <v>15084</v>
      </c>
      <c r="B8051" s="6" t="s">
        <v>10941</v>
      </c>
      <c r="C8051" s="6" t="s">
        <v>2935</v>
      </c>
      <c r="D8051" s="6">
        <v>29.305299999999999</v>
      </c>
      <c r="E8051" s="6">
        <v>8.1203199999999995</v>
      </c>
      <c r="F8051" s="6">
        <f t="shared" si="125"/>
        <v>1.4815185875606698</v>
      </c>
      <c r="G8051" s="6">
        <f t="shared" si="125"/>
        <v>0.96001007646395586</v>
      </c>
    </row>
    <row r="8052" spans="1:7" s="1" customFormat="1">
      <c r="A8052" s="6" t="s">
        <v>28863</v>
      </c>
      <c r="B8052" s="6" t="s">
        <v>28864</v>
      </c>
      <c r="C8052" s="6" t="s">
        <v>781</v>
      </c>
      <c r="D8052" s="6">
        <v>29.305700000000002</v>
      </c>
      <c r="E8052" s="6">
        <v>20.719200000000001</v>
      </c>
      <c r="F8052" s="6">
        <f t="shared" si="125"/>
        <v>1.4815243197806549</v>
      </c>
      <c r="G8052" s="6">
        <f t="shared" si="125"/>
        <v>1.3368438245087004</v>
      </c>
    </row>
    <row r="8053" spans="1:7" s="1" customFormat="1">
      <c r="A8053" s="6" t="s">
        <v>32048</v>
      </c>
      <c r="B8053" s="6" t="s">
        <v>31817</v>
      </c>
      <c r="C8053" s="6" t="s">
        <v>15757</v>
      </c>
      <c r="D8053" s="6">
        <v>29.314699999999998</v>
      </c>
      <c r="E8053" s="6">
        <v>7.98048</v>
      </c>
      <c r="F8053" s="6">
        <f t="shared" si="125"/>
        <v>1.4816532747319864</v>
      </c>
      <c r="G8053" s="6">
        <f t="shared" si="125"/>
        <v>0.95329955000585243</v>
      </c>
    </row>
    <row r="8054" spans="1:7" s="1" customFormat="1">
      <c r="A8054" s="6" t="s">
        <v>27144</v>
      </c>
      <c r="B8054" s="6" t="s">
        <v>27145</v>
      </c>
      <c r="C8054" s="6" t="s">
        <v>11822</v>
      </c>
      <c r="D8054" s="6">
        <v>29.317499999999999</v>
      </c>
      <c r="E8054" s="6">
        <v>7.0173199999999998</v>
      </c>
      <c r="F8054" s="6">
        <f t="shared" si="125"/>
        <v>1.4816933862420485</v>
      </c>
      <c r="G8054" s="6">
        <f t="shared" si="125"/>
        <v>0.90402921819395698</v>
      </c>
    </row>
    <row r="8055" spans="1:7" s="1" customFormat="1">
      <c r="A8055" s="6" t="s">
        <v>18572</v>
      </c>
      <c r="B8055" s="6" t="s">
        <v>21889</v>
      </c>
      <c r="C8055" s="6" t="s">
        <v>3391</v>
      </c>
      <c r="D8055" s="6">
        <v>29.3276</v>
      </c>
      <c r="E8055" s="6">
        <v>3.9142899999999998</v>
      </c>
      <c r="F8055" s="6">
        <f t="shared" si="125"/>
        <v>1.4818380434132883</v>
      </c>
      <c r="G8055" s="6">
        <f t="shared" si="125"/>
        <v>0.69146078130229582</v>
      </c>
    </row>
    <row r="8056" spans="1:7" s="1" customFormat="1">
      <c r="A8056" s="6" t="s">
        <v>32046</v>
      </c>
      <c r="B8056" s="6" t="s">
        <v>32047</v>
      </c>
      <c r="C8056" s="6" t="s">
        <v>15755</v>
      </c>
      <c r="D8056" s="6">
        <v>29.3324</v>
      </c>
      <c r="E8056" s="6">
        <v>73.303700000000006</v>
      </c>
      <c r="F8056" s="6">
        <f t="shared" si="125"/>
        <v>1.4819067744887082</v>
      </c>
      <c r="G8056" s="6">
        <f t="shared" si="125"/>
        <v>1.8710104402689782</v>
      </c>
    </row>
    <row r="8057" spans="1:7" s="1" customFormat="1">
      <c r="A8057" s="6" t="s">
        <v>25829</v>
      </c>
      <c r="B8057" s="6" t="s">
        <v>19294</v>
      </c>
      <c r="C8057" s="6" t="s">
        <v>7111</v>
      </c>
      <c r="D8057" s="6">
        <v>29.339600000000001</v>
      </c>
      <c r="E8057" s="6">
        <v>7.6124200000000002</v>
      </c>
      <c r="F8057" s="6">
        <f t="shared" si="125"/>
        <v>1.4820098507111628</v>
      </c>
      <c r="G8057" s="6">
        <f t="shared" si="125"/>
        <v>0.93512520081177319</v>
      </c>
    </row>
    <row r="8058" spans="1:7" s="1" customFormat="1">
      <c r="A8058" s="6" t="s">
        <v>28340</v>
      </c>
      <c r="B8058" s="6" t="s">
        <v>16598</v>
      </c>
      <c r="C8058" s="6" t="s">
        <v>3454</v>
      </c>
      <c r="D8058" s="6">
        <v>29.3551</v>
      </c>
      <c r="E8058" s="6">
        <v>20.0108</v>
      </c>
      <c r="F8058" s="6">
        <f t="shared" si="125"/>
        <v>1.4822316679247198</v>
      </c>
      <c r="G8058" s="6">
        <f t="shared" si="125"/>
        <v>1.3224425887682096</v>
      </c>
    </row>
    <row r="8059" spans="1:7" s="1" customFormat="1">
      <c r="A8059" s="6" t="s">
        <v>23740</v>
      </c>
      <c r="B8059" s="6" t="s">
        <v>9129</v>
      </c>
      <c r="C8059" s="6" t="s">
        <v>8601</v>
      </c>
      <c r="D8059" s="6">
        <v>29.363</v>
      </c>
      <c r="E8059" s="6">
        <v>21.093699999999998</v>
      </c>
      <c r="F8059" s="6">
        <f t="shared" si="125"/>
        <v>1.4823446795777984</v>
      </c>
      <c r="G8059" s="6">
        <f t="shared" si="125"/>
        <v>1.3442684526312263</v>
      </c>
    </row>
    <row r="8060" spans="1:7" s="1" customFormat="1">
      <c r="A8060" s="6" t="s">
        <v>22680</v>
      </c>
      <c r="B8060" s="6" t="s">
        <v>9917</v>
      </c>
      <c r="C8060" s="6" t="s">
        <v>6998</v>
      </c>
      <c r="D8060" s="6">
        <v>29.364599999999999</v>
      </c>
      <c r="E8060" s="6">
        <v>12.7376</v>
      </c>
      <c r="F8060" s="6">
        <f t="shared" si="125"/>
        <v>1.4823675644331593</v>
      </c>
      <c r="G8060" s="6">
        <f t="shared" si="125"/>
        <v>1.1379108667993447</v>
      </c>
    </row>
    <row r="8061" spans="1:7" s="1" customFormat="1">
      <c r="A8061" s="6" t="s">
        <v>35062</v>
      </c>
      <c r="B8061" s="6" t="s">
        <v>35063</v>
      </c>
      <c r="C8061" s="6" t="s">
        <v>10852</v>
      </c>
      <c r="D8061" s="6">
        <v>29.364799999999999</v>
      </c>
      <c r="E8061" s="6">
        <v>3.0739299999999998</v>
      </c>
      <c r="F8061" s="6">
        <f t="shared" si="125"/>
        <v>1.4823704249552911</v>
      </c>
      <c r="G8061" s="6">
        <f t="shared" si="125"/>
        <v>0.61001356249553707</v>
      </c>
    </row>
    <row r="8062" spans="1:7" s="1" customFormat="1">
      <c r="A8062" s="6" t="s">
        <v>34431</v>
      </c>
      <c r="B8062" s="6" t="s">
        <v>34432</v>
      </c>
      <c r="C8062" s="6" t="s">
        <v>6089</v>
      </c>
      <c r="D8062" s="6">
        <v>29.367699999999999</v>
      </c>
      <c r="E8062" s="6">
        <v>11.3606</v>
      </c>
      <c r="F8062" s="6">
        <f t="shared" si="125"/>
        <v>1.4824119004090754</v>
      </c>
      <c r="G8062" s="6">
        <f t="shared" si="125"/>
        <v>1.0920395524975115</v>
      </c>
    </row>
    <row r="8063" spans="1:7" s="1" customFormat="1">
      <c r="A8063" s="6" t="s">
        <v>15103</v>
      </c>
      <c r="B8063" s="6" t="s">
        <v>15104</v>
      </c>
      <c r="C8063" s="6" t="s">
        <v>2050</v>
      </c>
      <c r="D8063" s="6">
        <v>29.371500000000001</v>
      </c>
      <c r="E8063" s="6">
        <v>8.9040300000000006</v>
      </c>
      <c r="F8063" s="6">
        <f t="shared" si="125"/>
        <v>1.4824662415605356</v>
      </c>
      <c r="G8063" s="6">
        <f t="shared" si="125"/>
        <v>0.99581194718641475</v>
      </c>
    </row>
    <row r="8064" spans="1:7" s="1" customFormat="1">
      <c r="A8064" s="6" t="s">
        <v>34304</v>
      </c>
      <c r="B8064" s="6" t="s">
        <v>34305</v>
      </c>
      <c r="C8064" s="6" t="s">
        <v>2079</v>
      </c>
      <c r="D8064" s="6">
        <v>29.391400000000001</v>
      </c>
      <c r="E8064" s="6">
        <v>3.91351</v>
      </c>
      <c r="F8064" s="6">
        <f t="shared" si="125"/>
        <v>1.4827507066041352</v>
      </c>
      <c r="G8064" s="6">
        <f t="shared" si="125"/>
        <v>0.69139184426723288</v>
      </c>
    </row>
    <row r="8065" spans="1:7" s="1" customFormat="1">
      <c r="A8065" s="6" t="s">
        <v>16739</v>
      </c>
      <c r="B8065" s="6" t="s">
        <v>16740</v>
      </c>
      <c r="C8065" s="6" t="s">
        <v>11973</v>
      </c>
      <c r="D8065" s="6">
        <v>29.394400000000001</v>
      </c>
      <c r="E8065" s="6">
        <v>19.111999999999998</v>
      </c>
      <c r="F8065" s="6">
        <f t="shared" si="125"/>
        <v>1.4827935746241914</v>
      </c>
      <c r="G8065" s="6">
        <f t="shared" si="125"/>
        <v>1.3034552603418825</v>
      </c>
    </row>
    <row r="8066" spans="1:7" s="1" customFormat="1">
      <c r="A8066" s="6" t="s">
        <v>18758</v>
      </c>
      <c r="B8066" s="6" t="s">
        <v>18759</v>
      </c>
      <c r="C8066" s="6" t="s">
        <v>1825</v>
      </c>
      <c r="D8066" s="6">
        <v>29.398299999999999</v>
      </c>
      <c r="E8066" s="6">
        <v>5.22255</v>
      </c>
      <c r="F8066" s="6">
        <f t="shared" si="125"/>
        <v>1.4828492967250932</v>
      </c>
      <c r="G8066" s="6">
        <f t="shared" si="125"/>
        <v>0.79396839497719218</v>
      </c>
    </row>
    <row r="8067" spans="1:7" s="1" customFormat="1">
      <c r="A8067" s="6" t="s">
        <v>16714</v>
      </c>
      <c r="B8067" s="6" t="s">
        <v>16715</v>
      </c>
      <c r="C8067" s="6" t="s">
        <v>11811</v>
      </c>
      <c r="D8067" s="6">
        <v>29.414100000000001</v>
      </c>
      <c r="E8067" s="6">
        <v>80.959500000000006</v>
      </c>
      <c r="F8067" s="6">
        <f t="shared" ref="F8067:G8130" si="126">LOG10(D8067+1)</f>
        <v>1.4830749695473622</v>
      </c>
      <c r="G8067" s="6">
        <f t="shared" si="126"/>
        <v>1.9135993002915865</v>
      </c>
    </row>
    <row r="8068" spans="1:7" s="1" customFormat="1">
      <c r="A8068" s="6" t="s">
        <v>20876</v>
      </c>
      <c r="B8068" s="6" t="s">
        <v>10443</v>
      </c>
      <c r="C8068" s="6" t="s">
        <v>6596</v>
      </c>
      <c r="D8068" s="6">
        <v>29.4678</v>
      </c>
      <c r="E8068" s="6">
        <v>13.3514</v>
      </c>
      <c r="F8068" s="6">
        <f t="shared" si="126"/>
        <v>1.483841096088294</v>
      </c>
      <c r="G8068" s="6">
        <f t="shared" si="126"/>
        <v>1.1568942691966633</v>
      </c>
    </row>
    <row r="8069" spans="1:7" s="1" customFormat="1">
      <c r="A8069" s="6" t="s">
        <v>26119</v>
      </c>
      <c r="B8069" s="6" t="s">
        <v>26120</v>
      </c>
      <c r="C8069" s="6" t="s">
        <v>8184</v>
      </c>
      <c r="D8069" s="6">
        <v>29.511800000000001</v>
      </c>
      <c r="E8069" s="6">
        <v>12.7735</v>
      </c>
      <c r="F8069" s="6">
        <f t="shared" si="126"/>
        <v>1.4844678289799504</v>
      </c>
      <c r="G8069" s="6">
        <f t="shared" si="126"/>
        <v>1.1390443133536501</v>
      </c>
    </row>
    <row r="8070" spans="1:7" s="1" customFormat="1">
      <c r="A8070" s="6" t="s">
        <v>28008</v>
      </c>
      <c r="B8070" s="6" t="s">
        <v>28009</v>
      </c>
      <c r="C8070" s="6" t="s">
        <v>883</v>
      </c>
      <c r="D8070" s="6">
        <v>29.538599999999999</v>
      </c>
      <c r="E8070" s="6">
        <v>7.40008</v>
      </c>
      <c r="F8070" s="6">
        <f t="shared" si="126"/>
        <v>1.4848491235451833</v>
      </c>
      <c r="G8070" s="6">
        <f t="shared" si="126"/>
        <v>0.92428342218010873</v>
      </c>
    </row>
    <row r="8071" spans="1:7" s="1" customFormat="1">
      <c r="A8071" s="6" t="s">
        <v>27889</v>
      </c>
      <c r="B8071" s="6" t="s">
        <v>27890</v>
      </c>
      <c r="C8071" s="6" t="s">
        <v>789</v>
      </c>
      <c r="D8071" s="6">
        <v>29.553799999999999</v>
      </c>
      <c r="E8071" s="6">
        <v>15.0748</v>
      </c>
      <c r="F8071" s="6">
        <f t="shared" si="126"/>
        <v>1.4850652314820507</v>
      </c>
      <c r="G8071" s="6">
        <f t="shared" si="126"/>
        <v>1.2061455782098385</v>
      </c>
    </row>
    <row r="8072" spans="1:7" s="1" customFormat="1">
      <c r="A8072" s="6" t="s">
        <v>19010</v>
      </c>
      <c r="B8072" s="6" t="s">
        <v>19011</v>
      </c>
      <c r="C8072" s="6" t="s">
        <v>4373</v>
      </c>
      <c r="D8072" s="6">
        <v>29.567799999999998</v>
      </c>
      <c r="E8072" s="6">
        <v>20.872</v>
      </c>
      <c r="F8072" s="6">
        <f t="shared" si="126"/>
        <v>1.4852641831735305</v>
      </c>
      <c r="G8072" s="6">
        <f t="shared" si="126"/>
        <v>1.339888497223747</v>
      </c>
    </row>
    <row r="8073" spans="1:7" s="1" customFormat="1">
      <c r="A8073" s="6" t="s">
        <v>28398</v>
      </c>
      <c r="B8073" s="6" t="s">
        <v>28399</v>
      </c>
      <c r="C8073" s="6" t="s">
        <v>14357</v>
      </c>
      <c r="D8073" s="6">
        <v>29.5749</v>
      </c>
      <c r="E8073" s="6">
        <v>186.25399999999999</v>
      </c>
      <c r="F8073" s="6">
        <f t="shared" si="126"/>
        <v>1.4853650452825107</v>
      </c>
      <c r="G8073" s="6">
        <f t="shared" si="126"/>
        <v>2.2724311035911207</v>
      </c>
    </row>
    <row r="8074" spans="1:7" s="1" customFormat="1">
      <c r="A8074" s="6" t="s">
        <v>33472</v>
      </c>
      <c r="B8074" s="6" t="s">
        <v>18294</v>
      </c>
      <c r="C8074" s="6" t="s">
        <v>5420</v>
      </c>
      <c r="D8074" s="6">
        <v>29.6111</v>
      </c>
      <c r="E8074" s="6">
        <v>22.7118</v>
      </c>
      <c r="F8074" s="6">
        <f t="shared" si="126"/>
        <v>1.4858789361097999</v>
      </c>
      <c r="G8074" s="6">
        <f t="shared" si="126"/>
        <v>1.374964523206172</v>
      </c>
    </row>
    <row r="8075" spans="1:7" s="1" customFormat="1">
      <c r="A8075" s="6" t="s">
        <v>32251</v>
      </c>
      <c r="B8075" s="6" t="s">
        <v>32252</v>
      </c>
      <c r="C8075" s="6" t="e">
        <v>#N/A</v>
      </c>
      <c r="D8075" s="6">
        <v>29.613600000000002</v>
      </c>
      <c r="E8075" s="6">
        <v>67.697699999999998</v>
      </c>
      <c r="F8075" s="6">
        <f t="shared" si="126"/>
        <v>1.4859144033707374</v>
      </c>
      <c r="G8075" s="6">
        <f t="shared" si="126"/>
        <v>1.8369421971173465</v>
      </c>
    </row>
    <row r="8076" spans="1:7" s="1" customFormat="1">
      <c r="A8076" s="6" t="s">
        <v>27695</v>
      </c>
      <c r="B8076" s="6" t="s">
        <v>10017</v>
      </c>
      <c r="C8076" s="6" t="s">
        <v>4878</v>
      </c>
      <c r="D8076" s="6">
        <v>29.617999999999999</v>
      </c>
      <c r="E8076" s="6">
        <v>31.991599999999998</v>
      </c>
      <c r="F8076" s="6">
        <f t="shared" si="126"/>
        <v>1.4859768187158751</v>
      </c>
      <c r="G8076" s="6">
        <f t="shared" si="126"/>
        <v>1.5184033781194912</v>
      </c>
    </row>
    <row r="8077" spans="1:7" s="1" customFormat="1">
      <c r="A8077" s="6" t="s">
        <v>20858</v>
      </c>
      <c r="B8077" s="6" t="s">
        <v>9851</v>
      </c>
      <c r="C8077" s="6" t="s">
        <v>6848</v>
      </c>
      <c r="D8077" s="6">
        <v>29.6236</v>
      </c>
      <c r="E8077" s="6">
        <v>18.828700000000001</v>
      </c>
      <c r="F8077" s="6">
        <f t="shared" si="126"/>
        <v>1.4860562434567517</v>
      </c>
      <c r="G8077" s="6">
        <f t="shared" si="126"/>
        <v>1.2972942421259519</v>
      </c>
    </row>
    <row r="8078" spans="1:7" s="1" customFormat="1">
      <c r="A8078" s="6" t="s">
        <v>24697</v>
      </c>
      <c r="B8078" s="6" t="s">
        <v>20056</v>
      </c>
      <c r="C8078" s="6" t="e">
        <v>#N/A</v>
      </c>
      <c r="D8078" s="6">
        <v>29.631399999999999</v>
      </c>
      <c r="E8078" s="6">
        <v>0.83062199999999997</v>
      </c>
      <c r="F8078" s="6">
        <f t="shared" si="126"/>
        <v>1.4861668465741187</v>
      </c>
      <c r="G8078" s="6">
        <f t="shared" si="126"/>
        <v>0.26259867730999575</v>
      </c>
    </row>
    <row r="8079" spans="1:7" s="1" customFormat="1">
      <c r="A8079" s="6" t="s">
        <v>16712</v>
      </c>
      <c r="B8079" s="6" t="s">
        <v>16713</v>
      </c>
      <c r="C8079" s="6" t="s">
        <v>11810</v>
      </c>
      <c r="D8079" s="6">
        <v>29.6327</v>
      </c>
      <c r="E8079" s="6">
        <v>18.2547</v>
      </c>
      <c r="F8079" s="6">
        <f t="shared" si="126"/>
        <v>1.4861852776888027</v>
      </c>
      <c r="G8079" s="6">
        <f t="shared" si="126"/>
        <v>1.2845367564378696</v>
      </c>
    </row>
    <row r="8080" spans="1:7" s="1" customFormat="1">
      <c r="A8080" s="6" t="s">
        <v>16704</v>
      </c>
      <c r="B8080" s="6" t="s">
        <v>16705</v>
      </c>
      <c r="C8080" s="6" t="s">
        <v>11792</v>
      </c>
      <c r="D8080" s="6">
        <v>29.634599999999999</v>
      </c>
      <c r="E8080" s="6">
        <v>36.9116</v>
      </c>
      <c r="F8080" s="6">
        <f t="shared" si="126"/>
        <v>1.4862122140648428</v>
      </c>
      <c r="G8080" s="6">
        <f t="shared" si="126"/>
        <v>1.5787721135350565</v>
      </c>
    </row>
    <row r="8081" spans="1:7" s="1" customFormat="1">
      <c r="A8081" s="6" t="s">
        <v>22669</v>
      </c>
      <c r="B8081" s="6" t="s">
        <v>22670</v>
      </c>
      <c r="C8081" s="6" t="s">
        <v>4178</v>
      </c>
      <c r="D8081" s="6">
        <v>29.634799999999998</v>
      </c>
      <c r="E8081" s="6">
        <v>33.153799999999997</v>
      </c>
      <c r="F8081" s="6">
        <f t="shared" si="126"/>
        <v>1.486215049375663</v>
      </c>
      <c r="G8081" s="6">
        <f t="shared" si="126"/>
        <v>1.5334390309229515</v>
      </c>
    </row>
    <row r="8082" spans="1:7" s="1" customFormat="1">
      <c r="A8082" s="6" t="s">
        <v>12709</v>
      </c>
      <c r="B8082" s="6" t="s">
        <v>11728</v>
      </c>
      <c r="C8082" s="6" t="s">
        <v>12255</v>
      </c>
      <c r="D8082" s="6">
        <v>29.636900000000001</v>
      </c>
      <c r="E8082" s="6">
        <v>7.2296899999999997</v>
      </c>
      <c r="F8082" s="6">
        <f t="shared" si="126"/>
        <v>1.4862448190217592</v>
      </c>
      <c r="G8082" s="6">
        <f t="shared" si="126"/>
        <v>0.91538347630278782</v>
      </c>
    </row>
    <row r="8083" spans="1:7" s="1" customFormat="1">
      <c r="A8083" s="6" t="s">
        <v>32108</v>
      </c>
      <c r="B8083" s="6" t="s">
        <v>32109</v>
      </c>
      <c r="C8083" s="6" t="s">
        <v>1884</v>
      </c>
      <c r="D8083" s="6">
        <v>29.6374</v>
      </c>
      <c r="E8083" s="6">
        <v>13.462199999999999</v>
      </c>
      <c r="F8083" s="6">
        <f t="shared" si="126"/>
        <v>1.4862519067319722</v>
      </c>
      <c r="G8083" s="6">
        <f t="shared" si="126"/>
        <v>1.1602343631649299</v>
      </c>
    </row>
    <row r="8084" spans="1:7" s="1" customFormat="1">
      <c r="A8084" s="6" t="s">
        <v>22399</v>
      </c>
      <c r="B8084" s="6" t="s">
        <v>22400</v>
      </c>
      <c r="C8084" s="6" t="e">
        <v>#N/A</v>
      </c>
      <c r="D8084" s="6">
        <v>29.6495</v>
      </c>
      <c r="E8084" s="6">
        <v>8.2724499999999992</v>
      </c>
      <c r="F8084" s="6">
        <f t="shared" si="126"/>
        <v>1.4864233940579523</v>
      </c>
      <c r="G8084" s="6">
        <f t="shared" si="126"/>
        <v>0.9671945001529646</v>
      </c>
    </row>
    <row r="8085" spans="1:7" s="1" customFormat="1">
      <c r="A8085" s="6" t="s">
        <v>18804</v>
      </c>
      <c r="B8085" s="6" t="s">
        <v>18805</v>
      </c>
      <c r="C8085" s="6" t="e">
        <v>#N/A</v>
      </c>
      <c r="D8085" s="6">
        <v>29.657599999999999</v>
      </c>
      <c r="E8085" s="6">
        <v>45.708100000000002</v>
      </c>
      <c r="F8085" s="6">
        <f t="shared" si="126"/>
        <v>1.4865381535335722</v>
      </c>
      <c r="G8085" s="6">
        <f t="shared" si="126"/>
        <v>1.6693922013426237</v>
      </c>
    </row>
    <row r="8086" spans="1:7" s="1" customFormat="1">
      <c r="A8086" s="6" t="s">
        <v>29224</v>
      </c>
      <c r="B8086" s="6" t="s">
        <v>29225</v>
      </c>
      <c r="C8086" s="6" t="s">
        <v>8453</v>
      </c>
      <c r="D8086" s="6">
        <v>29.669799999999999</v>
      </c>
      <c r="E8086" s="6">
        <v>5.5606200000000001</v>
      </c>
      <c r="F8086" s="6">
        <f t="shared" si="126"/>
        <v>1.486710943925766</v>
      </c>
      <c r="G8086" s="6">
        <f t="shared" si="126"/>
        <v>0.81694488356091688</v>
      </c>
    </row>
    <row r="8087" spans="1:7" s="1" customFormat="1">
      <c r="A8087" s="6" t="s">
        <v>22660</v>
      </c>
      <c r="B8087" s="6" t="s">
        <v>22661</v>
      </c>
      <c r="C8087" s="6" t="s">
        <v>4170</v>
      </c>
      <c r="D8087" s="6">
        <v>29.687799999999999</v>
      </c>
      <c r="E8087" s="6">
        <v>8.1715199999999992</v>
      </c>
      <c r="F8087" s="6">
        <f t="shared" si="126"/>
        <v>1.4869657550949942</v>
      </c>
      <c r="G8087" s="6">
        <f t="shared" si="126"/>
        <v>0.96244131744841288</v>
      </c>
    </row>
    <row r="8088" spans="1:7" s="1" customFormat="1">
      <c r="A8088" s="6" t="s">
        <v>18591</v>
      </c>
      <c r="B8088" s="6" t="s">
        <v>15689</v>
      </c>
      <c r="C8088" s="6" t="s">
        <v>7467</v>
      </c>
      <c r="D8088" s="6">
        <v>29.697299999999998</v>
      </c>
      <c r="E8088" s="6">
        <v>60.441499999999998</v>
      </c>
      <c r="F8088" s="6">
        <f t="shared" si="126"/>
        <v>1.4871001785173237</v>
      </c>
      <c r="G8088" s="6">
        <f t="shared" si="126"/>
        <v>1.7884618097866525</v>
      </c>
    </row>
    <row r="8089" spans="1:7" s="1" customFormat="1">
      <c r="A8089" s="6" t="s">
        <v>13040</v>
      </c>
      <c r="B8089" s="6" t="s">
        <v>13041</v>
      </c>
      <c r="C8089" s="6" t="s">
        <v>6139</v>
      </c>
      <c r="D8089" s="6">
        <v>29.705400000000001</v>
      </c>
      <c r="E8089" s="6">
        <v>20.3813</v>
      </c>
      <c r="F8089" s="6">
        <f t="shared" si="126"/>
        <v>1.487214759319921</v>
      </c>
      <c r="G8089" s="6">
        <f t="shared" si="126"/>
        <v>1.3300341071245172</v>
      </c>
    </row>
    <row r="8090" spans="1:7" s="1" customFormat="1">
      <c r="A8090" s="6" t="s">
        <v>12586</v>
      </c>
      <c r="B8090" s="6" t="s">
        <v>12587</v>
      </c>
      <c r="C8090" s="6" t="s">
        <v>15827</v>
      </c>
      <c r="D8090" s="6">
        <v>29.719899999999999</v>
      </c>
      <c r="E8090" s="6">
        <v>9.2500999999999998</v>
      </c>
      <c r="F8090" s="6">
        <f t="shared" si="126"/>
        <v>1.4874197976381567</v>
      </c>
      <c r="G8090" s="6">
        <f t="shared" si="126"/>
        <v>1.0107281023904404</v>
      </c>
    </row>
    <row r="8091" spans="1:7" s="1" customFormat="1">
      <c r="A8091" s="6" t="s">
        <v>35129</v>
      </c>
      <c r="B8091" s="6" t="s">
        <v>17879</v>
      </c>
      <c r="C8091" s="6" t="s">
        <v>1985</v>
      </c>
      <c r="D8091" s="6">
        <v>29.7242</v>
      </c>
      <c r="E8091" s="6">
        <v>2.5607600000000001</v>
      </c>
      <c r="F8091" s="6">
        <f t="shared" si="126"/>
        <v>1.4874805834996221</v>
      </c>
      <c r="G8091" s="6">
        <f t="shared" si="126"/>
        <v>0.55154270263010274</v>
      </c>
    </row>
    <row r="8092" spans="1:7" s="1" customFormat="1">
      <c r="A8092" s="6" t="s">
        <v>35213</v>
      </c>
      <c r="B8092" s="6" t="s">
        <v>17700</v>
      </c>
      <c r="C8092" s="6" t="s">
        <v>5337</v>
      </c>
      <c r="D8092" s="6">
        <v>29.7287</v>
      </c>
      <c r="E8092" s="6">
        <v>9.0670800000000007</v>
      </c>
      <c r="F8092" s="6">
        <f t="shared" si="126"/>
        <v>1.4875441875011277</v>
      </c>
      <c r="G8092" s="6">
        <f t="shared" si="126"/>
        <v>1.0029035198302714</v>
      </c>
    </row>
    <row r="8093" spans="1:7" s="1" customFormat="1">
      <c r="A8093" s="6" t="s">
        <v>17067</v>
      </c>
      <c r="B8093" s="6" t="s">
        <v>17068</v>
      </c>
      <c r="C8093" s="6" t="s">
        <v>15780</v>
      </c>
      <c r="D8093" s="6">
        <v>29.729600000000001</v>
      </c>
      <c r="E8093" s="6">
        <v>71.567800000000005</v>
      </c>
      <c r="F8093" s="6">
        <f t="shared" si="126"/>
        <v>1.4875569071837007</v>
      </c>
      <c r="G8093" s="6">
        <f t="shared" si="126"/>
        <v>1.8607439570026811</v>
      </c>
    </row>
    <row r="8094" spans="1:7" s="1" customFormat="1">
      <c r="A8094" s="6" t="s">
        <v>21489</v>
      </c>
      <c r="B8094" s="6" t="s">
        <v>21490</v>
      </c>
      <c r="C8094" s="6" t="s">
        <v>145</v>
      </c>
      <c r="D8094" s="6">
        <v>29.760899999999999</v>
      </c>
      <c r="E8094" s="6">
        <v>3.5637500000000002</v>
      </c>
      <c r="F8094" s="6">
        <f t="shared" si="126"/>
        <v>1.4879990378691759</v>
      </c>
      <c r="G8094" s="6">
        <f t="shared" si="126"/>
        <v>0.65932184595778387</v>
      </c>
    </row>
    <row r="8095" spans="1:7" s="1" customFormat="1">
      <c r="A8095" s="6" t="s">
        <v>32677</v>
      </c>
      <c r="B8095" s="6" t="s">
        <v>32678</v>
      </c>
      <c r="C8095" s="6" t="s">
        <v>2616</v>
      </c>
      <c r="D8095" s="6">
        <v>29.761500000000002</v>
      </c>
      <c r="E8095" s="6">
        <v>17.7699</v>
      </c>
      <c r="F8095" s="6">
        <f t="shared" si="126"/>
        <v>1.488007508822492</v>
      </c>
      <c r="G8095" s="6">
        <f t="shared" si="126"/>
        <v>1.2734619588459666</v>
      </c>
    </row>
    <row r="8096" spans="1:7" s="1" customFormat="1">
      <c r="A8096" s="6" t="s">
        <v>24011</v>
      </c>
      <c r="B8096" s="6" t="s">
        <v>24012</v>
      </c>
      <c r="C8096" s="6" t="s">
        <v>787</v>
      </c>
      <c r="D8096" s="6">
        <v>29.7758</v>
      </c>
      <c r="E8096" s="6">
        <v>6.4603900000000003</v>
      </c>
      <c r="F8096" s="6">
        <f t="shared" si="126"/>
        <v>1.4882093509963608</v>
      </c>
      <c r="G8096" s="6">
        <f t="shared" si="126"/>
        <v>0.87276153128241918</v>
      </c>
    </row>
    <row r="8097" spans="1:7" s="1" customFormat="1">
      <c r="A8097" s="6" t="s">
        <v>27146</v>
      </c>
      <c r="B8097" s="6" t="s">
        <v>27147</v>
      </c>
      <c r="C8097" s="6" t="s">
        <v>11823</v>
      </c>
      <c r="D8097" s="6">
        <v>29.785</v>
      </c>
      <c r="E8097" s="6">
        <v>13.2066</v>
      </c>
      <c r="F8097" s="6">
        <f t="shared" si="126"/>
        <v>1.4883391579275005</v>
      </c>
      <c r="G8097" s="6">
        <f t="shared" si="126"/>
        <v>1.1524901526693097</v>
      </c>
    </row>
    <row r="8098" spans="1:7" s="1" customFormat="1">
      <c r="A8098" s="6" t="s">
        <v>29038</v>
      </c>
      <c r="B8098" s="6" t="s">
        <v>9356</v>
      </c>
      <c r="C8098" s="6" t="s">
        <v>3393</v>
      </c>
      <c r="D8098" s="6">
        <v>29.789899999999999</v>
      </c>
      <c r="E8098" s="6">
        <v>19.3719</v>
      </c>
      <c r="F8098" s="6">
        <f t="shared" si="126"/>
        <v>1.4884082783959323</v>
      </c>
      <c r="G8098" s="6">
        <f t="shared" si="126"/>
        <v>1.3090315356783611</v>
      </c>
    </row>
    <row r="8099" spans="1:7" s="1" customFormat="1">
      <c r="A8099" s="6" t="s">
        <v>20488</v>
      </c>
      <c r="B8099" s="6" t="s">
        <v>19704</v>
      </c>
      <c r="C8099" s="6" t="s">
        <v>4314</v>
      </c>
      <c r="D8099" s="6">
        <v>29.8035</v>
      </c>
      <c r="E8099" s="6">
        <v>59.316800000000001</v>
      </c>
      <c r="F8099" s="6">
        <f t="shared" si="126"/>
        <v>1.4886000653422566</v>
      </c>
      <c r="G8099" s="6">
        <f t="shared" si="126"/>
        <v>1.7804382927555076</v>
      </c>
    </row>
    <row r="8100" spans="1:7" s="1" customFormat="1">
      <c r="A8100" s="6" t="s">
        <v>27975</v>
      </c>
      <c r="B8100" s="6" t="s">
        <v>27976</v>
      </c>
      <c r="C8100" s="6" t="s">
        <v>2624</v>
      </c>
      <c r="D8100" s="6">
        <v>29.8047</v>
      </c>
      <c r="E8100" s="6">
        <v>2.2720500000000001</v>
      </c>
      <c r="F8100" s="6">
        <f t="shared" si="126"/>
        <v>1.4886169836543759</v>
      </c>
      <c r="G8100" s="6">
        <f t="shared" si="126"/>
        <v>0.51481993147794791</v>
      </c>
    </row>
    <row r="8101" spans="1:7" s="1" customFormat="1">
      <c r="A8101" s="6" t="s">
        <v>24655</v>
      </c>
      <c r="B8101" s="6" t="s">
        <v>15632</v>
      </c>
      <c r="C8101" s="6" t="s">
        <v>6840</v>
      </c>
      <c r="D8101" s="6">
        <v>29.815200000000001</v>
      </c>
      <c r="E8101" s="6">
        <v>11.6571</v>
      </c>
      <c r="F8101" s="6">
        <f t="shared" si="126"/>
        <v>1.4887649907788314</v>
      </c>
      <c r="G8101" s="6">
        <f t="shared" si="126"/>
        <v>1.1023342113472279</v>
      </c>
    </row>
    <row r="8102" spans="1:7" s="1" customFormat="1">
      <c r="A8102" s="6" t="s">
        <v>34823</v>
      </c>
      <c r="B8102" s="6" t="s">
        <v>17328</v>
      </c>
      <c r="C8102" s="6" t="s">
        <v>4772</v>
      </c>
      <c r="D8102" s="6">
        <v>29.822700000000001</v>
      </c>
      <c r="E8102" s="6">
        <v>11.202</v>
      </c>
      <c r="F8102" s="6">
        <f t="shared" si="126"/>
        <v>1.4888706792799111</v>
      </c>
      <c r="G8102" s="6">
        <f t="shared" si="126"/>
        <v>1.0864310206563688</v>
      </c>
    </row>
    <row r="8103" spans="1:7" s="1" customFormat="1">
      <c r="A8103" s="6" t="s">
        <v>13227</v>
      </c>
      <c r="B8103" s="6" t="s">
        <v>13748</v>
      </c>
      <c r="C8103" s="6" t="s">
        <v>3792</v>
      </c>
      <c r="D8103" s="6">
        <v>29.8413</v>
      </c>
      <c r="E8103" s="6">
        <v>4.0815599999999996</v>
      </c>
      <c r="F8103" s="6">
        <f t="shared" si="126"/>
        <v>1.4891326758292229</v>
      </c>
      <c r="G8103" s="6">
        <f t="shared" si="126"/>
        <v>0.70599705783265221</v>
      </c>
    </row>
    <row r="8104" spans="1:7" s="1" customFormat="1">
      <c r="A8104" s="6" t="s">
        <v>22959</v>
      </c>
      <c r="B8104" s="6" t="s">
        <v>7665</v>
      </c>
      <c r="C8104" s="6" t="s">
        <v>7442</v>
      </c>
      <c r="D8104" s="6">
        <v>29.855799999999999</v>
      </c>
      <c r="E8104" s="6">
        <v>23.372199999999999</v>
      </c>
      <c r="F8104" s="6">
        <f t="shared" si="126"/>
        <v>1.4893368108729621</v>
      </c>
      <c r="G8104" s="6">
        <f t="shared" si="126"/>
        <v>1.386894733318343</v>
      </c>
    </row>
    <row r="8105" spans="1:7" s="1" customFormat="1">
      <c r="A8105" s="6" t="s">
        <v>26390</v>
      </c>
      <c r="B8105" s="6" t="s">
        <v>26391</v>
      </c>
      <c r="C8105" s="6" t="s">
        <v>12052</v>
      </c>
      <c r="D8105" s="6">
        <v>29.863600000000002</v>
      </c>
      <c r="E8105" s="6">
        <v>28.495200000000001</v>
      </c>
      <c r="F8105" s="6">
        <f t="shared" si="126"/>
        <v>1.4894465817708282</v>
      </c>
      <c r="G8105" s="6">
        <f t="shared" si="126"/>
        <v>1.4697513453636812</v>
      </c>
    </row>
    <row r="8106" spans="1:7" s="1" customFormat="1">
      <c r="A8106" s="6" t="s">
        <v>34218</v>
      </c>
      <c r="B8106" s="6" t="s">
        <v>34219</v>
      </c>
      <c r="C8106" s="6" t="s">
        <v>6097</v>
      </c>
      <c r="D8106" s="6">
        <v>29.8643</v>
      </c>
      <c r="E8106" s="6">
        <v>89.266999999999996</v>
      </c>
      <c r="F8106" s="6">
        <f t="shared" si="126"/>
        <v>1.4894564316486743</v>
      </c>
      <c r="G8106" s="6">
        <f t="shared" si="126"/>
        <v>1.9555290090367234</v>
      </c>
    </row>
    <row r="8107" spans="1:7" s="1" customFormat="1">
      <c r="A8107" s="6" t="s">
        <v>10509</v>
      </c>
      <c r="B8107" s="6" t="s">
        <v>10510</v>
      </c>
      <c r="C8107" s="6" t="e">
        <v>#N/A</v>
      </c>
      <c r="D8107" s="6">
        <v>29.8705</v>
      </c>
      <c r="E8107" s="6">
        <v>8.3839900000000007</v>
      </c>
      <c r="F8107" s="6">
        <f t="shared" si="126"/>
        <v>1.4895436636732975</v>
      </c>
      <c r="G8107" s="6">
        <f t="shared" si="126"/>
        <v>0.97238753630406993</v>
      </c>
    </row>
    <row r="8108" spans="1:7" s="1" customFormat="1">
      <c r="A8108" s="6" t="s">
        <v>25998</v>
      </c>
      <c r="B8108" s="6" t="s">
        <v>25999</v>
      </c>
      <c r="C8108" s="6" t="s">
        <v>6615</v>
      </c>
      <c r="D8108" s="6">
        <v>29.872299999999999</v>
      </c>
      <c r="E8108" s="6">
        <v>70.126900000000006</v>
      </c>
      <c r="F8108" s="6">
        <f t="shared" si="126"/>
        <v>1.4895689858183134</v>
      </c>
      <c r="G8108" s="6">
        <f t="shared" si="126"/>
        <v>1.852033880787934</v>
      </c>
    </row>
    <row r="8109" spans="1:7" s="1" customFormat="1">
      <c r="A8109" s="6" t="s">
        <v>29857</v>
      </c>
      <c r="B8109" s="6" t="s">
        <v>29858</v>
      </c>
      <c r="C8109" s="6" t="s">
        <v>11863</v>
      </c>
      <c r="D8109" s="6">
        <v>29.8751</v>
      </c>
      <c r="E8109" s="6">
        <v>7.14689</v>
      </c>
      <c r="F8109" s="6">
        <f t="shared" si="126"/>
        <v>1.489608372887248</v>
      </c>
      <c r="G8109" s="6">
        <f t="shared" si="126"/>
        <v>0.91099185246928749</v>
      </c>
    </row>
    <row r="8110" spans="1:7" s="1" customFormat="1">
      <c r="A8110" s="6" t="s">
        <v>18756</v>
      </c>
      <c r="B8110" s="6" t="s">
        <v>18757</v>
      </c>
      <c r="C8110" s="6" t="s">
        <v>1824</v>
      </c>
      <c r="D8110" s="6">
        <v>29.8795</v>
      </c>
      <c r="E8110" s="6">
        <v>24.911000000000001</v>
      </c>
      <c r="F8110" s="6">
        <f t="shared" si="126"/>
        <v>1.4896702596365301</v>
      </c>
      <c r="G8110" s="6">
        <f t="shared" si="126"/>
        <v>1.4134841743174069</v>
      </c>
    </row>
    <row r="8111" spans="1:7" s="1" customFormat="1">
      <c r="A8111" s="6" t="s">
        <v>21474</v>
      </c>
      <c r="B8111" s="6" t="s">
        <v>21475</v>
      </c>
      <c r="C8111" s="6" t="s">
        <v>11876</v>
      </c>
      <c r="D8111" s="6">
        <v>29.882100000000001</v>
      </c>
      <c r="E8111" s="6">
        <v>11.8315</v>
      </c>
      <c r="F8111" s="6">
        <f t="shared" si="126"/>
        <v>1.489706824934502</v>
      </c>
      <c r="G8111" s="6">
        <f t="shared" si="126"/>
        <v>1.1082774282879966</v>
      </c>
    </row>
    <row r="8112" spans="1:7" s="1" customFormat="1">
      <c r="A8112" s="6" t="s">
        <v>21228</v>
      </c>
      <c r="B8112" s="6" t="s">
        <v>19580</v>
      </c>
      <c r="C8112" s="6" t="s">
        <v>4724</v>
      </c>
      <c r="D8112" s="6">
        <v>29.907399999999999</v>
      </c>
      <c r="E8112" s="6">
        <v>6.83094</v>
      </c>
      <c r="F8112" s="6">
        <f t="shared" si="126"/>
        <v>1.490062472771309</v>
      </c>
      <c r="G8112" s="6">
        <f t="shared" si="126"/>
        <v>0.89381389645261944</v>
      </c>
    </row>
    <row r="8113" spans="1:7" s="1" customFormat="1">
      <c r="A8113" s="6" t="s">
        <v>28814</v>
      </c>
      <c r="B8113" s="6" t="s">
        <v>24139</v>
      </c>
      <c r="C8113" s="6" t="s">
        <v>7028</v>
      </c>
      <c r="D8113" s="6">
        <v>29.930499999999999</v>
      </c>
      <c r="E8113" s="6">
        <v>9.3915900000000008</v>
      </c>
      <c r="F8113" s="6">
        <f t="shared" si="126"/>
        <v>1.4903869405491157</v>
      </c>
      <c r="G8113" s="6">
        <f t="shared" si="126"/>
        <v>1.0166820033218782</v>
      </c>
    </row>
    <row r="8114" spans="1:7" s="1" customFormat="1">
      <c r="A8114" s="6" t="s">
        <v>23930</v>
      </c>
      <c r="B8114" s="6" t="s">
        <v>23711</v>
      </c>
      <c r="C8114" s="6" t="s">
        <v>2155</v>
      </c>
      <c r="D8114" s="6">
        <v>29.932099999999998</v>
      </c>
      <c r="E8114" s="6">
        <v>13.4512</v>
      </c>
      <c r="F8114" s="6">
        <f t="shared" si="126"/>
        <v>1.4904094055334907</v>
      </c>
      <c r="G8114" s="6">
        <f t="shared" si="126"/>
        <v>1.1599039115728362</v>
      </c>
    </row>
    <row r="8115" spans="1:7" s="1" customFormat="1">
      <c r="A8115" s="6" t="s">
        <v>33137</v>
      </c>
      <c r="B8115" s="6" t="s">
        <v>16612</v>
      </c>
      <c r="C8115" s="6" t="s">
        <v>3061</v>
      </c>
      <c r="D8115" s="6">
        <v>29.935600000000001</v>
      </c>
      <c r="E8115" s="6">
        <v>24.763500000000001</v>
      </c>
      <c r="F8115" s="6">
        <f t="shared" si="126"/>
        <v>1.4904585436358699</v>
      </c>
      <c r="G8115" s="6">
        <f t="shared" si="126"/>
        <v>1.4110048620819151</v>
      </c>
    </row>
    <row r="8116" spans="1:7" s="1" customFormat="1">
      <c r="A8116" s="6" t="s">
        <v>28074</v>
      </c>
      <c r="B8116" s="6" t="s">
        <v>28075</v>
      </c>
      <c r="C8116" s="6" t="s">
        <v>943</v>
      </c>
      <c r="D8116" s="6">
        <v>29.9375</v>
      </c>
      <c r="E8116" s="6">
        <v>5.9781000000000004</v>
      </c>
      <c r="F8116" s="6">
        <f t="shared" si="126"/>
        <v>1.4904852162776439</v>
      </c>
      <c r="G8116" s="6">
        <f t="shared" si="126"/>
        <v>0.84373718883479265</v>
      </c>
    </row>
    <row r="8117" spans="1:7" s="1" customFormat="1">
      <c r="A8117" s="6" t="s">
        <v>18352</v>
      </c>
      <c r="B8117" s="6" t="s">
        <v>18353</v>
      </c>
      <c r="C8117" s="6" t="s">
        <v>8143</v>
      </c>
      <c r="D8117" s="6">
        <v>29.944400000000002</v>
      </c>
      <c r="E8117" s="6">
        <v>51.020899999999997</v>
      </c>
      <c r="F8117" s="6">
        <f t="shared" si="126"/>
        <v>1.490582066307703</v>
      </c>
      <c r="G8117" s="6">
        <f t="shared" si="126"/>
        <v>1.7161778615402186</v>
      </c>
    </row>
    <row r="8118" spans="1:7" s="1" customFormat="1">
      <c r="A8118" s="6" t="s">
        <v>18454</v>
      </c>
      <c r="B8118" s="6" t="s">
        <v>11474</v>
      </c>
      <c r="C8118" s="6" t="s">
        <v>2965</v>
      </c>
      <c r="D8118" s="6">
        <v>29.945599999999999</v>
      </c>
      <c r="E8118" s="6">
        <v>9.47166</v>
      </c>
      <c r="F8118" s="6">
        <f t="shared" si="126"/>
        <v>1.490598907586693</v>
      </c>
      <c r="G8118" s="6">
        <f t="shared" si="126"/>
        <v>1.0200155328435991</v>
      </c>
    </row>
    <row r="8119" spans="1:7" s="1" customFormat="1">
      <c r="A8119" s="6" t="s">
        <v>28508</v>
      </c>
      <c r="B8119" s="6" t="s">
        <v>28509</v>
      </c>
      <c r="C8119" s="6" t="s">
        <v>10262</v>
      </c>
      <c r="D8119" s="6">
        <v>29.9574</v>
      </c>
      <c r="E8119" s="6">
        <v>20.194900000000001</v>
      </c>
      <c r="F8119" s="6">
        <f t="shared" si="126"/>
        <v>1.4907644787205161</v>
      </c>
      <c r="G8119" s="6">
        <f t="shared" si="126"/>
        <v>1.3262313718572645</v>
      </c>
    </row>
    <row r="8120" spans="1:7" s="1" customFormat="1">
      <c r="A8120" s="6" t="s">
        <v>19174</v>
      </c>
      <c r="B8120" s="6" t="s">
        <v>12945</v>
      </c>
      <c r="C8120" s="6" t="s">
        <v>4701</v>
      </c>
      <c r="D8120" s="6">
        <v>29.960599999999999</v>
      </c>
      <c r="E8120" s="6">
        <v>38.727400000000003</v>
      </c>
      <c r="F8120" s="6">
        <f t="shared" si="126"/>
        <v>1.4908093684890271</v>
      </c>
      <c r="G8120" s="6">
        <f t="shared" si="126"/>
        <v>1.5990901431424045</v>
      </c>
    </row>
    <row r="8121" spans="1:7" s="1" customFormat="1">
      <c r="A8121" s="6" t="s">
        <v>23599</v>
      </c>
      <c r="B8121" s="6" t="s">
        <v>9155</v>
      </c>
      <c r="C8121" s="6" t="s">
        <v>1317</v>
      </c>
      <c r="D8121" s="6">
        <v>29.964700000000001</v>
      </c>
      <c r="E8121" s="6">
        <v>59.832299999999996</v>
      </c>
      <c r="F8121" s="6">
        <f t="shared" si="126"/>
        <v>1.4908668767248663</v>
      </c>
      <c r="G8121" s="6">
        <f t="shared" si="126"/>
        <v>1.7841342369532229</v>
      </c>
    </row>
    <row r="8122" spans="1:7" s="1" customFormat="1">
      <c r="A8122" s="6" t="s">
        <v>20887</v>
      </c>
      <c r="B8122" s="6" t="s">
        <v>20888</v>
      </c>
      <c r="C8122" s="6" t="s">
        <v>4147</v>
      </c>
      <c r="D8122" s="6">
        <v>29.9665</v>
      </c>
      <c r="E8122" s="6">
        <v>91.487899999999996</v>
      </c>
      <c r="F8122" s="6">
        <f t="shared" si="126"/>
        <v>1.4908921218377542</v>
      </c>
      <c r="G8122" s="6">
        <f t="shared" si="126"/>
        <v>1.966084918609692</v>
      </c>
    </row>
    <row r="8123" spans="1:7" s="1" customFormat="1">
      <c r="A8123" s="6" t="s">
        <v>31595</v>
      </c>
      <c r="B8123" s="6" t="s">
        <v>31596</v>
      </c>
      <c r="C8123" s="6" t="e">
        <v>#N/A</v>
      </c>
      <c r="D8123" s="6">
        <v>29.988299999999999</v>
      </c>
      <c r="E8123" s="6">
        <v>18.3368</v>
      </c>
      <c r="F8123" s="6">
        <f t="shared" si="126"/>
        <v>1.4911977517516988</v>
      </c>
      <c r="G8123" s="6">
        <f t="shared" si="126"/>
        <v>1.2863846053556547</v>
      </c>
    </row>
    <row r="8124" spans="1:7" s="1" customFormat="1" ht="25">
      <c r="A8124" s="6" t="s">
        <v>29503</v>
      </c>
      <c r="B8124" s="6" t="s">
        <v>10369</v>
      </c>
      <c r="C8124" s="6" t="e">
        <v>#N/A</v>
      </c>
      <c r="D8124" s="6">
        <v>29.993099999999998</v>
      </c>
      <c r="E8124" s="6">
        <v>0.67834099999999997</v>
      </c>
      <c r="F8124" s="6">
        <f t="shared" si="126"/>
        <v>1.4912650175287643</v>
      </c>
      <c r="G8124" s="6">
        <f t="shared" si="126"/>
        <v>0.22488020403298717</v>
      </c>
    </row>
    <row r="8125" spans="1:7" s="1" customFormat="1">
      <c r="A8125" s="6" t="s">
        <v>25901</v>
      </c>
      <c r="B8125" s="6" t="s">
        <v>25902</v>
      </c>
      <c r="C8125" s="6" t="s">
        <v>2787</v>
      </c>
      <c r="D8125" s="6">
        <v>29.995999999999999</v>
      </c>
      <c r="E8125" s="6">
        <v>9.2444400000000009</v>
      </c>
      <c r="F8125" s="6">
        <f t="shared" si="126"/>
        <v>1.491305652220942</v>
      </c>
      <c r="G8125" s="6">
        <f t="shared" si="126"/>
        <v>1.0104882232001717</v>
      </c>
    </row>
    <row r="8126" spans="1:7" s="1" customFormat="1">
      <c r="A8126" s="6" t="s">
        <v>25674</v>
      </c>
      <c r="B8126" s="6" t="s">
        <v>25675</v>
      </c>
      <c r="C8126" s="6" t="s">
        <v>6367</v>
      </c>
      <c r="D8126" s="6">
        <v>30.026599999999998</v>
      </c>
      <c r="E8126" s="6">
        <v>40.871600000000001</v>
      </c>
      <c r="F8126" s="6">
        <f t="shared" si="126"/>
        <v>1.4917341867301213</v>
      </c>
      <c r="G8126" s="6">
        <f t="shared" si="126"/>
        <v>1.6219195564941598</v>
      </c>
    </row>
    <row r="8127" spans="1:7" s="1" customFormat="1">
      <c r="A8127" s="6" t="s">
        <v>28970</v>
      </c>
      <c r="B8127" s="6" t="s">
        <v>28971</v>
      </c>
      <c r="C8127" s="6" t="s">
        <v>10680</v>
      </c>
      <c r="D8127" s="6">
        <v>30.045000000000002</v>
      </c>
      <c r="E8127" s="6">
        <v>4.6641899999999996</v>
      </c>
      <c r="F8127" s="6">
        <f t="shared" si="126"/>
        <v>1.4919916641820021</v>
      </c>
      <c r="G8127" s="6">
        <f t="shared" si="126"/>
        <v>0.75313781293163939</v>
      </c>
    </row>
    <row r="8128" spans="1:7" s="1" customFormat="1">
      <c r="A8128" s="6" t="s">
        <v>25237</v>
      </c>
      <c r="B8128" s="6" t="s">
        <v>25238</v>
      </c>
      <c r="C8128" s="6" t="s">
        <v>9007</v>
      </c>
      <c r="D8128" s="6">
        <v>30.045400000000001</v>
      </c>
      <c r="E8128" s="6">
        <v>4.4260099999999998</v>
      </c>
      <c r="F8128" s="6">
        <f t="shared" si="126"/>
        <v>1.4919972598229632</v>
      </c>
      <c r="G8128" s="6">
        <f t="shared" si="126"/>
        <v>0.73448058982012521</v>
      </c>
    </row>
    <row r="8129" spans="1:7" s="1" customFormat="1">
      <c r="A8129" s="6" t="s">
        <v>30518</v>
      </c>
      <c r="B8129" s="6" t="s">
        <v>30519</v>
      </c>
      <c r="C8129" s="6" t="s">
        <v>2744</v>
      </c>
      <c r="D8129" s="6">
        <v>30.047499999999999</v>
      </c>
      <c r="E8129" s="6">
        <v>10.450900000000001</v>
      </c>
      <c r="F8129" s="6">
        <f t="shared" si="126"/>
        <v>1.4920266357552305</v>
      </c>
      <c r="G8129" s="6">
        <f t="shared" si="126"/>
        <v>1.0588396220185279</v>
      </c>
    </row>
    <row r="8130" spans="1:7" s="1" customFormat="1">
      <c r="A8130" s="6" t="s">
        <v>23703</v>
      </c>
      <c r="B8130" s="6" t="s">
        <v>23704</v>
      </c>
      <c r="C8130" s="6" t="s">
        <v>538</v>
      </c>
      <c r="D8130" s="6">
        <v>30.055599999999998</v>
      </c>
      <c r="E8130" s="6">
        <v>7.6163600000000002</v>
      </c>
      <c r="F8130" s="6">
        <f t="shared" si="126"/>
        <v>1.4921399243132369</v>
      </c>
      <c r="G8130" s="6">
        <f t="shared" si="126"/>
        <v>0.93532383591983403</v>
      </c>
    </row>
    <row r="8131" spans="1:7" s="1" customFormat="1">
      <c r="A8131" s="6" t="s">
        <v>32621</v>
      </c>
      <c r="B8131" s="6" t="s">
        <v>32622</v>
      </c>
      <c r="C8131" s="6" t="s">
        <v>703</v>
      </c>
      <c r="D8131" s="6">
        <v>30.065999999999999</v>
      </c>
      <c r="E8131" s="6">
        <v>13.384499999999999</v>
      </c>
      <c r="F8131" s="6">
        <f t="shared" ref="F8131:G8194" si="127">LOG10(D8131+1)</f>
        <v>1.4922853379102463</v>
      </c>
      <c r="G8131" s="6">
        <f t="shared" si="127"/>
        <v>1.1578947705701135</v>
      </c>
    </row>
    <row r="8132" spans="1:7" s="1" customFormat="1">
      <c r="A8132" s="6" t="s">
        <v>25638</v>
      </c>
      <c r="B8132" s="6" t="s">
        <v>25639</v>
      </c>
      <c r="C8132" s="6" t="s">
        <v>6539</v>
      </c>
      <c r="D8132" s="6">
        <v>30.069400000000002</v>
      </c>
      <c r="E8132" s="6">
        <v>11.523899999999999</v>
      </c>
      <c r="F8132" s="6">
        <f t="shared" si="127"/>
        <v>1.4923328664121935</v>
      </c>
      <c r="G8132" s="6">
        <f t="shared" si="127"/>
        <v>1.097739591233158</v>
      </c>
    </row>
    <row r="8133" spans="1:7" s="1" customFormat="1" ht="25">
      <c r="A8133" s="6" t="s">
        <v>20643</v>
      </c>
      <c r="B8133" s="6" t="s">
        <v>9167</v>
      </c>
      <c r="C8133" s="6" t="e">
        <v>#N/A</v>
      </c>
      <c r="D8133" s="6">
        <v>30.0733</v>
      </c>
      <c r="E8133" s="6">
        <v>0.66503999999999996</v>
      </c>
      <c r="F8133" s="6">
        <f t="shared" si="127"/>
        <v>1.4923873779954253</v>
      </c>
      <c r="G8133" s="6">
        <f t="shared" si="127"/>
        <v>0.22142467121808004</v>
      </c>
    </row>
    <row r="8134" spans="1:7" s="1" customFormat="1">
      <c r="A8134" s="6" t="s">
        <v>32884</v>
      </c>
      <c r="B8134" s="6" t="s">
        <v>32885</v>
      </c>
      <c r="C8134" s="6" t="s">
        <v>1085</v>
      </c>
      <c r="D8134" s="6">
        <v>30.0733</v>
      </c>
      <c r="E8134" s="6">
        <v>6.0237299999999996</v>
      </c>
      <c r="F8134" s="6">
        <f t="shared" si="127"/>
        <v>1.4923873779954253</v>
      </c>
      <c r="G8134" s="6">
        <f t="shared" si="127"/>
        <v>0.84656780845558055</v>
      </c>
    </row>
    <row r="8135" spans="1:7" s="1" customFormat="1" ht="25">
      <c r="A8135" s="6" t="s">
        <v>23819</v>
      </c>
      <c r="B8135" s="6" t="s">
        <v>23820</v>
      </c>
      <c r="C8135" s="6" t="s">
        <v>10112</v>
      </c>
      <c r="D8135" s="6">
        <v>30.0733</v>
      </c>
      <c r="E8135" s="6">
        <v>11.630599999999999</v>
      </c>
      <c r="F8135" s="6">
        <f t="shared" si="127"/>
        <v>1.4923873779954253</v>
      </c>
      <c r="G8135" s="6">
        <f t="shared" si="127"/>
        <v>1.1014239816321216</v>
      </c>
    </row>
    <row r="8136" spans="1:7" s="1" customFormat="1" ht="25">
      <c r="A8136" s="6" t="s">
        <v>30183</v>
      </c>
      <c r="B8136" s="6" t="s">
        <v>9321</v>
      </c>
      <c r="C8136" s="6" t="s">
        <v>8516</v>
      </c>
      <c r="D8136" s="6">
        <v>30.079899999999999</v>
      </c>
      <c r="E8136" s="6">
        <v>4.5161300000000004</v>
      </c>
      <c r="F8136" s="6">
        <f t="shared" si="127"/>
        <v>1.4924796127827358</v>
      </c>
      <c r="G8136" s="6">
        <f t="shared" si="127"/>
        <v>0.74163449274988891</v>
      </c>
    </row>
    <row r="8137" spans="1:7" s="1" customFormat="1">
      <c r="A8137" s="6" t="s">
        <v>30050</v>
      </c>
      <c r="B8137" s="6" t="s">
        <v>19959</v>
      </c>
      <c r="C8137" s="6" t="s">
        <v>2035</v>
      </c>
      <c r="D8137" s="6">
        <v>30.081299999999999</v>
      </c>
      <c r="E8137" s="6">
        <v>4.6158000000000001</v>
      </c>
      <c r="F8137" s="6">
        <f t="shared" si="127"/>
        <v>1.492499175219586</v>
      </c>
      <c r="G8137" s="6">
        <f t="shared" si="127"/>
        <v>0.74941163251864162</v>
      </c>
    </row>
    <row r="8138" spans="1:7" s="1" customFormat="1">
      <c r="A8138" s="6" t="s">
        <v>27911</v>
      </c>
      <c r="B8138" s="6" t="s">
        <v>13704</v>
      </c>
      <c r="C8138" s="6" t="s">
        <v>3302</v>
      </c>
      <c r="D8138" s="6">
        <v>30.0839</v>
      </c>
      <c r="E8138" s="6">
        <v>12.416700000000001</v>
      </c>
      <c r="F8138" s="6">
        <f t="shared" si="127"/>
        <v>1.4925355031218082</v>
      </c>
      <c r="G8138" s="6">
        <f t="shared" si="127"/>
        <v>1.1276457089753862</v>
      </c>
    </row>
    <row r="8139" spans="1:7" s="1" customFormat="1">
      <c r="A8139" s="6" t="s">
        <v>34530</v>
      </c>
      <c r="B8139" s="6" t="s">
        <v>18191</v>
      </c>
      <c r="C8139" s="6" t="s">
        <v>6958</v>
      </c>
      <c r="D8139" s="6">
        <v>30.086200000000002</v>
      </c>
      <c r="E8139" s="6">
        <v>5.9293800000000001</v>
      </c>
      <c r="F8139" s="6">
        <f t="shared" si="127"/>
        <v>1.4925676368101513</v>
      </c>
      <c r="G8139" s="6">
        <f t="shared" si="127"/>
        <v>0.84069437824464466</v>
      </c>
    </row>
    <row r="8140" spans="1:7" s="1" customFormat="1" ht="25">
      <c r="A8140" s="6" t="s">
        <v>31779</v>
      </c>
      <c r="B8140" s="6" t="s">
        <v>13927</v>
      </c>
      <c r="C8140" s="6" t="s">
        <v>7143</v>
      </c>
      <c r="D8140" s="6">
        <v>30.087</v>
      </c>
      <c r="E8140" s="6">
        <v>3.8992200000000001</v>
      </c>
      <c r="F8140" s="6">
        <f t="shared" si="127"/>
        <v>1.4925788131879327</v>
      </c>
      <c r="G8140" s="6">
        <f t="shared" si="127"/>
        <v>0.69012694193454294</v>
      </c>
    </row>
    <row r="8141" spans="1:7" s="1" customFormat="1">
      <c r="A8141" s="6" t="s">
        <v>32426</v>
      </c>
      <c r="B8141" s="6" t="s">
        <v>18040</v>
      </c>
      <c r="C8141" s="6" t="s">
        <v>8577</v>
      </c>
      <c r="D8141" s="6">
        <v>30.089300000000001</v>
      </c>
      <c r="E8141" s="6">
        <v>16.3414</v>
      </c>
      <c r="F8141" s="6">
        <f t="shared" si="127"/>
        <v>1.4926109436720185</v>
      </c>
      <c r="G8141" s="6">
        <f t="shared" si="127"/>
        <v>1.2390841558697812</v>
      </c>
    </row>
    <row r="8142" spans="1:7" s="1" customFormat="1">
      <c r="A8142" s="6" t="s">
        <v>18649</v>
      </c>
      <c r="B8142" s="6" t="s">
        <v>13946</v>
      </c>
      <c r="C8142" s="6" t="s">
        <v>3183</v>
      </c>
      <c r="D8142" s="6">
        <v>30.107700000000001</v>
      </c>
      <c r="E8142" s="6">
        <v>8.5550999999999995</v>
      </c>
      <c r="F8142" s="6">
        <f t="shared" si="127"/>
        <v>1.4928679020044184</v>
      </c>
      <c r="G8142" s="6">
        <f t="shared" si="127"/>
        <v>0.980235236573756</v>
      </c>
    </row>
    <row r="8143" spans="1:7" s="1" customFormat="1" ht="25">
      <c r="A8143" s="6" t="s">
        <v>23768</v>
      </c>
      <c r="B8143" s="6" t="s">
        <v>9139</v>
      </c>
      <c r="C8143" s="6" t="s">
        <v>4583</v>
      </c>
      <c r="D8143" s="6">
        <v>30.151900000000001</v>
      </c>
      <c r="E8143" s="6">
        <v>6.5035600000000002</v>
      </c>
      <c r="F8143" s="6">
        <f t="shared" si="127"/>
        <v>1.4934845400594343</v>
      </c>
      <c r="G8143" s="6">
        <f t="shared" si="127"/>
        <v>0.87526735959614632</v>
      </c>
    </row>
    <row r="8144" spans="1:7" s="1" customFormat="1">
      <c r="A8144" s="6" t="s">
        <v>29998</v>
      </c>
      <c r="B8144" s="6" t="s">
        <v>29999</v>
      </c>
      <c r="C8144" s="6" t="s">
        <v>5813</v>
      </c>
      <c r="D8144" s="6">
        <v>30.175999999999998</v>
      </c>
      <c r="E8144" s="6">
        <v>1.1167800000000001</v>
      </c>
      <c r="F8144" s="6">
        <f t="shared" si="127"/>
        <v>1.4938203927846339</v>
      </c>
      <c r="G8144" s="6">
        <f t="shared" si="127"/>
        <v>0.32567572351260976</v>
      </c>
    </row>
    <row r="8145" spans="1:7" s="1" customFormat="1">
      <c r="A8145" s="6" t="s">
        <v>34518</v>
      </c>
      <c r="B8145" s="6" t="s">
        <v>34519</v>
      </c>
      <c r="C8145" s="6" t="s">
        <v>434</v>
      </c>
      <c r="D8145" s="6">
        <v>30.175999999999998</v>
      </c>
      <c r="E8145" s="6">
        <v>8.2562700000000007</v>
      </c>
      <c r="F8145" s="6">
        <f t="shared" si="127"/>
        <v>1.4938203927846339</v>
      </c>
      <c r="G8145" s="6">
        <f t="shared" si="127"/>
        <v>0.96643601424532466</v>
      </c>
    </row>
    <row r="8146" spans="1:7" s="1" customFormat="1">
      <c r="A8146" s="6" t="s">
        <v>31452</v>
      </c>
      <c r="B8146" s="6" t="s">
        <v>31453</v>
      </c>
      <c r="C8146" s="6" t="s">
        <v>11944</v>
      </c>
      <c r="D8146" s="6">
        <v>30.176200000000001</v>
      </c>
      <c r="E8146" s="6">
        <v>6.6037999999999997</v>
      </c>
      <c r="F8146" s="6">
        <f t="shared" si="127"/>
        <v>1.493823178857824</v>
      </c>
      <c r="G8146" s="6">
        <f t="shared" si="127"/>
        <v>0.88103068525302153</v>
      </c>
    </row>
    <row r="8147" spans="1:7" s="1" customFormat="1">
      <c r="A8147" s="6" t="s">
        <v>27800</v>
      </c>
      <c r="B8147" s="6" t="s">
        <v>27801</v>
      </c>
      <c r="C8147" s="6" t="s">
        <v>2701</v>
      </c>
      <c r="D8147" s="6">
        <v>30.181000000000001</v>
      </c>
      <c r="E8147" s="6">
        <v>32.490600000000001</v>
      </c>
      <c r="F8147" s="6">
        <f t="shared" si="127"/>
        <v>1.493890039253007</v>
      </c>
      <c r="G8147" s="6">
        <f t="shared" si="127"/>
        <v>1.5249229282014061</v>
      </c>
    </row>
    <row r="8148" spans="1:7" s="1" customFormat="1">
      <c r="A8148" s="6" t="s">
        <v>30345</v>
      </c>
      <c r="B8148" s="6" t="s">
        <v>30346</v>
      </c>
      <c r="C8148" s="6" t="s">
        <v>1674</v>
      </c>
      <c r="D8148" s="6">
        <v>30.1844</v>
      </c>
      <c r="E8148" s="6">
        <v>22.238099999999999</v>
      </c>
      <c r="F8148" s="6">
        <f t="shared" si="127"/>
        <v>1.4939373924725785</v>
      </c>
      <c r="G8148" s="6">
        <f t="shared" si="127"/>
        <v>1.3662006162635532</v>
      </c>
    </row>
    <row r="8149" spans="1:7" s="1" customFormat="1">
      <c r="A8149" s="6" t="s">
        <v>27880</v>
      </c>
      <c r="B8149" s="6" t="s">
        <v>27881</v>
      </c>
      <c r="C8149" s="6" t="s">
        <v>1868</v>
      </c>
      <c r="D8149" s="6">
        <v>30.188500000000001</v>
      </c>
      <c r="E8149" s="6">
        <v>24.1921</v>
      </c>
      <c r="F8149" s="6">
        <f t="shared" si="127"/>
        <v>1.4939944880181879</v>
      </c>
      <c r="G8149" s="6">
        <f t="shared" si="127"/>
        <v>1.401264371563149</v>
      </c>
    </row>
    <row r="8150" spans="1:7" s="1" customFormat="1">
      <c r="A8150" s="6" t="s">
        <v>22281</v>
      </c>
      <c r="B8150" s="6" t="s">
        <v>22282</v>
      </c>
      <c r="C8150" s="6" t="s">
        <v>6243</v>
      </c>
      <c r="D8150" s="6">
        <v>30.205300000000001</v>
      </c>
      <c r="E8150" s="6">
        <v>5.2805</v>
      </c>
      <c r="F8150" s="6">
        <f t="shared" si="127"/>
        <v>1.4942283621362027</v>
      </c>
      <c r="G8150" s="6">
        <f t="shared" si="127"/>
        <v>0.79799421994691166</v>
      </c>
    </row>
    <row r="8151" spans="1:7" s="1" customFormat="1">
      <c r="A8151" s="6" t="s">
        <v>28955</v>
      </c>
      <c r="B8151" s="6" t="s">
        <v>9264</v>
      </c>
      <c r="C8151" s="6" t="s">
        <v>11081</v>
      </c>
      <c r="D8151" s="6">
        <v>30.206900000000001</v>
      </c>
      <c r="E8151" s="6">
        <v>4.4195599999999997</v>
      </c>
      <c r="F8151" s="6">
        <f t="shared" si="127"/>
        <v>1.4942506292945852</v>
      </c>
      <c r="G8151" s="6">
        <f t="shared" si="127"/>
        <v>0.73396402872863409</v>
      </c>
    </row>
    <row r="8152" spans="1:7" s="1" customFormat="1">
      <c r="A8152" s="6" t="s">
        <v>25107</v>
      </c>
      <c r="B8152" s="6" t="s">
        <v>25108</v>
      </c>
      <c r="C8152" s="6" t="s">
        <v>5592</v>
      </c>
      <c r="D8152" s="6">
        <v>30.207899999999999</v>
      </c>
      <c r="E8152" s="6">
        <v>58.026400000000002</v>
      </c>
      <c r="F8152" s="6">
        <f t="shared" si="127"/>
        <v>1.4942645456888359</v>
      </c>
      <c r="G8152" s="6">
        <f t="shared" si="127"/>
        <v>1.771046296556595</v>
      </c>
    </row>
    <row r="8153" spans="1:7" s="1" customFormat="1">
      <c r="A8153" s="6" t="s">
        <v>35467</v>
      </c>
      <c r="B8153" s="6" t="s">
        <v>18094</v>
      </c>
      <c r="C8153" s="6" t="s">
        <v>8690</v>
      </c>
      <c r="D8153" s="6">
        <v>30.253499999999999</v>
      </c>
      <c r="E8153" s="6">
        <v>4.34443</v>
      </c>
      <c r="F8153" s="6">
        <f t="shared" si="127"/>
        <v>1.4948986599383756</v>
      </c>
      <c r="G8153" s="6">
        <f t="shared" si="127"/>
        <v>0.72790139316405067</v>
      </c>
    </row>
    <row r="8154" spans="1:7" s="1" customFormat="1">
      <c r="A8154" s="6" t="s">
        <v>21339</v>
      </c>
      <c r="B8154" s="6" t="s">
        <v>14964</v>
      </c>
      <c r="C8154" s="6" t="s">
        <v>7006</v>
      </c>
      <c r="D8154" s="6">
        <v>30.253699999999998</v>
      </c>
      <c r="E8154" s="6">
        <v>29.112300000000001</v>
      </c>
      <c r="F8154" s="6">
        <f t="shared" si="127"/>
        <v>1.4949014391029001</v>
      </c>
      <c r="G8154" s="6">
        <f t="shared" si="127"/>
        <v>1.4787439285170738</v>
      </c>
    </row>
    <row r="8155" spans="1:7" s="1" customFormat="1">
      <c r="A8155" s="6" t="s">
        <v>32233</v>
      </c>
      <c r="B8155" s="6" t="s">
        <v>18318</v>
      </c>
      <c r="C8155" s="6" t="s">
        <v>3322</v>
      </c>
      <c r="D8155" s="6">
        <v>30.256799999999998</v>
      </c>
      <c r="E8155" s="6">
        <v>7.6359899999999996</v>
      </c>
      <c r="F8155" s="6">
        <f t="shared" si="127"/>
        <v>1.4949445138789776</v>
      </c>
      <c r="G8155" s="6">
        <f t="shared" si="127"/>
        <v>0.93631213077343289</v>
      </c>
    </row>
    <row r="8156" spans="1:7" s="1" customFormat="1">
      <c r="A8156" s="6" t="s">
        <v>30057</v>
      </c>
      <c r="B8156" s="6" t="s">
        <v>30058</v>
      </c>
      <c r="C8156" s="6" t="s">
        <v>8122</v>
      </c>
      <c r="D8156" s="6">
        <v>30.2788</v>
      </c>
      <c r="E8156" s="6">
        <v>31.290199999999999</v>
      </c>
      <c r="F8156" s="6">
        <f t="shared" si="127"/>
        <v>1.4952500831545914</v>
      </c>
      <c r="G8156" s="6">
        <f t="shared" si="127"/>
        <v>1.5090707349715557</v>
      </c>
    </row>
    <row r="8157" spans="1:7" s="1" customFormat="1">
      <c r="A8157" s="6" t="s">
        <v>24270</v>
      </c>
      <c r="B8157" s="6" t="s">
        <v>24271</v>
      </c>
      <c r="C8157" s="6" t="s">
        <v>12342</v>
      </c>
      <c r="D8157" s="6">
        <v>30.295999999999999</v>
      </c>
      <c r="E8157" s="6">
        <v>19.973400000000002</v>
      </c>
      <c r="F8157" s="6">
        <f t="shared" si="127"/>
        <v>1.4954888331075074</v>
      </c>
      <c r="G8157" s="6">
        <f t="shared" si="127"/>
        <v>1.321668839695006</v>
      </c>
    </row>
    <row r="8158" spans="1:7" s="1" customFormat="1">
      <c r="A8158" s="6" t="s">
        <v>32091</v>
      </c>
      <c r="B8158" s="6" t="s">
        <v>32092</v>
      </c>
      <c r="C8158" s="6" t="s">
        <v>1193</v>
      </c>
      <c r="D8158" s="6">
        <v>30.2973</v>
      </c>
      <c r="E8158" s="6">
        <v>69.589200000000005</v>
      </c>
      <c r="F8158" s="6">
        <f t="shared" si="127"/>
        <v>1.4955068728282621</v>
      </c>
      <c r="G8158" s="6">
        <f t="shared" si="127"/>
        <v>1.8487382599867124</v>
      </c>
    </row>
    <row r="8159" spans="1:7" s="1" customFormat="1">
      <c r="A8159" s="6" t="s">
        <v>19259</v>
      </c>
      <c r="B8159" s="6" t="s">
        <v>12655</v>
      </c>
      <c r="C8159" s="6" t="e">
        <v>#N/A</v>
      </c>
      <c r="D8159" s="6">
        <v>30.309899999999999</v>
      </c>
      <c r="E8159" s="6">
        <v>39.985100000000003</v>
      </c>
      <c r="F8159" s="6">
        <f t="shared" si="127"/>
        <v>1.49568168053555</v>
      </c>
      <c r="G8159" s="6">
        <f t="shared" si="127"/>
        <v>1.6126259990638541</v>
      </c>
    </row>
    <row r="8160" spans="1:7" s="1" customFormat="1" ht="25">
      <c r="A8160" s="6" t="s">
        <v>19257</v>
      </c>
      <c r="B8160" s="6" t="s">
        <v>12653</v>
      </c>
      <c r="C8160" s="6" t="s">
        <v>5537</v>
      </c>
      <c r="D8160" s="6">
        <v>30.309899999999999</v>
      </c>
      <c r="E8160" s="6">
        <v>39.985100000000003</v>
      </c>
      <c r="F8160" s="6">
        <f t="shared" si="127"/>
        <v>1.49568168053555</v>
      </c>
      <c r="G8160" s="6">
        <f t="shared" si="127"/>
        <v>1.6126259990638541</v>
      </c>
    </row>
    <row r="8161" spans="1:7" s="1" customFormat="1">
      <c r="A8161" s="6" t="s">
        <v>20531</v>
      </c>
      <c r="B8161" s="6" t="s">
        <v>20532</v>
      </c>
      <c r="C8161" s="6" t="s">
        <v>1540</v>
      </c>
      <c r="D8161" s="6">
        <v>30.3201</v>
      </c>
      <c r="E8161" s="6">
        <v>10.5022</v>
      </c>
      <c r="F8161" s="6">
        <f t="shared" si="127"/>
        <v>1.4958231400199689</v>
      </c>
      <c r="G8161" s="6">
        <f t="shared" si="127"/>
        <v>1.0607809148302356</v>
      </c>
    </row>
    <row r="8162" spans="1:7" s="1" customFormat="1">
      <c r="A8162" s="6" t="s">
        <v>26893</v>
      </c>
      <c r="B8162" s="6" t="s">
        <v>18149</v>
      </c>
      <c r="C8162" s="6" t="s">
        <v>6967</v>
      </c>
      <c r="D8162" s="6">
        <v>30.322800000000001</v>
      </c>
      <c r="E8162" s="6">
        <v>29.1846</v>
      </c>
      <c r="F8162" s="6">
        <f t="shared" si="127"/>
        <v>1.4958605774662515</v>
      </c>
      <c r="G8162" s="6">
        <f t="shared" si="127"/>
        <v>1.4797854250480709</v>
      </c>
    </row>
    <row r="8163" spans="1:7" s="1" customFormat="1">
      <c r="A8163" s="6" t="s">
        <v>27983</v>
      </c>
      <c r="B8163" s="6" t="s">
        <v>27984</v>
      </c>
      <c r="C8163" s="6" t="s">
        <v>866</v>
      </c>
      <c r="D8163" s="6">
        <v>30.338699999999999</v>
      </c>
      <c r="E8163" s="6">
        <v>28.948899999999998</v>
      </c>
      <c r="F8163" s="6">
        <f t="shared" si="127"/>
        <v>1.4960809769910144</v>
      </c>
      <c r="G8163" s="6">
        <f t="shared" si="127"/>
        <v>1.4763808757168759</v>
      </c>
    </row>
    <row r="8164" spans="1:7" s="1" customFormat="1">
      <c r="A8164" s="6" t="s">
        <v>33152</v>
      </c>
      <c r="B8164" s="6" t="s">
        <v>16621</v>
      </c>
      <c r="C8164" s="6" t="s">
        <v>6764</v>
      </c>
      <c r="D8164" s="6">
        <v>30.3461</v>
      </c>
      <c r="E8164" s="6">
        <v>25.2561</v>
      </c>
      <c r="F8164" s="6">
        <f t="shared" si="127"/>
        <v>1.496183514741187</v>
      </c>
      <c r="G8164" s="6">
        <f t="shared" si="127"/>
        <v>1.4192302177829625</v>
      </c>
    </row>
    <row r="8165" spans="1:7" s="1" customFormat="1">
      <c r="A8165" s="6" t="s">
        <v>26903</v>
      </c>
      <c r="B8165" s="6" t="s">
        <v>26904</v>
      </c>
      <c r="C8165" s="6" t="s">
        <v>7338</v>
      </c>
      <c r="D8165" s="6">
        <v>30.35</v>
      </c>
      <c r="E8165" s="6">
        <v>11.8337</v>
      </c>
      <c r="F8165" s="6">
        <f t="shared" si="127"/>
        <v>1.4962375451667353</v>
      </c>
      <c r="G8165" s="6">
        <f t="shared" si="127"/>
        <v>1.1083518830253472</v>
      </c>
    </row>
    <row r="8166" spans="1:7" s="1" customFormat="1">
      <c r="A8166" s="6" t="s">
        <v>18455</v>
      </c>
      <c r="B8166" s="6" t="s">
        <v>18456</v>
      </c>
      <c r="C8166" s="6" t="s">
        <v>10800</v>
      </c>
      <c r="D8166" s="6">
        <v>30.391200000000001</v>
      </c>
      <c r="E8166" s="6">
        <v>19.927</v>
      </c>
      <c r="F8166" s="6">
        <f t="shared" si="127"/>
        <v>1.4968079179114799</v>
      </c>
      <c r="G8166" s="6">
        <f t="shared" si="127"/>
        <v>1.3207069743095903</v>
      </c>
    </row>
    <row r="8167" spans="1:7" s="1" customFormat="1">
      <c r="A8167" s="6" t="s">
        <v>34661</v>
      </c>
      <c r="B8167" s="6" t="s">
        <v>17541</v>
      </c>
      <c r="C8167" s="6" t="s">
        <v>5435</v>
      </c>
      <c r="D8167" s="6">
        <v>30.398399999999999</v>
      </c>
      <c r="E8167" s="6">
        <v>10.694599999999999</v>
      </c>
      <c r="F8167" s="6">
        <f t="shared" si="127"/>
        <v>1.4969075178542541</v>
      </c>
      <c r="G8167" s="6">
        <f t="shared" si="127"/>
        <v>1.0679853718686747</v>
      </c>
    </row>
    <row r="8168" spans="1:7" s="1" customFormat="1">
      <c r="A8168" s="6" t="s">
        <v>13336</v>
      </c>
      <c r="B8168" s="6" t="s">
        <v>13337</v>
      </c>
      <c r="C8168" s="6" t="s">
        <v>9496</v>
      </c>
      <c r="D8168" s="6">
        <v>30.3996</v>
      </c>
      <c r="E8168" s="6">
        <v>9.0708400000000005</v>
      </c>
      <c r="F8168" s="6">
        <f t="shared" si="127"/>
        <v>1.4969241156241941</v>
      </c>
      <c r="G8168" s="6">
        <f t="shared" si="127"/>
        <v>1.0030656961891933</v>
      </c>
    </row>
    <row r="8169" spans="1:7" s="1" customFormat="1">
      <c r="A8169" s="6" t="s">
        <v>31428</v>
      </c>
      <c r="B8169" s="6" t="s">
        <v>31429</v>
      </c>
      <c r="C8169" s="6" t="s">
        <v>11927</v>
      </c>
      <c r="D8169" s="6">
        <v>30.400200000000002</v>
      </c>
      <c r="E8169" s="6">
        <v>59.514200000000002</v>
      </c>
      <c r="F8169" s="6">
        <f t="shared" si="127"/>
        <v>1.4969324142712965</v>
      </c>
      <c r="G8169" s="6">
        <f t="shared" si="127"/>
        <v>1.7818572962727635</v>
      </c>
    </row>
    <row r="8170" spans="1:7" s="1" customFormat="1">
      <c r="A8170" s="6" t="s">
        <v>26309</v>
      </c>
      <c r="B8170" s="6" t="s">
        <v>26310</v>
      </c>
      <c r="C8170" s="6" t="s">
        <v>11879</v>
      </c>
      <c r="D8170" s="6">
        <v>30.416399999999999</v>
      </c>
      <c r="E8170" s="6">
        <v>80.024299999999997</v>
      </c>
      <c r="F8170" s="6">
        <f t="shared" si="127"/>
        <v>1.4971564178233132</v>
      </c>
      <c r="G8170" s="6">
        <f t="shared" si="127"/>
        <v>1.9086152876838769</v>
      </c>
    </row>
    <row r="8171" spans="1:7" s="1" customFormat="1">
      <c r="A8171" s="6" t="s">
        <v>27203</v>
      </c>
      <c r="B8171" s="6" t="s">
        <v>27204</v>
      </c>
      <c r="C8171" s="6" t="s">
        <v>14368</v>
      </c>
      <c r="D8171" s="6">
        <v>30.416499999999999</v>
      </c>
      <c r="E8171" s="6">
        <v>22.9392</v>
      </c>
      <c r="F8171" s="6">
        <f t="shared" si="127"/>
        <v>1.4971578002025505</v>
      </c>
      <c r="G8171" s="6">
        <f t="shared" si="127"/>
        <v>1.3791096330632591</v>
      </c>
    </row>
    <row r="8172" spans="1:7" s="1" customFormat="1">
      <c r="A8172" s="6" t="s">
        <v>26730</v>
      </c>
      <c r="B8172" s="6" t="s">
        <v>5919</v>
      </c>
      <c r="C8172" s="6" t="s">
        <v>1028</v>
      </c>
      <c r="D8172" s="6">
        <v>30.430900000000001</v>
      </c>
      <c r="E8172" s="6">
        <v>10.971500000000001</v>
      </c>
      <c r="F8172" s="6">
        <f t="shared" si="127"/>
        <v>1.4973568168889639</v>
      </c>
      <c r="G8172" s="6">
        <f t="shared" si="127"/>
        <v>1.0781485698641478</v>
      </c>
    </row>
    <row r="8173" spans="1:7" s="1" customFormat="1">
      <c r="A8173" s="6" t="s">
        <v>24877</v>
      </c>
      <c r="B8173" s="6" t="s">
        <v>24878</v>
      </c>
      <c r="C8173" s="6" t="s">
        <v>6361</v>
      </c>
      <c r="D8173" s="6">
        <v>30.431999999999999</v>
      </c>
      <c r="E8173" s="6">
        <v>41.914099999999998</v>
      </c>
      <c r="F8173" s="6">
        <f t="shared" si="127"/>
        <v>1.4973720158037496</v>
      </c>
      <c r="G8173" s="6">
        <f t="shared" si="127"/>
        <v>1.6326000088769681</v>
      </c>
    </row>
    <row r="8174" spans="1:7" s="1" customFormat="1" ht="25">
      <c r="A8174" s="6" t="s">
        <v>32778</v>
      </c>
      <c r="B8174" s="6" t="s">
        <v>13907</v>
      </c>
      <c r="C8174" s="6" t="s">
        <v>6968</v>
      </c>
      <c r="D8174" s="6">
        <v>30.438600000000001</v>
      </c>
      <c r="E8174" s="6">
        <v>10.832599999999999</v>
      </c>
      <c r="F8174" s="6">
        <f t="shared" si="127"/>
        <v>1.4974631981239785</v>
      </c>
      <c r="G8174" s="6">
        <f t="shared" si="127"/>
        <v>1.0730801834772108</v>
      </c>
    </row>
    <row r="8175" spans="1:7" s="1" customFormat="1">
      <c r="A8175" s="6" t="s">
        <v>26440</v>
      </c>
      <c r="B8175" s="6" t="s">
        <v>26441</v>
      </c>
      <c r="C8175" s="6" t="s">
        <v>8489</v>
      </c>
      <c r="D8175" s="6">
        <v>30.442599999999999</v>
      </c>
      <c r="E8175" s="6">
        <v>7.9721900000000003</v>
      </c>
      <c r="F8175" s="6">
        <f t="shared" si="127"/>
        <v>1.4975184508204906</v>
      </c>
      <c r="G8175" s="6">
        <f t="shared" si="127"/>
        <v>0.95289846186566207</v>
      </c>
    </row>
    <row r="8176" spans="1:7" s="1" customFormat="1">
      <c r="A8176" s="6" t="s">
        <v>19599</v>
      </c>
      <c r="B8176" s="6" t="s">
        <v>19600</v>
      </c>
      <c r="C8176" s="6" t="e">
        <v>#N/A</v>
      </c>
      <c r="D8176" s="6">
        <v>30.4496</v>
      </c>
      <c r="E8176" s="6">
        <v>7.4869000000000003</v>
      </c>
      <c r="F8176" s="6">
        <f t="shared" si="127"/>
        <v>1.4976151261279493</v>
      </c>
      <c r="G8176" s="6">
        <f t="shared" si="127"/>
        <v>0.92874908497339526</v>
      </c>
    </row>
    <row r="8177" spans="1:7" s="1" customFormat="1" ht="25">
      <c r="A8177" s="6" t="s">
        <v>23949</v>
      </c>
      <c r="B8177" s="6" t="s">
        <v>11106</v>
      </c>
      <c r="C8177" s="6" t="s">
        <v>3817</v>
      </c>
      <c r="D8177" s="6">
        <v>30.45</v>
      </c>
      <c r="E8177" s="6">
        <v>6.68011</v>
      </c>
      <c r="F8177" s="6">
        <f t="shared" si="127"/>
        <v>1.4976206497812876</v>
      </c>
      <c r="G8177" s="6">
        <f t="shared" si="127"/>
        <v>0.88536744035063863</v>
      </c>
    </row>
    <row r="8178" spans="1:7" s="1" customFormat="1" ht="25">
      <c r="A8178" s="6" t="s">
        <v>29493</v>
      </c>
      <c r="B8178" s="6" t="s">
        <v>10363</v>
      </c>
      <c r="C8178" s="6" t="e">
        <v>#N/A</v>
      </c>
      <c r="D8178" s="6">
        <v>30.4572</v>
      </c>
      <c r="E8178" s="6">
        <v>0</v>
      </c>
      <c r="F8178" s="6">
        <f t="shared" si="127"/>
        <v>1.4977200635299002</v>
      </c>
      <c r="G8178" s="6">
        <f t="shared" si="127"/>
        <v>0</v>
      </c>
    </row>
    <row r="8179" spans="1:7" s="1" customFormat="1">
      <c r="A8179" s="6" t="s">
        <v>29917</v>
      </c>
      <c r="B8179" s="6" t="s">
        <v>29918</v>
      </c>
      <c r="C8179" s="6" t="s">
        <v>11915</v>
      </c>
      <c r="D8179" s="6">
        <v>30.4572</v>
      </c>
      <c r="E8179" s="6">
        <v>3.7886099999999998</v>
      </c>
      <c r="F8179" s="6">
        <f t="shared" si="127"/>
        <v>1.4977200635299002</v>
      </c>
      <c r="G8179" s="6">
        <f t="shared" si="127"/>
        <v>0.68020946812530247</v>
      </c>
    </row>
    <row r="8180" spans="1:7" s="1" customFormat="1">
      <c r="A8180" s="6" t="s">
        <v>12625</v>
      </c>
      <c r="B8180" s="6" t="s">
        <v>12626</v>
      </c>
      <c r="C8180" s="6" t="s">
        <v>15615</v>
      </c>
      <c r="D8180" s="6">
        <v>30.466899999999999</v>
      </c>
      <c r="E8180" s="6">
        <v>17.827100000000002</v>
      </c>
      <c r="F8180" s="6">
        <f t="shared" si="127"/>
        <v>1.4978539599704637</v>
      </c>
      <c r="G8180" s="6">
        <f t="shared" si="127"/>
        <v>1.2747834293639055</v>
      </c>
    </row>
    <row r="8181" spans="1:7" s="1" customFormat="1">
      <c r="A8181" s="6" t="s">
        <v>35124</v>
      </c>
      <c r="B8181" s="6" t="s">
        <v>17878</v>
      </c>
      <c r="C8181" s="6" t="s">
        <v>4665</v>
      </c>
      <c r="D8181" s="6">
        <v>30.466899999999999</v>
      </c>
      <c r="E8181" s="6">
        <v>5.5491400000000004</v>
      </c>
      <c r="F8181" s="6">
        <f t="shared" si="127"/>
        <v>1.4978539599704637</v>
      </c>
      <c r="G8181" s="6">
        <f t="shared" si="127"/>
        <v>0.81618427437712848</v>
      </c>
    </row>
    <row r="8182" spans="1:7" s="1" customFormat="1">
      <c r="A8182" s="6" t="s">
        <v>35247</v>
      </c>
      <c r="B8182" s="6" t="s">
        <v>35248</v>
      </c>
      <c r="C8182" s="6" t="s">
        <v>4163</v>
      </c>
      <c r="D8182" s="6">
        <v>30.477499999999999</v>
      </c>
      <c r="E8182" s="6">
        <v>1.903</v>
      </c>
      <c r="F8182" s="6">
        <f t="shared" si="127"/>
        <v>1.49800023260319</v>
      </c>
      <c r="G8182" s="6">
        <f t="shared" si="127"/>
        <v>0.46284703583167375</v>
      </c>
    </row>
    <row r="8183" spans="1:7" s="1" customFormat="1">
      <c r="A8183" s="6" t="s">
        <v>15044</v>
      </c>
      <c r="B8183" s="6" t="s">
        <v>11178</v>
      </c>
      <c r="C8183" s="6" t="s">
        <v>3090</v>
      </c>
      <c r="D8183" s="6">
        <v>30.499600000000001</v>
      </c>
      <c r="E8183" s="6">
        <v>2.2838400000000001</v>
      </c>
      <c r="F8183" s="6">
        <f t="shared" si="127"/>
        <v>1.4983050389040216</v>
      </c>
      <c r="G8183" s="6">
        <f t="shared" si="127"/>
        <v>0.51638198863927198</v>
      </c>
    </row>
    <row r="8184" spans="1:7" s="1" customFormat="1">
      <c r="A8184" s="6" t="s">
        <v>19365</v>
      </c>
      <c r="B8184" s="6" t="s">
        <v>19366</v>
      </c>
      <c r="C8184" s="6" t="s">
        <v>729</v>
      </c>
      <c r="D8184" s="6">
        <v>30.515000000000001</v>
      </c>
      <c r="E8184" s="6">
        <v>10.437099999999999</v>
      </c>
      <c r="F8184" s="6">
        <f t="shared" si="127"/>
        <v>1.4985173114616339</v>
      </c>
      <c r="G8184" s="6">
        <f t="shared" si="127"/>
        <v>1.0583159183680111</v>
      </c>
    </row>
    <row r="8185" spans="1:7" s="1" customFormat="1">
      <c r="A8185" s="6" t="s">
        <v>30613</v>
      </c>
      <c r="B8185" s="6" t="s">
        <v>30614</v>
      </c>
      <c r="C8185" s="6" t="s">
        <v>9533</v>
      </c>
      <c r="D8185" s="6">
        <v>30.521000000000001</v>
      </c>
      <c r="E8185" s="6">
        <v>9.9056200000000008</v>
      </c>
      <c r="F8185" s="6">
        <f t="shared" si="127"/>
        <v>1.4985999869771898</v>
      </c>
      <c r="G8185" s="6">
        <f t="shared" si="127"/>
        <v>1.0376503608752561</v>
      </c>
    </row>
    <row r="8186" spans="1:7" s="1" customFormat="1">
      <c r="A8186" s="6" t="s">
        <v>30087</v>
      </c>
      <c r="B8186" s="6" t="s">
        <v>30088</v>
      </c>
      <c r="C8186" s="6" t="s">
        <v>1629</v>
      </c>
      <c r="D8186" s="6">
        <v>30.5351</v>
      </c>
      <c r="E8186" s="6">
        <v>12.3574</v>
      </c>
      <c r="F8186" s="6">
        <f t="shared" si="127"/>
        <v>1.4987942125095932</v>
      </c>
      <c r="G8186" s="6">
        <f t="shared" si="127"/>
        <v>1.1257219315271685</v>
      </c>
    </row>
    <row r="8187" spans="1:7" s="1" customFormat="1" ht="25">
      <c r="A8187" s="6" t="s">
        <v>16232</v>
      </c>
      <c r="B8187" s="6" t="s">
        <v>16233</v>
      </c>
      <c r="C8187" s="6" t="s">
        <v>5617</v>
      </c>
      <c r="D8187" s="6">
        <v>30.551100000000002</v>
      </c>
      <c r="E8187" s="6">
        <v>7.2627699999999997</v>
      </c>
      <c r="F8187" s="6">
        <f t="shared" si="127"/>
        <v>1.4990145051206378</v>
      </c>
      <c r="G8187" s="6">
        <f t="shared" si="127"/>
        <v>0.91712566403309348</v>
      </c>
    </row>
    <row r="8188" spans="1:7" s="1" customFormat="1">
      <c r="A8188" s="6" t="s">
        <v>21161</v>
      </c>
      <c r="B8188" s="6" t="s">
        <v>21162</v>
      </c>
      <c r="C8188" s="6" t="s">
        <v>4194</v>
      </c>
      <c r="D8188" s="6">
        <v>30.554400000000001</v>
      </c>
      <c r="E8188" s="6">
        <v>7.7510399999999997</v>
      </c>
      <c r="F8188" s="6">
        <f t="shared" si="127"/>
        <v>1.4990599265749196</v>
      </c>
      <c r="G8188" s="6">
        <f t="shared" si="127"/>
        <v>0.94205966895619042</v>
      </c>
    </row>
    <row r="8189" spans="1:7" s="1" customFormat="1">
      <c r="A8189" s="6" t="s">
        <v>30366</v>
      </c>
      <c r="B8189" s="6" t="s">
        <v>9386</v>
      </c>
      <c r="C8189" s="6" t="s">
        <v>6956</v>
      </c>
      <c r="D8189" s="6">
        <v>30.557200000000002</v>
      </c>
      <c r="E8189" s="6">
        <v>10.191800000000001</v>
      </c>
      <c r="F8189" s="6">
        <f t="shared" si="127"/>
        <v>1.4990984622656682</v>
      </c>
      <c r="G8189" s="6">
        <f t="shared" si="127"/>
        <v>1.0488999406123927</v>
      </c>
    </row>
    <row r="8190" spans="1:7" s="1" customFormat="1">
      <c r="A8190" s="6" t="s">
        <v>31413</v>
      </c>
      <c r="B8190" s="6" t="s">
        <v>31414</v>
      </c>
      <c r="C8190" s="6" t="s">
        <v>11903</v>
      </c>
      <c r="D8190" s="6">
        <v>30.5641</v>
      </c>
      <c r="E8190" s="6">
        <v>10.5053</v>
      </c>
      <c r="F8190" s="6">
        <f t="shared" si="127"/>
        <v>1.499193410625004</v>
      </c>
      <c r="G8190" s="6">
        <f t="shared" si="127"/>
        <v>1.0608979473545905</v>
      </c>
    </row>
    <row r="8191" spans="1:7" s="1" customFormat="1">
      <c r="A8191" s="6" t="s">
        <v>33814</v>
      </c>
      <c r="B8191" s="6" t="s">
        <v>33815</v>
      </c>
      <c r="C8191" s="6" t="s">
        <v>398</v>
      </c>
      <c r="D8191" s="6">
        <v>30.566500000000001</v>
      </c>
      <c r="E8191" s="6">
        <v>32.301900000000003</v>
      </c>
      <c r="F8191" s="6">
        <f t="shared" si="127"/>
        <v>1.4992264312760692</v>
      </c>
      <c r="G8191" s="6">
        <f t="shared" si="127"/>
        <v>1.5224690123644558</v>
      </c>
    </row>
    <row r="8192" spans="1:7" s="1" customFormat="1">
      <c r="A8192" s="6" t="s">
        <v>22843</v>
      </c>
      <c r="B8192" s="6" t="s">
        <v>22844</v>
      </c>
      <c r="C8192" s="6" t="s">
        <v>10220</v>
      </c>
      <c r="D8192" s="6">
        <v>30.5684</v>
      </c>
      <c r="E8192" s="6">
        <v>11.124700000000001</v>
      </c>
      <c r="F8192" s="6">
        <f t="shared" si="127"/>
        <v>1.4992525708443862</v>
      </c>
      <c r="G8192" s="6">
        <f t="shared" si="127"/>
        <v>1.0836710017108859</v>
      </c>
    </row>
    <row r="8193" spans="1:7" s="1" customFormat="1">
      <c r="A8193" s="6" t="s">
        <v>21374</v>
      </c>
      <c r="B8193" s="6" t="s">
        <v>14981</v>
      </c>
      <c r="C8193" s="6" t="s">
        <v>5685</v>
      </c>
      <c r="D8193" s="6">
        <v>30.571999999999999</v>
      </c>
      <c r="E8193" s="6">
        <v>5.9312199999999997</v>
      </c>
      <c r="F8193" s="6">
        <f t="shared" si="127"/>
        <v>1.4993020941333277</v>
      </c>
      <c r="G8193" s="6">
        <f t="shared" si="127"/>
        <v>0.84080968376553056</v>
      </c>
    </row>
    <row r="8194" spans="1:7" s="1" customFormat="1">
      <c r="A8194" s="6" t="s">
        <v>21135</v>
      </c>
      <c r="B8194" s="6" t="s">
        <v>10451</v>
      </c>
      <c r="C8194" s="6" t="s">
        <v>5329</v>
      </c>
      <c r="D8194" s="6">
        <v>30.5884</v>
      </c>
      <c r="E8194" s="6">
        <v>8.3769799999999996</v>
      </c>
      <c r="F8194" s="6">
        <f t="shared" si="127"/>
        <v>1.4995276287931236</v>
      </c>
      <c r="G8194" s="6">
        <f t="shared" si="127"/>
        <v>0.9720629897097498</v>
      </c>
    </row>
    <row r="8195" spans="1:7" s="1" customFormat="1">
      <c r="A8195" s="6" t="s">
        <v>20759</v>
      </c>
      <c r="B8195" s="6" t="s">
        <v>20760</v>
      </c>
      <c r="C8195" s="6" t="s">
        <v>8010</v>
      </c>
      <c r="D8195" s="6">
        <v>30.5885</v>
      </c>
      <c r="E8195" s="6">
        <v>12.6776</v>
      </c>
      <c r="F8195" s="6">
        <f t="shared" ref="F8195:G8258" si="128">LOG10(D8195+1)</f>
        <v>1.4995290036452669</v>
      </c>
      <c r="G8195" s="6">
        <f t="shared" si="128"/>
        <v>1.1360098986854366</v>
      </c>
    </row>
    <row r="8196" spans="1:7" s="1" customFormat="1">
      <c r="A8196" s="6" t="s">
        <v>34419</v>
      </c>
      <c r="B8196" s="6" t="s">
        <v>34420</v>
      </c>
      <c r="C8196" s="6" t="s">
        <v>6084</v>
      </c>
      <c r="D8196" s="6">
        <v>30.595300000000002</v>
      </c>
      <c r="E8196" s="6">
        <v>10.4122</v>
      </c>
      <c r="F8196" s="6">
        <f t="shared" si="128"/>
        <v>1.4996224833817926</v>
      </c>
      <c r="G8196" s="6">
        <f t="shared" si="128"/>
        <v>1.0573693741080032</v>
      </c>
    </row>
    <row r="8197" spans="1:7" s="1" customFormat="1">
      <c r="A8197" s="6" t="s">
        <v>27108</v>
      </c>
      <c r="B8197" s="6" t="s">
        <v>27109</v>
      </c>
      <c r="C8197" s="6" t="s">
        <v>11796</v>
      </c>
      <c r="D8197" s="6">
        <v>30.602</v>
      </c>
      <c r="E8197" s="6">
        <v>271.79500000000002</v>
      </c>
      <c r="F8197" s="6">
        <f t="shared" si="128"/>
        <v>1.4997145687411244</v>
      </c>
      <c r="G8197" s="6">
        <f t="shared" si="128"/>
        <v>2.4358364059686437</v>
      </c>
    </row>
    <row r="8198" spans="1:7" s="1" customFormat="1">
      <c r="A8198" s="6" t="s">
        <v>16088</v>
      </c>
      <c r="B8198" s="6" t="s">
        <v>19756</v>
      </c>
      <c r="C8198" s="6" t="s">
        <v>3369</v>
      </c>
      <c r="D8198" s="6">
        <v>30.603999999999999</v>
      </c>
      <c r="E8198" s="6">
        <v>245.78399999999999</v>
      </c>
      <c r="F8198" s="6">
        <f t="shared" si="128"/>
        <v>1.4997420531243824</v>
      </c>
      <c r="G8198" s="6">
        <f t="shared" si="128"/>
        <v>2.3923169992146804</v>
      </c>
    </row>
    <row r="8199" spans="1:7" s="1" customFormat="1">
      <c r="A8199" s="6" t="s">
        <v>28152</v>
      </c>
      <c r="B8199" s="6" t="s">
        <v>28153</v>
      </c>
      <c r="C8199" s="6" t="s">
        <v>2775</v>
      </c>
      <c r="D8199" s="6">
        <v>30.6143</v>
      </c>
      <c r="E8199" s="6">
        <v>11.6876</v>
      </c>
      <c r="F8199" s="6">
        <f t="shared" si="128"/>
        <v>1.4998835701598985</v>
      </c>
      <c r="G8199" s="6">
        <f t="shared" si="128"/>
        <v>1.1033794782544932</v>
      </c>
    </row>
    <row r="8200" spans="1:7" s="1" customFormat="1">
      <c r="A8200" s="6" t="s">
        <v>34037</v>
      </c>
      <c r="B8200" s="6" t="s">
        <v>34038</v>
      </c>
      <c r="C8200" s="6" t="s">
        <v>1200</v>
      </c>
      <c r="D8200" s="6">
        <v>30.617999999999999</v>
      </c>
      <c r="E8200" s="6">
        <v>14.670199999999999</v>
      </c>
      <c r="F8200" s="6">
        <f t="shared" si="128"/>
        <v>1.4999343951207136</v>
      </c>
      <c r="G8200" s="6">
        <f t="shared" si="128"/>
        <v>1.1950745394387294</v>
      </c>
    </row>
    <row r="8201" spans="1:7" s="1" customFormat="1">
      <c r="A8201" s="6" t="s">
        <v>18469</v>
      </c>
      <c r="B8201" s="6" t="s">
        <v>11479</v>
      </c>
      <c r="C8201" s="6" t="s">
        <v>6796</v>
      </c>
      <c r="D8201" s="6">
        <v>30.619399999999999</v>
      </c>
      <c r="E8201" s="6">
        <v>12.0716</v>
      </c>
      <c r="F8201" s="6">
        <f t="shared" si="128"/>
        <v>1.499953624635993</v>
      </c>
      <c r="G8201" s="6">
        <f t="shared" si="128"/>
        <v>1.1163287496801795</v>
      </c>
    </row>
    <row r="8202" spans="1:7" s="1" customFormat="1">
      <c r="A8202" s="6" t="s">
        <v>29117</v>
      </c>
      <c r="B8202" s="6" t="s">
        <v>14610</v>
      </c>
      <c r="C8202" s="6" t="s">
        <v>10841</v>
      </c>
      <c r="D8202" s="6">
        <v>30.6205</v>
      </c>
      <c r="E8202" s="6">
        <v>31.55</v>
      </c>
      <c r="F8202" s="6">
        <f t="shared" si="128"/>
        <v>1.4999687329435691</v>
      </c>
      <c r="G8202" s="6">
        <f t="shared" si="128"/>
        <v>1.5125509929042107</v>
      </c>
    </row>
    <row r="8203" spans="1:7" s="1" customFormat="1">
      <c r="A8203" s="6" t="s">
        <v>35084</v>
      </c>
      <c r="B8203" s="6" t="s">
        <v>35085</v>
      </c>
      <c r="C8203" s="6" t="s">
        <v>10881</v>
      </c>
      <c r="D8203" s="6">
        <v>30.625699999999998</v>
      </c>
      <c r="E8203" s="6">
        <v>290.70600000000002</v>
      </c>
      <c r="F8203" s="6">
        <f t="shared" si="128"/>
        <v>1.5000401469197759</v>
      </c>
      <c r="G8203" s="6">
        <f t="shared" si="128"/>
        <v>2.4649453620668567</v>
      </c>
    </row>
    <row r="8204" spans="1:7" s="1" customFormat="1">
      <c r="A8204" s="6" t="s">
        <v>12983</v>
      </c>
      <c r="B8204" s="6" t="s">
        <v>12984</v>
      </c>
      <c r="C8204" s="6" t="s">
        <v>16457</v>
      </c>
      <c r="D8204" s="6">
        <v>30.630700000000001</v>
      </c>
      <c r="E8204" s="6">
        <v>68.309200000000004</v>
      </c>
      <c r="F8204" s="6">
        <f t="shared" si="128"/>
        <v>1.5001088031320813</v>
      </c>
      <c r="G8204" s="6">
        <f t="shared" si="128"/>
        <v>1.8407908860409958</v>
      </c>
    </row>
    <row r="8205" spans="1:7" s="1" customFormat="1">
      <c r="A8205" s="6" t="s">
        <v>15182</v>
      </c>
      <c r="B8205" s="6" t="s">
        <v>11233</v>
      </c>
      <c r="C8205" s="6" t="s">
        <v>2984</v>
      </c>
      <c r="D8205" s="6">
        <v>30.661300000000001</v>
      </c>
      <c r="E8205" s="6">
        <v>6.0756899999999998</v>
      </c>
      <c r="F8205" s="6">
        <f t="shared" si="128"/>
        <v>1.5005287428458427</v>
      </c>
      <c r="G8205" s="6">
        <f t="shared" si="128"/>
        <v>0.84976879735264044</v>
      </c>
    </row>
    <row r="8206" spans="1:7" s="1" customFormat="1">
      <c r="A8206" s="6" t="s">
        <v>14153</v>
      </c>
      <c r="B8206" s="6" t="s">
        <v>15670</v>
      </c>
      <c r="C8206" s="6" t="s">
        <v>5228</v>
      </c>
      <c r="D8206" s="6">
        <v>30.6647</v>
      </c>
      <c r="E8206" s="6">
        <v>23.812000000000001</v>
      </c>
      <c r="F8206" s="6">
        <f t="shared" si="128"/>
        <v>1.5005753777585134</v>
      </c>
      <c r="G8206" s="6">
        <f t="shared" si="128"/>
        <v>1.3946617724929289</v>
      </c>
    </row>
    <row r="8207" spans="1:7" s="1" customFormat="1">
      <c r="A8207" s="6" t="s">
        <v>25472</v>
      </c>
      <c r="B8207" s="6" t="s">
        <v>25473</v>
      </c>
      <c r="C8207" s="6" t="s">
        <v>6602</v>
      </c>
      <c r="D8207" s="6">
        <v>30.682600000000001</v>
      </c>
      <c r="E8207" s="6">
        <v>15.1494</v>
      </c>
      <c r="F8207" s="6">
        <f t="shared" si="128"/>
        <v>1.5008208143101254</v>
      </c>
      <c r="G8207" s="6">
        <f t="shared" si="128"/>
        <v>1.2081563915878835</v>
      </c>
    </row>
    <row r="8208" spans="1:7" s="1" customFormat="1">
      <c r="A8208" s="6" t="s">
        <v>18544</v>
      </c>
      <c r="B8208" s="6" t="s">
        <v>18545</v>
      </c>
      <c r="C8208" s="6" t="s">
        <v>8092</v>
      </c>
      <c r="D8208" s="6">
        <v>30.690200000000001</v>
      </c>
      <c r="E8208" s="6">
        <v>8.8245699999999996</v>
      </c>
      <c r="F8208" s="6">
        <f t="shared" si="128"/>
        <v>1.5009249800745634</v>
      </c>
      <c r="G8208" s="6">
        <f t="shared" si="128"/>
        <v>0.99231355134121446</v>
      </c>
    </row>
    <row r="8209" spans="1:7" s="1" customFormat="1">
      <c r="A8209" s="6" t="s">
        <v>19280</v>
      </c>
      <c r="B8209" s="6" t="s">
        <v>19281</v>
      </c>
      <c r="C8209" s="6" t="s">
        <v>2306</v>
      </c>
      <c r="D8209" s="6">
        <v>30.693000000000001</v>
      </c>
      <c r="E8209" s="6">
        <v>29.590399999999999</v>
      </c>
      <c r="F8209" s="6">
        <f t="shared" si="128"/>
        <v>1.5009633506380604</v>
      </c>
      <c r="G8209" s="6">
        <f t="shared" si="128"/>
        <v>1.4855851558554531</v>
      </c>
    </row>
    <row r="8210" spans="1:7" s="1" customFormat="1">
      <c r="A8210" s="6" t="s">
        <v>12611</v>
      </c>
      <c r="B8210" s="6" t="s">
        <v>11702</v>
      </c>
      <c r="C8210" s="6" t="s">
        <v>3729</v>
      </c>
      <c r="D8210" s="6">
        <v>30.703900000000001</v>
      </c>
      <c r="E8210" s="6">
        <v>43.947200000000002</v>
      </c>
      <c r="F8210" s="6">
        <f t="shared" si="128"/>
        <v>1.5011126894826849</v>
      </c>
      <c r="G8210" s="6">
        <f t="shared" si="128"/>
        <v>1.6527026424001741</v>
      </c>
    </row>
    <row r="8211" spans="1:7" s="1" customFormat="1">
      <c r="A8211" s="6" t="s">
        <v>14879</v>
      </c>
      <c r="B8211" s="6" t="s">
        <v>282</v>
      </c>
      <c r="C8211" s="6" t="s">
        <v>97</v>
      </c>
      <c r="D8211" s="6">
        <v>30.706199999999999</v>
      </c>
      <c r="E8211" s="6">
        <v>114.26600000000001</v>
      </c>
      <c r="F8211" s="6">
        <f t="shared" si="128"/>
        <v>1.5011441947889002</v>
      </c>
      <c r="G8211" s="6">
        <f t="shared" si="128"/>
        <v>2.0617012223863278</v>
      </c>
    </row>
    <row r="8212" spans="1:7" s="1" customFormat="1">
      <c r="A8212" s="6" t="s">
        <v>34171</v>
      </c>
      <c r="B8212" s="6" t="s">
        <v>34172</v>
      </c>
      <c r="C8212" s="6" t="e">
        <v>#N/A</v>
      </c>
      <c r="D8212" s="6">
        <v>30.712900000000001</v>
      </c>
      <c r="E8212" s="6">
        <v>8.7956500000000002</v>
      </c>
      <c r="F8212" s="6">
        <f t="shared" si="128"/>
        <v>1.5012359580917403</v>
      </c>
      <c r="G8212" s="6">
        <f t="shared" si="128"/>
        <v>0.99103325932485087</v>
      </c>
    </row>
    <row r="8213" spans="1:7" s="1" customFormat="1">
      <c r="A8213" s="6" t="s">
        <v>27271</v>
      </c>
      <c r="B8213" s="6" t="s">
        <v>19993</v>
      </c>
      <c r="C8213" s="6" t="s">
        <v>4845</v>
      </c>
      <c r="D8213" s="6">
        <v>30.714400000000001</v>
      </c>
      <c r="E8213" s="6">
        <v>9.8103099999999994</v>
      </c>
      <c r="F8213" s="6">
        <f t="shared" si="128"/>
        <v>1.5012564994587219</v>
      </c>
      <c r="G8213" s="6">
        <f t="shared" si="128"/>
        <v>1.0338381481030796</v>
      </c>
    </row>
    <row r="8214" spans="1:7" s="1" customFormat="1">
      <c r="A8214" s="6" t="s">
        <v>27486</v>
      </c>
      <c r="B8214" s="6" t="s">
        <v>27487</v>
      </c>
      <c r="C8214" s="6" t="s">
        <v>15975</v>
      </c>
      <c r="D8214" s="6">
        <v>30.718800000000002</v>
      </c>
      <c r="E8214" s="6">
        <v>179.61199999999999</v>
      </c>
      <c r="F8214" s="6">
        <f t="shared" si="128"/>
        <v>1.5013167485309251</v>
      </c>
      <c r="G8214" s="6">
        <f t="shared" si="128"/>
        <v>2.2567466017950388</v>
      </c>
    </row>
    <row r="8215" spans="1:7" s="1" customFormat="1">
      <c r="A8215" s="6" t="s">
        <v>27504</v>
      </c>
      <c r="B8215" s="6" t="s">
        <v>27505</v>
      </c>
      <c r="C8215" s="6" t="s">
        <v>15991</v>
      </c>
      <c r="D8215" s="6">
        <v>30.7453</v>
      </c>
      <c r="E8215" s="6">
        <v>58.551099999999998</v>
      </c>
      <c r="F8215" s="6">
        <f t="shared" si="128"/>
        <v>1.5016794356072189</v>
      </c>
      <c r="G8215" s="6">
        <f t="shared" si="128"/>
        <v>1.7748897879769479</v>
      </c>
    </row>
    <row r="8216" spans="1:7" s="1" customFormat="1">
      <c r="A8216" s="6" t="s">
        <v>30200</v>
      </c>
      <c r="B8216" s="6" t="s">
        <v>14661</v>
      </c>
      <c r="C8216" s="6" t="s">
        <v>1993</v>
      </c>
      <c r="D8216" s="6">
        <v>30.746200000000002</v>
      </c>
      <c r="E8216" s="6">
        <v>8.0459499999999995</v>
      </c>
      <c r="F8216" s="6">
        <f t="shared" si="128"/>
        <v>1.501691747965054</v>
      </c>
      <c r="G8216" s="6">
        <f t="shared" si="128"/>
        <v>0.95645418292525386</v>
      </c>
    </row>
    <row r="8217" spans="1:7" s="1" customFormat="1">
      <c r="A8217" s="6" t="s">
        <v>24612</v>
      </c>
      <c r="B8217" s="6" t="s">
        <v>12209</v>
      </c>
      <c r="C8217" s="6" t="s">
        <v>3112</v>
      </c>
      <c r="D8217" s="6">
        <v>30.747399999999999</v>
      </c>
      <c r="E8217" s="6">
        <v>8.7342399999999998</v>
      </c>
      <c r="F8217" s="6">
        <f t="shared" si="128"/>
        <v>1.5017081638992062</v>
      </c>
      <c r="G8217" s="6">
        <f t="shared" si="128"/>
        <v>0.98830204967312663</v>
      </c>
    </row>
    <row r="8218" spans="1:7" s="1" customFormat="1">
      <c r="A8218" s="6" t="s">
        <v>22544</v>
      </c>
      <c r="B8218" s="6" t="s">
        <v>22545</v>
      </c>
      <c r="C8218" s="6" t="s">
        <v>6560</v>
      </c>
      <c r="D8218" s="6">
        <v>30.747599999999998</v>
      </c>
      <c r="E8218" s="6">
        <v>87.749399999999994</v>
      </c>
      <c r="F8218" s="6">
        <f t="shared" si="128"/>
        <v>1.5017108998279054</v>
      </c>
      <c r="G8218" s="6">
        <f t="shared" si="128"/>
        <v>1.9481654256418361</v>
      </c>
    </row>
    <row r="8219" spans="1:7" s="1" customFormat="1">
      <c r="A8219" s="6" t="s">
        <v>35237</v>
      </c>
      <c r="B8219" s="6" t="s">
        <v>17884</v>
      </c>
      <c r="C8219" s="6" t="s">
        <v>7056</v>
      </c>
      <c r="D8219" s="6">
        <v>30.752300000000002</v>
      </c>
      <c r="E8219" s="6">
        <v>5.4861599999999999</v>
      </c>
      <c r="F8219" s="6">
        <f t="shared" si="128"/>
        <v>1.5017751891911542</v>
      </c>
      <c r="G8219" s="6">
        <f t="shared" si="128"/>
        <v>0.81198765760553959</v>
      </c>
    </row>
    <row r="8220" spans="1:7" s="1" customFormat="1">
      <c r="A8220" s="6" t="s">
        <v>25171</v>
      </c>
      <c r="B8220" s="6" t="s">
        <v>25172</v>
      </c>
      <c r="C8220" s="6" t="s">
        <v>15823</v>
      </c>
      <c r="D8220" s="6">
        <v>30.757200000000001</v>
      </c>
      <c r="E8220" s="6">
        <v>25.213000000000001</v>
      </c>
      <c r="F8220" s="6">
        <f t="shared" si="128"/>
        <v>1.5018422041405883</v>
      </c>
      <c r="G8220" s="6">
        <f t="shared" si="128"/>
        <v>1.4185167275046813</v>
      </c>
    </row>
    <row r="8221" spans="1:7" s="1" customFormat="1" ht="25">
      <c r="A8221" s="6" t="s">
        <v>32539</v>
      </c>
      <c r="B8221" s="6" t="s">
        <v>18394</v>
      </c>
      <c r="C8221" s="6" t="s">
        <v>8920</v>
      </c>
      <c r="D8221" s="6">
        <v>30.757400000000001</v>
      </c>
      <c r="E8221" s="6">
        <v>4.4825799999999996</v>
      </c>
      <c r="F8221" s="6">
        <f t="shared" si="128"/>
        <v>1.5018449392250062</v>
      </c>
      <c r="G8221" s="6">
        <f t="shared" si="128"/>
        <v>0.73898497747770775</v>
      </c>
    </row>
    <row r="8222" spans="1:7" s="1" customFormat="1">
      <c r="A8222" s="6" t="s">
        <v>31171</v>
      </c>
      <c r="B8222" s="6" t="s">
        <v>31172</v>
      </c>
      <c r="C8222" s="6" t="s">
        <v>12100</v>
      </c>
      <c r="D8222" s="6">
        <v>30.757899999999999</v>
      </c>
      <c r="E8222" s="6">
        <v>22.571999999999999</v>
      </c>
      <c r="F8222" s="6">
        <f t="shared" si="128"/>
        <v>1.5018517768606925</v>
      </c>
      <c r="G8222" s="6">
        <f t="shared" si="128"/>
        <v>1.3723964324231115</v>
      </c>
    </row>
    <row r="8223" spans="1:7" s="1" customFormat="1">
      <c r="A8223" s="6" t="s">
        <v>35448</v>
      </c>
      <c r="B8223" s="6" t="s">
        <v>18090</v>
      </c>
      <c r="C8223" s="6" t="s">
        <v>1507</v>
      </c>
      <c r="D8223" s="6">
        <v>30.7713</v>
      </c>
      <c r="E8223" s="6">
        <v>57.833599999999997</v>
      </c>
      <c r="F8223" s="6">
        <f t="shared" si="128"/>
        <v>1.5020349854055446</v>
      </c>
      <c r="G8223" s="6">
        <f t="shared" si="128"/>
        <v>1.7696254234732902</v>
      </c>
    </row>
    <row r="8224" spans="1:7" s="1" customFormat="1">
      <c r="A8224" s="6" t="s">
        <v>33660</v>
      </c>
      <c r="B8224" s="6" t="s">
        <v>13918</v>
      </c>
      <c r="C8224" s="6" t="s">
        <v>6794</v>
      </c>
      <c r="D8224" s="6">
        <v>30.7729</v>
      </c>
      <c r="E8224" s="6">
        <v>17.2119</v>
      </c>
      <c r="F8224" s="6">
        <f t="shared" si="128"/>
        <v>1.5020568558884901</v>
      </c>
      <c r="G8224" s="6">
        <f t="shared" si="128"/>
        <v>1.2603552569684922</v>
      </c>
    </row>
    <row r="8225" spans="1:7" s="1" customFormat="1">
      <c r="A8225" s="6" t="s">
        <v>32703</v>
      </c>
      <c r="B8225" s="6" t="s">
        <v>13611</v>
      </c>
      <c r="C8225" s="6" t="s">
        <v>5080</v>
      </c>
      <c r="D8225" s="6">
        <v>30.774799999999999</v>
      </c>
      <c r="E8225" s="6">
        <v>11.7852</v>
      </c>
      <c r="F8225" s="6">
        <f t="shared" si="128"/>
        <v>1.5020828256565812</v>
      </c>
      <c r="G8225" s="6">
        <f t="shared" si="128"/>
        <v>1.106707526121995</v>
      </c>
    </row>
    <row r="8226" spans="1:7" s="1" customFormat="1">
      <c r="A8226" s="6" t="s">
        <v>15160</v>
      </c>
      <c r="B8226" s="6" t="s">
        <v>15161</v>
      </c>
      <c r="C8226" s="6" t="s">
        <v>2386</v>
      </c>
      <c r="D8226" s="6">
        <v>30.8202</v>
      </c>
      <c r="E8226" s="6">
        <v>35.540500000000002</v>
      </c>
      <c r="F8226" s="6">
        <f t="shared" si="128"/>
        <v>1.5027029049970306</v>
      </c>
      <c r="G8226" s="6">
        <f t="shared" si="128"/>
        <v>1.562774485702761</v>
      </c>
    </row>
    <row r="8227" spans="1:7" s="1" customFormat="1">
      <c r="A8227" s="6" t="s">
        <v>29285</v>
      </c>
      <c r="B8227" s="6" t="s">
        <v>29286</v>
      </c>
      <c r="C8227" s="6" t="s">
        <v>5603</v>
      </c>
      <c r="D8227" s="6">
        <v>30.822399999999998</v>
      </c>
      <c r="E8227" s="6">
        <v>33.3354</v>
      </c>
      <c r="F8227" s="6">
        <f t="shared" si="128"/>
        <v>1.5027329304158719</v>
      </c>
      <c r="G8227" s="6">
        <f t="shared" si="128"/>
        <v>1.5357421111966831</v>
      </c>
    </row>
    <row r="8228" spans="1:7" s="1" customFormat="1">
      <c r="A8228" s="6" t="s">
        <v>13191</v>
      </c>
      <c r="B8228" s="6" t="s">
        <v>13192</v>
      </c>
      <c r="C8228" s="6" t="s">
        <v>2344</v>
      </c>
      <c r="D8228" s="6">
        <v>30.8263</v>
      </c>
      <c r="E8228" s="6">
        <v>98.230900000000005</v>
      </c>
      <c r="F8228" s="6">
        <f t="shared" si="128"/>
        <v>1.5027861521935841</v>
      </c>
      <c r="G8228" s="6">
        <f t="shared" si="128"/>
        <v>1.9966469303180965</v>
      </c>
    </row>
    <row r="8229" spans="1:7" s="1" customFormat="1">
      <c r="A8229" s="6" t="s">
        <v>28550</v>
      </c>
      <c r="B8229" s="6" t="s">
        <v>28551</v>
      </c>
      <c r="C8229" s="6" t="s">
        <v>7315</v>
      </c>
      <c r="D8229" s="6">
        <v>30.827300000000001</v>
      </c>
      <c r="E8229" s="6">
        <v>4.5994099999999998</v>
      </c>
      <c r="F8229" s="6">
        <f t="shared" si="128"/>
        <v>1.5027997977527336</v>
      </c>
      <c r="G8229" s="6">
        <f t="shared" si="128"/>
        <v>0.74814226856989707</v>
      </c>
    </row>
    <row r="8230" spans="1:7" s="1" customFormat="1">
      <c r="A8230" s="6" t="s">
        <v>23686</v>
      </c>
      <c r="B8230" s="6" t="s">
        <v>23687</v>
      </c>
      <c r="C8230" s="6" t="s">
        <v>735</v>
      </c>
      <c r="D8230" s="6">
        <v>30.841100000000001</v>
      </c>
      <c r="E8230" s="6">
        <v>34.129300000000001</v>
      </c>
      <c r="F8230" s="6">
        <f t="shared" si="128"/>
        <v>1.5029880626987389</v>
      </c>
      <c r="G8230" s="6">
        <f t="shared" si="128"/>
        <v>1.5456694959586585</v>
      </c>
    </row>
    <row r="8231" spans="1:7" s="1" customFormat="1">
      <c r="A8231" s="6" t="s">
        <v>18543</v>
      </c>
      <c r="B8231" s="6" t="s">
        <v>21881</v>
      </c>
      <c r="C8231" s="6" t="s">
        <v>4970</v>
      </c>
      <c r="D8231" s="6">
        <v>30.843499999999999</v>
      </c>
      <c r="E8231" s="6">
        <v>23.247</v>
      </c>
      <c r="F8231" s="6">
        <f t="shared" si="128"/>
        <v>1.5030207960991862</v>
      </c>
      <c r="G8231" s="6">
        <f t="shared" si="128"/>
        <v>1.3846580124622789</v>
      </c>
    </row>
    <row r="8232" spans="1:7" s="1" customFormat="1">
      <c r="A8232" s="6" t="s">
        <v>35048</v>
      </c>
      <c r="B8232" s="6" t="s">
        <v>17667</v>
      </c>
      <c r="C8232" s="6" t="s">
        <v>10622</v>
      </c>
      <c r="D8232" s="6">
        <v>30.861799999999999</v>
      </c>
      <c r="E8232" s="6">
        <v>86.594800000000006</v>
      </c>
      <c r="F8232" s="6">
        <f t="shared" si="128"/>
        <v>1.5032703071834268</v>
      </c>
      <c r="G8232" s="6">
        <f t="shared" si="128"/>
        <v>1.942478325365151</v>
      </c>
    </row>
    <row r="8233" spans="1:7" s="1" customFormat="1">
      <c r="A8233" s="6" t="s">
        <v>21677</v>
      </c>
      <c r="B8233" s="6" t="s">
        <v>21678</v>
      </c>
      <c r="C8233" s="6" t="s">
        <v>829</v>
      </c>
      <c r="D8233" s="6">
        <v>30.8626</v>
      </c>
      <c r="E8233" s="6">
        <v>43.130699999999997</v>
      </c>
      <c r="F8233" s="6">
        <f t="shared" si="128"/>
        <v>1.5032812115021976</v>
      </c>
      <c r="G8233" s="6">
        <f t="shared" si="128"/>
        <v>1.6447408162694506</v>
      </c>
    </row>
    <row r="8234" spans="1:7" s="1" customFormat="1">
      <c r="A8234" s="6" t="s">
        <v>28362</v>
      </c>
      <c r="B8234" s="6" t="s">
        <v>28363</v>
      </c>
      <c r="C8234" s="6" t="s">
        <v>11751</v>
      </c>
      <c r="D8234" s="6">
        <v>30.866700000000002</v>
      </c>
      <c r="E8234" s="6">
        <v>21.4756</v>
      </c>
      <c r="F8234" s="6">
        <f t="shared" si="128"/>
        <v>1.5033370918391309</v>
      </c>
      <c r="G8234" s="6">
        <f t="shared" si="128"/>
        <v>1.351711294318992</v>
      </c>
    </row>
    <row r="8235" spans="1:7" s="1" customFormat="1">
      <c r="A8235" s="6" t="s">
        <v>21368</v>
      </c>
      <c r="B8235" s="6" t="s">
        <v>21369</v>
      </c>
      <c r="C8235" s="6" t="s">
        <v>9758</v>
      </c>
      <c r="D8235" s="6">
        <v>30.869299999999999</v>
      </c>
      <c r="E8235" s="6">
        <v>4.0489199999999999</v>
      </c>
      <c r="F8235" s="6">
        <f t="shared" si="128"/>
        <v>1.5033725244252227</v>
      </c>
      <c r="G8235" s="6">
        <f t="shared" si="128"/>
        <v>0.70319848936575635</v>
      </c>
    </row>
    <row r="8236" spans="1:7" s="1" customFormat="1">
      <c r="A8236" s="6" t="s">
        <v>25483</v>
      </c>
      <c r="B8236" s="6" t="s">
        <v>5966</v>
      </c>
      <c r="C8236" s="6" t="s">
        <v>5750</v>
      </c>
      <c r="D8236" s="6">
        <v>30.870899999999999</v>
      </c>
      <c r="E8236" s="6">
        <v>14.4057</v>
      </c>
      <c r="F8236" s="6">
        <f t="shared" si="128"/>
        <v>1.5033943276568158</v>
      </c>
      <c r="G8236" s="6">
        <f t="shared" si="128"/>
        <v>1.1876814364556569</v>
      </c>
    </row>
    <row r="8237" spans="1:7" s="1" customFormat="1">
      <c r="A8237" s="6" t="s">
        <v>17317</v>
      </c>
      <c r="B8237" s="6" t="s">
        <v>17318</v>
      </c>
      <c r="C8237" s="6" t="s">
        <v>16501</v>
      </c>
      <c r="D8237" s="6">
        <v>30.8736</v>
      </c>
      <c r="E8237" s="6">
        <v>35.722299999999997</v>
      </c>
      <c r="F8237" s="6">
        <f t="shared" si="128"/>
        <v>1.5034311181282083</v>
      </c>
      <c r="G8237" s="6">
        <f t="shared" si="128"/>
        <v>1.5649298742183868</v>
      </c>
    </row>
    <row r="8238" spans="1:7" s="1" customFormat="1">
      <c r="A8238" s="6" t="s">
        <v>34011</v>
      </c>
      <c r="B8238" s="6" t="s">
        <v>10325</v>
      </c>
      <c r="C8238" s="6" t="s">
        <v>1454</v>
      </c>
      <c r="D8238" s="6">
        <v>30.880600000000001</v>
      </c>
      <c r="E8238" s="6">
        <v>9.1507699999999996</v>
      </c>
      <c r="F8238" s="6">
        <f t="shared" si="128"/>
        <v>1.5035264863199678</v>
      </c>
      <c r="G8238" s="6">
        <f t="shared" si="128"/>
        <v>1.0064989874775383</v>
      </c>
    </row>
    <row r="8239" spans="1:7" s="1" customFormat="1">
      <c r="A8239" s="6" t="s">
        <v>32546</v>
      </c>
      <c r="B8239" s="6" t="s">
        <v>32547</v>
      </c>
      <c r="C8239" s="6" t="s">
        <v>2460</v>
      </c>
      <c r="D8239" s="6">
        <v>30.886900000000001</v>
      </c>
      <c r="E8239" s="6">
        <v>28.3902</v>
      </c>
      <c r="F8239" s="6">
        <f t="shared" si="128"/>
        <v>1.5036122997906196</v>
      </c>
      <c r="G8239" s="6">
        <f t="shared" si="128"/>
        <v>1.4682025414520219</v>
      </c>
    </row>
    <row r="8240" spans="1:7" s="1" customFormat="1">
      <c r="A8240" s="6" t="s">
        <v>29186</v>
      </c>
      <c r="B8240" s="6" t="s">
        <v>29187</v>
      </c>
      <c r="C8240" s="6" t="s">
        <v>8418</v>
      </c>
      <c r="D8240" s="6">
        <v>30.900200000000002</v>
      </c>
      <c r="E8240" s="6">
        <v>4.2231300000000003</v>
      </c>
      <c r="F8240" s="6">
        <f t="shared" si="128"/>
        <v>1.503793405898062</v>
      </c>
      <c r="G8240" s="6">
        <f t="shared" si="128"/>
        <v>0.71793083525304546</v>
      </c>
    </row>
    <row r="8241" spans="1:7" s="1" customFormat="1">
      <c r="A8241" s="6" t="s">
        <v>35442</v>
      </c>
      <c r="B8241" s="6" t="s">
        <v>35443</v>
      </c>
      <c r="C8241" s="6" t="s">
        <v>14323</v>
      </c>
      <c r="D8241" s="6">
        <v>30.909199999999998</v>
      </c>
      <c r="E8241" s="6">
        <v>7.5482500000000003</v>
      </c>
      <c r="F8241" s="6">
        <f t="shared" si="128"/>
        <v>1.5039159160725204</v>
      </c>
      <c r="G8241" s="6">
        <f t="shared" si="128"/>
        <v>0.93187721494650089</v>
      </c>
    </row>
    <row r="8242" spans="1:7" s="1" customFormat="1">
      <c r="A8242" s="6" t="s">
        <v>20790</v>
      </c>
      <c r="B8242" s="6" t="s">
        <v>9831</v>
      </c>
      <c r="C8242" s="6" t="s">
        <v>5384</v>
      </c>
      <c r="D8242" s="6">
        <v>30.913599999999999</v>
      </c>
      <c r="E8242" s="6">
        <v>9.3668099999999992</v>
      </c>
      <c r="F8242" s="6">
        <f t="shared" si="128"/>
        <v>1.5039757973601919</v>
      </c>
      <c r="G8242" s="6">
        <f t="shared" si="128"/>
        <v>1.0156451389803653</v>
      </c>
    </row>
    <row r="8243" spans="1:7" s="1" customFormat="1">
      <c r="A8243" s="6" t="s">
        <v>33005</v>
      </c>
      <c r="B8243" s="6" t="s">
        <v>33006</v>
      </c>
      <c r="C8243" s="6" t="s">
        <v>1142</v>
      </c>
      <c r="D8243" s="6">
        <v>30.918500000000002</v>
      </c>
      <c r="E8243" s="6">
        <v>4.4847000000000001</v>
      </c>
      <c r="F8243" s="6">
        <f t="shared" si="128"/>
        <v>1.5040424736238747</v>
      </c>
      <c r="G8243" s="6">
        <f t="shared" si="128"/>
        <v>0.73915287768871774</v>
      </c>
    </row>
    <row r="8244" spans="1:7" s="1" customFormat="1">
      <c r="A8244" s="6" t="s">
        <v>21829</v>
      </c>
      <c r="B8244" s="6" t="s">
        <v>21830</v>
      </c>
      <c r="C8244" s="6" t="s">
        <v>16441</v>
      </c>
      <c r="D8244" s="6">
        <v>30.922999999999998</v>
      </c>
      <c r="E8244" s="6">
        <v>17.520099999999999</v>
      </c>
      <c r="F8244" s="6">
        <f t="shared" si="128"/>
        <v>1.5041036979112676</v>
      </c>
      <c r="G8244" s="6">
        <f t="shared" si="128"/>
        <v>1.2676433273421865</v>
      </c>
    </row>
    <row r="8245" spans="1:7" s="1" customFormat="1">
      <c r="A8245" s="6" t="s">
        <v>20510</v>
      </c>
      <c r="B8245" s="6" t="s">
        <v>19712</v>
      </c>
      <c r="C8245" s="6" t="s">
        <v>4892</v>
      </c>
      <c r="D8245" s="6">
        <v>30.9297</v>
      </c>
      <c r="E8245" s="6">
        <v>9.1682400000000008</v>
      </c>
      <c r="F8245" s="6">
        <f t="shared" si="128"/>
        <v>1.5041948380835526</v>
      </c>
      <c r="G8245" s="6">
        <f t="shared" si="128"/>
        <v>1.0072457882782073</v>
      </c>
    </row>
    <row r="8246" spans="1:7" s="1" customFormat="1">
      <c r="A8246" s="6" t="s">
        <v>22658</v>
      </c>
      <c r="B8246" s="6" t="s">
        <v>9909</v>
      </c>
      <c r="C8246" s="6" t="s">
        <v>3124</v>
      </c>
      <c r="D8246" s="6">
        <v>30.945599999999999</v>
      </c>
      <c r="E8246" s="6">
        <v>21.782399999999999</v>
      </c>
      <c r="F8246" s="6">
        <f t="shared" si="128"/>
        <v>1.5044110494330065</v>
      </c>
      <c r="G8246" s="6">
        <f t="shared" si="128"/>
        <v>1.3575994726778493</v>
      </c>
    </row>
    <row r="8247" spans="1:7" s="1" customFormat="1">
      <c r="A8247" s="6" t="s">
        <v>19070</v>
      </c>
      <c r="B8247" s="6" t="s">
        <v>19071</v>
      </c>
      <c r="C8247" s="6" t="s">
        <v>2600</v>
      </c>
      <c r="D8247" s="6">
        <v>30.947099999999999</v>
      </c>
      <c r="E8247" s="6">
        <v>27.8399</v>
      </c>
      <c r="F8247" s="6">
        <f t="shared" si="128"/>
        <v>1.5044314411748791</v>
      </c>
      <c r="G8247" s="6">
        <f t="shared" si="128"/>
        <v>1.4599937501693234</v>
      </c>
    </row>
    <row r="8248" spans="1:7" s="1" customFormat="1">
      <c r="A8248" s="6" t="s">
        <v>28354</v>
      </c>
      <c r="B8248" s="6" t="s">
        <v>28355</v>
      </c>
      <c r="C8248" s="6" t="s">
        <v>11746</v>
      </c>
      <c r="D8248" s="6">
        <v>30.952200000000001</v>
      </c>
      <c r="E8248" s="6">
        <v>23.366599999999998</v>
      </c>
      <c r="F8248" s="6">
        <f t="shared" si="128"/>
        <v>1.5045007659362586</v>
      </c>
      <c r="G8248" s="6">
        <f t="shared" si="128"/>
        <v>1.3867949340163759</v>
      </c>
    </row>
    <row r="8249" spans="1:7" s="1" customFormat="1">
      <c r="A8249" s="6" t="s">
        <v>10566</v>
      </c>
      <c r="B8249" s="6" t="s">
        <v>10567</v>
      </c>
      <c r="C8249" s="6" t="e">
        <v>#N/A</v>
      </c>
      <c r="D8249" s="6">
        <v>30.967099999999999</v>
      </c>
      <c r="E8249" s="6">
        <v>25.491199999999999</v>
      </c>
      <c r="F8249" s="6">
        <f t="shared" si="128"/>
        <v>1.5047032396147115</v>
      </c>
      <c r="G8249" s="6">
        <f t="shared" si="128"/>
        <v>1.4231016314408507</v>
      </c>
    </row>
    <row r="8250" spans="1:7" s="1" customFormat="1">
      <c r="A8250" s="6" t="s">
        <v>27883</v>
      </c>
      <c r="B8250" s="6" t="s">
        <v>17743</v>
      </c>
      <c r="C8250" s="6" t="s">
        <v>7435</v>
      </c>
      <c r="D8250" s="6">
        <v>30.974499999999999</v>
      </c>
      <c r="E8250" s="6">
        <v>19.6021</v>
      </c>
      <c r="F8250" s="6">
        <f t="shared" si="128"/>
        <v>1.5048037619407226</v>
      </c>
      <c r="G8250" s="6">
        <f t="shared" si="128"/>
        <v>1.3139114908511331</v>
      </c>
    </row>
    <row r="8251" spans="1:7" s="1" customFormat="1">
      <c r="A8251" s="6" t="s">
        <v>28178</v>
      </c>
      <c r="B8251" s="6" t="s">
        <v>13773</v>
      </c>
      <c r="C8251" s="6" t="s">
        <v>7860</v>
      </c>
      <c r="D8251" s="6">
        <v>30.9788</v>
      </c>
      <c r="E8251" s="6">
        <v>8.7944800000000001</v>
      </c>
      <c r="F8251" s="6">
        <f t="shared" si="128"/>
        <v>1.5048621628762489</v>
      </c>
      <c r="G8251" s="6">
        <f t="shared" si="128"/>
        <v>0.99098138375848854</v>
      </c>
    </row>
    <row r="8252" spans="1:7" s="1" customFormat="1">
      <c r="A8252" s="6" t="s">
        <v>30175</v>
      </c>
      <c r="B8252" s="6" t="s">
        <v>9317</v>
      </c>
      <c r="C8252" s="6" t="s">
        <v>1425</v>
      </c>
      <c r="D8252" s="6">
        <v>30.9846</v>
      </c>
      <c r="E8252" s="6">
        <v>71.250799999999998</v>
      </c>
      <c r="F8252" s="6">
        <f t="shared" si="128"/>
        <v>1.5049409237927087</v>
      </c>
      <c r="G8252" s="6">
        <f t="shared" si="128"/>
        <v>1.858842660198994</v>
      </c>
    </row>
    <row r="8253" spans="1:7" s="1" customFormat="1">
      <c r="A8253" s="6" t="s">
        <v>30554</v>
      </c>
      <c r="B8253" s="6" t="s">
        <v>30555</v>
      </c>
      <c r="C8253" s="6" t="s">
        <v>14527</v>
      </c>
      <c r="D8253" s="6">
        <v>30.9846</v>
      </c>
      <c r="E8253" s="6">
        <v>2.3786</v>
      </c>
      <c r="F8253" s="6">
        <f t="shared" si="128"/>
        <v>1.5049409237927087</v>
      </c>
      <c r="G8253" s="6">
        <f t="shared" si="128"/>
        <v>0.52873677772465244</v>
      </c>
    </row>
    <row r="8254" spans="1:7" s="1" customFormat="1">
      <c r="A8254" s="6" t="s">
        <v>28558</v>
      </c>
      <c r="B8254" s="6" t="s">
        <v>24128</v>
      </c>
      <c r="C8254" s="6" t="s">
        <v>7003</v>
      </c>
      <c r="D8254" s="6">
        <v>30.989000000000001</v>
      </c>
      <c r="E8254" s="6">
        <v>2.1137800000000002</v>
      </c>
      <c r="F8254" s="6">
        <f t="shared" si="128"/>
        <v>1.5050006639268698</v>
      </c>
      <c r="G8254" s="6">
        <f t="shared" si="128"/>
        <v>0.49328792481487788</v>
      </c>
    </row>
    <row r="8255" spans="1:7" s="1" customFormat="1">
      <c r="A8255" s="6" t="s">
        <v>27377</v>
      </c>
      <c r="B8255" s="6" t="s">
        <v>27378</v>
      </c>
      <c r="C8255" s="6" t="s">
        <v>15772</v>
      </c>
      <c r="D8255" s="6">
        <v>31.006499999999999</v>
      </c>
      <c r="E8255" s="6">
        <v>54.557899999999997</v>
      </c>
      <c r="F8255" s="6">
        <f t="shared" si="128"/>
        <v>1.5052381854283114</v>
      </c>
      <c r="G8255" s="6">
        <f t="shared" si="128"/>
        <v>1.7447458217371365</v>
      </c>
    </row>
    <row r="8256" spans="1:7" s="1" customFormat="1">
      <c r="A8256" s="6" t="s">
        <v>15581</v>
      </c>
      <c r="B8256" s="6" t="s">
        <v>11053</v>
      </c>
      <c r="C8256" s="6" t="s">
        <v>4060</v>
      </c>
      <c r="D8256" s="6">
        <v>31.008900000000001</v>
      </c>
      <c r="E8256" s="6">
        <v>18.754100000000001</v>
      </c>
      <c r="F8256" s="6">
        <f t="shared" si="128"/>
        <v>1.5052707496786966</v>
      </c>
      <c r="G8256" s="6">
        <f t="shared" si="128"/>
        <v>1.2956572479411546</v>
      </c>
    </row>
    <row r="8257" spans="1:7" s="1" customFormat="1">
      <c r="A8257" s="6" t="s">
        <v>13485</v>
      </c>
      <c r="B8257" s="6" t="s">
        <v>13486</v>
      </c>
      <c r="C8257" s="6" t="s">
        <v>9626</v>
      </c>
      <c r="D8257" s="6">
        <v>31.016300000000001</v>
      </c>
      <c r="E8257" s="6">
        <v>14.9666</v>
      </c>
      <c r="F8257" s="6">
        <f t="shared" si="128"/>
        <v>1.5053711407490999</v>
      </c>
      <c r="G8257" s="6">
        <f t="shared" si="128"/>
        <v>1.203212445352986</v>
      </c>
    </row>
    <row r="8258" spans="1:7" s="1" customFormat="1">
      <c r="A8258" s="6" t="s">
        <v>21833</v>
      </c>
      <c r="B8258" s="6" t="s">
        <v>7568</v>
      </c>
      <c r="C8258" s="6" t="s">
        <v>1318</v>
      </c>
      <c r="D8258" s="6">
        <v>31.025600000000001</v>
      </c>
      <c r="E8258" s="6">
        <v>9.0663300000000007</v>
      </c>
      <c r="F8258" s="6">
        <f t="shared" si="128"/>
        <v>1.5054972750052695</v>
      </c>
      <c r="G8258" s="6">
        <f t="shared" si="128"/>
        <v>1.0028711635765042</v>
      </c>
    </row>
    <row r="8259" spans="1:7" s="1" customFormat="1">
      <c r="A8259" s="6" t="s">
        <v>33930</v>
      </c>
      <c r="B8259" s="6" t="s">
        <v>33931</v>
      </c>
      <c r="C8259" s="6" t="s">
        <v>1671</v>
      </c>
      <c r="D8259" s="6">
        <v>31.043600000000001</v>
      </c>
      <c r="E8259" s="6">
        <v>11.368</v>
      </c>
      <c r="F8259" s="6">
        <f t="shared" ref="F8259:G8322" si="129">LOG10(D8259+1)</f>
        <v>1.5057413018037915</v>
      </c>
      <c r="G8259" s="6">
        <f t="shared" si="129"/>
        <v>1.0922994765742498</v>
      </c>
    </row>
    <row r="8260" spans="1:7" s="1" customFormat="1">
      <c r="A8260" s="6" t="s">
        <v>20404</v>
      </c>
      <c r="B8260" s="6" t="s">
        <v>20405</v>
      </c>
      <c r="C8260" s="6" t="s">
        <v>409</v>
      </c>
      <c r="D8260" s="6">
        <v>31.0459</v>
      </c>
      <c r="E8260" s="6">
        <v>37.802900000000001</v>
      </c>
      <c r="F8260" s="6">
        <f t="shared" si="129"/>
        <v>1.5057724731285422</v>
      </c>
      <c r="G8260" s="6">
        <f t="shared" si="129"/>
        <v>1.5888641845357701</v>
      </c>
    </row>
    <row r="8261" spans="1:7" s="1" customFormat="1">
      <c r="A8261" s="6" t="s">
        <v>32896</v>
      </c>
      <c r="B8261" s="6" t="s">
        <v>5986</v>
      </c>
      <c r="C8261" s="6" t="s">
        <v>7791</v>
      </c>
      <c r="D8261" s="6">
        <v>31.0502</v>
      </c>
      <c r="E8261" s="6">
        <v>11.9285</v>
      </c>
      <c r="F8261" s="6">
        <f t="shared" si="129"/>
        <v>1.5058307439523517</v>
      </c>
      <c r="G8261" s="6">
        <f t="shared" si="129"/>
        <v>1.1115481397672911</v>
      </c>
    </row>
    <row r="8262" spans="1:7" s="1" customFormat="1">
      <c r="A8262" s="6" t="s">
        <v>27067</v>
      </c>
      <c r="B8262" s="6" t="s">
        <v>27068</v>
      </c>
      <c r="C8262" s="6" t="s">
        <v>12213</v>
      </c>
      <c r="D8262" s="6">
        <v>31.0534</v>
      </c>
      <c r="E8262" s="6">
        <v>10.8535</v>
      </c>
      <c r="F8262" s="6">
        <f t="shared" si="129"/>
        <v>1.5058741032127752</v>
      </c>
      <c r="G8262" s="6">
        <f t="shared" si="129"/>
        <v>1.073846604038422</v>
      </c>
    </row>
    <row r="8263" spans="1:7" s="1" customFormat="1">
      <c r="A8263" s="6" t="s">
        <v>19138</v>
      </c>
      <c r="B8263" s="6" t="s">
        <v>19139</v>
      </c>
      <c r="C8263" s="6" t="s">
        <v>2055</v>
      </c>
      <c r="D8263" s="6">
        <v>31.055800000000001</v>
      </c>
      <c r="E8263" s="6">
        <v>3.3083200000000001</v>
      </c>
      <c r="F8263" s="6">
        <f t="shared" si="129"/>
        <v>1.5059066198174766</v>
      </c>
      <c r="G8263" s="6">
        <f t="shared" si="129"/>
        <v>0.63430795299941967</v>
      </c>
    </row>
    <row r="8264" spans="1:7" s="1" customFormat="1">
      <c r="A8264" s="6" t="s">
        <v>24914</v>
      </c>
      <c r="B8264" s="6" t="s">
        <v>24915</v>
      </c>
      <c r="C8264" s="6" t="s">
        <v>17026</v>
      </c>
      <c r="D8264" s="6">
        <v>31.056999999999999</v>
      </c>
      <c r="E8264" s="6">
        <v>20.4453</v>
      </c>
      <c r="F8264" s="6">
        <f t="shared" si="129"/>
        <v>1.5059228772069009</v>
      </c>
      <c r="G8264" s="6">
        <f t="shared" si="129"/>
        <v>1.3313321259974868</v>
      </c>
    </row>
    <row r="8265" spans="1:7" s="1" customFormat="1">
      <c r="A8265" s="6" t="s">
        <v>34214</v>
      </c>
      <c r="B8265" s="6" t="s">
        <v>34215</v>
      </c>
      <c r="C8265" s="6" t="s">
        <v>6095</v>
      </c>
      <c r="D8265" s="6">
        <v>31.0747</v>
      </c>
      <c r="E8265" s="6">
        <v>2.1942300000000001</v>
      </c>
      <c r="F8265" s="6">
        <f t="shared" si="129"/>
        <v>1.5061626030374922</v>
      </c>
      <c r="G8265" s="6">
        <f t="shared" si="129"/>
        <v>0.50436618423031376</v>
      </c>
    </row>
    <row r="8266" spans="1:7" s="1" customFormat="1">
      <c r="A8266" s="6" t="s">
        <v>15344</v>
      </c>
      <c r="B8266" s="6" t="s">
        <v>15345</v>
      </c>
      <c r="C8266" s="6" t="s">
        <v>2602</v>
      </c>
      <c r="D8266" s="6">
        <v>31.077300000000001</v>
      </c>
      <c r="E8266" s="6">
        <v>4.0593599999999999</v>
      </c>
      <c r="F8266" s="6">
        <f t="shared" si="129"/>
        <v>1.5061978058574688</v>
      </c>
      <c r="G8266" s="6">
        <f t="shared" si="129"/>
        <v>0.70409558283828344</v>
      </c>
    </row>
    <row r="8267" spans="1:7" s="1" customFormat="1">
      <c r="A8267" s="6" t="s">
        <v>29146</v>
      </c>
      <c r="B8267" s="6" t="s">
        <v>351</v>
      </c>
      <c r="C8267" s="6" t="s">
        <v>3443</v>
      </c>
      <c r="D8267" s="6">
        <v>31.0806</v>
      </c>
      <c r="E8267" s="6">
        <v>34.595799999999997</v>
      </c>
      <c r="F8267" s="6">
        <f t="shared" si="129"/>
        <v>1.5062424822509151</v>
      </c>
      <c r="G8267" s="6">
        <f t="shared" si="129"/>
        <v>1.5513987579607926</v>
      </c>
    </row>
    <row r="8268" spans="1:7" s="1" customFormat="1">
      <c r="A8268" s="6" t="s">
        <v>29518</v>
      </c>
      <c r="B8268" s="6" t="s">
        <v>29519</v>
      </c>
      <c r="C8268" s="6" t="s">
        <v>12079</v>
      </c>
      <c r="D8268" s="6">
        <v>31.082999999999998</v>
      </c>
      <c r="E8268" s="6">
        <v>14.941599999999999</v>
      </c>
      <c r="F8268" s="6">
        <f t="shared" si="129"/>
        <v>1.5062749712869745</v>
      </c>
      <c r="G8268" s="6">
        <f t="shared" si="129"/>
        <v>1.202531907794036</v>
      </c>
    </row>
    <row r="8269" spans="1:7" s="1" customFormat="1">
      <c r="A8269" s="6" t="s">
        <v>24494</v>
      </c>
      <c r="B8269" s="6" t="s">
        <v>24495</v>
      </c>
      <c r="C8269" s="6" t="s">
        <v>10266</v>
      </c>
      <c r="D8269" s="6">
        <v>31.09</v>
      </c>
      <c r="E8269" s="6">
        <v>5.5782299999999996</v>
      </c>
      <c r="F8269" s="6">
        <f t="shared" si="129"/>
        <v>1.5063697170955042</v>
      </c>
      <c r="G8269" s="6">
        <f t="shared" si="129"/>
        <v>0.81810905400291278</v>
      </c>
    </row>
    <row r="8270" spans="1:7" s="1" customFormat="1">
      <c r="A8270" s="6" t="s">
        <v>20408</v>
      </c>
      <c r="B8270" s="6" t="s">
        <v>24035</v>
      </c>
      <c r="C8270" s="6" t="s">
        <v>3519</v>
      </c>
      <c r="D8270" s="6">
        <v>31.1005</v>
      </c>
      <c r="E8270" s="6">
        <v>113.02500000000001</v>
      </c>
      <c r="F8270" s="6">
        <f t="shared" si="129"/>
        <v>1.5065117970637441</v>
      </c>
      <c r="G8270" s="6">
        <f t="shared" si="129"/>
        <v>2.0570000809129758</v>
      </c>
    </row>
    <row r="8271" spans="1:7" s="1" customFormat="1">
      <c r="A8271" s="6" t="s">
        <v>26925</v>
      </c>
      <c r="B8271" s="6" t="s">
        <v>18157</v>
      </c>
      <c r="C8271" s="6" t="s">
        <v>5166</v>
      </c>
      <c r="D8271" s="6">
        <v>31.104299999999999</v>
      </c>
      <c r="E8271" s="6">
        <v>8.2686399999999995</v>
      </c>
      <c r="F8271" s="6">
        <f t="shared" si="129"/>
        <v>1.5065632050280444</v>
      </c>
      <c r="G8271" s="6">
        <f t="shared" si="129"/>
        <v>0.96701601420641659</v>
      </c>
    </row>
    <row r="8272" spans="1:7" s="1" customFormat="1">
      <c r="A8272" s="6" t="s">
        <v>33724</v>
      </c>
      <c r="B8272" s="6" t="s">
        <v>33725</v>
      </c>
      <c r="C8272" s="6" t="e">
        <v>#N/A</v>
      </c>
      <c r="D8272" s="6">
        <v>31.116499999999998</v>
      </c>
      <c r="E8272" s="6">
        <v>3.99274</v>
      </c>
      <c r="F8272" s="6">
        <f t="shared" si="129"/>
        <v>1.5067282105322723</v>
      </c>
      <c r="G8272" s="6">
        <f t="shared" si="129"/>
        <v>0.69833895049225303</v>
      </c>
    </row>
    <row r="8273" spans="1:7" s="1" customFormat="1">
      <c r="A8273" s="6" t="s">
        <v>14156</v>
      </c>
      <c r="B8273" s="6" t="s">
        <v>14157</v>
      </c>
      <c r="C8273" s="6" t="s">
        <v>4196</v>
      </c>
      <c r="D8273" s="6">
        <v>31.119299999999999</v>
      </c>
      <c r="E8273" s="6">
        <v>19.650600000000001</v>
      </c>
      <c r="F8273" s="6">
        <f t="shared" si="129"/>
        <v>1.5067660718043385</v>
      </c>
      <c r="G8273" s="6">
        <f t="shared" si="129"/>
        <v>1.314932674534967</v>
      </c>
    </row>
    <row r="8274" spans="1:7" s="1" customFormat="1">
      <c r="A8274" s="6" t="s">
        <v>27910</v>
      </c>
      <c r="B8274" s="6" t="s">
        <v>13703</v>
      </c>
      <c r="C8274" s="6" t="s">
        <v>31</v>
      </c>
      <c r="D8274" s="6">
        <v>31.125499999999999</v>
      </c>
      <c r="E8274" s="6">
        <v>6.4686300000000001</v>
      </c>
      <c r="F8274" s="6">
        <f t="shared" si="129"/>
        <v>1.506849895733938</v>
      </c>
      <c r="G8274" s="6">
        <f t="shared" si="129"/>
        <v>0.87324094478635728</v>
      </c>
    </row>
    <row r="8275" spans="1:7" s="1" customFormat="1">
      <c r="A8275" s="6" t="s">
        <v>21440</v>
      </c>
      <c r="B8275" s="6" t="s">
        <v>19573</v>
      </c>
      <c r="C8275" s="6" t="s">
        <v>3000</v>
      </c>
      <c r="D8275" s="6">
        <v>31.151399999999999</v>
      </c>
      <c r="E8275" s="6">
        <v>65.206199999999995</v>
      </c>
      <c r="F8275" s="6">
        <f t="shared" si="129"/>
        <v>1.5071998885833149</v>
      </c>
      <c r="G8275" s="6">
        <f t="shared" si="129"/>
        <v>1.8208986616406961</v>
      </c>
    </row>
    <row r="8276" spans="1:7" s="1" customFormat="1">
      <c r="A8276" s="6" t="s">
        <v>33166</v>
      </c>
      <c r="B8276" s="6" t="s">
        <v>33167</v>
      </c>
      <c r="C8276" s="6" t="s">
        <v>669</v>
      </c>
      <c r="D8276" s="6">
        <v>31.156600000000001</v>
      </c>
      <c r="E8276" s="6">
        <v>171.97499999999999</v>
      </c>
      <c r="F8276" s="6">
        <f t="shared" si="129"/>
        <v>1.5072701234315709</v>
      </c>
      <c r="G8276" s="6">
        <f t="shared" si="129"/>
        <v>2.2379833392755315</v>
      </c>
    </row>
    <row r="8277" spans="1:7" s="1" customFormat="1">
      <c r="A8277" s="6" t="s">
        <v>32696</v>
      </c>
      <c r="B8277" s="6" t="s">
        <v>13886</v>
      </c>
      <c r="C8277" s="6" t="s">
        <v>8909</v>
      </c>
      <c r="D8277" s="6">
        <v>31.162500000000001</v>
      </c>
      <c r="E8277" s="6">
        <v>54.482999999999997</v>
      </c>
      <c r="F8277" s="6">
        <f t="shared" si="129"/>
        <v>1.5073497992184031</v>
      </c>
      <c r="G8277" s="6">
        <f t="shared" si="129"/>
        <v>1.7441599356063882</v>
      </c>
    </row>
    <row r="8278" spans="1:7" s="1" customFormat="1" ht="25">
      <c r="A8278" s="6" t="s">
        <v>29494</v>
      </c>
      <c r="B8278" s="6" t="s">
        <v>10364</v>
      </c>
      <c r="C8278" s="6" t="e">
        <v>#N/A</v>
      </c>
      <c r="D8278" s="6">
        <v>31.173500000000001</v>
      </c>
      <c r="E8278" s="6">
        <v>3.1021700000000001</v>
      </c>
      <c r="F8278" s="6">
        <f t="shared" si="129"/>
        <v>1.5074983082754625</v>
      </c>
      <c r="G8278" s="6">
        <f t="shared" si="129"/>
        <v>0.61301365421179388</v>
      </c>
    </row>
    <row r="8279" spans="1:7" s="1" customFormat="1">
      <c r="A8279" s="6" t="s">
        <v>35168</v>
      </c>
      <c r="B8279" s="6" t="s">
        <v>35169</v>
      </c>
      <c r="C8279" s="6" t="s">
        <v>401</v>
      </c>
      <c r="D8279" s="6">
        <v>31.209099999999999</v>
      </c>
      <c r="E8279" s="6">
        <v>113.52200000000001</v>
      </c>
      <c r="F8279" s="6">
        <f t="shared" si="129"/>
        <v>1.5079785897531122</v>
      </c>
      <c r="G8279" s="6">
        <f t="shared" si="129"/>
        <v>2.0588889238883255</v>
      </c>
    </row>
    <row r="8280" spans="1:7" s="1" customFormat="1">
      <c r="A8280" s="6" t="s">
        <v>29675</v>
      </c>
      <c r="B8280" s="6" t="s">
        <v>29676</v>
      </c>
      <c r="C8280" s="6" t="s">
        <v>5642</v>
      </c>
      <c r="D8280" s="6">
        <v>31.215699999999998</v>
      </c>
      <c r="E8280" s="6">
        <v>10.578799999999999</v>
      </c>
      <c r="F8280" s="6">
        <f t="shared" si="129"/>
        <v>1.5080675723682102</v>
      </c>
      <c r="G8280" s="6">
        <f t="shared" si="129"/>
        <v>1.0636635524498876</v>
      </c>
    </row>
    <row r="8281" spans="1:7" s="1" customFormat="1" ht="25">
      <c r="A8281" s="6" t="s">
        <v>34732</v>
      </c>
      <c r="B8281" s="6" t="s">
        <v>369</v>
      </c>
      <c r="C8281" s="6" t="s">
        <v>2821</v>
      </c>
      <c r="D8281" s="6">
        <v>31.2242</v>
      </c>
      <c r="E8281" s="6">
        <v>17.780899999999999</v>
      </c>
      <c r="F8281" s="6">
        <f t="shared" si="129"/>
        <v>1.5081821443373655</v>
      </c>
      <c r="G8281" s="6">
        <f t="shared" si="129"/>
        <v>1.273716400265994</v>
      </c>
    </row>
    <row r="8282" spans="1:7" s="1" customFormat="1">
      <c r="A8282" s="6" t="s">
        <v>26212</v>
      </c>
      <c r="B8282" s="6" t="s">
        <v>9773</v>
      </c>
      <c r="C8282" s="6" t="s">
        <v>4941</v>
      </c>
      <c r="D8282" s="6">
        <v>31.226700000000001</v>
      </c>
      <c r="E8282" s="6">
        <v>4.7605899999999997</v>
      </c>
      <c r="F8282" s="6">
        <f t="shared" si="129"/>
        <v>1.508215836223912</v>
      </c>
      <c r="G8282" s="6">
        <f t="shared" si="129"/>
        <v>0.76046696617011078</v>
      </c>
    </row>
    <row r="8283" spans="1:7" s="1" customFormat="1">
      <c r="A8283" s="6" t="s">
        <v>15184</v>
      </c>
      <c r="B8283" s="6" t="s">
        <v>11235</v>
      </c>
      <c r="C8283" s="6" t="s">
        <v>3498</v>
      </c>
      <c r="D8283" s="6">
        <v>31.242799999999999</v>
      </c>
      <c r="E8283" s="6">
        <v>24.165900000000001</v>
      </c>
      <c r="F8283" s="6">
        <f t="shared" si="129"/>
        <v>1.5084327493783183</v>
      </c>
      <c r="G8283" s="6">
        <f t="shared" si="129"/>
        <v>1.4008124665449777</v>
      </c>
    </row>
    <row r="8284" spans="1:7" s="1" customFormat="1">
      <c r="A8284" s="6" t="s">
        <v>21909</v>
      </c>
      <c r="B8284" s="6" t="s">
        <v>21910</v>
      </c>
      <c r="C8284" s="6" t="s">
        <v>611</v>
      </c>
      <c r="D8284" s="6">
        <v>31.266300000000001</v>
      </c>
      <c r="E8284" s="6">
        <v>27.413900000000002</v>
      </c>
      <c r="F8284" s="6">
        <f t="shared" si="129"/>
        <v>1.5087491673961233</v>
      </c>
      <c r="G8284" s="6">
        <f t="shared" si="129"/>
        <v>1.4535308476699575</v>
      </c>
    </row>
    <row r="8285" spans="1:7" s="1" customFormat="1">
      <c r="A8285" s="6" t="s">
        <v>31101</v>
      </c>
      <c r="B8285" s="6" t="s">
        <v>18243</v>
      </c>
      <c r="C8285" s="6" t="s">
        <v>8741</v>
      </c>
      <c r="D8285" s="6">
        <v>31.267600000000002</v>
      </c>
      <c r="E8285" s="6">
        <v>17.214400000000001</v>
      </c>
      <c r="F8285" s="6">
        <f t="shared" si="129"/>
        <v>1.5087666646441293</v>
      </c>
      <c r="G8285" s="6">
        <f t="shared" si="129"/>
        <v>1.2604148697321527</v>
      </c>
    </row>
    <row r="8286" spans="1:7" s="1" customFormat="1">
      <c r="A8286" s="6" t="s">
        <v>26544</v>
      </c>
      <c r="B8286" s="6" t="s">
        <v>26545</v>
      </c>
      <c r="C8286" s="6" t="s">
        <v>7354</v>
      </c>
      <c r="D8286" s="6">
        <v>31.268599999999999</v>
      </c>
      <c r="E8286" s="6">
        <v>8.9005500000000008</v>
      </c>
      <c r="F8286" s="6">
        <f t="shared" si="129"/>
        <v>1.5087801235859926</v>
      </c>
      <c r="G8286" s="6">
        <f t="shared" si="129"/>
        <v>0.99565932139858404</v>
      </c>
    </row>
    <row r="8287" spans="1:7" s="1" customFormat="1">
      <c r="A8287" s="6" t="s">
        <v>25154</v>
      </c>
      <c r="B8287" s="6" t="s">
        <v>25155</v>
      </c>
      <c r="C8287" s="6" t="s">
        <v>15794</v>
      </c>
      <c r="D8287" s="6">
        <v>31.271100000000001</v>
      </c>
      <c r="E8287" s="6">
        <v>45.331200000000003</v>
      </c>
      <c r="F8287" s="6">
        <f t="shared" si="129"/>
        <v>1.5088137691159627</v>
      </c>
      <c r="G8287" s="6">
        <f t="shared" si="129"/>
        <v>1.6658735487813803</v>
      </c>
    </row>
    <row r="8288" spans="1:7" s="1" customFormat="1">
      <c r="A8288" s="6" t="s">
        <v>31397</v>
      </c>
      <c r="B8288" s="6" t="s">
        <v>9944</v>
      </c>
      <c r="C8288" s="6" t="s">
        <v>1018</v>
      </c>
      <c r="D8288" s="6">
        <v>31.271799999999999</v>
      </c>
      <c r="E8288" s="6">
        <v>9.1859900000000003</v>
      </c>
      <c r="F8288" s="6">
        <f t="shared" si="129"/>
        <v>1.5088231893972746</v>
      </c>
      <c r="G8288" s="6">
        <f t="shared" si="129"/>
        <v>1.0080032454758405</v>
      </c>
    </row>
    <row r="8289" spans="1:7" s="1" customFormat="1">
      <c r="A8289" s="6" t="s">
        <v>28878</v>
      </c>
      <c r="B8289" s="6" t="s">
        <v>28879</v>
      </c>
      <c r="C8289" s="6" t="s">
        <v>16934</v>
      </c>
      <c r="D8289" s="6">
        <v>31.273299999999999</v>
      </c>
      <c r="E8289" s="6">
        <v>38.095399999999998</v>
      </c>
      <c r="F8289" s="6">
        <f t="shared" si="129"/>
        <v>1.5088433750263299</v>
      </c>
      <c r="G8289" s="6">
        <f t="shared" si="129"/>
        <v>1.5921256609216736</v>
      </c>
    </row>
    <row r="8290" spans="1:7" s="1" customFormat="1">
      <c r="A8290" s="6" t="s">
        <v>12753</v>
      </c>
      <c r="B8290" s="6" t="s">
        <v>11738</v>
      </c>
      <c r="C8290" s="6" t="s">
        <v>5365</v>
      </c>
      <c r="D8290" s="6">
        <v>31.302499999999998</v>
      </c>
      <c r="E8290" s="6">
        <v>12.4087</v>
      </c>
      <c r="F8290" s="6">
        <f t="shared" si="129"/>
        <v>1.5092361351543</v>
      </c>
      <c r="G8290" s="6">
        <f t="shared" si="129"/>
        <v>1.12738667418312</v>
      </c>
    </row>
    <row r="8291" spans="1:7" s="1" customFormat="1" ht="37.5">
      <c r="A8291" s="6" t="s">
        <v>21509</v>
      </c>
      <c r="B8291" s="6" t="s">
        <v>11489</v>
      </c>
      <c r="C8291" s="6" t="s">
        <v>5301</v>
      </c>
      <c r="D8291" s="6">
        <v>31.306999999999999</v>
      </c>
      <c r="E8291" s="6">
        <v>10.8735</v>
      </c>
      <c r="F8291" s="6">
        <f t="shared" si="129"/>
        <v>1.5092966316810252</v>
      </c>
      <c r="G8291" s="6">
        <f t="shared" si="129"/>
        <v>1.074578756581535</v>
      </c>
    </row>
    <row r="8292" spans="1:7" s="1" customFormat="1">
      <c r="A8292" s="6" t="s">
        <v>24272</v>
      </c>
      <c r="B8292" s="6" t="s">
        <v>11110</v>
      </c>
      <c r="C8292" s="6" t="s">
        <v>3578</v>
      </c>
      <c r="D8292" s="6">
        <v>31.31</v>
      </c>
      <c r="E8292" s="6">
        <v>17.610800000000001</v>
      </c>
      <c r="F8292" s="6">
        <f t="shared" si="129"/>
        <v>1.5093369580176441</v>
      </c>
      <c r="G8292" s="6">
        <f t="shared" si="129"/>
        <v>1.2697650420248034</v>
      </c>
    </row>
    <row r="8293" spans="1:7" s="1" customFormat="1">
      <c r="A8293" s="6" t="s">
        <v>32428</v>
      </c>
      <c r="B8293" s="6" t="s">
        <v>18042</v>
      </c>
      <c r="C8293" s="6" t="s">
        <v>4666</v>
      </c>
      <c r="D8293" s="6">
        <v>31.3111</v>
      </c>
      <c r="E8293" s="6">
        <v>6.6521400000000002</v>
      </c>
      <c r="F8293" s="6">
        <f t="shared" si="129"/>
        <v>1.5093517434029171</v>
      </c>
      <c r="G8293" s="6">
        <f t="shared" si="129"/>
        <v>0.8837829070781108</v>
      </c>
    </row>
    <row r="8294" spans="1:7" s="1" customFormat="1">
      <c r="A8294" s="6" t="s">
        <v>24821</v>
      </c>
      <c r="B8294" s="6" t="s">
        <v>24822</v>
      </c>
      <c r="C8294" s="6" t="s">
        <v>16985</v>
      </c>
      <c r="D8294" s="6">
        <v>31.3276</v>
      </c>
      <c r="E8294" s="6">
        <v>11.824999999999999</v>
      </c>
      <c r="F8294" s="6">
        <f t="shared" si="129"/>
        <v>1.5095734637997398</v>
      </c>
      <c r="G8294" s="6">
        <f t="shared" si="129"/>
        <v>1.1080573737838539</v>
      </c>
    </row>
    <row r="8295" spans="1:7" s="1" customFormat="1">
      <c r="A8295" s="6" t="s">
        <v>27579</v>
      </c>
      <c r="B8295" s="6" t="s">
        <v>27580</v>
      </c>
      <c r="C8295" s="6" t="s">
        <v>6121</v>
      </c>
      <c r="D8295" s="6">
        <v>31.334399999999999</v>
      </c>
      <c r="E8295" s="6">
        <v>11.1233</v>
      </c>
      <c r="F8295" s="6">
        <f t="shared" si="129"/>
        <v>1.5096648065509022</v>
      </c>
      <c r="G8295" s="6">
        <f t="shared" si="129"/>
        <v>1.0836208522325503</v>
      </c>
    </row>
    <row r="8296" spans="1:7" s="1" customFormat="1">
      <c r="A8296" s="6" t="s">
        <v>25837</v>
      </c>
      <c r="B8296" s="6" t="s">
        <v>19298</v>
      </c>
      <c r="C8296" s="6" t="s">
        <v>8758</v>
      </c>
      <c r="D8296" s="6">
        <v>31.348500000000001</v>
      </c>
      <c r="E8296" s="6">
        <v>122.81100000000001</v>
      </c>
      <c r="F8296" s="6">
        <f t="shared" si="129"/>
        <v>1.5098541472357456</v>
      </c>
      <c r="G8296" s="6">
        <f t="shared" si="129"/>
        <v>2.0927592313325443</v>
      </c>
    </row>
    <row r="8297" spans="1:7" s="1" customFormat="1">
      <c r="A8297" s="6" t="s">
        <v>31423</v>
      </c>
      <c r="B8297" s="6" t="s">
        <v>31424</v>
      </c>
      <c r="C8297" s="6" t="s">
        <v>11919</v>
      </c>
      <c r="D8297" s="6">
        <v>31.348600000000001</v>
      </c>
      <c r="E8297" s="6">
        <v>34.062800000000003</v>
      </c>
      <c r="F8297" s="6">
        <f t="shared" si="129"/>
        <v>1.5098554897827281</v>
      </c>
      <c r="G8297" s="6">
        <f t="shared" si="129"/>
        <v>1.544846594472955</v>
      </c>
    </row>
    <row r="8298" spans="1:7" s="1" customFormat="1">
      <c r="A8298" s="6" t="s">
        <v>26018</v>
      </c>
      <c r="B8298" s="6" t="s">
        <v>26019</v>
      </c>
      <c r="C8298" s="6" t="s">
        <v>10513</v>
      </c>
      <c r="D8298" s="6">
        <v>31.3492</v>
      </c>
      <c r="E8298" s="6">
        <v>48.325099999999999</v>
      </c>
      <c r="F8298" s="6">
        <f t="shared" si="129"/>
        <v>1.5098635449774687</v>
      </c>
      <c r="G8298" s="6">
        <f t="shared" si="129"/>
        <v>1.6930679743987178</v>
      </c>
    </row>
    <row r="8299" spans="1:7" s="1" customFormat="1">
      <c r="A8299" s="6" t="s">
        <v>27085</v>
      </c>
      <c r="B8299" s="6" t="s">
        <v>27086</v>
      </c>
      <c r="C8299" s="6" t="s">
        <v>11522</v>
      </c>
      <c r="D8299" s="6">
        <v>31.3752</v>
      </c>
      <c r="E8299" s="6">
        <v>18.491499999999998</v>
      </c>
      <c r="F8299" s="6">
        <f t="shared" si="129"/>
        <v>1.5102124599812956</v>
      </c>
      <c r="G8299" s="6">
        <f t="shared" si="129"/>
        <v>1.2898452622400347</v>
      </c>
    </row>
    <row r="8300" spans="1:7" s="1" customFormat="1">
      <c r="A8300" s="6" t="s">
        <v>15295</v>
      </c>
      <c r="B8300" s="6" t="s">
        <v>15296</v>
      </c>
      <c r="C8300" s="6" t="s">
        <v>2529</v>
      </c>
      <c r="D8300" s="6">
        <v>31.398700000000002</v>
      </c>
      <c r="E8300" s="6">
        <v>9.4632400000000008</v>
      </c>
      <c r="F8300" s="6">
        <f t="shared" si="129"/>
        <v>1.5105275844611405</v>
      </c>
      <c r="G8300" s="6">
        <f t="shared" si="129"/>
        <v>1.019666187039721</v>
      </c>
    </row>
    <row r="8301" spans="1:7" s="1" customFormat="1">
      <c r="A8301" s="6" t="s">
        <v>33362</v>
      </c>
      <c r="B8301" s="6" t="s">
        <v>33363</v>
      </c>
      <c r="C8301" s="6" t="s">
        <v>12374</v>
      </c>
      <c r="D8301" s="6">
        <v>31.398700000000002</v>
      </c>
      <c r="E8301" s="6">
        <v>27.790400000000002</v>
      </c>
      <c r="F8301" s="6">
        <f t="shared" si="129"/>
        <v>1.5105275844611405</v>
      </c>
      <c r="G8301" s="6">
        <f t="shared" si="129"/>
        <v>1.4592476987990957</v>
      </c>
    </row>
    <row r="8302" spans="1:7" s="1" customFormat="1">
      <c r="A8302" s="6" t="s">
        <v>27079</v>
      </c>
      <c r="B8302" s="6" t="s">
        <v>27080</v>
      </c>
      <c r="C8302" s="6" t="s">
        <v>11519</v>
      </c>
      <c r="D8302" s="6">
        <v>31.405200000000001</v>
      </c>
      <c r="E8302" s="6">
        <v>75.518600000000006</v>
      </c>
      <c r="F8302" s="6">
        <f t="shared" si="129"/>
        <v>1.5106147061973889</v>
      </c>
      <c r="G8302" s="6">
        <f t="shared" si="129"/>
        <v>1.8837670154870305</v>
      </c>
    </row>
    <row r="8303" spans="1:7" s="1" customFormat="1">
      <c r="A8303" s="6" t="s">
        <v>20667</v>
      </c>
      <c r="B8303" s="6" t="s">
        <v>20668</v>
      </c>
      <c r="C8303" s="6" t="s">
        <v>8166</v>
      </c>
      <c r="D8303" s="6">
        <v>31.410599999999999</v>
      </c>
      <c r="E8303" s="6">
        <v>5.3553199999999999</v>
      </c>
      <c r="F8303" s="6">
        <f t="shared" si="129"/>
        <v>1.5106870709667108</v>
      </c>
      <c r="G8303" s="6">
        <f t="shared" si="129"/>
        <v>0.80313742282635558</v>
      </c>
    </row>
    <row r="8304" spans="1:7" s="1" customFormat="1">
      <c r="A8304" s="6" t="s">
        <v>25825</v>
      </c>
      <c r="B8304" s="6" t="s">
        <v>19292</v>
      </c>
      <c r="C8304" s="6" t="s">
        <v>6597</v>
      </c>
      <c r="D8304" s="6">
        <v>31.4115</v>
      </c>
      <c r="E8304" s="6">
        <v>2.4440900000000001</v>
      </c>
      <c r="F8304" s="6">
        <f t="shared" si="129"/>
        <v>1.5106991305893931</v>
      </c>
      <c r="G8304" s="6">
        <f t="shared" si="129"/>
        <v>0.53707449179226407</v>
      </c>
    </row>
    <row r="8305" spans="1:7" s="1" customFormat="1">
      <c r="A8305" s="6" t="s">
        <v>22451</v>
      </c>
      <c r="B8305" s="6" t="s">
        <v>44</v>
      </c>
      <c r="C8305" s="6" t="s">
        <v>10170</v>
      </c>
      <c r="D8305" s="6">
        <v>31.4343</v>
      </c>
      <c r="E8305" s="6">
        <v>10.476900000000001</v>
      </c>
      <c r="F8305" s="6">
        <f t="shared" si="129"/>
        <v>1.5110045293845482</v>
      </c>
      <c r="G8305" s="6">
        <f t="shared" si="129"/>
        <v>1.0598245975826581</v>
      </c>
    </row>
    <row r="8306" spans="1:7" s="1" customFormat="1">
      <c r="A8306" s="6" t="s">
        <v>34409</v>
      </c>
      <c r="B8306" s="6" t="s">
        <v>34410</v>
      </c>
      <c r="C8306" s="6" t="s">
        <v>6079</v>
      </c>
      <c r="D8306" s="6">
        <v>31.447099999999999</v>
      </c>
      <c r="E8306" s="6">
        <v>3.2940999999999998</v>
      </c>
      <c r="F8306" s="6">
        <f t="shared" si="129"/>
        <v>1.5111758872603178</v>
      </c>
      <c r="G8306" s="6">
        <f t="shared" si="129"/>
        <v>0.63287215396667118</v>
      </c>
    </row>
    <row r="8307" spans="1:7" s="1" customFormat="1">
      <c r="A8307" s="6" t="s">
        <v>32399</v>
      </c>
      <c r="B8307" s="6" t="s">
        <v>13869</v>
      </c>
      <c r="C8307" s="6" t="s">
        <v>4767</v>
      </c>
      <c r="D8307" s="6">
        <v>31.449000000000002</v>
      </c>
      <c r="E8307" s="6">
        <v>6.5945600000000004</v>
      </c>
      <c r="F8307" s="6">
        <f t="shared" si="129"/>
        <v>1.5112013174330354</v>
      </c>
      <c r="G8307" s="6">
        <f t="shared" si="129"/>
        <v>0.88050261755266523</v>
      </c>
    </row>
    <row r="8308" spans="1:7" s="1" customFormat="1">
      <c r="A8308" s="6" t="s">
        <v>35425</v>
      </c>
      <c r="B8308" s="6" t="s">
        <v>18253</v>
      </c>
      <c r="C8308" s="6" t="s">
        <v>1987</v>
      </c>
      <c r="D8308" s="6">
        <v>31.454599999999999</v>
      </c>
      <c r="E8308" s="6">
        <v>5.5059199999999997</v>
      </c>
      <c r="F8308" s="6">
        <f t="shared" si="129"/>
        <v>1.511276260860047</v>
      </c>
      <c r="G8308" s="6">
        <f t="shared" si="129"/>
        <v>0.81330871867959387</v>
      </c>
    </row>
    <row r="8309" spans="1:7" s="1" customFormat="1">
      <c r="A8309" s="6" t="s">
        <v>30072</v>
      </c>
      <c r="B8309" s="6" t="s">
        <v>30073</v>
      </c>
      <c r="C8309" s="6" t="s">
        <v>1557</v>
      </c>
      <c r="D8309" s="6">
        <v>31.4573</v>
      </c>
      <c r="E8309" s="6">
        <v>24.530899999999999</v>
      </c>
      <c r="F8309" s="6">
        <f t="shared" si="129"/>
        <v>1.5113123896777774</v>
      </c>
      <c r="G8309" s="6">
        <f t="shared" si="129"/>
        <v>1.4070661245631364</v>
      </c>
    </row>
    <row r="8310" spans="1:7" s="1" customFormat="1">
      <c r="A8310" s="6" t="s">
        <v>14881</v>
      </c>
      <c r="B8310" s="6" t="s">
        <v>14882</v>
      </c>
      <c r="C8310" s="6" t="s">
        <v>10098</v>
      </c>
      <c r="D8310" s="6">
        <v>31.464400000000001</v>
      </c>
      <c r="E8310" s="6">
        <v>15.1493</v>
      </c>
      <c r="F8310" s="6">
        <f t="shared" si="129"/>
        <v>1.5114073807465205</v>
      </c>
      <c r="G8310" s="6">
        <f t="shared" si="129"/>
        <v>1.2081537023497291</v>
      </c>
    </row>
    <row r="8311" spans="1:7" s="1" customFormat="1">
      <c r="A8311" s="6" t="s">
        <v>19145</v>
      </c>
      <c r="B8311" s="6" t="s">
        <v>12864</v>
      </c>
      <c r="C8311" s="6" t="s">
        <v>8655</v>
      </c>
      <c r="D8311" s="6">
        <v>31.475899999999999</v>
      </c>
      <c r="E8311" s="6">
        <v>14.7438</v>
      </c>
      <c r="F8311" s="6">
        <f t="shared" si="129"/>
        <v>1.5115611954530768</v>
      </c>
      <c r="G8311" s="6">
        <f t="shared" si="129"/>
        <v>1.1971095640999645</v>
      </c>
    </row>
    <row r="8312" spans="1:7" s="1" customFormat="1">
      <c r="A8312" s="6" t="s">
        <v>13634</v>
      </c>
      <c r="B8312" s="6" t="s">
        <v>13635</v>
      </c>
      <c r="C8312" s="6" t="s">
        <v>14425</v>
      </c>
      <c r="D8312" s="6">
        <v>31.48</v>
      </c>
      <c r="E8312" s="6">
        <v>366.84899999999999</v>
      </c>
      <c r="F8312" s="6">
        <f t="shared" si="129"/>
        <v>1.5116160205691378</v>
      </c>
      <c r="G8312" s="6">
        <f t="shared" si="129"/>
        <v>2.5656695797476297</v>
      </c>
    </row>
    <row r="8313" spans="1:7" s="1" customFormat="1">
      <c r="A8313" s="6" t="s">
        <v>18896</v>
      </c>
      <c r="B8313" s="6" t="s">
        <v>18897</v>
      </c>
      <c r="C8313" s="6" t="s">
        <v>4107</v>
      </c>
      <c r="D8313" s="6">
        <v>31.483499999999999</v>
      </c>
      <c r="E8313" s="6">
        <v>27.881</v>
      </c>
      <c r="F8313" s="6">
        <f t="shared" si="129"/>
        <v>1.5116628170221653</v>
      </c>
      <c r="G8313" s="6">
        <f t="shared" si="129"/>
        <v>1.4606122265348289</v>
      </c>
    </row>
    <row r="8314" spans="1:7" s="1" customFormat="1">
      <c r="A8314" s="6" t="s">
        <v>26631</v>
      </c>
      <c r="B8314" s="6" t="s">
        <v>26632</v>
      </c>
      <c r="C8314" s="6" t="s">
        <v>563</v>
      </c>
      <c r="D8314" s="6">
        <v>31.4985</v>
      </c>
      <c r="E8314" s="6">
        <v>16.958500000000001</v>
      </c>
      <c r="F8314" s="6">
        <f t="shared" si="129"/>
        <v>1.5118633161555948</v>
      </c>
      <c r="G8314" s="6">
        <f t="shared" si="129"/>
        <v>1.2542700590056604</v>
      </c>
    </row>
    <row r="8315" spans="1:7" s="1" customFormat="1">
      <c r="A8315" s="6" t="s">
        <v>32726</v>
      </c>
      <c r="B8315" s="6" t="s">
        <v>13618</v>
      </c>
      <c r="C8315" s="6" t="s">
        <v>8704</v>
      </c>
      <c r="D8315" s="6">
        <v>31.5184</v>
      </c>
      <c r="E8315" s="6">
        <v>31.690100000000001</v>
      </c>
      <c r="F8315" s="6">
        <f t="shared" si="129"/>
        <v>1.5121291688941829</v>
      </c>
      <c r="G8315" s="6">
        <f t="shared" si="129"/>
        <v>1.5144162491022952</v>
      </c>
    </row>
    <row r="8316" spans="1:7" s="1" customFormat="1">
      <c r="A8316" s="6" t="s">
        <v>29727</v>
      </c>
      <c r="B8316" s="6" t="s">
        <v>17976</v>
      </c>
      <c r="C8316" s="6" t="s">
        <v>3031</v>
      </c>
      <c r="D8316" s="6">
        <v>31.518799999999999</v>
      </c>
      <c r="E8316" s="6">
        <v>60.661700000000003</v>
      </c>
      <c r="F8316" s="6">
        <f t="shared" si="129"/>
        <v>1.5121345109997091</v>
      </c>
      <c r="G8316" s="6">
        <f t="shared" si="129"/>
        <v>1.7900154939623634</v>
      </c>
    </row>
    <row r="8317" spans="1:7" s="1" customFormat="1">
      <c r="A8317" s="6" t="s">
        <v>28824</v>
      </c>
      <c r="B8317" s="6" t="s">
        <v>28825</v>
      </c>
      <c r="C8317" s="6" t="s">
        <v>2673</v>
      </c>
      <c r="D8317" s="6">
        <v>31.520900000000001</v>
      </c>
      <c r="E8317" s="6">
        <v>16.280200000000001</v>
      </c>
      <c r="F8317" s="6">
        <f t="shared" si="129"/>
        <v>1.5121625559756948</v>
      </c>
      <c r="G8317" s="6">
        <f t="shared" si="129"/>
        <v>1.2375487646702894</v>
      </c>
    </row>
    <row r="8318" spans="1:7" s="1" customFormat="1">
      <c r="A8318" s="6" t="s">
        <v>18482</v>
      </c>
      <c r="B8318" s="6" t="s">
        <v>18483</v>
      </c>
      <c r="C8318" s="6" t="s">
        <v>1577</v>
      </c>
      <c r="D8318" s="6">
        <v>31.532699999999998</v>
      </c>
      <c r="E8318" s="6">
        <v>41.700800000000001</v>
      </c>
      <c r="F8318" s="6">
        <f t="shared" si="129"/>
        <v>1.5123201083615017</v>
      </c>
      <c r="G8318" s="6">
        <f t="shared" si="129"/>
        <v>1.6304360116135694</v>
      </c>
    </row>
    <row r="8319" spans="1:7" s="1" customFormat="1">
      <c r="A8319" s="6" t="s">
        <v>27385</v>
      </c>
      <c r="B8319" s="6" t="s">
        <v>27386</v>
      </c>
      <c r="C8319" s="6" t="s">
        <v>15793</v>
      </c>
      <c r="D8319" s="6">
        <v>31.555599999999998</v>
      </c>
      <c r="E8319" s="6">
        <v>17.753699999999998</v>
      </c>
      <c r="F8319" s="6">
        <f t="shared" si="129"/>
        <v>1.5126257038078705</v>
      </c>
      <c r="G8319" s="6">
        <f t="shared" si="129"/>
        <v>1.2730869643868021</v>
      </c>
    </row>
    <row r="8320" spans="1:7" s="1" customFormat="1">
      <c r="A8320" s="6" t="s">
        <v>31069</v>
      </c>
      <c r="B8320" s="6" t="s">
        <v>18232</v>
      </c>
      <c r="C8320" s="6" t="s">
        <v>5087</v>
      </c>
      <c r="D8320" s="6">
        <v>31.5625</v>
      </c>
      <c r="E8320" s="6">
        <v>10.1767</v>
      </c>
      <c r="F8320" s="6">
        <f t="shared" si="129"/>
        <v>1.5127177406435997</v>
      </c>
      <c r="G8320" s="6">
        <f t="shared" si="129"/>
        <v>1.0483135939487469</v>
      </c>
    </row>
    <row r="8321" spans="1:7" s="1" customFormat="1">
      <c r="A8321" s="6" t="s">
        <v>23240</v>
      </c>
      <c r="B8321" s="6" t="s">
        <v>23241</v>
      </c>
      <c r="C8321" s="6" t="s">
        <v>8454</v>
      </c>
      <c r="D8321" s="6">
        <v>31.594200000000001</v>
      </c>
      <c r="E8321" s="6">
        <v>28.089400000000001</v>
      </c>
      <c r="F8321" s="6">
        <f t="shared" si="129"/>
        <v>1.5131403260772562</v>
      </c>
      <c r="G8321" s="6">
        <f t="shared" si="129"/>
        <v>1.4637347635510654</v>
      </c>
    </row>
    <row r="8322" spans="1:7" s="1" customFormat="1" ht="25">
      <c r="A8322" s="6" t="s">
        <v>29644</v>
      </c>
      <c r="B8322" s="6" t="s">
        <v>9929</v>
      </c>
      <c r="C8322" s="6" t="s">
        <v>6781</v>
      </c>
      <c r="D8322" s="6">
        <v>31.5943</v>
      </c>
      <c r="E8322" s="6">
        <v>10.3291</v>
      </c>
      <c r="F8322" s="6">
        <f t="shared" si="129"/>
        <v>1.5131416585039326</v>
      </c>
      <c r="G8322" s="6">
        <f t="shared" si="129"/>
        <v>1.0541954102553883</v>
      </c>
    </row>
    <row r="8323" spans="1:7" s="1" customFormat="1">
      <c r="A8323" s="6" t="s">
        <v>29893</v>
      </c>
      <c r="B8323" s="6" t="s">
        <v>17952</v>
      </c>
      <c r="C8323" s="6" t="s">
        <v>4087</v>
      </c>
      <c r="D8323" s="6">
        <v>31.610099999999999</v>
      </c>
      <c r="E8323" s="6">
        <v>17.4132</v>
      </c>
      <c r="F8323" s="6">
        <f t="shared" ref="F8323:G8386" si="130">LOG10(D8323+1)</f>
        <v>1.513352130587055</v>
      </c>
      <c r="G8323" s="6">
        <f t="shared" si="130"/>
        <v>1.2651292703929102</v>
      </c>
    </row>
    <row r="8324" spans="1:7" s="1" customFormat="1">
      <c r="A8324" s="6" t="s">
        <v>24713</v>
      </c>
      <c r="B8324" s="6" t="s">
        <v>24714</v>
      </c>
      <c r="C8324" s="6" t="s">
        <v>11836</v>
      </c>
      <c r="D8324" s="6">
        <v>31.6142</v>
      </c>
      <c r="E8324" s="6">
        <v>57.904699999999998</v>
      </c>
      <c r="F8324" s="6">
        <f t="shared" si="130"/>
        <v>1.5134067300960767</v>
      </c>
      <c r="G8324" s="6">
        <f t="shared" si="130"/>
        <v>1.7701499484820056</v>
      </c>
    </row>
    <row r="8325" spans="1:7" s="1" customFormat="1">
      <c r="A8325" s="6" t="s">
        <v>33927</v>
      </c>
      <c r="B8325" s="6" t="s">
        <v>33928</v>
      </c>
      <c r="C8325" s="6" t="s">
        <v>1668</v>
      </c>
      <c r="D8325" s="6">
        <v>31.6356</v>
      </c>
      <c r="E8325" s="6">
        <v>6.9457800000000001</v>
      </c>
      <c r="F8325" s="6">
        <f t="shared" si="130"/>
        <v>1.5136916015361719</v>
      </c>
      <c r="G8325" s="6">
        <f t="shared" si="130"/>
        <v>0.90013653629086277</v>
      </c>
    </row>
    <row r="8326" spans="1:7" s="1" customFormat="1">
      <c r="A8326" s="6" t="s">
        <v>30044</v>
      </c>
      <c r="B8326" s="6" t="s">
        <v>19957</v>
      </c>
      <c r="C8326" s="6" t="s">
        <v>1299</v>
      </c>
      <c r="D8326" s="6">
        <v>31.640699999999999</v>
      </c>
      <c r="E8326" s="6">
        <v>19.153199999999998</v>
      </c>
      <c r="F8326" s="6">
        <f t="shared" si="130"/>
        <v>1.5137594638954726</v>
      </c>
      <c r="G8326" s="6">
        <f t="shared" si="130"/>
        <v>1.3043440148444743</v>
      </c>
    </row>
    <row r="8327" spans="1:7" s="1" customFormat="1">
      <c r="A8327" s="6" t="s">
        <v>20929</v>
      </c>
      <c r="B8327" s="6" t="s">
        <v>20930</v>
      </c>
      <c r="C8327" s="6" t="s">
        <v>12260</v>
      </c>
      <c r="D8327" s="6">
        <v>31.647200000000002</v>
      </c>
      <c r="E8327" s="6">
        <v>4.3740399999999999</v>
      </c>
      <c r="F8327" s="6">
        <f t="shared" si="130"/>
        <v>1.5138459397705337</v>
      </c>
      <c r="G8327" s="6">
        <f t="shared" si="130"/>
        <v>0.730300894645461</v>
      </c>
    </row>
    <row r="8328" spans="1:7" s="1" customFormat="1">
      <c r="A8328" s="6" t="s">
        <v>26313</v>
      </c>
      <c r="B8328" s="6" t="s">
        <v>19819</v>
      </c>
      <c r="C8328" s="6" t="s">
        <v>6668</v>
      </c>
      <c r="D8328" s="6">
        <v>31.648499999999999</v>
      </c>
      <c r="E8328" s="6">
        <v>3.7511899999999998</v>
      </c>
      <c r="F8328" s="6">
        <f t="shared" si="130"/>
        <v>1.5138632328794688</v>
      </c>
      <c r="G8328" s="6">
        <f t="shared" si="130"/>
        <v>0.67680239819475452</v>
      </c>
    </row>
    <row r="8329" spans="1:7" s="1" customFormat="1">
      <c r="A8329" s="6" t="s">
        <v>23549</v>
      </c>
      <c r="B8329" s="6" t="s">
        <v>14707</v>
      </c>
      <c r="C8329" s="6" t="s">
        <v>4526</v>
      </c>
      <c r="D8329" s="6">
        <v>31.650099999999998</v>
      </c>
      <c r="E8329" s="6">
        <v>16.937100000000001</v>
      </c>
      <c r="F8329" s="6">
        <f t="shared" si="130"/>
        <v>1.5138845157606082</v>
      </c>
      <c r="G8329" s="6">
        <f t="shared" si="130"/>
        <v>1.2537522293544598</v>
      </c>
    </row>
    <row r="8330" spans="1:7" s="1" customFormat="1">
      <c r="A8330" s="6" t="s">
        <v>29081</v>
      </c>
      <c r="B8330" s="6" t="s">
        <v>9296</v>
      </c>
      <c r="C8330" s="6" t="s">
        <v>6901</v>
      </c>
      <c r="D8330" s="6">
        <v>31.654</v>
      </c>
      <c r="E8330" s="6">
        <v>115.801</v>
      </c>
      <c r="F8330" s="6">
        <f t="shared" si="130"/>
        <v>1.5139363884142836</v>
      </c>
      <c r="G8330" s="6">
        <f t="shared" si="130"/>
        <v>2.0674465610351374</v>
      </c>
    </row>
    <row r="8331" spans="1:7" s="1" customFormat="1">
      <c r="A8331" s="6" t="s">
        <v>22295</v>
      </c>
      <c r="B8331" s="6" t="s">
        <v>16534</v>
      </c>
      <c r="C8331" s="6" t="s">
        <v>2973</v>
      </c>
      <c r="D8331" s="6">
        <v>31.664200000000001</v>
      </c>
      <c r="E8331" s="6">
        <v>21.882000000000001</v>
      </c>
      <c r="F8331" s="6">
        <f t="shared" si="130"/>
        <v>1.5140720260696818</v>
      </c>
      <c r="G8331" s="6">
        <f t="shared" si="130"/>
        <v>1.3594939812662319</v>
      </c>
    </row>
    <row r="8332" spans="1:7" s="1" customFormat="1">
      <c r="A8332" s="6" t="s">
        <v>32110</v>
      </c>
      <c r="B8332" s="6" t="s">
        <v>17745</v>
      </c>
      <c r="C8332" s="6" t="s">
        <v>3574</v>
      </c>
      <c r="D8332" s="6">
        <v>31.665800000000001</v>
      </c>
      <c r="E8332" s="6">
        <v>30.068300000000001</v>
      </c>
      <c r="F8332" s="6">
        <f t="shared" si="130"/>
        <v>1.5140932987214861</v>
      </c>
      <c r="G8332" s="6">
        <f t="shared" si="130"/>
        <v>1.4923174901130984</v>
      </c>
    </row>
    <row r="8333" spans="1:7" s="1" customFormat="1">
      <c r="A8333" s="6" t="s">
        <v>34658</v>
      </c>
      <c r="B8333" s="6" t="s">
        <v>34659</v>
      </c>
      <c r="C8333" s="6" t="s">
        <v>6388</v>
      </c>
      <c r="D8333" s="6">
        <v>31.676300000000001</v>
      </c>
      <c r="E8333" s="6">
        <v>35.802500000000002</v>
      </c>
      <c r="F8333" s="6">
        <f t="shared" si="130"/>
        <v>1.5142328746487743</v>
      </c>
      <c r="G8333" s="6">
        <f t="shared" si="130"/>
        <v>1.5658773213726156</v>
      </c>
    </row>
    <row r="8334" spans="1:7" s="1" customFormat="1">
      <c r="A8334" s="6" t="s">
        <v>32195</v>
      </c>
      <c r="B8334" s="6" t="s">
        <v>32196</v>
      </c>
      <c r="C8334" s="6" t="s">
        <v>8362</v>
      </c>
      <c r="D8334" s="6">
        <v>31.6858</v>
      </c>
      <c r="E8334" s="6">
        <v>9.0237999999999996</v>
      </c>
      <c r="F8334" s="6">
        <f t="shared" si="130"/>
        <v>1.5143591189893673</v>
      </c>
      <c r="G8334" s="6">
        <f t="shared" si="130"/>
        <v>1.001032392806235</v>
      </c>
    </row>
    <row r="8335" spans="1:7" s="1" customFormat="1">
      <c r="A8335" s="6" t="s">
        <v>31111</v>
      </c>
      <c r="B8335" s="6" t="s">
        <v>18247</v>
      </c>
      <c r="C8335" s="6" t="s">
        <v>3144</v>
      </c>
      <c r="D8335" s="6">
        <v>31.706199999999999</v>
      </c>
      <c r="E8335" s="6">
        <v>17.153700000000001</v>
      </c>
      <c r="F8335" s="6">
        <f t="shared" si="130"/>
        <v>1.5146300881512904</v>
      </c>
      <c r="G8335" s="6">
        <f t="shared" si="130"/>
        <v>1.2589651542105695</v>
      </c>
    </row>
    <row r="8336" spans="1:7" s="1" customFormat="1">
      <c r="A8336" s="6" t="s">
        <v>16249</v>
      </c>
      <c r="B8336" s="6" t="s">
        <v>19812</v>
      </c>
      <c r="C8336" s="6" t="s">
        <v>5186</v>
      </c>
      <c r="D8336" s="6">
        <v>31.706900000000001</v>
      </c>
      <c r="E8336" s="6">
        <v>4.7291699999999999</v>
      </c>
      <c r="F8336" s="6">
        <f t="shared" si="130"/>
        <v>1.5146393831132277</v>
      </c>
      <c r="G8336" s="6">
        <f t="shared" si="130"/>
        <v>0.75809170913502777</v>
      </c>
    </row>
    <row r="8337" spans="1:7" s="1" customFormat="1">
      <c r="A8337" s="6" t="s">
        <v>16311</v>
      </c>
      <c r="B8337" s="6" t="s">
        <v>194</v>
      </c>
      <c r="C8337" s="6" t="s">
        <v>9070</v>
      </c>
      <c r="D8337" s="6">
        <v>31.709499999999998</v>
      </c>
      <c r="E8337" s="6">
        <v>8.1378799999999991</v>
      </c>
      <c r="F8337" s="6">
        <f t="shared" si="130"/>
        <v>1.514673905515975</v>
      </c>
      <c r="G8337" s="6">
        <f t="shared" si="130"/>
        <v>0.96084545053736836</v>
      </c>
    </row>
    <row r="8338" spans="1:7" s="1" customFormat="1">
      <c r="A8338" s="6" t="s">
        <v>30163</v>
      </c>
      <c r="B8338" s="6" t="s">
        <v>9052</v>
      </c>
      <c r="C8338" s="6" t="s">
        <v>3654</v>
      </c>
      <c r="D8338" s="6">
        <v>31.709599999999998</v>
      </c>
      <c r="E8338" s="6">
        <v>28.506799999999998</v>
      </c>
      <c r="F8338" s="6">
        <f t="shared" si="130"/>
        <v>1.5146752332458944</v>
      </c>
      <c r="G8338" s="6">
        <f t="shared" si="130"/>
        <v>1.4699221130005407</v>
      </c>
    </row>
    <row r="8339" spans="1:7" s="1" customFormat="1">
      <c r="A8339" s="6" t="s">
        <v>19054</v>
      </c>
      <c r="B8339" s="6" t="s">
        <v>12664</v>
      </c>
      <c r="C8339" s="6" t="s">
        <v>4537</v>
      </c>
      <c r="D8339" s="6">
        <v>31.729700000000001</v>
      </c>
      <c r="E8339" s="6">
        <v>5.16831</v>
      </c>
      <c r="F8339" s="6">
        <f t="shared" si="130"/>
        <v>1.5149420245887351</v>
      </c>
      <c r="G8339" s="6">
        <f t="shared" si="130"/>
        <v>0.79016619187595172</v>
      </c>
    </row>
    <row r="8340" spans="1:7" s="1" customFormat="1">
      <c r="A8340" s="6" t="s">
        <v>29992</v>
      </c>
      <c r="B8340" s="6" t="s">
        <v>18000</v>
      </c>
      <c r="C8340" s="6" t="e">
        <v>#N/A</v>
      </c>
      <c r="D8340" s="6">
        <v>31.746500000000001</v>
      </c>
      <c r="E8340" s="6">
        <v>15.3462</v>
      </c>
      <c r="F8340" s="6">
        <f t="shared" si="130"/>
        <v>1.5151648886967954</v>
      </c>
      <c r="G8340" s="6">
        <f t="shared" si="130"/>
        <v>1.2134168083210055</v>
      </c>
    </row>
    <row r="8341" spans="1:7" s="1" customFormat="1">
      <c r="A8341" s="6" t="s">
        <v>30247</v>
      </c>
      <c r="B8341" s="6" t="s">
        <v>30248</v>
      </c>
      <c r="C8341" s="6" t="s">
        <v>464</v>
      </c>
      <c r="D8341" s="6">
        <v>31.755099999999999</v>
      </c>
      <c r="E8341" s="6">
        <v>25.0306</v>
      </c>
      <c r="F8341" s="6">
        <f t="shared" si="130"/>
        <v>1.5152789296535301</v>
      </c>
      <c r="G8341" s="6">
        <f t="shared" si="130"/>
        <v>1.4154841786234884</v>
      </c>
    </row>
    <row r="8342" spans="1:7" s="1" customFormat="1">
      <c r="A8342" s="6" t="s">
        <v>16203</v>
      </c>
      <c r="B8342" s="6" t="s">
        <v>19796</v>
      </c>
      <c r="C8342" s="6" t="s">
        <v>8785</v>
      </c>
      <c r="D8342" s="6">
        <v>31.770900000000001</v>
      </c>
      <c r="E8342" s="6">
        <v>7.4316899999999997</v>
      </c>
      <c r="F8342" s="6">
        <f t="shared" si="130"/>
        <v>1.5154883687447933</v>
      </c>
      <c r="G8342" s="6">
        <f t="shared" si="130"/>
        <v>0.92591463086606496</v>
      </c>
    </row>
    <row r="8343" spans="1:7" s="1" customFormat="1">
      <c r="A8343" s="6" t="s">
        <v>33266</v>
      </c>
      <c r="B8343" s="6" t="s">
        <v>33267</v>
      </c>
      <c r="C8343" s="6" t="s">
        <v>2555</v>
      </c>
      <c r="D8343" s="6">
        <v>31.778199999999998</v>
      </c>
      <c r="E8343" s="6">
        <v>16.824999999999999</v>
      </c>
      <c r="F8343" s="6">
        <f t="shared" si="130"/>
        <v>1.5155851008046082</v>
      </c>
      <c r="G8343" s="6">
        <f t="shared" si="130"/>
        <v>1.2510295385239032</v>
      </c>
    </row>
    <row r="8344" spans="1:7" s="1" customFormat="1">
      <c r="A8344" s="6" t="s">
        <v>30256</v>
      </c>
      <c r="B8344" s="6" t="s">
        <v>30257</v>
      </c>
      <c r="C8344" s="6" t="s">
        <v>467</v>
      </c>
      <c r="D8344" s="6">
        <v>31.784199999999998</v>
      </c>
      <c r="E8344" s="6">
        <v>26.173100000000002</v>
      </c>
      <c r="F8344" s="6">
        <f t="shared" si="130"/>
        <v>1.5156645904785278</v>
      </c>
      <c r="G8344" s="6">
        <f t="shared" si="130"/>
        <v>1.4341391870411884</v>
      </c>
    </row>
    <row r="8345" spans="1:7" s="1" customFormat="1">
      <c r="A8345" s="6" t="s">
        <v>13901</v>
      </c>
      <c r="B8345" s="6" t="s">
        <v>15674</v>
      </c>
      <c r="C8345" s="6" t="s">
        <v>4865</v>
      </c>
      <c r="D8345" s="6">
        <v>31.785</v>
      </c>
      <c r="E8345" s="6">
        <v>5.6688900000000002</v>
      </c>
      <c r="F8345" s="6">
        <f t="shared" si="130"/>
        <v>1.5156751880025341</v>
      </c>
      <c r="G8345" s="6">
        <f t="shared" si="130"/>
        <v>0.82405355400779712</v>
      </c>
    </row>
    <row r="8346" spans="1:7" s="1" customFormat="1">
      <c r="A8346" s="6" t="s">
        <v>24971</v>
      </c>
      <c r="B8346" s="6" t="s">
        <v>24972</v>
      </c>
      <c r="C8346" s="6" t="s">
        <v>8291</v>
      </c>
      <c r="D8346" s="6">
        <v>31.800599999999999</v>
      </c>
      <c r="E8346" s="6">
        <v>100.637</v>
      </c>
      <c r="F8346" s="6">
        <f t="shared" si="130"/>
        <v>1.515881788050272</v>
      </c>
      <c r="G8346" s="6">
        <f t="shared" si="130"/>
        <v>2.007051837579886</v>
      </c>
    </row>
    <row r="8347" spans="1:7" s="1" customFormat="1">
      <c r="A8347" s="6" t="s">
        <v>26538</v>
      </c>
      <c r="B8347" s="6" t="s">
        <v>26539</v>
      </c>
      <c r="C8347" s="6" t="s">
        <v>7334</v>
      </c>
      <c r="D8347" s="6">
        <v>31.804500000000001</v>
      </c>
      <c r="E8347" s="6">
        <v>22.485399999999998</v>
      </c>
      <c r="F8347" s="6">
        <f t="shared" si="130"/>
        <v>1.5159334227092061</v>
      </c>
      <c r="G8347" s="6">
        <f t="shared" si="130"/>
        <v>1.3707979614242447</v>
      </c>
    </row>
    <row r="8348" spans="1:7" s="1" customFormat="1">
      <c r="A8348" s="6" t="s">
        <v>21553</v>
      </c>
      <c r="B8348" s="6" t="s">
        <v>11505</v>
      </c>
      <c r="C8348" s="6" t="s">
        <v>8788</v>
      </c>
      <c r="D8348" s="6">
        <v>31.805</v>
      </c>
      <c r="E8348" s="6">
        <v>12.555400000000001</v>
      </c>
      <c r="F8348" s="6">
        <f t="shared" si="130"/>
        <v>1.5159400420933182</v>
      </c>
      <c r="G8348" s="6">
        <f t="shared" si="130"/>
        <v>1.1321123374996587</v>
      </c>
    </row>
    <row r="8349" spans="1:7" s="1" customFormat="1">
      <c r="A8349" s="6" t="s">
        <v>31862</v>
      </c>
      <c r="B8349" s="6" t="s">
        <v>31863</v>
      </c>
      <c r="C8349" s="6" t="e">
        <v>#N/A</v>
      </c>
      <c r="D8349" s="6">
        <v>31.8108</v>
      </c>
      <c r="E8349" s="6">
        <v>13.9437</v>
      </c>
      <c r="F8349" s="6">
        <f t="shared" si="130"/>
        <v>1.5160168195768391</v>
      </c>
      <c r="G8349" s="6">
        <f t="shared" si="130"/>
        <v>1.1744581403600309</v>
      </c>
    </row>
    <row r="8350" spans="1:7" s="1" customFormat="1">
      <c r="A8350" s="6" t="s">
        <v>25947</v>
      </c>
      <c r="B8350" s="6" t="s">
        <v>25948</v>
      </c>
      <c r="C8350" s="6" t="s">
        <v>6307</v>
      </c>
      <c r="D8350" s="6">
        <v>31.8108</v>
      </c>
      <c r="E8350" s="6">
        <v>25.7621</v>
      </c>
      <c r="F8350" s="6">
        <f t="shared" si="130"/>
        <v>1.5160168195768391</v>
      </c>
      <c r="G8350" s="6">
        <f t="shared" si="130"/>
        <v>1.4275201891641112</v>
      </c>
    </row>
    <row r="8351" spans="1:7" s="1" customFormat="1">
      <c r="A8351" s="6" t="s">
        <v>16765</v>
      </c>
      <c r="B8351" s="6" t="s">
        <v>12963</v>
      </c>
      <c r="C8351" s="6" t="s">
        <v>12022</v>
      </c>
      <c r="D8351" s="6">
        <v>31.817399999999999</v>
      </c>
      <c r="E8351" s="6">
        <v>9.60656</v>
      </c>
      <c r="F8351" s="6">
        <f t="shared" si="130"/>
        <v>1.516104170550665</v>
      </c>
      <c r="G8351" s="6">
        <f t="shared" si="130"/>
        <v>1.0255745530568645</v>
      </c>
    </row>
    <row r="8352" spans="1:7" s="1" customFormat="1">
      <c r="A8352" s="6" t="s">
        <v>12506</v>
      </c>
      <c r="B8352" s="6" t="s">
        <v>12507</v>
      </c>
      <c r="C8352" s="6" t="s">
        <v>12231</v>
      </c>
      <c r="D8352" s="6">
        <v>31.842600000000001</v>
      </c>
      <c r="E8352" s="6">
        <v>12.1378</v>
      </c>
      <c r="F8352" s="6">
        <f t="shared" si="130"/>
        <v>1.5164375309369373</v>
      </c>
      <c r="G8352" s="6">
        <f t="shared" si="130"/>
        <v>1.1185226462090485</v>
      </c>
    </row>
    <row r="8353" spans="1:7" s="1" customFormat="1">
      <c r="A8353" s="6" t="s">
        <v>18962</v>
      </c>
      <c r="B8353" s="6" t="s">
        <v>18963</v>
      </c>
      <c r="C8353" s="6" t="s">
        <v>4348</v>
      </c>
      <c r="D8353" s="6">
        <v>31.855699999999999</v>
      </c>
      <c r="E8353" s="6">
        <v>12.525600000000001</v>
      </c>
      <c r="F8353" s="6">
        <f t="shared" si="130"/>
        <v>1.5166107243921205</v>
      </c>
      <c r="G8353" s="6">
        <f t="shared" si="130"/>
        <v>1.1311565396499137</v>
      </c>
    </row>
    <row r="8354" spans="1:7" s="1" customFormat="1">
      <c r="A8354" s="6" t="s">
        <v>27389</v>
      </c>
      <c r="B8354" s="6" t="s">
        <v>30270</v>
      </c>
      <c r="C8354" s="6" t="s">
        <v>15819</v>
      </c>
      <c r="D8354" s="6">
        <v>31.860199999999999</v>
      </c>
      <c r="E8354" s="6">
        <v>30.6326</v>
      </c>
      <c r="F8354" s="6">
        <f t="shared" si="130"/>
        <v>1.5166702023927754</v>
      </c>
      <c r="G8354" s="6">
        <f t="shared" si="130"/>
        <v>1.5001348896471971</v>
      </c>
    </row>
    <row r="8355" spans="1:7" s="1" customFormat="1">
      <c r="A8355" s="6" t="s">
        <v>31891</v>
      </c>
      <c r="B8355" s="6" t="s">
        <v>31892</v>
      </c>
      <c r="C8355" s="6" t="s">
        <v>8103</v>
      </c>
      <c r="D8355" s="6">
        <v>31.860399999999998</v>
      </c>
      <c r="E8355" s="6">
        <v>9.6651799999999994</v>
      </c>
      <c r="F8355" s="6">
        <f t="shared" si="130"/>
        <v>1.5166728456704199</v>
      </c>
      <c r="G8355" s="6">
        <f t="shared" si="130"/>
        <v>1.0279681895882662</v>
      </c>
    </row>
    <row r="8356" spans="1:7" s="1" customFormat="1">
      <c r="A8356" s="6" t="s">
        <v>12690</v>
      </c>
      <c r="B8356" s="6" t="s">
        <v>12691</v>
      </c>
      <c r="C8356" s="6" t="s">
        <v>16038</v>
      </c>
      <c r="D8356" s="6">
        <v>31.872399999999999</v>
      </c>
      <c r="E8356" s="6">
        <v>45.809399999999997</v>
      </c>
      <c r="F8356" s="6">
        <f t="shared" si="130"/>
        <v>1.5168314128953284</v>
      </c>
      <c r="G8356" s="6">
        <f t="shared" si="130"/>
        <v>1.6703330744032558</v>
      </c>
    </row>
    <row r="8357" spans="1:7" s="1" customFormat="1">
      <c r="A8357" s="6" t="s">
        <v>20651</v>
      </c>
      <c r="B8357" s="6" t="s">
        <v>20652</v>
      </c>
      <c r="C8357" s="6" t="s">
        <v>8126</v>
      </c>
      <c r="D8357" s="6">
        <v>31.875499999999999</v>
      </c>
      <c r="E8357" s="6">
        <v>9.4871200000000009</v>
      </c>
      <c r="F8357" s="6">
        <f t="shared" si="130"/>
        <v>1.5168723666868533</v>
      </c>
      <c r="G8357" s="6">
        <f t="shared" si="130"/>
        <v>1.0206562374941539</v>
      </c>
    </row>
    <row r="8358" spans="1:7" s="1" customFormat="1">
      <c r="A8358" s="6" t="s">
        <v>14902</v>
      </c>
      <c r="B8358" s="6" t="s">
        <v>14903</v>
      </c>
      <c r="C8358" s="6" t="s">
        <v>10135</v>
      </c>
      <c r="D8358" s="6">
        <v>31.9283</v>
      </c>
      <c r="E8358" s="6">
        <v>16.5017</v>
      </c>
      <c r="F8358" s="6">
        <f t="shared" si="130"/>
        <v>1.5175693098289089</v>
      </c>
      <c r="G8358" s="6">
        <f t="shared" si="130"/>
        <v>1.2430802352440797</v>
      </c>
    </row>
    <row r="8359" spans="1:7" s="1" customFormat="1">
      <c r="A8359" s="6" t="s">
        <v>29530</v>
      </c>
      <c r="B8359" s="6" t="s">
        <v>17609</v>
      </c>
      <c r="C8359" s="6" t="s">
        <v>3033</v>
      </c>
      <c r="D8359" s="6">
        <v>31.9405</v>
      </c>
      <c r="E8359" s="6">
        <v>13.727499999999999</v>
      </c>
      <c r="F8359" s="6">
        <f t="shared" si="130"/>
        <v>1.5177301869889546</v>
      </c>
      <c r="G8359" s="6">
        <f t="shared" si="130"/>
        <v>1.1681290314080308</v>
      </c>
    </row>
    <row r="8360" spans="1:7" s="1" customFormat="1">
      <c r="A8360" s="6" t="s">
        <v>26602</v>
      </c>
      <c r="B8360" s="6" t="s">
        <v>18131</v>
      </c>
      <c r="C8360" s="6" t="s">
        <v>8908</v>
      </c>
      <c r="D8360" s="6">
        <v>31.953800000000001</v>
      </c>
      <c r="E8360" s="6">
        <v>10.1191</v>
      </c>
      <c r="F8360" s="6">
        <f t="shared" si="130"/>
        <v>1.5179055015969785</v>
      </c>
      <c r="G8360" s="6">
        <f t="shared" si="130"/>
        <v>1.0460696360902881</v>
      </c>
    </row>
    <row r="8361" spans="1:7" s="1" customFormat="1">
      <c r="A8361" s="6" t="s">
        <v>14383</v>
      </c>
      <c r="B8361" s="6" t="s">
        <v>14384</v>
      </c>
      <c r="C8361" s="6" t="s">
        <v>1052</v>
      </c>
      <c r="D8361" s="6">
        <v>31.962399999999999</v>
      </c>
      <c r="E8361" s="6">
        <v>33.397100000000002</v>
      </c>
      <c r="F8361" s="6">
        <f t="shared" si="130"/>
        <v>1.5180188252584019</v>
      </c>
      <c r="G8361" s="6">
        <f t="shared" si="130"/>
        <v>1.536521828993392</v>
      </c>
    </row>
    <row r="8362" spans="1:7" s="1" customFormat="1">
      <c r="A8362" s="6" t="s">
        <v>33948</v>
      </c>
      <c r="B8362" s="6" t="s">
        <v>10313</v>
      </c>
      <c r="C8362" s="6" t="s">
        <v>1358</v>
      </c>
      <c r="D8362" s="6">
        <v>31.9938</v>
      </c>
      <c r="E8362" s="6">
        <v>9.3555899999999994</v>
      </c>
      <c r="F8362" s="6">
        <f t="shared" si="130"/>
        <v>1.5184323374911262</v>
      </c>
      <c r="G8362" s="6">
        <f t="shared" si="130"/>
        <v>1.0151748474539857</v>
      </c>
    </row>
    <row r="8363" spans="1:7" s="1" customFormat="1">
      <c r="A8363" s="6" t="s">
        <v>31909</v>
      </c>
      <c r="B8363" s="6" t="s">
        <v>31910</v>
      </c>
      <c r="C8363" s="6" t="s">
        <v>7515</v>
      </c>
      <c r="D8363" s="6">
        <v>32.001600000000003</v>
      </c>
      <c r="E8363" s="6">
        <v>8.3109699999999993</v>
      </c>
      <c r="F8363" s="6">
        <f t="shared" si="130"/>
        <v>1.5185349960695913</v>
      </c>
      <c r="G8363" s="6">
        <f t="shared" si="130"/>
        <v>0.9689949273511963</v>
      </c>
    </row>
    <row r="8364" spans="1:7" s="1" customFormat="1">
      <c r="A8364" s="6" t="s">
        <v>18554</v>
      </c>
      <c r="B8364" s="6" t="s">
        <v>21882</v>
      </c>
      <c r="C8364" s="6" t="s">
        <v>8845</v>
      </c>
      <c r="D8364" s="6">
        <v>32.006100000000004</v>
      </c>
      <c r="E8364" s="6">
        <v>29.798200000000001</v>
      </c>
      <c r="F8364" s="6">
        <f t="shared" si="130"/>
        <v>1.5185942111360637</v>
      </c>
      <c r="G8364" s="6">
        <f t="shared" si="130"/>
        <v>1.4885253349124223</v>
      </c>
    </row>
    <row r="8365" spans="1:7" s="1" customFormat="1">
      <c r="A8365" s="6" t="s">
        <v>35256</v>
      </c>
      <c r="B8365" s="6" t="s">
        <v>18016</v>
      </c>
      <c r="C8365" s="6" t="s">
        <v>5763</v>
      </c>
      <c r="D8365" s="6">
        <v>32.010399999999997</v>
      </c>
      <c r="E8365" s="6">
        <v>18.333500000000001</v>
      </c>
      <c r="F8365" s="6">
        <f t="shared" si="130"/>
        <v>1.5186507868792438</v>
      </c>
      <c r="G8365" s="6">
        <f t="shared" si="130"/>
        <v>1.2863104827450849</v>
      </c>
    </row>
    <row r="8366" spans="1:7" s="1" customFormat="1">
      <c r="A8366" s="6" t="s">
        <v>31744</v>
      </c>
      <c r="B8366" s="6" t="s">
        <v>31745</v>
      </c>
      <c r="C8366" s="6" t="s">
        <v>6599</v>
      </c>
      <c r="D8366" s="6">
        <v>32.013599999999997</v>
      </c>
      <c r="E8366" s="6">
        <v>42.441099999999999</v>
      </c>
      <c r="F8366" s="6">
        <f t="shared" si="130"/>
        <v>1.518692884975184</v>
      </c>
      <c r="G8366" s="6">
        <f t="shared" si="130"/>
        <v>1.637900813769595</v>
      </c>
    </row>
    <row r="8367" spans="1:7" s="1" customFormat="1">
      <c r="A8367" s="6" t="s">
        <v>24544</v>
      </c>
      <c r="B8367" s="6" t="s">
        <v>24545</v>
      </c>
      <c r="C8367" s="6" t="s">
        <v>10998</v>
      </c>
      <c r="D8367" s="6">
        <v>32.023499999999999</v>
      </c>
      <c r="E8367" s="6">
        <v>17.320900000000002</v>
      </c>
      <c r="F8367" s="6">
        <f t="shared" si="130"/>
        <v>1.5188231001240338</v>
      </c>
      <c r="G8367" s="6">
        <f t="shared" si="130"/>
        <v>1.2629468042353842</v>
      </c>
    </row>
    <row r="8368" spans="1:7" s="1" customFormat="1">
      <c r="A8368" s="6" t="s">
        <v>28567</v>
      </c>
      <c r="B8368" s="6" t="s">
        <v>28568</v>
      </c>
      <c r="C8368" s="6" t="s">
        <v>2412</v>
      </c>
      <c r="D8368" s="6">
        <v>32.0274</v>
      </c>
      <c r="E8368" s="6">
        <v>10.1717</v>
      </c>
      <c r="F8368" s="6">
        <f t="shared" si="130"/>
        <v>1.5188743862830836</v>
      </c>
      <c r="G8368" s="6">
        <f t="shared" si="130"/>
        <v>1.0481192648293693</v>
      </c>
    </row>
    <row r="8369" spans="1:7" s="1" customFormat="1">
      <c r="A8369" s="6" t="s">
        <v>30492</v>
      </c>
      <c r="B8369" s="6" t="s">
        <v>17754</v>
      </c>
      <c r="C8369" s="6" t="s">
        <v>2930</v>
      </c>
      <c r="D8369" s="6">
        <v>32.032800000000002</v>
      </c>
      <c r="E8369" s="6">
        <v>7.4917800000000003</v>
      </c>
      <c r="F8369" s="6">
        <f t="shared" si="130"/>
        <v>1.5189453878909351</v>
      </c>
      <c r="G8369" s="6">
        <f t="shared" si="130"/>
        <v>0.92899873419583745</v>
      </c>
    </row>
    <row r="8370" spans="1:7" s="1" customFormat="1">
      <c r="A8370" s="6" t="s">
        <v>35265</v>
      </c>
      <c r="B8370" s="6" t="s">
        <v>35266</v>
      </c>
      <c r="C8370" s="6" t="s">
        <v>6187</v>
      </c>
      <c r="D8370" s="6">
        <v>32.037599999999998</v>
      </c>
      <c r="E8370" s="6">
        <v>37.372700000000002</v>
      </c>
      <c r="F8370" s="6">
        <f t="shared" si="130"/>
        <v>1.5190084906878549</v>
      </c>
      <c r="G8370" s="6">
        <f t="shared" si="130"/>
        <v>1.5840223583290642</v>
      </c>
    </row>
    <row r="8371" spans="1:7" s="1" customFormat="1">
      <c r="A8371" s="6" t="s">
        <v>18465</v>
      </c>
      <c r="B8371" s="6" t="s">
        <v>11477</v>
      </c>
      <c r="C8371" s="6" t="s">
        <v>4064</v>
      </c>
      <c r="D8371" s="6">
        <v>32.0411</v>
      </c>
      <c r="E8371" s="6">
        <v>5.9736799999999999</v>
      </c>
      <c r="F8371" s="6">
        <f t="shared" si="130"/>
        <v>1.5190544973643811</v>
      </c>
      <c r="G8371" s="6">
        <f t="shared" si="130"/>
        <v>0.84346201510438223</v>
      </c>
    </row>
    <row r="8372" spans="1:7" s="1" customFormat="1">
      <c r="A8372" s="6" t="s">
        <v>32316</v>
      </c>
      <c r="B8372" s="6" t="s">
        <v>32317</v>
      </c>
      <c r="C8372" s="6" t="s">
        <v>9014</v>
      </c>
      <c r="D8372" s="6">
        <v>32.041200000000003</v>
      </c>
      <c r="E8372" s="6">
        <v>7.8540599999999996</v>
      </c>
      <c r="F8372" s="6">
        <f t="shared" si="130"/>
        <v>1.5190558117692425</v>
      </c>
      <c r="G8372" s="6">
        <f t="shared" si="130"/>
        <v>0.94714246067203889</v>
      </c>
    </row>
    <row r="8373" spans="1:7" s="1" customFormat="1">
      <c r="A8373" s="6" t="s">
        <v>19125</v>
      </c>
      <c r="B8373" s="6" t="s">
        <v>15713</v>
      </c>
      <c r="C8373" s="6" t="s">
        <v>4943</v>
      </c>
      <c r="D8373" s="6">
        <v>32.043900000000001</v>
      </c>
      <c r="E8373" s="6">
        <v>6.3131399999999998</v>
      </c>
      <c r="F8373" s="6">
        <f t="shared" si="130"/>
        <v>1.5190912991968712</v>
      </c>
      <c r="G8373" s="6">
        <f t="shared" si="130"/>
        <v>0.86410388747395139</v>
      </c>
    </row>
    <row r="8374" spans="1:7" s="1" customFormat="1">
      <c r="A8374" s="6" t="s">
        <v>24717</v>
      </c>
      <c r="B8374" s="6" t="s">
        <v>20060</v>
      </c>
      <c r="C8374" s="6" t="s">
        <v>3125</v>
      </c>
      <c r="D8374" s="6">
        <v>32.0503</v>
      </c>
      <c r="E8374" s="6">
        <v>7.3828500000000004</v>
      </c>
      <c r="F8374" s="6">
        <f t="shared" si="130"/>
        <v>1.5191754059624534</v>
      </c>
      <c r="G8374" s="6">
        <f t="shared" si="130"/>
        <v>0.92339169510359109</v>
      </c>
    </row>
    <row r="8375" spans="1:7" s="1" customFormat="1">
      <c r="A8375" s="6" t="s">
        <v>32495</v>
      </c>
      <c r="B8375" s="6" t="s">
        <v>32496</v>
      </c>
      <c r="C8375" s="6" t="s">
        <v>2394</v>
      </c>
      <c r="D8375" s="6">
        <v>32.073599999999999</v>
      </c>
      <c r="E8375" s="6">
        <v>58.385599999999997</v>
      </c>
      <c r="F8375" s="6">
        <f t="shared" si="130"/>
        <v>1.5194814696352601</v>
      </c>
      <c r="G8375" s="6">
        <f t="shared" si="130"/>
        <v>1.7736811487067285</v>
      </c>
    </row>
    <row r="8376" spans="1:7" s="1" customFormat="1">
      <c r="A8376" s="6" t="s">
        <v>26692</v>
      </c>
      <c r="B8376" s="6" t="s">
        <v>5902</v>
      </c>
      <c r="C8376" s="6" t="s">
        <v>5491</v>
      </c>
      <c r="D8376" s="6">
        <v>32.080800000000004</v>
      </c>
      <c r="E8376" s="6">
        <v>30.861899999999999</v>
      </c>
      <c r="F8376" s="6">
        <f t="shared" si="130"/>
        <v>1.5195760036430375</v>
      </c>
      <c r="G8376" s="6">
        <f t="shared" si="130"/>
        <v>1.503271670238246</v>
      </c>
    </row>
    <row r="8377" spans="1:7" s="1" customFormat="1">
      <c r="A8377" s="6" t="s">
        <v>31095</v>
      </c>
      <c r="B8377" s="6" t="s">
        <v>31096</v>
      </c>
      <c r="C8377" s="6" t="s">
        <v>4424</v>
      </c>
      <c r="D8377" s="6">
        <v>32.082099999999997</v>
      </c>
      <c r="E8377" s="6">
        <v>15.498799999999999</v>
      </c>
      <c r="F8377" s="6">
        <f t="shared" si="130"/>
        <v>1.5195930700904434</v>
      </c>
      <c r="G8377" s="6">
        <f t="shared" si="130"/>
        <v>1.217452358012074</v>
      </c>
    </row>
    <row r="8378" spans="1:7" s="1" customFormat="1" ht="25">
      <c r="A8378" s="6" t="s">
        <v>30842</v>
      </c>
      <c r="B8378" s="6" t="s">
        <v>5822</v>
      </c>
      <c r="C8378" s="6" t="s">
        <v>7078</v>
      </c>
      <c r="D8378" s="6">
        <v>32.0839</v>
      </c>
      <c r="E8378" s="6">
        <v>12.2264</v>
      </c>
      <c r="F8378" s="6">
        <f t="shared" si="130"/>
        <v>1.5196166994489546</v>
      </c>
      <c r="G8378" s="6">
        <f t="shared" si="130"/>
        <v>1.1214416527370767</v>
      </c>
    </row>
    <row r="8379" spans="1:7" s="1" customFormat="1">
      <c r="A8379" s="6" t="s">
        <v>30829</v>
      </c>
      <c r="B8379" s="6" t="s">
        <v>30830</v>
      </c>
      <c r="C8379" s="6" t="s">
        <v>14475</v>
      </c>
      <c r="D8379" s="6">
        <v>32.090499999999999</v>
      </c>
      <c r="E8379" s="6">
        <v>6.8636900000000001</v>
      </c>
      <c r="F8379" s="6">
        <f t="shared" si="130"/>
        <v>1.5197033294324547</v>
      </c>
      <c r="G8379" s="6">
        <f t="shared" si="130"/>
        <v>0.89562638453630561</v>
      </c>
    </row>
    <row r="8380" spans="1:7" s="1" customFormat="1">
      <c r="A8380" s="6" t="s">
        <v>25032</v>
      </c>
      <c r="B8380" s="6" t="s">
        <v>25033</v>
      </c>
      <c r="C8380" s="6" t="s">
        <v>14757</v>
      </c>
      <c r="D8380" s="6">
        <v>32.095700000000001</v>
      </c>
      <c r="E8380" s="6">
        <v>4.4497600000000004</v>
      </c>
      <c r="F8380" s="6">
        <f t="shared" si="130"/>
        <v>1.5197715711901185</v>
      </c>
      <c r="G8380" s="6">
        <f t="shared" si="130"/>
        <v>0.73637737696091554</v>
      </c>
    </row>
    <row r="8381" spans="1:7" s="1" customFormat="1">
      <c r="A8381" s="6" t="s">
        <v>27760</v>
      </c>
      <c r="B8381" s="6" t="s">
        <v>27761</v>
      </c>
      <c r="C8381" s="6" t="s">
        <v>17018</v>
      </c>
      <c r="D8381" s="6">
        <v>32.113399999999999</v>
      </c>
      <c r="E8381" s="6">
        <v>17.043700000000001</v>
      </c>
      <c r="F8381" s="6">
        <f t="shared" si="130"/>
        <v>1.5200037752983999</v>
      </c>
      <c r="G8381" s="6">
        <f t="shared" si="130"/>
        <v>1.2563255977746159</v>
      </c>
    </row>
    <row r="8382" spans="1:7" s="1" customFormat="1">
      <c r="A8382" s="6" t="s">
        <v>32385</v>
      </c>
      <c r="B8382" s="6" t="s">
        <v>32386</v>
      </c>
      <c r="C8382" s="6" t="s">
        <v>9769</v>
      </c>
      <c r="D8382" s="6">
        <v>32.125300000000003</v>
      </c>
      <c r="E8382" s="6">
        <v>5.5628599999999997</v>
      </c>
      <c r="F8382" s="6">
        <f t="shared" si="130"/>
        <v>1.5201598201600972</v>
      </c>
      <c r="G8382" s="6">
        <f t="shared" si="130"/>
        <v>0.81709313991501054</v>
      </c>
    </row>
    <row r="8383" spans="1:7" s="1" customFormat="1">
      <c r="A8383" s="6" t="s">
        <v>27063</v>
      </c>
      <c r="B8383" s="6" t="s">
        <v>27064</v>
      </c>
      <c r="C8383" s="6" t="s">
        <v>12211</v>
      </c>
      <c r="D8383" s="6">
        <v>32.134</v>
      </c>
      <c r="E8383" s="6">
        <v>23.375900000000001</v>
      </c>
      <c r="F8383" s="6">
        <f t="shared" si="130"/>
        <v>1.5202738679092969</v>
      </c>
      <c r="G8383" s="6">
        <f t="shared" si="130"/>
        <v>1.3869606595631045</v>
      </c>
    </row>
    <row r="8384" spans="1:7" s="1" customFormat="1">
      <c r="A8384" s="6" t="s">
        <v>30764</v>
      </c>
      <c r="B8384" s="6" t="s">
        <v>18121</v>
      </c>
      <c r="C8384" s="6" t="s">
        <v>3436</v>
      </c>
      <c r="D8384" s="6">
        <v>32.139000000000003</v>
      </c>
      <c r="E8384" s="6">
        <v>9.6317799999999991</v>
      </c>
      <c r="F8384" s="6">
        <f t="shared" si="130"/>
        <v>1.5203393990430507</v>
      </c>
      <c r="G8384" s="6">
        <f t="shared" si="130"/>
        <v>1.0266059813117869</v>
      </c>
    </row>
    <row r="8385" spans="1:7" s="1" customFormat="1">
      <c r="A8385" s="6" t="s">
        <v>30989</v>
      </c>
      <c r="B8385" s="6" t="s">
        <v>30990</v>
      </c>
      <c r="C8385" s="6" t="s">
        <v>615</v>
      </c>
      <c r="D8385" s="6">
        <v>32.192399999999999</v>
      </c>
      <c r="E8385" s="6">
        <v>6.0257399999999999</v>
      </c>
      <c r="F8385" s="6">
        <f t="shared" si="130"/>
        <v>1.5210386555141566</v>
      </c>
      <c r="G8385" s="6">
        <f t="shared" si="130"/>
        <v>0.84669207391393331</v>
      </c>
    </row>
    <row r="8386" spans="1:7" s="1" customFormat="1">
      <c r="A8386" s="6" t="s">
        <v>16706</v>
      </c>
      <c r="B8386" s="6" t="s">
        <v>13996</v>
      </c>
      <c r="C8386" s="6" t="s">
        <v>8542</v>
      </c>
      <c r="D8386" s="6">
        <v>32.199100000000001</v>
      </c>
      <c r="E8386" s="6">
        <v>26.727699999999999</v>
      </c>
      <c r="F8386" s="6">
        <f t="shared" si="130"/>
        <v>1.5211263105012749</v>
      </c>
      <c r="G8386" s="6">
        <f t="shared" si="130"/>
        <v>1.4429138465437672</v>
      </c>
    </row>
    <row r="8387" spans="1:7" s="1" customFormat="1">
      <c r="A8387" s="6" t="s">
        <v>28540</v>
      </c>
      <c r="B8387" s="6" t="s">
        <v>28541</v>
      </c>
      <c r="C8387" s="6" t="s">
        <v>7096</v>
      </c>
      <c r="D8387" s="6">
        <v>32.212699999999998</v>
      </c>
      <c r="E8387" s="6">
        <v>20.016200000000001</v>
      </c>
      <c r="F8387" s="6">
        <f t="shared" ref="F8387:G8450" si="131">LOG10(D8387+1)</f>
        <v>1.5213041826576221</v>
      </c>
      <c r="G8387" s="6">
        <f t="shared" si="131"/>
        <v>1.322554192747327</v>
      </c>
    </row>
    <row r="8388" spans="1:7" s="1" customFormat="1" ht="25">
      <c r="A8388" s="6" t="s">
        <v>33669</v>
      </c>
      <c r="B8388" s="6" t="s">
        <v>14654</v>
      </c>
      <c r="C8388" s="6" t="s">
        <v>7150</v>
      </c>
      <c r="D8388" s="6">
        <v>32.218600000000002</v>
      </c>
      <c r="E8388" s="6">
        <v>9.7595700000000001</v>
      </c>
      <c r="F8388" s="6">
        <f t="shared" si="131"/>
        <v>1.5213813251326291</v>
      </c>
      <c r="G8388" s="6">
        <f t="shared" si="131"/>
        <v>1.0317949153490711</v>
      </c>
    </row>
    <row r="8389" spans="1:7" s="1" customFormat="1">
      <c r="A8389" s="6" t="s">
        <v>29990</v>
      </c>
      <c r="B8389" s="6" t="s">
        <v>17998</v>
      </c>
      <c r="C8389" s="6" t="s">
        <v>3802</v>
      </c>
      <c r="D8389" s="6">
        <v>32.232900000000001</v>
      </c>
      <c r="E8389" s="6">
        <v>15.5808</v>
      </c>
      <c r="F8389" s="6">
        <f t="shared" si="131"/>
        <v>1.5215682407383591</v>
      </c>
      <c r="G8389" s="6">
        <f t="shared" si="131"/>
        <v>1.2196054808103798</v>
      </c>
    </row>
    <row r="8390" spans="1:7" s="1" customFormat="1">
      <c r="A8390" s="6" t="s">
        <v>28356</v>
      </c>
      <c r="B8390" s="6" t="s">
        <v>5509</v>
      </c>
      <c r="C8390" s="6" t="s">
        <v>5306</v>
      </c>
      <c r="D8390" s="6">
        <v>32.241700000000002</v>
      </c>
      <c r="E8390" s="6">
        <v>18.4316</v>
      </c>
      <c r="F8390" s="6">
        <f t="shared" si="131"/>
        <v>1.5216832257540815</v>
      </c>
      <c r="G8390" s="6">
        <f t="shared" si="131"/>
        <v>1.2885085619256897</v>
      </c>
    </row>
    <row r="8391" spans="1:7" s="1" customFormat="1">
      <c r="A8391" s="6" t="s">
        <v>32515</v>
      </c>
      <c r="B8391" s="6" t="s">
        <v>13621</v>
      </c>
      <c r="C8391" s="6" t="s">
        <v>4677</v>
      </c>
      <c r="D8391" s="6">
        <v>32.245699999999999</v>
      </c>
      <c r="E8391" s="6">
        <v>8.1364300000000007</v>
      </c>
      <c r="F8391" s="6">
        <f t="shared" si="131"/>
        <v>1.5217354816079638</v>
      </c>
      <c r="G8391" s="6">
        <f t="shared" si="131"/>
        <v>0.96077653116365958</v>
      </c>
    </row>
    <row r="8392" spans="1:7" s="1" customFormat="1">
      <c r="A8392" s="6" t="s">
        <v>32535</v>
      </c>
      <c r="B8392" s="6" t="s">
        <v>18392</v>
      </c>
      <c r="C8392" s="6" t="s">
        <v>7045</v>
      </c>
      <c r="D8392" s="6">
        <v>32.251600000000003</v>
      </c>
      <c r="E8392" s="6">
        <v>4.5443600000000002</v>
      </c>
      <c r="F8392" s="6">
        <f t="shared" si="131"/>
        <v>1.5218125475174054</v>
      </c>
      <c r="G8392" s="6">
        <f t="shared" si="131"/>
        <v>0.74385142162855833</v>
      </c>
    </row>
    <row r="8393" spans="1:7" s="1" customFormat="1">
      <c r="A8393" s="6" t="s">
        <v>27213</v>
      </c>
      <c r="B8393" s="6" t="s">
        <v>7681</v>
      </c>
      <c r="C8393" s="6" t="e">
        <v>#N/A</v>
      </c>
      <c r="D8393" s="6">
        <v>32.255200000000002</v>
      </c>
      <c r="E8393" s="6">
        <v>15.0861</v>
      </c>
      <c r="F8393" s="6">
        <f t="shared" si="131"/>
        <v>1.5218595640671833</v>
      </c>
      <c r="G8393" s="6">
        <f t="shared" si="131"/>
        <v>1.2064507641870628</v>
      </c>
    </row>
    <row r="8394" spans="1:7" s="1" customFormat="1">
      <c r="A8394" s="6" t="s">
        <v>12567</v>
      </c>
      <c r="B8394" s="6" t="s">
        <v>11689</v>
      </c>
      <c r="C8394" s="6" t="s">
        <v>8787</v>
      </c>
      <c r="D8394" s="6">
        <v>32.261400000000002</v>
      </c>
      <c r="E8394" s="6">
        <v>24.3033</v>
      </c>
      <c r="F8394" s="6">
        <f t="shared" si="131"/>
        <v>1.5219405250843006</v>
      </c>
      <c r="G8394" s="6">
        <f t="shared" si="131"/>
        <v>1.4031771645880979</v>
      </c>
    </row>
    <row r="8395" spans="1:7" s="1" customFormat="1">
      <c r="A8395" s="6" t="s">
        <v>31211</v>
      </c>
      <c r="B8395" s="6" t="s">
        <v>31212</v>
      </c>
      <c r="C8395" s="6" t="s">
        <v>17081</v>
      </c>
      <c r="D8395" s="6">
        <v>32.302100000000003</v>
      </c>
      <c r="E8395" s="6">
        <v>8.8612099999999998</v>
      </c>
      <c r="F8395" s="6">
        <f t="shared" si="131"/>
        <v>1.5224716205830726</v>
      </c>
      <c r="G8395" s="6">
        <f t="shared" si="131"/>
        <v>0.99393020744443616</v>
      </c>
    </row>
    <row r="8396" spans="1:7" s="1" customFormat="1">
      <c r="A8396" s="6" t="s">
        <v>21153</v>
      </c>
      <c r="B8396" s="6" t="s">
        <v>10461</v>
      </c>
      <c r="C8396" s="6" t="s">
        <v>7721</v>
      </c>
      <c r="D8396" s="6">
        <v>32.310600000000001</v>
      </c>
      <c r="E8396" s="6">
        <v>5.5686799999999996</v>
      </c>
      <c r="F8396" s="6">
        <f t="shared" si="131"/>
        <v>1.5225824553973413</v>
      </c>
      <c r="G8396" s="6">
        <f t="shared" si="131"/>
        <v>0.81747810528086673</v>
      </c>
    </row>
    <row r="8397" spans="1:7" s="1" customFormat="1">
      <c r="A8397" s="6" t="s">
        <v>27317</v>
      </c>
      <c r="B8397" s="6" t="s">
        <v>20004</v>
      </c>
      <c r="C8397" s="6" t="s">
        <v>3681</v>
      </c>
      <c r="D8397" s="6">
        <v>32.329300000000003</v>
      </c>
      <c r="E8397" s="6">
        <v>13.961399999999999</v>
      </c>
      <c r="F8397" s="6">
        <f t="shared" si="131"/>
        <v>1.522826192468518</v>
      </c>
      <c r="G8397" s="6">
        <f t="shared" si="131"/>
        <v>1.1749722341585673</v>
      </c>
    </row>
    <row r="8398" spans="1:7" s="1" customFormat="1">
      <c r="A8398" s="6" t="s">
        <v>12632</v>
      </c>
      <c r="B8398" s="6" t="s">
        <v>12633</v>
      </c>
      <c r="C8398" s="6" t="s">
        <v>15876</v>
      </c>
      <c r="D8398" s="6">
        <v>32.3307</v>
      </c>
      <c r="E8398" s="6">
        <v>50.396000000000001</v>
      </c>
      <c r="F8398" s="6">
        <f t="shared" si="131"/>
        <v>1.52284443466098</v>
      </c>
      <c r="G8398" s="6">
        <f t="shared" si="131"/>
        <v>1.7109293204441942</v>
      </c>
    </row>
    <row r="8399" spans="1:7" s="1" customFormat="1">
      <c r="A8399" s="6" t="s">
        <v>25773</v>
      </c>
      <c r="B8399" s="6" t="s">
        <v>25774</v>
      </c>
      <c r="C8399" s="6" t="s">
        <v>10637</v>
      </c>
      <c r="D8399" s="6">
        <v>32.341799999999999</v>
      </c>
      <c r="E8399" s="6">
        <v>10.626200000000001</v>
      </c>
      <c r="F8399" s="6">
        <f t="shared" si="131"/>
        <v>1.5229890420716414</v>
      </c>
      <c r="G8399" s="6">
        <f t="shared" si="131"/>
        <v>1.0654377896464557</v>
      </c>
    </row>
    <row r="8400" spans="1:7" s="1" customFormat="1" ht="25">
      <c r="A8400" s="6" t="s">
        <v>26100</v>
      </c>
      <c r="B8400" s="6" t="s">
        <v>12832</v>
      </c>
      <c r="C8400" s="6" t="s">
        <v>5326</v>
      </c>
      <c r="D8400" s="6">
        <v>32.353000000000002</v>
      </c>
      <c r="E8400" s="6">
        <v>45.865400000000001</v>
      </c>
      <c r="F8400" s="6">
        <f t="shared" si="131"/>
        <v>1.5231349034654245</v>
      </c>
      <c r="G8400" s="6">
        <f t="shared" si="131"/>
        <v>1.6708523281168224</v>
      </c>
    </row>
    <row r="8401" spans="1:7" s="1" customFormat="1">
      <c r="A8401" s="6" t="s">
        <v>33095</v>
      </c>
      <c r="B8401" s="6" t="s">
        <v>24137</v>
      </c>
      <c r="C8401" s="6" t="s">
        <v>6690</v>
      </c>
      <c r="D8401" s="6">
        <v>32.358899999999998</v>
      </c>
      <c r="E8401" s="6">
        <v>8.9430300000000003</v>
      </c>
      <c r="F8401" s="6">
        <f t="shared" si="131"/>
        <v>1.5232117214679071</v>
      </c>
      <c r="G8401" s="6">
        <f t="shared" si="131"/>
        <v>0.99751874976520272</v>
      </c>
    </row>
    <row r="8402" spans="1:7" s="1" customFormat="1">
      <c r="A8402" s="6" t="s">
        <v>22648</v>
      </c>
      <c r="B8402" s="6" t="s">
        <v>11460</v>
      </c>
      <c r="C8402" s="6" t="s">
        <v>6671</v>
      </c>
      <c r="D8402" s="6">
        <v>32.360199999999999</v>
      </c>
      <c r="E8402" s="6">
        <v>5.87026</v>
      </c>
      <c r="F8402" s="6">
        <f t="shared" si="131"/>
        <v>1.5232286456418407</v>
      </c>
      <c r="G8402" s="6">
        <f t="shared" si="131"/>
        <v>0.83697317292980444</v>
      </c>
    </row>
    <row r="8403" spans="1:7" s="1" customFormat="1">
      <c r="A8403" s="6" t="s">
        <v>19255</v>
      </c>
      <c r="B8403" s="6" t="s">
        <v>19256</v>
      </c>
      <c r="C8403" s="6" t="s">
        <v>2476</v>
      </c>
      <c r="D8403" s="6">
        <v>32.374099999999999</v>
      </c>
      <c r="E8403" s="6">
        <v>30.152699999999999</v>
      </c>
      <c r="F8403" s="6">
        <f t="shared" si="131"/>
        <v>1.5234095629028519</v>
      </c>
      <c r="G8403" s="6">
        <f t="shared" si="131"/>
        <v>1.493495692866307</v>
      </c>
    </row>
    <row r="8404" spans="1:7" s="1" customFormat="1">
      <c r="A8404" s="6" t="s">
        <v>31269</v>
      </c>
      <c r="B8404" s="6" t="s">
        <v>17339</v>
      </c>
      <c r="C8404" s="6" t="s">
        <v>2030</v>
      </c>
      <c r="D8404" s="6">
        <v>32.393999999999998</v>
      </c>
      <c r="E8404" s="6">
        <v>15.667899999999999</v>
      </c>
      <c r="F8404" s="6">
        <f t="shared" si="131"/>
        <v>1.5236684428304157</v>
      </c>
      <c r="G8404" s="6">
        <f t="shared" si="131"/>
        <v>1.2218808862189776</v>
      </c>
    </row>
    <row r="8405" spans="1:7" s="1" customFormat="1">
      <c r="A8405" s="6" t="s">
        <v>25622</v>
      </c>
      <c r="B8405" s="6" t="s">
        <v>9207</v>
      </c>
      <c r="C8405" s="6" t="s">
        <v>8756</v>
      </c>
      <c r="D8405" s="6">
        <v>32.405000000000001</v>
      </c>
      <c r="E8405" s="6">
        <v>15.0288</v>
      </c>
      <c r="F8405" s="6">
        <f t="shared" si="131"/>
        <v>1.5238114760897195</v>
      </c>
      <c r="G8405" s="6">
        <f t="shared" si="131"/>
        <v>1.2049010100094204</v>
      </c>
    </row>
    <row r="8406" spans="1:7" s="1" customFormat="1">
      <c r="A8406" s="6" t="s">
        <v>34077</v>
      </c>
      <c r="B8406" s="6" t="s">
        <v>34078</v>
      </c>
      <c r="C8406" s="6" t="s">
        <v>1218</v>
      </c>
      <c r="D8406" s="6">
        <v>32.408200000000001</v>
      </c>
      <c r="E8406" s="6">
        <v>12.8751</v>
      </c>
      <c r="F8406" s="6">
        <f t="shared" si="131"/>
        <v>1.5238530769213861</v>
      </c>
      <c r="G8406" s="6">
        <f t="shared" si="131"/>
        <v>1.1422361218337544</v>
      </c>
    </row>
    <row r="8407" spans="1:7" s="1" customFormat="1">
      <c r="A8407" s="6" t="s">
        <v>30543</v>
      </c>
      <c r="B8407" s="6" t="s">
        <v>30544</v>
      </c>
      <c r="C8407" s="6" t="s">
        <v>9723</v>
      </c>
      <c r="D8407" s="6">
        <v>32.420400000000001</v>
      </c>
      <c r="E8407" s="6">
        <v>4.1362300000000003</v>
      </c>
      <c r="F8407" s="6">
        <f t="shared" si="131"/>
        <v>1.5240116435451991</v>
      </c>
      <c r="G8407" s="6">
        <f t="shared" si="131"/>
        <v>0.710644463171062</v>
      </c>
    </row>
    <row r="8408" spans="1:7" s="1" customFormat="1">
      <c r="A8408" s="6" t="s">
        <v>31270</v>
      </c>
      <c r="B8408" s="6" t="s">
        <v>17340</v>
      </c>
      <c r="C8408" s="6" t="s">
        <v>1456</v>
      </c>
      <c r="D8408" s="6">
        <v>32.429499999999997</v>
      </c>
      <c r="E8408" s="6">
        <v>153.768</v>
      </c>
      <c r="F8408" s="6">
        <f t="shared" si="131"/>
        <v>1.5241298809639456</v>
      </c>
      <c r="G8408" s="6">
        <f t="shared" si="131"/>
        <v>2.18968117042927</v>
      </c>
    </row>
    <row r="8409" spans="1:7" s="1" customFormat="1">
      <c r="A8409" s="6" t="s">
        <v>21581</v>
      </c>
      <c r="B8409" s="6" t="s">
        <v>21582</v>
      </c>
      <c r="C8409" s="6" t="s">
        <v>16439</v>
      </c>
      <c r="D8409" s="6">
        <v>32.434399999999997</v>
      </c>
      <c r="E8409" s="6">
        <v>20.1188</v>
      </c>
      <c r="F8409" s="6">
        <f t="shared" si="131"/>
        <v>1.524193533935583</v>
      </c>
      <c r="G8409" s="6">
        <f t="shared" si="131"/>
        <v>1.324669237337895</v>
      </c>
    </row>
    <row r="8410" spans="1:7" s="1" customFormat="1">
      <c r="A8410" s="6" t="s">
        <v>17291</v>
      </c>
      <c r="B8410" s="6" t="s">
        <v>7588</v>
      </c>
      <c r="C8410" s="6" t="s">
        <v>1963</v>
      </c>
      <c r="D8410" s="6">
        <v>32.460599999999999</v>
      </c>
      <c r="E8410" s="6">
        <v>13.025700000000001</v>
      </c>
      <c r="F8410" s="6">
        <f t="shared" si="131"/>
        <v>1.5245337242639387</v>
      </c>
      <c r="G8410" s="6">
        <f t="shared" si="131"/>
        <v>1.1469245454042047</v>
      </c>
    </row>
    <row r="8411" spans="1:7" s="1" customFormat="1">
      <c r="A8411" s="6" t="s">
        <v>24052</v>
      </c>
      <c r="B8411" s="6" t="s">
        <v>12952</v>
      </c>
      <c r="C8411" s="6" t="s">
        <v>6920</v>
      </c>
      <c r="D8411" s="6">
        <v>32.477499999999999</v>
      </c>
      <c r="E8411" s="6">
        <v>15.292299999999999</v>
      </c>
      <c r="F8411" s="6">
        <f t="shared" si="131"/>
        <v>1.5247530187135903</v>
      </c>
      <c r="G8411" s="6">
        <f t="shared" si="131"/>
        <v>1.2119823984152505</v>
      </c>
    </row>
    <row r="8412" spans="1:7" s="1" customFormat="1">
      <c r="A8412" s="6" t="s">
        <v>16729</v>
      </c>
      <c r="B8412" s="6" t="s">
        <v>16730</v>
      </c>
      <c r="C8412" s="6" t="s">
        <v>11942</v>
      </c>
      <c r="D8412" s="6">
        <v>32.482300000000002</v>
      </c>
      <c r="E8412" s="6">
        <v>3.58419</v>
      </c>
      <c r="F8412" s="6">
        <f t="shared" si="131"/>
        <v>1.5248152833415225</v>
      </c>
      <c r="G8412" s="6">
        <f t="shared" si="131"/>
        <v>0.66126260944832282</v>
      </c>
    </row>
    <row r="8413" spans="1:7" s="1" customFormat="1">
      <c r="A8413" s="6" t="s">
        <v>20838</v>
      </c>
      <c r="B8413" s="6" t="s">
        <v>20839</v>
      </c>
      <c r="C8413" s="6" t="s">
        <v>8084</v>
      </c>
      <c r="D8413" s="6">
        <v>32.490400000000001</v>
      </c>
      <c r="E8413" s="6">
        <v>13.8415</v>
      </c>
      <c r="F8413" s="6">
        <f t="shared" si="131"/>
        <v>1.524920334663048</v>
      </c>
      <c r="G8413" s="6">
        <f t="shared" si="131"/>
        <v>1.171477796414828</v>
      </c>
    </row>
    <row r="8414" spans="1:7" s="1" customFormat="1">
      <c r="A8414" s="6" t="s">
        <v>32640</v>
      </c>
      <c r="B8414" s="6" t="s">
        <v>32641</v>
      </c>
      <c r="C8414" s="6" t="s">
        <v>1078</v>
      </c>
      <c r="D8414" s="6">
        <v>32.493699999999997</v>
      </c>
      <c r="E8414" s="6">
        <v>35.147199999999998</v>
      </c>
      <c r="F8414" s="6">
        <f t="shared" si="131"/>
        <v>1.5249631260655283</v>
      </c>
      <c r="G8414" s="6">
        <f t="shared" si="131"/>
        <v>1.5580746620276344</v>
      </c>
    </row>
    <row r="8415" spans="1:7" s="1" customFormat="1">
      <c r="A8415" s="6" t="s">
        <v>35178</v>
      </c>
      <c r="B8415" s="6" t="s">
        <v>17693</v>
      </c>
      <c r="C8415" s="6" t="s">
        <v>3676</v>
      </c>
      <c r="D8415" s="6">
        <v>32.503300000000003</v>
      </c>
      <c r="E8415" s="6">
        <v>11.400600000000001</v>
      </c>
      <c r="F8415" s="6">
        <f t="shared" si="131"/>
        <v>1.5250875861773185</v>
      </c>
      <c r="G8415" s="6">
        <f t="shared" si="131"/>
        <v>1.0934426989029666</v>
      </c>
    </row>
    <row r="8416" spans="1:7" s="1" customFormat="1">
      <c r="A8416" s="6" t="s">
        <v>31382</v>
      </c>
      <c r="B8416" s="6" t="s">
        <v>31383</v>
      </c>
      <c r="C8416" s="6" t="s">
        <v>11838</v>
      </c>
      <c r="D8416" s="6">
        <v>32.503799999999998</v>
      </c>
      <c r="E8416" s="6">
        <v>18.1464</v>
      </c>
      <c r="F8416" s="6">
        <f t="shared" si="131"/>
        <v>1.5250940674976847</v>
      </c>
      <c r="G8416" s="6">
        <f t="shared" si="131"/>
        <v>1.282087127802795</v>
      </c>
    </row>
    <row r="8417" spans="1:7" s="1" customFormat="1">
      <c r="A8417" s="6" t="s">
        <v>23830</v>
      </c>
      <c r="B8417" s="6" t="s">
        <v>23831</v>
      </c>
      <c r="C8417" s="6" t="s">
        <v>6206</v>
      </c>
      <c r="D8417" s="6">
        <v>32.523699999999998</v>
      </c>
      <c r="E8417" s="6">
        <v>45.887799999999999</v>
      </c>
      <c r="F8417" s="6">
        <f t="shared" si="131"/>
        <v>1.5253519455460622</v>
      </c>
      <c r="G8417" s="6">
        <f t="shared" si="131"/>
        <v>1.6710598558935754</v>
      </c>
    </row>
    <row r="8418" spans="1:7" s="1" customFormat="1">
      <c r="A8418" s="6" t="s">
        <v>31986</v>
      </c>
      <c r="B8418" s="6" t="s">
        <v>17912</v>
      </c>
      <c r="C8418" s="6" t="s">
        <v>7766</v>
      </c>
      <c r="D8418" s="6">
        <v>32.5259</v>
      </c>
      <c r="E8418" s="6">
        <v>9.7212499999999995</v>
      </c>
      <c r="F8418" s="6">
        <f t="shared" si="131"/>
        <v>1.5253804452794097</v>
      </c>
      <c r="G8418" s="6">
        <f t="shared" si="131"/>
        <v>1.0302454230857077</v>
      </c>
    </row>
    <row r="8419" spans="1:7" s="1" customFormat="1">
      <c r="A8419" s="6" t="s">
        <v>31067</v>
      </c>
      <c r="B8419" s="6" t="s">
        <v>31068</v>
      </c>
      <c r="C8419" s="6" t="s">
        <v>4273</v>
      </c>
      <c r="D8419" s="6">
        <v>32.533799999999999</v>
      </c>
      <c r="E8419" s="6">
        <v>127.66</v>
      </c>
      <c r="F8419" s="6">
        <f t="shared" si="131"/>
        <v>1.5254827698177809</v>
      </c>
      <c r="G8419" s="6">
        <f t="shared" si="131"/>
        <v>2.1094435470643491</v>
      </c>
    </row>
    <row r="8420" spans="1:7" s="1" customFormat="1">
      <c r="A8420" s="6" t="s">
        <v>30771</v>
      </c>
      <c r="B8420" s="6" t="s">
        <v>236</v>
      </c>
      <c r="C8420" s="6" t="s">
        <v>10205</v>
      </c>
      <c r="D8420" s="6">
        <v>32.5623</v>
      </c>
      <c r="E8420" s="6">
        <v>2.4259499999999998</v>
      </c>
      <c r="F8420" s="6">
        <f t="shared" si="131"/>
        <v>1.5258517150613535</v>
      </c>
      <c r="G8420" s="6">
        <f t="shared" si="131"/>
        <v>0.53478102036838482</v>
      </c>
    </row>
    <row r="8421" spans="1:7" s="1" customFormat="1">
      <c r="A8421" s="6" t="s">
        <v>35292</v>
      </c>
      <c r="B8421" s="6" t="s">
        <v>35293</v>
      </c>
      <c r="C8421" s="6" t="s">
        <v>6062</v>
      </c>
      <c r="D8421" s="6">
        <v>32.5627</v>
      </c>
      <c r="E8421" s="6">
        <v>72.806899999999999</v>
      </c>
      <c r="F8421" s="6">
        <f t="shared" si="131"/>
        <v>1.5258568910104862</v>
      </c>
      <c r="G8421" s="6">
        <f t="shared" si="131"/>
        <v>1.8680969646936028</v>
      </c>
    </row>
    <row r="8422" spans="1:7" s="1" customFormat="1">
      <c r="A8422" s="6" t="s">
        <v>28787</v>
      </c>
      <c r="B8422" s="6" t="s">
        <v>28788</v>
      </c>
      <c r="C8422" s="6" t="e">
        <v>#N/A</v>
      </c>
      <c r="D8422" s="6">
        <v>32.563099999999999</v>
      </c>
      <c r="E8422" s="6">
        <v>3.30457</v>
      </c>
      <c r="F8422" s="6">
        <f t="shared" si="131"/>
        <v>1.5258620668979324</v>
      </c>
      <c r="G8422" s="6">
        <f t="shared" si="131"/>
        <v>0.63392977461561406</v>
      </c>
    </row>
    <row r="8423" spans="1:7" s="1" customFormat="1">
      <c r="A8423" s="6" t="s">
        <v>28451</v>
      </c>
      <c r="B8423" s="6" t="s">
        <v>28452</v>
      </c>
      <c r="C8423" s="6" t="s">
        <v>2417</v>
      </c>
      <c r="D8423" s="6">
        <v>32.566899999999997</v>
      </c>
      <c r="E8423" s="6">
        <v>7.0610200000000001</v>
      </c>
      <c r="F8423" s="6">
        <f t="shared" si="131"/>
        <v>1.525911234752334</v>
      </c>
      <c r="G8423" s="6">
        <f t="shared" si="131"/>
        <v>0.90638999867160808</v>
      </c>
    </row>
    <row r="8424" spans="1:7" s="1" customFormat="1">
      <c r="A8424" s="6" t="s">
        <v>31612</v>
      </c>
      <c r="B8424" s="6" t="s">
        <v>31613</v>
      </c>
      <c r="C8424" s="6" t="s">
        <v>11897</v>
      </c>
      <c r="D8424" s="6">
        <v>32.568800000000003</v>
      </c>
      <c r="E8424" s="6">
        <v>19.615100000000002</v>
      </c>
      <c r="F8424" s="6">
        <f t="shared" si="131"/>
        <v>1.5259358165922743</v>
      </c>
      <c r="G8424" s="6">
        <f t="shared" si="131"/>
        <v>1.3141854458239093</v>
      </c>
    </row>
    <row r="8425" spans="1:7" s="1" customFormat="1">
      <c r="A8425" s="6" t="s">
        <v>33231</v>
      </c>
      <c r="B8425" s="6" t="s">
        <v>33232</v>
      </c>
      <c r="C8425" s="6" t="s">
        <v>2500</v>
      </c>
      <c r="D8425" s="6">
        <v>32.575400000000002</v>
      </c>
      <c r="E8425" s="6">
        <v>4.0156900000000002</v>
      </c>
      <c r="F8425" s="6">
        <f t="shared" si="131"/>
        <v>1.526021195332055</v>
      </c>
      <c r="G8425" s="6">
        <f t="shared" si="131"/>
        <v>0.70033068662453035</v>
      </c>
    </row>
    <row r="8426" spans="1:7" s="1" customFormat="1">
      <c r="A8426" s="6" t="s">
        <v>34878</v>
      </c>
      <c r="B8426" s="6" t="s">
        <v>34879</v>
      </c>
      <c r="C8426" s="6" t="s">
        <v>2181</v>
      </c>
      <c r="D8426" s="6">
        <v>32.580800000000004</v>
      </c>
      <c r="E8426" s="6">
        <v>24.760400000000001</v>
      </c>
      <c r="F8426" s="6">
        <f t="shared" si="131"/>
        <v>1.5260910381822261</v>
      </c>
      <c r="G8426" s="6">
        <f t="shared" si="131"/>
        <v>1.4109526023385524</v>
      </c>
    </row>
    <row r="8427" spans="1:7" s="1" customFormat="1">
      <c r="A8427" s="6" t="s">
        <v>22527</v>
      </c>
      <c r="B8427" s="6" t="s">
        <v>11423</v>
      </c>
      <c r="C8427" s="6" t="s">
        <v>7788</v>
      </c>
      <c r="D8427" s="6">
        <v>32.591900000000003</v>
      </c>
      <c r="E8427" s="6">
        <v>8.0553000000000008</v>
      </c>
      <c r="F8427" s="6">
        <f t="shared" si="131"/>
        <v>1.5262345687770364</v>
      </c>
      <c r="G8427" s="6">
        <f t="shared" si="131"/>
        <v>0.95690284296441586</v>
      </c>
    </row>
    <row r="8428" spans="1:7" s="1" customFormat="1">
      <c r="A8428" s="6" t="s">
        <v>34502</v>
      </c>
      <c r="B8428" s="6" t="s">
        <v>34503</v>
      </c>
      <c r="C8428" s="6" t="s">
        <v>624</v>
      </c>
      <c r="D8428" s="6">
        <v>32.592199999999998</v>
      </c>
      <c r="E8428" s="6">
        <v>10.640599999999999</v>
      </c>
      <c r="F8428" s="6">
        <f t="shared" si="131"/>
        <v>1.5262384473240309</v>
      </c>
      <c r="G8428" s="6">
        <f t="shared" si="131"/>
        <v>1.0659753660504228</v>
      </c>
    </row>
    <row r="8429" spans="1:7" s="1" customFormat="1">
      <c r="A8429" s="6" t="s">
        <v>31302</v>
      </c>
      <c r="B8429" s="6" t="s">
        <v>31303</v>
      </c>
      <c r="C8429" s="6" t="s">
        <v>10675</v>
      </c>
      <c r="D8429" s="6">
        <v>32.595100000000002</v>
      </c>
      <c r="E8429" s="6">
        <v>17.601099999999999</v>
      </c>
      <c r="F8429" s="6">
        <f t="shared" si="131"/>
        <v>1.5262759381593021</v>
      </c>
      <c r="G8429" s="6">
        <f t="shared" si="131"/>
        <v>1.2695386275407339</v>
      </c>
    </row>
    <row r="8430" spans="1:7" s="1" customFormat="1">
      <c r="A8430" s="6" t="s">
        <v>34648</v>
      </c>
      <c r="B8430" s="6" t="s">
        <v>34649</v>
      </c>
      <c r="C8430" s="6" t="s">
        <v>6172</v>
      </c>
      <c r="D8430" s="6">
        <v>32.605400000000003</v>
      </c>
      <c r="E8430" s="6">
        <v>3.8230200000000001</v>
      </c>
      <c r="F8430" s="6">
        <f t="shared" si="131"/>
        <v>1.5264090691091798</v>
      </c>
      <c r="G8430" s="6">
        <f t="shared" si="131"/>
        <v>0.68331906284902932</v>
      </c>
    </row>
    <row r="8431" spans="1:7" s="1" customFormat="1">
      <c r="A8431" s="6" t="s">
        <v>35135</v>
      </c>
      <c r="B8431" s="6" t="s">
        <v>35136</v>
      </c>
      <c r="C8431" s="6" t="s">
        <v>7253</v>
      </c>
      <c r="D8431" s="6">
        <v>32.606200000000001</v>
      </c>
      <c r="E8431" s="6">
        <v>33.969900000000003</v>
      </c>
      <c r="F8431" s="6">
        <f t="shared" si="131"/>
        <v>1.5264194076693551</v>
      </c>
      <c r="G8431" s="6">
        <f t="shared" si="131"/>
        <v>1.5436943904016014</v>
      </c>
    </row>
    <row r="8432" spans="1:7" s="1" customFormat="1">
      <c r="A8432" s="6" t="s">
        <v>27720</v>
      </c>
      <c r="B8432" s="6" t="s">
        <v>5771</v>
      </c>
      <c r="C8432" s="6" t="s">
        <v>7379</v>
      </c>
      <c r="D8432" s="6">
        <v>32.6175</v>
      </c>
      <c r="E8432" s="6">
        <v>52.147500000000001</v>
      </c>
      <c r="F8432" s="6">
        <f t="shared" si="131"/>
        <v>1.526565413547988</v>
      </c>
      <c r="G8432" s="6">
        <f t="shared" si="131"/>
        <v>1.7254828406045597</v>
      </c>
    </row>
    <row r="8433" spans="1:7" s="1" customFormat="1">
      <c r="A8433" s="6" t="s">
        <v>35116</v>
      </c>
      <c r="B8433" s="6" t="s">
        <v>35117</v>
      </c>
      <c r="C8433" s="6" t="s">
        <v>4129</v>
      </c>
      <c r="D8433" s="6">
        <v>32.635399999999997</v>
      </c>
      <c r="E8433" s="6">
        <v>26.470500000000001</v>
      </c>
      <c r="F8433" s="6">
        <f t="shared" si="131"/>
        <v>1.5267965967805219</v>
      </c>
      <c r="G8433" s="6">
        <f t="shared" si="131"/>
        <v>1.4388665642354419</v>
      </c>
    </row>
    <row r="8434" spans="1:7" s="1" customFormat="1">
      <c r="A8434" s="6" t="s">
        <v>21575</v>
      </c>
      <c r="B8434" s="6" t="s">
        <v>11512</v>
      </c>
      <c r="C8434" s="6" t="s">
        <v>7395</v>
      </c>
      <c r="D8434" s="6">
        <v>32.6629</v>
      </c>
      <c r="E8434" s="6">
        <v>7.46983</v>
      </c>
      <c r="F8434" s="6">
        <f t="shared" si="131"/>
        <v>1.5271515269620297</v>
      </c>
      <c r="G8434" s="6">
        <f t="shared" si="131"/>
        <v>0.92787469358893016</v>
      </c>
    </row>
    <row r="8435" spans="1:7" s="1" customFormat="1">
      <c r="A8435" s="6" t="s">
        <v>30481</v>
      </c>
      <c r="B8435" s="6" t="s">
        <v>30482</v>
      </c>
      <c r="C8435" s="6" t="s">
        <v>2519</v>
      </c>
      <c r="D8435" s="6">
        <v>32.669499999999999</v>
      </c>
      <c r="E8435" s="6">
        <v>8.3620400000000004</v>
      </c>
      <c r="F8435" s="6">
        <f t="shared" si="131"/>
        <v>1.5272366670606967</v>
      </c>
      <c r="G8435" s="6">
        <f t="shared" si="131"/>
        <v>0.97137049235029593</v>
      </c>
    </row>
    <row r="8436" spans="1:7" s="1" customFormat="1">
      <c r="A8436" s="6" t="s">
        <v>26824</v>
      </c>
      <c r="B8436" s="6" t="s">
        <v>13835</v>
      </c>
      <c r="C8436" s="6" t="s">
        <v>8567</v>
      </c>
      <c r="D8436" s="6">
        <v>32.671300000000002</v>
      </c>
      <c r="E8436" s="6">
        <v>19.047599999999999</v>
      </c>
      <c r="F8436" s="6">
        <f t="shared" si="131"/>
        <v>1.5272598841911023</v>
      </c>
      <c r="G8436" s="6">
        <f t="shared" si="131"/>
        <v>1.3020623884702163</v>
      </c>
    </row>
    <row r="8437" spans="1:7" s="1" customFormat="1">
      <c r="A8437" s="6" t="s">
        <v>22079</v>
      </c>
      <c r="B8437" s="6" t="s">
        <v>22080</v>
      </c>
      <c r="C8437" s="6" t="s">
        <v>2262</v>
      </c>
      <c r="D8437" s="6">
        <v>32.687800000000003</v>
      </c>
      <c r="E8437" s="6">
        <v>22.214700000000001</v>
      </c>
      <c r="F8437" s="6">
        <f t="shared" si="131"/>
        <v>1.5274726500711313</v>
      </c>
      <c r="G8437" s="6">
        <f t="shared" si="131"/>
        <v>1.3657630757176176</v>
      </c>
    </row>
    <row r="8438" spans="1:7" s="1" customFormat="1">
      <c r="A8438" s="6" t="s">
        <v>25412</v>
      </c>
      <c r="B8438" s="6" t="s">
        <v>25413</v>
      </c>
      <c r="C8438" s="6" t="e">
        <v>#N/A</v>
      </c>
      <c r="D8438" s="6">
        <v>32.690300000000001</v>
      </c>
      <c r="E8438" s="6">
        <v>16.845500000000001</v>
      </c>
      <c r="F8438" s="6">
        <f t="shared" si="131"/>
        <v>1.5275048782344443</v>
      </c>
      <c r="G8438" s="6">
        <f t="shared" si="131"/>
        <v>1.2515287206412942</v>
      </c>
    </row>
    <row r="8439" spans="1:7" s="1" customFormat="1">
      <c r="A8439" s="6" t="s">
        <v>18675</v>
      </c>
      <c r="B8439" s="6" t="s">
        <v>18676</v>
      </c>
      <c r="C8439" s="6" t="s">
        <v>1733</v>
      </c>
      <c r="D8439" s="6">
        <v>32.692900000000002</v>
      </c>
      <c r="E8439" s="6">
        <v>13.474600000000001</v>
      </c>
      <c r="F8439" s="6">
        <f t="shared" si="131"/>
        <v>1.5275383929874837</v>
      </c>
      <c r="G8439" s="6">
        <f t="shared" si="131"/>
        <v>1.1606065710044444</v>
      </c>
    </row>
    <row r="8440" spans="1:7" s="1" customFormat="1">
      <c r="A8440" s="6" t="s">
        <v>24306</v>
      </c>
      <c r="B8440" s="6" t="s">
        <v>24307</v>
      </c>
      <c r="C8440" s="6" t="s">
        <v>7652</v>
      </c>
      <c r="D8440" s="6">
        <v>32.7166</v>
      </c>
      <c r="E8440" s="6">
        <v>38.252899999999997</v>
      </c>
      <c r="F8440" s="6">
        <f t="shared" si="131"/>
        <v>1.5278437736725565</v>
      </c>
      <c r="G8440" s="6">
        <f t="shared" si="131"/>
        <v>1.59387174789585</v>
      </c>
    </row>
    <row r="8441" spans="1:7" s="1" customFormat="1">
      <c r="A8441" s="6" t="s">
        <v>12462</v>
      </c>
      <c r="B8441" s="6" t="s">
        <v>11664</v>
      </c>
      <c r="C8441" s="6" t="s">
        <v>5188</v>
      </c>
      <c r="D8441" s="6">
        <v>32.734999999999999</v>
      </c>
      <c r="E8441" s="6">
        <v>21.706499999999998</v>
      </c>
      <c r="F8441" s="6">
        <f t="shared" si="131"/>
        <v>1.5280807144913133</v>
      </c>
      <c r="G8441" s="6">
        <f t="shared" si="131"/>
        <v>1.3561501968428051</v>
      </c>
    </row>
    <row r="8442" spans="1:7" s="1" customFormat="1">
      <c r="A8442" s="6" t="s">
        <v>22542</v>
      </c>
      <c r="B8442" s="6" t="s">
        <v>11432</v>
      </c>
      <c r="C8442" s="6" t="s">
        <v>3449</v>
      </c>
      <c r="D8442" s="6">
        <v>32.735300000000002</v>
      </c>
      <c r="E8442" s="6">
        <v>42.952199999999998</v>
      </c>
      <c r="F8442" s="6">
        <f t="shared" si="131"/>
        <v>1.5280845765860298</v>
      </c>
      <c r="G8442" s="6">
        <f t="shared" si="131"/>
        <v>1.6429806182936955</v>
      </c>
    </row>
    <row r="8443" spans="1:7" s="1" customFormat="1">
      <c r="A8443" s="6" t="s">
        <v>30187</v>
      </c>
      <c r="B8443" s="6" t="s">
        <v>9323</v>
      </c>
      <c r="C8443" s="6" t="s">
        <v>7176</v>
      </c>
      <c r="D8443" s="6">
        <v>32.7468</v>
      </c>
      <c r="E8443" s="6">
        <v>24.793399999999998</v>
      </c>
      <c r="F8443" s="6">
        <f t="shared" si="131"/>
        <v>1.5282325976639226</v>
      </c>
      <c r="G8443" s="6">
        <f t="shared" si="131"/>
        <v>1.4115085931621278</v>
      </c>
    </row>
    <row r="8444" spans="1:7" s="1" customFormat="1">
      <c r="A8444" s="6" t="s">
        <v>34005</v>
      </c>
      <c r="B8444" s="6" t="s">
        <v>34006</v>
      </c>
      <c r="C8444" s="6" t="s">
        <v>1840</v>
      </c>
      <c r="D8444" s="6">
        <v>32.753900000000002</v>
      </c>
      <c r="E8444" s="6">
        <v>34.672899999999998</v>
      </c>
      <c r="F8444" s="6">
        <f t="shared" si="131"/>
        <v>1.5283239594078122</v>
      </c>
      <c r="G8444" s="6">
        <f t="shared" si="131"/>
        <v>1.5523384163975908</v>
      </c>
    </row>
    <row r="8445" spans="1:7" s="1" customFormat="1">
      <c r="A8445" s="6" t="s">
        <v>35104</v>
      </c>
      <c r="B8445" s="6" t="s">
        <v>35105</v>
      </c>
      <c r="C8445" s="6" t="s">
        <v>6986</v>
      </c>
      <c r="D8445" s="6">
        <v>32.769799999999996</v>
      </c>
      <c r="E8445" s="6">
        <v>73.684399999999997</v>
      </c>
      <c r="F8445" s="6">
        <f t="shared" si="131"/>
        <v>1.5285284885550565</v>
      </c>
      <c r="G8445" s="6">
        <f t="shared" si="131"/>
        <v>1.8732298963074299</v>
      </c>
    </row>
    <row r="8446" spans="1:7" s="1" customFormat="1">
      <c r="A8446" s="6" t="s">
        <v>30657</v>
      </c>
      <c r="B8446" s="6" t="s">
        <v>30658</v>
      </c>
      <c r="C8446" s="6" t="s">
        <v>14300</v>
      </c>
      <c r="D8446" s="6">
        <v>32.771000000000001</v>
      </c>
      <c r="E8446" s="6">
        <v>26.4986</v>
      </c>
      <c r="F8446" s="6">
        <f t="shared" si="131"/>
        <v>1.5285439208086971</v>
      </c>
      <c r="G8446" s="6">
        <f t="shared" si="131"/>
        <v>1.4393105837301947</v>
      </c>
    </row>
    <row r="8447" spans="1:7" s="1" customFormat="1">
      <c r="A8447" s="6" t="s">
        <v>12749</v>
      </c>
      <c r="B8447" s="6" t="s">
        <v>12750</v>
      </c>
      <c r="C8447" s="6" t="s">
        <v>11646</v>
      </c>
      <c r="D8447" s="6">
        <v>32.771299999999997</v>
      </c>
      <c r="E8447" s="6">
        <v>3.0172300000000001</v>
      </c>
      <c r="F8447" s="6">
        <f t="shared" si="131"/>
        <v>1.5285477787864257</v>
      </c>
      <c r="G8447" s="6">
        <f t="shared" si="131"/>
        <v>0.60392669727096138</v>
      </c>
    </row>
    <row r="8448" spans="1:7" s="1" customFormat="1">
      <c r="A8448" s="6" t="s">
        <v>26548</v>
      </c>
      <c r="B8448" s="6" t="s">
        <v>5868</v>
      </c>
      <c r="C8448" s="6" t="s">
        <v>12</v>
      </c>
      <c r="D8448" s="6">
        <v>32.775799999999997</v>
      </c>
      <c r="E8448" s="6">
        <v>7.4628100000000002</v>
      </c>
      <c r="F8448" s="6">
        <f t="shared" si="131"/>
        <v>1.5286056443401341</v>
      </c>
      <c r="G8448" s="6">
        <f t="shared" si="131"/>
        <v>0.9275145905645189</v>
      </c>
    </row>
    <row r="8449" spans="1:7" s="1" customFormat="1">
      <c r="A8449" s="6" t="s">
        <v>22417</v>
      </c>
      <c r="B8449" s="6" t="s">
        <v>22418</v>
      </c>
      <c r="C8449" s="6" t="e">
        <v>#N/A</v>
      </c>
      <c r="D8449" s="6">
        <v>32.790199999999999</v>
      </c>
      <c r="E8449" s="6">
        <v>59.647199999999998</v>
      </c>
      <c r="F8449" s="6">
        <f t="shared" si="131"/>
        <v>1.5287907623176404</v>
      </c>
      <c r="G8449" s="6">
        <f t="shared" si="131"/>
        <v>1.7828107548708521</v>
      </c>
    </row>
    <row r="8450" spans="1:7" s="1" customFormat="1">
      <c r="A8450" s="6" t="s">
        <v>17478</v>
      </c>
      <c r="B8450" s="6" t="s">
        <v>17479</v>
      </c>
      <c r="C8450" s="6" t="s">
        <v>19441</v>
      </c>
      <c r="D8450" s="6">
        <v>32.792400000000001</v>
      </c>
      <c r="E8450" s="6">
        <v>8.7282700000000002</v>
      </c>
      <c r="F8450" s="6">
        <f t="shared" si="131"/>
        <v>1.5288190372836976</v>
      </c>
      <c r="G8450" s="6">
        <f t="shared" si="131"/>
        <v>0.9880356155761596</v>
      </c>
    </row>
    <row r="8451" spans="1:7" s="1" customFormat="1">
      <c r="A8451" s="6" t="s">
        <v>24438</v>
      </c>
      <c r="B8451" s="6" t="s">
        <v>28738</v>
      </c>
      <c r="C8451" s="6" t="s">
        <v>19405</v>
      </c>
      <c r="D8451" s="6">
        <v>32.8063</v>
      </c>
      <c r="E8451" s="6">
        <v>19.5548</v>
      </c>
      <c r="F8451" s="6">
        <f t="shared" ref="F8451:G8514" si="132">LOG10(D8451+1)</f>
        <v>1.5289976411143493</v>
      </c>
      <c r="G8451" s="6">
        <f t="shared" si="132"/>
        <v>1.3129132554136709</v>
      </c>
    </row>
    <row r="8452" spans="1:7" s="1" customFormat="1">
      <c r="A8452" s="6" t="s">
        <v>29267</v>
      </c>
      <c r="B8452" s="6" t="s">
        <v>17602</v>
      </c>
      <c r="C8452" s="6" t="s">
        <v>4019</v>
      </c>
      <c r="D8452" s="6">
        <v>32.814799999999998</v>
      </c>
      <c r="E8452" s="6">
        <v>11.808999999999999</v>
      </c>
      <c r="F8452" s="6">
        <f t="shared" si="132"/>
        <v>1.5291068231038649</v>
      </c>
      <c r="G8452" s="6">
        <f t="shared" si="132"/>
        <v>1.1075152256514647</v>
      </c>
    </row>
    <row r="8453" spans="1:7" s="1" customFormat="1">
      <c r="A8453" s="6" t="s">
        <v>28138</v>
      </c>
      <c r="B8453" s="6" t="s">
        <v>28139</v>
      </c>
      <c r="C8453" s="6" t="s">
        <v>1004</v>
      </c>
      <c r="D8453" s="6">
        <v>32.817900000000002</v>
      </c>
      <c r="E8453" s="6">
        <v>81.470699999999994</v>
      </c>
      <c r="F8453" s="6">
        <f t="shared" si="132"/>
        <v>1.5291466355879102</v>
      </c>
      <c r="G8453" s="6">
        <f t="shared" si="132"/>
        <v>1.9162996808108228</v>
      </c>
    </row>
    <row r="8454" spans="1:7" s="1" customFormat="1">
      <c r="A8454" s="6" t="s">
        <v>31430</v>
      </c>
      <c r="B8454" s="6" t="s">
        <v>9947</v>
      </c>
      <c r="C8454" s="6" t="s">
        <v>8866</v>
      </c>
      <c r="D8454" s="6">
        <v>32.826500000000003</v>
      </c>
      <c r="E8454" s="6">
        <v>10.472099999999999</v>
      </c>
      <c r="F8454" s="6">
        <f t="shared" si="132"/>
        <v>1.5292570640214389</v>
      </c>
      <c r="G8454" s="6">
        <f t="shared" si="132"/>
        <v>1.0596429239983158</v>
      </c>
    </row>
    <row r="8455" spans="1:7" s="1" customFormat="1">
      <c r="A8455" s="6" t="s">
        <v>21594</v>
      </c>
      <c r="B8455" s="6" t="s">
        <v>21595</v>
      </c>
      <c r="C8455" s="6" t="s">
        <v>16496</v>
      </c>
      <c r="D8455" s="6">
        <v>32.8386</v>
      </c>
      <c r="E8455" s="6">
        <v>9.7692099999999993</v>
      </c>
      <c r="F8455" s="6">
        <f t="shared" si="132"/>
        <v>1.5294123867295126</v>
      </c>
      <c r="G8455" s="6">
        <f t="shared" si="132"/>
        <v>1.0321838458026642</v>
      </c>
    </row>
    <row r="8456" spans="1:7" s="1" customFormat="1">
      <c r="A8456" s="6" t="s">
        <v>26089</v>
      </c>
      <c r="B8456" s="6" t="s">
        <v>26090</v>
      </c>
      <c r="C8456" s="6" t="s">
        <v>10859</v>
      </c>
      <c r="D8456" s="6">
        <v>32.847999999999999</v>
      </c>
      <c r="E8456" s="6">
        <v>6.2184299999999997</v>
      </c>
      <c r="F8456" s="6">
        <f t="shared" si="132"/>
        <v>1.5295330123232382</v>
      </c>
      <c r="G8456" s="6">
        <f t="shared" si="132"/>
        <v>0.85844274930354991</v>
      </c>
    </row>
    <row r="8457" spans="1:7" s="1" customFormat="1">
      <c r="A8457" s="6" t="s">
        <v>25846</v>
      </c>
      <c r="B8457" s="6" t="s">
        <v>19303</v>
      </c>
      <c r="C8457" s="6" t="s">
        <v>3582</v>
      </c>
      <c r="D8457" s="6">
        <v>32.849899999999998</v>
      </c>
      <c r="E8457" s="6">
        <v>10.4549</v>
      </c>
      <c r="F8457" s="6">
        <f t="shared" si="132"/>
        <v>1.5295573900222756</v>
      </c>
      <c r="G8457" s="6">
        <f t="shared" si="132"/>
        <v>1.0589913021995536</v>
      </c>
    </row>
    <row r="8458" spans="1:7" s="1" customFormat="1">
      <c r="A8458" s="6" t="s">
        <v>34441</v>
      </c>
      <c r="B8458" s="6" t="s">
        <v>17544</v>
      </c>
      <c r="C8458" s="6" t="s">
        <v>3900</v>
      </c>
      <c r="D8458" s="6">
        <v>32.8521</v>
      </c>
      <c r="E8458" s="6">
        <v>20.951599999999999</v>
      </c>
      <c r="F8458" s="6">
        <f t="shared" si="132"/>
        <v>1.5295856151222882</v>
      </c>
      <c r="G8458" s="6">
        <f t="shared" si="132"/>
        <v>1.3414661804253691</v>
      </c>
    </row>
    <row r="8459" spans="1:7" s="1" customFormat="1">
      <c r="A8459" s="6" t="s">
        <v>17161</v>
      </c>
      <c r="B8459" s="6" t="s">
        <v>7548</v>
      </c>
      <c r="C8459" s="6" t="s">
        <v>5090</v>
      </c>
      <c r="D8459" s="6">
        <v>32.868699999999997</v>
      </c>
      <c r="E8459" s="6">
        <v>67.168800000000005</v>
      </c>
      <c r="F8459" s="6">
        <f t="shared" si="132"/>
        <v>1.5297985272126351</v>
      </c>
      <c r="G8459" s="6">
        <f t="shared" si="132"/>
        <v>1.8335856490231697</v>
      </c>
    </row>
    <row r="8460" spans="1:7" s="1" customFormat="1">
      <c r="A8460" s="6" t="s">
        <v>18419</v>
      </c>
      <c r="B8460" s="6" t="s">
        <v>18420</v>
      </c>
      <c r="C8460" s="6" t="s">
        <v>10686</v>
      </c>
      <c r="D8460" s="6">
        <v>32.878399999999999</v>
      </c>
      <c r="E8460" s="6">
        <v>4.9559800000000003</v>
      </c>
      <c r="F8460" s="6">
        <f t="shared" si="132"/>
        <v>1.5299228913995375</v>
      </c>
      <c r="G8460" s="6">
        <f t="shared" si="132"/>
        <v>0.7749532307349033</v>
      </c>
    </row>
    <row r="8461" spans="1:7" s="1" customFormat="1">
      <c r="A8461" s="6" t="s">
        <v>31970</v>
      </c>
      <c r="B8461" s="6" t="s">
        <v>17910</v>
      </c>
      <c r="C8461" s="6" t="s">
        <v>1462</v>
      </c>
      <c r="D8461" s="6">
        <v>32.882599999999996</v>
      </c>
      <c r="E8461" s="6">
        <v>5.9991099999999999</v>
      </c>
      <c r="F8461" s="6">
        <f t="shared" si="132"/>
        <v>1.52997672876399</v>
      </c>
      <c r="G8461" s="6">
        <f t="shared" si="132"/>
        <v>0.84504281906243706</v>
      </c>
    </row>
    <row r="8462" spans="1:7" s="1" customFormat="1">
      <c r="A8462" s="6" t="s">
        <v>29185</v>
      </c>
      <c r="B8462" s="6" t="s">
        <v>14628</v>
      </c>
      <c r="C8462" s="6" t="e">
        <v>#N/A</v>
      </c>
      <c r="D8462" s="6">
        <v>32.884900000000002</v>
      </c>
      <c r="E8462" s="6">
        <v>125.267</v>
      </c>
      <c r="F8462" s="6">
        <f t="shared" si="132"/>
        <v>1.5300062083023753</v>
      </c>
      <c r="G8462" s="6">
        <f t="shared" si="132"/>
        <v>2.101289862110804</v>
      </c>
    </row>
    <row r="8463" spans="1:7" s="1" customFormat="1">
      <c r="A8463" s="6" t="s">
        <v>15066</v>
      </c>
      <c r="B8463" s="6" t="s">
        <v>15067</v>
      </c>
      <c r="C8463" s="6" t="s">
        <v>5581</v>
      </c>
      <c r="D8463" s="6">
        <v>32.897500000000001</v>
      </c>
      <c r="E8463" s="6">
        <v>26.0382</v>
      </c>
      <c r="F8463" s="6">
        <f t="shared" si="132"/>
        <v>1.5301676694054052</v>
      </c>
      <c r="G8463" s="6">
        <f t="shared" si="132"/>
        <v>1.4319777761716803</v>
      </c>
    </row>
    <row r="8464" spans="1:7" s="1" customFormat="1">
      <c r="A8464" s="6" t="s">
        <v>22605</v>
      </c>
      <c r="B8464" s="6" t="s">
        <v>11451</v>
      </c>
      <c r="C8464" s="6" t="s">
        <v>4846</v>
      </c>
      <c r="D8464" s="6">
        <v>32.911799999999999</v>
      </c>
      <c r="E8464" s="6">
        <v>41.182200000000002</v>
      </c>
      <c r="F8464" s="6">
        <f t="shared" si="132"/>
        <v>1.5303508422499348</v>
      </c>
      <c r="G8464" s="6">
        <f t="shared" si="132"/>
        <v>1.6251292264927091</v>
      </c>
    </row>
    <row r="8465" spans="1:7" s="1" customFormat="1">
      <c r="A8465" s="6" t="s">
        <v>29448</v>
      </c>
      <c r="B8465" s="6" t="s">
        <v>17845</v>
      </c>
      <c r="C8465" s="6" t="s">
        <v>4117</v>
      </c>
      <c r="D8465" s="6">
        <v>32.924199999999999</v>
      </c>
      <c r="E8465" s="6">
        <v>17.479199999999999</v>
      </c>
      <c r="F8465" s="6">
        <f t="shared" si="132"/>
        <v>1.5305096149262596</v>
      </c>
      <c r="G8465" s="6">
        <f t="shared" si="132"/>
        <v>1.266683165850214</v>
      </c>
    </row>
    <row r="8466" spans="1:7" s="1" customFormat="1">
      <c r="A8466" s="6" t="s">
        <v>23546</v>
      </c>
      <c r="B8466" s="6" t="s">
        <v>14706</v>
      </c>
      <c r="C8466" s="6" t="s">
        <v>3722</v>
      </c>
      <c r="D8466" s="6">
        <v>32.926400000000001</v>
      </c>
      <c r="E8466" s="6">
        <v>2.3663099999999999</v>
      </c>
      <c r="F8466" s="6">
        <f t="shared" si="132"/>
        <v>1.5305377782103138</v>
      </c>
      <c r="G8466" s="6">
        <f t="shared" si="132"/>
        <v>0.52715410721026601</v>
      </c>
    </row>
    <row r="8467" spans="1:7" s="1" customFormat="1" ht="25">
      <c r="A8467" s="6" t="s">
        <v>33541</v>
      </c>
      <c r="B8467" s="6" t="s">
        <v>17703</v>
      </c>
      <c r="C8467" s="6" t="s">
        <v>1494</v>
      </c>
      <c r="D8467" s="6">
        <v>32.929200000000002</v>
      </c>
      <c r="E8467" s="6">
        <v>18.211600000000001</v>
      </c>
      <c r="F8467" s="6">
        <f t="shared" si="132"/>
        <v>1.5305736197488167</v>
      </c>
      <c r="G8467" s="6">
        <f t="shared" si="132"/>
        <v>1.2835635357224306</v>
      </c>
    </row>
    <row r="8468" spans="1:7" s="1" customFormat="1">
      <c r="A8468" s="6" t="s">
        <v>30182</v>
      </c>
      <c r="B8468" s="6" t="s">
        <v>9320</v>
      </c>
      <c r="C8468" s="6" t="s">
        <v>6706</v>
      </c>
      <c r="D8468" s="6">
        <v>32.932899999999997</v>
      </c>
      <c r="E8468" s="6">
        <v>7.0304700000000002</v>
      </c>
      <c r="F8468" s="6">
        <f t="shared" si="132"/>
        <v>1.5306209772454056</v>
      </c>
      <c r="G8468" s="6">
        <f t="shared" si="132"/>
        <v>0.90474096401257265</v>
      </c>
    </row>
    <row r="8469" spans="1:7" s="1" customFormat="1">
      <c r="A8469" s="6" t="s">
        <v>31433</v>
      </c>
      <c r="B8469" s="6" t="s">
        <v>9948</v>
      </c>
      <c r="C8469" s="6" t="s">
        <v>3209</v>
      </c>
      <c r="D8469" s="6">
        <v>32.942300000000003</v>
      </c>
      <c r="E8469" s="6">
        <v>5.3513799999999998</v>
      </c>
      <c r="F8469" s="6">
        <f t="shared" si="132"/>
        <v>1.5307412676653525</v>
      </c>
      <c r="G8469" s="6">
        <f t="shared" si="132"/>
        <v>0.80286809714564589</v>
      </c>
    </row>
    <row r="8470" spans="1:7" s="1" customFormat="1">
      <c r="A8470" s="6" t="s">
        <v>32204</v>
      </c>
      <c r="B8470" s="6" t="s">
        <v>18311</v>
      </c>
      <c r="C8470" s="6" t="s">
        <v>5765</v>
      </c>
      <c r="D8470" s="6">
        <v>32.942399999999999</v>
      </c>
      <c r="E8470" s="6">
        <v>24.1097</v>
      </c>
      <c r="F8470" s="6">
        <f t="shared" si="132"/>
        <v>1.5307425471715796</v>
      </c>
      <c r="G8470" s="6">
        <f t="shared" si="132"/>
        <v>1.3998415239784388</v>
      </c>
    </row>
    <row r="8471" spans="1:7" s="1" customFormat="1">
      <c r="A8471" s="6" t="s">
        <v>26819</v>
      </c>
      <c r="B8471" s="6" t="s">
        <v>26820</v>
      </c>
      <c r="C8471" s="6" t="s">
        <v>10177</v>
      </c>
      <c r="D8471" s="6">
        <v>32.964399999999998</v>
      </c>
      <c r="E8471" s="6">
        <v>27.148</v>
      </c>
      <c r="F8471" s="6">
        <f t="shared" si="132"/>
        <v>1.5310239469411504</v>
      </c>
      <c r="G8471" s="6">
        <f t="shared" si="132"/>
        <v>1.4494475423553579</v>
      </c>
    </row>
    <row r="8472" spans="1:7" s="1" customFormat="1" ht="25">
      <c r="A8472" s="6" t="s">
        <v>23172</v>
      </c>
      <c r="B8472" s="6" t="s">
        <v>19613</v>
      </c>
      <c r="C8472" s="6" t="s">
        <v>7183</v>
      </c>
      <c r="D8472" s="6">
        <v>32.972700000000003</v>
      </c>
      <c r="E8472" s="6">
        <v>28.019100000000002</v>
      </c>
      <c r="F8472" s="6">
        <f t="shared" si="132"/>
        <v>1.5311300640470538</v>
      </c>
      <c r="G8472" s="6">
        <f t="shared" si="132"/>
        <v>1.4626839390770856</v>
      </c>
    </row>
    <row r="8473" spans="1:7" s="1" customFormat="1">
      <c r="A8473" s="6" t="s">
        <v>28956</v>
      </c>
      <c r="B8473" s="6" t="s">
        <v>28957</v>
      </c>
      <c r="C8473" s="6" t="s">
        <v>10674</v>
      </c>
      <c r="D8473" s="6">
        <v>32.978499999999997</v>
      </c>
      <c r="E8473" s="6">
        <v>23.3965</v>
      </c>
      <c r="F8473" s="6">
        <f t="shared" si="132"/>
        <v>1.5312042027819446</v>
      </c>
      <c r="G8473" s="6">
        <f t="shared" si="132"/>
        <v>1.3873275255307096</v>
      </c>
    </row>
    <row r="8474" spans="1:7" s="1" customFormat="1">
      <c r="A8474" s="6" t="s">
        <v>28847</v>
      </c>
      <c r="B8474" s="6" t="s">
        <v>28848</v>
      </c>
      <c r="C8474" s="6" t="s">
        <v>530</v>
      </c>
      <c r="D8474" s="6">
        <v>33.013300000000001</v>
      </c>
      <c r="E8474" s="6">
        <v>53.7896</v>
      </c>
      <c r="F8474" s="6">
        <f t="shared" si="132"/>
        <v>1.5316487696058843</v>
      </c>
      <c r="G8474" s="6">
        <f t="shared" si="132"/>
        <v>1.7386981298118427</v>
      </c>
    </row>
    <row r="8475" spans="1:7" s="1" customFormat="1">
      <c r="A8475" s="6" t="s">
        <v>30953</v>
      </c>
      <c r="B8475" s="6" t="s">
        <v>30954</v>
      </c>
      <c r="C8475" s="6" t="s">
        <v>10926</v>
      </c>
      <c r="D8475" s="6">
        <v>33.025500000000001</v>
      </c>
      <c r="E8475" s="6">
        <v>11.7681</v>
      </c>
      <c r="F8475" s="6">
        <f t="shared" si="132"/>
        <v>1.5318045158193978</v>
      </c>
      <c r="G8475" s="6">
        <f t="shared" si="132"/>
        <v>1.1061262754225472</v>
      </c>
    </row>
    <row r="8476" spans="1:7" s="1" customFormat="1">
      <c r="A8476" s="6" t="s">
        <v>35077</v>
      </c>
      <c r="B8476" s="6" t="s">
        <v>35078</v>
      </c>
      <c r="C8476" s="6" t="s">
        <v>10875</v>
      </c>
      <c r="D8476" s="6">
        <v>33.0306</v>
      </c>
      <c r="E8476" s="6">
        <v>21.107500000000002</v>
      </c>
      <c r="F8476" s="6">
        <f t="shared" si="132"/>
        <v>1.5318696062921653</v>
      </c>
      <c r="G8476" s="6">
        <f t="shared" si="132"/>
        <v>1.3445396336871702</v>
      </c>
    </row>
    <row r="8477" spans="1:7" s="1" customFormat="1">
      <c r="A8477" s="6" t="s">
        <v>33315</v>
      </c>
      <c r="B8477" s="6" t="s">
        <v>17644</v>
      </c>
      <c r="C8477" s="6" t="s">
        <v>3820</v>
      </c>
      <c r="D8477" s="6">
        <v>33.060400000000001</v>
      </c>
      <c r="E8477" s="6">
        <v>7.0536199999999996</v>
      </c>
      <c r="F8477" s="6">
        <f t="shared" si="132"/>
        <v>1.5322497439428682</v>
      </c>
      <c r="G8477" s="6">
        <f t="shared" si="132"/>
        <v>0.90599113411217824</v>
      </c>
    </row>
    <row r="8478" spans="1:7" s="1" customFormat="1">
      <c r="A8478" s="6" t="s">
        <v>23106</v>
      </c>
      <c r="B8478" s="6" t="s">
        <v>13960</v>
      </c>
      <c r="C8478" s="6" t="s">
        <v>3573</v>
      </c>
      <c r="D8478" s="6">
        <v>33.061799999999998</v>
      </c>
      <c r="E8478" s="6">
        <v>37.219799999999999</v>
      </c>
      <c r="F8478" s="6">
        <f t="shared" si="132"/>
        <v>1.5322675945781896</v>
      </c>
      <c r="G8478" s="6">
        <f t="shared" si="132"/>
        <v>1.5822884101097936</v>
      </c>
    </row>
    <row r="8479" spans="1:7" s="1" customFormat="1">
      <c r="A8479" s="6" t="s">
        <v>33595</v>
      </c>
      <c r="B8479" s="6" t="s">
        <v>17726</v>
      </c>
      <c r="C8479" s="6" t="s">
        <v>4035</v>
      </c>
      <c r="D8479" s="6">
        <v>33.072699999999998</v>
      </c>
      <c r="E8479" s="6">
        <v>19.237500000000001</v>
      </c>
      <c r="F8479" s="6">
        <f t="shared" si="132"/>
        <v>1.532406549436393</v>
      </c>
      <c r="G8479" s="6">
        <f t="shared" si="132"/>
        <v>1.3061568617614301</v>
      </c>
    </row>
    <row r="8480" spans="1:7" s="1" customFormat="1">
      <c r="A8480" s="6" t="s">
        <v>13567</v>
      </c>
      <c r="B8480" s="6" t="s">
        <v>13568</v>
      </c>
      <c r="C8480" s="6" t="s">
        <v>14166</v>
      </c>
      <c r="D8480" s="6">
        <v>33.090899999999998</v>
      </c>
      <c r="E8480" s="6">
        <v>43.4998</v>
      </c>
      <c r="F8480" s="6">
        <f t="shared" si="132"/>
        <v>1.5326384667576165</v>
      </c>
      <c r="G8480" s="6">
        <f t="shared" si="132"/>
        <v>1.6483580590912335</v>
      </c>
    </row>
    <row r="8481" spans="1:7" s="1" customFormat="1">
      <c r="A8481" s="6" t="s">
        <v>24020</v>
      </c>
      <c r="B8481" s="6" t="s">
        <v>37</v>
      </c>
      <c r="C8481" s="6" t="s">
        <v>800</v>
      </c>
      <c r="D8481" s="6">
        <v>33.096800000000002</v>
      </c>
      <c r="E8481" s="6">
        <v>34.5105</v>
      </c>
      <c r="F8481" s="6">
        <f t="shared" si="132"/>
        <v>1.5327136221727318</v>
      </c>
      <c r="G8481" s="6">
        <f t="shared" si="132"/>
        <v>1.5503567873596891</v>
      </c>
    </row>
    <row r="8482" spans="1:7" s="1" customFormat="1">
      <c r="A8482" s="6" t="s">
        <v>31764</v>
      </c>
      <c r="B8482" s="6" t="s">
        <v>31765</v>
      </c>
      <c r="C8482" s="6" t="s">
        <v>10377</v>
      </c>
      <c r="D8482" s="6">
        <v>33.099800000000002</v>
      </c>
      <c r="E8482" s="6">
        <v>7.0397100000000004</v>
      </c>
      <c r="F8482" s="6">
        <f t="shared" si="132"/>
        <v>1.532751831803316</v>
      </c>
      <c r="G8482" s="6">
        <f t="shared" si="132"/>
        <v>0.90524038361521619</v>
      </c>
    </row>
    <row r="8483" spans="1:7" s="1" customFormat="1" ht="25">
      <c r="A8483" s="6" t="s">
        <v>32762</v>
      </c>
      <c r="B8483" s="6" t="s">
        <v>13628</v>
      </c>
      <c r="C8483" s="6" t="s">
        <v>7120</v>
      </c>
      <c r="D8483" s="6">
        <v>33.1083</v>
      </c>
      <c r="E8483" s="6">
        <v>3.4358200000000001</v>
      </c>
      <c r="F8483" s="6">
        <f t="shared" si="132"/>
        <v>1.5328600741708731</v>
      </c>
      <c r="G8483" s="6">
        <f t="shared" si="132"/>
        <v>0.64697391471048527</v>
      </c>
    </row>
    <row r="8484" spans="1:7" s="1" customFormat="1">
      <c r="A8484" s="6" t="s">
        <v>35378</v>
      </c>
      <c r="B8484" s="6" t="s">
        <v>35379</v>
      </c>
      <c r="C8484" s="6" t="s">
        <v>14264</v>
      </c>
      <c r="D8484" s="6">
        <v>33.136299999999999</v>
      </c>
      <c r="E8484" s="6">
        <v>24.443300000000001</v>
      </c>
      <c r="F8484" s="6">
        <f t="shared" si="132"/>
        <v>1.5332164465776461</v>
      </c>
      <c r="G8484" s="6">
        <f t="shared" si="132"/>
        <v>1.40557343869198</v>
      </c>
    </row>
    <row r="8485" spans="1:7" s="1" customFormat="1">
      <c r="A8485" s="6" t="s">
        <v>29474</v>
      </c>
      <c r="B8485" s="6" t="s">
        <v>17857</v>
      </c>
      <c r="C8485" s="6" t="s">
        <v>1983</v>
      </c>
      <c r="D8485" s="6">
        <v>33.178400000000003</v>
      </c>
      <c r="E8485" s="6">
        <v>13.3287</v>
      </c>
      <c r="F8485" s="6">
        <f t="shared" si="132"/>
        <v>1.5337517281496285</v>
      </c>
      <c r="G8485" s="6">
        <f t="shared" si="132"/>
        <v>1.1562067899481363</v>
      </c>
    </row>
    <row r="8486" spans="1:7" s="1" customFormat="1">
      <c r="A8486" s="6" t="s">
        <v>28144</v>
      </c>
      <c r="B8486" s="6" t="s">
        <v>28145</v>
      </c>
      <c r="C8486" s="6" t="s">
        <v>2772</v>
      </c>
      <c r="D8486" s="6">
        <v>33.189399999999999</v>
      </c>
      <c r="E8486" s="6">
        <v>110.694</v>
      </c>
      <c r="F8486" s="6">
        <f t="shared" si="132"/>
        <v>1.5338914792997944</v>
      </c>
      <c r="G8486" s="6">
        <f t="shared" si="132"/>
        <v>2.0480298442268112</v>
      </c>
    </row>
    <row r="8487" spans="1:7" s="1" customFormat="1">
      <c r="A8487" s="6" t="s">
        <v>32400</v>
      </c>
      <c r="B8487" s="6" t="s">
        <v>32401</v>
      </c>
      <c r="C8487" s="6" t="s">
        <v>803</v>
      </c>
      <c r="D8487" s="6">
        <v>33.202100000000002</v>
      </c>
      <c r="E8487" s="6">
        <v>2.7122700000000002</v>
      </c>
      <c r="F8487" s="6">
        <f t="shared" si="132"/>
        <v>1.5340527724424677</v>
      </c>
      <c r="G8487" s="6">
        <f t="shared" si="132"/>
        <v>0.5696395557057049</v>
      </c>
    </row>
    <row r="8488" spans="1:7" s="1" customFormat="1">
      <c r="A8488" s="6" t="s">
        <v>29423</v>
      </c>
      <c r="B8488" s="6" t="s">
        <v>29424</v>
      </c>
      <c r="C8488" s="6" t="s">
        <v>2381</v>
      </c>
      <c r="D8488" s="6">
        <v>33.206299999999999</v>
      </c>
      <c r="E8488" s="6">
        <v>1.6358699999999999</v>
      </c>
      <c r="F8488" s="6">
        <f t="shared" si="132"/>
        <v>1.5341061003035574</v>
      </c>
      <c r="G8488" s="6">
        <f t="shared" si="132"/>
        <v>0.42092398722892443</v>
      </c>
    </row>
    <row r="8489" spans="1:7" s="1" customFormat="1">
      <c r="A8489" s="6" t="s">
        <v>12449</v>
      </c>
      <c r="B8489" s="6" t="s">
        <v>11661</v>
      </c>
      <c r="C8489" s="6" t="s">
        <v>3847</v>
      </c>
      <c r="D8489" s="6">
        <v>33.231000000000002</v>
      </c>
      <c r="E8489" s="6">
        <v>11.969099999999999</v>
      </c>
      <c r="F8489" s="6">
        <f t="shared" si="132"/>
        <v>1.5344195864921937</v>
      </c>
      <c r="G8489" s="6">
        <f t="shared" si="132"/>
        <v>1.1129098389525782</v>
      </c>
    </row>
    <row r="8490" spans="1:7" s="1" customFormat="1">
      <c r="A8490" s="6" t="s">
        <v>23375</v>
      </c>
      <c r="B8490" s="6" t="s">
        <v>23608</v>
      </c>
      <c r="C8490" s="6" t="s">
        <v>2610</v>
      </c>
      <c r="D8490" s="6">
        <v>33.255000000000003</v>
      </c>
      <c r="E8490" s="6">
        <v>11.047800000000001</v>
      </c>
      <c r="F8490" s="6">
        <f t="shared" si="132"/>
        <v>1.5347239718554022</v>
      </c>
      <c r="G8490" s="6">
        <f t="shared" si="132"/>
        <v>1.0809077493930357</v>
      </c>
    </row>
    <row r="8491" spans="1:7" s="1" customFormat="1">
      <c r="A8491" s="6" t="s">
        <v>26075</v>
      </c>
      <c r="B8491" s="6" t="s">
        <v>26076</v>
      </c>
      <c r="C8491" s="6" t="s">
        <v>10811</v>
      </c>
      <c r="D8491" s="6">
        <v>33.256</v>
      </c>
      <c r="E8491" s="6">
        <v>46.816000000000003</v>
      </c>
      <c r="F8491" s="6">
        <f t="shared" si="132"/>
        <v>1.5347366499503632</v>
      </c>
      <c r="G8491" s="6">
        <f t="shared" si="132"/>
        <v>1.6795732428256251</v>
      </c>
    </row>
    <row r="8492" spans="1:7" s="1" customFormat="1">
      <c r="A8492" s="6" t="s">
        <v>33223</v>
      </c>
      <c r="B8492" s="6" t="s">
        <v>15018</v>
      </c>
      <c r="C8492" s="6" t="s">
        <v>6798</v>
      </c>
      <c r="D8492" s="6">
        <v>33.302100000000003</v>
      </c>
      <c r="E8492" s="6">
        <v>10.208</v>
      </c>
      <c r="F8492" s="6">
        <f t="shared" si="132"/>
        <v>1.5353207086869165</v>
      </c>
      <c r="G8492" s="6">
        <f t="shared" si="132"/>
        <v>1.0495281222777182</v>
      </c>
    </row>
    <row r="8493" spans="1:7" s="1" customFormat="1">
      <c r="A8493" s="6" t="s">
        <v>34537</v>
      </c>
      <c r="B8493" s="6" t="s">
        <v>17860</v>
      </c>
      <c r="C8493" s="6" t="s">
        <v>3728</v>
      </c>
      <c r="D8493" s="6">
        <v>33.308</v>
      </c>
      <c r="E8493" s="6">
        <v>31.108799999999999</v>
      </c>
      <c r="F8493" s="6">
        <f t="shared" si="132"/>
        <v>1.5353954014056137</v>
      </c>
      <c r="G8493" s="6">
        <f t="shared" si="132"/>
        <v>1.5066240750116386</v>
      </c>
    </row>
    <row r="8494" spans="1:7" s="1" customFormat="1">
      <c r="A8494" s="6" t="s">
        <v>13170</v>
      </c>
      <c r="B8494" s="6" t="s">
        <v>13171</v>
      </c>
      <c r="C8494" s="6" t="s">
        <v>2331</v>
      </c>
      <c r="D8494" s="6">
        <v>33.32</v>
      </c>
      <c r="E8494" s="6">
        <v>5.3153600000000001</v>
      </c>
      <c r="F8494" s="6">
        <f t="shared" si="132"/>
        <v>1.5355472791766678</v>
      </c>
      <c r="G8494" s="6">
        <f t="shared" si="132"/>
        <v>0.80039811206589206</v>
      </c>
    </row>
    <row r="8495" spans="1:7" s="1" customFormat="1">
      <c r="A8495" s="6" t="s">
        <v>25018</v>
      </c>
      <c r="B8495" s="6" t="s">
        <v>25019</v>
      </c>
      <c r="C8495" s="6" t="s">
        <v>15999</v>
      </c>
      <c r="D8495" s="6">
        <v>33.329799999999999</v>
      </c>
      <c r="E8495" s="6">
        <v>4.0756699999999997</v>
      </c>
      <c r="F8495" s="6">
        <f t="shared" si="132"/>
        <v>1.5356712733019693</v>
      </c>
      <c r="G8495" s="6">
        <f t="shared" si="132"/>
        <v>0.70549337823001834</v>
      </c>
    </row>
    <row r="8496" spans="1:7" s="1" customFormat="1" ht="25">
      <c r="A8496" s="6" t="s">
        <v>29169</v>
      </c>
      <c r="B8496" s="6" t="s">
        <v>17827</v>
      </c>
      <c r="C8496" s="6" t="e">
        <v>#N/A</v>
      </c>
      <c r="D8496" s="6">
        <v>33.342100000000002</v>
      </c>
      <c r="E8496" s="6">
        <v>0</v>
      </c>
      <c r="F8496" s="6">
        <f t="shared" si="132"/>
        <v>1.5358268484989432</v>
      </c>
      <c r="G8496" s="6">
        <f t="shared" si="132"/>
        <v>0</v>
      </c>
    </row>
    <row r="8497" spans="1:7" s="1" customFormat="1">
      <c r="A8497" s="6" t="s">
        <v>16085</v>
      </c>
      <c r="B8497" s="6" t="s">
        <v>16086</v>
      </c>
      <c r="C8497" s="6" t="s">
        <v>1623</v>
      </c>
      <c r="D8497" s="6">
        <v>33.343800000000002</v>
      </c>
      <c r="E8497" s="6">
        <v>191.995</v>
      </c>
      <c r="F8497" s="6">
        <f t="shared" si="132"/>
        <v>1.5358483463789852</v>
      </c>
      <c r="G8497" s="6">
        <f t="shared" si="132"/>
        <v>2.28554605770965</v>
      </c>
    </row>
    <row r="8498" spans="1:7" s="1" customFormat="1">
      <c r="A8498" s="6" t="s">
        <v>31494</v>
      </c>
      <c r="B8498" s="6" t="s">
        <v>9960</v>
      </c>
      <c r="C8498" s="6" t="e">
        <v>#N/A</v>
      </c>
      <c r="D8498" s="6">
        <v>33.347999999999999</v>
      </c>
      <c r="E8498" s="6">
        <v>13.0566</v>
      </c>
      <c r="F8498" s="6">
        <f t="shared" si="132"/>
        <v>1.5359014542266836</v>
      </c>
      <c r="G8498" s="6">
        <f t="shared" si="132"/>
        <v>1.1478802865583655</v>
      </c>
    </row>
    <row r="8499" spans="1:7" s="1" customFormat="1">
      <c r="A8499" s="6" t="s">
        <v>17159</v>
      </c>
      <c r="B8499" s="6" t="s">
        <v>7546</v>
      </c>
      <c r="C8499" s="6" t="s">
        <v>7529</v>
      </c>
      <c r="D8499" s="6">
        <v>33.369</v>
      </c>
      <c r="E8499" s="6">
        <v>19.021999999999998</v>
      </c>
      <c r="F8499" s="6">
        <f t="shared" si="132"/>
        <v>1.5361668960941657</v>
      </c>
      <c r="G8499" s="6">
        <f t="shared" si="132"/>
        <v>1.3015074570384364</v>
      </c>
    </row>
    <row r="8500" spans="1:7" s="1" customFormat="1">
      <c r="A8500" s="6" t="s">
        <v>31969</v>
      </c>
      <c r="B8500" s="6" t="s">
        <v>17909</v>
      </c>
      <c r="C8500" s="6" t="s">
        <v>3005</v>
      </c>
      <c r="D8500" s="6">
        <v>33.377699999999997</v>
      </c>
      <c r="E8500" s="6">
        <v>7.4717099999999999</v>
      </c>
      <c r="F8500" s="6">
        <f t="shared" si="132"/>
        <v>1.5362768173562111</v>
      </c>
      <c r="G8500" s="6">
        <f t="shared" si="132"/>
        <v>0.92797108076852886</v>
      </c>
    </row>
    <row r="8501" spans="1:7" s="1" customFormat="1">
      <c r="A8501" s="6" t="s">
        <v>32591</v>
      </c>
      <c r="B8501" s="6" t="s">
        <v>32592</v>
      </c>
      <c r="C8501" s="6" t="s">
        <v>2592</v>
      </c>
      <c r="D8501" s="6">
        <v>33.386200000000002</v>
      </c>
      <c r="E8501" s="6">
        <v>11.869899999999999</v>
      </c>
      <c r="F8501" s="6">
        <f t="shared" si="132"/>
        <v>1.5363841848299868</v>
      </c>
      <c r="G8501" s="6">
        <f t="shared" si="132"/>
        <v>1.109575172419778</v>
      </c>
    </row>
    <row r="8502" spans="1:7" s="1" customFormat="1">
      <c r="A8502" s="6" t="s">
        <v>34454</v>
      </c>
      <c r="B8502" s="6" t="s">
        <v>18011</v>
      </c>
      <c r="C8502" s="6" t="s">
        <v>3400</v>
      </c>
      <c r="D8502" s="6">
        <v>33.393500000000003</v>
      </c>
      <c r="E8502" s="6">
        <v>3.9406500000000002</v>
      </c>
      <c r="F8502" s="6">
        <f t="shared" si="132"/>
        <v>1.5364763733603177</v>
      </c>
      <c r="G8502" s="6">
        <f t="shared" si="132"/>
        <v>0.69378408917527901</v>
      </c>
    </row>
    <row r="8503" spans="1:7" s="1" customFormat="1">
      <c r="A8503" s="6" t="s">
        <v>21119</v>
      </c>
      <c r="B8503" s="6" t="s">
        <v>21120</v>
      </c>
      <c r="C8503" s="6" t="s">
        <v>5578</v>
      </c>
      <c r="D8503" s="6">
        <v>33.394500000000001</v>
      </c>
      <c r="E8503" s="6">
        <v>7.5371199999999998</v>
      </c>
      <c r="F8503" s="6">
        <f t="shared" si="132"/>
        <v>1.5364890004022997</v>
      </c>
      <c r="G8503" s="6">
        <f t="shared" si="132"/>
        <v>0.93131138602183172</v>
      </c>
    </row>
    <row r="8504" spans="1:7" s="1" customFormat="1">
      <c r="A8504" s="6" t="s">
        <v>27686</v>
      </c>
      <c r="B8504" s="6" t="s">
        <v>27687</v>
      </c>
      <c r="C8504" s="6" t="s">
        <v>6231</v>
      </c>
      <c r="D8504" s="6">
        <v>33.463299999999997</v>
      </c>
      <c r="E8504" s="6">
        <v>22.9711</v>
      </c>
      <c r="F8504" s="6">
        <f t="shared" si="132"/>
        <v>1.5373568605517107</v>
      </c>
      <c r="G8504" s="6">
        <f t="shared" si="132"/>
        <v>1.3796879636527146</v>
      </c>
    </row>
    <row r="8505" spans="1:7" s="1" customFormat="1">
      <c r="A8505" s="6" t="s">
        <v>28048</v>
      </c>
      <c r="B8505" s="6" t="s">
        <v>28049</v>
      </c>
      <c r="C8505" s="6" t="s">
        <v>912</v>
      </c>
      <c r="D8505" s="6">
        <v>33.498100000000001</v>
      </c>
      <c r="E8505" s="6">
        <v>147.721</v>
      </c>
      <c r="F8505" s="6">
        <f t="shared" si="132"/>
        <v>1.5377951767475282</v>
      </c>
      <c r="G8505" s="6">
        <f t="shared" si="132"/>
        <v>2.1723722969697445</v>
      </c>
    </row>
    <row r="8506" spans="1:7" s="1" customFormat="1">
      <c r="A8506" s="6" t="s">
        <v>18986</v>
      </c>
      <c r="B8506" s="6" t="s">
        <v>18987</v>
      </c>
      <c r="C8506" s="6" t="s">
        <v>4361</v>
      </c>
      <c r="D8506" s="6">
        <v>33.506100000000004</v>
      </c>
      <c r="E8506" s="6">
        <v>7.9782500000000001</v>
      </c>
      <c r="F8506" s="6">
        <f t="shared" si="132"/>
        <v>1.5378958765852422</v>
      </c>
      <c r="G8506" s="6">
        <f t="shared" si="132"/>
        <v>0.95319169419426419</v>
      </c>
    </row>
    <row r="8507" spans="1:7" s="1" customFormat="1">
      <c r="A8507" s="6" t="s">
        <v>35030</v>
      </c>
      <c r="B8507" s="6" t="s">
        <v>17656</v>
      </c>
      <c r="C8507" s="6" t="s">
        <v>6696</v>
      </c>
      <c r="D8507" s="6">
        <v>33.509399999999999</v>
      </c>
      <c r="E8507" s="6">
        <v>26.311399999999999</v>
      </c>
      <c r="F8507" s="6">
        <f t="shared" si="132"/>
        <v>1.5379374084669608</v>
      </c>
      <c r="G8507" s="6">
        <f t="shared" si="132"/>
        <v>1.4363439629259231</v>
      </c>
    </row>
    <row r="8508" spans="1:7" s="1" customFormat="1">
      <c r="A8508" s="6" t="s">
        <v>28265</v>
      </c>
      <c r="B8508" s="6" t="s">
        <v>13797</v>
      </c>
      <c r="C8508" s="6" t="s">
        <v>5074</v>
      </c>
      <c r="D8508" s="6">
        <v>33.5107</v>
      </c>
      <c r="E8508" s="6">
        <v>14.3863</v>
      </c>
      <c r="F8508" s="6">
        <f t="shared" si="132"/>
        <v>1.5379537684208449</v>
      </c>
      <c r="G8508" s="6">
        <f t="shared" si="132"/>
        <v>1.1871341959994532</v>
      </c>
    </row>
    <row r="8509" spans="1:7" s="1" customFormat="1">
      <c r="A8509" s="6" t="s">
        <v>27596</v>
      </c>
      <c r="B8509" s="6" t="s">
        <v>27597</v>
      </c>
      <c r="C8509" s="6" t="s">
        <v>6129</v>
      </c>
      <c r="D8509" s="6">
        <v>33.535699999999999</v>
      </c>
      <c r="E8509" s="6">
        <v>61.968299999999999</v>
      </c>
      <c r="F8509" s="6">
        <f t="shared" si="132"/>
        <v>1.5382682630946307</v>
      </c>
      <c r="G8509" s="6">
        <f t="shared" si="132"/>
        <v>1.7991219685031847</v>
      </c>
    </row>
    <row r="8510" spans="1:7" s="1" customFormat="1" ht="37.5">
      <c r="A8510" s="6" t="s">
        <v>34625</v>
      </c>
      <c r="B8510" s="6" t="s">
        <v>17528</v>
      </c>
      <c r="C8510" s="6" t="s">
        <v>8599</v>
      </c>
      <c r="D8510" s="6">
        <v>33.537500000000001</v>
      </c>
      <c r="E8510" s="6">
        <v>16.583400000000001</v>
      </c>
      <c r="F8510" s="6">
        <f t="shared" si="132"/>
        <v>1.5382908979245677</v>
      </c>
      <c r="G8510" s="6">
        <f t="shared" si="132"/>
        <v>1.2451028558610957</v>
      </c>
    </row>
    <row r="8511" spans="1:7" s="1" customFormat="1">
      <c r="A8511" s="6" t="s">
        <v>18442</v>
      </c>
      <c r="B8511" s="6" t="s">
        <v>18443</v>
      </c>
      <c r="C8511" s="6" t="s">
        <v>10784</v>
      </c>
      <c r="D8511" s="6">
        <v>33.540999999999997</v>
      </c>
      <c r="E8511" s="6">
        <v>44.440899999999999</v>
      </c>
      <c r="F8511" s="6">
        <f t="shared" si="132"/>
        <v>1.5383349067171141</v>
      </c>
      <c r="G8511" s="6">
        <f t="shared" si="132"/>
        <v>1.657446924401091</v>
      </c>
    </row>
    <row r="8512" spans="1:7" s="1" customFormat="1">
      <c r="A8512" s="6" t="s">
        <v>26157</v>
      </c>
      <c r="B8512" s="6" t="s">
        <v>26158</v>
      </c>
      <c r="C8512" s="6" t="s">
        <v>19409</v>
      </c>
      <c r="D8512" s="6">
        <v>33.572000000000003</v>
      </c>
      <c r="E8512" s="6">
        <v>12.3566</v>
      </c>
      <c r="F8512" s="6">
        <f t="shared" si="132"/>
        <v>1.5387245043280378</v>
      </c>
      <c r="G8512" s="6">
        <f t="shared" si="132"/>
        <v>1.1256959200286563</v>
      </c>
    </row>
    <row r="8513" spans="1:7" s="1" customFormat="1">
      <c r="A8513" s="6" t="s">
        <v>24900</v>
      </c>
      <c r="B8513" s="6" t="s">
        <v>24901</v>
      </c>
      <c r="C8513" s="6" t="s">
        <v>15777</v>
      </c>
      <c r="D8513" s="6">
        <v>33.5777</v>
      </c>
      <c r="E8513" s="6">
        <v>266.30700000000002</v>
      </c>
      <c r="F8513" s="6">
        <f t="shared" si="132"/>
        <v>1.5387961019937531</v>
      </c>
      <c r="G8513" s="6">
        <f t="shared" si="132"/>
        <v>2.4270103318263754</v>
      </c>
    </row>
    <row r="8514" spans="1:7" s="1" customFormat="1" ht="25">
      <c r="A8514" s="6" t="s">
        <v>26141</v>
      </c>
      <c r="B8514" s="6" t="s">
        <v>12835</v>
      </c>
      <c r="C8514" s="6" t="s">
        <v>7712</v>
      </c>
      <c r="D8514" s="6">
        <v>33.583300000000001</v>
      </c>
      <c r="E8514" s="6">
        <v>5.1223700000000001</v>
      </c>
      <c r="F8514" s="6">
        <f t="shared" si="132"/>
        <v>1.5388664320671752</v>
      </c>
      <c r="G8514" s="6">
        <f t="shared" si="132"/>
        <v>0.78691957225619646</v>
      </c>
    </row>
    <row r="8515" spans="1:7" s="1" customFormat="1">
      <c r="A8515" s="6" t="s">
        <v>25855</v>
      </c>
      <c r="B8515" s="6" t="s">
        <v>25856</v>
      </c>
      <c r="C8515" s="6" t="s">
        <v>909</v>
      </c>
      <c r="D8515" s="6">
        <v>33.589300000000001</v>
      </c>
      <c r="E8515" s="6">
        <v>14.121499999999999</v>
      </c>
      <c r="F8515" s="6">
        <f t="shared" ref="F8515:G8578" si="133">LOG10(D8515+1)</f>
        <v>1.5389417730807544</v>
      </c>
      <c r="G8515" s="6">
        <f t="shared" si="133"/>
        <v>1.1795948737982178</v>
      </c>
    </row>
    <row r="8516" spans="1:7" s="1" customFormat="1">
      <c r="A8516" s="6" t="s">
        <v>31234</v>
      </c>
      <c r="B8516" s="6" t="s">
        <v>9956</v>
      </c>
      <c r="C8516" s="6" t="s">
        <v>6682</v>
      </c>
      <c r="D8516" s="6">
        <v>33.589500000000001</v>
      </c>
      <c r="E8516" s="6">
        <v>171.458</v>
      </c>
      <c r="F8516" s="6">
        <f t="shared" si="133"/>
        <v>1.5389442842227916</v>
      </c>
      <c r="G8516" s="6">
        <f t="shared" si="133"/>
        <v>2.2366833452691943</v>
      </c>
    </row>
    <row r="8517" spans="1:7" s="1" customFormat="1">
      <c r="A8517" s="6" t="s">
        <v>30799</v>
      </c>
      <c r="B8517" s="6" t="s">
        <v>30800</v>
      </c>
      <c r="C8517" s="6" t="s">
        <v>9545</v>
      </c>
      <c r="D8517" s="6">
        <v>33.592199999999998</v>
      </c>
      <c r="E8517" s="6">
        <v>27.109200000000001</v>
      </c>
      <c r="F8517" s="6">
        <f t="shared" si="133"/>
        <v>1.5389781832192526</v>
      </c>
      <c r="G8517" s="6">
        <f t="shared" si="133"/>
        <v>1.4488484855743722</v>
      </c>
    </row>
    <row r="8518" spans="1:7" s="1" customFormat="1">
      <c r="A8518" s="6" t="s">
        <v>26680</v>
      </c>
      <c r="B8518" s="6" t="s">
        <v>26681</v>
      </c>
      <c r="C8518" s="6" t="s">
        <v>595</v>
      </c>
      <c r="D8518" s="6">
        <v>33.5961</v>
      </c>
      <c r="E8518" s="6">
        <v>17.873699999999999</v>
      </c>
      <c r="F8518" s="6">
        <f t="shared" si="133"/>
        <v>1.5390271437655072</v>
      </c>
      <c r="G8518" s="6">
        <f t="shared" si="133"/>
        <v>1.2758570475981819</v>
      </c>
    </row>
    <row r="8519" spans="1:7" s="1" customFormat="1">
      <c r="A8519" s="6" t="s">
        <v>10550</v>
      </c>
      <c r="B8519" s="6" t="s">
        <v>11163</v>
      </c>
      <c r="C8519" s="6" t="e">
        <v>#N/A</v>
      </c>
      <c r="D8519" s="6">
        <v>33.598300000000002</v>
      </c>
      <c r="E8519" s="6">
        <v>7.8014200000000002</v>
      </c>
      <c r="F8519" s="6">
        <f t="shared" si="133"/>
        <v>1.5390547601003699</v>
      </c>
      <c r="G8519" s="6">
        <f t="shared" si="133"/>
        <v>0.94455274583350102</v>
      </c>
    </row>
    <row r="8520" spans="1:7" s="1" customFormat="1">
      <c r="A8520" s="6" t="s">
        <v>20274</v>
      </c>
      <c r="B8520" s="6" t="s">
        <v>20275</v>
      </c>
      <c r="C8520" s="6" t="s">
        <v>7238</v>
      </c>
      <c r="D8520" s="6">
        <v>33.600999999999999</v>
      </c>
      <c r="E8520" s="6">
        <v>93.286000000000001</v>
      </c>
      <c r="F8520" s="6">
        <f t="shared" si="133"/>
        <v>1.5390886504750336</v>
      </c>
      <c r="G8520" s="6">
        <f t="shared" si="133"/>
        <v>1.9744472115695024</v>
      </c>
    </row>
    <row r="8521" spans="1:7" s="1" customFormat="1">
      <c r="A8521" s="6" t="s">
        <v>13231</v>
      </c>
      <c r="B8521" s="6" t="s">
        <v>13232</v>
      </c>
      <c r="C8521" s="6" t="s">
        <v>6000</v>
      </c>
      <c r="D8521" s="6">
        <v>33.616100000000003</v>
      </c>
      <c r="E8521" s="6">
        <v>8.9604700000000008</v>
      </c>
      <c r="F8521" s="6">
        <f t="shared" si="133"/>
        <v>1.539278136795055</v>
      </c>
      <c r="G8521" s="6">
        <f t="shared" si="133"/>
        <v>0.99827983175608825</v>
      </c>
    </row>
    <row r="8522" spans="1:7" s="1" customFormat="1">
      <c r="A8522" s="6" t="s">
        <v>25097</v>
      </c>
      <c r="B8522" s="6" t="s">
        <v>25098</v>
      </c>
      <c r="C8522" s="6" t="s">
        <v>5586</v>
      </c>
      <c r="D8522" s="6">
        <v>33.628999999999998</v>
      </c>
      <c r="E8522" s="6">
        <v>9.0652600000000003</v>
      </c>
      <c r="F8522" s="6">
        <f t="shared" si="133"/>
        <v>1.5394399503784379</v>
      </c>
      <c r="G8522" s="6">
        <f t="shared" si="133"/>
        <v>1.0028249978145278</v>
      </c>
    </row>
    <row r="8523" spans="1:7" s="1" customFormat="1">
      <c r="A8523" s="6" t="s">
        <v>16340</v>
      </c>
      <c r="B8523" s="6" t="s">
        <v>16341</v>
      </c>
      <c r="C8523" s="6" t="s">
        <v>9114</v>
      </c>
      <c r="D8523" s="6">
        <v>33.6295</v>
      </c>
      <c r="E8523" s="6">
        <v>137.345</v>
      </c>
      <c r="F8523" s="6">
        <f t="shared" si="133"/>
        <v>1.5394462210092186</v>
      </c>
      <c r="G8523" s="6">
        <f t="shared" si="133"/>
        <v>2.1409634676934566</v>
      </c>
    </row>
    <row r="8524" spans="1:7" s="1" customFormat="1">
      <c r="A8524" s="6" t="s">
        <v>28492</v>
      </c>
      <c r="B8524" s="6" t="s">
        <v>28493</v>
      </c>
      <c r="C8524" s="6" t="s">
        <v>19442</v>
      </c>
      <c r="D8524" s="6">
        <v>33.6374</v>
      </c>
      <c r="E8524" s="6">
        <v>2.5058799999999999</v>
      </c>
      <c r="F8524" s="6">
        <f t="shared" si="133"/>
        <v>1.5395452849610314</v>
      </c>
      <c r="G8524" s="6">
        <f t="shared" si="133"/>
        <v>0.54479704688905806</v>
      </c>
    </row>
    <row r="8525" spans="1:7" s="1" customFormat="1">
      <c r="A8525" s="6" t="s">
        <v>28538</v>
      </c>
      <c r="B8525" s="6" t="s">
        <v>28539</v>
      </c>
      <c r="C8525" s="6" t="s">
        <v>11009</v>
      </c>
      <c r="D8525" s="6">
        <v>33.64</v>
      </c>
      <c r="E8525" s="6">
        <v>30.932300000000001</v>
      </c>
      <c r="F8525" s="6">
        <f t="shared" si="133"/>
        <v>1.5395778833453091</v>
      </c>
      <c r="G8525" s="6">
        <f t="shared" si="133"/>
        <v>1.504230200761</v>
      </c>
    </row>
    <row r="8526" spans="1:7" s="1" customFormat="1">
      <c r="A8526" s="6" t="s">
        <v>29889</v>
      </c>
      <c r="B8526" s="6" t="s">
        <v>29890</v>
      </c>
      <c r="C8526" s="6" t="s">
        <v>11640</v>
      </c>
      <c r="D8526" s="6">
        <v>33.650700000000001</v>
      </c>
      <c r="E8526" s="6">
        <v>36.473999999999997</v>
      </c>
      <c r="F8526" s="6">
        <f t="shared" si="133"/>
        <v>1.5397120124851014</v>
      </c>
      <c r="G8526" s="6">
        <f t="shared" si="133"/>
        <v>1.5737300524535669</v>
      </c>
    </row>
    <row r="8527" spans="1:7" s="1" customFormat="1">
      <c r="A8527" s="6" t="s">
        <v>32747</v>
      </c>
      <c r="B8527" s="6" t="s">
        <v>32748</v>
      </c>
      <c r="C8527" s="6" t="s">
        <v>1127</v>
      </c>
      <c r="D8527" s="6">
        <v>33.661200000000001</v>
      </c>
      <c r="E8527" s="6">
        <v>10.527699999999999</v>
      </c>
      <c r="F8527" s="6">
        <f t="shared" si="133"/>
        <v>1.53984359427971</v>
      </c>
      <c r="G8527" s="6">
        <f t="shared" si="133"/>
        <v>1.0617426657552835</v>
      </c>
    </row>
    <row r="8528" spans="1:7" s="1" customFormat="1">
      <c r="A8528" s="6" t="s">
        <v>29130</v>
      </c>
      <c r="B8528" s="6" t="s">
        <v>29131</v>
      </c>
      <c r="C8528" s="6" t="s">
        <v>8311</v>
      </c>
      <c r="D8528" s="6">
        <v>33.671199999999999</v>
      </c>
      <c r="E8528" s="6">
        <v>31.509</v>
      </c>
      <c r="F8528" s="6">
        <f t="shared" si="133"/>
        <v>1.5399688732214212</v>
      </c>
      <c r="G8528" s="6">
        <f t="shared" si="133"/>
        <v>1.5120036104939292</v>
      </c>
    </row>
    <row r="8529" spans="1:7" s="1" customFormat="1">
      <c r="A8529" s="6" t="s">
        <v>25455</v>
      </c>
      <c r="B8529" s="6" t="s">
        <v>25456</v>
      </c>
      <c r="C8529" s="6" t="s">
        <v>6375</v>
      </c>
      <c r="D8529" s="6">
        <v>33.676299999999998</v>
      </c>
      <c r="E8529" s="6">
        <v>22.3415</v>
      </c>
      <c r="F8529" s="6">
        <f t="shared" si="133"/>
        <v>1.5400327515692116</v>
      </c>
      <c r="G8529" s="6">
        <f t="shared" si="133"/>
        <v>1.3681287617689286</v>
      </c>
    </row>
    <row r="8530" spans="1:7" s="1" customFormat="1">
      <c r="A8530" s="6" t="s">
        <v>25765</v>
      </c>
      <c r="B8530" s="6" t="s">
        <v>25766</v>
      </c>
      <c r="C8530" s="6" t="e">
        <v>#N/A</v>
      </c>
      <c r="D8530" s="6">
        <v>33.686199999999999</v>
      </c>
      <c r="E8530" s="6">
        <v>3.6989899999999998</v>
      </c>
      <c r="F8530" s="6">
        <f t="shared" si="133"/>
        <v>1.5401567239000831</v>
      </c>
      <c r="G8530" s="6">
        <f t="shared" si="133"/>
        <v>0.67200452079451178</v>
      </c>
    </row>
    <row r="8531" spans="1:7" s="1" customFormat="1">
      <c r="A8531" s="6" t="s">
        <v>25651</v>
      </c>
      <c r="B8531" s="6" t="s">
        <v>9217</v>
      </c>
      <c r="C8531" s="6" t="s">
        <v>1359</v>
      </c>
      <c r="D8531" s="6">
        <v>33.689799999999998</v>
      </c>
      <c r="E8531" s="6">
        <v>24.720300000000002</v>
      </c>
      <c r="F8531" s="6">
        <f t="shared" si="133"/>
        <v>1.5402017959750443</v>
      </c>
      <c r="G8531" s="6">
        <f t="shared" si="133"/>
        <v>1.4102760298658987</v>
      </c>
    </row>
    <row r="8532" spans="1:7" s="1" customFormat="1">
      <c r="A8532" s="6" t="s">
        <v>20926</v>
      </c>
      <c r="B8532" s="6" t="s">
        <v>9873</v>
      </c>
      <c r="C8532" s="6" t="s">
        <v>7130</v>
      </c>
      <c r="D8532" s="6">
        <v>33.701300000000003</v>
      </c>
      <c r="E8532" s="6">
        <v>38.991</v>
      </c>
      <c r="F8532" s="6">
        <f t="shared" si="133"/>
        <v>1.5403457448845619</v>
      </c>
      <c r="G8532" s="6">
        <f t="shared" si="133"/>
        <v>1.6019622640748059</v>
      </c>
    </row>
    <row r="8533" spans="1:7" s="1" customFormat="1">
      <c r="A8533" s="6" t="s">
        <v>30145</v>
      </c>
      <c r="B8533" s="6" t="s">
        <v>9048</v>
      </c>
      <c r="C8533" s="6" t="s">
        <v>3208</v>
      </c>
      <c r="D8533" s="6">
        <v>33.709600000000002</v>
      </c>
      <c r="E8533" s="6">
        <v>8.0279500000000006</v>
      </c>
      <c r="F8533" s="6">
        <f t="shared" si="133"/>
        <v>1.5404496088084407</v>
      </c>
      <c r="G8533" s="6">
        <f t="shared" si="133"/>
        <v>0.95558914513498594</v>
      </c>
    </row>
    <row r="8534" spans="1:7" s="1" customFormat="1">
      <c r="A8534" s="6" t="s">
        <v>12483</v>
      </c>
      <c r="B8534" s="6" t="s">
        <v>11667</v>
      </c>
      <c r="C8534" s="6" t="s">
        <v>12259</v>
      </c>
      <c r="D8534" s="6">
        <v>33.733800000000002</v>
      </c>
      <c r="E8534" s="6">
        <v>6.0466899999999999</v>
      </c>
      <c r="F8534" s="6">
        <f t="shared" si="133"/>
        <v>1.5407522992552651</v>
      </c>
      <c r="G8534" s="6">
        <f t="shared" si="133"/>
        <v>0.84798516631056253</v>
      </c>
    </row>
    <row r="8535" spans="1:7" s="1" customFormat="1">
      <c r="A8535" s="6" t="s">
        <v>23695</v>
      </c>
      <c r="B8535" s="6" t="s">
        <v>14741</v>
      </c>
      <c r="C8535" s="6" t="s">
        <v>3389</v>
      </c>
      <c r="D8535" s="6">
        <v>33.738700000000001</v>
      </c>
      <c r="E8535" s="6">
        <v>12.817299999999999</v>
      </c>
      <c r="F8535" s="6">
        <f t="shared" si="133"/>
        <v>1.5408135621424466</v>
      </c>
      <c r="G8535" s="6">
        <f t="shared" si="133"/>
        <v>1.1404231870569608</v>
      </c>
    </row>
    <row r="8536" spans="1:7" s="1" customFormat="1" ht="25">
      <c r="A8536" s="6" t="s">
        <v>21186</v>
      </c>
      <c r="B8536" s="6" t="s">
        <v>10472</v>
      </c>
      <c r="C8536" s="6" t="s">
        <v>7082</v>
      </c>
      <c r="D8536" s="6">
        <v>33.748899999999999</v>
      </c>
      <c r="E8536" s="6">
        <v>20.908300000000001</v>
      </c>
      <c r="F8536" s="6">
        <f t="shared" si="133"/>
        <v>1.5409410612573169</v>
      </c>
      <c r="G8536" s="6">
        <f t="shared" si="133"/>
        <v>1.3406086792830632</v>
      </c>
    </row>
    <row r="8537" spans="1:7" s="1" customFormat="1">
      <c r="A8537" s="6" t="s">
        <v>18478</v>
      </c>
      <c r="B8537" s="6" t="s">
        <v>18479</v>
      </c>
      <c r="C8537" s="6" t="s">
        <v>1754</v>
      </c>
      <c r="D8537" s="6">
        <v>33.755800000000001</v>
      </c>
      <c r="E8537" s="6">
        <v>8.80762</v>
      </c>
      <c r="F8537" s="6">
        <f t="shared" si="133"/>
        <v>1.5410272894385759</v>
      </c>
      <c r="G8537" s="6">
        <f t="shared" si="133"/>
        <v>0.99156363059397745</v>
      </c>
    </row>
    <row r="8538" spans="1:7" s="1" customFormat="1" ht="25">
      <c r="A8538" s="6" t="s">
        <v>23239</v>
      </c>
      <c r="B8538" s="6" t="s">
        <v>12846</v>
      </c>
      <c r="C8538" s="6" t="s">
        <v>1895</v>
      </c>
      <c r="D8538" s="6">
        <v>33.775100000000002</v>
      </c>
      <c r="E8538" s="6">
        <v>5.0235300000000001</v>
      </c>
      <c r="F8538" s="6">
        <f t="shared" si="133"/>
        <v>1.5412683875321143</v>
      </c>
      <c r="G8538" s="6">
        <f t="shared" si="133"/>
        <v>0.77985107767310646</v>
      </c>
    </row>
    <row r="8539" spans="1:7" s="1" customFormat="1">
      <c r="A8539" s="6" t="s">
        <v>15588</v>
      </c>
      <c r="B8539" s="6" t="s">
        <v>15589</v>
      </c>
      <c r="C8539" s="6" t="s">
        <v>747</v>
      </c>
      <c r="D8539" s="6">
        <v>33.782899999999998</v>
      </c>
      <c r="E8539" s="6">
        <v>2.5597799999999999</v>
      </c>
      <c r="F8539" s="6">
        <f t="shared" si="133"/>
        <v>1.5413657881754059</v>
      </c>
      <c r="G8539" s="6">
        <f t="shared" si="133"/>
        <v>0.55142315872052494</v>
      </c>
    </row>
    <row r="8540" spans="1:7" s="1" customFormat="1">
      <c r="A8540" s="6" t="s">
        <v>33470</v>
      </c>
      <c r="B8540" s="6" t="s">
        <v>18292</v>
      </c>
      <c r="C8540" s="6" t="s">
        <v>3148</v>
      </c>
      <c r="D8540" s="6">
        <v>33.801600000000001</v>
      </c>
      <c r="E8540" s="6">
        <v>140.59700000000001</v>
      </c>
      <c r="F8540" s="6">
        <f t="shared" si="133"/>
        <v>1.541599211049957</v>
      </c>
      <c r="G8540" s="6">
        <f t="shared" si="133"/>
        <v>2.1510540521020012</v>
      </c>
    </row>
    <row r="8541" spans="1:7" s="1" customFormat="1">
      <c r="A8541" s="6" t="s">
        <v>23366</v>
      </c>
      <c r="B8541" s="6" t="s">
        <v>23367</v>
      </c>
      <c r="C8541" s="6" t="s">
        <v>2598</v>
      </c>
      <c r="D8541" s="6">
        <v>33.803899999999999</v>
      </c>
      <c r="E8541" s="6">
        <v>12.499599999999999</v>
      </c>
      <c r="F8541" s="6">
        <f t="shared" si="133"/>
        <v>1.5416279121528509</v>
      </c>
      <c r="G8541" s="6">
        <f t="shared" si="133"/>
        <v>1.1303209003197165</v>
      </c>
    </row>
    <row r="8542" spans="1:7" s="1" customFormat="1">
      <c r="A8542" s="6" t="s">
        <v>12535</v>
      </c>
      <c r="B8542" s="6" t="s">
        <v>12536</v>
      </c>
      <c r="C8542" s="6" t="s">
        <v>12295</v>
      </c>
      <c r="D8542" s="6">
        <v>33.806100000000001</v>
      </c>
      <c r="E8542" s="6">
        <v>4.9240199999999996</v>
      </c>
      <c r="F8542" s="6">
        <f t="shared" si="133"/>
        <v>1.5416553636069668</v>
      </c>
      <c r="G8542" s="6">
        <f t="shared" si="133"/>
        <v>0.77261651606709381</v>
      </c>
    </row>
    <row r="8543" spans="1:7" s="1" customFormat="1">
      <c r="A8543" s="6" t="s">
        <v>33890</v>
      </c>
      <c r="B8543" s="6" t="s">
        <v>10294</v>
      </c>
      <c r="C8543" s="6" t="s">
        <v>5423</v>
      </c>
      <c r="D8543" s="6">
        <v>33.807699999999997</v>
      </c>
      <c r="E8543" s="6">
        <v>32.125300000000003</v>
      </c>
      <c r="F8543" s="6">
        <f t="shared" si="133"/>
        <v>1.5416753272110557</v>
      </c>
      <c r="G8543" s="6">
        <f t="shared" si="133"/>
        <v>1.5201598201600972</v>
      </c>
    </row>
    <row r="8544" spans="1:7" s="1" customFormat="1">
      <c r="A8544" s="6" t="s">
        <v>19100</v>
      </c>
      <c r="B8544" s="6" t="s">
        <v>19101</v>
      </c>
      <c r="C8544" s="6" t="s">
        <v>4208</v>
      </c>
      <c r="D8544" s="6">
        <v>33.819299999999998</v>
      </c>
      <c r="E8544" s="6">
        <v>13.383100000000001</v>
      </c>
      <c r="F8544" s="6">
        <f t="shared" si="133"/>
        <v>1.5418200359027039</v>
      </c>
      <c r="G8544" s="6">
        <f t="shared" si="133"/>
        <v>1.1578524999409929</v>
      </c>
    </row>
    <row r="8545" spans="1:7" s="1" customFormat="1">
      <c r="A8545" s="6" t="s">
        <v>27323</v>
      </c>
      <c r="B8545" s="6" t="s">
        <v>27324</v>
      </c>
      <c r="C8545" s="6" t="s">
        <v>12229</v>
      </c>
      <c r="D8545" s="6">
        <v>33.821199999999997</v>
      </c>
      <c r="E8545" s="6">
        <v>188.934</v>
      </c>
      <c r="F8545" s="6">
        <f t="shared" si="133"/>
        <v>1.541843733593439</v>
      </c>
      <c r="G8545" s="6">
        <f t="shared" si="133"/>
        <v>2.2786027145562762</v>
      </c>
    </row>
    <row r="8546" spans="1:7" s="1" customFormat="1">
      <c r="A8546" s="6" t="s">
        <v>21508</v>
      </c>
      <c r="B8546" s="6" t="s">
        <v>11488</v>
      </c>
      <c r="C8546" s="6" t="s">
        <v>3199</v>
      </c>
      <c r="D8546" s="6">
        <v>33.8292</v>
      </c>
      <c r="E8546" s="6">
        <v>16.561599999999999</v>
      </c>
      <c r="F8546" s="6">
        <f t="shared" si="133"/>
        <v>1.5419434991617775</v>
      </c>
      <c r="G8546" s="6">
        <f t="shared" si="133"/>
        <v>1.2445640810186012</v>
      </c>
    </row>
    <row r="8547" spans="1:7" s="1" customFormat="1">
      <c r="A8547" s="6" t="s">
        <v>31689</v>
      </c>
      <c r="B8547" s="6" t="s">
        <v>31690</v>
      </c>
      <c r="C8547" s="6" t="s">
        <v>12142</v>
      </c>
      <c r="D8547" s="6">
        <v>33.830599999999997</v>
      </c>
      <c r="E8547" s="6">
        <v>6.2366000000000001</v>
      </c>
      <c r="F8547" s="6">
        <f t="shared" si="133"/>
        <v>1.5419609557802216</v>
      </c>
      <c r="G8547" s="6">
        <f t="shared" si="133"/>
        <v>0.85953456784592897</v>
      </c>
    </row>
    <row r="8548" spans="1:7" s="1" customFormat="1">
      <c r="A8548" s="6" t="s">
        <v>26799</v>
      </c>
      <c r="B8548" s="6" t="s">
        <v>26800</v>
      </c>
      <c r="C8548" s="6" t="s">
        <v>4137</v>
      </c>
      <c r="D8548" s="6">
        <v>33.847299999999997</v>
      </c>
      <c r="E8548" s="6">
        <v>7.8157300000000003</v>
      </c>
      <c r="F8548" s="6">
        <f t="shared" si="133"/>
        <v>1.5421691342123116</v>
      </c>
      <c r="G8548" s="6">
        <f t="shared" si="133"/>
        <v>0.94525828054290117</v>
      </c>
    </row>
    <row r="8549" spans="1:7" s="1" customFormat="1">
      <c r="A8549" s="6" t="s">
        <v>17435</v>
      </c>
      <c r="B8549" s="6" t="s">
        <v>17436</v>
      </c>
      <c r="C8549" s="6" t="s">
        <v>19420</v>
      </c>
      <c r="D8549" s="6">
        <v>33.859900000000003</v>
      </c>
      <c r="E8549" s="6">
        <v>18.465599999999998</v>
      </c>
      <c r="F8549" s="6">
        <f t="shared" si="133"/>
        <v>1.5423261369475119</v>
      </c>
      <c r="G8549" s="6">
        <f t="shared" si="133"/>
        <v>1.2892677947828293</v>
      </c>
    </row>
    <row r="8550" spans="1:7" s="1" customFormat="1">
      <c r="A8550" s="6" t="s">
        <v>35014</v>
      </c>
      <c r="B8550" s="6" t="s">
        <v>35015</v>
      </c>
      <c r="C8550" s="6" t="s">
        <v>6118</v>
      </c>
      <c r="D8550" s="6">
        <v>33.8611</v>
      </c>
      <c r="E8550" s="6">
        <v>202.745</v>
      </c>
      <c r="F8550" s="6">
        <f t="shared" si="133"/>
        <v>1.5423410866291956</v>
      </c>
      <c r="G8550" s="6">
        <f t="shared" si="133"/>
        <v>2.3090869597479466</v>
      </c>
    </row>
    <row r="8551" spans="1:7" s="1" customFormat="1">
      <c r="A8551" s="6" t="s">
        <v>21332</v>
      </c>
      <c r="B8551" s="6" t="s">
        <v>14961</v>
      </c>
      <c r="C8551" s="6" t="s">
        <v>1071</v>
      </c>
      <c r="D8551" s="6">
        <v>33.8827</v>
      </c>
      <c r="E8551" s="6">
        <v>18.1096</v>
      </c>
      <c r="F8551" s="6">
        <f t="shared" si="133"/>
        <v>1.5426100929382591</v>
      </c>
      <c r="G8551" s="6">
        <f t="shared" si="133"/>
        <v>1.2812515965468565</v>
      </c>
    </row>
    <row r="8552" spans="1:7" s="1" customFormat="1">
      <c r="A8552" s="6" t="s">
        <v>33483</v>
      </c>
      <c r="B8552" s="6" t="s">
        <v>33484</v>
      </c>
      <c r="C8552" s="6" t="s">
        <v>8234</v>
      </c>
      <c r="D8552" s="6">
        <v>33.884300000000003</v>
      </c>
      <c r="E8552" s="6">
        <v>13.4482</v>
      </c>
      <c r="F8552" s="6">
        <f t="shared" si="133"/>
        <v>1.5426300127046579</v>
      </c>
      <c r="G8552" s="6">
        <f t="shared" si="133"/>
        <v>1.1598137447561971</v>
      </c>
    </row>
    <row r="8553" spans="1:7" s="1" customFormat="1">
      <c r="A8553" s="6" t="s">
        <v>26283</v>
      </c>
      <c r="B8553" s="6" t="s">
        <v>9788</v>
      </c>
      <c r="C8553" s="6" t="s">
        <v>6953</v>
      </c>
      <c r="D8553" s="6">
        <v>33.890799999999999</v>
      </c>
      <c r="E8553" s="6">
        <v>85.175200000000004</v>
      </c>
      <c r="F8553" s="6">
        <f t="shared" si="133"/>
        <v>1.5427109273616211</v>
      </c>
      <c r="G8553" s="6">
        <f t="shared" si="133"/>
        <v>1.9353823000149499</v>
      </c>
    </row>
    <row r="8554" spans="1:7" s="1" customFormat="1">
      <c r="A8554" s="6" t="s">
        <v>29266</v>
      </c>
      <c r="B8554" s="6" t="s">
        <v>17601</v>
      </c>
      <c r="C8554" s="6" t="s">
        <v>5224</v>
      </c>
      <c r="D8554" s="6">
        <v>33.8947</v>
      </c>
      <c r="E8554" s="6">
        <v>7.0435499999999998</v>
      </c>
      <c r="F8554" s="6">
        <f t="shared" si="133"/>
        <v>1.542759468920575</v>
      </c>
      <c r="G8554" s="6">
        <f t="shared" si="133"/>
        <v>0.90544776580541864</v>
      </c>
    </row>
    <row r="8555" spans="1:7" s="1" customFormat="1">
      <c r="A8555" s="6" t="s">
        <v>34596</v>
      </c>
      <c r="B8555" s="6" t="s">
        <v>34597</v>
      </c>
      <c r="C8555" s="6" t="s">
        <v>6316</v>
      </c>
      <c r="D8555" s="6">
        <v>33.896500000000003</v>
      </c>
      <c r="E8555" s="6">
        <v>8.2152799999999999</v>
      </c>
      <c r="F8555" s="6">
        <f t="shared" si="133"/>
        <v>1.5427818708872298</v>
      </c>
      <c r="G8555" s="6">
        <f t="shared" si="133"/>
        <v>0.96450853549730753</v>
      </c>
    </row>
    <row r="8556" spans="1:7" s="1" customFormat="1">
      <c r="A8556" s="6" t="s">
        <v>21974</v>
      </c>
      <c r="B8556" s="6" t="s">
        <v>195</v>
      </c>
      <c r="C8556" s="6" t="s">
        <v>2086</v>
      </c>
      <c r="D8556" s="6">
        <v>33.901499999999999</v>
      </c>
      <c r="E8556" s="6">
        <v>26.149100000000001</v>
      </c>
      <c r="F8556" s="6">
        <f t="shared" si="133"/>
        <v>1.5428440925100049</v>
      </c>
      <c r="G8556" s="6">
        <f t="shared" si="133"/>
        <v>1.4337554371840819</v>
      </c>
    </row>
    <row r="8557" spans="1:7" s="1" customFormat="1">
      <c r="A8557" s="6" t="s">
        <v>20844</v>
      </c>
      <c r="B8557" s="6" t="s">
        <v>9845</v>
      </c>
      <c r="C8557" s="6" t="s">
        <v>11093</v>
      </c>
      <c r="D8557" s="6">
        <v>33.911900000000003</v>
      </c>
      <c r="E8557" s="6">
        <v>14.7578</v>
      </c>
      <c r="F8557" s="6">
        <f t="shared" si="133"/>
        <v>1.5429734849373957</v>
      </c>
      <c r="G8557" s="6">
        <f t="shared" si="133"/>
        <v>1.1974955840574868</v>
      </c>
    </row>
    <row r="8558" spans="1:7" s="1" customFormat="1">
      <c r="A8558" s="6" t="s">
        <v>28249</v>
      </c>
      <c r="B8558" s="6" t="s">
        <v>13791</v>
      </c>
      <c r="C8558" s="6" t="s">
        <v>7689</v>
      </c>
      <c r="D8558" s="6">
        <v>33.934100000000001</v>
      </c>
      <c r="E8558" s="6">
        <v>8.0017899999999997</v>
      </c>
      <c r="F8558" s="6">
        <f t="shared" si="133"/>
        <v>1.543249559095484</v>
      </c>
      <c r="G8558" s="6">
        <f t="shared" si="133"/>
        <v>0.95432887719777204</v>
      </c>
    </row>
    <row r="8559" spans="1:7" s="1" customFormat="1">
      <c r="A8559" s="6" t="s">
        <v>27999</v>
      </c>
      <c r="B8559" s="6" t="s">
        <v>38</v>
      </c>
      <c r="C8559" s="6" t="s">
        <v>878</v>
      </c>
      <c r="D8559" s="6">
        <v>33.935499999999998</v>
      </c>
      <c r="E8559" s="6">
        <v>38.174999999999997</v>
      </c>
      <c r="F8559" s="6">
        <f t="shared" si="133"/>
        <v>1.5432669632963023</v>
      </c>
      <c r="G8559" s="6">
        <f t="shared" si="133"/>
        <v>1.5930090051406276</v>
      </c>
    </row>
    <row r="8560" spans="1:7" s="1" customFormat="1">
      <c r="A8560" s="6" t="s">
        <v>32688</v>
      </c>
      <c r="B8560" s="6" t="s">
        <v>13882</v>
      </c>
      <c r="C8560" s="6" t="s">
        <v>1981</v>
      </c>
      <c r="D8560" s="6">
        <v>33.958599999999997</v>
      </c>
      <c r="E8560" s="6">
        <v>12.2547</v>
      </c>
      <c r="F8560" s="6">
        <f t="shared" si="133"/>
        <v>1.5435540319586711</v>
      </c>
      <c r="G8560" s="6">
        <f t="shared" si="133"/>
        <v>1.1223699025844649</v>
      </c>
    </row>
    <row r="8561" spans="1:7" s="1" customFormat="1">
      <c r="A8561" s="6" t="s">
        <v>28549</v>
      </c>
      <c r="B8561" s="6" t="s">
        <v>16593</v>
      </c>
      <c r="C8561" s="6" t="s">
        <v>1336</v>
      </c>
      <c r="D8561" s="6">
        <v>33.977499999999999</v>
      </c>
      <c r="E8561" s="6">
        <v>5.7981400000000001</v>
      </c>
      <c r="F8561" s="6">
        <f t="shared" si="133"/>
        <v>1.5437887652625815</v>
      </c>
      <c r="G8561" s="6">
        <f t="shared" si="133"/>
        <v>0.83239010414250958</v>
      </c>
    </row>
    <row r="8562" spans="1:7" s="1" customFormat="1">
      <c r="A8562" s="6" t="s">
        <v>30166</v>
      </c>
      <c r="B8562" s="6" t="s">
        <v>30167</v>
      </c>
      <c r="C8562" s="6" t="s">
        <v>10880</v>
      </c>
      <c r="D8562" s="6">
        <v>33.989699999999999</v>
      </c>
      <c r="E8562" s="6">
        <v>278.21300000000002</v>
      </c>
      <c r="F8562" s="6">
        <f t="shared" si="133"/>
        <v>1.5439402188789306</v>
      </c>
      <c r="G8562" s="6">
        <f t="shared" si="133"/>
        <v>2.4459356349283063</v>
      </c>
    </row>
    <row r="8563" spans="1:7" s="1" customFormat="1">
      <c r="A8563" s="6" t="s">
        <v>12703</v>
      </c>
      <c r="B8563" s="6" t="s">
        <v>12704</v>
      </c>
      <c r="C8563" s="6" t="s">
        <v>11747</v>
      </c>
      <c r="D8563" s="6">
        <v>34.006700000000002</v>
      </c>
      <c r="E8563" s="6">
        <v>5.01349</v>
      </c>
      <c r="F8563" s="6">
        <f t="shared" si="133"/>
        <v>1.5441511727662025</v>
      </c>
      <c r="G8563" s="6">
        <f t="shared" si="133"/>
        <v>0.77912659310641408</v>
      </c>
    </row>
    <row r="8564" spans="1:7" s="1" customFormat="1" ht="25">
      <c r="A8564" s="6" t="s">
        <v>33616</v>
      </c>
      <c r="B8564" s="6" t="s">
        <v>17732</v>
      </c>
      <c r="C8564" s="6" t="s">
        <v>7509</v>
      </c>
      <c r="D8564" s="6">
        <v>34.017600000000002</v>
      </c>
      <c r="E8564" s="6">
        <v>100.84</v>
      </c>
      <c r="F8564" s="6">
        <f t="shared" si="133"/>
        <v>1.5442863775420013</v>
      </c>
      <c r="G8564" s="6">
        <f t="shared" si="133"/>
        <v>2.0079183906455991</v>
      </c>
    </row>
    <row r="8565" spans="1:7" s="1" customFormat="1">
      <c r="A8565" s="6" t="s">
        <v>26064</v>
      </c>
      <c r="B8565" s="6" t="s">
        <v>169</v>
      </c>
      <c r="C8565" s="6" t="s">
        <v>4070</v>
      </c>
      <c r="D8565" s="6">
        <v>34.027000000000001</v>
      </c>
      <c r="E8565" s="6">
        <v>9.5640199999999993</v>
      </c>
      <c r="F8565" s="6">
        <f t="shared" si="133"/>
        <v>1.5444029423636834</v>
      </c>
      <c r="G8565" s="6">
        <f t="shared" si="133"/>
        <v>1.0238292147500905</v>
      </c>
    </row>
    <row r="8566" spans="1:7" s="1" customFormat="1">
      <c r="A8566" s="6" t="s">
        <v>20990</v>
      </c>
      <c r="B8566" s="6" t="s">
        <v>20991</v>
      </c>
      <c r="C8566" s="6" t="s">
        <v>10997</v>
      </c>
      <c r="D8566" s="6">
        <v>34.082999999999998</v>
      </c>
      <c r="E8566" s="6">
        <v>26.5047</v>
      </c>
      <c r="F8566" s="6">
        <f t="shared" si="133"/>
        <v>1.5450967234550737</v>
      </c>
      <c r="G8566" s="6">
        <f t="shared" si="133"/>
        <v>1.4394069123632212</v>
      </c>
    </row>
    <row r="8567" spans="1:7" s="1" customFormat="1">
      <c r="A8567" s="6" t="s">
        <v>27219</v>
      </c>
      <c r="B8567" s="6" t="s">
        <v>27220</v>
      </c>
      <c r="C8567" s="6" t="s">
        <v>8161</v>
      </c>
      <c r="D8567" s="6">
        <v>34.162999999999997</v>
      </c>
      <c r="E8567" s="6">
        <v>29.299199999999999</v>
      </c>
      <c r="F8567" s="6">
        <f t="shared" si="133"/>
        <v>1.5460859206641093</v>
      </c>
      <c r="G8567" s="6">
        <f t="shared" si="133"/>
        <v>1.4814311618299547</v>
      </c>
    </row>
    <row r="8568" spans="1:7" s="1" customFormat="1">
      <c r="A8568" s="6" t="s">
        <v>22805</v>
      </c>
      <c r="B8568" s="6" t="s">
        <v>22806</v>
      </c>
      <c r="C8568" s="6" t="e">
        <v>#N/A</v>
      </c>
      <c r="D8568" s="6">
        <v>34.174900000000001</v>
      </c>
      <c r="E8568" s="6">
        <v>53.481099999999998</v>
      </c>
      <c r="F8568" s="6">
        <f t="shared" si="133"/>
        <v>1.5462328714369915</v>
      </c>
      <c r="G8568" s="6">
        <f t="shared" si="133"/>
        <v>1.7362458676108103</v>
      </c>
    </row>
    <row r="8569" spans="1:7" s="1" customFormat="1">
      <c r="A8569" s="6" t="s">
        <v>31073</v>
      </c>
      <c r="B8569" s="6" t="s">
        <v>18234</v>
      </c>
      <c r="C8569" s="6" t="s">
        <v>3502</v>
      </c>
      <c r="D8569" s="6">
        <v>34.195999999999998</v>
      </c>
      <c r="E8569" s="6">
        <v>11.8041</v>
      </c>
      <c r="F8569" s="6">
        <f t="shared" si="133"/>
        <v>1.5464933090281769</v>
      </c>
      <c r="G8569" s="6">
        <f t="shared" si="133"/>
        <v>1.1073490573245313</v>
      </c>
    </row>
    <row r="8570" spans="1:7" s="1" customFormat="1">
      <c r="A8570" s="6" t="s">
        <v>23540</v>
      </c>
      <c r="B8570" s="6" t="s">
        <v>14702</v>
      </c>
      <c r="C8570" s="6" t="s">
        <v>3682</v>
      </c>
      <c r="D8570" s="6">
        <v>34.213500000000003</v>
      </c>
      <c r="E8570" s="6">
        <v>15.1876</v>
      </c>
      <c r="F8570" s="6">
        <f t="shared" si="133"/>
        <v>1.5467091933503156</v>
      </c>
      <c r="G8570" s="6">
        <f t="shared" si="133"/>
        <v>1.2091824643173144</v>
      </c>
    </row>
    <row r="8571" spans="1:7" s="1" customFormat="1">
      <c r="A8571" s="6" t="s">
        <v>28189</v>
      </c>
      <c r="B8571" s="6" t="s">
        <v>28190</v>
      </c>
      <c r="C8571" s="6" t="s">
        <v>2802</v>
      </c>
      <c r="D8571" s="6">
        <v>34.227499999999999</v>
      </c>
      <c r="E8571" s="6">
        <v>220.85599999999999</v>
      </c>
      <c r="F8571" s="6">
        <f t="shared" si="133"/>
        <v>1.5468818235749489</v>
      </c>
      <c r="G8571" s="6">
        <f t="shared" si="133"/>
        <v>2.3460711785186779</v>
      </c>
    </row>
    <row r="8572" spans="1:7" s="1" customFormat="1">
      <c r="A8572" s="6" t="s">
        <v>26376</v>
      </c>
      <c r="B8572" s="6" t="s">
        <v>26377</v>
      </c>
      <c r="C8572" s="6" t="s">
        <v>12017</v>
      </c>
      <c r="D8572" s="6">
        <v>34.230800000000002</v>
      </c>
      <c r="E8572" s="6">
        <v>96.014899999999997</v>
      </c>
      <c r="F8572" s="6">
        <f t="shared" si="133"/>
        <v>1.5469225049933575</v>
      </c>
      <c r="G8572" s="6">
        <f t="shared" si="133"/>
        <v>1.9868384403573036</v>
      </c>
    </row>
    <row r="8573" spans="1:7" s="1" customFormat="1" ht="25">
      <c r="A8573" s="6" t="s">
        <v>23215</v>
      </c>
      <c r="B8573" s="6" t="s">
        <v>19629</v>
      </c>
      <c r="C8573" s="6" t="s">
        <v>4734</v>
      </c>
      <c r="D8573" s="6">
        <v>34.237299999999998</v>
      </c>
      <c r="E8573" s="6">
        <v>7.6954599999999997</v>
      </c>
      <c r="F8573" s="6">
        <f t="shared" si="133"/>
        <v>1.5470026239163985</v>
      </c>
      <c r="G8573" s="6">
        <f t="shared" si="133"/>
        <v>0.93929256163227981</v>
      </c>
    </row>
    <row r="8574" spans="1:7" s="1" customFormat="1">
      <c r="A8574" s="6" t="s">
        <v>33804</v>
      </c>
      <c r="B8574" s="6" t="s">
        <v>33805</v>
      </c>
      <c r="C8574" s="6" t="s">
        <v>7255</v>
      </c>
      <c r="D8574" s="6">
        <v>34.237299999999998</v>
      </c>
      <c r="E8574" s="6">
        <v>3.22289</v>
      </c>
      <c r="F8574" s="6">
        <f t="shared" si="133"/>
        <v>1.5470026239163985</v>
      </c>
      <c r="G8574" s="6">
        <f t="shared" si="133"/>
        <v>0.6256097688473079</v>
      </c>
    </row>
    <row r="8575" spans="1:7" s="1" customFormat="1">
      <c r="A8575" s="6" t="s">
        <v>21684</v>
      </c>
      <c r="B8575" s="6" t="s">
        <v>21685</v>
      </c>
      <c r="C8575" s="6" t="s">
        <v>835</v>
      </c>
      <c r="D8575" s="6">
        <v>34.248899999999999</v>
      </c>
      <c r="E8575" s="6">
        <v>18.9803</v>
      </c>
      <c r="F8575" s="6">
        <f t="shared" si="133"/>
        <v>1.547145568664039</v>
      </c>
      <c r="G8575" s="6">
        <f t="shared" si="133"/>
        <v>1.3006020047791746</v>
      </c>
    </row>
    <row r="8576" spans="1:7" s="1" customFormat="1">
      <c r="A8576" s="6" t="s">
        <v>33100</v>
      </c>
      <c r="B8576" s="6" t="s">
        <v>16603</v>
      </c>
      <c r="C8576" s="6" t="s">
        <v>8892</v>
      </c>
      <c r="D8576" s="6">
        <v>34.260599999999997</v>
      </c>
      <c r="E8576" s="6">
        <v>21.633400000000002</v>
      </c>
      <c r="F8576" s="6">
        <f t="shared" si="133"/>
        <v>1.5472896980504309</v>
      </c>
      <c r="G8576" s="6">
        <f t="shared" si="133"/>
        <v>1.3547497987768695</v>
      </c>
    </row>
    <row r="8577" spans="1:7" s="1" customFormat="1">
      <c r="A8577" s="6" t="s">
        <v>34914</v>
      </c>
      <c r="B8577" s="6" t="s">
        <v>9987</v>
      </c>
      <c r="C8577" s="6" t="s">
        <v>7787</v>
      </c>
      <c r="D8577" s="6">
        <v>34.270299999999999</v>
      </c>
      <c r="E8577" s="6">
        <v>10.0633</v>
      </c>
      <c r="F8577" s="6">
        <f t="shared" si="133"/>
        <v>1.5474091536791275</v>
      </c>
      <c r="G8577" s="6">
        <f t="shared" si="133"/>
        <v>1.0438846891769313</v>
      </c>
    </row>
    <row r="8578" spans="1:7" s="1" customFormat="1">
      <c r="A8578" s="6" t="s">
        <v>13575</v>
      </c>
      <c r="B8578" s="6" t="s">
        <v>13576</v>
      </c>
      <c r="C8578" s="6" t="s">
        <v>14170</v>
      </c>
      <c r="D8578" s="6">
        <v>34.271999999999998</v>
      </c>
      <c r="E8578" s="6">
        <v>182.98099999999999</v>
      </c>
      <c r="F8578" s="6">
        <f t="shared" si="133"/>
        <v>1.5474300858182661</v>
      </c>
      <c r="G8578" s="6">
        <f t="shared" si="133"/>
        <v>2.2647729750681291</v>
      </c>
    </row>
    <row r="8579" spans="1:7" s="1" customFormat="1">
      <c r="A8579" s="6" t="s">
        <v>23880</v>
      </c>
      <c r="B8579" s="6" t="s">
        <v>23881</v>
      </c>
      <c r="C8579" s="6" t="s">
        <v>1926</v>
      </c>
      <c r="D8579" s="6">
        <v>34.279299999999999</v>
      </c>
      <c r="E8579" s="6">
        <v>9.3279399999999999</v>
      </c>
      <c r="F8579" s="6">
        <f t="shared" ref="F8579:G8642" si="134">LOG10(D8579+1)</f>
        <v>1.5475199594202893</v>
      </c>
      <c r="G8579" s="6">
        <f t="shared" si="134"/>
        <v>1.0140137062389405</v>
      </c>
    </row>
    <row r="8580" spans="1:7" s="1" customFormat="1">
      <c r="A8580" s="6" t="s">
        <v>31489</v>
      </c>
      <c r="B8580" s="6" t="s">
        <v>31490</v>
      </c>
      <c r="C8580" s="6" t="s">
        <v>12018</v>
      </c>
      <c r="D8580" s="6">
        <v>34.281599999999997</v>
      </c>
      <c r="E8580" s="6">
        <v>1.7123200000000001</v>
      </c>
      <c r="F8580" s="6">
        <f t="shared" si="134"/>
        <v>1.5475482719080476</v>
      </c>
      <c r="G8580" s="6">
        <f t="shared" si="134"/>
        <v>0.43334092635866295</v>
      </c>
    </row>
    <row r="8581" spans="1:7" s="1" customFormat="1">
      <c r="A8581" s="6" t="s">
        <v>24644</v>
      </c>
      <c r="B8581" s="6" t="s">
        <v>15627</v>
      </c>
      <c r="C8581" s="6" t="s">
        <v>1011</v>
      </c>
      <c r="D8581" s="6">
        <v>34.296100000000003</v>
      </c>
      <c r="E8581" s="6">
        <v>12.588200000000001</v>
      </c>
      <c r="F8581" s="6">
        <f t="shared" si="134"/>
        <v>1.5477267211937624</v>
      </c>
      <c r="G8581" s="6">
        <f t="shared" si="134"/>
        <v>1.13316193047479</v>
      </c>
    </row>
    <row r="8582" spans="1:7" s="1" customFormat="1">
      <c r="A8582" s="6" t="s">
        <v>25005</v>
      </c>
      <c r="B8582" s="6" t="s">
        <v>25006</v>
      </c>
      <c r="C8582" s="6" t="s">
        <v>8356</v>
      </c>
      <c r="D8582" s="6">
        <v>34.3172</v>
      </c>
      <c r="E8582" s="6">
        <v>98.667100000000005</v>
      </c>
      <c r="F8582" s="6">
        <f t="shared" si="134"/>
        <v>1.5479862647596598</v>
      </c>
      <c r="G8582" s="6">
        <f t="shared" si="134"/>
        <v>1.9985518218375402</v>
      </c>
    </row>
    <row r="8583" spans="1:7" s="1" customFormat="1">
      <c r="A8583" s="6" t="s">
        <v>25516</v>
      </c>
      <c r="B8583" s="6" t="s">
        <v>25517</v>
      </c>
      <c r="C8583" s="6" t="s">
        <v>6402</v>
      </c>
      <c r="D8583" s="6">
        <v>34.339100000000002</v>
      </c>
      <c r="E8583" s="6">
        <v>27.525700000000001</v>
      </c>
      <c r="F8583" s="6">
        <f t="shared" si="134"/>
        <v>1.5482554848987913</v>
      </c>
      <c r="G8583" s="6">
        <f t="shared" si="134"/>
        <v>1.4552363104927855</v>
      </c>
    </row>
    <row r="8584" spans="1:7" s="1" customFormat="1">
      <c r="A8584" s="6" t="s">
        <v>18449</v>
      </c>
      <c r="B8584" s="6" t="s">
        <v>18450</v>
      </c>
      <c r="C8584" s="6" t="s">
        <v>10793</v>
      </c>
      <c r="D8584" s="6">
        <v>34.351599999999998</v>
      </c>
      <c r="E8584" s="6">
        <v>5.3208000000000002</v>
      </c>
      <c r="F8584" s="6">
        <f t="shared" si="134"/>
        <v>1.5484090745811785</v>
      </c>
      <c r="G8584" s="6">
        <f t="shared" si="134"/>
        <v>0.8007720487883635</v>
      </c>
    </row>
    <row r="8585" spans="1:7" s="1" customFormat="1">
      <c r="A8585" s="6" t="s">
        <v>29093</v>
      </c>
      <c r="B8585" s="6" t="s">
        <v>29094</v>
      </c>
      <c r="C8585" s="6" t="s">
        <v>10795</v>
      </c>
      <c r="D8585" s="6">
        <v>34.355699999999999</v>
      </c>
      <c r="E8585" s="6">
        <v>158.732</v>
      </c>
      <c r="F8585" s="6">
        <f t="shared" si="134"/>
        <v>1.5484594401693936</v>
      </c>
      <c r="G8585" s="6">
        <f t="shared" si="134"/>
        <v>2.2033919294838422</v>
      </c>
    </row>
    <row r="8586" spans="1:7" s="1" customFormat="1">
      <c r="A8586" s="6" t="s">
        <v>27395</v>
      </c>
      <c r="B8586" s="6" t="s">
        <v>27396</v>
      </c>
      <c r="C8586" s="6" t="s">
        <v>7336</v>
      </c>
      <c r="D8586" s="6">
        <v>34.356200000000001</v>
      </c>
      <c r="E8586" s="6">
        <v>57.026899999999998</v>
      </c>
      <c r="F8586" s="6">
        <f t="shared" si="134"/>
        <v>1.5484655819147282</v>
      </c>
      <c r="G8586" s="6">
        <f t="shared" si="134"/>
        <v>1.7636293696536975</v>
      </c>
    </row>
    <row r="8587" spans="1:7" s="1" customFormat="1">
      <c r="A8587" s="6" t="s">
        <v>26645</v>
      </c>
      <c r="B8587" s="6" t="s">
        <v>26646</v>
      </c>
      <c r="C8587" s="6" t="s">
        <v>572</v>
      </c>
      <c r="D8587" s="6">
        <v>34.383699999999997</v>
      </c>
      <c r="E8587" s="6">
        <v>20.193200000000001</v>
      </c>
      <c r="F8587" s="6">
        <f t="shared" si="134"/>
        <v>1.5488032442199893</v>
      </c>
      <c r="G8587" s="6">
        <f t="shared" si="134"/>
        <v>1.3261965365794564</v>
      </c>
    </row>
    <row r="8588" spans="1:7" s="1" customFormat="1">
      <c r="A8588" s="6" t="s">
        <v>21715</v>
      </c>
      <c r="B8588" s="6" t="s">
        <v>20104</v>
      </c>
      <c r="C8588" s="6" t="s">
        <v>3537</v>
      </c>
      <c r="D8588" s="6">
        <v>34.392899999999997</v>
      </c>
      <c r="E8588" s="6">
        <v>6.8450800000000003</v>
      </c>
      <c r="F8588" s="6">
        <f t="shared" si="134"/>
        <v>1.5489161490290932</v>
      </c>
      <c r="G8588" s="6">
        <f t="shared" si="134"/>
        <v>0.89459737665226124</v>
      </c>
    </row>
    <row r="8589" spans="1:7" s="1" customFormat="1">
      <c r="A8589" s="6" t="s">
        <v>20350</v>
      </c>
      <c r="B8589" s="6" t="s">
        <v>19659</v>
      </c>
      <c r="C8589" s="6" t="s">
        <v>7803</v>
      </c>
      <c r="D8589" s="6">
        <v>34.395299999999999</v>
      </c>
      <c r="E8589" s="6">
        <v>6.4085999999999999</v>
      </c>
      <c r="F8589" s="6">
        <f t="shared" si="134"/>
        <v>1.548945597630893</v>
      </c>
      <c r="G8589" s="6">
        <f t="shared" si="134"/>
        <v>0.86973614728851079</v>
      </c>
    </row>
    <row r="8590" spans="1:7" s="1" customFormat="1">
      <c r="A8590" s="6" t="s">
        <v>23316</v>
      </c>
      <c r="B8590" s="6" t="s">
        <v>23317</v>
      </c>
      <c r="C8590" s="6" t="e">
        <v>#N/A</v>
      </c>
      <c r="D8590" s="6">
        <v>34.404600000000002</v>
      </c>
      <c r="E8590" s="6">
        <v>7.9992999999999999</v>
      </c>
      <c r="F8590" s="6">
        <f t="shared" si="134"/>
        <v>1.5490596921057422</v>
      </c>
      <c r="G8590" s="6">
        <f t="shared" si="134"/>
        <v>0.95420872966594639</v>
      </c>
    </row>
    <row r="8591" spans="1:7" s="1" customFormat="1">
      <c r="A8591" s="6" t="s">
        <v>25634</v>
      </c>
      <c r="B8591" s="6" t="s">
        <v>25635</v>
      </c>
      <c r="C8591" s="6" t="s">
        <v>6534</v>
      </c>
      <c r="D8591" s="6">
        <v>34.412199999999999</v>
      </c>
      <c r="E8591" s="6">
        <v>11.7173</v>
      </c>
      <c r="F8591" s="6">
        <f t="shared" si="134"/>
        <v>1.5491529083503377</v>
      </c>
      <c r="G8591" s="6">
        <f t="shared" si="134"/>
        <v>1.1043949163777484</v>
      </c>
    </row>
    <row r="8592" spans="1:7" s="1" customFormat="1">
      <c r="A8592" s="6" t="s">
        <v>17261</v>
      </c>
      <c r="B8592" s="6" t="s">
        <v>7584</v>
      </c>
      <c r="C8592" s="6" t="s">
        <v>5362</v>
      </c>
      <c r="D8592" s="6">
        <v>34.423499999999997</v>
      </c>
      <c r="E8592" s="6">
        <v>32.527799999999999</v>
      </c>
      <c r="F8592" s="6">
        <f t="shared" si="134"/>
        <v>1.5492914692084117</v>
      </c>
      <c r="G8592" s="6">
        <f t="shared" si="134"/>
        <v>1.5254050571804931</v>
      </c>
    </row>
    <row r="8593" spans="1:7" s="1" customFormat="1">
      <c r="A8593" s="6" t="s">
        <v>29382</v>
      </c>
      <c r="B8593" s="6" t="s">
        <v>9919</v>
      </c>
      <c r="C8593" s="6" t="s">
        <v>2963</v>
      </c>
      <c r="D8593" s="6">
        <v>34.429200000000002</v>
      </c>
      <c r="E8593" s="6">
        <v>3.9274200000000001</v>
      </c>
      <c r="F8593" s="6">
        <f t="shared" si="134"/>
        <v>1.5493613459682865</v>
      </c>
      <c r="G8593" s="6">
        <f t="shared" si="134"/>
        <v>0.69261958194375006</v>
      </c>
    </row>
    <row r="8594" spans="1:7" s="1" customFormat="1">
      <c r="A8594" s="6" t="s">
        <v>31271</v>
      </c>
      <c r="B8594" s="6" t="s">
        <v>31272</v>
      </c>
      <c r="C8594" s="6" t="s">
        <v>10612</v>
      </c>
      <c r="D8594" s="6">
        <v>34.435299999999998</v>
      </c>
      <c r="E8594" s="6">
        <v>15.0303</v>
      </c>
      <c r="F8594" s="6">
        <f t="shared" si="134"/>
        <v>1.5494361139084016</v>
      </c>
      <c r="G8594" s="6">
        <f t="shared" si="134"/>
        <v>1.204941650060035</v>
      </c>
    </row>
    <row r="8595" spans="1:7" s="1" customFormat="1">
      <c r="A8595" s="6" t="s">
        <v>31813</v>
      </c>
      <c r="B8595" s="6" t="s">
        <v>31814</v>
      </c>
      <c r="C8595" s="6" t="e">
        <v>#N/A</v>
      </c>
      <c r="D8595" s="6">
        <v>34.466000000000001</v>
      </c>
      <c r="E8595" s="6">
        <v>12.576000000000001</v>
      </c>
      <c r="F8595" s="6">
        <f t="shared" si="134"/>
        <v>1.5498122097325311</v>
      </c>
      <c r="G8595" s="6">
        <f t="shared" si="134"/>
        <v>1.1327718293096194</v>
      </c>
    </row>
    <row r="8596" spans="1:7" s="1" customFormat="1">
      <c r="A8596" s="6" t="s">
        <v>10583</v>
      </c>
      <c r="B8596" s="6" t="s">
        <v>11170</v>
      </c>
      <c r="C8596" s="6" t="s">
        <v>3994</v>
      </c>
      <c r="D8596" s="6">
        <v>34.469900000000003</v>
      </c>
      <c r="E8596" s="6">
        <v>6.6987100000000002</v>
      </c>
      <c r="F8596" s="6">
        <f t="shared" si="134"/>
        <v>1.5498599640707753</v>
      </c>
      <c r="G8596" s="6">
        <f t="shared" si="134"/>
        <v>0.88641796065091272</v>
      </c>
    </row>
    <row r="8597" spans="1:7" s="1" customFormat="1">
      <c r="A8597" s="6" t="s">
        <v>23318</v>
      </c>
      <c r="B8597" s="6" t="s">
        <v>12850</v>
      </c>
      <c r="C8597" s="6" t="s">
        <v>6686</v>
      </c>
      <c r="D8597" s="6">
        <v>34.486400000000003</v>
      </c>
      <c r="E8597" s="6">
        <v>20.470600000000001</v>
      </c>
      <c r="F8597" s="6">
        <f t="shared" si="134"/>
        <v>1.5500619435731047</v>
      </c>
      <c r="G8597" s="6">
        <f t="shared" si="134"/>
        <v>1.3318441810477146</v>
      </c>
    </row>
    <row r="8598" spans="1:7" s="1" customFormat="1" ht="37.5">
      <c r="A8598" s="6" t="s">
        <v>23630</v>
      </c>
      <c r="B8598" s="6" t="s">
        <v>14722</v>
      </c>
      <c r="C8598" s="6" t="s">
        <v>5261</v>
      </c>
      <c r="D8598" s="6">
        <v>34.494399999999999</v>
      </c>
      <c r="E8598" s="6">
        <v>14.307499999999999</v>
      </c>
      <c r="F8598" s="6">
        <f t="shared" si="134"/>
        <v>1.5501598392257301</v>
      </c>
      <c r="G8598" s="6">
        <f t="shared" si="134"/>
        <v>1.1849042681077706</v>
      </c>
    </row>
    <row r="8599" spans="1:7" s="1" customFormat="1">
      <c r="A8599" s="6" t="s">
        <v>16694</v>
      </c>
      <c r="B8599" s="6" t="s">
        <v>16695</v>
      </c>
      <c r="C8599" s="6" t="s">
        <v>16059</v>
      </c>
      <c r="D8599" s="6">
        <v>34.497999999999998</v>
      </c>
      <c r="E8599" s="6">
        <v>18.993500000000001</v>
      </c>
      <c r="F8599" s="6">
        <f t="shared" si="134"/>
        <v>1.5502038850710935</v>
      </c>
      <c r="G8599" s="6">
        <f t="shared" si="134"/>
        <v>1.3008888270162147</v>
      </c>
    </row>
    <row r="8600" spans="1:7" s="1" customFormat="1">
      <c r="A8600" s="6" t="s">
        <v>27795</v>
      </c>
      <c r="B8600" s="6" t="s">
        <v>27796</v>
      </c>
      <c r="C8600" s="6" t="s">
        <v>2699</v>
      </c>
      <c r="D8600" s="6">
        <v>34.538400000000003</v>
      </c>
      <c r="E8600" s="6">
        <v>16.190899999999999</v>
      </c>
      <c r="F8600" s="6">
        <f t="shared" si="134"/>
        <v>1.5506978712235608</v>
      </c>
      <c r="G8600" s="6">
        <f t="shared" si="134"/>
        <v>1.235298614022829</v>
      </c>
    </row>
    <row r="8601" spans="1:7" s="1" customFormat="1">
      <c r="A8601" s="6" t="s">
        <v>19118</v>
      </c>
      <c r="B8601" s="6" t="s">
        <v>19119</v>
      </c>
      <c r="C8601" s="6" t="s">
        <v>4421</v>
      </c>
      <c r="D8601" s="6">
        <v>34.542900000000003</v>
      </c>
      <c r="E8601" s="6">
        <v>42.717500000000001</v>
      </c>
      <c r="F8601" s="6">
        <f t="shared" si="134"/>
        <v>1.5507528596711884</v>
      </c>
      <c r="G8601" s="6">
        <f t="shared" si="134"/>
        <v>1.640655318711145</v>
      </c>
    </row>
    <row r="8602" spans="1:7" s="1" customFormat="1">
      <c r="A8602" s="6" t="s">
        <v>32277</v>
      </c>
      <c r="B8602" s="6" t="s">
        <v>32278</v>
      </c>
      <c r="C8602" s="6" t="s">
        <v>2427</v>
      </c>
      <c r="D8602" s="6">
        <v>34.558900000000001</v>
      </c>
      <c r="E8602" s="6">
        <v>13.325100000000001</v>
      </c>
      <c r="F8602" s="6">
        <f t="shared" si="134"/>
        <v>1.5509483177841403</v>
      </c>
      <c r="G8602" s="6">
        <f t="shared" si="134"/>
        <v>1.1560976623529777</v>
      </c>
    </row>
    <row r="8603" spans="1:7" s="1" customFormat="1">
      <c r="A8603" s="6" t="s">
        <v>32944</v>
      </c>
      <c r="B8603" s="6" t="s">
        <v>32945</v>
      </c>
      <c r="C8603" s="6" t="s">
        <v>1114</v>
      </c>
      <c r="D8603" s="6">
        <v>34.564</v>
      </c>
      <c r="E8603" s="6">
        <v>39.003999999999998</v>
      </c>
      <c r="F8603" s="6">
        <f t="shared" si="134"/>
        <v>1.5510106015735106</v>
      </c>
      <c r="G8603" s="6">
        <f t="shared" si="134"/>
        <v>1.6021034186048251</v>
      </c>
    </row>
    <row r="8604" spans="1:7" s="1" customFormat="1">
      <c r="A8604" s="6" t="s">
        <v>20452</v>
      </c>
      <c r="B8604" s="6" t="s">
        <v>20453</v>
      </c>
      <c r="C8604" s="6" t="s">
        <v>458</v>
      </c>
      <c r="D8604" s="6">
        <v>34.590000000000003</v>
      </c>
      <c r="E8604" s="6">
        <v>21.967500000000001</v>
      </c>
      <c r="F8604" s="6">
        <f t="shared" si="134"/>
        <v>1.551327988003846</v>
      </c>
      <c r="G8604" s="6">
        <f t="shared" si="134"/>
        <v>1.3611137250472893</v>
      </c>
    </row>
    <row r="8605" spans="1:7" s="1" customFormat="1">
      <c r="A8605" s="6" t="s">
        <v>19492</v>
      </c>
      <c r="B8605" s="6" t="s">
        <v>262</v>
      </c>
      <c r="C8605" s="6" t="s">
        <v>16933</v>
      </c>
      <c r="D8605" s="6">
        <v>34.591999999999999</v>
      </c>
      <c r="E8605" s="6">
        <v>16.130600000000001</v>
      </c>
      <c r="F8605" s="6">
        <f t="shared" si="134"/>
        <v>1.5513523927399879</v>
      </c>
      <c r="G8605" s="6">
        <f t="shared" si="134"/>
        <v>1.2337725744147652</v>
      </c>
    </row>
    <row r="8606" spans="1:7" s="1" customFormat="1">
      <c r="A8606" s="6" t="s">
        <v>34711</v>
      </c>
      <c r="B8606" s="6" t="s">
        <v>17557</v>
      </c>
      <c r="C8606" s="6" t="s">
        <v>7952</v>
      </c>
      <c r="D8606" s="6">
        <v>34.5976</v>
      </c>
      <c r="E8606" s="6">
        <v>13.2753</v>
      </c>
      <c r="F8606" s="6">
        <f t="shared" si="134"/>
        <v>1.5514207187062437</v>
      </c>
      <c r="G8606" s="6">
        <f t="shared" si="134"/>
        <v>1.1545852438513733</v>
      </c>
    </row>
    <row r="8607" spans="1:7" s="1" customFormat="1">
      <c r="A8607" s="6" t="s">
        <v>14795</v>
      </c>
      <c r="B8607" s="6" t="s">
        <v>14796</v>
      </c>
      <c r="C8607" s="6" t="s">
        <v>8428</v>
      </c>
      <c r="D8607" s="6">
        <v>34.616</v>
      </c>
      <c r="E8607" s="6">
        <v>16.0091</v>
      </c>
      <c r="F8607" s="6">
        <f t="shared" si="134"/>
        <v>1.5516451426546143</v>
      </c>
      <c r="G8607" s="6">
        <f t="shared" si="134"/>
        <v>1.2306813344606335</v>
      </c>
    </row>
    <row r="8608" spans="1:7" s="1" customFormat="1">
      <c r="A8608" s="6" t="s">
        <v>20080</v>
      </c>
      <c r="B8608" s="6" t="s">
        <v>20081</v>
      </c>
      <c r="C8608" s="6" t="s">
        <v>7265</v>
      </c>
      <c r="D8608" s="6">
        <v>34.621899999999997</v>
      </c>
      <c r="E8608" s="6">
        <v>7.1498400000000002</v>
      </c>
      <c r="F8608" s="6">
        <f t="shared" si="134"/>
        <v>1.5517170801330937</v>
      </c>
      <c r="G8608" s="6">
        <f t="shared" si="134"/>
        <v>0.91114908262964589</v>
      </c>
    </row>
    <row r="8609" spans="1:7" s="1" customFormat="1">
      <c r="A8609" s="6" t="s">
        <v>29256</v>
      </c>
      <c r="B8609" s="6" t="s">
        <v>17595</v>
      </c>
      <c r="C8609" s="6" t="s">
        <v>3210</v>
      </c>
      <c r="D8609" s="6">
        <v>34.658000000000001</v>
      </c>
      <c r="E8609" s="6">
        <v>23.795200000000001</v>
      </c>
      <c r="F8609" s="6">
        <f t="shared" si="134"/>
        <v>1.5521569806418531</v>
      </c>
      <c r="G8609" s="6">
        <f t="shared" si="134"/>
        <v>1.3943676156941212</v>
      </c>
    </row>
    <row r="8610" spans="1:7" s="1" customFormat="1">
      <c r="A8610" s="6" t="s">
        <v>19485</v>
      </c>
      <c r="B8610" s="6" t="s">
        <v>19486</v>
      </c>
      <c r="C8610" s="6" t="s">
        <v>12122</v>
      </c>
      <c r="D8610" s="6">
        <v>34.665799999999997</v>
      </c>
      <c r="E8610" s="6">
        <v>49.956000000000003</v>
      </c>
      <c r="F8610" s="6">
        <f t="shared" si="134"/>
        <v>1.5522519698873041</v>
      </c>
      <c r="G8610" s="6">
        <f t="shared" si="134"/>
        <v>1.7071953289405342</v>
      </c>
    </row>
    <row r="8611" spans="1:7" s="1" customFormat="1">
      <c r="A8611" s="6" t="s">
        <v>31578</v>
      </c>
      <c r="B8611" s="6" t="s">
        <v>9977</v>
      </c>
      <c r="C8611" s="6" t="s">
        <v>3545</v>
      </c>
      <c r="D8611" s="6">
        <v>34.681800000000003</v>
      </c>
      <c r="E8611" s="6">
        <v>29.012799999999999</v>
      </c>
      <c r="F8611" s="6">
        <f t="shared" si="134"/>
        <v>1.5524467546264387</v>
      </c>
      <c r="G8611" s="6">
        <f t="shared" si="134"/>
        <v>1.4773065141793995</v>
      </c>
    </row>
    <row r="8612" spans="1:7" s="1" customFormat="1">
      <c r="A8612" s="6" t="s">
        <v>26058</v>
      </c>
      <c r="B8612" s="6" t="s">
        <v>26059</v>
      </c>
      <c r="C8612" s="6" t="s">
        <v>10782</v>
      </c>
      <c r="D8612" s="6">
        <v>34.681800000000003</v>
      </c>
      <c r="E8612" s="6">
        <v>8.3417600000000007</v>
      </c>
      <c r="F8612" s="6">
        <f t="shared" si="134"/>
        <v>1.5524467546264387</v>
      </c>
      <c r="G8612" s="6">
        <f t="shared" si="134"/>
        <v>0.97042870559632133</v>
      </c>
    </row>
    <row r="8613" spans="1:7" s="1" customFormat="1">
      <c r="A8613" s="6" t="s">
        <v>32870</v>
      </c>
      <c r="B8613" s="6" t="s">
        <v>14580</v>
      </c>
      <c r="C8613" s="6" t="s">
        <v>3217</v>
      </c>
      <c r="D8613" s="6">
        <v>34.686300000000003</v>
      </c>
      <c r="E8613" s="6">
        <v>32.566400000000002</v>
      </c>
      <c r="F8613" s="6">
        <f t="shared" si="134"/>
        <v>1.5525015220973719</v>
      </c>
      <c r="G8613" s="6">
        <f t="shared" si="134"/>
        <v>1.5259047656158264</v>
      </c>
    </row>
    <row r="8614" spans="1:7" s="1" customFormat="1">
      <c r="A8614" s="6" t="s">
        <v>14786</v>
      </c>
      <c r="B8614" s="6" t="s">
        <v>14787</v>
      </c>
      <c r="C8614" s="6" t="s">
        <v>8419</v>
      </c>
      <c r="D8614" s="6">
        <v>34.707500000000003</v>
      </c>
      <c r="E8614" s="6">
        <v>9.3214600000000001</v>
      </c>
      <c r="F8614" s="6">
        <f t="shared" si="134"/>
        <v>1.5527594448662108</v>
      </c>
      <c r="G8614" s="6">
        <f t="shared" si="134"/>
        <v>1.013741133831499</v>
      </c>
    </row>
    <row r="8615" spans="1:7" s="1" customFormat="1">
      <c r="A8615" s="6" t="s">
        <v>31884</v>
      </c>
      <c r="B8615" s="6" t="s">
        <v>17888</v>
      </c>
      <c r="C8615" s="6" t="e">
        <v>#N/A</v>
      </c>
      <c r="D8615" s="6">
        <v>34.710500000000003</v>
      </c>
      <c r="E8615" s="6">
        <v>6.74716</v>
      </c>
      <c r="F8615" s="6">
        <f t="shared" si="134"/>
        <v>1.5527959310026602</v>
      </c>
      <c r="G8615" s="6">
        <f t="shared" si="134"/>
        <v>0.88914252542581129</v>
      </c>
    </row>
    <row r="8616" spans="1:7" s="1" customFormat="1">
      <c r="A8616" s="6" t="s">
        <v>26146</v>
      </c>
      <c r="B8616" s="6" t="s">
        <v>26147</v>
      </c>
      <c r="C8616" s="6" t="s">
        <v>8417</v>
      </c>
      <c r="D8616" s="6">
        <v>34.720100000000002</v>
      </c>
      <c r="E8616" s="6">
        <v>12.045299999999999</v>
      </c>
      <c r="F8616" s="6">
        <f t="shared" si="134"/>
        <v>1.5529126660448236</v>
      </c>
      <c r="G8616" s="6">
        <f t="shared" si="134"/>
        <v>1.11545407092926</v>
      </c>
    </row>
    <row r="8617" spans="1:7" s="1" customFormat="1">
      <c r="A8617" s="6" t="s">
        <v>26091</v>
      </c>
      <c r="B8617" s="6" t="s">
        <v>26092</v>
      </c>
      <c r="C8617" s="6" t="s">
        <v>10867</v>
      </c>
      <c r="D8617" s="6">
        <v>34.728200000000001</v>
      </c>
      <c r="E8617" s="6">
        <v>12.112299999999999</v>
      </c>
      <c r="F8617" s="6">
        <f t="shared" si="134"/>
        <v>1.5530111368361086</v>
      </c>
      <c r="G8617" s="6">
        <f t="shared" si="134"/>
        <v>1.1176788770217247</v>
      </c>
    </row>
    <row r="8618" spans="1:7" s="1" customFormat="1">
      <c r="A8618" s="6" t="s">
        <v>16844</v>
      </c>
      <c r="B8618" s="6" t="s">
        <v>10492</v>
      </c>
      <c r="C8618" s="6" t="s">
        <v>8897</v>
      </c>
      <c r="D8618" s="6">
        <v>34.728400000000001</v>
      </c>
      <c r="E8618" s="6">
        <v>15.5976</v>
      </c>
      <c r="F8618" s="6">
        <f t="shared" si="134"/>
        <v>1.5530135679312456</v>
      </c>
      <c r="G8618" s="6">
        <f t="shared" si="134"/>
        <v>1.2200452939369644</v>
      </c>
    </row>
    <row r="8619" spans="1:7" s="1" customFormat="1">
      <c r="A8619" s="6" t="s">
        <v>19144</v>
      </c>
      <c r="B8619" s="6" t="s">
        <v>12863</v>
      </c>
      <c r="C8619" s="6" t="s">
        <v>4859</v>
      </c>
      <c r="D8619" s="6">
        <v>34.731400000000001</v>
      </c>
      <c r="E8619" s="6">
        <v>5.5852500000000003</v>
      </c>
      <c r="F8619" s="6">
        <f t="shared" si="134"/>
        <v>1.5530500327253387</v>
      </c>
      <c r="G8619" s="6">
        <f t="shared" si="134"/>
        <v>0.81857226700615882</v>
      </c>
    </row>
    <row r="8620" spans="1:7" s="1" customFormat="1">
      <c r="A8620" s="6" t="s">
        <v>18666</v>
      </c>
      <c r="B8620" s="6" t="s">
        <v>13955</v>
      </c>
      <c r="C8620" s="6" t="s">
        <v>3966</v>
      </c>
      <c r="D8620" s="6">
        <v>34.744100000000003</v>
      </c>
      <c r="E8620" s="6">
        <v>65.392499999999998</v>
      </c>
      <c r="F8620" s="6">
        <f t="shared" si="134"/>
        <v>1.5532043664474735</v>
      </c>
      <c r="G8620" s="6">
        <f t="shared" si="134"/>
        <v>1.8221190222508197</v>
      </c>
    </row>
    <row r="8621" spans="1:7" s="1" customFormat="1">
      <c r="A8621" s="6" t="s">
        <v>32853</v>
      </c>
      <c r="B8621" s="6" t="s">
        <v>32854</v>
      </c>
      <c r="C8621" s="6" t="s">
        <v>964</v>
      </c>
      <c r="D8621" s="6">
        <v>34.755800000000001</v>
      </c>
      <c r="E8621" s="6">
        <v>7.6147799999999997</v>
      </c>
      <c r="F8621" s="6">
        <f t="shared" si="134"/>
        <v>1.5533464993870614</v>
      </c>
      <c r="G8621" s="6">
        <f t="shared" si="134"/>
        <v>0.93524419112751844</v>
      </c>
    </row>
    <row r="8622" spans="1:7" s="1" customFormat="1">
      <c r="A8622" s="6" t="s">
        <v>34168</v>
      </c>
      <c r="B8622" s="6" t="s">
        <v>34169</v>
      </c>
      <c r="C8622" s="6" t="s">
        <v>12035</v>
      </c>
      <c r="D8622" s="6">
        <v>34.756</v>
      </c>
      <c r="E8622" s="6">
        <v>18.790299999999998</v>
      </c>
      <c r="F8622" s="6">
        <f t="shared" si="134"/>
        <v>1.5533489286056346</v>
      </c>
      <c r="G8622" s="6">
        <f t="shared" si="134"/>
        <v>1.2964523777009413</v>
      </c>
    </row>
    <row r="8623" spans="1:7" s="1" customFormat="1">
      <c r="A8623" s="6" t="s">
        <v>32371</v>
      </c>
      <c r="B8623" s="6" t="s">
        <v>32372</v>
      </c>
      <c r="C8623" s="6" t="s">
        <v>9762</v>
      </c>
      <c r="D8623" s="6">
        <v>34.759300000000003</v>
      </c>
      <c r="E8623" s="6">
        <v>3.7685599999999999</v>
      </c>
      <c r="F8623" s="6">
        <f t="shared" si="134"/>
        <v>1.5533890087504789</v>
      </c>
      <c r="G8623" s="6">
        <f t="shared" si="134"/>
        <v>0.67838725147815659</v>
      </c>
    </row>
    <row r="8624" spans="1:7" s="1" customFormat="1">
      <c r="A8624" s="6" t="s">
        <v>30348</v>
      </c>
      <c r="B8624" s="6" t="s">
        <v>30349</v>
      </c>
      <c r="C8624" s="6" t="s">
        <v>1474</v>
      </c>
      <c r="D8624" s="6">
        <v>34.770400000000002</v>
      </c>
      <c r="E8624" s="6">
        <v>11.9582</v>
      </c>
      <c r="F8624" s="6">
        <f t="shared" si="134"/>
        <v>1.5535237966438387</v>
      </c>
      <c r="G8624" s="6">
        <f t="shared" si="134"/>
        <v>1.1125446786673474</v>
      </c>
    </row>
    <row r="8625" spans="1:7" s="1" customFormat="1">
      <c r="A8625" s="6" t="s">
        <v>29419</v>
      </c>
      <c r="B8625" s="6" t="s">
        <v>29420</v>
      </c>
      <c r="C8625" s="6" t="s">
        <v>2378</v>
      </c>
      <c r="D8625" s="6">
        <v>34.786900000000003</v>
      </c>
      <c r="E8625" s="6">
        <v>18.967700000000001</v>
      </c>
      <c r="F8625" s="6">
        <f t="shared" si="134"/>
        <v>1.553724079747824</v>
      </c>
      <c r="G8625" s="6">
        <f t="shared" si="134"/>
        <v>1.3003280430963149</v>
      </c>
    </row>
    <row r="8626" spans="1:7" s="1" customFormat="1" ht="25">
      <c r="A8626" s="6" t="s">
        <v>34727</v>
      </c>
      <c r="B8626" s="6" t="s">
        <v>34728</v>
      </c>
      <c r="C8626" s="6" t="s">
        <v>6459</v>
      </c>
      <c r="D8626" s="6">
        <v>34.7881</v>
      </c>
      <c r="E8626" s="6">
        <v>20.547000000000001</v>
      </c>
      <c r="F8626" s="6">
        <f t="shared" si="134"/>
        <v>1.5537386421894119</v>
      </c>
      <c r="G8626" s="6">
        <f t="shared" si="134"/>
        <v>1.3333868116595313</v>
      </c>
    </row>
    <row r="8627" spans="1:7" s="1" customFormat="1">
      <c r="A8627" s="6" t="s">
        <v>31754</v>
      </c>
      <c r="B8627" s="6" t="s">
        <v>31755</v>
      </c>
      <c r="C8627" s="6" t="s">
        <v>10596</v>
      </c>
      <c r="D8627" s="6">
        <v>34.830100000000002</v>
      </c>
      <c r="E8627" s="6">
        <v>20.4346</v>
      </c>
      <c r="F8627" s="6">
        <f t="shared" si="134"/>
        <v>1.554248020261773</v>
      </c>
      <c r="G8627" s="6">
        <f t="shared" si="134"/>
        <v>1.3311153833720231</v>
      </c>
    </row>
    <row r="8628" spans="1:7" s="1" customFormat="1">
      <c r="A8628" s="6" t="s">
        <v>21539</v>
      </c>
      <c r="B8628" s="6" t="s">
        <v>11499</v>
      </c>
      <c r="C8628" s="6" t="s">
        <v>3538</v>
      </c>
      <c r="D8628" s="6">
        <v>34.838700000000003</v>
      </c>
      <c r="E8628" s="6">
        <v>34.906500000000001</v>
      </c>
      <c r="F8628" s="6">
        <f t="shared" si="134"/>
        <v>1.554352247835342</v>
      </c>
      <c r="G8628" s="6">
        <f t="shared" si="134"/>
        <v>1.5551730741662557</v>
      </c>
    </row>
    <row r="8629" spans="1:7" s="1" customFormat="1">
      <c r="A8629" s="6" t="s">
        <v>33822</v>
      </c>
      <c r="B8629" s="6" t="s">
        <v>33823</v>
      </c>
      <c r="C8629" s="6" t="s">
        <v>451</v>
      </c>
      <c r="D8629" s="6">
        <v>34.844900000000003</v>
      </c>
      <c r="E8629" s="6">
        <v>20.484200000000001</v>
      </c>
      <c r="F8629" s="6">
        <f t="shared" si="134"/>
        <v>1.5544273731302354</v>
      </c>
      <c r="G8629" s="6">
        <f t="shared" si="134"/>
        <v>1.3321191866420252</v>
      </c>
    </row>
    <row r="8630" spans="1:7" s="1" customFormat="1">
      <c r="A8630" s="6" t="s">
        <v>18777</v>
      </c>
      <c r="B8630" s="6" t="s">
        <v>18778</v>
      </c>
      <c r="C8630" s="6" t="s">
        <v>4256</v>
      </c>
      <c r="D8630" s="6">
        <v>34.8489</v>
      </c>
      <c r="E8630" s="6">
        <v>128.809</v>
      </c>
      <c r="F8630" s="6">
        <f t="shared" si="134"/>
        <v>1.5544758341667382</v>
      </c>
      <c r="G8630" s="6">
        <f t="shared" si="134"/>
        <v>2.1133048042889691</v>
      </c>
    </row>
    <row r="8631" spans="1:7" s="1" customFormat="1" ht="25">
      <c r="A8631" s="6" t="s">
        <v>26627</v>
      </c>
      <c r="B8631" s="6" t="s">
        <v>5883</v>
      </c>
      <c r="C8631" s="6" t="s">
        <v>7501</v>
      </c>
      <c r="D8631" s="6">
        <v>34.884399999999999</v>
      </c>
      <c r="E8631" s="6">
        <v>26.6721</v>
      </c>
      <c r="F8631" s="6">
        <f t="shared" si="134"/>
        <v>1.5549056890700041</v>
      </c>
      <c r="G8631" s="6">
        <f t="shared" si="134"/>
        <v>1.4420421184400185</v>
      </c>
    </row>
    <row r="8632" spans="1:7" s="1" customFormat="1">
      <c r="A8632" s="6" t="s">
        <v>19525</v>
      </c>
      <c r="B8632" s="6" t="s">
        <v>15738</v>
      </c>
      <c r="C8632" s="6" t="s">
        <v>4795</v>
      </c>
      <c r="D8632" s="6">
        <v>34.890700000000002</v>
      </c>
      <c r="E8632" s="6">
        <v>13.417400000000001</v>
      </c>
      <c r="F8632" s="6">
        <f t="shared" si="134"/>
        <v>1.5549819287476365</v>
      </c>
      <c r="G8632" s="6">
        <f t="shared" si="134"/>
        <v>1.1588869477993349</v>
      </c>
    </row>
    <row r="8633" spans="1:7" s="1" customFormat="1">
      <c r="A8633" s="6" t="s">
        <v>15499</v>
      </c>
      <c r="B8633" s="6" t="s">
        <v>15500</v>
      </c>
      <c r="C8633" s="6" t="s">
        <v>825</v>
      </c>
      <c r="D8633" s="6">
        <v>34.918500000000002</v>
      </c>
      <c r="E8633" s="6">
        <v>19.443300000000001</v>
      </c>
      <c r="F8633" s="6">
        <f t="shared" si="134"/>
        <v>1.5553181917111587</v>
      </c>
      <c r="G8633" s="6">
        <f t="shared" si="134"/>
        <v>1.3105510018399389</v>
      </c>
    </row>
    <row r="8634" spans="1:7" s="1" customFormat="1">
      <c r="A8634" s="6" t="s">
        <v>35308</v>
      </c>
      <c r="B8634" s="6" t="s">
        <v>35309</v>
      </c>
      <c r="C8634" s="6" t="s">
        <v>6069</v>
      </c>
      <c r="D8634" s="6">
        <v>34.925699999999999</v>
      </c>
      <c r="E8634" s="6">
        <v>11.367800000000001</v>
      </c>
      <c r="F8634" s="6">
        <f t="shared" si="134"/>
        <v>1.555405238968423</v>
      </c>
      <c r="G8634" s="6">
        <f t="shared" si="134"/>
        <v>1.0922924536442145</v>
      </c>
    </row>
    <row r="8635" spans="1:7" s="1" customFormat="1">
      <c r="A8635" s="6" t="s">
        <v>32312</v>
      </c>
      <c r="B8635" s="6" t="s">
        <v>18335</v>
      </c>
      <c r="C8635" s="6" t="s">
        <v>3451</v>
      </c>
      <c r="D8635" s="6">
        <v>34.926499999999997</v>
      </c>
      <c r="E8635" s="6">
        <v>5.5331900000000003</v>
      </c>
      <c r="F8635" s="6">
        <f t="shared" si="134"/>
        <v>1.5554149098089967</v>
      </c>
      <c r="G8635" s="6">
        <f t="shared" si="134"/>
        <v>0.81512528864315315</v>
      </c>
    </row>
    <row r="8636" spans="1:7" s="1" customFormat="1">
      <c r="A8636" s="6" t="s">
        <v>33238</v>
      </c>
      <c r="B8636" s="6" t="s">
        <v>33239</v>
      </c>
      <c r="C8636" s="6" t="s">
        <v>2295</v>
      </c>
      <c r="D8636" s="6">
        <v>34.928699999999999</v>
      </c>
      <c r="E8636" s="6">
        <v>26.245100000000001</v>
      </c>
      <c r="F8636" s="6">
        <f t="shared" si="134"/>
        <v>1.5554415035102316</v>
      </c>
      <c r="G8636" s="6">
        <f t="shared" si="134"/>
        <v>1.4352884062709035</v>
      </c>
    </row>
    <row r="8637" spans="1:7" s="1" customFormat="1">
      <c r="A8637" s="6" t="s">
        <v>32582</v>
      </c>
      <c r="B8637" s="6" t="s">
        <v>32583</v>
      </c>
      <c r="C8637" s="6" t="s">
        <v>2540</v>
      </c>
      <c r="D8637" s="6">
        <v>34.9467</v>
      </c>
      <c r="E8637" s="6">
        <v>26.644400000000001</v>
      </c>
      <c r="F8637" s="6">
        <f t="shared" si="134"/>
        <v>1.5556590271925397</v>
      </c>
      <c r="G8637" s="6">
        <f t="shared" si="134"/>
        <v>1.4416071683562552</v>
      </c>
    </row>
    <row r="8638" spans="1:7" s="1" customFormat="1">
      <c r="A8638" s="6" t="s">
        <v>35445</v>
      </c>
      <c r="B8638" s="6" t="s">
        <v>18089</v>
      </c>
      <c r="C8638" s="6" t="s">
        <v>5246</v>
      </c>
      <c r="D8638" s="6">
        <v>34.962600000000002</v>
      </c>
      <c r="E8638" s="6">
        <v>34.573500000000003</v>
      </c>
      <c r="F8638" s="6">
        <f t="shared" si="134"/>
        <v>1.5558510825282137</v>
      </c>
      <c r="G8638" s="6">
        <f t="shared" si="134"/>
        <v>1.5511265965860597</v>
      </c>
    </row>
    <row r="8639" spans="1:7" s="1" customFormat="1">
      <c r="A8639" s="6" t="s">
        <v>24892</v>
      </c>
      <c r="B8639" s="6" t="s">
        <v>9884</v>
      </c>
      <c r="C8639" s="6" t="s">
        <v>3036</v>
      </c>
      <c r="D8639" s="6">
        <v>34.968600000000002</v>
      </c>
      <c r="E8639" s="6">
        <v>30.002800000000001</v>
      </c>
      <c r="F8639" s="6">
        <f t="shared" si="134"/>
        <v>1.5559235341736044</v>
      </c>
      <c r="G8639" s="6">
        <f t="shared" si="134"/>
        <v>1.4914009186612209</v>
      </c>
    </row>
    <row r="8640" spans="1:7" s="1" customFormat="1">
      <c r="A8640" s="6" t="s">
        <v>25688</v>
      </c>
      <c r="B8640" s="6" t="s">
        <v>25689</v>
      </c>
      <c r="C8640" s="6" t="s">
        <v>10126</v>
      </c>
      <c r="D8640" s="6">
        <v>34.970599999999997</v>
      </c>
      <c r="E8640" s="6">
        <v>15.839700000000001</v>
      </c>
      <c r="F8640" s="6">
        <f t="shared" si="134"/>
        <v>1.555947682036356</v>
      </c>
      <c r="G8640" s="6">
        <f t="shared" si="134"/>
        <v>1.2263343502571515</v>
      </c>
    </row>
    <row r="8641" spans="1:7" s="1" customFormat="1">
      <c r="A8641" s="6" t="s">
        <v>31373</v>
      </c>
      <c r="B8641" s="6" t="s">
        <v>17637</v>
      </c>
      <c r="C8641" s="6" t="s">
        <v>3412</v>
      </c>
      <c r="D8641" s="6">
        <v>34.972000000000001</v>
      </c>
      <c r="E8641" s="6">
        <v>5.7971399999999997</v>
      </c>
      <c r="F8641" s="6">
        <f t="shared" si="134"/>
        <v>1.5559645847414221</v>
      </c>
      <c r="G8641" s="6">
        <f t="shared" si="134"/>
        <v>0.83232621513357608</v>
      </c>
    </row>
    <row r="8642" spans="1:7" s="1" customFormat="1">
      <c r="A8642" s="6" t="s">
        <v>28274</v>
      </c>
      <c r="B8642" s="6" t="s">
        <v>13802</v>
      </c>
      <c r="C8642" s="6" t="s">
        <v>4817</v>
      </c>
      <c r="D8642" s="6">
        <v>34.984099999999998</v>
      </c>
      <c r="E8642" s="6">
        <v>118.261</v>
      </c>
      <c r="F8642" s="6">
        <f t="shared" si="134"/>
        <v>1.5561106449998452</v>
      </c>
      <c r="G8642" s="6">
        <f t="shared" si="134"/>
        <v>2.0764984465715277</v>
      </c>
    </row>
    <row r="8643" spans="1:7" s="1" customFormat="1">
      <c r="A8643" s="6" t="s">
        <v>25556</v>
      </c>
      <c r="B8643" s="6" t="s">
        <v>9185</v>
      </c>
      <c r="C8643" s="6" t="s">
        <v>3425</v>
      </c>
      <c r="D8643" s="6">
        <v>35</v>
      </c>
      <c r="E8643" s="6">
        <v>9.5519099999999995</v>
      </c>
      <c r="F8643" s="6">
        <f t="shared" ref="F8643:G8706" si="135">LOG10(D8643+1)</f>
        <v>1.5563025007672873</v>
      </c>
      <c r="G8643" s="6">
        <f t="shared" si="135"/>
        <v>1.0233310783428899</v>
      </c>
    </row>
    <row r="8644" spans="1:7" s="1" customFormat="1">
      <c r="A8644" s="6" t="s">
        <v>34817</v>
      </c>
      <c r="B8644" s="6" t="s">
        <v>34818</v>
      </c>
      <c r="C8644" s="6" t="s">
        <v>6536</v>
      </c>
      <c r="D8644" s="6">
        <v>35.020000000000003</v>
      </c>
      <c r="E8644" s="6">
        <v>34.665999999999997</v>
      </c>
      <c r="F8644" s="6">
        <f t="shared" si="135"/>
        <v>1.5565437084835145</v>
      </c>
      <c r="G8644" s="6">
        <f t="shared" si="135"/>
        <v>1.5522544052358129</v>
      </c>
    </row>
    <row r="8645" spans="1:7" s="1" customFormat="1">
      <c r="A8645" s="6" t="s">
        <v>22560</v>
      </c>
      <c r="B8645" s="6" t="s">
        <v>22561</v>
      </c>
      <c r="C8645" s="6" t="s">
        <v>6572</v>
      </c>
      <c r="D8645" s="6">
        <v>35.077599999999997</v>
      </c>
      <c r="E8645" s="6">
        <v>51.960500000000003</v>
      </c>
      <c r="F8645" s="6">
        <f t="shared" si="135"/>
        <v>1.5572376391408402</v>
      </c>
      <c r="G8645" s="6">
        <f t="shared" si="135"/>
        <v>1.723952076624542</v>
      </c>
    </row>
    <row r="8646" spans="1:7" s="1" customFormat="1">
      <c r="A8646" s="6" t="s">
        <v>19111</v>
      </c>
      <c r="B8646" s="6" t="s">
        <v>19112</v>
      </c>
      <c r="C8646" s="6" t="s">
        <v>4213</v>
      </c>
      <c r="D8646" s="6">
        <v>35.112000000000002</v>
      </c>
      <c r="E8646" s="6">
        <v>106.74299999999999</v>
      </c>
      <c r="F8646" s="6">
        <f t="shared" si="135"/>
        <v>1.5576515417336869</v>
      </c>
      <c r="G8646" s="6">
        <f t="shared" si="135"/>
        <v>2.0323890638895978</v>
      </c>
    </row>
    <row r="8647" spans="1:7" s="1" customFormat="1">
      <c r="A8647" s="6" t="s">
        <v>28397</v>
      </c>
      <c r="B8647" s="6" t="s">
        <v>16561</v>
      </c>
      <c r="C8647" s="6" t="s">
        <v>4978</v>
      </c>
      <c r="D8647" s="6">
        <v>35.114600000000003</v>
      </c>
      <c r="E8647" s="6">
        <v>8.1121499999999997</v>
      </c>
      <c r="F8647" s="6">
        <f t="shared" si="135"/>
        <v>1.5576828090411174</v>
      </c>
      <c r="G8647" s="6">
        <f t="shared" si="135"/>
        <v>0.95962086028483851</v>
      </c>
    </row>
    <row r="8648" spans="1:7" s="1" customFormat="1">
      <c r="A8648" s="6" t="s">
        <v>29003</v>
      </c>
      <c r="B8648" s="6" t="s">
        <v>9278</v>
      </c>
      <c r="C8648" s="6" t="s">
        <v>7744</v>
      </c>
      <c r="D8648" s="6">
        <v>35.120600000000003</v>
      </c>
      <c r="E8648" s="6">
        <v>48.515000000000001</v>
      </c>
      <c r="F8648" s="6">
        <f t="shared" si="135"/>
        <v>1.5577549557756019</v>
      </c>
      <c r="G8648" s="6">
        <f t="shared" si="135"/>
        <v>1.6947367833859928</v>
      </c>
    </row>
    <row r="8649" spans="1:7" s="1" customFormat="1">
      <c r="A8649" s="6" t="s">
        <v>23456</v>
      </c>
      <c r="B8649" s="6" t="s">
        <v>23457</v>
      </c>
      <c r="C8649" s="6" t="s">
        <v>2206</v>
      </c>
      <c r="D8649" s="6">
        <v>35.143900000000002</v>
      </c>
      <c r="E8649" s="6">
        <v>46.857300000000002</v>
      </c>
      <c r="F8649" s="6">
        <f t="shared" si="135"/>
        <v>1.5580350120073339</v>
      </c>
      <c r="G8649" s="6">
        <f t="shared" si="135"/>
        <v>1.6799481930618296</v>
      </c>
    </row>
    <row r="8650" spans="1:7" s="1" customFormat="1">
      <c r="A8650" s="6" t="s">
        <v>35453</v>
      </c>
      <c r="B8650" s="6" t="s">
        <v>35454</v>
      </c>
      <c r="C8650" s="6" t="s">
        <v>14340</v>
      </c>
      <c r="D8650" s="6">
        <v>35.145600000000002</v>
      </c>
      <c r="E8650" s="6">
        <v>123.95699999999999</v>
      </c>
      <c r="F8650" s="6">
        <f t="shared" si="135"/>
        <v>1.5580554382274454</v>
      </c>
      <c r="G8650" s="6">
        <f t="shared" si="135"/>
        <v>2.0967605900040511</v>
      </c>
    </row>
    <row r="8651" spans="1:7" s="1" customFormat="1">
      <c r="A8651" s="6" t="s">
        <v>25561</v>
      </c>
      <c r="B8651" s="6" t="s">
        <v>25562</v>
      </c>
      <c r="C8651" s="6" t="s">
        <v>6468</v>
      </c>
      <c r="D8651" s="6">
        <v>35.150700000000001</v>
      </c>
      <c r="E8651" s="6">
        <v>31.3018</v>
      </c>
      <c r="F8651" s="6">
        <f t="shared" si="135"/>
        <v>1.5581167111241601</v>
      </c>
      <c r="G8651" s="6">
        <f t="shared" si="135"/>
        <v>1.5092267238260342</v>
      </c>
    </row>
    <row r="8652" spans="1:7" s="1" customFormat="1" ht="25">
      <c r="A8652" s="6" t="s">
        <v>25552</v>
      </c>
      <c r="B8652" s="6" t="s">
        <v>9183</v>
      </c>
      <c r="C8652" s="6" t="s">
        <v>7147</v>
      </c>
      <c r="D8652" s="6">
        <v>35.1554</v>
      </c>
      <c r="E8652" s="6">
        <v>18.095300000000002</v>
      </c>
      <c r="F8652" s="6">
        <f t="shared" si="135"/>
        <v>1.5581731706501978</v>
      </c>
      <c r="G8652" s="6">
        <f t="shared" si="135"/>
        <v>1.2809264858212039</v>
      </c>
    </row>
    <row r="8653" spans="1:7" s="1" customFormat="1">
      <c r="A8653" s="6" t="s">
        <v>35490</v>
      </c>
      <c r="B8653" s="6" t="s">
        <v>35491</v>
      </c>
      <c r="C8653" s="6" t="s">
        <v>14433</v>
      </c>
      <c r="D8653" s="6">
        <v>35.168100000000003</v>
      </c>
      <c r="E8653" s="6">
        <v>20.293099999999999</v>
      </c>
      <c r="F8653" s="6">
        <f t="shared" si="135"/>
        <v>1.5583256947945456</v>
      </c>
      <c r="G8653" s="6">
        <f t="shared" si="135"/>
        <v>1.3282388937016514</v>
      </c>
    </row>
    <row r="8654" spans="1:7" s="1" customFormat="1">
      <c r="A8654" s="6" t="s">
        <v>20085</v>
      </c>
      <c r="B8654" s="6" t="s">
        <v>20086</v>
      </c>
      <c r="C8654" s="6" t="s">
        <v>7269</v>
      </c>
      <c r="D8654" s="6">
        <v>35.170499999999997</v>
      </c>
      <c r="E8654" s="6">
        <v>18.291399999999999</v>
      </c>
      <c r="F8654" s="6">
        <f t="shared" si="135"/>
        <v>1.5583545122379836</v>
      </c>
      <c r="G8654" s="6">
        <f t="shared" si="135"/>
        <v>1.2853637460581946</v>
      </c>
    </row>
    <row r="8655" spans="1:7" s="1" customFormat="1">
      <c r="A8655" s="6" t="s">
        <v>28360</v>
      </c>
      <c r="B8655" s="6" t="s">
        <v>28361</v>
      </c>
      <c r="C8655" s="6" t="s">
        <v>11750</v>
      </c>
      <c r="D8655" s="6">
        <v>35.176600000000001</v>
      </c>
      <c r="E8655" s="6">
        <v>16.414400000000001</v>
      </c>
      <c r="F8655" s="6">
        <f t="shared" si="135"/>
        <v>1.5584277479681206</v>
      </c>
      <c r="G8655" s="6">
        <f t="shared" si="135"/>
        <v>1.2409085157636448</v>
      </c>
    </row>
    <row r="8656" spans="1:7" s="1" customFormat="1">
      <c r="A8656" s="6" t="s">
        <v>32241</v>
      </c>
      <c r="B8656" s="6" t="s">
        <v>32242</v>
      </c>
      <c r="C8656" s="6" t="e">
        <v>#N/A</v>
      </c>
      <c r="D8656" s="6">
        <v>35.191000000000003</v>
      </c>
      <c r="E8656" s="6">
        <v>64.852400000000003</v>
      </c>
      <c r="F8656" s="6">
        <f t="shared" si="135"/>
        <v>1.5586005833425685</v>
      </c>
      <c r="G8656" s="6">
        <f t="shared" si="135"/>
        <v>1.8185716075098426</v>
      </c>
    </row>
    <row r="8657" spans="1:7" s="1" customFormat="1">
      <c r="A8657" s="6" t="s">
        <v>23635</v>
      </c>
      <c r="B8657" s="6" t="s">
        <v>14725</v>
      </c>
      <c r="C8657" s="6" t="s">
        <v>4691</v>
      </c>
      <c r="D8657" s="6">
        <v>35.198399999999999</v>
      </c>
      <c r="E8657" s="6">
        <v>60.128599999999999</v>
      </c>
      <c r="F8657" s="6">
        <f t="shared" si="135"/>
        <v>1.5586893747727302</v>
      </c>
      <c r="G8657" s="6">
        <f t="shared" si="135"/>
        <v>1.7862444494584024</v>
      </c>
    </row>
    <row r="8658" spans="1:7" s="1" customFormat="1">
      <c r="A8658" s="6" t="s">
        <v>32487</v>
      </c>
      <c r="B8658" s="6" t="s">
        <v>18374</v>
      </c>
      <c r="C8658" s="6" t="s">
        <v>4906</v>
      </c>
      <c r="D8658" s="6">
        <v>35.201300000000003</v>
      </c>
      <c r="E8658" s="6">
        <v>10.8743</v>
      </c>
      <c r="F8658" s="6">
        <f t="shared" si="135"/>
        <v>1.5587241664638061</v>
      </c>
      <c r="G8658" s="6">
        <f t="shared" si="135"/>
        <v>1.074608017025505</v>
      </c>
    </row>
    <row r="8659" spans="1:7" s="1" customFormat="1">
      <c r="A8659" s="6" t="s">
        <v>13032</v>
      </c>
      <c r="B8659" s="6" t="s">
        <v>12771</v>
      </c>
      <c r="C8659" s="6" t="s">
        <v>12811</v>
      </c>
      <c r="D8659" s="6">
        <v>35.218000000000004</v>
      </c>
      <c r="E8659" s="6">
        <v>16.842300000000002</v>
      </c>
      <c r="F8659" s="6">
        <f t="shared" si="135"/>
        <v>1.5589244643947815</v>
      </c>
      <c r="G8659" s="6">
        <f t="shared" si="135"/>
        <v>1.2514508373116513</v>
      </c>
    </row>
    <row r="8660" spans="1:7" s="1" customFormat="1">
      <c r="A8660" s="6" t="s">
        <v>19932</v>
      </c>
      <c r="B8660" s="6" t="s">
        <v>19933</v>
      </c>
      <c r="C8660" s="6" t="s">
        <v>15982</v>
      </c>
      <c r="D8660" s="6">
        <v>35.219499999999996</v>
      </c>
      <c r="E8660" s="6">
        <v>22.735700000000001</v>
      </c>
      <c r="F8660" s="6">
        <f t="shared" si="135"/>
        <v>1.5589424507063727</v>
      </c>
      <c r="G8660" s="6">
        <f t="shared" si="135"/>
        <v>1.3754020442134056</v>
      </c>
    </row>
    <row r="8661" spans="1:7" s="1" customFormat="1">
      <c r="A8661" s="6" t="s">
        <v>30161</v>
      </c>
      <c r="B8661" s="6" t="s">
        <v>9050</v>
      </c>
      <c r="C8661" s="6" t="s">
        <v>8901</v>
      </c>
      <c r="D8661" s="6">
        <v>35.231000000000002</v>
      </c>
      <c r="E8661" s="6">
        <v>14.8116</v>
      </c>
      <c r="F8661" s="6">
        <f t="shared" si="135"/>
        <v>1.5590803210201409</v>
      </c>
      <c r="G8661" s="6">
        <f t="shared" si="135"/>
        <v>1.1989758190790984</v>
      </c>
    </row>
    <row r="8662" spans="1:7" s="1" customFormat="1">
      <c r="A8662" s="6" t="s">
        <v>15559</v>
      </c>
      <c r="B8662" s="6" t="s">
        <v>11047</v>
      </c>
      <c r="C8662" s="6" t="s">
        <v>6740</v>
      </c>
      <c r="D8662" s="6">
        <v>35.236199999999997</v>
      </c>
      <c r="E8662" s="6">
        <v>196.31899999999999</v>
      </c>
      <c r="F8662" s="6">
        <f t="shared" si="135"/>
        <v>1.5591426480124844</v>
      </c>
      <c r="G8662" s="6">
        <f t="shared" si="135"/>
        <v>2.2951689058191813</v>
      </c>
    </row>
    <row r="8663" spans="1:7" s="1" customFormat="1">
      <c r="A8663" s="6" t="s">
        <v>20827</v>
      </c>
      <c r="B8663" s="6" t="s">
        <v>20828</v>
      </c>
      <c r="C8663" s="6" t="s">
        <v>7872</v>
      </c>
      <c r="D8663" s="6">
        <v>35.2395</v>
      </c>
      <c r="E8663" s="6">
        <v>7.1760599999999997</v>
      </c>
      <c r="F8663" s="6">
        <f t="shared" si="135"/>
        <v>1.5591821970417803</v>
      </c>
      <c r="G8663" s="6">
        <f t="shared" si="135"/>
        <v>0.91254406987152081</v>
      </c>
    </row>
    <row r="8664" spans="1:7" s="1" customFormat="1">
      <c r="A8664" s="6" t="s">
        <v>30030</v>
      </c>
      <c r="B8664" s="6" t="s">
        <v>30031</v>
      </c>
      <c r="C8664" s="6" t="s">
        <v>8034</v>
      </c>
      <c r="D8664" s="6">
        <v>35.254100000000001</v>
      </c>
      <c r="E8664" s="6">
        <v>22.725200000000001</v>
      </c>
      <c r="F8664" s="6">
        <f t="shared" si="135"/>
        <v>1.5593571283328602</v>
      </c>
      <c r="G8664" s="6">
        <f t="shared" si="135"/>
        <v>1.3752098821543473</v>
      </c>
    </row>
    <row r="8665" spans="1:7" s="1" customFormat="1">
      <c r="A8665" s="6" t="s">
        <v>34583</v>
      </c>
      <c r="B8665" s="6" t="s">
        <v>13841</v>
      </c>
      <c r="C8665" s="6" t="s">
        <v>3516</v>
      </c>
      <c r="D8665" s="6">
        <v>35.267699999999998</v>
      </c>
      <c r="E8665" s="6">
        <v>13.058999999999999</v>
      </c>
      <c r="F8665" s="6">
        <f t="shared" si="135"/>
        <v>1.5595200146656076</v>
      </c>
      <c r="G8665" s="6">
        <f t="shared" si="135"/>
        <v>1.1479544309308205</v>
      </c>
    </row>
    <row r="8666" spans="1:7" s="1" customFormat="1">
      <c r="A8666" s="6" t="s">
        <v>31070</v>
      </c>
      <c r="B8666" s="6" t="s">
        <v>31071</v>
      </c>
      <c r="C8666" s="6" t="s">
        <v>4295</v>
      </c>
      <c r="D8666" s="6">
        <v>35.2714</v>
      </c>
      <c r="E8666" s="6">
        <v>43.1008</v>
      </c>
      <c r="F8666" s="6">
        <f t="shared" si="135"/>
        <v>1.5595643187604871</v>
      </c>
      <c r="G8666" s="6">
        <f t="shared" si="135"/>
        <v>1.6444464677543287</v>
      </c>
    </row>
    <row r="8667" spans="1:7" s="1" customFormat="1" ht="37.5">
      <c r="A8667" s="6" t="s">
        <v>33351</v>
      </c>
      <c r="B8667" s="6" t="s">
        <v>33352</v>
      </c>
      <c r="C8667" s="6" t="s">
        <v>12369</v>
      </c>
      <c r="D8667" s="6">
        <v>35.276600000000002</v>
      </c>
      <c r="E8667" s="6">
        <v>51.450299999999999</v>
      </c>
      <c r="F8667" s="6">
        <f t="shared" si="135"/>
        <v>1.5596265763364303</v>
      </c>
      <c r="G8667" s="6">
        <f t="shared" si="135"/>
        <v>1.7197479765709869</v>
      </c>
    </row>
    <row r="8668" spans="1:7" s="1" customFormat="1">
      <c r="A8668" s="6" t="s">
        <v>25244</v>
      </c>
      <c r="B8668" s="6" t="s">
        <v>14959</v>
      </c>
      <c r="C8668" s="6" t="s">
        <v>3738</v>
      </c>
      <c r="D8668" s="6">
        <v>35.281100000000002</v>
      </c>
      <c r="E8668" s="6">
        <v>10.236800000000001</v>
      </c>
      <c r="F8668" s="6">
        <f t="shared" si="135"/>
        <v>1.5596804458822144</v>
      </c>
      <c r="G8668" s="6">
        <f t="shared" si="135"/>
        <v>1.0506426510722116</v>
      </c>
    </row>
    <row r="8669" spans="1:7" s="1" customFormat="1">
      <c r="A8669" s="6" t="s">
        <v>29554</v>
      </c>
      <c r="B8669" s="6" t="s">
        <v>29555</v>
      </c>
      <c r="C8669" s="6" t="s">
        <v>10917</v>
      </c>
      <c r="D8669" s="6">
        <v>35.288200000000003</v>
      </c>
      <c r="E8669" s="6">
        <v>14.5359</v>
      </c>
      <c r="F8669" s="6">
        <f t="shared" si="135"/>
        <v>1.5597654264685328</v>
      </c>
      <c r="G8669" s="6">
        <f t="shared" si="135"/>
        <v>1.1913364171476089</v>
      </c>
    </row>
    <row r="8670" spans="1:7" s="1" customFormat="1">
      <c r="A8670" s="6" t="s">
        <v>25895</v>
      </c>
      <c r="B8670" s="6" t="s">
        <v>24181</v>
      </c>
      <c r="C8670" s="6" t="s">
        <v>5232</v>
      </c>
      <c r="D8670" s="6">
        <v>35.299399999999999</v>
      </c>
      <c r="E8670" s="6">
        <v>16.8992</v>
      </c>
      <c r="F8670" s="6">
        <f t="shared" si="135"/>
        <v>1.5598994465555975</v>
      </c>
      <c r="G8670" s="6">
        <f t="shared" si="135"/>
        <v>1.2528336207368944</v>
      </c>
    </row>
    <row r="8671" spans="1:7" s="1" customFormat="1">
      <c r="A8671" s="6" t="s">
        <v>30150</v>
      </c>
      <c r="B8671" s="6" t="s">
        <v>30151</v>
      </c>
      <c r="C8671" s="6" t="s">
        <v>10863</v>
      </c>
      <c r="D8671" s="6">
        <v>35.301299999999998</v>
      </c>
      <c r="E8671" s="6">
        <v>21.4909</v>
      </c>
      <c r="F8671" s="6">
        <f t="shared" si="135"/>
        <v>1.5599221780035259</v>
      </c>
      <c r="G8671" s="6">
        <f t="shared" si="135"/>
        <v>1.3520068345913967</v>
      </c>
    </row>
    <row r="8672" spans="1:7" s="1" customFormat="1">
      <c r="A8672" s="6" t="s">
        <v>30992</v>
      </c>
      <c r="B8672" s="6" t="s">
        <v>30993</v>
      </c>
      <c r="C8672" s="6" t="s">
        <v>617</v>
      </c>
      <c r="D8672" s="6">
        <v>35.306399999999996</v>
      </c>
      <c r="E8672" s="6">
        <v>17.5672</v>
      </c>
      <c r="F8672" s="6">
        <f t="shared" si="135"/>
        <v>1.5599831881129591</v>
      </c>
      <c r="G8672" s="6">
        <f t="shared" si="135"/>
        <v>1.268746415520333</v>
      </c>
    </row>
    <row r="8673" spans="1:7" s="1" customFormat="1">
      <c r="A8673" s="6" t="s">
        <v>19214</v>
      </c>
      <c r="B8673" s="6" t="s">
        <v>12887</v>
      </c>
      <c r="C8673" s="6" t="s">
        <v>3455</v>
      </c>
      <c r="D8673" s="6">
        <v>35.308700000000002</v>
      </c>
      <c r="E8673" s="6">
        <v>8.9859500000000008</v>
      </c>
      <c r="F8673" s="6">
        <f t="shared" si="135"/>
        <v>1.5600106996720897</v>
      </c>
      <c r="G8673" s="6">
        <f t="shared" si="135"/>
        <v>0.99938938719691406</v>
      </c>
    </row>
    <row r="8674" spans="1:7" s="1" customFormat="1">
      <c r="A8674" s="6" t="s">
        <v>34553</v>
      </c>
      <c r="B8674" s="6" t="s">
        <v>17578</v>
      </c>
      <c r="C8674" s="6" t="s">
        <v>2861</v>
      </c>
      <c r="D8674" s="6">
        <v>35.321899999999999</v>
      </c>
      <c r="E8674" s="6">
        <v>25.810300000000002</v>
      </c>
      <c r="F8674" s="6">
        <f t="shared" si="135"/>
        <v>1.5601685584044764</v>
      </c>
      <c r="G8674" s="6">
        <f t="shared" si="135"/>
        <v>1.4283016736477667</v>
      </c>
    </row>
    <row r="8675" spans="1:7" s="1" customFormat="1">
      <c r="A8675" s="6" t="s">
        <v>25487</v>
      </c>
      <c r="B8675" s="6" t="s">
        <v>5968</v>
      </c>
      <c r="C8675" s="6" t="s">
        <v>3438</v>
      </c>
      <c r="D8675" s="6">
        <v>35.330500000000001</v>
      </c>
      <c r="E8675" s="6">
        <v>11.766500000000001</v>
      </c>
      <c r="F8675" s="6">
        <f t="shared" si="135"/>
        <v>1.5602713748995078</v>
      </c>
      <c r="G8675" s="6">
        <f t="shared" si="135"/>
        <v>1.1060718495711961</v>
      </c>
    </row>
    <row r="8676" spans="1:7" s="1" customFormat="1">
      <c r="A8676" s="6" t="s">
        <v>21611</v>
      </c>
      <c r="B8676" s="6" t="s">
        <v>21612</v>
      </c>
      <c r="C8676" s="6" t="s">
        <v>1473</v>
      </c>
      <c r="D8676" s="6">
        <v>35.335000000000001</v>
      </c>
      <c r="E8676" s="6">
        <v>162.00899999999999</v>
      </c>
      <c r="F8676" s="6">
        <f t="shared" si="135"/>
        <v>1.5603251645292788</v>
      </c>
      <c r="G8676" s="6">
        <f t="shared" si="135"/>
        <v>2.2122115831918938</v>
      </c>
    </row>
    <row r="8677" spans="1:7" s="1" customFormat="1">
      <c r="A8677" s="6" t="s">
        <v>16230</v>
      </c>
      <c r="B8677" s="6" t="s">
        <v>16231</v>
      </c>
      <c r="C8677" s="6" t="s">
        <v>5616</v>
      </c>
      <c r="D8677" s="6">
        <v>35.3504</v>
      </c>
      <c r="E8677" s="6">
        <v>20.861499999999999</v>
      </c>
      <c r="F8677" s="6">
        <f t="shared" si="135"/>
        <v>1.5605091942002001</v>
      </c>
      <c r="G8677" s="6">
        <f t="shared" si="135"/>
        <v>1.3396799572190548</v>
      </c>
    </row>
    <row r="8678" spans="1:7" s="1" customFormat="1">
      <c r="A8678" s="6" t="s">
        <v>17136</v>
      </c>
      <c r="B8678" s="6" t="s">
        <v>17137</v>
      </c>
      <c r="C8678" s="6" t="s">
        <v>11849</v>
      </c>
      <c r="D8678" s="6">
        <v>35.355600000000003</v>
      </c>
      <c r="E8678" s="6">
        <v>43.772799999999997</v>
      </c>
      <c r="F8678" s="6">
        <f t="shared" si="135"/>
        <v>1.5605713164819854</v>
      </c>
      <c r="G8678" s="6">
        <f t="shared" si="135"/>
        <v>1.651014255127798</v>
      </c>
    </row>
    <row r="8679" spans="1:7" s="1" customFormat="1">
      <c r="A8679" s="6" t="s">
        <v>20467</v>
      </c>
      <c r="B8679" s="6" t="s">
        <v>19697</v>
      </c>
      <c r="C8679" s="6" t="s">
        <v>7300</v>
      </c>
      <c r="D8679" s="6">
        <v>35.357199999999999</v>
      </c>
      <c r="E8679" s="6">
        <v>24.566099999999999</v>
      </c>
      <c r="F8679" s="6">
        <f t="shared" si="135"/>
        <v>1.5605904292426316</v>
      </c>
      <c r="G8679" s="6">
        <f t="shared" si="135"/>
        <v>1.4076644832997056</v>
      </c>
    </row>
    <row r="8680" spans="1:7" s="1" customFormat="1">
      <c r="A8680" s="6" t="s">
        <v>26684</v>
      </c>
      <c r="B8680" s="6" t="s">
        <v>5900</v>
      </c>
      <c r="C8680" s="6" t="s">
        <v>5418</v>
      </c>
      <c r="D8680" s="6">
        <v>35.368299999999998</v>
      </c>
      <c r="E8680" s="6">
        <v>64.834900000000005</v>
      </c>
      <c r="F8680" s="6">
        <f t="shared" si="135"/>
        <v>1.5607230008656954</v>
      </c>
      <c r="G8680" s="6">
        <f t="shared" si="135"/>
        <v>1.8184561802290335</v>
      </c>
    </row>
    <row r="8681" spans="1:7" s="1" customFormat="1">
      <c r="A8681" s="6" t="s">
        <v>23688</v>
      </c>
      <c r="B8681" s="6" t="s">
        <v>23689</v>
      </c>
      <c r="C8681" s="6" t="s">
        <v>737</v>
      </c>
      <c r="D8681" s="6">
        <v>35.370699999999999</v>
      </c>
      <c r="E8681" s="6">
        <v>104.614</v>
      </c>
      <c r="F8681" s="6">
        <f t="shared" si="135"/>
        <v>1.5607516596802775</v>
      </c>
      <c r="G8681" s="6">
        <f t="shared" si="135"/>
        <v>2.0237214913014281</v>
      </c>
    </row>
    <row r="8682" spans="1:7" s="1" customFormat="1">
      <c r="A8682" s="6" t="s">
        <v>28231</v>
      </c>
      <c r="B8682" s="6" t="s">
        <v>28232</v>
      </c>
      <c r="C8682" s="6" t="s">
        <v>2837</v>
      </c>
      <c r="D8682" s="6">
        <v>35.371899999999997</v>
      </c>
      <c r="E8682" s="6">
        <v>43.797600000000003</v>
      </c>
      <c r="F8682" s="6">
        <f t="shared" si="135"/>
        <v>1.5607659883784084</v>
      </c>
      <c r="G8682" s="6">
        <f t="shared" si="135"/>
        <v>1.6512547475991151</v>
      </c>
    </row>
    <row r="8683" spans="1:7" s="1" customFormat="1">
      <c r="A8683" s="6" t="s">
        <v>35282</v>
      </c>
      <c r="B8683" s="6" t="s">
        <v>35283</v>
      </c>
      <c r="C8683" s="6" t="s">
        <v>6057</v>
      </c>
      <c r="D8683" s="6">
        <v>35.383400000000002</v>
      </c>
      <c r="E8683" s="6">
        <v>76.211200000000005</v>
      </c>
      <c r="F8683" s="6">
        <f t="shared" si="135"/>
        <v>1.5609032811002717</v>
      </c>
      <c r="G8683" s="6">
        <f t="shared" si="135"/>
        <v>1.8876803022190949</v>
      </c>
    </row>
    <row r="8684" spans="1:7" s="1" customFormat="1">
      <c r="A8684" s="6" t="s">
        <v>28716</v>
      </c>
      <c r="B8684" s="6" t="s">
        <v>7401</v>
      </c>
      <c r="C8684" s="6" t="s">
        <v>3175</v>
      </c>
      <c r="D8684" s="6">
        <v>35.39</v>
      </c>
      <c r="E8684" s="6">
        <v>6.7856699999999996</v>
      </c>
      <c r="F8684" s="6">
        <f t="shared" si="135"/>
        <v>1.5609820555862355</v>
      </c>
      <c r="G8684" s="6">
        <f t="shared" si="135"/>
        <v>0.89129599195647202</v>
      </c>
    </row>
    <row r="8685" spans="1:7" s="1" customFormat="1">
      <c r="A8685" s="6" t="s">
        <v>24588</v>
      </c>
      <c r="B8685" s="6" t="s">
        <v>24589</v>
      </c>
      <c r="C8685" s="6" t="s">
        <v>7373</v>
      </c>
      <c r="D8685" s="6">
        <v>35.400399999999998</v>
      </c>
      <c r="E8685" s="6">
        <v>102.819</v>
      </c>
      <c r="F8685" s="6">
        <f t="shared" si="135"/>
        <v>1.561106156089668</v>
      </c>
      <c r="G8685" s="6">
        <f t="shared" si="135"/>
        <v>2.0162768413741397</v>
      </c>
    </row>
    <row r="8686" spans="1:7" s="1" customFormat="1">
      <c r="A8686" s="6" t="s">
        <v>29863</v>
      </c>
      <c r="B8686" s="6" t="s">
        <v>29864</v>
      </c>
      <c r="C8686" s="6" t="s">
        <v>11877</v>
      </c>
      <c r="D8686" s="6">
        <v>35.4026</v>
      </c>
      <c r="E8686" s="6">
        <v>39.676200000000001</v>
      </c>
      <c r="F8686" s="6">
        <f t="shared" si="135"/>
        <v>1.5611324035756362</v>
      </c>
      <c r="G8686" s="6">
        <f t="shared" si="135"/>
        <v>1.6093403740413699</v>
      </c>
    </row>
    <row r="8687" spans="1:7" s="1" customFormat="1">
      <c r="A8687" s="6" t="s">
        <v>16129</v>
      </c>
      <c r="B8687" s="6" t="s">
        <v>16130</v>
      </c>
      <c r="C8687" s="6" t="s">
        <v>1471</v>
      </c>
      <c r="D8687" s="6">
        <v>35.413600000000002</v>
      </c>
      <c r="E8687" s="6">
        <v>1.71286</v>
      </c>
      <c r="F8687" s="6">
        <f t="shared" si="135"/>
        <v>1.5612636172159327</v>
      </c>
      <c r="G8687" s="6">
        <f t="shared" si="135"/>
        <v>0.43342738211533915</v>
      </c>
    </row>
    <row r="8688" spans="1:7" s="1" customFormat="1">
      <c r="A8688" s="6" t="s">
        <v>31158</v>
      </c>
      <c r="B8688" s="6" t="s">
        <v>31159</v>
      </c>
      <c r="C8688" s="6" t="s">
        <v>17051</v>
      </c>
      <c r="D8688" s="6">
        <v>35.426099999999998</v>
      </c>
      <c r="E8688" s="6">
        <v>7.3841999999999999</v>
      </c>
      <c r="F8688" s="6">
        <f t="shared" si="135"/>
        <v>1.5614126755200466</v>
      </c>
      <c r="G8688" s="6">
        <f t="shared" si="135"/>
        <v>0.92346162959437339</v>
      </c>
    </row>
    <row r="8689" spans="1:7" s="1" customFormat="1">
      <c r="A8689" s="6" t="s">
        <v>22753</v>
      </c>
      <c r="B8689" s="6" t="s">
        <v>22754</v>
      </c>
      <c r="C8689" s="6" t="s">
        <v>6389</v>
      </c>
      <c r="D8689" s="6">
        <v>35.4343</v>
      </c>
      <c r="E8689" s="6">
        <v>58.205300000000001</v>
      </c>
      <c r="F8689" s="6">
        <f t="shared" si="135"/>
        <v>1.5615104299865783</v>
      </c>
      <c r="G8689" s="6">
        <f t="shared" si="135"/>
        <v>1.7723605860763882</v>
      </c>
    </row>
    <row r="8690" spans="1:7" s="1" customFormat="1">
      <c r="A8690" s="6" t="s">
        <v>33544</v>
      </c>
      <c r="B8690" s="6" t="s">
        <v>17704</v>
      </c>
      <c r="C8690" s="6" t="s">
        <v>32</v>
      </c>
      <c r="D8690" s="6">
        <v>35.453200000000002</v>
      </c>
      <c r="E8690" s="6">
        <v>12.3141</v>
      </c>
      <c r="F8690" s="6">
        <f t="shared" si="135"/>
        <v>1.5617356583423854</v>
      </c>
      <c r="G8690" s="6">
        <f t="shared" si="135"/>
        <v>1.1243118145418269</v>
      </c>
    </row>
    <row r="8691" spans="1:7" s="1" customFormat="1">
      <c r="A8691" s="6" t="s">
        <v>33028</v>
      </c>
      <c r="B8691" s="6" t="s">
        <v>33029</v>
      </c>
      <c r="C8691" s="6" t="s">
        <v>1152</v>
      </c>
      <c r="D8691" s="6">
        <v>35.456299999999999</v>
      </c>
      <c r="E8691" s="6">
        <v>12.735200000000001</v>
      </c>
      <c r="F8691" s="6">
        <f t="shared" si="135"/>
        <v>1.5617725894115795</v>
      </c>
      <c r="G8691" s="6">
        <f t="shared" si="135"/>
        <v>1.1378349876199951</v>
      </c>
    </row>
    <row r="8692" spans="1:7" s="1" customFormat="1">
      <c r="A8692" s="6" t="s">
        <v>18869</v>
      </c>
      <c r="B8692" s="6" t="s">
        <v>18870</v>
      </c>
      <c r="C8692" s="6" t="s">
        <v>4094</v>
      </c>
      <c r="D8692" s="6">
        <v>35.474200000000003</v>
      </c>
      <c r="E8692" s="6">
        <v>20.576799999999999</v>
      </c>
      <c r="F8692" s="6">
        <f t="shared" si="135"/>
        <v>1.5619857751536812</v>
      </c>
      <c r="G8692" s="6">
        <f t="shared" si="135"/>
        <v>1.3339870360192012</v>
      </c>
    </row>
    <row r="8693" spans="1:7" s="1" customFormat="1">
      <c r="A8693" s="6" t="s">
        <v>23978</v>
      </c>
      <c r="B8693" s="6" t="s">
        <v>7626</v>
      </c>
      <c r="C8693" s="6" t="s">
        <v>4025</v>
      </c>
      <c r="D8693" s="6">
        <v>35.486199999999997</v>
      </c>
      <c r="E8693" s="6">
        <v>32.8078</v>
      </c>
      <c r="F8693" s="6">
        <f t="shared" si="135"/>
        <v>1.5621286343986915</v>
      </c>
      <c r="G8693" s="6">
        <f t="shared" si="135"/>
        <v>1.5290169105188953</v>
      </c>
    </row>
    <row r="8694" spans="1:7" s="1" customFormat="1">
      <c r="A8694" s="6" t="s">
        <v>22360</v>
      </c>
      <c r="B8694" s="6" t="s">
        <v>11445</v>
      </c>
      <c r="C8694" s="6" t="s">
        <v>3086</v>
      </c>
      <c r="D8694" s="6">
        <v>35.489100000000001</v>
      </c>
      <c r="E8694" s="6">
        <v>20.4758</v>
      </c>
      <c r="F8694" s="6">
        <f t="shared" si="135"/>
        <v>1.5621631516668133</v>
      </c>
      <c r="G8694" s="6">
        <f t="shared" si="135"/>
        <v>1.3319493508089488</v>
      </c>
    </row>
    <row r="8695" spans="1:7" s="1" customFormat="1">
      <c r="A8695" s="6" t="s">
        <v>28805</v>
      </c>
      <c r="B8695" s="6" t="s">
        <v>28806</v>
      </c>
      <c r="C8695" s="6" t="s">
        <v>10729</v>
      </c>
      <c r="D8695" s="6">
        <v>35.508400000000002</v>
      </c>
      <c r="E8695" s="6">
        <v>36.520499999999998</v>
      </c>
      <c r="F8695" s="6">
        <f t="shared" si="135"/>
        <v>1.562392800180695</v>
      </c>
      <c r="G8695" s="6">
        <f t="shared" si="135"/>
        <v>1.5742686171748863</v>
      </c>
    </row>
    <row r="8696" spans="1:7" s="1" customFormat="1">
      <c r="A8696" s="6" t="s">
        <v>35053</v>
      </c>
      <c r="B8696" s="6" t="s">
        <v>17666</v>
      </c>
      <c r="C8696" s="6" t="s">
        <v>4990</v>
      </c>
      <c r="D8696" s="6">
        <v>35.515700000000002</v>
      </c>
      <c r="E8696" s="6">
        <v>14.3322</v>
      </c>
      <c r="F8696" s="6">
        <f t="shared" si="135"/>
        <v>1.5624796304114943</v>
      </c>
      <c r="G8696" s="6">
        <f t="shared" si="135"/>
        <v>1.1856044757486246</v>
      </c>
    </row>
    <row r="8697" spans="1:7" s="1" customFormat="1">
      <c r="A8697" s="6" t="s">
        <v>20724</v>
      </c>
      <c r="B8697" s="6" t="s">
        <v>20725</v>
      </c>
      <c r="C8697" s="6" t="s">
        <v>7983</v>
      </c>
      <c r="D8697" s="6">
        <v>35.5334</v>
      </c>
      <c r="E8697" s="6">
        <v>21.168099999999999</v>
      </c>
      <c r="F8697" s="6">
        <f t="shared" si="135"/>
        <v>1.5626900919361435</v>
      </c>
      <c r="G8697" s="6">
        <f t="shared" si="135"/>
        <v>1.3457284718751423</v>
      </c>
    </row>
    <row r="8698" spans="1:7" s="1" customFormat="1" ht="25">
      <c r="A8698" s="6" t="s">
        <v>35332</v>
      </c>
      <c r="B8698" s="6" t="s">
        <v>17872</v>
      </c>
      <c r="C8698" s="6" t="s">
        <v>4618</v>
      </c>
      <c r="D8698" s="6">
        <v>35.551099999999998</v>
      </c>
      <c r="E8698" s="6">
        <v>28.686699999999998</v>
      </c>
      <c r="F8698" s="6">
        <f t="shared" si="135"/>
        <v>1.562900451519365</v>
      </c>
      <c r="G8698" s="6">
        <f t="shared" si="135"/>
        <v>1.472561923717848</v>
      </c>
    </row>
    <row r="8699" spans="1:7" s="1" customFormat="1">
      <c r="A8699" s="6" t="s">
        <v>32043</v>
      </c>
      <c r="B8699" s="6" t="s">
        <v>17925</v>
      </c>
      <c r="C8699" s="6" t="s">
        <v>7074</v>
      </c>
      <c r="D8699" s="6">
        <v>35.572299999999998</v>
      </c>
      <c r="E8699" s="6">
        <v>20.375499999999999</v>
      </c>
      <c r="F8699" s="6">
        <f t="shared" si="135"/>
        <v>1.5631522735975045</v>
      </c>
      <c r="G8699" s="6">
        <f t="shared" si="135"/>
        <v>1.3299162822166433</v>
      </c>
    </row>
    <row r="8700" spans="1:7" s="1" customFormat="1">
      <c r="A8700" s="6" t="s">
        <v>28089</v>
      </c>
      <c r="B8700" s="6" t="s">
        <v>28090</v>
      </c>
      <c r="C8700" s="6" t="s">
        <v>16057</v>
      </c>
      <c r="D8700" s="6">
        <v>35.573700000000002</v>
      </c>
      <c r="E8700" s="6">
        <v>70.345799999999997</v>
      </c>
      <c r="F8700" s="6">
        <f t="shared" si="135"/>
        <v>1.5631688982188028</v>
      </c>
      <c r="G8700" s="6">
        <f t="shared" si="135"/>
        <v>1.8533684120615721</v>
      </c>
    </row>
    <row r="8701" spans="1:7" s="1" customFormat="1">
      <c r="A8701" s="6" t="s">
        <v>21053</v>
      </c>
      <c r="B8701" s="6" t="s">
        <v>10430</v>
      </c>
      <c r="C8701" s="6" t="s">
        <v>3983</v>
      </c>
      <c r="D8701" s="6">
        <v>35.5779</v>
      </c>
      <c r="E8701" s="6">
        <v>27.7287</v>
      </c>
      <c r="F8701" s="6">
        <f t="shared" si="135"/>
        <v>1.5632187682647347</v>
      </c>
      <c r="G8701" s="6">
        <f t="shared" si="135"/>
        <v>1.4583159742133109</v>
      </c>
    </row>
    <row r="8702" spans="1:7" s="1" customFormat="1">
      <c r="A8702" s="6" t="s">
        <v>31362</v>
      </c>
      <c r="B8702" s="6" t="s">
        <v>31363</v>
      </c>
      <c r="C8702" s="6" t="s">
        <v>11888</v>
      </c>
      <c r="D8702" s="6">
        <v>35.579000000000001</v>
      </c>
      <c r="E8702" s="6">
        <v>25.314299999999999</v>
      </c>
      <c r="F8702" s="6">
        <f t="shared" si="135"/>
        <v>1.5632318285209821</v>
      </c>
      <c r="G8702" s="6">
        <f t="shared" si="135"/>
        <v>1.4201918216198437</v>
      </c>
    </row>
    <row r="8703" spans="1:7" s="1" customFormat="1" ht="25">
      <c r="A8703" s="6" t="s">
        <v>32749</v>
      </c>
      <c r="B8703" s="6" t="s">
        <v>14564</v>
      </c>
      <c r="C8703" s="6" t="s">
        <v>1927</v>
      </c>
      <c r="D8703" s="6">
        <v>35.594200000000001</v>
      </c>
      <c r="E8703" s="6">
        <v>19.876799999999999</v>
      </c>
      <c r="F8703" s="6">
        <f t="shared" si="135"/>
        <v>1.5634122573178606</v>
      </c>
      <c r="G8703" s="6">
        <f t="shared" si="135"/>
        <v>1.3196639306881441</v>
      </c>
    </row>
    <row r="8704" spans="1:7" s="1" customFormat="1">
      <c r="A8704" s="6" t="s">
        <v>28133</v>
      </c>
      <c r="B8704" s="6" t="s">
        <v>28134</v>
      </c>
      <c r="C8704" s="6" t="s">
        <v>1002</v>
      </c>
      <c r="D8704" s="6">
        <v>35.597799999999999</v>
      </c>
      <c r="E8704" s="6">
        <v>59.040799999999997</v>
      </c>
      <c r="F8704" s="6">
        <f t="shared" si="135"/>
        <v>1.5634549794770067</v>
      </c>
      <c r="G8704" s="6">
        <f t="shared" si="135"/>
        <v>1.778446470267949</v>
      </c>
    </row>
    <row r="8705" spans="1:7" s="1" customFormat="1">
      <c r="A8705" s="6" t="s">
        <v>18672</v>
      </c>
      <c r="B8705" s="6" t="s">
        <v>331</v>
      </c>
      <c r="C8705" s="6" t="s">
        <v>1729</v>
      </c>
      <c r="D8705" s="6">
        <v>35.607799999999997</v>
      </c>
      <c r="E8705" s="6">
        <v>22.224599999999999</v>
      </c>
      <c r="F8705" s="6">
        <f t="shared" si="135"/>
        <v>1.5635736300951575</v>
      </c>
      <c r="G8705" s="6">
        <f t="shared" si="135"/>
        <v>1.3659482428254754</v>
      </c>
    </row>
    <row r="8706" spans="1:7" s="1" customFormat="1">
      <c r="A8706" s="6" t="s">
        <v>28961</v>
      </c>
      <c r="B8706" s="6" t="s">
        <v>28962</v>
      </c>
      <c r="C8706" s="6" t="s">
        <v>10676</v>
      </c>
      <c r="D8706" s="6">
        <v>35.616599999999998</v>
      </c>
      <c r="E8706" s="6">
        <v>65.735699999999994</v>
      </c>
      <c r="F8706" s="6">
        <f t="shared" si="135"/>
        <v>1.5636780158315826</v>
      </c>
      <c r="G8706" s="6">
        <f t="shared" si="135"/>
        <v>1.8243582202025861</v>
      </c>
    </row>
    <row r="8707" spans="1:7" s="1" customFormat="1">
      <c r="A8707" s="6" t="s">
        <v>27802</v>
      </c>
      <c r="B8707" s="6" t="s">
        <v>27803</v>
      </c>
      <c r="C8707" s="6" t="s">
        <v>2702</v>
      </c>
      <c r="D8707" s="6">
        <v>35.6342</v>
      </c>
      <c r="E8707" s="6">
        <v>116.30800000000001</v>
      </c>
      <c r="F8707" s="6">
        <f t="shared" ref="F8707:G8770" si="136">LOG10(D8707+1)</f>
        <v>1.5638867120650322</v>
      </c>
      <c r="G8707" s="6">
        <f t="shared" si="136"/>
        <v>2.0693276305075412</v>
      </c>
    </row>
    <row r="8708" spans="1:7" s="1" customFormat="1">
      <c r="A8708" s="6" t="s">
        <v>28756</v>
      </c>
      <c r="B8708" s="6" t="s">
        <v>28757</v>
      </c>
      <c r="C8708" s="6" t="s">
        <v>10218</v>
      </c>
      <c r="D8708" s="6">
        <v>35.647199999999998</v>
      </c>
      <c r="E8708" s="6">
        <v>11.551500000000001</v>
      </c>
      <c r="F8708" s="6">
        <f t="shared" si="136"/>
        <v>1.5640407983222262</v>
      </c>
      <c r="G8708" s="6">
        <f t="shared" si="136"/>
        <v>1.0986956304222504</v>
      </c>
    </row>
    <row r="8709" spans="1:7" s="1" customFormat="1">
      <c r="A8709" s="6" t="s">
        <v>15218</v>
      </c>
      <c r="B8709" s="6" t="s">
        <v>15219</v>
      </c>
      <c r="C8709" s="6" t="s">
        <v>2416</v>
      </c>
      <c r="D8709" s="6">
        <v>35.6571</v>
      </c>
      <c r="E8709" s="6">
        <v>10.645</v>
      </c>
      <c r="F8709" s="6">
        <f t="shared" si="136"/>
        <v>1.5641581042755464</v>
      </c>
      <c r="G8709" s="6">
        <f t="shared" si="136"/>
        <v>1.0661394928706995</v>
      </c>
    </row>
    <row r="8710" spans="1:7" s="1" customFormat="1">
      <c r="A8710" s="6" t="s">
        <v>30951</v>
      </c>
      <c r="B8710" s="6" t="s">
        <v>30952</v>
      </c>
      <c r="C8710" s="6" t="s">
        <v>10923</v>
      </c>
      <c r="D8710" s="6">
        <v>35.700499999999998</v>
      </c>
      <c r="E8710" s="6">
        <v>26.558800000000002</v>
      </c>
      <c r="F8710" s="6">
        <f t="shared" si="136"/>
        <v>1.5646719810303389</v>
      </c>
      <c r="G8710" s="6">
        <f t="shared" si="136"/>
        <v>1.4402603030496492</v>
      </c>
    </row>
    <row r="8711" spans="1:7" s="1" customFormat="1">
      <c r="A8711" s="6" t="s">
        <v>22517</v>
      </c>
      <c r="B8711" s="6" t="s">
        <v>22518</v>
      </c>
      <c r="C8711" s="6" t="s">
        <v>6448</v>
      </c>
      <c r="D8711" s="6">
        <v>35.703499999999998</v>
      </c>
      <c r="E8711" s="6">
        <v>49.719900000000003</v>
      </c>
      <c r="F8711" s="6">
        <f t="shared" si="136"/>
        <v>1.5647074800071368</v>
      </c>
      <c r="G8711" s="6">
        <f t="shared" si="136"/>
        <v>1.7051783886139957</v>
      </c>
    </row>
    <row r="8712" spans="1:7" s="1" customFormat="1">
      <c r="A8712" s="6" t="s">
        <v>21483</v>
      </c>
      <c r="B8712" s="6" t="s">
        <v>21484</v>
      </c>
      <c r="C8712" s="6" t="s">
        <v>2210</v>
      </c>
      <c r="D8712" s="6">
        <v>35.708500000000001</v>
      </c>
      <c r="E8712" s="6">
        <v>15.3409</v>
      </c>
      <c r="F8712" s="6">
        <f t="shared" si="136"/>
        <v>1.5647666385210821</v>
      </c>
      <c r="G8712" s="6">
        <f t="shared" si="136"/>
        <v>1.213275972286346</v>
      </c>
    </row>
    <row r="8713" spans="1:7" s="1" customFormat="1" ht="25">
      <c r="A8713" s="6" t="s">
        <v>26587</v>
      </c>
      <c r="B8713" s="6" t="s">
        <v>5875</v>
      </c>
      <c r="C8713" s="6" t="s">
        <v>5387</v>
      </c>
      <c r="D8713" s="6">
        <v>35.713700000000003</v>
      </c>
      <c r="E8713" s="6">
        <v>12.4396</v>
      </c>
      <c r="F8713" s="6">
        <f t="shared" si="136"/>
        <v>1.5648281548284027</v>
      </c>
      <c r="G8713" s="6">
        <f t="shared" si="136"/>
        <v>1.128386343094451</v>
      </c>
    </row>
    <row r="8714" spans="1:7" s="1" customFormat="1">
      <c r="A8714" s="6" t="s">
        <v>17386</v>
      </c>
      <c r="B8714" s="6" t="s">
        <v>193</v>
      </c>
      <c r="C8714" s="6" t="s">
        <v>9055</v>
      </c>
      <c r="D8714" s="6">
        <v>35.728400000000001</v>
      </c>
      <c r="E8714" s="6">
        <v>209.70099999999999</v>
      </c>
      <c r="F8714" s="6">
        <f t="shared" si="136"/>
        <v>1.56500200957845</v>
      </c>
      <c r="G8714" s="6">
        <f t="shared" si="136"/>
        <v>2.3236665968015093</v>
      </c>
    </row>
    <row r="8715" spans="1:7" s="1" customFormat="1">
      <c r="A8715" s="6" t="s">
        <v>28410</v>
      </c>
      <c r="B8715" s="6" t="s">
        <v>28411</v>
      </c>
      <c r="C8715" s="6" t="s">
        <v>14412</v>
      </c>
      <c r="D8715" s="6">
        <v>35.7395</v>
      </c>
      <c r="E8715" s="6">
        <v>102.39400000000001</v>
      </c>
      <c r="F8715" s="6">
        <f t="shared" si="136"/>
        <v>1.5651332415528445</v>
      </c>
      <c r="G8715" s="6">
        <f t="shared" si="136"/>
        <v>2.0144953371863874</v>
      </c>
    </row>
    <row r="8716" spans="1:7" s="1" customFormat="1">
      <c r="A8716" s="6" t="s">
        <v>21111</v>
      </c>
      <c r="B8716" s="6" t="s">
        <v>14967</v>
      </c>
      <c r="C8716" s="6" t="s">
        <v>7004</v>
      </c>
      <c r="D8716" s="6">
        <v>35.74</v>
      </c>
      <c r="E8716" s="6">
        <v>11.5214</v>
      </c>
      <c r="F8716" s="6">
        <f t="shared" si="136"/>
        <v>1.5651391519697895</v>
      </c>
      <c r="G8716" s="6">
        <f t="shared" si="136"/>
        <v>1.0976528894401378</v>
      </c>
    </row>
    <row r="8717" spans="1:7" s="1" customFormat="1">
      <c r="A8717" s="6" t="s">
        <v>15195</v>
      </c>
      <c r="B8717" s="6" t="s">
        <v>15196</v>
      </c>
      <c r="C8717" s="6" t="s">
        <v>2207</v>
      </c>
      <c r="D8717" s="6">
        <v>35.74</v>
      </c>
      <c r="E8717" s="6">
        <v>99.246499999999997</v>
      </c>
      <c r="F8717" s="6">
        <f t="shared" si="136"/>
        <v>1.5651391519697895</v>
      </c>
      <c r="G8717" s="6">
        <f t="shared" si="136"/>
        <v>2.001069218626669</v>
      </c>
    </row>
    <row r="8718" spans="1:7" s="1" customFormat="1">
      <c r="A8718" s="6" t="s">
        <v>13117</v>
      </c>
      <c r="B8718" s="6" t="s">
        <v>13118</v>
      </c>
      <c r="C8718" s="6" t="s">
        <v>2006</v>
      </c>
      <c r="D8718" s="6">
        <v>35.7408</v>
      </c>
      <c r="E8718" s="6">
        <v>1.2582599999999999</v>
      </c>
      <c r="F8718" s="6">
        <f t="shared" si="136"/>
        <v>1.5651486084695974</v>
      </c>
      <c r="G8718" s="6">
        <f t="shared" si="136"/>
        <v>0.35377394204636275</v>
      </c>
    </row>
    <row r="8719" spans="1:7" s="1" customFormat="1" ht="25">
      <c r="A8719" s="6" t="s">
        <v>23097</v>
      </c>
      <c r="B8719" s="6" t="s">
        <v>11581</v>
      </c>
      <c r="C8719" s="6" t="e">
        <v>#N/A</v>
      </c>
      <c r="D8719" s="6">
        <v>35.751399999999997</v>
      </c>
      <c r="E8719" s="6">
        <v>2.1346400000000001</v>
      </c>
      <c r="F8719" s="6">
        <f t="shared" si="136"/>
        <v>1.5652738876567789</v>
      </c>
      <c r="G8719" s="6">
        <f t="shared" si="136"/>
        <v>0.49618767116642359</v>
      </c>
    </row>
    <row r="8720" spans="1:7" s="1" customFormat="1">
      <c r="A8720" s="6" t="s">
        <v>32566</v>
      </c>
      <c r="B8720" s="6" t="s">
        <v>32567</v>
      </c>
      <c r="C8720" s="6" t="s">
        <v>2501</v>
      </c>
      <c r="D8720" s="6">
        <v>35.783900000000003</v>
      </c>
      <c r="E8720" s="6">
        <v>37.0366</v>
      </c>
      <c r="F8720" s="6">
        <f t="shared" si="136"/>
        <v>1.5656577732622192</v>
      </c>
      <c r="G8720" s="6">
        <f t="shared" si="136"/>
        <v>1.5802016894632887</v>
      </c>
    </row>
    <row r="8721" spans="1:7" s="1" customFormat="1" ht="25">
      <c r="A8721" s="6" t="s">
        <v>22777</v>
      </c>
      <c r="B8721" s="6" t="s">
        <v>19870</v>
      </c>
      <c r="C8721" s="6" t="e">
        <v>#N/A</v>
      </c>
      <c r="D8721" s="6">
        <v>35.787199999999999</v>
      </c>
      <c r="E8721" s="6">
        <v>0.72679400000000005</v>
      </c>
      <c r="F8721" s="6">
        <f t="shared" si="136"/>
        <v>1.5656967334460752</v>
      </c>
      <c r="G8721" s="6">
        <f t="shared" si="136"/>
        <v>0.23724053096673031</v>
      </c>
    </row>
    <row r="8722" spans="1:7" s="1" customFormat="1">
      <c r="A8722" s="6" t="s">
        <v>25862</v>
      </c>
      <c r="B8722" s="6" t="s">
        <v>19306</v>
      </c>
      <c r="C8722" s="6" t="s">
        <v>3087</v>
      </c>
      <c r="D8722" s="6">
        <v>35.793900000000001</v>
      </c>
      <c r="E8722" s="6">
        <v>25.8689</v>
      </c>
      <c r="F8722" s="6">
        <f t="shared" si="136"/>
        <v>1.5657758236754085</v>
      </c>
      <c r="G8722" s="6">
        <f t="shared" si="136"/>
        <v>1.4292498869873607</v>
      </c>
    </row>
    <row r="8723" spans="1:7" s="1" customFormat="1">
      <c r="A8723" s="6" t="s">
        <v>28419</v>
      </c>
      <c r="B8723" s="6" t="s">
        <v>28420</v>
      </c>
      <c r="C8723" s="6" t="s">
        <v>14428</v>
      </c>
      <c r="D8723" s="6">
        <v>35.794699999999999</v>
      </c>
      <c r="E8723" s="6">
        <v>178.697</v>
      </c>
      <c r="F8723" s="6">
        <f t="shared" si="136"/>
        <v>1.5657852663223819</v>
      </c>
      <c r="G8723" s="6">
        <f t="shared" si="136"/>
        <v>2.2545408267232125</v>
      </c>
    </row>
    <row r="8724" spans="1:7" s="1" customFormat="1">
      <c r="A8724" s="6" t="s">
        <v>35546</v>
      </c>
      <c r="B8724" s="6" t="s">
        <v>33350</v>
      </c>
      <c r="C8724" s="6" t="s">
        <v>12368</v>
      </c>
      <c r="D8724" s="6">
        <v>35.795999999999999</v>
      </c>
      <c r="E8724" s="6">
        <v>2.2924899999999999</v>
      </c>
      <c r="F8724" s="6">
        <f t="shared" si="136"/>
        <v>1.5658006101858466</v>
      </c>
      <c r="G8724" s="6">
        <f t="shared" si="136"/>
        <v>0.5175244645901117</v>
      </c>
    </row>
    <row r="8725" spans="1:7" s="1" customFormat="1">
      <c r="A8725" s="6" t="s">
        <v>35095</v>
      </c>
      <c r="B8725" s="6" t="s">
        <v>35096</v>
      </c>
      <c r="C8725" s="6" t="s">
        <v>10907</v>
      </c>
      <c r="D8725" s="6">
        <v>35.797499999999999</v>
      </c>
      <c r="E8725" s="6">
        <v>26.3079</v>
      </c>
      <c r="F8725" s="6">
        <f t="shared" si="136"/>
        <v>1.5658183139700923</v>
      </c>
      <c r="G8725" s="6">
        <f t="shared" si="136"/>
        <v>1.4362883038204883</v>
      </c>
    </row>
    <row r="8726" spans="1:7" s="1" customFormat="1">
      <c r="A8726" s="6" t="s">
        <v>16856</v>
      </c>
      <c r="B8726" s="6" t="s">
        <v>11099</v>
      </c>
      <c r="C8726" s="6" t="s">
        <v>3860</v>
      </c>
      <c r="D8726" s="6">
        <v>35.8018</v>
      </c>
      <c r="E8726" s="6">
        <v>274.91199999999998</v>
      </c>
      <c r="F8726" s="6">
        <f t="shared" si="136"/>
        <v>1.5658690608188885</v>
      </c>
      <c r="G8726" s="6">
        <f t="shared" si="136"/>
        <v>2.4407705892811093</v>
      </c>
    </row>
    <row r="8727" spans="1:7" s="1" customFormat="1">
      <c r="A8727" s="6" t="s">
        <v>20127</v>
      </c>
      <c r="B8727" s="6" t="s">
        <v>20128</v>
      </c>
      <c r="C8727" s="6" t="s">
        <v>12274</v>
      </c>
      <c r="D8727" s="6">
        <v>35.819699999999997</v>
      </c>
      <c r="E8727" s="6">
        <v>12.184200000000001</v>
      </c>
      <c r="F8727" s="6">
        <f t="shared" si="136"/>
        <v>1.5660802456325436</v>
      </c>
      <c r="G8727" s="6">
        <f t="shared" si="136"/>
        <v>1.1200537825081958</v>
      </c>
    </row>
    <row r="8728" spans="1:7" s="1" customFormat="1">
      <c r="A8728" s="6" t="s">
        <v>34152</v>
      </c>
      <c r="B8728" s="6" t="s">
        <v>34153</v>
      </c>
      <c r="C8728" s="6" t="s">
        <v>8268</v>
      </c>
      <c r="D8728" s="6">
        <v>35.863500000000002</v>
      </c>
      <c r="E8728" s="6">
        <v>4.4294599999999997</v>
      </c>
      <c r="F8728" s="6">
        <f t="shared" si="136"/>
        <v>1.5665965668712489</v>
      </c>
      <c r="G8728" s="6">
        <f t="shared" si="136"/>
        <v>0.73475663793467239</v>
      </c>
    </row>
    <row r="8729" spans="1:7" s="1" customFormat="1">
      <c r="A8729" s="6" t="s">
        <v>10507</v>
      </c>
      <c r="B8729" s="6" t="s">
        <v>10508</v>
      </c>
      <c r="C8729" s="6" t="e">
        <v>#N/A</v>
      </c>
      <c r="D8729" s="6">
        <v>35.877899999999997</v>
      </c>
      <c r="E8729" s="6">
        <v>19.977499999999999</v>
      </c>
      <c r="F8729" s="6">
        <f t="shared" si="136"/>
        <v>1.5667661823279366</v>
      </c>
      <c r="G8729" s="6">
        <f t="shared" si="136"/>
        <v>1.3217537297632274</v>
      </c>
    </row>
    <row r="8730" spans="1:7" s="1" customFormat="1">
      <c r="A8730" s="6" t="s">
        <v>24528</v>
      </c>
      <c r="B8730" s="6" t="s">
        <v>12178</v>
      </c>
      <c r="C8730" s="6" t="s">
        <v>5472</v>
      </c>
      <c r="D8730" s="6">
        <v>35.880800000000001</v>
      </c>
      <c r="E8730" s="6">
        <v>6.7834099999999999</v>
      </c>
      <c r="F8730" s="6">
        <f t="shared" si="136"/>
        <v>1.566800332984013</v>
      </c>
      <c r="G8730" s="6">
        <f t="shared" si="136"/>
        <v>0.89116990800854512</v>
      </c>
    </row>
    <row r="8731" spans="1:7" s="1" customFormat="1">
      <c r="A8731" s="6" t="s">
        <v>25201</v>
      </c>
      <c r="B8731" s="6" t="s">
        <v>25202</v>
      </c>
      <c r="C8731" s="6" t="s">
        <v>15918</v>
      </c>
      <c r="D8731" s="6">
        <v>35.887599999999999</v>
      </c>
      <c r="E8731" s="6">
        <v>12.4156</v>
      </c>
      <c r="F8731" s="6">
        <f t="shared" si="136"/>
        <v>1.5668803998550662</v>
      </c>
      <c r="G8731" s="6">
        <f t="shared" si="136"/>
        <v>1.1276101008515682</v>
      </c>
    </row>
    <row r="8732" spans="1:7" s="1" customFormat="1">
      <c r="A8732" s="6" t="s">
        <v>21031</v>
      </c>
      <c r="B8732" s="6" t="s">
        <v>242</v>
      </c>
      <c r="C8732" s="6" t="s">
        <v>7364</v>
      </c>
      <c r="D8732" s="6">
        <v>35.8889</v>
      </c>
      <c r="E8732" s="6">
        <v>60.563000000000002</v>
      </c>
      <c r="F8732" s="6">
        <f t="shared" si="136"/>
        <v>1.5668957050762826</v>
      </c>
      <c r="G8732" s="6">
        <f t="shared" si="136"/>
        <v>1.7893197750921908</v>
      </c>
    </row>
    <row r="8733" spans="1:7" s="1" customFormat="1">
      <c r="A8733" s="6" t="s">
        <v>34549</v>
      </c>
      <c r="B8733" s="6" t="s">
        <v>17864</v>
      </c>
      <c r="C8733" s="6" t="s">
        <v>4890</v>
      </c>
      <c r="D8733" s="6">
        <v>35.889800000000001</v>
      </c>
      <c r="E8733" s="6">
        <v>15.269600000000001</v>
      </c>
      <c r="F8733" s="6">
        <f t="shared" si="136"/>
        <v>1.5669063006827038</v>
      </c>
      <c r="G8733" s="6">
        <f t="shared" si="136"/>
        <v>1.2113768756210486</v>
      </c>
    </row>
    <row r="8734" spans="1:7" s="1" customFormat="1">
      <c r="A8734" s="6" t="s">
        <v>33775</v>
      </c>
      <c r="B8734" s="6" t="s">
        <v>33776</v>
      </c>
      <c r="C8734" s="6" t="s">
        <v>10909</v>
      </c>
      <c r="D8734" s="6">
        <v>35.891500000000001</v>
      </c>
      <c r="E8734" s="6">
        <v>49.698900000000002</v>
      </c>
      <c r="F8734" s="6">
        <f t="shared" si="136"/>
        <v>1.5669263139006702</v>
      </c>
      <c r="G8734" s="6">
        <f t="shared" si="136"/>
        <v>1.7049985366683935</v>
      </c>
    </row>
    <row r="8735" spans="1:7" s="1" customFormat="1" ht="25">
      <c r="A8735" s="6" t="s">
        <v>35487</v>
      </c>
      <c r="B8735" s="6" t="s">
        <v>18104</v>
      </c>
      <c r="C8735" s="6" t="s">
        <v>7134</v>
      </c>
      <c r="D8735" s="6">
        <v>35.902700000000003</v>
      </c>
      <c r="E8735" s="6">
        <v>10.321400000000001</v>
      </c>
      <c r="F8735" s="6">
        <f t="shared" si="136"/>
        <v>1.5670581426415378</v>
      </c>
      <c r="G8735" s="6">
        <f t="shared" si="136"/>
        <v>1.0539001348628385</v>
      </c>
    </row>
    <row r="8736" spans="1:7" s="1" customFormat="1">
      <c r="A8736" s="6" t="s">
        <v>20873</v>
      </c>
      <c r="B8736" s="6" t="s">
        <v>9856</v>
      </c>
      <c r="C8736" s="6" t="s">
        <v>3961</v>
      </c>
      <c r="D8736" s="6">
        <v>35.907400000000003</v>
      </c>
      <c r="E8736" s="6">
        <v>3.35947</v>
      </c>
      <c r="F8736" s="6">
        <f t="shared" si="136"/>
        <v>1.5671134517135401</v>
      </c>
      <c r="G8736" s="6">
        <f t="shared" si="136"/>
        <v>0.6394336933817506</v>
      </c>
    </row>
    <row r="8737" spans="1:7" s="1" customFormat="1">
      <c r="A8737" s="6" t="s">
        <v>33899</v>
      </c>
      <c r="B8737" s="6" t="s">
        <v>10297</v>
      </c>
      <c r="C8737" s="6" t="s">
        <v>3030</v>
      </c>
      <c r="D8737" s="6">
        <v>35.9086</v>
      </c>
      <c r="E8737" s="6">
        <v>19.3277</v>
      </c>
      <c r="F8737" s="6">
        <f t="shared" si="136"/>
        <v>1.5671275720500073</v>
      </c>
      <c r="G8737" s="6">
        <f t="shared" si="136"/>
        <v>1.3080882426903857</v>
      </c>
    </row>
    <row r="8738" spans="1:7" s="1" customFormat="1" ht="25">
      <c r="A8738" s="6" t="s">
        <v>20263</v>
      </c>
      <c r="B8738" s="6" t="s">
        <v>20264</v>
      </c>
      <c r="C8738" s="6" t="s">
        <v>7231</v>
      </c>
      <c r="D8738" s="6">
        <v>35.911000000000001</v>
      </c>
      <c r="E8738" s="6">
        <v>43.5259</v>
      </c>
      <c r="F8738" s="6">
        <f t="shared" si="136"/>
        <v>1.5671558113457209</v>
      </c>
      <c r="G8738" s="6">
        <f t="shared" si="136"/>
        <v>1.6486127065986931</v>
      </c>
    </row>
    <row r="8739" spans="1:7" s="1" customFormat="1">
      <c r="A8739" s="6" t="s">
        <v>30618</v>
      </c>
      <c r="B8739" s="6" t="s">
        <v>17774</v>
      </c>
      <c r="C8739" s="6" t="s">
        <v>5726</v>
      </c>
      <c r="D8739" s="6">
        <v>35.942300000000003</v>
      </c>
      <c r="E8739" s="6">
        <v>28.0078</v>
      </c>
      <c r="F8739" s="6">
        <f t="shared" si="136"/>
        <v>1.5675239307959674</v>
      </c>
      <c r="G8739" s="6">
        <f t="shared" si="136"/>
        <v>1.4625147924327693</v>
      </c>
    </row>
    <row r="8740" spans="1:7" s="1" customFormat="1">
      <c r="A8740" s="6" t="s">
        <v>33867</v>
      </c>
      <c r="B8740" s="6" t="s">
        <v>14591</v>
      </c>
      <c r="C8740" s="6" t="s">
        <v>5489</v>
      </c>
      <c r="D8740" s="6">
        <v>35.967300000000002</v>
      </c>
      <c r="E8740" s="6">
        <v>30.2286</v>
      </c>
      <c r="F8740" s="6">
        <f t="shared" si="136"/>
        <v>1.5678177319384892</v>
      </c>
      <c r="G8740" s="6">
        <f t="shared" si="136"/>
        <v>1.4945525149409489</v>
      </c>
    </row>
    <row r="8741" spans="1:7" s="1" customFormat="1">
      <c r="A8741" s="6" t="s">
        <v>22920</v>
      </c>
      <c r="B8741" s="6" t="s">
        <v>19608</v>
      </c>
      <c r="C8741" s="6" t="s">
        <v>6786</v>
      </c>
      <c r="D8741" s="6">
        <v>35.968299999999999</v>
      </c>
      <c r="E8741" s="6">
        <v>9.2960999999999991</v>
      </c>
      <c r="F8741" s="6">
        <f t="shared" si="136"/>
        <v>1.5678294798510488</v>
      </c>
      <c r="G8741" s="6">
        <f t="shared" si="136"/>
        <v>1.0126727519652199</v>
      </c>
    </row>
    <row r="8742" spans="1:7" s="1" customFormat="1" ht="25">
      <c r="A8742" s="6" t="s">
        <v>23177</v>
      </c>
      <c r="B8742" s="6" t="s">
        <v>316</v>
      </c>
      <c r="C8742" s="6" t="s">
        <v>10899</v>
      </c>
      <c r="D8742" s="6">
        <v>35.969000000000001</v>
      </c>
      <c r="E8742" s="6">
        <v>8.8414099999999998</v>
      </c>
      <c r="F8742" s="6">
        <f t="shared" si="136"/>
        <v>1.5678377032007613</v>
      </c>
      <c r="G8742" s="6">
        <f t="shared" si="136"/>
        <v>0.99305732519462031</v>
      </c>
    </row>
    <row r="8743" spans="1:7" s="1" customFormat="1">
      <c r="A8743" s="6" t="s">
        <v>27236</v>
      </c>
      <c r="B8743" s="6" t="s">
        <v>27237</v>
      </c>
      <c r="C8743" s="6" t="s">
        <v>8176</v>
      </c>
      <c r="D8743" s="6">
        <v>35.987499999999997</v>
      </c>
      <c r="E8743" s="6">
        <v>7.9727899999999998</v>
      </c>
      <c r="F8743" s="6">
        <f t="shared" si="136"/>
        <v>1.5680549781686894</v>
      </c>
      <c r="G8743" s="6">
        <f t="shared" si="136"/>
        <v>0.95292750360204048</v>
      </c>
    </row>
    <row r="8744" spans="1:7" s="1" customFormat="1">
      <c r="A8744" s="6" t="s">
        <v>28193</v>
      </c>
      <c r="B8744" s="6" t="s">
        <v>13777</v>
      </c>
      <c r="C8744" s="6" t="s">
        <v>8648</v>
      </c>
      <c r="D8744" s="6">
        <v>35.988799999999998</v>
      </c>
      <c r="E8744" s="6">
        <v>6.7834099999999999</v>
      </c>
      <c r="F8744" s="6">
        <f t="shared" si="136"/>
        <v>1.5680702420525694</v>
      </c>
      <c r="G8744" s="6">
        <f t="shared" si="136"/>
        <v>0.89116990800854512</v>
      </c>
    </row>
    <row r="8745" spans="1:7" s="1" customFormat="1">
      <c r="A8745" s="6" t="s">
        <v>29815</v>
      </c>
      <c r="B8745" s="6" t="s">
        <v>17932</v>
      </c>
      <c r="C8745" s="6" t="s">
        <v>7426</v>
      </c>
      <c r="D8745" s="6">
        <v>35.991100000000003</v>
      </c>
      <c r="E8745" s="6">
        <v>11.0022</v>
      </c>
      <c r="F8745" s="6">
        <f t="shared" si="136"/>
        <v>1.5680972460714637</v>
      </c>
      <c r="G8745" s="6">
        <f t="shared" si="136"/>
        <v>1.0792608594049724</v>
      </c>
    </row>
    <row r="8746" spans="1:7" s="1" customFormat="1">
      <c r="A8746" s="6" t="s">
        <v>20530</v>
      </c>
      <c r="B8746" s="6" t="s">
        <v>19720</v>
      </c>
      <c r="C8746" s="6" t="s">
        <v>5066</v>
      </c>
      <c r="D8746" s="6">
        <v>35.994599999999998</v>
      </c>
      <c r="E8746" s="6">
        <v>34.2712</v>
      </c>
      <c r="F8746" s="6">
        <f t="shared" si="136"/>
        <v>1.5681383359222807</v>
      </c>
      <c r="G8746" s="6">
        <f t="shared" si="136"/>
        <v>1.5474202355255224</v>
      </c>
    </row>
    <row r="8747" spans="1:7" s="1" customFormat="1">
      <c r="A8747" s="6" t="s">
        <v>33374</v>
      </c>
      <c r="B8747" s="6" t="s">
        <v>18277</v>
      </c>
      <c r="C8747" s="6" t="s">
        <v>6726</v>
      </c>
      <c r="D8747" s="6">
        <v>36.0276</v>
      </c>
      <c r="E8747" s="6">
        <v>6.2626900000000001</v>
      </c>
      <c r="F8747" s="6">
        <f t="shared" si="136"/>
        <v>1.5685255635067694</v>
      </c>
      <c r="G8747" s="6">
        <f t="shared" si="136"/>
        <v>0.8610975071708068</v>
      </c>
    </row>
    <row r="8748" spans="1:7" s="1" customFormat="1">
      <c r="A8748" s="6" t="s">
        <v>23416</v>
      </c>
      <c r="B8748" s="6" t="s">
        <v>9654</v>
      </c>
      <c r="C8748" s="6" t="s">
        <v>1455</v>
      </c>
      <c r="D8748" s="6">
        <v>36.029499999999999</v>
      </c>
      <c r="E8748" s="6">
        <v>3.33813</v>
      </c>
      <c r="F8748" s="6">
        <f t="shared" si="136"/>
        <v>1.5685478479201693</v>
      </c>
      <c r="G8748" s="6">
        <f t="shared" si="136"/>
        <v>0.63730256230166471</v>
      </c>
    </row>
    <row r="8749" spans="1:7" s="1" customFormat="1">
      <c r="A8749" s="6" t="s">
        <v>28851</v>
      </c>
      <c r="B8749" s="6" t="s">
        <v>24150</v>
      </c>
      <c r="C8749" s="6" t="s">
        <v>7453</v>
      </c>
      <c r="D8749" s="6">
        <v>36.035800000000002</v>
      </c>
      <c r="E8749" s="6">
        <v>102.976</v>
      </c>
      <c r="F8749" s="6">
        <f t="shared" si="136"/>
        <v>1.5686217301630709</v>
      </c>
      <c r="G8749" s="6">
        <f t="shared" si="136"/>
        <v>2.0169331059294304</v>
      </c>
    </row>
    <row r="8750" spans="1:7" s="1" customFormat="1">
      <c r="A8750" s="6" t="s">
        <v>19506</v>
      </c>
      <c r="B8750" s="6" t="s">
        <v>15733</v>
      </c>
      <c r="C8750" s="6" t="s">
        <v>7018</v>
      </c>
      <c r="D8750" s="6">
        <v>36.038600000000002</v>
      </c>
      <c r="E8750" s="6">
        <v>22.425999999999998</v>
      </c>
      <c r="F8750" s="6">
        <f t="shared" si="136"/>
        <v>1.5686545626814554</v>
      </c>
      <c r="G8750" s="6">
        <f t="shared" si="136"/>
        <v>1.369698138949881</v>
      </c>
    </row>
    <row r="8751" spans="1:7" s="1" customFormat="1">
      <c r="A8751" s="6" t="s">
        <v>33783</v>
      </c>
      <c r="B8751" s="6" t="s">
        <v>10270</v>
      </c>
      <c r="C8751" s="6" t="s">
        <v>4928</v>
      </c>
      <c r="D8751" s="6">
        <v>36.0657</v>
      </c>
      <c r="E8751" s="6">
        <v>13.4353</v>
      </c>
      <c r="F8751" s="6">
        <f t="shared" si="136"/>
        <v>1.5689722063535296</v>
      </c>
      <c r="G8751" s="6">
        <f t="shared" si="136"/>
        <v>1.1594258139867919</v>
      </c>
    </row>
    <row r="8752" spans="1:7" s="1" customFormat="1">
      <c r="A8752" s="6" t="s">
        <v>30955</v>
      </c>
      <c r="B8752" s="6" t="s">
        <v>30956</v>
      </c>
      <c r="C8752" s="6" t="s">
        <v>10929</v>
      </c>
      <c r="D8752" s="6">
        <v>36.076000000000001</v>
      </c>
      <c r="E8752" s="6">
        <v>15.933299999999999</v>
      </c>
      <c r="F8752" s="6">
        <f t="shared" si="136"/>
        <v>1.5690928734866647</v>
      </c>
      <c r="G8752" s="6">
        <f t="shared" si="136"/>
        <v>1.2287416026530178</v>
      </c>
    </row>
    <row r="8753" spans="1:7" s="1" customFormat="1">
      <c r="A8753" s="6" t="s">
        <v>26786</v>
      </c>
      <c r="B8753" s="6" t="s">
        <v>26787</v>
      </c>
      <c r="C8753" s="6" t="s">
        <v>4120</v>
      </c>
      <c r="D8753" s="6">
        <v>36.081899999999997</v>
      </c>
      <c r="E8753" s="6">
        <v>12.643000000000001</v>
      </c>
      <c r="F8753" s="6">
        <f t="shared" si="136"/>
        <v>1.569161978395208</v>
      </c>
      <c r="G8753" s="6">
        <f t="shared" si="136"/>
        <v>1.1349098791318784</v>
      </c>
    </row>
    <row r="8754" spans="1:7" s="1" customFormat="1">
      <c r="A8754" s="6" t="s">
        <v>32593</v>
      </c>
      <c r="B8754" s="6" t="s">
        <v>32594</v>
      </c>
      <c r="C8754" s="6" t="s">
        <v>2596</v>
      </c>
      <c r="D8754" s="6">
        <v>36.094200000000001</v>
      </c>
      <c r="E8754" s="6">
        <v>8.1826000000000008</v>
      </c>
      <c r="F8754" s="6">
        <f t="shared" si="136"/>
        <v>1.569306009213123</v>
      </c>
      <c r="G8754" s="6">
        <f t="shared" si="136"/>
        <v>0.96296566658027316</v>
      </c>
    </row>
    <row r="8755" spans="1:7" s="1" customFormat="1">
      <c r="A8755" s="6" t="s">
        <v>35423</v>
      </c>
      <c r="B8755" s="6" t="s">
        <v>35424</v>
      </c>
      <c r="C8755" s="6" t="s">
        <v>7889</v>
      </c>
      <c r="D8755" s="6">
        <v>36.100900000000003</v>
      </c>
      <c r="E8755" s="6">
        <v>44.3003</v>
      </c>
      <c r="F8755" s="6">
        <f t="shared" si="136"/>
        <v>1.5693844449329122</v>
      </c>
      <c r="G8755" s="6">
        <f t="shared" si="136"/>
        <v>1.6561010781257051</v>
      </c>
    </row>
    <row r="8756" spans="1:7" s="1" customFormat="1">
      <c r="A8756" s="6" t="s">
        <v>34678</v>
      </c>
      <c r="B8756" s="6" t="s">
        <v>34679</v>
      </c>
      <c r="C8756" s="6" t="s">
        <v>2193</v>
      </c>
      <c r="D8756" s="6">
        <v>36.112200000000001</v>
      </c>
      <c r="E8756" s="6">
        <v>5.17842</v>
      </c>
      <c r="F8756" s="6">
        <f t="shared" si="136"/>
        <v>1.5695166999575219</v>
      </c>
      <c r="G8756" s="6">
        <f t="shared" si="136"/>
        <v>0.7908774276757734</v>
      </c>
    </row>
    <row r="8757" spans="1:7" s="1" customFormat="1">
      <c r="A8757" s="6" t="s">
        <v>29798</v>
      </c>
      <c r="B8757" s="6" t="s">
        <v>29799</v>
      </c>
      <c r="C8757" s="6" t="s">
        <v>16014</v>
      </c>
      <c r="D8757" s="6">
        <v>36.113300000000002</v>
      </c>
      <c r="E8757" s="6">
        <v>8.7429799999999993</v>
      </c>
      <c r="F8757" s="6">
        <f t="shared" si="136"/>
        <v>1.569529572189575</v>
      </c>
      <c r="G8757" s="6">
        <f t="shared" si="136"/>
        <v>0.98869181104837434</v>
      </c>
    </row>
    <row r="8758" spans="1:7" s="1" customFormat="1">
      <c r="A8758" s="6" t="s">
        <v>17403</v>
      </c>
      <c r="B8758" s="6" t="s">
        <v>17404</v>
      </c>
      <c r="C8758" s="6" t="s">
        <v>14522</v>
      </c>
      <c r="D8758" s="6">
        <v>36.134599999999999</v>
      </c>
      <c r="E8758" s="6">
        <v>15.4109</v>
      </c>
      <c r="F8758" s="6">
        <f t="shared" si="136"/>
        <v>1.5697787502193457</v>
      </c>
      <c r="G8758" s="6">
        <f t="shared" si="136"/>
        <v>1.2151323991101124</v>
      </c>
    </row>
    <row r="8759" spans="1:7" s="1" customFormat="1">
      <c r="A8759" s="6" t="s">
        <v>19537</v>
      </c>
      <c r="B8759" s="6" t="s">
        <v>15741</v>
      </c>
      <c r="C8759" s="6" t="s">
        <v>8649</v>
      </c>
      <c r="D8759" s="6">
        <v>36.138800000000003</v>
      </c>
      <c r="E8759" s="6">
        <v>10.7135</v>
      </c>
      <c r="F8759" s="6">
        <f t="shared" si="136"/>
        <v>1.5698278670451795</v>
      </c>
      <c r="G8759" s="6">
        <f t="shared" si="136"/>
        <v>1.0686866818845795</v>
      </c>
    </row>
    <row r="8760" spans="1:7" s="1" customFormat="1">
      <c r="A8760" s="6" t="s">
        <v>34211</v>
      </c>
      <c r="B8760" s="6" t="s">
        <v>18009</v>
      </c>
      <c r="C8760" s="6" t="s">
        <v>3417</v>
      </c>
      <c r="D8760" s="6">
        <v>36.176699999999997</v>
      </c>
      <c r="E8760" s="6">
        <v>7.6709100000000001</v>
      </c>
      <c r="F8760" s="6">
        <f t="shared" si="136"/>
        <v>1.5702708368776135</v>
      </c>
      <c r="G8760" s="6">
        <f t="shared" si="136"/>
        <v>0.93806467847269714</v>
      </c>
    </row>
    <row r="8761" spans="1:7" s="1" customFormat="1">
      <c r="A8761" s="6" t="s">
        <v>13487</v>
      </c>
      <c r="B8761" s="6" t="s">
        <v>13264</v>
      </c>
      <c r="C8761" s="6" t="s">
        <v>9627</v>
      </c>
      <c r="D8761" s="6">
        <v>36.237099999999998</v>
      </c>
      <c r="E8761" s="6">
        <v>9.4766700000000004</v>
      </c>
      <c r="F8761" s="6">
        <f t="shared" si="136"/>
        <v>1.5709758510676575</v>
      </c>
      <c r="G8761" s="6">
        <f t="shared" si="136"/>
        <v>1.0202232644762226</v>
      </c>
    </row>
    <row r="8762" spans="1:7" s="1" customFormat="1">
      <c r="A8762" s="6" t="s">
        <v>27166</v>
      </c>
      <c r="B8762" s="6" t="s">
        <v>9937</v>
      </c>
      <c r="C8762" s="6" t="s">
        <v>6894</v>
      </c>
      <c r="D8762" s="6">
        <v>36.242400000000004</v>
      </c>
      <c r="E8762" s="6">
        <v>10.0764</v>
      </c>
      <c r="F8762" s="6">
        <f t="shared" si="136"/>
        <v>1.5710376603106833</v>
      </c>
      <c r="G8762" s="6">
        <f t="shared" si="136"/>
        <v>1.0443986309536384</v>
      </c>
    </row>
    <row r="8763" spans="1:7" s="1" customFormat="1">
      <c r="A8763" s="6" t="s">
        <v>28561</v>
      </c>
      <c r="B8763" s="6" t="s">
        <v>24130</v>
      </c>
      <c r="C8763" s="6" t="s">
        <v>5746</v>
      </c>
      <c r="D8763" s="6">
        <v>36.245100000000001</v>
      </c>
      <c r="E8763" s="6">
        <v>106.002</v>
      </c>
      <c r="F8763" s="6">
        <f t="shared" si="136"/>
        <v>1.5710691446564233</v>
      </c>
      <c r="G8763" s="6">
        <f t="shared" si="136"/>
        <v>2.029391895263212</v>
      </c>
    </row>
    <row r="8764" spans="1:7" s="1" customFormat="1">
      <c r="A8764" s="6" t="s">
        <v>13019</v>
      </c>
      <c r="B8764" s="6" t="s">
        <v>14015</v>
      </c>
      <c r="C8764" s="6" t="s">
        <v>5157</v>
      </c>
      <c r="D8764" s="6">
        <v>36.246899999999997</v>
      </c>
      <c r="E8764" s="6">
        <v>18.866299999999999</v>
      </c>
      <c r="F8764" s="6">
        <f t="shared" si="136"/>
        <v>1.5710901329522826</v>
      </c>
      <c r="G8764" s="6">
        <f t="shared" si="136"/>
        <v>1.2981169894444218</v>
      </c>
    </row>
    <row r="8765" spans="1:7" s="1" customFormat="1">
      <c r="A8765" s="6" t="s">
        <v>22702</v>
      </c>
      <c r="B8765" s="6" t="s">
        <v>8935</v>
      </c>
      <c r="C8765" s="6" t="s">
        <v>4027</v>
      </c>
      <c r="D8765" s="6">
        <v>36.2958</v>
      </c>
      <c r="E8765" s="6">
        <v>86.444100000000006</v>
      </c>
      <c r="F8765" s="6">
        <f t="shared" si="136"/>
        <v>1.571659927263769</v>
      </c>
      <c r="G8765" s="6">
        <f t="shared" si="136"/>
        <v>1.9417305122265434</v>
      </c>
    </row>
    <row r="8766" spans="1:7" s="1" customFormat="1">
      <c r="A8766" s="6" t="s">
        <v>16741</v>
      </c>
      <c r="B8766" s="6" t="s">
        <v>16742</v>
      </c>
      <c r="C8766" s="6" t="s">
        <v>11981</v>
      </c>
      <c r="D8766" s="6">
        <v>36.302100000000003</v>
      </c>
      <c r="E8766" s="6">
        <v>28.5945</v>
      </c>
      <c r="F8766" s="6">
        <f t="shared" si="136"/>
        <v>1.5717332820161816</v>
      </c>
      <c r="G8766" s="6">
        <f t="shared" si="136"/>
        <v>1.4712110069510453</v>
      </c>
    </row>
    <row r="8767" spans="1:7" s="1" customFormat="1">
      <c r="A8767" s="6" t="s">
        <v>28753</v>
      </c>
      <c r="B8767" s="6" t="s">
        <v>12149</v>
      </c>
      <c r="C8767" s="6" t="s">
        <v>6667</v>
      </c>
      <c r="D8767" s="6">
        <v>36.329900000000002</v>
      </c>
      <c r="E8767" s="6">
        <v>17.164899999999999</v>
      </c>
      <c r="F8767" s="6">
        <f t="shared" si="136"/>
        <v>1.5720568265320811</v>
      </c>
      <c r="G8767" s="6">
        <f t="shared" si="136"/>
        <v>1.2592330113609833</v>
      </c>
    </row>
    <row r="8768" spans="1:7" s="1" customFormat="1">
      <c r="A8768" s="6" t="s">
        <v>19493</v>
      </c>
      <c r="B8768" s="6" t="s">
        <v>15728</v>
      </c>
      <c r="C8768" s="6" t="s">
        <v>4716</v>
      </c>
      <c r="D8768" s="6">
        <v>36.3414</v>
      </c>
      <c r="E8768" s="6">
        <v>31.075600000000001</v>
      </c>
      <c r="F8768" s="6">
        <f t="shared" si="136"/>
        <v>1.5721905964431815</v>
      </c>
      <c r="G8768" s="6">
        <f t="shared" si="136"/>
        <v>1.5061747889519381</v>
      </c>
    </row>
    <row r="8769" spans="1:7" s="1" customFormat="1">
      <c r="A8769" s="6" t="s">
        <v>20396</v>
      </c>
      <c r="B8769" s="6" t="s">
        <v>20397</v>
      </c>
      <c r="C8769" s="6" t="s">
        <v>404</v>
      </c>
      <c r="D8769" s="6">
        <v>36.363199999999999</v>
      </c>
      <c r="E8769" s="6">
        <v>20.063600000000001</v>
      </c>
      <c r="F8769" s="6">
        <f t="shared" si="136"/>
        <v>1.5724440646358826</v>
      </c>
      <c r="G8769" s="6">
        <f t="shared" si="136"/>
        <v>1.3235325988780056</v>
      </c>
    </row>
    <row r="8770" spans="1:7" s="1" customFormat="1">
      <c r="A8770" s="6" t="s">
        <v>16162</v>
      </c>
      <c r="B8770" s="6" t="s">
        <v>19782</v>
      </c>
      <c r="C8770" s="6" t="s">
        <v>5317</v>
      </c>
      <c r="D8770" s="6">
        <v>36.377600000000001</v>
      </c>
      <c r="E8770" s="6">
        <v>103.051</v>
      </c>
      <c r="F8770" s="6">
        <f t="shared" si="136"/>
        <v>1.5726114120717354</v>
      </c>
      <c r="G8770" s="6">
        <f t="shared" si="136"/>
        <v>2.0172462584293851</v>
      </c>
    </row>
    <row r="8771" spans="1:7" s="1" customFormat="1">
      <c r="A8771" s="6" t="s">
        <v>32505</v>
      </c>
      <c r="B8771" s="6" t="s">
        <v>18380</v>
      </c>
      <c r="C8771" s="6" t="s">
        <v>1500</v>
      </c>
      <c r="D8771" s="6">
        <v>36.384300000000003</v>
      </c>
      <c r="E8771" s="6">
        <v>2.9089399999999999</v>
      </c>
      <c r="F8771" s="6">
        <f t="shared" ref="F8771:G8834" si="137">LOG10(D8771+1)</f>
        <v>1.5726892531388175</v>
      </c>
      <c r="G8771" s="6">
        <f t="shared" si="137"/>
        <v>0.59205900431075864</v>
      </c>
    </row>
    <row r="8772" spans="1:7" s="1" customFormat="1">
      <c r="A8772" s="6" t="s">
        <v>21287</v>
      </c>
      <c r="B8772" s="6" t="s">
        <v>21288</v>
      </c>
      <c r="C8772" s="6" t="s">
        <v>4481</v>
      </c>
      <c r="D8772" s="6">
        <v>36.387599999999999</v>
      </c>
      <c r="E8772" s="6">
        <v>14.8825</v>
      </c>
      <c r="F8772" s="6">
        <f t="shared" si="137"/>
        <v>1.5727275876412499</v>
      </c>
      <c r="G8772" s="6">
        <f t="shared" si="137"/>
        <v>1.2009188640072994</v>
      </c>
    </row>
    <row r="8773" spans="1:7" s="1" customFormat="1">
      <c r="A8773" s="6" t="s">
        <v>29655</v>
      </c>
      <c r="B8773" s="6" t="s">
        <v>10332</v>
      </c>
      <c r="C8773" s="6" t="s">
        <v>7910</v>
      </c>
      <c r="D8773" s="6">
        <v>36.387799999999999</v>
      </c>
      <c r="E8773" s="6">
        <v>4.7209300000000001</v>
      </c>
      <c r="F8773" s="6">
        <f t="shared" si="137"/>
        <v>1.5727299108356796</v>
      </c>
      <c r="G8773" s="6">
        <f t="shared" si="137"/>
        <v>0.75746663386954505</v>
      </c>
    </row>
    <row r="8774" spans="1:7" s="1" customFormat="1">
      <c r="A8774" s="6" t="s">
        <v>16235</v>
      </c>
      <c r="B8774" s="6" t="s">
        <v>19806</v>
      </c>
      <c r="C8774" s="6" t="s">
        <v>6974</v>
      </c>
      <c r="D8774" s="6">
        <v>36.406599999999997</v>
      </c>
      <c r="E8774" s="6">
        <v>9.1132600000000004</v>
      </c>
      <c r="F8774" s="6">
        <f t="shared" si="137"/>
        <v>1.5729482356415936</v>
      </c>
      <c r="G8774" s="6">
        <f t="shared" si="137"/>
        <v>1.0048911725836391</v>
      </c>
    </row>
    <row r="8775" spans="1:7" s="1" customFormat="1" ht="25">
      <c r="A8775" s="6" t="s">
        <v>20253</v>
      </c>
      <c r="B8775" s="6" t="s">
        <v>19634</v>
      </c>
      <c r="C8775" s="6" t="s">
        <v>8683</v>
      </c>
      <c r="D8775" s="6">
        <v>36.4069</v>
      </c>
      <c r="E8775" s="6">
        <v>26.536899999999999</v>
      </c>
      <c r="F8775" s="6">
        <f t="shared" si="137"/>
        <v>1.5729517186585511</v>
      </c>
      <c r="G8775" s="6">
        <f t="shared" si="137"/>
        <v>1.4399150474433282</v>
      </c>
    </row>
    <row r="8776" spans="1:7" s="1" customFormat="1">
      <c r="A8776" s="6" t="s">
        <v>24314</v>
      </c>
      <c r="B8776" s="6" t="s">
        <v>24315</v>
      </c>
      <c r="C8776" s="6" t="s">
        <v>7656</v>
      </c>
      <c r="D8776" s="6">
        <v>36.413800000000002</v>
      </c>
      <c r="E8776" s="6">
        <v>10.301600000000001</v>
      </c>
      <c r="F8776" s="6">
        <f t="shared" si="137"/>
        <v>1.5730318203398672</v>
      </c>
      <c r="G8776" s="6">
        <f t="shared" si="137"/>
        <v>1.0531399321543284</v>
      </c>
    </row>
    <row r="8777" spans="1:7" s="1" customFormat="1">
      <c r="A8777" s="6" t="s">
        <v>25295</v>
      </c>
      <c r="B8777" s="6" t="s">
        <v>16549</v>
      </c>
      <c r="C8777" s="6" t="s">
        <v>1</v>
      </c>
      <c r="D8777" s="6">
        <v>36.434800000000003</v>
      </c>
      <c r="E8777" s="6">
        <v>10.845800000000001</v>
      </c>
      <c r="F8777" s="6">
        <f t="shared" si="137"/>
        <v>1.5732755171988406</v>
      </c>
      <c r="G8777" s="6">
        <f t="shared" si="137"/>
        <v>1.0735643959033021</v>
      </c>
    </row>
    <row r="8778" spans="1:7" s="1" customFormat="1">
      <c r="A8778" s="6" t="s">
        <v>35274</v>
      </c>
      <c r="B8778" s="6" t="s">
        <v>18018</v>
      </c>
      <c r="C8778" s="6" t="s">
        <v>8842</v>
      </c>
      <c r="D8778" s="6">
        <v>36.476700000000001</v>
      </c>
      <c r="E8778" s="6">
        <v>3.9520300000000002</v>
      </c>
      <c r="F8778" s="6">
        <f t="shared" si="137"/>
        <v>1.5737613422240866</v>
      </c>
      <c r="G8778" s="6">
        <f t="shared" si="137"/>
        <v>0.69478326702882087</v>
      </c>
    </row>
    <row r="8779" spans="1:7" s="1" customFormat="1">
      <c r="A8779" s="6" t="s">
        <v>29730</v>
      </c>
      <c r="B8779" s="6" t="s">
        <v>29731</v>
      </c>
      <c r="C8779" s="6" t="s">
        <v>12026</v>
      </c>
      <c r="D8779" s="6">
        <v>36.497900000000001</v>
      </c>
      <c r="E8779" s="6">
        <v>103.941</v>
      </c>
      <c r="F8779" s="6">
        <f t="shared" si="137"/>
        <v>1.5740069465557331</v>
      </c>
      <c r="G8779" s="6">
        <f t="shared" si="137"/>
        <v>2.0209451983453834</v>
      </c>
    </row>
    <row r="8780" spans="1:7" s="1" customFormat="1">
      <c r="A8780" s="6" t="s">
        <v>25470</v>
      </c>
      <c r="B8780" s="6" t="s">
        <v>25471</v>
      </c>
      <c r="C8780" s="6" t="s">
        <v>6600</v>
      </c>
      <c r="D8780" s="6">
        <v>36.523000000000003</v>
      </c>
      <c r="E8780" s="6">
        <v>26.0258</v>
      </c>
      <c r="F8780" s="6">
        <f t="shared" si="137"/>
        <v>1.5742975533573715</v>
      </c>
      <c r="G8780" s="6">
        <f t="shared" si="137"/>
        <v>1.4317785585159379</v>
      </c>
    </row>
    <row r="8781" spans="1:7" s="1" customFormat="1" ht="25">
      <c r="A8781" s="6" t="s">
        <v>30902</v>
      </c>
      <c r="B8781" s="6" t="s">
        <v>5832</v>
      </c>
      <c r="C8781" s="6" t="s">
        <v>4917</v>
      </c>
      <c r="D8781" s="6">
        <v>36.524500000000003</v>
      </c>
      <c r="E8781" s="6">
        <v>13.1647</v>
      </c>
      <c r="F8781" s="6">
        <f t="shared" si="137"/>
        <v>1.5743149141414867</v>
      </c>
      <c r="G8781" s="6">
        <f t="shared" si="137"/>
        <v>1.1512073808526242</v>
      </c>
    </row>
    <row r="8782" spans="1:7" s="1" customFormat="1">
      <c r="A8782" s="6" t="s">
        <v>33325</v>
      </c>
      <c r="B8782" s="6" t="s">
        <v>33326</v>
      </c>
      <c r="C8782" s="6" t="s">
        <v>10792</v>
      </c>
      <c r="D8782" s="6">
        <v>36.527500000000003</v>
      </c>
      <c r="E8782" s="6">
        <v>102.90600000000001</v>
      </c>
      <c r="F8782" s="6">
        <f t="shared" si="137"/>
        <v>1.5743496336278802</v>
      </c>
      <c r="G8782" s="6">
        <f t="shared" si="137"/>
        <v>2.0166406263989063</v>
      </c>
    </row>
    <row r="8783" spans="1:7" s="1" customFormat="1">
      <c r="A8783" s="6" t="s">
        <v>34811</v>
      </c>
      <c r="B8783" s="6" t="s">
        <v>17324</v>
      </c>
      <c r="C8783" s="6" t="s">
        <v>7734</v>
      </c>
      <c r="D8783" s="6">
        <v>36.535400000000003</v>
      </c>
      <c r="E8783" s="6">
        <v>33.0167</v>
      </c>
      <c r="F8783" s="6">
        <f t="shared" si="137"/>
        <v>1.5744410483326066</v>
      </c>
      <c r="G8783" s="6">
        <f t="shared" si="137"/>
        <v>1.5316921799025094</v>
      </c>
    </row>
    <row r="8784" spans="1:7" s="1" customFormat="1">
      <c r="A8784" s="6" t="s">
        <v>33204</v>
      </c>
      <c r="B8784" s="6" t="s">
        <v>28933</v>
      </c>
      <c r="C8784" s="6" t="s">
        <v>10661</v>
      </c>
      <c r="D8784" s="6">
        <v>36.540799999999997</v>
      </c>
      <c r="E8784" s="6">
        <v>386.37099999999998</v>
      </c>
      <c r="F8784" s="6">
        <f t="shared" si="137"/>
        <v>1.5745035232635785</v>
      </c>
      <c r="G8784" s="6">
        <f t="shared" si="137"/>
        <v>2.5881271047377643</v>
      </c>
    </row>
    <row r="8785" spans="1:7" s="1" customFormat="1">
      <c r="A8785" s="6" t="s">
        <v>23054</v>
      </c>
      <c r="B8785" s="6" t="s">
        <v>23055</v>
      </c>
      <c r="C8785" s="6" t="s">
        <v>5625</v>
      </c>
      <c r="D8785" s="6">
        <v>36.541499999999999</v>
      </c>
      <c r="E8785" s="6">
        <v>20.183399999999999</v>
      </c>
      <c r="F8785" s="6">
        <f t="shared" si="137"/>
        <v>1.5745116212077637</v>
      </c>
      <c r="G8785" s="6">
        <f t="shared" si="137"/>
        <v>1.3259956669486446</v>
      </c>
    </row>
    <row r="8786" spans="1:7" s="1" customFormat="1">
      <c r="A8786" s="6" t="s">
        <v>22232</v>
      </c>
      <c r="B8786" s="6" t="s">
        <v>22233</v>
      </c>
      <c r="C8786" s="6" t="s">
        <v>6348</v>
      </c>
      <c r="D8786" s="6">
        <v>36.5458</v>
      </c>
      <c r="E8786" s="6">
        <v>8.0411199999999994</v>
      </c>
      <c r="F8786" s="6">
        <f t="shared" si="137"/>
        <v>1.5745613624096506</v>
      </c>
      <c r="G8786" s="6">
        <f t="shared" si="137"/>
        <v>0.95622223353848701</v>
      </c>
    </row>
    <row r="8787" spans="1:7" s="1" customFormat="1">
      <c r="A8787" s="6" t="s">
        <v>34900</v>
      </c>
      <c r="B8787" s="6" t="s">
        <v>34901</v>
      </c>
      <c r="C8787" s="6" t="s">
        <v>7207</v>
      </c>
      <c r="D8787" s="6">
        <v>36.548200000000001</v>
      </c>
      <c r="E8787" s="6">
        <v>78.131900000000002</v>
      </c>
      <c r="F8787" s="6">
        <f t="shared" si="137"/>
        <v>1.5745891224639006</v>
      </c>
      <c r="G8787" s="6">
        <f t="shared" si="137"/>
        <v>1.8983515934996471</v>
      </c>
    </row>
    <row r="8788" spans="1:7" s="1" customFormat="1">
      <c r="A8788" s="6" t="s">
        <v>26833</v>
      </c>
      <c r="B8788" s="6" t="s">
        <v>13840</v>
      </c>
      <c r="C8788" s="6" t="s">
        <v>7075</v>
      </c>
      <c r="D8788" s="6">
        <v>36.548499999999997</v>
      </c>
      <c r="E8788" s="6">
        <v>80.927000000000007</v>
      </c>
      <c r="F8788" s="6">
        <f t="shared" si="137"/>
        <v>1.5745925923459212</v>
      </c>
      <c r="G8788" s="6">
        <f t="shared" si="137"/>
        <v>1.9134270521705163</v>
      </c>
    </row>
    <row r="8789" spans="1:7" s="1" customFormat="1">
      <c r="A8789" s="6" t="s">
        <v>29661</v>
      </c>
      <c r="B8789" s="6" t="s">
        <v>10334</v>
      </c>
      <c r="C8789" s="6" t="s">
        <v>6697</v>
      </c>
      <c r="D8789" s="6">
        <v>36.553400000000003</v>
      </c>
      <c r="E8789" s="6">
        <v>4.6875499999999999</v>
      </c>
      <c r="F8789" s="6">
        <f t="shared" si="137"/>
        <v>1.5746492631615556</v>
      </c>
      <c r="G8789" s="6">
        <f t="shared" si="137"/>
        <v>0.75492522762185388</v>
      </c>
    </row>
    <row r="8790" spans="1:7" s="1" customFormat="1">
      <c r="A8790" s="6" t="s">
        <v>29978</v>
      </c>
      <c r="B8790" s="6" t="s">
        <v>17996</v>
      </c>
      <c r="C8790" s="6" t="s">
        <v>3527</v>
      </c>
      <c r="D8790" s="6">
        <v>36.574300000000001</v>
      </c>
      <c r="E8790" s="6">
        <v>5.5385499999999999</v>
      </c>
      <c r="F8790" s="6">
        <f t="shared" si="137"/>
        <v>1.574890898534552</v>
      </c>
      <c r="G8790" s="6">
        <f t="shared" si="137"/>
        <v>0.81548144911658138</v>
      </c>
    </row>
    <row r="8791" spans="1:7" s="1" customFormat="1">
      <c r="A8791" s="6" t="s">
        <v>33416</v>
      </c>
      <c r="B8791" s="6" t="s">
        <v>17738</v>
      </c>
      <c r="C8791" s="6" t="s">
        <v>5000</v>
      </c>
      <c r="D8791" s="6">
        <v>36.579300000000003</v>
      </c>
      <c r="E8791" s="6">
        <v>17.6751</v>
      </c>
      <c r="F8791" s="6">
        <f t="shared" si="137"/>
        <v>1.57494868611659</v>
      </c>
      <c r="G8791" s="6">
        <f t="shared" si="137"/>
        <v>1.2712629360206045</v>
      </c>
    </row>
    <row r="8792" spans="1:7" s="1" customFormat="1">
      <c r="A8792" s="6" t="s">
        <v>13520</v>
      </c>
      <c r="B8792" s="6" t="s">
        <v>13521</v>
      </c>
      <c r="C8792" s="6" t="s">
        <v>9713</v>
      </c>
      <c r="D8792" s="6">
        <v>36.583599999999997</v>
      </c>
      <c r="E8792" s="6">
        <v>27.049600000000002</v>
      </c>
      <c r="F8792" s="6">
        <f t="shared" si="137"/>
        <v>1.5749983772880114</v>
      </c>
      <c r="G8792" s="6">
        <f t="shared" si="137"/>
        <v>1.4479266724003299</v>
      </c>
    </row>
    <row r="8793" spans="1:7" s="1" customFormat="1">
      <c r="A8793" s="6" t="s">
        <v>31005</v>
      </c>
      <c r="B8793" s="6" t="s">
        <v>31006</v>
      </c>
      <c r="C8793" s="6" t="s">
        <v>625</v>
      </c>
      <c r="D8793" s="6">
        <v>36.5931</v>
      </c>
      <c r="E8793" s="6">
        <v>12.755699999999999</v>
      </c>
      <c r="F8793" s="6">
        <f t="shared" si="137"/>
        <v>1.575108139956499</v>
      </c>
      <c r="G8793" s="6">
        <f t="shared" si="137"/>
        <v>1.1384826956636935</v>
      </c>
    </row>
    <row r="8794" spans="1:7" s="1" customFormat="1">
      <c r="A8794" s="6" t="s">
        <v>23448</v>
      </c>
      <c r="B8794" s="6" t="s">
        <v>23449</v>
      </c>
      <c r="C8794" s="6" t="s">
        <v>2201</v>
      </c>
      <c r="D8794" s="6">
        <v>36.615600000000001</v>
      </c>
      <c r="E8794" s="6">
        <v>2.0486800000000001</v>
      </c>
      <c r="F8794" s="6">
        <f t="shared" si="137"/>
        <v>1.5753679935674336</v>
      </c>
      <c r="G8794" s="6">
        <f t="shared" si="137"/>
        <v>0.48411184170629179</v>
      </c>
    </row>
    <row r="8795" spans="1:7" s="1" customFormat="1">
      <c r="A8795" s="6" t="s">
        <v>10541</v>
      </c>
      <c r="B8795" s="6" t="s">
        <v>10542</v>
      </c>
      <c r="C8795" s="6" t="s">
        <v>8985</v>
      </c>
      <c r="D8795" s="6">
        <v>36.621099999999998</v>
      </c>
      <c r="E8795" s="6">
        <v>2.9380999999999999</v>
      </c>
      <c r="F8795" s="6">
        <f t="shared" si="137"/>
        <v>1.5754314896977721</v>
      </c>
      <c r="G8795" s="6">
        <f t="shared" si="137"/>
        <v>0.59528673996278625</v>
      </c>
    </row>
    <row r="8796" spans="1:7" s="1" customFormat="1">
      <c r="A8796" s="6" t="s">
        <v>29692</v>
      </c>
      <c r="B8796" s="6" t="s">
        <v>10340</v>
      </c>
      <c r="C8796" s="6" t="s">
        <v>7537</v>
      </c>
      <c r="D8796" s="6">
        <v>36.634700000000002</v>
      </c>
      <c r="E8796" s="6">
        <v>29.700099999999999</v>
      </c>
      <c r="F8796" s="6">
        <f t="shared" si="137"/>
        <v>1.5755884584634536</v>
      </c>
      <c r="G8796" s="6">
        <f t="shared" si="137"/>
        <v>1.4871397901148886</v>
      </c>
    </row>
    <row r="8797" spans="1:7" s="1" customFormat="1">
      <c r="A8797" s="6" t="s">
        <v>34095</v>
      </c>
      <c r="B8797" s="6" t="s">
        <v>33855</v>
      </c>
      <c r="C8797" s="6" t="s">
        <v>1227</v>
      </c>
      <c r="D8797" s="6">
        <v>36.635399999999997</v>
      </c>
      <c r="E8797" s="6">
        <v>15.6022</v>
      </c>
      <c r="F8797" s="6">
        <f t="shared" si="137"/>
        <v>1.5755965362031494</v>
      </c>
      <c r="G8797" s="6">
        <f t="shared" si="137"/>
        <v>1.2201656413263786</v>
      </c>
    </row>
    <row r="8798" spans="1:7" s="1" customFormat="1">
      <c r="A8798" s="6" t="s">
        <v>31497</v>
      </c>
      <c r="B8798" s="6" t="s">
        <v>9961</v>
      </c>
      <c r="C8798" s="6" t="s">
        <v>7492</v>
      </c>
      <c r="D8798" s="6">
        <v>36.665900000000001</v>
      </c>
      <c r="E8798" s="6">
        <v>182.381</v>
      </c>
      <c r="F8798" s="6">
        <f t="shared" si="137"/>
        <v>1.5759483490515973</v>
      </c>
      <c r="G8798" s="6">
        <f t="shared" si="137"/>
        <v>2.2633543366632667</v>
      </c>
    </row>
    <row r="8799" spans="1:7" s="1" customFormat="1">
      <c r="A8799" s="6" t="s">
        <v>25186</v>
      </c>
      <c r="B8799" s="6" t="s">
        <v>25187</v>
      </c>
      <c r="C8799" s="6" t="s">
        <v>15898</v>
      </c>
      <c r="D8799" s="6">
        <v>36.670900000000003</v>
      </c>
      <c r="E8799" s="6">
        <v>16.547599999999999</v>
      </c>
      <c r="F8799" s="6">
        <f t="shared" si="137"/>
        <v>1.5760059961088841</v>
      </c>
      <c r="G8799" s="6">
        <f t="shared" si="137"/>
        <v>1.2442177260421903</v>
      </c>
    </row>
    <row r="8800" spans="1:7" s="1" customFormat="1">
      <c r="A8800" s="6" t="s">
        <v>30409</v>
      </c>
      <c r="B8800" s="6" t="s">
        <v>30410</v>
      </c>
      <c r="C8800" s="6" t="s">
        <v>9033</v>
      </c>
      <c r="D8800" s="6">
        <v>36.671199999999999</v>
      </c>
      <c r="E8800" s="6">
        <v>19.549600000000002</v>
      </c>
      <c r="F8800" s="6">
        <f t="shared" si="137"/>
        <v>1.5760094546890027</v>
      </c>
      <c r="G8800" s="6">
        <f t="shared" si="137"/>
        <v>1.312803372709243</v>
      </c>
    </row>
    <row r="8801" spans="1:7" s="1" customFormat="1">
      <c r="A8801" s="6" t="s">
        <v>24397</v>
      </c>
      <c r="B8801" s="6" t="s">
        <v>7682</v>
      </c>
      <c r="C8801" s="6" t="s">
        <v>3089</v>
      </c>
      <c r="D8801" s="6">
        <v>36.684199999999997</v>
      </c>
      <c r="E8801" s="6">
        <v>34.037999999999997</v>
      </c>
      <c r="F8801" s="6">
        <f t="shared" si="137"/>
        <v>1.5761593000437017</v>
      </c>
      <c r="G8801" s="6">
        <f t="shared" si="137"/>
        <v>1.5445393082907564</v>
      </c>
    </row>
    <row r="8802" spans="1:7" s="1" customFormat="1">
      <c r="A8802" s="6" t="s">
        <v>30532</v>
      </c>
      <c r="B8802" s="6" t="s">
        <v>30533</v>
      </c>
      <c r="C8802" s="6" t="s">
        <v>2766</v>
      </c>
      <c r="D8802" s="6">
        <v>36.7119</v>
      </c>
      <c r="E8802" s="6">
        <v>16.3797</v>
      </c>
      <c r="F8802" s="6">
        <f t="shared" si="137"/>
        <v>1.5764784135705283</v>
      </c>
      <c r="G8802" s="6">
        <f t="shared" si="137"/>
        <v>1.240042275595441</v>
      </c>
    </row>
    <row r="8803" spans="1:7" s="1" customFormat="1">
      <c r="A8803" s="6" t="s">
        <v>29887</v>
      </c>
      <c r="B8803" s="6" t="s">
        <v>29888</v>
      </c>
      <c r="C8803" s="6" t="s">
        <v>11639</v>
      </c>
      <c r="D8803" s="6">
        <v>36.713099999999997</v>
      </c>
      <c r="E8803" s="6">
        <v>3.3894299999999999</v>
      </c>
      <c r="F8803" s="6">
        <f t="shared" si="137"/>
        <v>1.5764922326856314</v>
      </c>
      <c r="G8803" s="6">
        <f t="shared" si="137"/>
        <v>0.64240812754805521</v>
      </c>
    </row>
    <row r="8804" spans="1:7" s="1" customFormat="1">
      <c r="A8804" s="6" t="s">
        <v>28556</v>
      </c>
      <c r="B8804" s="6" t="s">
        <v>16594</v>
      </c>
      <c r="C8804" s="6" t="s">
        <v>5323</v>
      </c>
      <c r="D8804" s="6">
        <v>36.718600000000002</v>
      </c>
      <c r="E8804" s="6">
        <v>11.5068</v>
      </c>
      <c r="F8804" s="6">
        <f t="shared" si="137"/>
        <v>1.5765555646708498</v>
      </c>
      <c r="G8804" s="6">
        <f t="shared" si="137"/>
        <v>1.097146204967822</v>
      </c>
    </row>
    <row r="8805" spans="1:7" s="1" customFormat="1">
      <c r="A8805" s="6" t="s">
        <v>27267</v>
      </c>
      <c r="B8805" s="6" t="s">
        <v>27268</v>
      </c>
      <c r="C8805" s="6" t="s">
        <v>7974</v>
      </c>
      <c r="D8805" s="6">
        <v>36.738100000000003</v>
      </c>
      <c r="E8805" s="6">
        <v>225.06899999999999</v>
      </c>
      <c r="F8805" s="6">
        <f t="shared" si="137"/>
        <v>1.5767800309564319</v>
      </c>
      <c r="G8805" s="6">
        <f t="shared" si="137"/>
        <v>2.3542410132433198</v>
      </c>
    </row>
    <row r="8806" spans="1:7" s="1" customFormat="1">
      <c r="A8806" s="6" t="s">
        <v>25637</v>
      </c>
      <c r="B8806" s="6" t="s">
        <v>9213</v>
      </c>
      <c r="C8806" s="6" t="s">
        <v>4547</v>
      </c>
      <c r="D8806" s="6">
        <v>36.756599999999999</v>
      </c>
      <c r="E8806" s="6">
        <v>17.9541</v>
      </c>
      <c r="F8806" s="6">
        <f t="shared" si="137"/>
        <v>1.5769928789596965</v>
      </c>
      <c r="G8806" s="6">
        <f t="shared" si="137"/>
        <v>1.2777031675905561</v>
      </c>
    </row>
    <row r="8807" spans="1:7" s="1" customFormat="1">
      <c r="A8807" s="6" t="s">
        <v>28097</v>
      </c>
      <c r="B8807" s="6" t="s">
        <v>28098</v>
      </c>
      <c r="C8807" s="6" t="s">
        <v>15850</v>
      </c>
      <c r="D8807" s="6">
        <v>36.757199999999997</v>
      </c>
      <c r="E8807" s="6">
        <v>8.7090800000000002</v>
      </c>
      <c r="F8807" s="6">
        <f t="shared" si="137"/>
        <v>1.5769997803919948</v>
      </c>
      <c r="G8807" s="6">
        <f t="shared" si="137"/>
        <v>0.98717807956271042</v>
      </c>
    </row>
    <row r="8808" spans="1:7" s="1" customFormat="1">
      <c r="A8808" s="6" t="s">
        <v>23894</v>
      </c>
      <c r="B8808" s="6" t="s">
        <v>23895</v>
      </c>
      <c r="C8808" s="6" t="s">
        <v>2139</v>
      </c>
      <c r="D8808" s="6">
        <v>36.760300000000001</v>
      </c>
      <c r="E8808" s="6">
        <v>15.8314</v>
      </c>
      <c r="F8808" s="6">
        <f t="shared" si="137"/>
        <v>1.5770354360451788</v>
      </c>
      <c r="G8808" s="6">
        <f t="shared" si="137"/>
        <v>1.2261202411681815</v>
      </c>
    </row>
    <row r="8809" spans="1:7" s="1" customFormat="1" ht="25">
      <c r="A8809" s="6" t="s">
        <v>13267</v>
      </c>
      <c r="B8809" s="6" t="s">
        <v>14077</v>
      </c>
      <c r="C8809" s="6" t="s">
        <v>8855</v>
      </c>
      <c r="D8809" s="6">
        <v>36.775300000000001</v>
      </c>
      <c r="E8809" s="6">
        <v>8.97804</v>
      </c>
      <c r="F8809" s="6">
        <f t="shared" si="137"/>
        <v>1.5772079220600959</v>
      </c>
      <c r="G8809" s="6">
        <f t="shared" si="137"/>
        <v>0.99904524060781874</v>
      </c>
    </row>
    <row r="8810" spans="1:7" s="1" customFormat="1">
      <c r="A8810" s="6" t="s">
        <v>15096</v>
      </c>
      <c r="B8810" s="6" t="s">
        <v>10949</v>
      </c>
      <c r="C8810" s="6" t="s">
        <v>1343</v>
      </c>
      <c r="D8810" s="6">
        <v>36.776299999999999</v>
      </c>
      <c r="E8810" s="6">
        <v>9.7859599999999993</v>
      </c>
      <c r="F8810" s="6">
        <f t="shared" si="137"/>
        <v>1.5772194186923822</v>
      </c>
      <c r="G8810" s="6">
        <f t="shared" si="137"/>
        <v>1.0328588053632795</v>
      </c>
    </row>
    <row r="8811" spans="1:7" s="1" customFormat="1">
      <c r="A8811" s="6" t="s">
        <v>28686</v>
      </c>
      <c r="B8811" s="6" t="s">
        <v>28687</v>
      </c>
      <c r="C8811" s="6" t="s">
        <v>9465</v>
      </c>
      <c r="D8811" s="6">
        <v>36.787999999999997</v>
      </c>
      <c r="E8811" s="6">
        <v>2.1534599999999999</v>
      </c>
      <c r="F8811" s="6">
        <f t="shared" si="137"/>
        <v>1.5773539066841686</v>
      </c>
      <c r="G8811" s="6">
        <f t="shared" si="137"/>
        <v>0.49878732656464803</v>
      </c>
    </row>
    <row r="8812" spans="1:7" s="1" customFormat="1">
      <c r="A8812" s="6" t="s">
        <v>21385</v>
      </c>
      <c r="B8812" s="6" t="s">
        <v>21386</v>
      </c>
      <c r="C8812" s="6" t="s">
        <v>5407</v>
      </c>
      <c r="D8812" s="6">
        <v>36.806699999999999</v>
      </c>
      <c r="E8812" s="6">
        <v>9.4498899999999999</v>
      </c>
      <c r="F8812" s="6">
        <f t="shared" si="137"/>
        <v>1.5775687711383499</v>
      </c>
      <c r="G8812" s="6">
        <f t="shared" si="137"/>
        <v>1.0191117189021499</v>
      </c>
    </row>
    <row r="8813" spans="1:7" s="1" customFormat="1">
      <c r="A8813" s="6" t="s">
        <v>21030</v>
      </c>
      <c r="B8813" s="6" t="s">
        <v>10424</v>
      </c>
      <c r="C8813" s="6" t="s">
        <v>3448</v>
      </c>
      <c r="D8813" s="6">
        <v>36.817</v>
      </c>
      <c r="E8813" s="6">
        <v>16.263300000000001</v>
      </c>
      <c r="F8813" s="6">
        <f t="shared" si="137"/>
        <v>1.5776870735538959</v>
      </c>
      <c r="G8813" s="6">
        <f t="shared" si="137"/>
        <v>1.2371238177292005</v>
      </c>
    </row>
    <row r="8814" spans="1:7" s="1" customFormat="1">
      <c r="A8814" s="6" t="s">
        <v>34422</v>
      </c>
      <c r="B8814" s="6" t="s">
        <v>34423</v>
      </c>
      <c r="C8814" s="6" t="s">
        <v>6085</v>
      </c>
      <c r="D8814" s="6">
        <v>36.817500000000003</v>
      </c>
      <c r="E8814" s="6">
        <v>2.23522</v>
      </c>
      <c r="F8814" s="6">
        <f t="shared" si="137"/>
        <v>1.5776928155695358</v>
      </c>
      <c r="G8814" s="6">
        <f t="shared" si="137"/>
        <v>0.50990381871023627</v>
      </c>
    </row>
    <row r="8815" spans="1:7" s="1" customFormat="1">
      <c r="A8815" s="6" t="s">
        <v>20189</v>
      </c>
      <c r="B8815" s="6" t="s">
        <v>13976</v>
      </c>
      <c r="C8815" s="6" t="s">
        <v>5482</v>
      </c>
      <c r="D8815" s="6">
        <v>36.82</v>
      </c>
      <c r="E8815" s="6">
        <v>76.827200000000005</v>
      </c>
      <c r="F8815" s="6">
        <f t="shared" si="137"/>
        <v>1.5777215245090208</v>
      </c>
      <c r="G8815" s="6">
        <f t="shared" si="137"/>
        <v>1.8911314060568449</v>
      </c>
    </row>
    <row r="8816" spans="1:7" s="1" customFormat="1">
      <c r="A8816" s="6" t="s">
        <v>32308</v>
      </c>
      <c r="B8816" s="6" t="s">
        <v>18331</v>
      </c>
      <c r="C8816" s="6" t="s">
        <v>5287</v>
      </c>
      <c r="D8816" s="6">
        <v>36.834699999999998</v>
      </c>
      <c r="E8816" s="6">
        <v>19.572299999999998</v>
      </c>
      <c r="F8816" s="6">
        <f t="shared" si="137"/>
        <v>1.5778902946968432</v>
      </c>
      <c r="G8816" s="6">
        <f t="shared" si="137"/>
        <v>1.3132828488881438</v>
      </c>
    </row>
    <row r="8817" spans="1:7" s="1" customFormat="1">
      <c r="A8817" s="6" t="s">
        <v>22247</v>
      </c>
      <c r="B8817" s="6" t="s">
        <v>22470</v>
      </c>
      <c r="C8817" s="6" t="s">
        <v>6161</v>
      </c>
      <c r="D8817" s="6">
        <v>36.836300000000001</v>
      </c>
      <c r="E8817" s="6">
        <v>14.927300000000001</v>
      </c>
      <c r="F8817" s="6">
        <f t="shared" si="137"/>
        <v>1.5779086602839545</v>
      </c>
      <c r="G8817" s="6">
        <f t="shared" si="137"/>
        <v>1.202142160328135</v>
      </c>
    </row>
    <row r="8818" spans="1:7" s="1" customFormat="1">
      <c r="A8818" s="6" t="s">
        <v>19155</v>
      </c>
      <c r="B8818" s="6" t="s">
        <v>19156</v>
      </c>
      <c r="C8818" s="6" t="s">
        <v>81</v>
      </c>
      <c r="D8818" s="6">
        <v>36.8643</v>
      </c>
      <c r="E8818" s="6">
        <v>29.740300000000001</v>
      </c>
      <c r="F8818" s="6">
        <f t="shared" si="137"/>
        <v>1.578229932401952</v>
      </c>
      <c r="G8818" s="6">
        <f t="shared" si="137"/>
        <v>1.487708101540721</v>
      </c>
    </row>
    <row r="8819" spans="1:7" s="1" customFormat="1">
      <c r="A8819" s="6" t="s">
        <v>13395</v>
      </c>
      <c r="B8819" s="6" t="s">
        <v>14067</v>
      </c>
      <c r="C8819" s="6" t="s">
        <v>5441</v>
      </c>
      <c r="D8819" s="6">
        <v>36.866700000000002</v>
      </c>
      <c r="E8819" s="6">
        <v>18.647600000000001</v>
      </c>
      <c r="F8819" s="6">
        <f t="shared" si="137"/>
        <v>1.57825745895665</v>
      </c>
      <c r="G8819" s="6">
        <f t="shared" si="137"/>
        <v>1.2933095078710348</v>
      </c>
    </row>
    <row r="8820" spans="1:7" s="1" customFormat="1">
      <c r="A8820" s="6" t="s">
        <v>23109</v>
      </c>
      <c r="B8820" s="6" t="s">
        <v>174</v>
      </c>
      <c r="C8820" s="6" t="s">
        <v>7524</v>
      </c>
      <c r="D8820" s="6">
        <v>36.8767</v>
      </c>
      <c r="E8820" s="6">
        <v>2.8171499999999998</v>
      </c>
      <c r="F8820" s="6">
        <f t="shared" si="137"/>
        <v>1.5783721341585624</v>
      </c>
      <c r="G8820" s="6">
        <f t="shared" si="137"/>
        <v>0.58173922646529086</v>
      </c>
    </row>
    <row r="8821" spans="1:7" s="1" customFormat="1">
      <c r="A8821" s="6" t="s">
        <v>10558</v>
      </c>
      <c r="B8821" s="6" t="s">
        <v>11165</v>
      </c>
      <c r="C8821" s="6" t="e">
        <v>#N/A</v>
      </c>
      <c r="D8821" s="6">
        <v>36.890599999999999</v>
      </c>
      <c r="E8821" s="6">
        <v>14.067</v>
      </c>
      <c r="F8821" s="6">
        <f t="shared" si="137"/>
        <v>1.578531482409488</v>
      </c>
      <c r="G8821" s="6">
        <f t="shared" si="137"/>
        <v>1.1780267882704327</v>
      </c>
    </row>
    <row r="8822" spans="1:7" s="1" customFormat="1">
      <c r="A8822" s="6" t="s">
        <v>26410</v>
      </c>
      <c r="B8822" s="6" t="s">
        <v>26411</v>
      </c>
      <c r="C8822" s="6" t="s">
        <v>2218</v>
      </c>
      <c r="D8822" s="6">
        <v>36.898299999999999</v>
      </c>
      <c r="E8822" s="6">
        <v>9.9545600000000007</v>
      </c>
      <c r="F8822" s="6">
        <f t="shared" si="137"/>
        <v>1.5786197293037472</v>
      </c>
      <c r="G8822" s="6">
        <f t="shared" si="137"/>
        <v>1.0395949384088528</v>
      </c>
    </row>
    <row r="8823" spans="1:7" s="1" customFormat="1">
      <c r="A8823" s="6" t="s">
        <v>23874</v>
      </c>
      <c r="B8823" s="6" t="s">
        <v>7610</v>
      </c>
      <c r="C8823" s="6" t="s">
        <v>3432</v>
      </c>
      <c r="D8823" s="6">
        <v>36.9011</v>
      </c>
      <c r="E8823" s="6">
        <v>14.6958</v>
      </c>
      <c r="F8823" s="6">
        <f t="shared" si="137"/>
        <v>1.5786518146381927</v>
      </c>
      <c r="G8823" s="6">
        <f t="shared" si="137"/>
        <v>1.1957834561769431</v>
      </c>
    </row>
    <row r="8824" spans="1:7" s="1" customFormat="1">
      <c r="A8824" s="6" t="s">
        <v>34544</v>
      </c>
      <c r="B8824" s="6" t="s">
        <v>34545</v>
      </c>
      <c r="C8824" s="6" t="s">
        <v>664</v>
      </c>
      <c r="D8824" s="6">
        <v>36.904600000000002</v>
      </c>
      <c r="E8824" s="6">
        <v>8.5263399999999994</v>
      </c>
      <c r="F8824" s="6">
        <f t="shared" si="137"/>
        <v>1.5786919179731065</v>
      </c>
      <c r="G8824" s="6">
        <f t="shared" si="137"/>
        <v>0.97892607764678541</v>
      </c>
    </row>
    <row r="8825" spans="1:7" s="1" customFormat="1">
      <c r="A8825" s="6" t="s">
        <v>23445</v>
      </c>
      <c r="B8825" s="6" t="s">
        <v>23446</v>
      </c>
      <c r="C8825" s="6" t="s">
        <v>2398</v>
      </c>
      <c r="D8825" s="6">
        <v>36.916699999999999</v>
      </c>
      <c r="E8825" s="6">
        <v>9.4060600000000001</v>
      </c>
      <c r="F8825" s="6">
        <f t="shared" si="137"/>
        <v>1.5788305324066665</v>
      </c>
      <c r="G8825" s="6">
        <f t="shared" si="137"/>
        <v>1.0172863256532132</v>
      </c>
    </row>
    <row r="8826" spans="1:7" s="1" customFormat="1">
      <c r="A8826" s="6" t="s">
        <v>21583</v>
      </c>
      <c r="B8826" s="6" t="s">
        <v>20093</v>
      </c>
      <c r="C8826" s="6" t="s">
        <v>3035</v>
      </c>
      <c r="D8826" s="6">
        <v>36.927999999999997</v>
      </c>
      <c r="E8826" s="6">
        <v>131.09899999999999</v>
      </c>
      <c r="F8826" s="6">
        <f t="shared" si="137"/>
        <v>1.5789599423109002</v>
      </c>
      <c r="G8826" s="6">
        <f t="shared" si="137"/>
        <v>2.1208995299829927</v>
      </c>
    </row>
    <row r="8827" spans="1:7" s="1" customFormat="1">
      <c r="A8827" s="6" t="s">
        <v>31072</v>
      </c>
      <c r="B8827" s="6" t="s">
        <v>18233</v>
      </c>
      <c r="C8827" s="6" t="s">
        <v>5293</v>
      </c>
      <c r="D8827" s="6">
        <v>36.930500000000002</v>
      </c>
      <c r="E8827" s="6">
        <v>7.4703400000000002</v>
      </c>
      <c r="F8827" s="6">
        <f t="shared" si="137"/>
        <v>1.5789885676120901</v>
      </c>
      <c r="G8827" s="6">
        <f t="shared" si="137"/>
        <v>0.9279008432894158</v>
      </c>
    </row>
    <row r="8828" spans="1:7" s="1" customFormat="1">
      <c r="A8828" s="6" t="s">
        <v>35176</v>
      </c>
      <c r="B8828" s="6" t="s">
        <v>35177</v>
      </c>
      <c r="C8828" s="6" t="s">
        <v>411</v>
      </c>
      <c r="D8828" s="6">
        <v>36.946399999999997</v>
      </c>
      <c r="E8828" s="6">
        <v>9.9875699999999998</v>
      </c>
      <c r="F8828" s="6">
        <f t="shared" si="137"/>
        <v>1.5791705803818086</v>
      </c>
      <c r="G8828" s="6">
        <f t="shared" si="137"/>
        <v>1.0409016549093044</v>
      </c>
    </row>
    <row r="8829" spans="1:7" s="1" customFormat="1">
      <c r="A8829" s="6" t="s">
        <v>13436</v>
      </c>
      <c r="B8829" s="6" t="s">
        <v>13437</v>
      </c>
      <c r="C8829" s="6" t="s">
        <v>9604</v>
      </c>
      <c r="D8829" s="6">
        <v>36.9514</v>
      </c>
      <c r="E8829" s="6">
        <v>26.864999999999998</v>
      </c>
      <c r="F8829" s="6">
        <f t="shared" si="137"/>
        <v>1.5792278013397985</v>
      </c>
      <c r="G8829" s="6">
        <f t="shared" si="137"/>
        <v>1.4450590473922189</v>
      </c>
    </row>
    <row r="8830" spans="1:7" s="1" customFormat="1">
      <c r="A8830" s="6" t="s">
        <v>32882</v>
      </c>
      <c r="B8830" s="6" t="s">
        <v>32883</v>
      </c>
      <c r="C8830" s="6" t="s">
        <v>1084</v>
      </c>
      <c r="D8830" s="6">
        <v>36.963299999999997</v>
      </c>
      <c r="E8830" s="6">
        <v>30.095400000000001</v>
      </c>
      <c r="F8830" s="6">
        <f t="shared" si="137"/>
        <v>1.5793639569032658</v>
      </c>
      <c r="G8830" s="6">
        <f t="shared" si="137"/>
        <v>1.492696147792907</v>
      </c>
    </row>
    <row r="8831" spans="1:7" s="1" customFormat="1">
      <c r="A8831" s="6" t="s">
        <v>27979</v>
      </c>
      <c r="B8831" s="6" t="s">
        <v>13786</v>
      </c>
      <c r="C8831" s="6" t="s">
        <v>4955</v>
      </c>
      <c r="D8831" s="6">
        <v>36.972200000000001</v>
      </c>
      <c r="E8831" s="6">
        <v>45.360999999999997</v>
      </c>
      <c r="F8831" s="6">
        <f t="shared" si="137"/>
        <v>1.5794657596412907</v>
      </c>
      <c r="G8831" s="6">
        <f t="shared" si="137"/>
        <v>1.666152795061145</v>
      </c>
    </row>
    <row r="8832" spans="1:7" s="1" customFormat="1">
      <c r="A8832" s="6" t="s">
        <v>29663</v>
      </c>
      <c r="B8832" s="6" t="s">
        <v>10336</v>
      </c>
      <c r="C8832" s="6" t="s">
        <v>3875</v>
      </c>
      <c r="D8832" s="6">
        <v>36.978299999999997</v>
      </c>
      <c r="E8832" s="6">
        <v>43.180399999999999</v>
      </c>
      <c r="F8832" s="6">
        <f t="shared" si="137"/>
        <v>1.5795355207711135</v>
      </c>
      <c r="G8832" s="6">
        <f t="shared" si="137"/>
        <v>1.6452296435636269</v>
      </c>
    </row>
    <row r="8833" spans="1:7" s="1" customFormat="1">
      <c r="A8833" s="6" t="s">
        <v>22389</v>
      </c>
      <c r="B8833" s="6" t="s">
        <v>14943</v>
      </c>
      <c r="C8833" s="6" t="e">
        <v>#N/A</v>
      </c>
      <c r="D8833" s="6">
        <v>36.983699999999999</v>
      </c>
      <c r="E8833" s="6">
        <v>3.2473800000000002</v>
      </c>
      <c r="F8833" s="6">
        <f t="shared" si="137"/>
        <v>1.5795972671760588</v>
      </c>
      <c r="G8833" s="6">
        <f t="shared" si="137"/>
        <v>0.62812111771788803</v>
      </c>
    </row>
    <row r="8834" spans="1:7" s="1" customFormat="1">
      <c r="A8834" s="6" t="s">
        <v>34760</v>
      </c>
      <c r="B8834" s="6" t="s">
        <v>34761</v>
      </c>
      <c r="C8834" s="6" t="s">
        <v>6500</v>
      </c>
      <c r="D8834" s="6">
        <v>37.012799999999999</v>
      </c>
      <c r="E8834" s="6">
        <v>91.157700000000006</v>
      </c>
      <c r="F8834" s="6">
        <f t="shared" si="137"/>
        <v>1.5799298606518386</v>
      </c>
      <c r="G8834" s="6">
        <f t="shared" si="137"/>
        <v>1.9645316274314277</v>
      </c>
    </row>
    <row r="8835" spans="1:7" s="1" customFormat="1">
      <c r="A8835" s="6" t="s">
        <v>33992</v>
      </c>
      <c r="B8835" s="6" t="s">
        <v>33993</v>
      </c>
      <c r="C8835" s="6" t="s">
        <v>16424</v>
      </c>
      <c r="D8835" s="6">
        <v>37.014600000000002</v>
      </c>
      <c r="E8835" s="6">
        <v>9.6652199999999997</v>
      </c>
      <c r="F8835" s="6">
        <f t="shared" ref="F8835:G8898" si="138">LOG10(D8835+1)</f>
        <v>1.579950425081704</v>
      </c>
      <c r="G8835" s="6">
        <f t="shared" si="138"/>
        <v>1.0279698184165373</v>
      </c>
    </row>
    <row r="8836" spans="1:7" s="1" customFormat="1">
      <c r="A8836" s="6" t="s">
        <v>30913</v>
      </c>
      <c r="B8836" s="6" t="s">
        <v>30914</v>
      </c>
      <c r="C8836" s="6" t="s">
        <v>14376</v>
      </c>
      <c r="D8836" s="6">
        <v>37.051600000000001</v>
      </c>
      <c r="E8836" s="6">
        <v>9.0993099999999991</v>
      </c>
      <c r="F8836" s="6">
        <f t="shared" si="138"/>
        <v>1.5803729227770729</v>
      </c>
      <c r="G8836" s="6">
        <f t="shared" si="138"/>
        <v>1.0042917031461081</v>
      </c>
    </row>
    <row r="8837" spans="1:7" s="1" customFormat="1">
      <c r="A8837" s="6" t="s">
        <v>31328</v>
      </c>
      <c r="B8837" s="6" t="s">
        <v>31329</v>
      </c>
      <c r="C8837" s="6" t="s">
        <v>10715</v>
      </c>
      <c r="D8837" s="6">
        <v>37.056699999999999</v>
      </c>
      <c r="E8837" s="6">
        <v>52.290100000000002</v>
      </c>
      <c r="F8837" s="6">
        <f t="shared" si="138"/>
        <v>1.5804311267275231</v>
      </c>
      <c r="G8837" s="6">
        <f t="shared" si="138"/>
        <v>1.7266465352044593</v>
      </c>
    </row>
    <row r="8838" spans="1:7" s="1" customFormat="1">
      <c r="A8838" s="6" t="s">
        <v>34824</v>
      </c>
      <c r="B8838" s="6" t="s">
        <v>34825</v>
      </c>
      <c r="C8838" s="6" t="s">
        <v>6543</v>
      </c>
      <c r="D8838" s="6">
        <v>37.083500000000001</v>
      </c>
      <c r="E8838" s="6">
        <v>4.63652</v>
      </c>
      <c r="F8838" s="6">
        <f t="shared" si="138"/>
        <v>1.5807368546503724</v>
      </c>
      <c r="G8838" s="6">
        <f t="shared" si="138"/>
        <v>0.75101105234241017</v>
      </c>
    </row>
    <row r="8839" spans="1:7" s="1" customFormat="1">
      <c r="A8839" s="6" t="s">
        <v>16820</v>
      </c>
      <c r="B8839" s="6" t="s">
        <v>16821</v>
      </c>
      <c r="C8839" s="6" t="s">
        <v>4502</v>
      </c>
      <c r="D8839" s="6">
        <v>37.106200000000001</v>
      </c>
      <c r="E8839" s="6">
        <v>38.694400000000002</v>
      </c>
      <c r="F8839" s="6">
        <f t="shared" si="138"/>
        <v>1.5809956425188352</v>
      </c>
      <c r="G8839" s="6">
        <f t="shared" si="138"/>
        <v>1.5987292417594703</v>
      </c>
    </row>
    <row r="8840" spans="1:7" s="1" customFormat="1">
      <c r="A8840" s="6" t="s">
        <v>19286</v>
      </c>
      <c r="B8840" s="6" t="s">
        <v>12662</v>
      </c>
      <c r="C8840" s="6" t="s">
        <v>11071</v>
      </c>
      <c r="D8840" s="6">
        <v>37.123899999999999</v>
      </c>
      <c r="E8840" s="6">
        <v>7.7227499999999996</v>
      </c>
      <c r="F8840" s="6">
        <f t="shared" si="138"/>
        <v>1.5811973217103312</v>
      </c>
      <c r="G8840" s="6">
        <f t="shared" si="138"/>
        <v>0.94065342547636099</v>
      </c>
    </row>
    <row r="8841" spans="1:7" s="1" customFormat="1">
      <c r="A8841" s="6" t="s">
        <v>30220</v>
      </c>
      <c r="B8841" s="6" t="s">
        <v>9335</v>
      </c>
      <c r="C8841" s="6" t="s">
        <v>3307</v>
      </c>
      <c r="D8841" s="6">
        <v>37.147799999999997</v>
      </c>
      <c r="E8841" s="6">
        <v>115.215</v>
      </c>
      <c r="F8841" s="6">
        <f t="shared" si="138"/>
        <v>1.5814694970638952</v>
      </c>
      <c r="G8841" s="6">
        <f t="shared" si="138"/>
        <v>2.065262186546557</v>
      </c>
    </row>
    <row r="8842" spans="1:7" s="1" customFormat="1">
      <c r="A8842" s="6" t="s">
        <v>35120</v>
      </c>
      <c r="B8842" s="6" t="s">
        <v>17876</v>
      </c>
      <c r="C8842" s="6" t="s">
        <v>8666</v>
      </c>
      <c r="D8842" s="6">
        <v>37.157600000000002</v>
      </c>
      <c r="E8842" s="6">
        <v>7.0002899999999997</v>
      </c>
      <c r="F8842" s="6">
        <f t="shared" si="138"/>
        <v>1.5815810510547283</v>
      </c>
      <c r="G8842" s="6">
        <f t="shared" si="138"/>
        <v>0.90310572988157445</v>
      </c>
    </row>
    <row r="8843" spans="1:7" s="1" customFormat="1">
      <c r="A8843" s="6" t="s">
        <v>30244</v>
      </c>
      <c r="B8843" s="6" t="s">
        <v>9342</v>
      </c>
      <c r="C8843" s="6" t="s">
        <v>6964</v>
      </c>
      <c r="D8843" s="6">
        <v>37.174300000000002</v>
      </c>
      <c r="E8843" s="6">
        <v>16.800799999999999</v>
      </c>
      <c r="F8843" s="6">
        <f t="shared" si="138"/>
        <v>1.5817710821678934</v>
      </c>
      <c r="G8843" s="6">
        <f t="shared" si="138"/>
        <v>1.2504395207234005</v>
      </c>
    </row>
    <row r="8844" spans="1:7" s="1" customFormat="1">
      <c r="A8844" s="6" t="s">
        <v>21487</v>
      </c>
      <c r="B8844" s="6" t="s">
        <v>21488</v>
      </c>
      <c r="C8844" s="6" t="e">
        <v>#N/A</v>
      </c>
      <c r="D8844" s="6">
        <v>37.185000000000002</v>
      </c>
      <c r="E8844" s="6">
        <v>19.911999999999999</v>
      </c>
      <c r="F8844" s="6">
        <f t="shared" si="138"/>
        <v>1.5818927949386175</v>
      </c>
      <c r="G8844" s="6">
        <f t="shared" si="138"/>
        <v>1.3203955702364691</v>
      </c>
    </row>
    <row r="8845" spans="1:7" s="1" customFormat="1">
      <c r="A8845" s="6" t="s">
        <v>22239</v>
      </c>
      <c r="B8845" s="6" t="s">
        <v>11402</v>
      </c>
      <c r="C8845" s="6" t="s">
        <v>8686</v>
      </c>
      <c r="D8845" s="6">
        <v>37.185200000000002</v>
      </c>
      <c r="E8845" s="6">
        <v>18.886199999999999</v>
      </c>
      <c r="F8845" s="6">
        <f t="shared" si="138"/>
        <v>1.5818950696189609</v>
      </c>
      <c r="G8845" s="6">
        <f t="shared" si="138"/>
        <v>1.2985518028982574</v>
      </c>
    </row>
    <row r="8846" spans="1:7" s="1" customFormat="1">
      <c r="A8846" s="6" t="s">
        <v>20571</v>
      </c>
      <c r="B8846" s="6" t="s">
        <v>19738</v>
      </c>
      <c r="C8846" s="6" t="s">
        <v>8610</v>
      </c>
      <c r="D8846" s="6">
        <v>37.207099999999997</v>
      </c>
      <c r="E8846" s="6">
        <v>44.145000000000003</v>
      </c>
      <c r="F8846" s="6">
        <f t="shared" si="138"/>
        <v>1.5821440750662177</v>
      </c>
      <c r="G8846" s="6">
        <f t="shared" si="138"/>
        <v>1.6546096573592708</v>
      </c>
    </row>
    <row r="8847" spans="1:7" s="1" customFormat="1">
      <c r="A8847" s="6" t="s">
        <v>15126</v>
      </c>
      <c r="B8847" s="6" t="s">
        <v>15127</v>
      </c>
      <c r="C8847" s="6" t="s">
        <v>2642</v>
      </c>
      <c r="D8847" s="6">
        <v>37.212200000000003</v>
      </c>
      <c r="E8847" s="6">
        <v>5.3119399999999999</v>
      </c>
      <c r="F8847" s="6">
        <f t="shared" si="138"/>
        <v>1.582202042146811</v>
      </c>
      <c r="G8847" s="6">
        <f t="shared" si="138"/>
        <v>0.80016286190719987</v>
      </c>
    </row>
    <row r="8848" spans="1:7" s="1" customFormat="1">
      <c r="A8848" s="6" t="s">
        <v>33830</v>
      </c>
      <c r="B8848" s="6" t="s">
        <v>10278</v>
      </c>
      <c r="C8848" s="6" t="s">
        <v>2914</v>
      </c>
      <c r="D8848" s="6">
        <v>37.236899999999999</v>
      </c>
      <c r="E8848" s="6">
        <v>132.38</v>
      </c>
      <c r="F8848" s="6">
        <f t="shared" si="138"/>
        <v>1.5824826752497845</v>
      </c>
      <c r="G8848" s="6">
        <f t="shared" si="138"/>
        <v>2.1250907130826344</v>
      </c>
    </row>
    <row r="8849" spans="1:7" s="1" customFormat="1">
      <c r="A8849" s="6" t="s">
        <v>32128</v>
      </c>
      <c r="B8849" s="6" t="s">
        <v>17447</v>
      </c>
      <c r="C8849" s="6" t="s">
        <v>3460</v>
      </c>
      <c r="D8849" s="6">
        <v>37.246499999999997</v>
      </c>
      <c r="E8849" s="6">
        <v>7.8702500000000004</v>
      </c>
      <c r="F8849" s="6">
        <f t="shared" si="138"/>
        <v>1.5825916983070274</v>
      </c>
      <c r="G8849" s="6">
        <f t="shared" si="138"/>
        <v>0.94793586020268883</v>
      </c>
    </row>
    <row r="8850" spans="1:7" s="1" customFormat="1">
      <c r="A8850" s="6" t="s">
        <v>34007</v>
      </c>
      <c r="B8850" s="6" t="s">
        <v>10323</v>
      </c>
      <c r="C8850" s="6" t="s">
        <v>7532</v>
      </c>
      <c r="D8850" s="6">
        <v>37.2485</v>
      </c>
      <c r="E8850" s="6">
        <v>19.5519</v>
      </c>
      <c r="F8850" s="6">
        <f t="shared" si="138"/>
        <v>1.5826144079995303</v>
      </c>
      <c r="G8850" s="6">
        <f t="shared" si="138"/>
        <v>1.3128519781036649</v>
      </c>
    </row>
    <row r="8851" spans="1:7" s="1" customFormat="1">
      <c r="A8851" s="6" t="s">
        <v>22697</v>
      </c>
      <c r="B8851" s="6" t="s">
        <v>7415</v>
      </c>
      <c r="C8851" s="6" t="s">
        <v>1497</v>
      </c>
      <c r="D8851" s="6">
        <v>37.259700000000002</v>
      </c>
      <c r="E8851" s="6">
        <v>15.2791</v>
      </c>
      <c r="F8851" s="6">
        <f t="shared" si="138"/>
        <v>1.5827415603369808</v>
      </c>
      <c r="G8851" s="6">
        <f t="shared" si="138"/>
        <v>1.2116303909808164</v>
      </c>
    </row>
    <row r="8852" spans="1:7" s="1" customFormat="1">
      <c r="A8852" s="6" t="s">
        <v>26006</v>
      </c>
      <c r="B8852" s="6" t="s">
        <v>24221</v>
      </c>
      <c r="C8852" s="6" t="s">
        <v>5141</v>
      </c>
      <c r="D8852" s="6">
        <v>37.2684</v>
      </c>
      <c r="E8852" s="6">
        <v>32.395499999999998</v>
      </c>
      <c r="F8852" s="6">
        <f t="shared" si="138"/>
        <v>1.5828403047722623</v>
      </c>
      <c r="G8852" s="6">
        <f t="shared" si="138"/>
        <v>1.5236879501398868</v>
      </c>
    </row>
    <row r="8853" spans="1:7" s="1" customFormat="1">
      <c r="A8853" s="6" t="s">
        <v>28959</v>
      </c>
      <c r="B8853" s="6" t="s">
        <v>9266</v>
      </c>
      <c r="C8853" s="6" t="s">
        <v>6886</v>
      </c>
      <c r="D8853" s="6">
        <v>37.268999999999998</v>
      </c>
      <c r="E8853" s="6">
        <v>2.95763</v>
      </c>
      <c r="F8853" s="6">
        <f t="shared" si="138"/>
        <v>1.582847113905814</v>
      </c>
      <c r="G8853" s="6">
        <f t="shared" si="138"/>
        <v>0.59743518944857366</v>
      </c>
    </row>
    <row r="8854" spans="1:7" s="1" customFormat="1">
      <c r="A8854" s="6" t="s">
        <v>25966</v>
      </c>
      <c r="B8854" s="6" t="s">
        <v>24199</v>
      </c>
      <c r="C8854" s="6" t="s">
        <v>1327</v>
      </c>
      <c r="D8854" s="6">
        <v>37.271700000000003</v>
      </c>
      <c r="E8854" s="6">
        <v>15.141400000000001</v>
      </c>
      <c r="F8854" s="6">
        <f t="shared" si="138"/>
        <v>1.5828777536857384</v>
      </c>
      <c r="G8854" s="6">
        <f t="shared" si="138"/>
        <v>1.2079411998969802</v>
      </c>
    </row>
    <row r="8855" spans="1:7" s="1" customFormat="1">
      <c r="A8855" s="6" t="s">
        <v>25860</v>
      </c>
      <c r="B8855" s="6" t="s">
        <v>25861</v>
      </c>
      <c r="C8855" s="6" t="s">
        <v>920</v>
      </c>
      <c r="D8855" s="6">
        <v>37.278300000000002</v>
      </c>
      <c r="E8855" s="6">
        <v>69.821399999999997</v>
      </c>
      <c r="F8855" s="6">
        <f t="shared" si="138"/>
        <v>1.5829526418265003</v>
      </c>
      <c r="G8855" s="6">
        <f t="shared" si="138"/>
        <v>1.8501645076559954</v>
      </c>
    </row>
    <row r="8856" spans="1:7" s="1" customFormat="1">
      <c r="A8856" s="6" t="s">
        <v>27364</v>
      </c>
      <c r="B8856" s="6" t="s">
        <v>20018</v>
      </c>
      <c r="C8856" s="6" t="s">
        <v>2919</v>
      </c>
      <c r="D8856" s="6">
        <v>37.287500000000001</v>
      </c>
      <c r="E8856" s="6">
        <v>63.097700000000003</v>
      </c>
      <c r="F8856" s="6">
        <f t="shared" si="138"/>
        <v>1.583057009814629</v>
      </c>
      <c r="G8856" s="6">
        <f t="shared" si="138"/>
        <v>1.8068424461299035</v>
      </c>
    </row>
    <row r="8857" spans="1:7" s="1" customFormat="1">
      <c r="A8857" s="6" t="s">
        <v>34687</v>
      </c>
      <c r="B8857" s="6" t="s">
        <v>34688</v>
      </c>
      <c r="C8857" s="6" t="s">
        <v>6419</v>
      </c>
      <c r="D8857" s="6">
        <v>37.2898</v>
      </c>
      <c r="E8857" s="6">
        <v>87.348399999999998</v>
      </c>
      <c r="F8857" s="6">
        <f t="shared" si="138"/>
        <v>1.5830830978931767</v>
      </c>
      <c r="G8857" s="6">
        <f t="shared" si="138"/>
        <v>1.9461986887894369</v>
      </c>
    </row>
    <row r="8858" spans="1:7" s="1" customFormat="1">
      <c r="A8858" s="6" t="s">
        <v>22888</v>
      </c>
      <c r="B8858" s="6" t="s">
        <v>22889</v>
      </c>
      <c r="C8858" s="6" t="s">
        <v>9313</v>
      </c>
      <c r="D8858" s="6">
        <v>37.304499999999997</v>
      </c>
      <c r="E8858" s="6">
        <v>11.540800000000001</v>
      </c>
      <c r="F8858" s="6">
        <f t="shared" si="138"/>
        <v>1.5832497977380047</v>
      </c>
      <c r="G8858" s="6">
        <f t="shared" si="138"/>
        <v>1.0983252417980085</v>
      </c>
    </row>
    <row r="8859" spans="1:7" s="1" customFormat="1">
      <c r="A8859" s="6" t="s">
        <v>30779</v>
      </c>
      <c r="B8859" s="6" t="s">
        <v>18216</v>
      </c>
      <c r="C8859" s="6" t="s">
        <v>6906</v>
      </c>
      <c r="D8859" s="6">
        <v>37.305999999999997</v>
      </c>
      <c r="E8859" s="6">
        <v>5.5726599999999999</v>
      </c>
      <c r="F8859" s="6">
        <f t="shared" si="138"/>
        <v>1.5832668043290841</v>
      </c>
      <c r="G8859" s="6">
        <f t="shared" si="138"/>
        <v>0.81774116705247046</v>
      </c>
    </row>
    <row r="8860" spans="1:7" s="1" customFormat="1">
      <c r="A8860" s="6" t="s">
        <v>12484</v>
      </c>
      <c r="B8860" s="6" t="s">
        <v>12485</v>
      </c>
      <c r="C8860" s="6" t="s">
        <v>8139</v>
      </c>
      <c r="D8860" s="6">
        <v>37.323799999999999</v>
      </c>
      <c r="E8860" s="6">
        <v>33.370399999999997</v>
      </c>
      <c r="F8860" s="6">
        <f t="shared" si="138"/>
        <v>1.5834685650518554</v>
      </c>
      <c r="G8860" s="6">
        <f t="shared" si="138"/>
        <v>1.536184586451508</v>
      </c>
    </row>
    <row r="8861" spans="1:7" s="1" customFormat="1">
      <c r="A8861" s="6" t="s">
        <v>34499</v>
      </c>
      <c r="B8861" s="6" t="s">
        <v>18183</v>
      </c>
      <c r="C8861" s="6" t="s">
        <v>8638</v>
      </c>
      <c r="D8861" s="6">
        <v>37.329700000000003</v>
      </c>
      <c r="E8861" s="6">
        <v>15.864000000000001</v>
      </c>
      <c r="F8861" s="6">
        <f t="shared" si="138"/>
        <v>1.5835354201190941</v>
      </c>
      <c r="G8861" s="6">
        <f t="shared" si="138"/>
        <v>1.2269605935324526</v>
      </c>
    </row>
    <row r="8862" spans="1:7" s="1" customFormat="1">
      <c r="A8862" s="6" t="s">
        <v>25705</v>
      </c>
      <c r="B8862" s="6" t="s">
        <v>9231</v>
      </c>
      <c r="C8862" s="6" t="s">
        <v>5305</v>
      </c>
      <c r="D8862" s="6">
        <v>37.331800000000001</v>
      </c>
      <c r="E8862" s="6">
        <v>19.7441</v>
      </c>
      <c r="F8862" s="6">
        <f t="shared" si="138"/>
        <v>1.5835592135072283</v>
      </c>
      <c r="G8862" s="6">
        <f t="shared" si="138"/>
        <v>1.3168945973470794</v>
      </c>
    </row>
    <row r="8863" spans="1:7" s="1" customFormat="1">
      <c r="A8863" s="6" t="s">
        <v>21144</v>
      </c>
      <c r="B8863" s="6" t="s">
        <v>10458</v>
      </c>
      <c r="C8863" s="6" t="s">
        <v>3575</v>
      </c>
      <c r="D8863" s="6">
        <v>37.332599999999999</v>
      </c>
      <c r="E8863" s="6">
        <v>15.543799999999999</v>
      </c>
      <c r="F8863" s="6">
        <f t="shared" si="138"/>
        <v>1.5835682773122155</v>
      </c>
      <c r="G8863" s="6">
        <f t="shared" si="138"/>
        <v>1.2186352712070421</v>
      </c>
    </row>
    <row r="8864" spans="1:7" s="1" customFormat="1">
      <c r="A8864" s="6" t="s">
        <v>15459</v>
      </c>
      <c r="B8864" s="6" t="s">
        <v>15460</v>
      </c>
      <c r="C8864" s="6" t="s">
        <v>766</v>
      </c>
      <c r="D8864" s="6">
        <v>37.352400000000003</v>
      </c>
      <c r="E8864" s="6">
        <v>4.4503500000000003</v>
      </c>
      <c r="F8864" s="6">
        <f t="shared" si="138"/>
        <v>1.5837925462287645</v>
      </c>
      <c r="G8864" s="6">
        <f t="shared" si="138"/>
        <v>0.73642439185243014</v>
      </c>
    </row>
    <row r="8865" spans="1:7" s="1" customFormat="1">
      <c r="A8865" s="6" t="s">
        <v>34968</v>
      </c>
      <c r="B8865" s="6" t="s">
        <v>9997</v>
      </c>
      <c r="C8865" s="6" t="s">
        <v>5058</v>
      </c>
      <c r="D8865" s="6">
        <v>37.3551</v>
      </c>
      <c r="E8865" s="6">
        <v>0.80013999999999996</v>
      </c>
      <c r="F8865" s="6">
        <f t="shared" si="138"/>
        <v>1.5838231193826704</v>
      </c>
      <c r="G8865" s="6">
        <f t="shared" si="138"/>
        <v>0.25530628224947094</v>
      </c>
    </row>
    <row r="8866" spans="1:7" s="1" customFormat="1">
      <c r="A8866" s="6" t="s">
        <v>16091</v>
      </c>
      <c r="B8866" s="6" t="s">
        <v>19758</v>
      </c>
      <c r="C8866" s="6" t="s">
        <v>1274</v>
      </c>
      <c r="D8866" s="6">
        <v>37.356400000000001</v>
      </c>
      <c r="E8866" s="6">
        <v>48.961399999999998</v>
      </c>
      <c r="F8866" s="6">
        <f t="shared" si="138"/>
        <v>1.5838378390225296</v>
      </c>
      <c r="G8866" s="6">
        <f t="shared" si="138"/>
        <v>1.6986345995130634</v>
      </c>
    </row>
    <row r="8867" spans="1:7" s="1" customFormat="1">
      <c r="A8867" s="6" t="s">
        <v>32011</v>
      </c>
      <c r="B8867" s="6" t="s">
        <v>17920</v>
      </c>
      <c r="C8867" s="6" t="s">
        <v>3285</v>
      </c>
      <c r="D8867" s="6">
        <v>37.383899999999997</v>
      </c>
      <c r="E8867" s="6">
        <v>6.2499099999999999</v>
      </c>
      <c r="F8867" s="6">
        <f t="shared" si="138"/>
        <v>1.5841490991756322</v>
      </c>
      <c r="G8867" s="6">
        <f t="shared" si="138"/>
        <v>0.86033261529568616</v>
      </c>
    </row>
    <row r="8868" spans="1:7" s="1" customFormat="1">
      <c r="A8868" s="6" t="s">
        <v>15618</v>
      </c>
      <c r="B8868" s="6" t="s">
        <v>11061</v>
      </c>
      <c r="C8868" s="6" t="s">
        <v>5693</v>
      </c>
      <c r="D8868" s="6">
        <v>37.394100000000002</v>
      </c>
      <c r="E8868" s="6">
        <v>10.3504</v>
      </c>
      <c r="F8868" s="6">
        <f t="shared" si="138"/>
        <v>1.5842644917032176</v>
      </c>
      <c r="G8868" s="6">
        <f t="shared" si="138"/>
        <v>1.0550111667918487</v>
      </c>
    </row>
    <row r="8869" spans="1:7" s="1" customFormat="1">
      <c r="A8869" s="6" t="s">
        <v>23739</v>
      </c>
      <c r="B8869" s="6" t="s">
        <v>9128</v>
      </c>
      <c r="C8869" s="6" t="s">
        <v>5201</v>
      </c>
      <c r="D8869" s="6">
        <v>37.409199999999998</v>
      </c>
      <c r="E8869" s="6">
        <v>11.7249</v>
      </c>
      <c r="F8869" s="6">
        <f t="shared" si="138"/>
        <v>1.5844352616248545</v>
      </c>
      <c r="G8869" s="6">
        <f t="shared" si="138"/>
        <v>1.1046543780721489</v>
      </c>
    </row>
    <row r="8870" spans="1:7" s="1" customFormat="1">
      <c r="A8870" s="6" t="s">
        <v>23765</v>
      </c>
      <c r="B8870" s="6" t="s">
        <v>9138</v>
      </c>
      <c r="C8870" s="6" t="s">
        <v>4050</v>
      </c>
      <c r="D8870" s="6">
        <v>37.409999999999997</v>
      </c>
      <c r="E8870" s="6">
        <v>7.66831</v>
      </c>
      <c r="F8870" s="6">
        <f t="shared" si="138"/>
        <v>1.5844443071651761</v>
      </c>
      <c r="G8870" s="6">
        <f t="shared" si="138"/>
        <v>0.93793443436005408</v>
      </c>
    </row>
    <row r="8871" spans="1:7" s="1" customFormat="1">
      <c r="A8871" s="6" t="s">
        <v>17391</v>
      </c>
      <c r="B8871" s="6" t="s">
        <v>17392</v>
      </c>
      <c r="C8871" s="6" t="s">
        <v>9057</v>
      </c>
      <c r="D8871" s="6">
        <v>37.413800000000002</v>
      </c>
      <c r="E8871" s="6">
        <v>3.036</v>
      </c>
      <c r="F8871" s="6">
        <f t="shared" si="138"/>
        <v>1.584487270909031</v>
      </c>
      <c r="G8871" s="6">
        <f t="shared" si="138"/>
        <v>0.60595115756487283</v>
      </c>
    </row>
    <row r="8872" spans="1:7" s="1" customFormat="1">
      <c r="A8872" s="6" t="s">
        <v>12730</v>
      </c>
      <c r="B8872" s="6" t="s">
        <v>12731</v>
      </c>
      <c r="C8872" s="6" t="s">
        <v>11857</v>
      </c>
      <c r="D8872" s="6">
        <v>37.436100000000003</v>
      </c>
      <c r="E8872" s="6">
        <v>6.1426100000000003</v>
      </c>
      <c r="F8872" s="6">
        <f t="shared" si="138"/>
        <v>1.5847393146258939</v>
      </c>
      <c r="G8872" s="6">
        <f t="shared" si="138"/>
        <v>0.85385693747272218</v>
      </c>
    </row>
    <row r="8873" spans="1:7" s="1" customFormat="1">
      <c r="A8873" s="6" t="s">
        <v>32144</v>
      </c>
      <c r="B8873" s="6" t="s">
        <v>17455</v>
      </c>
      <c r="C8873" s="6" t="s">
        <v>3007</v>
      </c>
      <c r="D8873" s="6">
        <v>37.466900000000003</v>
      </c>
      <c r="E8873" s="6">
        <v>22.324999999999999</v>
      </c>
      <c r="F8873" s="6">
        <f t="shared" si="138"/>
        <v>1.5850871884606681</v>
      </c>
      <c r="G8873" s="6">
        <f t="shared" si="138"/>
        <v>1.3678216524185376</v>
      </c>
    </row>
    <row r="8874" spans="1:7" s="1" customFormat="1">
      <c r="A8874" s="6" t="s">
        <v>23021</v>
      </c>
      <c r="B8874" s="6" t="s">
        <v>11560</v>
      </c>
      <c r="C8874" s="6" t="s">
        <v>7783</v>
      </c>
      <c r="D8874" s="6">
        <v>37.475299999999997</v>
      </c>
      <c r="E8874" s="6">
        <v>13.001200000000001</v>
      </c>
      <c r="F8874" s="6">
        <f t="shared" si="138"/>
        <v>1.5851820148020641</v>
      </c>
      <c r="G8874" s="6">
        <f t="shared" si="138"/>
        <v>1.1461652593242677</v>
      </c>
    </row>
    <row r="8875" spans="1:7" s="1" customFormat="1">
      <c r="A8875" s="6" t="s">
        <v>29193</v>
      </c>
      <c r="B8875" s="6" t="s">
        <v>29194</v>
      </c>
      <c r="C8875" s="6" t="s">
        <v>8425</v>
      </c>
      <c r="D8875" s="6">
        <v>37.476300000000002</v>
      </c>
      <c r="E8875" s="6">
        <v>20.260200000000001</v>
      </c>
      <c r="F8875" s="6">
        <f t="shared" si="138"/>
        <v>1.5851933022731999</v>
      </c>
      <c r="G8875" s="6">
        <f t="shared" si="138"/>
        <v>1.3275673457229238</v>
      </c>
    </row>
    <row r="8876" spans="1:7" s="1" customFormat="1" ht="25">
      <c r="A8876" s="6" t="s">
        <v>34250</v>
      </c>
      <c r="B8876" s="6" t="s">
        <v>34251</v>
      </c>
      <c r="C8876" s="6" t="s">
        <v>16456</v>
      </c>
      <c r="D8876" s="6">
        <v>37.479599999999998</v>
      </c>
      <c r="E8876" s="6">
        <v>78.790099999999995</v>
      </c>
      <c r="F8876" s="6">
        <f t="shared" si="138"/>
        <v>1.5852305488466572</v>
      </c>
      <c r="G8876" s="6">
        <f t="shared" si="138"/>
        <v>1.9019490093696245</v>
      </c>
    </row>
    <row r="8877" spans="1:7" s="1" customFormat="1">
      <c r="A8877" s="6" t="s">
        <v>26842</v>
      </c>
      <c r="B8877" s="6" t="s">
        <v>18134</v>
      </c>
      <c r="C8877" s="6" t="e">
        <v>#N/A</v>
      </c>
      <c r="D8877" s="6">
        <v>37.479599999999998</v>
      </c>
      <c r="E8877" s="6">
        <v>78.790099999999995</v>
      </c>
      <c r="F8877" s="6">
        <f t="shared" si="138"/>
        <v>1.5852305488466572</v>
      </c>
      <c r="G8877" s="6">
        <f t="shared" si="138"/>
        <v>1.9019490093696245</v>
      </c>
    </row>
    <row r="8878" spans="1:7" s="1" customFormat="1">
      <c r="A8878" s="6" t="s">
        <v>17195</v>
      </c>
      <c r="B8878" s="6" t="s">
        <v>17196</v>
      </c>
      <c r="C8878" s="6" t="s">
        <v>11980</v>
      </c>
      <c r="D8878" s="6">
        <v>37.518599999999999</v>
      </c>
      <c r="E8878" s="6">
        <v>5.2356100000000003</v>
      </c>
      <c r="F8878" s="6">
        <f t="shared" si="138"/>
        <v>1.585670493838687</v>
      </c>
      <c r="G8878" s="6">
        <f t="shared" si="138"/>
        <v>0.79487894485155042</v>
      </c>
    </row>
    <row r="8879" spans="1:7" s="1" customFormat="1">
      <c r="A8879" s="6" t="s">
        <v>32541</v>
      </c>
      <c r="B8879" s="6" t="s">
        <v>18396</v>
      </c>
      <c r="C8879" s="6" t="s">
        <v>3735</v>
      </c>
      <c r="D8879" s="6">
        <v>37.521500000000003</v>
      </c>
      <c r="E8879" s="6">
        <v>6.50258</v>
      </c>
      <c r="F8879" s="6">
        <f t="shared" si="138"/>
        <v>1.5857031899021166</v>
      </c>
      <c r="G8879" s="6">
        <f t="shared" si="138"/>
        <v>0.87521063500303031</v>
      </c>
    </row>
    <row r="8880" spans="1:7" s="1" customFormat="1">
      <c r="A8880" s="6" t="s">
        <v>22403</v>
      </c>
      <c r="B8880" s="6" t="s">
        <v>22404</v>
      </c>
      <c r="C8880" s="6" t="e">
        <v>#N/A</v>
      </c>
      <c r="D8880" s="6">
        <v>37.568800000000003</v>
      </c>
      <c r="E8880" s="6">
        <v>8.47926</v>
      </c>
      <c r="F8880" s="6">
        <f t="shared" si="138"/>
        <v>1.5862361267715233</v>
      </c>
      <c r="G8880" s="6">
        <f t="shared" si="138"/>
        <v>0.97677443539075692</v>
      </c>
    </row>
    <row r="8881" spans="1:7" s="1" customFormat="1">
      <c r="A8881" s="6" t="s">
        <v>19064</v>
      </c>
      <c r="B8881" s="6" t="s">
        <v>19065</v>
      </c>
      <c r="C8881" s="6" t="s">
        <v>2591</v>
      </c>
      <c r="D8881" s="6">
        <v>37.581400000000002</v>
      </c>
      <c r="E8881" s="6">
        <v>5.62852</v>
      </c>
      <c r="F8881" s="6">
        <f t="shared" si="138"/>
        <v>1.5863779828009472</v>
      </c>
      <c r="G8881" s="6">
        <f t="shared" si="138"/>
        <v>0.82141657100139986</v>
      </c>
    </row>
    <row r="8882" spans="1:7" s="1" customFormat="1">
      <c r="A8882" s="6" t="s">
        <v>25822</v>
      </c>
      <c r="B8882" s="6" t="s">
        <v>19942</v>
      </c>
      <c r="C8882" s="6" t="s">
        <v>8531</v>
      </c>
      <c r="D8882" s="6">
        <v>37.5974</v>
      </c>
      <c r="E8882" s="6">
        <v>7.2255200000000004</v>
      </c>
      <c r="F8882" s="6">
        <f t="shared" si="138"/>
        <v>1.5865580506903159</v>
      </c>
      <c r="G8882" s="6">
        <f t="shared" si="138"/>
        <v>0.91516336266968268</v>
      </c>
    </row>
    <row r="8883" spans="1:7" s="1" customFormat="1">
      <c r="A8883" s="6" t="s">
        <v>33587</v>
      </c>
      <c r="B8883" s="6" t="s">
        <v>33588</v>
      </c>
      <c r="C8883" s="6" t="s">
        <v>1771</v>
      </c>
      <c r="D8883" s="6">
        <v>37.608899999999998</v>
      </c>
      <c r="E8883" s="6">
        <v>134.636</v>
      </c>
      <c r="F8883" s="6">
        <f t="shared" si="138"/>
        <v>1.5866874283856289</v>
      </c>
      <c r="G8883" s="6">
        <f t="shared" si="138"/>
        <v>2.1323749736484943</v>
      </c>
    </row>
    <row r="8884" spans="1:7" s="1" customFormat="1" ht="162.5">
      <c r="A8884" s="6" t="s">
        <v>34144</v>
      </c>
      <c r="B8884" s="6" t="s">
        <v>14602</v>
      </c>
      <c r="C8884" s="6" t="s">
        <v>3303</v>
      </c>
      <c r="D8884" s="6">
        <v>37.614100000000001</v>
      </c>
      <c r="E8884" s="6">
        <v>8.5352300000000003</v>
      </c>
      <c r="F8884" s="6">
        <f t="shared" si="138"/>
        <v>1.5867459169527478</v>
      </c>
      <c r="G8884" s="6">
        <f t="shared" si="138"/>
        <v>0.97933117315823093</v>
      </c>
    </row>
    <row r="8885" spans="1:7" s="1" customFormat="1">
      <c r="A8885" s="6" t="s">
        <v>27818</v>
      </c>
      <c r="B8885" s="6" t="s">
        <v>27819</v>
      </c>
      <c r="C8885" s="6" t="s">
        <v>2709</v>
      </c>
      <c r="D8885" s="6">
        <v>37.6145</v>
      </c>
      <c r="E8885" s="6">
        <v>31.144400000000001</v>
      </c>
      <c r="F8885" s="6">
        <f t="shared" si="138"/>
        <v>1.5867504157470484</v>
      </c>
      <c r="G8885" s="6">
        <f t="shared" si="138"/>
        <v>1.5071053237319458</v>
      </c>
    </row>
    <row r="8886" spans="1:7" s="1" customFormat="1">
      <c r="A8886" s="6" t="s">
        <v>25957</v>
      </c>
      <c r="B8886" s="6" t="s">
        <v>24196</v>
      </c>
      <c r="C8886" s="6" t="s">
        <v>8768</v>
      </c>
      <c r="D8886" s="6">
        <v>37.614600000000003</v>
      </c>
      <c r="E8886" s="6">
        <v>4.8660899999999998</v>
      </c>
      <c r="F8886" s="6">
        <f t="shared" si="138"/>
        <v>1.5867515404383419</v>
      </c>
      <c r="G8886" s="6">
        <f t="shared" si="138"/>
        <v>0.7683487218227687</v>
      </c>
    </row>
    <row r="8887" spans="1:7" s="1" customFormat="1">
      <c r="A8887" s="6" t="s">
        <v>20587</v>
      </c>
      <c r="B8887" s="6" t="s">
        <v>20588</v>
      </c>
      <c r="C8887" s="6" t="s">
        <v>1375</v>
      </c>
      <c r="D8887" s="6">
        <v>37.620399999999997</v>
      </c>
      <c r="E8887" s="6">
        <v>14.0519</v>
      </c>
      <c r="F8887" s="6">
        <f t="shared" si="138"/>
        <v>1.5868167675503966</v>
      </c>
      <c r="G8887" s="6">
        <f t="shared" si="138"/>
        <v>1.1775913243440495</v>
      </c>
    </row>
    <row r="8888" spans="1:7" s="1" customFormat="1">
      <c r="A8888" s="6" t="s">
        <v>23775</v>
      </c>
      <c r="B8888" s="6" t="s">
        <v>9140</v>
      </c>
      <c r="C8888" s="6" t="s">
        <v>7961</v>
      </c>
      <c r="D8888" s="6">
        <v>37.621099999999998</v>
      </c>
      <c r="E8888" s="6">
        <v>2.8139599999999998</v>
      </c>
      <c r="F8888" s="6">
        <f t="shared" si="138"/>
        <v>1.586824639125582</v>
      </c>
      <c r="G8888" s="6">
        <f t="shared" si="138"/>
        <v>0.58137613394586207</v>
      </c>
    </row>
    <row r="8889" spans="1:7" s="1" customFormat="1">
      <c r="A8889" s="6" t="s">
        <v>33316</v>
      </c>
      <c r="B8889" s="6" t="s">
        <v>33317</v>
      </c>
      <c r="C8889" s="6" t="s">
        <v>10781</v>
      </c>
      <c r="D8889" s="6">
        <v>37.627699999999997</v>
      </c>
      <c r="E8889" s="6">
        <v>4.2509399999999999</v>
      </c>
      <c r="F8889" s="6">
        <f t="shared" si="138"/>
        <v>1.586898849821089</v>
      </c>
      <c r="G8889" s="6">
        <f t="shared" si="138"/>
        <v>0.7202370558384209</v>
      </c>
    </row>
    <row r="8890" spans="1:7" s="1" customFormat="1">
      <c r="A8890" s="6" t="s">
        <v>13095</v>
      </c>
      <c r="B8890" s="6" t="s">
        <v>13096</v>
      </c>
      <c r="C8890" s="6" t="s">
        <v>2091</v>
      </c>
      <c r="D8890" s="6">
        <v>37.657400000000003</v>
      </c>
      <c r="E8890" s="6">
        <v>8.3182200000000002</v>
      </c>
      <c r="F8890" s="6">
        <f t="shared" si="138"/>
        <v>1.587232641114559</v>
      </c>
      <c r="G8890" s="6">
        <f t="shared" si="138"/>
        <v>0.96933295977802314</v>
      </c>
    </row>
    <row r="8891" spans="1:7" s="1" customFormat="1">
      <c r="A8891" s="6" t="s">
        <v>17292</v>
      </c>
      <c r="B8891" s="6" t="s">
        <v>7589</v>
      </c>
      <c r="C8891" s="6" t="s">
        <v>3918</v>
      </c>
      <c r="D8891" s="6">
        <v>37.673099999999998</v>
      </c>
      <c r="E8891" s="6">
        <v>41.492100000000001</v>
      </c>
      <c r="F8891" s="6">
        <f t="shared" si="138"/>
        <v>1.5874089861132221</v>
      </c>
      <c r="G8891" s="6">
        <f t="shared" si="138"/>
        <v>1.6283081948662905</v>
      </c>
    </row>
    <row r="8892" spans="1:7" s="1" customFormat="1">
      <c r="A8892" s="6" t="s">
        <v>35209</v>
      </c>
      <c r="B8892" s="6" t="s">
        <v>17698</v>
      </c>
      <c r="C8892" s="6" t="s">
        <v>5076</v>
      </c>
      <c r="D8892" s="6">
        <v>37.709099999999999</v>
      </c>
      <c r="E8892" s="6">
        <v>27.658000000000001</v>
      </c>
      <c r="F8892" s="6">
        <f t="shared" si="138"/>
        <v>1.5878130739390133</v>
      </c>
      <c r="G8892" s="6">
        <f t="shared" si="138"/>
        <v>1.4572458783407438</v>
      </c>
    </row>
    <row r="8893" spans="1:7" s="1" customFormat="1">
      <c r="A8893" s="6" t="s">
        <v>33651</v>
      </c>
      <c r="B8893" s="6" t="s">
        <v>33652</v>
      </c>
      <c r="C8893" s="6" t="s">
        <v>6554</v>
      </c>
      <c r="D8893" s="6">
        <v>37.723999999999997</v>
      </c>
      <c r="E8893" s="6">
        <v>13.0082</v>
      </c>
      <c r="F8893" s="6">
        <f t="shared" si="138"/>
        <v>1.5879802114515298</v>
      </c>
      <c r="G8893" s="6">
        <f t="shared" si="138"/>
        <v>1.1463823336947729</v>
      </c>
    </row>
    <row r="8894" spans="1:7" s="1" customFormat="1">
      <c r="A8894" s="6" t="s">
        <v>19499</v>
      </c>
      <c r="B8894" s="6" t="s">
        <v>15730</v>
      </c>
      <c r="C8894" s="6" t="s">
        <v>2827</v>
      </c>
      <c r="D8894" s="6">
        <v>37.729100000000003</v>
      </c>
      <c r="E8894" s="6">
        <v>11.6738</v>
      </c>
      <c r="F8894" s="6">
        <f t="shared" si="138"/>
        <v>1.5880374048204435</v>
      </c>
      <c r="G8894" s="6">
        <f t="shared" si="138"/>
        <v>1.102906849421561</v>
      </c>
    </row>
    <row r="8895" spans="1:7" s="1" customFormat="1">
      <c r="A8895" s="6" t="s">
        <v>33929</v>
      </c>
      <c r="B8895" s="6" t="s">
        <v>10304</v>
      </c>
      <c r="C8895" s="6" t="s">
        <v>5061</v>
      </c>
      <c r="D8895" s="6">
        <v>37.732700000000001</v>
      </c>
      <c r="E8895" s="6">
        <v>47.706699999999998</v>
      </c>
      <c r="F8895" s="6">
        <f t="shared" si="138"/>
        <v>1.5880777720759418</v>
      </c>
      <c r="G8895" s="6">
        <f t="shared" si="138"/>
        <v>1.6875887060378003</v>
      </c>
    </row>
    <row r="8896" spans="1:7" s="1" customFormat="1">
      <c r="A8896" s="6" t="s">
        <v>16214</v>
      </c>
      <c r="B8896" s="6" t="s">
        <v>16215</v>
      </c>
      <c r="C8896" s="6" t="s">
        <v>1906</v>
      </c>
      <c r="D8896" s="6">
        <v>37.736899999999999</v>
      </c>
      <c r="E8896" s="6">
        <v>2.9506000000000001</v>
      </c>
      <c r="F8896" s="6">
        <f t="shared" si="138"/>
        <v>1.5881248624656117</v>
      </c>
      <c r="G8896" s="6">
        <f t="shared" si="138"/>
        <v>0.59666305939874154</v>
      </c>
    </row>
    <row r="8897" spans="1:7" s="1" customFormat="1">
      <c r="A8897" s="6" t="s">
        <v>30452</v>
      </c>
      <c r="B8897" s="6" t="s">
        <v>30453</v>
      </c>
      <c r="C8897" s="6" t="s">
        <v>85</v>
      </c>
      <c r="D8897" s="6">
        <v>37.755699999999997</v>
      </c>
      <c r="E8897" s="6">
        <v>68.385499999999993</v>
      </c>
      <c r="F8897" s="6">
        <f t="shared" si="138"/>
        <v>1.5883355854616128</v>
      </c>
      <c r="G8897" s="6">
        <f t="shared" si="138"/>
        <v>1.8412687222137127</v>
      </c>
    </row>
    <row r="8898" spans="1:7" s="1" customFormat="1">
      <c r="A8898" s="6" t="s">
        <v>23541</v>
      </c>
      <c r="B8898" s="6" t="s">
        <v>14703</v>
      </c>
      <c r="C8898" s="6" t="s">
        <v>5380</v>
      </c>
      <c r="D8898" s="6">
        <v>37.756100000000004</v>
      </c>
      <c r="E8898" s="6">
        <v>17.9361</v>
      </c>
      <c r="F8898" s="6">
        <f t="shared" si="138"/>
        <v>1.5883400678189512</v>
      </c>
      <c r="G8898" s="6">
        <f t="shared" si="138"/>
        <v>1.2772905384008275</v>
      </c>
    </row>
    <row r="8899" spans="1:7" s="1" customFormat="1">
      <c r="A8899" s="6" t="s">
        <v>20311</v>
      </c>
      <c r="B8899" s="6" t="s">
        <v>319</v>
      </c>
      <c r="C8899" s="6" t="s">
        <v>7257</v>
      </c>
      <c r="D8899" s="6">
        <v>37.766800000000003</v>
      </c>
      <c r="E8899" s="6">
        <v>73.119299999999996</v>
      </c>
      <c r="F8899" s="6">
        <f t="shared" ref="F8899:G8962" si="139">LOG10(D8899+1)</f>
        <v>1.5884599537103683</v>
      </c>
      <c r="G8899" s="6">
        <f t="shared" si="139"/>
        <v>1.8699313090875929</v>
      </c>
    </row>
    <row r="8900" spans="1:7" s="1" customFormat="1">
      <c r="A8900" s="6" t="s">
        <v>19182</v>
      </c>
      <c r="B8900" s="6" t="s">
        <v>19183</v>
      </c>
      <c r="C8900" s="6" t="s">
        <v>817</v>
      </c>
      <c r="D8900" s="6">
        <v>37.767200000000003</v>
      </c>
      <c r="E8900" s="6">
        <v>19.582999999999998</v>
      </c>
      <c r="F8900" s="6">
        <f t="shared" si="139"/>
        <v>1.5884644347842911</v>
      </c>
      <c r="G8900" s="6">
        <f t="shared" si="139"/>
        <v>1.3135086740460733</v>
      </c>
    </row>
    <row r="8901" spans="1:7" s="1" customFormat="1">
      <c r="A8901" s="6" t="s">
        <v>31325</v>
      </c>
      <c r="B8901" s="6" t="s">
        <v>17620</v>
      </c>
      <c r="C8901" s="6" t="s">
        <v>2722</v>
      </c>
      <c r="D8901" s="6">
        <v>37.795699999999997</v>
      </c>
      <c r="E8901" s="6">
        <v>13.809100000000001</v>
      </c>
      <c r="F8901" s="6">
        <f t="shared" si="139"/>
        <v>1.5887835923529556</v>
      </c>
      <c r="G8901" s="6">
        <f t="shared" si="139"/>
        <v>1.1705286657520944</v>
      </c>
    </row>
    <row r="8902" spans="1:7" s="1" customFormat="1">
      <c r="A8902" s="6" t="s">
        <v>26497</v>
      </c>
      <c r="B8902" s="6" t="s">
        <v>26498</v>
      </c>
      <c r="C8902" s="6" t="s">
        <v>2106</v>
      </c>
      <c r="D8902" s="6">
        <v>37.800800000000002</v>
      </c>
      <c r="E8902" s="6">
        <v>30.372499999999999</v>
      </c>
      <c r="F8902" s="6">
        <f t="shared" si="139"/>
        <v>1.5888406800272938</v>
      </c>
      <c r="G8902" s="6">
        <f t="shared" si="139"/>
        <v>1.4965491279723302</v>
      </c>
    </row>
    <row r="8903" spans="1:7" s="1" customFormat="1">
      <c r="A8903" s="6" t="s">
        <v>32328</v>
      </c>
      <c r="B8903" s="6" t="s">
        <v>32329</v>
      </c>
      <c r="C8903" s="6" t="s">
        <v>8829</v>
      </c>
      <c r="D8903" s="6">
        <v>37.805900000000001</v>
      </c>
      <c r="E8903" s="6">
        <v>24.034600000000001</v>
      </c>
      <c r="F8903" s="6">
        <f t="shared" si="139"/>
        <v>1.5888977601984877</v>
      </c>
      <c r="G8903" s="6">
        <f t="shared" si="139"/>
        <v>1.3985406566823786</v>
      </c>
    </row>
    <row r="8904" spans="1:7" s="1" customFormat="1">
      <c r="A8904" s="6" t="s">
        <v>33157</v>
      </c>
      <c r="B8904" s="6" t="s">
        <v>33158</v>
      </c>
      <c r="C8904" s="6" t="s">
        <v>428</v>
      </c>
      <c r="D8904" s="6">
        <v>37.808399999999999</v>
      </c>
      <c r="E8904" s="6">
        <v>60.656300000000002</v>
      </c>
      <c r="F8904" s="6">
        <f t="shared" si="139"/>
        <v>1.5889257379346815</v>
      </c>
      <c r="G8904" s="6">
        <f t="shared" si="139"/>
        <v>1.789977459122295</v>
      </c>
    </row>
    <row r="8905" spans="1:7" s="1" customFormat="1" ht="25">
      <c r="A8905" s="6" t="s">
        <v>17284</v>
      </c>
      <c r="B8905" s="6" t="s">
        <v>7587</v>
      </c>
      <c r="C8905" s="6" t="s">
        <v>5084</v>
      </c>
      <c r="D8905" s="6">
        <v>37.815600000000003</v>
      </c>
      <c r="E8905" s="6">
        <v>14.649800000000001</v>
      </c>
      <c r="F8905" s="6">
        <f t="shared" si="139"/>
        <v>1.5890063037462521</v>
      </c>
      <c r="G8905" s="6">
        <f t="shared" si="139"/>
        <v>1.1945087917577777</v>
      </c>
    </row>
    <row r="8906" spans="1:7" s="1" customFormat="1">
      <c r="A8906" s="6" t="s">
        <v>32890</v>
      </c>
      <c r="B8906" s="6" t="s">
        <v>32891</v>
      </c>
      <c r="C8906" s="6" t="s">
        <v>1088</v>
      </c>
      <c r="D8906" s="6">
        <v>37.819000000000003</v>
      </c>
      <c r="E8906" s="6">
        <v>17.863099999999999</v>
      </c>
      <c r="F8906" s="6">
        <f t="shared" si="139"/>
        <v>1.5890443435181942</v>
      </c>
      <c r="G8906" s="6">
        <f t="shared" si="139"/>
        <v>1.2756130671001402</v>
      </c>
    </row>
    <row r="8907" spans="1:7" s="1" customFormat="1">
      <c r="A8907" s="6" t="s">
        <v>21244</v>
      </c>
      <c r="B8907" s="6" t="s">
        <v>10481</v>
      </c>
      <c r="C8907" s="6" t="s">
        <v>6763</v>
      </c>
      <c r="D8907" s="6">
        <v>37.830100000000002</v>
      </c>
      <c r="E8907" s="6">
        <v>11.6555</v>
      </c>
      <c r="F8907" s="6">
        <f t="shared" si="139"/>
        <v>1.5891685089955008</v>
      </c>
      <c r="G8907" s="6">
        <f t="shared" si="139"/>
        <v>1.1022793081628872</v>
      </c>
    </row>
    <row r="8908" spans="1:7" s="1" customFormat="1">
      <c r="A8908" s="6" t="s">
        <v>24916</v>
      </c>
      <c r="B8908" s="6" t="s">
        <v>24917</v>
      </c>
      <c r="C8908" s="6" t="s">
        <v>17027</v>
      </c>
      <c r="D8908" s="6">
        <v>37.8322</v>
      </c>
      <c r="E8908" s="6">
        <v>24.420300000000001</v>
      </c>
      <c r="F8908" s="6">
        <f t="shared" si="139"/>
        <v>1.5891919957686769</v>
      </c>
      <c r="G8908" s="6">
        <f t="shared" si="139"/>
        <v>1.4051806716143609</v>
      </c>
    </row>
    <row r="8909" spans="1:7" s="1" customFormat="1">
      <c r="A8909" s="6" t="s">
        <v>17060</v>
      </c>
      <c r="B8909" s="6" t="s">
        <v>11685</v>
      </c>
      <c r="C8909" s="6" t="s">
        <v>4847</v>
      </c>
      <c r="D8909" s="6">
        <v>37.8369</v>
      </c>
      <c r="E8909" s="6">
        <v>10.020899999999999</v>
      </c>
      <c r="F8909" s="6">
        <f t="shared" si="139"/>
        <v>1.5892445568017632</v>
      </c>
      <c r="G8909" s="6">
        <f t="shared" si="139"/>
        <v>1.0422170617638304</v>
      </c>
    </row>
    <row r="8910" spans="1:7" s="1" customFormat="1">
      <c r="A8910" s="6" t="s">
        <v>26817</v>
      </c>
      <c r="B8910" s="6" t="s">
        <v>26818</v>
      </c>
      <c r="C8910" s="6" t="s">
        <v>10174</v>
      </c>
      <c r="D8910" s="6">
        <v>37.854399999999998</v>
      </c>
      <c r="E8910" s="6">
        <v>24.058399999999999</v>
      </c>
      <c r="F8910" s="6">
        <f t="shared" si="139"/>
        <v>1.5894402068568361</v>
      </c>
      <c r="G8910" s="6">
        <f t="shared" si="139"/>
        <v>1.398953337473988</v>
      </c>
    </row>
    <row r="8911" spans="1:7" s="1" customFormat="1">
      <c r="A8911" s="6" t="s">
        <v>32824</v>
      </c>
      <c r="B8911" s="6" t="s">
        <v>5974</v>
      </c>
      <c r="C8911" s="6" t="s">
        <v>3306</v>
      </c>
      <c r="D8911" s="6">
        <v>37.854399999999998</v>
      </c>
      <c r="E8911" s="6">
        <v>7.2851400000000002</v>
      </c>
      <c r="F8911" s="6">
        <f t="shared" si="139"/>
        <v>1.5894402068568361</v>
      </c>
      <c r="G8911" s="6">
        <f t="shared" si="139"/>
        <v>0.918299851405176</v>
      </c>
    </row>
    <row r="8912" spans="1:7" s="1" customFormat="1">
      <c r="A8912" s="6" t="s">
        <v>35524</v>
      </c>
      <c r="B8912" s="6" t="s">
        <v>35525</v>
      </c>
      <c r="C8912" s="6" t="s">
        <v>19436</v>
      </c>
      <c r="D8912" s="6">
        <v>37.854500000000002</v>
      </c>
      <c r="E8912" s="6">
        <v>28.078900000000001</v>
      </c>
      <c r="F8912" s="6">
        <f t="shared" si="139"/>
        <v>1.5894413246039203</v>
      </c>
      <c r="G8912" s="6">
        <f t="shared" si="139"/>
        <v>1.4635779739557184</v>
      </c>
    </row>
    <row r="8913" spans="1:7" s="1" customFormat="1">
      <c r="A8913" s="6" t="s">
        <v>12751</v>
      </c>
      <c r="B8913" s="6" t="s">
        <v>12752</v>
      </c>
      <c r="C8913" s="6" t="s">
        <v>11647</v>
      </c>
      <c r="D8913" s="6">
        <v>37.876600000000003</v>
      </c>
      <c r="E8913" s="6">
        <v>8.9364000000000008</v>
      </c>
      <c r="F8913" s="6">
        <f t="shared" si="139"/>
        <v>1.5896882761666453</v>
      </c>
      <c r="G8913" s="6">
        <f t="shared" si="139"/>
        <v>0.99722906615538343</v>
      </c>
    </row>
    <row r="8914" spans="1:7" s="1" customFormat="1">
      <c r="A8914" s="6" t="s">
        <v>26319</v>
      </c>
      <c r="B8914" s="6" t="s">
        <v>19823</v>
      </c>
      <c r="C8914" s="6" t="s">
        <v>7112</v>
      </c>
      <c r="D8914" s="6">
        <v>37.879399999999997</v>
      </c>
      <c r="E8914" s="6">
        <v>22.5731</v>
      </c>
      <c r="F8914" s="6">
        <f t="shared" si="139"/>
        <v>1.5897195541271849</v>
      </c>
      <c r="G8914" s="6">
        <f t="shared" si="139"/>
        <v>1.3724166985347619</v>
      </c>
    </row>
    <row r="8915" spans="1:7" s="1" customFormat="1">
      <c r="A8915" s="6" t="s">
        <v>25094</v>
      </c>
      <c r="B8915" s="6" t="s">
        <v>5801</v>
      </c>
      <c r="C8915" s="6" t="s">
        <v>5264</v>
      </c>
      <c r="D8915" s="6">
        <v>37.900500000000001</v>
      </c>
      <c r="E8915" s="6">
        <v>17.3339</v>
      </c>
      <c r="F8915" s="6">
        <f t="shared" si="139"/>
        <v>1.589955183481117</v>
      </c>
      <c r="G8915" s="6">
        <f t="shared" si="139"/>
        <v>1.2632548582147518</v>
      </c>
    </row>
    <row r="8916" spans="1:7" s="1" customFormat="1">
      <c r="A8916" s="6" t="s">
        <v>33257</v>
      </c>
      <c r="B8916" s="6" t="s">
        <v>33258</v>
      </c>
      <c r="C8916" s="6" t="s">
        <v>2541</v>
      </c>
      <c r="D8916" s="6">
        <v>37.909199999999998</v>
      </c>
      <c r="E8916" s="6">
        <v>13.075799999999999</v>
      </c>
      <c r="F8916" s="6">
        <f t="shared" si="139"/>
        <v>1.5900523015013202</v>
      </c>
      <c r="G8916" s="6">
        <f t="shared" si="139"/>
        <v>1.148473087410564</v>
      </c>
    </row>
    <row r="8917" spans="1:7" s="1" customFormat="1">
      <c r="A8917" s="6" t="s">
        <v>33159</v>
      </c>
      <c r="B8917" s="6" t="s">
        <v>33160</v>
      </c>
      <c r="C8917" s="6" t="s">
        <v>646</v>
      </c>
      <c r="D8917" s="6">
        <v>37.930500000000002</v>
      </c>
      <c r="E8917" s="6">
        <v>2.6860300000000001</v>
      </c>
      <c r="F8917" s="6">
        <f t="shared" si="139"/>
        <v>1.590289981571912</v>
      </c>
      <c r="G8917" s="6">
        <f t="shared" si="139"/>
        <v>0.56655886554974988</v>
      </c>
    </row>
    <row r="8918" spans="1:7" s="1" customFormat="1">
      <c r="A8918" s="6" t="s">
        <v>28666</v>
      </c>
      <c r="B8918" s="6" t="s">
        <v>7644</v>
      </c>
      <c r="C8918" s="6" t="s">
        <v>3679</v>
      </c>
      <c r="D8918" s="6">
        <v>37.931100000000001</v>
      </c>
      <c r="E8918" s="6">
        <v>25.5124</v>
      </c>
      <c r="F8918" s="6">
        <f t="shared" si="139"/>
        <v>1.5902966749018499</v>
      </c>
      <c r="G8918" s="6">
        <f t="shared" si="139"/>
        <v>1.4234490434471041</v>
      </c>
    </row>
    <row r="8919" spans="1:7" s="1" customFormat="1">
      <c r="A8919" s="6" t="s">
        <v>21578</v>
      </c>
      <c r="B8919" s="6" t="s">
        <v>11513</v>
      </c>
      <c r="C8919" s="6" t="s">
        <v>3822</v>
      </c>
      <c r="D8919" s="6">
        <v>37.931100000000001</v>
      </c>
      <c r="E8919" s="6">
        <v>10.039999999999999</v>
      </c>
      <c r="F8919" s="6">
        <f t="shared" si="139"/>
        <v>1.5902966749018499</v>
      </c>
      <c r="G8919" s="6">
        <f t="shared" si="139"/>
        <v>1.04296907339318</v>
      </c>
    </row>
    <row r="8920" spans="1:7" s="1" customFormat="1">
      <c r="A8920" s="6" t="s">
        <v>13224</v>
      </c>
      <c r="B8920" s="6" t="s">
        <v>13745</v>
      </c>
      <c r="C8920" s="6" t="s">
        <v>5258</v>
      </c>
      <c r="D8920" s="6">
        <v>37.9315</v>
      </c>
      <c r="E8920" s="6">
        <v>8.3906799999999997</v>
      </c>
      <c r="F8920" s="6">
        <f t="shared" si="139"/>
        <v>1.5903011370644995</v>
      </c>
      <c r="G8920" s="6">
        <f t="shared" si="139"/>
        <v>0.97269704163299464</v>
      </c>
    </row>
    <row r="8921" spans="1:7" s="1" customFormat="1">
      <c r="A8921" s="6" t="s">
        <v>32636</v>
      </c>
      <c r="B8921" s="6" t="s">
        <v>32637</v>
      </c>
      <c r="C8921" s="6" t="s">
        <v>859</v>
      </c>
      <c r="D8921" s="6">
        <v>37.954300000000003</v>
      </c>
      <c r="E8921" s="6">
        <v>24.819900000000001</v>
      </c>
      <c r="F8921" s="6">
        <f t="shared" si="139"/>
        <v>1.5905554045810493</v>
      </c>
      <c r="G8921" s="6">
        <f t="shared" si="139"/>
        <v>1.4119545559190811</v>
      </c>
    </row>
    <row r="8922" spans="1:7" s="1" customFormat="1">
      <c r="A8922" s="6" t="s">
        <v>23486</v>
      </c>
      <c r="B8922" s="6" t="s">
        <v>23487</v>
      </c>
      <c r="C8922" s="6" t="s">
        <v>744</v>
      </c>
      <c r="D8922" s="6">
        <v>37.963799999999999</v>
      </c>
      <c r="E8922" s="6">
        <v>16.210599999999999</v>
      </c>
      <c r="F8922" s="6">
        <f t="shared" si="139"/>
        <v>1.5906613054589844</v>
      </c>
      <c r="G8922" s="6">
        <f t="shared" si="139"/>
        <v>1.2357960110682311</v>
      </c>
    </row>
    <row r="8923" spans="1:7" s="1" customFormat="1">
      <c r="A8923" s="6" t="s">
        <v>16747</v>
      </c>
      <c r="B8923" s="6" t="s">
        <v>14005</v>
      </c>
      <c r="C8923" s="6" t="s">
        <v>3761</v>
      </c>
      <c r="D8923" s="6">
        <v>37.967199999999998</v>
      </c>
      <c r="E8923" s="6">
        <v>40.892400000000002</v>
      </c>
      <c r="F8923" s="6">
        <f t="shared" si="139"/>
        <v>1.5906992005518079</v>
      </c>
      <c r="G8923" s="6">
        <f t="shared" si="139"/>
        <v>1.6221352416431321</v>
      </c>
    </row>
    <row r="8924" spans="1:7" s="1" customFormat="1">
      <c r="A8924" s="6" t="s">
        <v>25781</v>
      </c>
      <c r="B8924" s="6" t="s">
        <v>25782</v>
      </c>
      <c r="C8924" s="6" t="s">
        <v>10645</v>
      </c>
      <c r="D8924" s="6">
        <v>37.978200000000001</v>
      </c>
      <c r="E8924" s="6">
        <v>51.1663</v>
      </c>
      <c r="F8924" s="6">
        <f t="shared" si="139"/>
        <v>1.5908217796734148</v>
      </c>
      <c r="G8924" s="6">
        <f t="shared" si="139"/>
        <v>1.7173900346030029</v>
      </c>
    </row>
    <row r="8925" spans="1:7" s="1" customFormat="1" ht="25">
      <c r="A8925" s="6" t="s">
        <v>23627</v>
      </c>
      <c r="B8925" s="6" t="s">
        <v>14721</v>
      </c>
      <c r="C8925" s="6" t="s">
        <v>7828</v>
      </c>
      <c r="D8925" s="6">
        <v>37.982900000000001</v>
      </c>
      <c r="E8925" s="6">
        <v>8.2310700000000008</v>
      </c>
      <c r="F8925" s="6">
        <f t="shared" si="139"/>
        <v>1.590874143841376</v>
      </c>
      <c r="G8925" s="6">
        <f t="shared" si="139"/>
        <v>0.9652520442721223</v>
      </c>
    </row>
    <row r="8926" spans="1:7" s="1" customFormat="1">
      <c r="A8926" s="6" t="s">
        <v>18623</v>
      </c>
      <c r="B8926" s="6" t="s">
        <v>18624</v>
      </c>
      <c r="C8926" s="6" t="s">
        <v>8191</v>
      </c>
      <c r="D8926" s="6">
        <v>37.996899999999997</v>
      </c>
      <c r="E8926" s="6">
        <v>25.072600000000001</v>
      </c>
      <c r="F8926" s="6">
        <f t="shared" si="139"/>
        <v>1.5910300848110108</v>
      </c>
      <c r="G8926" s="6">
        <f t="shared" si="139"/>
        <v>1.4161843418453526</v>
      </c>
    </row>
    <row r="8927" spans="1:7" s="1" customFormat="1" ht="25">
      <c r="A8927" s="6" t="s">
        <v>20644</v>
      </c>
      <c r="B8927" s="6" t="s">
        <v>9449</v>
      </c>
      <c r="C8927" s="6" t="e">
        <v>#N/A</v>
      </c>
      <c r="D8927" s="6">
        <v>37.997999999999998</v>
      </c>
      <c r="E8927" s="6">
        <v>1.3750199999999999</v>
      </c>
      <c r="F8927" s="6">
        <f t="shared" si="139"/>
        <v>1.5910423349435228</v>
      </c>
      <c r="G8927" s="6">
        <f t="shared" si="139"/>
        <v>0.37566727116217641</v>
      </c>
    </row>
    <row r="8928" spans="1:7" s="1" customFormat="1">
      <c r="A8928" s="6" t="s">
        <v>16954</v>
      </c>
      <c r="B8928" s="6" t="s">
        <v>11651</v>
      </c>
      <c r="C8928" s="6" t="s">
        <v>6713</v>
      </c>
      <c r="D8928" s="6">
        <v>38.014800000000001</v>
      </c>
      <c r="E8928" s="6">
        <v>14.991</v>
      </c>
      <c r="F8928" s="6">
        <f t="shared" si="139"/>
        <v>1.5912293849509258</v>
      </c>
      <c r="G8928" s="6">
        <f t="shared" si="139"/>
        <v>1.203875623277334</v>
      </c>
    </row>
    <row r="8929" spans="1:7" s="1" customFormat="1">
      <c r="A8929" s="6" t="s">
        <v>32709</v>
      </c>
      <c r="B8929" s="6" t="s">
        <v>32710</v>
      </c>
      <c r="C8929" s="6" t="s">
        <v>10166</v>
      </c>
      <c r="D8929" s="6">
        <v>38.0214</v>
      </c>
      <c r="E8929" s="6">
        <v>9.8630600000000008</v>
      </c>
      <c r="F8929" s="6">
        <f t="shared" si="139"/>
        <v>1.591302846846492</v>
      </c>
      <c r="G8929" s="6">
        <f t="shared" si="139"/>
        <v>1.0359521782844374</v>
      </c>
    </row>
    <row r="8930" spans="1:7" s="1" customFormat="1">
      <c r="A8930" s="6" t="s">
        <v>27929</v>
      </c>
      <c r="B8930" s="6" t="s">
        <v>27930</v>
      </c>
      <c r="C8930" s="6" t="s">
        <v>815</v>
      </c>
      <c r="D8930" s="6">
        <v>38.022300000000001</v>
      </c>
      <c r="E8930" s="6">
        <v>25.6295</v>
      </c>
      <c r="F8930" s="6">
        <f t="shared" si="139"/>
        <v>1.5913128634149973</v>
      </c>
      <c r="G8930" s="6">
        <f t="shared" si="139"/>
        <v>1.4253630121287821</v>
      </c>
    </row>
    <row r="8931" spans="1:7" s="1" customFormat="1">
      <c r="A8931" s="6" t="s">
        <v>26067</v>
      </c>
      <c r="B8931" s="6" t="s">
        <v>26068</v>
      </c>
      <c r="C8931" s="6" t="s">
        <v>10804</v>
      </c>
      <c r="D8931" s="6">
        <v>38.029499999999999</v>
      </c>
      <c r="E8931" s="6">
        <v>5.21251</v>
      </c>
      <c r="F8931" s="6">
        <f t="shared" si="139"/>
        <v>1.5913929876473296</v>
      </c>
      <c r="G8931" s="6">
        <f t="shared" si="139"/>
        <v>0.79326710080639029</v>
      </c>
    </row>
    <row r="8932" spans="1:7" s="1" customFormat="1">
      <c r="A8932" s="6" t="s">
        <v>30066</v>
      </c>
      <c r="B8932" s="6" t="s">
        <v>19963</v>
      </c>
      <c r="C8932" s="6" t="s">
        <v>4605</v>
      </c>
      <c r="D8932" s="6">
        <v>38.0319</v>
      </c>
      <c r="E8932" s="6">
        <v>10.3317</v>
      </c>
      <c r="F8932" s="6">
        <f t="shared" si="139"/>
        <v>1.5914196924401438</v>
      </c>
      <c r="G8932" s="6">
        <f t="shared" si="139"/>
        <v>1.0542950683131711</v>
      </c>
    </row>
    <row r="8933" spans="1:7" s="1" customFormat="1">
      <c r="A8933" s="6" t="s">
        <v>27907</v>
      </c>
      <c r="B8933" s="6" t="s">
        <v>13702</v>
      </c>
      <c r="C8933" s="6" t="s">
        <v>3551</v>
      </c>
      <c r="D8933" s="6">
        <v>38.039499999999997</v>
      </c>
      <c r="E8933" s="6">
        <v>24.9041</v>
      </c>
      <c r="F8933" s="6">
        <f t="shared" si="139"/>
        <v>1.5915042467858553</v>
      </c>
      <c r="G8933" s="6">
        <f t="shared" si="139"/>
        <v>1.4133685079598066</v>
      </c>
    </row>
    <row r="8934" spans="1:7" s="1" customFormat="1">
      <c r="A8934" s="6" t="s">
        <v>35415</v>
      </c>
      <c r="B8934" s="6" t="s">
        <v>18251</v>
      </c>
      <c r="C8934" s="6" t="s">
        <v>5316</v>
      </c>
      <c r="D8934" s="6">
        <v>38.044699999999999</v>
      </c>
      <c r="E8934" s="6">
        <v>7.0086899999999996</v>
      </c>
      <c r="F8934" s="6">
        <f t="shared" si="139"/>
        <v>1.5915620902755558</v>
      </c>
      <c r="G8934" s="6">
        <f t="shared" si="139"/>
        <v>0.9035614833377944</v>
      </c>
    </row>
    <row r="8935" spans="1:7" s="1" customFormat="1">
      <c r="A8935" s="6" t="s">
        <v>23891</v>
      </c>
      <c r="B8935" s="6" t="s">
        <v>7614</v>
      </c>
      <c r="C8935" s="6" t="s">
        <v>3793</v>
      </c>
      <c r="D8935" s="6">
        <v>38.100299999999997</v>
      </c>
      <c r="E8935" s="6">
        <v>113.477</v>
      </c>
      <c r="F8935" s="6">
        <f t="shared" si="139"/>
        <v>1.5921800895658091</v>
      </c>
      <c r="G8935" s="6">
        <f t="shared" si="139"/>
        <v>2.0587182397199473</v>
      </c>
    </row>
    <row r="8936" spans="1:7" s="1" customFormat="1">
      <c r="A8936" s="6" t="s">
        <v>27750</v>
      </c>
      <c r="B8936" s="6" t="s">
        <v>13721</v>
      </c>
      <c r="C8936" s="6" t="s">
        <v>5098</v>
      </c>
      <c r="D8936" s="6">
        <v>38.115200000000002</v>
      </c>
      <c r="E8936" s="6">
        <v>30.619499999999999</v>
      </c>
      <c r="F8936" s="6">
        <f t="shared" si="139"/>
        <v>1.5923455551796233</v>
      </c>
      <c r="G8936" s="6">
        <f t="shared" si="139"/>
        <v>1.4999549981402187</v>
      </c>
    </row>
    <row r="8937" spans="1:7" s="1" customFormat="1">
      <c r="A8937" s="6" t="s">
        <v>32119</v>
      </c>
      <c r="B8937" s="6" t="s">
        <v>32120</v>
      </c>
      <c r="C8937" s="6" t="s">
        <v>1688</v>
      </c>
      <c r="D8937" s="6">
        <v>38.118699999999997</v>
      </c>
      <c r="E8937" s="6">
        <v>20.994399999999999</v>
      </c>
      <c r="F8937" s="6">
        <f t="shared" si="139"/>
        <v>1.5923844137994203</v>
      </c>
      <c r="G8937" s="6">
        <f t="shared" si="139"/>
        <v>1.3423121190638101</v>
      </c>
    </row>
    <row r="8938" spans="1:7" s="1" customFormat="1">
      <c r="A8938" s="6" t="s">
        <v>32063</v>
      </c>
      <c r="B8938" s="6" t="s">
        <v>32064</v>
      </c>
      <c r="C8938" s="6" t="e">
        <v>#N/A</v>
      </c>
      <c r="D8938" s="6">
        <v>38.131399999999999</v>
      </c>
      <c r="E8938" s="6">
        <v>11.0435</v>
      </c>
      <c r="F8938" s="6">
        <f t="shared" si="139"/>
        <v>1.5925253858868325</v>
      </c>
      <c r="G8938" s="6">
        <f t="shared" si="139"/>
        <v>1.0807527169712057</v>
      </c>
    </row>
    <row r="8939" spans="1:7" s="1" customFormat="1">
      <c r="A8939" s="6" t="s">
        <v>33894</v>
      </c>
      <c r="B8939" s="6" t="s">
        <v>33895</v>
      </c>
      <c r="C8939" s="6" t="s">
        <v>1646</v>
      </c>
      <c r="D8939" s="6">
        <v>38.147199999999998</v>
      </c>
      <c r="E8939" s="6">
        <v>8.6420100000000009</v>
      </c>
      <c r="F8939" s="6">
        <f t="shared" si="139"/>
        <v>1.5927007046305826</v>
      </c>
      <c r="G8939" s="6">
        <f t="shared" si="139"/>
        <v>0.98416757756625461</v>
      </c>
    </row>
    <row r="8940" spans="1:7" s="1" customFormat="1">
      <c r="A8940" s="6" t="s">
        <v>29095</v>
      </c>
      <c r="B8940" s="6" t="s">
        <v>29096</v>
      </c>
      <c r="C8940" s="6" t="e">
        <v>#N/A</v>
      </c>
      <c r="D8940" s="6">
        <v>38.150599999999997</v>
      </c>
      <c r="E8940" s="6">
        <v>6.6335600000000001</v>
      </c>
      <c r="F8940" s="6">
        <f t="shared" si="139"/>
        <v>1.5927384221970888</v>
      </c>
      <c r="G8940" s="6">
        <f t="shared" si="139"/>
        <v>0.88272712350944449</v>
      </c>
    </row>
    <row r="8941" spans="1:7" s="1" customFormat="1">
      <c r="A8941" s="6" t="s">
        <v>24469</v>
      </c>
      <c r="B8941" s="6" t="s">
        <v>12155</v>
      </c>
      <c r="C8941" s="6" t="s">
        <v>8875</v>
      </c>
      <c r="D8941" s="6">
        <v>38.156700000000001</v>
      </c>
      <c r="E8941" s="6">
        <v>7.2968900000000003</v>
      </c>
      <c r="F8941" s="6">
        <f t="shared" si="139"/>
        <v>1.5928060837393707</v>
      </c>
      <c r="G8941" s="6">
        <f t="shared" si="139"/>
        <v>0.91891533226203725</v>
      </c>
    </row>
    <row r="8942" spans="1:7" s="1" customFormat="1">
      <c r="A8942" s="6" t="s">
        <v>32343</v>
      </c>
      <c r="B8942" s="6" t="s">
        <v>32344</v>
      </c>
      <c r="C8942" s="6" t="s">
        <v>5559</v>
      </c>
      <c r="D8942" s="6">
        <v>38.192300000000003</v>
      </c>
      <c r="E8942" s="6">
        <v>24.535699999999999</v>
      </c>
      <c r="F8942" s="6">
        <f t="shared" si="139"/>
        <v>1.5932007507962513</v>
      </c>
      <c r="G8942" s="6">
        <f t="shared" si="139"/>
        <v>1.4071477674968456</v>
      </c>
    </row>
    <row r="8943" spans="1:7" s="1" customFormat="1">
      <c r="A8943" s="6" t="s">
        <v>21172</v>
      </c>
      <c r="B8943" s="6" t="s">
        <v>254</v>
      </c>
      <c r="C8943" s="6" t="s">
        <v>4217</v>
      </c>
      <c r="D8943" s="6">
        <v>38.216000000000001</v>
      </c>
      <c r="E8943" s="6">
        <v>20.282599999999999</v>
      </c>
      <c r="F8943" s="6">
        <f t="shared" si="139"/>
        <v>1.5934632939080027</v>
      </c>
      <c r="G8943" s="6">
        <f t="shared" si="139"/>
        <v>1.3280246826774083</v>
      </c>
    </row>
    <row r="8944" spans="1:7" s="1" customFormat="1">
      <c r="A8944" s="6" t="s">
        <v>24083</v>
      </c>
      <c r="B8944" s="6" t="s">
        <v>24084</v>
      </c>
      <c r="C8944" s="6" t="s">
        <v>937</v>
      </c>
      <c r="D8944" s="6">
        <v>38.2395</v>
      </c>
      <c r="E8944" s="6">
        <v>4.6015499999999996</v>
      </c>
      <c r="F8944" s="6">
        <f t="shared" si="139"/>
        <v>1.5937234648489806</v>
      </c>
      <c r="G8944" s="6">
        <f t="shared" si="139"/>
        <v>0.74830821688193128</v>
      </c>
    </row>
    <row r="8945" spans="1:7" s="1" customFormat="1">
      <c r="A8945" s="6" t="s">
        <v>28533</v>
      </c>
      <c r="B8945" s="6" t="s">
        <v>16588</v>
      </c>
      <c r="C8945" s="6" t="s">
        <v>6733</v>
      </c>
      <c r="D8945" s="6">
        <v>38.260800000000003</v>
      </c>
      <c r="E8945" s="6">
        <v>7.4232300000000002</v>
      </c>
      <c r="F8945" s="6">
        <f t="shared" si="139"/>
        <v>1.5939591447811992</v>
      </c>
      <c r="G8945" s="6">
        <f t="shared" si="139"/>
        <v>0.92547865945529029</v>
      </c>
    </row>
    <row r="8946" spans="1:7" s="1" customFormat="1">
      <c r="A8946" s="6" t="s">
        <v>34248</v>
      </c>
      <c r="B8946" s="6" t="s">
        <v>34249</v>
      </c>
      <c r="C8946" s="6" t="s">
        <v>16450</v>
      </c>
      <c r="D8946" s="6">
        <v>38.265700000000002</v>
      </c>
      <c r="E8946" s="6">
        <v>8.8589300000000009</v>
      </c>
      <c r="F8946" s="6">
        <f t="shared" si="139"/>
        <v>1.5940133441397364</v>
      </c>
      <c r="G8946" s="6">
        <f t="shared" si="139"/>
        <v>0.99382978306376224</v>
      </c>
    </row>
    <row r="8947" spans="1:7" s="1" customFormat="1">
      <c r="A8947" s="6" t="s">
        <v>31021</v>
      </c>
      <c r="B8947" s="6" t="s">
        <v>31022</v>
      </c>
      <c r="C8947" s="6" t="s">
        <v>11002</v>
      </c>
      <c r="D8947" s="6">
        <v>38.272399999999998</v>
      </c>
      <c r="E8947" s="6">
        <v>16.591899999999999</v>
      </c>
      <c r="F8947" s="6">
        <f t="shared" si="139"/>
        <v>1.5940874425209248</v>
      </c>
      <c r="G8947" s="6">
        <f t="shared" si="139"/>
        <v>1.2453127476412955</v>
      </c>
    </row>
    <row r="8948" spans="1:7" s="1" customFormat="1">
      <c r="A8948" s="6" t="s">
        <v>24983</v>
      </c>
      <c r="B8948" s="6" t="s">
        <v>16682</v>
      </c>
      <c r="C8948" s="6" t="s">
        <v>5032</v>
      </c>
      <c r="D8948" s="6">
        <v>38.295999999999999</v>
      </c>
      <c r="E8948" s="6">
        <v>17.231000000000002</v>
      </c>
      <c r="F8948" s="6">
        <f t="shared" si="139"/>
        <v>1.5943483451250549</v>
      </c>
      <c r="G8948" s="6">
        <f t="shared" si="139"/>
        <v>1.2608104910669788</v>
      </c>
    </row>
    <row r="8949" spans="1:7" s="1" customFormat="1">
      <c r="A8949" s="6" t="s">
        <v>29384</v>
      </c>
      <c r="B8949" s="6" t="s">
        <v>29385</v>
      </c>
      <c r="C8949" s="6" t="s">
        <v>4218</v>
      </c>
      <c r="D8949" s="6">
        <v>38.3048</v>
      </c>
      <c r="E8949" s="6">
        <v>101.03400000000001</v>
      </c>
      <c r="F8949" s="6">
        <f t="shared" si="139"/>
        <v>1.5944455907372297</v>
      </c>
      <c r="G8949" s="6">
        <f t="shared" si="139"/>
        <v>2.0087449124671077</v>
      </c>
    </row>
    <row r="8950" spans="1:7" s="1" customFormat="1">
      <c r="A8950" s="6" t="s">
        <v>24948</v>
      </c>
      <c r="B8950" s="6" t="s">
        <v>16679</v>
      </c>
      <c r="C8950" s="6" t="s">
        <v>6832</v>
      </c>
      <c r="D8950" s="6">
        <v>38.313400000000001</v>
      </c>
      <c r="E8950" s="6">
        <v>15.7325</v>
      </c>
      <c r="F8950" s="6">
        <f t="shared" si="139"/>
        <v>1.5945406051883178</v>
      </c>
      <c r="G8950" s="6">
        <f t="shared" si="139"/>
        <v>1.2235608336755379</v>
      </c>
    </row>
    <row r="8951" spans="1:7" s="1" customFormat="1">
      <c r="A8951" s="6" t="s">
        <v>29853</v>
      </c>
      <c r="B8951" s="6" t="s">
        <v>19970</v>
      </c>
      <c r="C8951" s="6" t="s">
        <v>3838</v>
      </c>
      <c r="D8951" s="6">
        <v>38.315300000000001</v>
      </c>
      <c r="E8951" s="6">
        <v>11.7964</v>
      </c>
      <c r="F8951" s="6">
        <f t="shared" si="139"/>
        <v>1.5945615939498203</v>
      </c>
      <c r="G8951" s="6">
        <f t="shared" si="139"/>
        <v>1.1070878071449257</v>
      </c>
    </row>
    <row r="8952" spans="1:7" s="1" customFormat="1">
      <c r="A8952" s="6" t="s">
        <v>29903</v>
      </c>
      <c r="B8952" s="6" t="s">
        <v>17960</v>
      </c>
      <c r="C8952" s="6" t="s">
        <v>5386</v>
      </c>
      <c r="D8952" s="6">
        <v>38.325800000000001</v>
      </c>
      <c r="E8952" s="6">
        <v>11.826599999999999</v>
      </c>
      <c r="F8952" s="6">
        <f t="shared" si="139"/>
        <v>1.5946775661853836</v>
      </c>
      <c r="G8952" s="6">
        <f t="shared" si="139"/>
        <v>1.1081115513924198</v>
      </c>
    </row>
    <row r="8953" spans="1:7" s="1" customFormat="1">
      <c r="A8953" s="6" t="s">
        <v>31140</v>
      </c>
      <c r="B8953" s="6" t="s">
        <v>31141</v>
      </c>
      <c r="C8953" s="6" t="s">
        <v>11993</v>
      </c>
      <c r="D8953" s="6">
        <v>38.328099999999999</v>
      </c>
      <c r="E8953" s="6">
        <v>17.303799999999999</v>
      </c>
      <c r="F8953" s="6">
        <f t="shared" si="139"/>
        <v>1.5947029654932035</v>
      </c>
      <c r="G8953" s="6">
        <f t="shared" si="139"/>
        <v>1.2625412617364595</v>
      </c>
    </row>
    <row r="8954" spans="1:7" s="1" customFormat="1">
      <c r="A8954" s="6" t="s">
        <v>31351</v>
      </c>
      <c r="B8954" s="6" t="s">
        <v>31352</v>
      </c>
      <c r="C8954" s="6" t="s">
        <v>10522</v>
      </c>
      <c r="D8954" s="6">
        <v>38.332700000000003</v>
      </c>
      <c r="E8954" s="6">
        <v>15.4117</v>
      </c>
      <c r="F8954" s="6">
        <f t="shared" si="139"/>
        <v>1.5947537596529129</v>
      </c>
      <c r="G8954" s="6">
        <f t="shared" si="139"/>
        <v>1.2151535696197973</v>
      </c>
    </row>
    <row r="8955" spans="1:7" s="1" customFormat="1">
      <c r="A8955" s="6" t="s">
        <v>23190</v>
      </c>
      <c r="B8955" s="6" t="s">
        <v>23191</v>
      </c>
      <c r="C8955" s="6" t="s">
        <v>6994</v>
      </c>
      <c r="D8955" s="6">
        <v>38.337299999999999</v>
      </c>
      <c r="E8955" s="6">
        <v>27.688400000000001</v>
      </c>
      <c r="F8955" s="6">
        <f t="shared" si="139"/>
        <v>1.5948045478725399</v>
      </c>
      <c r="G8955" s="6">
        <f t="shared" si="139"/>
        <v>1.457706327592539</v>
      </c>
    </row>
    <row r="8956" spans="1:7" s="1" customFormat="1">
      <c r="A8956" s="6" t="s">
        <v>18734</v>
      </c>
      <c r="B8956" s="6" t="s">
        <v>11553</v>
      </c>
      <c r="C8956" s="6" t="s">
        <v>5354</v>
      </c>
      <c r="D8956" s="6">
        <v>38.354500000000002</v>
      </c>
      <c r="E8956" s="6">
        <v>8.3546700000000005</v>
      </c>
      <c r="F8956" s="6">
        <f t="shared" si="139"/>
        <v>1.5949943990440136</v>
      </c>
      <c r="G8956" s="6">
        <f t="shared" si="139"/>
        <v>0.97102847171771101</v>
      </c>
    </row>
    <row r="8957" spans="1:7" s="1" customFormat="1">
      <c r="A8957" s="6" t="s">
        <v>30882</v>
      </c>
      <c r="B8957" s="6" t="s">
        <v>30883</v>
      </c>
      <c r="C8957" s="6" t="s">
        <v>514</v>
      </c>
      <c r="D8957" s="6">
        <v>38.362400000000001</v>
      </c>
      <c r="E8957" s="6">
        <v>20.5017</v>
      </c>
      <c r="F8957" s="6">
        <f t="shared" si="139"/>
        <v>1.5950815703228256</v>
      </c>
      <c r="G8957" s="6">
        <f t="shared" si="139"/>
        <v>1.3324727981217517</v>
      </c>
    </row>
    <row r="8958" spans="1:7" s="1" customFormat="1" ht="25">
      <c r="A8958" s="6" t="s">
        <v>33644</v>
      </c>
      <c r="B8958" s="6" t="s">
        <v>10286</v>
      </c>
      <c r="C8958" s="6" t="s">
        <v>6680</v>
      </c>
      <c r="D8958" s="6">
        <v>38.368899999999996</v>
      </c>
      <c r="E8958" s="6">
        <v>31.750699999999998</v>
      </c>
      <c r="F8958" s="6">
        <f t="shared" si="139"/>
        <v>1.5951532804086184</v>
      </c>
      <c r="G8958" s="6">
        <f t="shared" si="139"/>
        <v>1.5152205868587472</v>
      </c>
    </row>
    <row r="8959" spans="1:7" s="1" customFormat="1">
      <c r="A8959" s="6" t="s">
        <v>34702</v>
      </c>
      <c r="B8959" s="6" t="s">
        <v>17554</v>
      </c>
      <c r="C8959" s="6" t="s">
        <v>12256</v>
      </c>
      <c r="D8959" s="6">
        <v>38.372500000000002</v>
      </c>
      <c r="E8959" s="6">
        <v>19.8171</v>
      </c>
      <c r="F8959" s="6">
        <f t="shared" si="139"/>
        <v>1.5951929916694276</v>
      </c>
      <c r="G8959" s="6">
        <f t="shared" si="139"/>
        <v>1.3184202284540658</v>
      </c>
    </row>
    <row r="8960" spans="1:7" s="1" customFormat="1">
      <c r="A8960" s="6" t="s">
        <v>28810</v>
      </c>
      <c r="B8960" s="6" t="s">
        <v>28811</v>
      </c>
      <c r="C8960" s="6" t="s">
        <v>10515</v>
      </c>
      <c r="D8960" s="6">
        <v>38.384399999999999</v>
      </c>
      <c r="E8960" s="6">
        <v>51.582900000000002</v>
      </c>
      <c r="F8960" s="6">
        <f t="shared" si="139"/>
        <v>1.5953242336145517</v>
      </c>
      <c r="G8960" s="6">
        <f t="shared" si="139"/>
        <v>1.7208445342098038</v>
      </c>
    </row>
    <row r="8961" spans="1:7" s="1" customFormat="1">
      <c r="A8961" s="6" t="s">
        <v>20891</v>
      </c>
      <c r="B8961" s="6" t="s">
        <v>20892</v>
      </c>
      <c r="C8961" s="6" t="s">
        <v>4151</v>
      </c>
      <c r="D8961" s="6">
        <v>38.389899999999997</v>
      </c>
      <c r="E8961" s="6">
        <v>16.002700000000001</v>
      </c>
      <c r="F8961" s="6">
        <f t="shared" si="139"/>
        <v>1.5953848782576485</v>
      </c>
      <c r="G8961" s="6">
        <f t="shared" si="139"/>
        <v>1.2305178920837534</v>
      </c>
    </row>
    <row r="8962" spans="1:7" s="1" customFormat="1">
      <c r="A8962" s="6" t="s">
        <v>13367</v>
      </c>
      <c r="B8962" s="6" t="s">
        <v>14062</v>
      </c>
      <c r="C8962" s="6" t="s">
        <v>3423</v>
      </c>
      <c r="D8962" s="6">
        <v>38.398000000000003</v>
      </c>
      <c r="E8962" s="6">
        <v>9.1667699999999996</v>
      </c>
      <c r="F8962" s="6">
        <f t="shared" si="139"/>
        <v>1.5954741758608544</v>
      </c>
      <c r="G8962" s="6">
        <f t="shared" si="139"/>
        <v>1.0071829987453267</v>
      </c>
    </row>
    <row r="8963" spans="1:7" s="1" customFormat="1">
      <c r="A8963" s="6" t="s">
        <v>23824</v>
      </c>
      <c r="B8963" s="6" t="s">
        <v>23825</v>
      </c>
      <c r="C8963" s="6" t="s">
        <v>6203</v>
      </c>
      <c r="D8963" s="6">
        <v>38.4086</v>
      </c>
      <c r="E8963" s="6">
        <v>105.325</v>
      </c>
      <c r="F8963" s="6">
        <f t="shared" ref="F8963:G9026" si="140">LOG10(D8963+1)</f>
        <v>1.5955910067236485</v>
      </c>
      <c r="G8963" s="6">
        <f t="shared" si="140"/>
        <v>2.0266353913860611</v>
      </c>
    </row>
    <row r="8964" spans="1:7" s="1" customFormat="1">
      <c r="A8964" s="6" t="s">
        <v>31128</v>
      </c>
      <c r="B8964" s="6" t="s">
        <v>17634</v>
      </c>
      <c r="C8964" s="6" t="s">
        <v>8654</v>
      </c>
      <c r="D8964" s="6">
        <v>38.4255</v>
      </c>
      <c r="E8964" s="6">
        <v>59.400199999999998</v>
      </c>
      <c r="F8964" s="6">
        <f t="shared" si="140"/>
        <v>1.595777209822475</v>
      </c>
      <c r="G8964" s="6">
        <f t="shared" si="140"/>
        <v>1.7810383766799494</v>
      </c>
    </row>
    <row r="8965" spans="1:7" s="1" customFormat="1">
      <c r="A8965" s="6" t="s">
        <v>24652</v>
      </c>
      <c r="B8965" s="6" t="s">
        <v>15629</v>
      </c>
      <c r="C8965" s="6" t="s">
        <v>7102</v>
      </c>
      <c r="D8965" s="6">
        <v>38.431199999999997</v>
      </c>
      <c r="E8965" s="6">
        <v>0.73378200000000005</v>
      </c>
      <c r="F8965" s="6">
        <f t="shared" si="140"/>
        <v>1.595839994051365</v>
      </c>
      <c r="G8965" s="6">
        <f t="shared" si="140"/>
        <v>0.23899448982476995</v>
      </c>
    </row>
    <row r="8966" spans="1:7" s="1" customFormat="1">
      <c r="A8966" s="6" t="s">
        <v>35158</v>
      </c>
      <c r="B8966" s="6" t="s">
        <v>35159</v>
      </c>
      <c r="C8966" s="6" t="s">
        <v>7290</v>
      </c>
      <c r="D8966" s="6">
        <v>38.434100000000001</v>
      </c>
      <c r="E8966" s="6">
        <v>6.2542099999999996</v>
      </c>
      <c r="F8966" s="6">
        <f t="shared" si="140"/>
        <v>1.5958719334213565</v>
      </c>
      <c r="G8966" s="6">
        <f t="shared" si="140"/>
        <v>0.86059012369011434</v>
      </c>
    </row>
    <row r="8967" spans="1:7" s="1" customFormat="1">
      <c r="A8967" s="6" t="s">
        <v>34590</v>
      </c>
      <c r="B8967" s="6" t="s">
        <v>17516</v>
      </c>
      <c r="C8967" s="6" t="s">
        <v>1977</v>
      </c>
      <c r="D8967" s="6">
        <v>38.435600000000001</v>
      </c>
      <c r="E8967" s="6">
        <v>6.9681199999999999</v>
      </c>
      <c r="F8967" s="6">
        <f t="shared" si="140"/>
        <v>1.595888452863498</v>
      </c>
      <c r="G8967" s="6">
        <f t="shared" si="140"/>
        <v>0.90135586594593819</v>
      </c>
    </row>
    <row r="8968" spans="1:7" s="1" customFormat="1">
      <c r="A8968" s="6" t="s">
        <v>20470</v>
      </c>
      <c r="B8968" s="6" t="s">
        <v>20471</v>
      </c>
      <c r="C8968" s="6" t="s">
        <v>472</v>
      </c>
      <c r="D8968" s="6">
        <v>38.458599999999997</v>
      </c>
      <c r="E8968" s="6">
        <v>64.014600000000002</v>
      </c>
      <c r="F8968" s="6">
        <f t="shared" si="140"/>
        <v>1.5961416723236548</v>
      </c>
      <c r="G8968" s="6">
        <f t="shared" si="140"/>
        <v>1.8130108949110568</v>
      </c>
    </row>
    <row r="8969" spans="1:7" s="1" customFormat="1">
      <c r="A8969" s="6" t="s">
        <v>28552</v>
      </c>
      <c r="B8969" s="6" t="s">
        <v>28553</v>
      </c>
      <c r="C8969" s="6" t="s">
        <v>7316</v>
      </c>
      <c r="D8969" s="6">
        <v>38.490099999999998</v>
      </c>
      <c r="E8969" s="6">
        <v>80.887100000000004</v>
      </c>
      <c r="F8969" s="6">
        <f t="shared" si="140"/>
        <v>1.5964882334932726</v>
      </c>
      <c r="G8969" s="6">
        <f t="shared" si="140"/>
        <v>1.9132154910146622</v>
      </c>
    </row>
    <row r="8970" spans="1:7" s="1" customFormat="1">
      <c r="A8970" s="6" t="s">
        <v>34130</v>
      </c>
      <c r="B8970" s="6" t="s">
        <v>14596</v>
      </c>
      <c r="C8970" s="6" t="s">
        <v>5208</v>
      </c>
      <c r="D8970" s="6">
        <v>38.491999999999997</v>
      </c>
      <c r="E8970" s="6">
        <v>55.682099999999998</v>
      </c>
      <c r="F8970" s="6">
        <f t="shared" si="140"/>
        <v>1.5965091283419983</v>
      </c>
      <c r="G8970" s="6">
        <f t="shared" si="140"/>
        <v>1.7534459319338778</v>
      </c>
    </row>
    <row r="8971" spans="1:7" s="1" customFormat="1">
      <c r="A8971" s="6" t="s">
        <v>32454</v>
      </c>
      <c r="B8971" s="6" t="s">
        <v>32455</v>
      </c>
      <c r="C8971" s="6" t="s">
        <v>2351</v>
      </c>
      <c r="D8971" s="6">
        <v>38.5169</v>
      </c>
      <c r="E8971" s="6">
        <v>7.1363899999999996</v>
      </c>
      <c r="F8971" s="6">
        <f t="shared" si="140"/>
        <v>1.5967828679575964</v>
      </c>
      <c r="G8971" s="6">
        <f t="shared" si="140"/>
        <v>0.91043175736657744</v>
      </c>
    </row>
    <row r="8972" spans="1:7" s="1" customFormat="1">
      <c r="A8972" s="6" t="s">
        <v>34457</v>
      </c>
      <c r="B8972" s="6" t="s">
        <v>34458</v>
      </c>
      <c r="C8972" s="6" t="s">
        <v>6110</v>
      </c>
      <c r="D8972" s="6">
        <v>38.524799999999999</v>
      </c>
      <c r="E8972" s="6">
        <v>71.160200000000003</v>
      </c>
      <c r="F8972" s="6">
        <f t="shared" si="140"/>
        <v>1.5968696810301508</v>
      </c>
      <c r="G8972" s="6">
        <f t="shared" si="140"/>
        <v>1.8582977282308921</v>
      </c>
    </row>
    <row r="8973" spans="1:7" s="1" customFormat="1" ht="25">
      <c r="A8973" s="6" t="s">
        <v>13085</v>
      </c>
      <c r="B8973" s="6" t="s">
        <v>14021</v>
      </c>
      <c r="C8973" s="6" t="s">
        <v>5681</v>
      </c>
      <c r="D8973" s="6">
        <v>38.526299999999999</v>
      </c>
      <c r="E8973" s="6">
        <v>13.7502</v>
      </c>
      <c r="F8973" s="6">
        <f t="shared" si="140"/>
        <v>1.5968861625648274</v>
      </c>
      <c r="G8973" s="6">
        <f t="shared" si="140"/>
        <v>1.1687979090129961</v>
      </c>
    </row>
    <row r="8974" spans="1:7" s="1" customFormat="1">
      <c r="A8974" s="6" t="s">
        <v>23263</v>
      </c>
      <c r="B8974" s="6" t="s">
        <v>23264</v>
      </c>
      <c r="C8974" s="6" t="s">
        <v>2444</v>
      </c>
      <c r="D8974" s="6">
        <v>38.547600000000003</v>
      </c>
      <c r="E8974" s="6">
        <v>26.006699999999999</v>
      </c>
      <c r="F8974" s="6">
        <f t="shared" si="140"/>
        <v>1.5971201328809057</v>
      </c>
      <c r="G8974" s="6">
        <f t="shared" si="140"/>
        <v>1.4314715201612491</v>
      </c>
    </row>
    <row r="8975" spans="1:7" s="1" customFormat="1" ht="25">
      <c r="A8975" s="6" t="s">
        <v>22925</v>
      </c>
      <c r="B8975" s="6" t="s">
        <v>7416</v>
      </c>
      <c r="C8975" s="6" t="s">
        <v>3421</v>
      </c>
      <c r="D8975" s="6">
        <v>38.556600000000003</v>
      </c>
      <c r="E8975" s="6">
        <v>60.670699999999997</v>
      </c>
      <c r="F8975" s="6">
        <f t="shared" si="140"/>
        <v>1.597218955708366</v>
      </c>
      <c r="G8975" s="6">
        <f t="shared" si="140"/>
        <v>1.790078877961119</v>
      </c>
    </row>
    <row r="8976" spans="1:7" s="1" customFormat="1">
      <c r="A8976" s="6" t="s">
        <v>26483</v>
      </c>
      <c r="B8976" s="6" t="s">
        <v>26484</v>
      </c>
      <c r="C8976" s="6" t="s">
        <v>12548</v>
      </c>
      <c r="D8976" s="6">
        <v>38.581000000000003</v>
      </c>
      <c r="E8976" s="6">
        <v>13.8064</v>
      </c>
      <c r="F8976" s="6">
        <f t="shared" si="140"/>
        <v>1.5974867623058426</v>
      </c>
      <c r="G8976" s="6">
        <f t="shared" si="140"/>
        <v>1.1704494778198031</v>
      </c>
    </row>
    <row r="8977" spans="1:7" s="1" customFormat="1">
      <c r="A8977" s="6" t="s">
        <v>33779</v>
      </c>
      <c r="B8977" s="6" t="s">
        <v>33780</v>
      </c>
      <c r="C8977" s="6" t="s">
        <v>10914</v>
      </c>
      <c r="D8977" s="6">
        <v>38.584600000000002</v>
      </c>
      <c r="E8977" s="6">
        <v>17.9895</v>
      </c>
      <c r="F8977" s="6">
        <f t="shared" si="140"/>
        <v>1.5975262607783087</v>
      </c>
      <c r="G8977" s="6">
        <f t="shared" si="140"/>
        <v>1.2785135297659955</v>
      </c>
    </row>
    <row r="8978" spans="1:7" s="1" customFormat="1">
      <c r="A8978" s="6" t="s">
        <v>13654</v>
      </c>
      <c r="B8978" s="6" t="s">
        <v>13655</v>
      </c>
      <c r="C8978" s="6" t="s">
        <v>14443</v>
      </c>
      <c r="D8978" s="6">
        <v>38.593499999999999</v>
      </c>
      <c r="E8978" s="6">
        <v>3.75779</v>
      </c>
      <c r="F8978" s="6">
        <f t="shared" si="140"/>
        <v>1.59762389436399</v>
      </c>
      <c r="G8978" s="6">
        <f t="shared" si="140"/>
        <v>0.67740526917373378</v>
      </c>
    </row>
    <row r="8979" spans="1:7" s="1" customFormat="1">
      <c r="A8979" s="6" t="s">
        <v>20172</v>
      </c>
      <c r="B8979" s="6" t="s">
        <v>13975</v>
      </c>
      <c r="C8979" s="6" t="s">
        <v>3295</v>
      </c>
      <c r="D8979" s="6">
        <v>38.613799999999998</v>
      </c>
      <c r="E8979" s="6">
        <v>33.6633</v>
      </c>
      <c r="F8979" s="6">
        <f t="shared" si="140"/>
        <v>1.5978465046076333</v>
      </c>
      <c r="G8979" s="6">
        <f t="shared" si="140"/>
        <v>1.5398699058553369</v>
      </c>
    </row>
    <row r="8980" spans="1:7" s="1" customFormat="1">
      <c r="A8980" s="6" t="s">
        <v>35046</v>
      </c>
      <c r="B8980" s="6" t="s">
        <v>17664</v>
      </c>
      <c r="C8980" s="6" t="s">
        <v>5034</v>
      </c>
      <c r="D8980" s="6">
        <v>38.620100000000001</v>
      </c>
      <c r="E8980" s="6">
        <v>21.623100000000001</v>
      </c>
      <c r="F8980" s="6">
        <f t="shared" si="140"/>
        <v>1.5979155673507712</v>
      </c>
      <c r="G8980" s="6">
        <f t="shared" si="140"/>
        <v>1.3545521152069586</v>
      </c>
    </row>
    <row r="8981" spans="1:7" s="1" customFormat="1">
      <c r="A8981" s="6" t="s">
        <v>19355</v>
      </c>
      <c r="B8981" s="6" t="s">
        <v>19356</v>
      </c>
      <c r="C8981" s="6" t="s">
        <v>709</v>
      </c>
      <c r="D8981" s="6">
        <v>38.654200000000003</v>
      </c>
      <c r="E8981" s="6">
        <v>19.791599999999999</v>
      </c>
      <c r="F8981" s="6">
        <f t="shared" si="140"/>
        <v>1.5982891926680884</v>
      </c>
      <c r="G8981" s="6">
        <f t="shared" si="140"/>
        <v>1.3178879113821544</v>
      </c>
    </row>
    <row r="8982" spans="1:7" s="1" customFormat="1">
      <c r="A8982" s="6" t="s">
        <v>32664</v>
      </c>
      <c r="B8982" s="6" t="s">
        <v>32665</v>
      </c>
      <c r="C8982" s="6" t="s">
        <v>1005</v>
      </c>
      <c r="D8982" s="6">
        <v>38.666899999999998</v>
      </c>
      <c r="E8982" s="6">
        <v>5.7660299999999998</v>
      </c>
      <c r="F8982" s="6">
        <f t="shared" si="140"/>
        <v>1.5984282613387775</v>
      </c>
      <c r="G8982" s="6">
        <f t="shared" si="140"/>
        <v>0.83033391908092613</v>
      </c>
    </row>
    <row r="8983" spans="1:7" s="1" customFormat="1">
      <c r="A8983" s="6" t="s">
        <v>22851</v>
      </c>
      <c r="B8983" s="6" t="s">
        <v>22852</v>
      </c>
      <c r="C8983" s="6" t="s">
        <v>9485</v>
      </c>
      <c r="D8983" s="6">
        <v>38.682600000000001</v>
      </c>
      <c r="E8983" s="6">
        <v>115.425</v>
      </c>
      <c r="F8983" s="6">
        <f t="shared" si="140"/>
        <v>1.5986001193455668</v>
      </c>
      <c r="G8983" s="6">
        <f t="shared" si="140"/>
        <v>2.0660462466047691</v>
      </c>
    </row>
    <row r="8984" spans="1:7" s="1" customFormat="1">
      <c r="A8984" s="6" t="s">
        <v>34703</v>
      </c>
      <c r="B8984" s="6" t="s">
        <v>34704</v>
      </c>
      <c r="C8984" s="6" t="s">
        <v>6435</v>
      </c>
      <c r="D8984" s="6">
        <v>38.704500000000003</v>
      </c>
      <c r="E8984" s="6">
        <v>38.0456</v>
      </c>
      <c r="F8984" s="6">
        <f t="shared" si="140"/>
        <v>1.5988397313075844</v>
      </c>
      <c r="G8984" s="6">
        <f t="shared" si="140"/>
        <v>1.5915721008667236</v>
      </c>
    </row>
    <row r="8985" spans="1:7" s="1" customFormat="1" ht="37.5">
      <c r="A8985" s="6" t="s">
        <v>33056</v>
      </c>
      <c r="B8985" s="6" t="s">
        <v>14576</v>
      </c>
      <c r="C8985" s="6" t="s">
        <v>6997</v>
      </c>
      <c r="D8985" s="6">
        <v>38.709099999999999</v>
      </c>
      <c r="E8985" s="6">
        <v>13.6966</v>
      </c>
      <c r="F8985" s="6">
        <f t="shared" si="140"/>
        <v>1.5988900439648368</v>
      </c>
      <c r="G8985" s="6">
        <f t="shared" si="140"/>
        <v>1.1672168740659845</v>
      </c>
    </row>
    <row r="8986" spans="1:7" s="1" customFormat="1">
      <c r="A8986" s="6" t="s">
        <v>26852</v>
      </c>
      <c r="B8986" s="6" t="s">
        <v>18136</v>
      </c>
      <c r="C8986" s="6" t="s">
        <v>3304</v>
      </c>
      <c r="D8986" s="6">
        <v>38.735199999999999</v>
      </c>
      <c r="E8986" s="6">
        <v>113.634</v>
      </c>
      <c r="F8986" s="6">
        <f t="shared" si="140"/>
        <v>1.599175403301768</v>
      </c>
      <c r="G8986" s="6">
        <f t="shared" si="140"/>
        <v>2.0593134467971406</v>
      </c>
    </row>
    <row r="8987" spans="1:7" s="1" customFormat="1">
      <c r="A8987" s="6" t="s">
        <v>12684</v>
      </c>
      <c r="B8987" s="6" t="s">
        <v>12685</v>
      </c>
      <c r="C8987" s="6" t="s">
        <v>15987</v>
      </c>
      <c r="D8987" s="6">
        <v>38.743200000000002</v>
      </c>
      <c r="E8987" s="6">
        <v>41.788800000000002</v>
      </c>
      <c r="F8987" s="6">
        <f t="shared" si="140"/>
        <v>1.5992628322350873</v>
      </c>
      <c r="G8987" s="6">
        <f t="shared" si="140"/>
        <v>1.6313301069867134</v>
      </c>
    </row>
    <row r="8988" spans="1:7" s="1" customFormat="1">
      <c r="A8988" s="6" t="s">
        <v>24413</v>
      </c>
      <c r="B8988" s="6" t="s">
        <v>24414</v>
      </c>
      <c r="C8988" s="6" t="s">
        <v>14444</v>
      </c>
      <c r="D8988" s="6">
        <v>38.7669</v>
      </c>
      <c r="E8988" s="6">
        <v>7.5239799999999999</v>
      </c>
      <c r="F8988" s="6">
        <f t="shared" si="140"/>
        <v>1.5995217371924686</v>
      </c>
      <c r="G8988" s="6">
        <f t="shared" si="140"/>
        <v>0.93064242204875425</v>
      </c>
    </row>
    <row r="8989" spans="1:7" s="1" customFormat="1">
      <c r="A8989" s="6" t="s">
        <v>16364</v>
      </c>
      <c r="B8989" s="6" t="s">
        <v>7607</v>
      </c>
      <c r="C8989" s="6" t="s">
        <v>11084</v>
      </c>
      <c r="D8989" s="6">
        <v>38.781799999999997</v>
      </c>
      <c r="E8989" s="6">
        <v>47.488399999999999</v>
      </c>
      <c r="F8989" s="6">
        <f t="shared" si="140"/>
        <v>1.5996844296778525</v>
      </c>
      <c r="G8989" s="6">
        <f t="shared" si="140"/>
        <v>1.6856378536837766</v>
      </c>
    </row>
    <row r="8990" spans="1:7" s="1" customFormat="1">
      <c r="A8990" s="6" t="s">
        <v>34747</v>
      </c>
      <c r="B8990" s="6" t="s">
        <v>17568</v>
      </c>
      <c r="C8990" s="6" t="s">
        <v>3901</v>
      </c>
      <c r="D8990" s="6">
        <v>38.790900000000001</v>
      </c>
      <c r="E8990" s="6">
        <v>52.737699999999997</v>
      </c>
      <c r="F8990" s="6">
        <f t="shared" si="140"/>
        <v>1.5997837622329261</v>
      </c>
      <c r="G8990" s="6">
        <f t="shared" si="140"/>
        <v>1.7302790744774197</v>
      </c>
    </row>
    <row r="8991" spans="1:7" s="1" customFormat="1">
      <c r="A8991" s="6" t="s">
        <v>24722</v>
      </c>
      <c r="B8991" s="6" t="s">
        <v>24723</v>
      </c>
      <c r="C8991" s="6" t="s">
        <v>11841</v>
      </c>
      <c r="D8991" s="6">
        <v>38.793700000000001</v>
      </c>
      <c r="E8991" s="6">
        <v>9.9269400000000001</v>
      </c>
      <c r="F8991" s="6">
        <f t="shared" si="140"/>
        <v>1.5998143215258003</v>
      </c>
      <c r="G8991" s="6">
        <f t="shared" si="140"/>
        <v>1.038498558365367</v>
      </c>
    </row>
    <row r="8992" spans="1:7" s="1" customFormat="1">
      <c r="A8992" s="6" t="s">
        <v>16316</v>
      </c>
      <c r="B8992" s="6" t="s">
        <v>16317</v>
      </c>
      <c r="C8992" s="6" t="s">
        <v>9073</v>
      </c>
      <c r="D8992" s="6">
        <v>38.809899999999999</v>
      </c>
      <c r="E8992" s="6">
        <v>75.756299999999996</v>
      </c>
      <c r="F8992" s="6">
        <f t="shared" si="140"/>
        <v>1.5999910866646623</v>
      </c>
      <c r="G8992" s="6">
        <f t="shared" si="140"/>
        <v>1.8851140316143447</v>
      </c>
    </row>
    <row r="8993" spans="1:7" s="1" customFormat="1">
      <c r="A8993" s="6" t="s">
        <v>28051</v>
      </c>
      <c r="B8993" s="6" t="s">
        <v>28052</v>
      </c>
      <c r="C8993" s="6" t="s">
        <v>914</v>
      </c>
      <c r="D8993" s="6">
        <v>38.811799999999998</v>
      </c>
      <c r="E8993" s="6">
        <v>14.9697</v>
      </c>
      <c r="F8993" s="6">
        <f t="shared" si="140"/>
        <v>1.6000118136653612</v>
      </c>
      <c r="G8993" s="6">
        <f t="shared" si="140"/>
        <v>1.2032967577434714</v>
      </c>
    </row>
    <row r="8994" spans="1:7" s="1" customFormat="1">
      <c r="A8994" s="6" t="s">
        <v>16718</v>
      </c>
      <c r="B8994" s="6" t="s">
        <v>16719</v>
      </c>
      <c r="C8994" s="6" t="s">
        <v>11858</v>
      </c>
      <c r="D8994" s="6">
        <v>38.830300000000001</v>
      </c>
      <c r="E8994" s="6">
        <v>27.723400000000002</v>
      </c>
      <c r="F8994" s="6">
        <f t="shared" si="140"/>
        <v>1.6002135775078443</v>
      </c>
      <c r="G8994" s="6">
        <f t="shared" si="140"/>
        <v>1.4582358462193608</v>
      </c>
    </row>
    <row r="8995" spans="1:7" s="1" customFormat="1">
      <c r="A8995" s="6" t="s">
        <v>21137</v>
      </c>
      <c r="B8995" s="6" t="s">
        <v>10453</v>
      </c>
      <c r="C8995" s="6" t="s">
        <v>7870</v>
      </c>
      <c r="D8995" s="6">
        <v>38.833300000000001</v>
      </c>
      <c r="E8995" s="6">
        <v>29.899000000000001</v>
      </c>
      <c r="F8995" s="6">
        <f t="shared" si="140"/>
        <v>1.6002462871379972</v>
      </c>
      <c r="G8995" s="6">
        <f t="shared" si="140"/>
        <v>1.4899444243598032</v>
      </c>
    </row>
    <row r="8996" spans="1:7" s="1" customFormat="1">
      <c r="A8996" s="6" t="s">
        <v>31102</v>
      </c>
      <c r="B8996" s="6" t="s">
        <v>31103</v>
      </c>
      <c r="C8996" s="6" t="s">
        <v>4429</v>
      </c>
      <c r="D8996" s="6">
        <v>38.858800000000002</v>
      </c>
      <c r="E8996" s="6">
        <v>5.7440199999999999</v>
      </c>
      <c r="F8996" s="6">
        <f t="shared" si="140"/>
        <v>1.6005242195721157</v>
      </c>
      <c r="G8996" s="6">
        <f t="shared" si="140"/>
        <v>0.8289188495580796</v>
      </c>
    </row>
    <row r="8997" spans="1:7" s="1" customFormat="1">
      <c r="A8997" s="6" t="s">
        <v>14144</v>
      </c>
      <c r="B8997" s="6" t="s">
        <v>15665</v>
      </c>
      <c r="C8997" s="6" t="s">
        <v>2964</v>
      </c>
      <c r="D8997" s="6">
        <v>38.860999999999997</v>
      </c>
      <c r="E8997" s="6">
        <v>22.378900000000002</v>
      </c>
      <c r="F8997" s="6">
        <f t="shared" si="140"/>
        <v>1.6005481897240836</v>
      </c>
      <c r="G8997" s="6">
        <f t="shared" si="140"/>
        <v>1.3688240733284474</v>
      </c>
    </row>
    <row r="8998" spans="1:7" s="1" customFormat="1">
      <c r="A8998" s="6" t="s">
        <v>28137</v>
      </c>
      <c r="B8998" s="6" t="s">
        <v>13767</v>
      </c>
      <c r="C8998" s="6" t="s">
        <v>6905</v>
      </c>
      <c r="D8998" s="6">
        <v>38.868299999999998</v>
      </c>
      <c r="E8998" s="6">
        <v>115.86799999999999</v>
      </c>
      <c r="F8998" s="6">
        <f t="shared" si="140"/>
        <v>1.6006277175695998</v>
      </c>
      <c r="G8998" s="6">
        <f t="shared" si="140"/>
        <v>2.067695611881291</v>
      </c>
    </row>
    <row r="8999" spans="1:7" s="1" customFormat="1">
      <c r="A8999" s="6" t="s">
        <v>31326</v>
      </c>
      <c r="B8999" s="6" t="s">
        <v>31327</v>
      </c>
      <c r="C8999" s="6" t="s">
        <v>10713</v>
      </c>
      <c r="D8999" s="6">
        <v>38.883499999999998</v>
      </c>
      <c r="E8999" s="6">
        <v>6.8789499999999997</v>
      </c>
      <c r="F8999" s="6">
        <f t="shared" si="140"/>
        <v>1.6007932630796662</v>
      </c>
      <c r="G8999" s="6">
        <f t="shared" si="140"/>
        <v>0.89646834444513634</v>
      </c>
    </row>
    <row r="9000" spans="1:7" s="1" customFormat="1">
      <c r="A9000" s="6" t="s">
        <v>33952</v>
      </c>
      <c r="B9000" s="6" t="s">
        <v>33953</v>
      </c>
      <c r="C9000" s="6" t="s">
        <v>1695</v>
      </c>
      <c r="D9000" s="6">
        <v>38.889400000000002</v>
      </c>
      <c r="E9000" s="6">
        <v>18.8001</v>
      </c>
      <c r="F9000" s="6">
        <f t="shared" si="140"/>
        <v>1.6008575038794342</v>
      </c>
      <c r="G9000" s="6">
        <f t="shared" si="140"/>
        <v>1.2966673836624665</v>
      </c>
    </row>
    <row r="9001" spans="1:7" s="1" customFormat="1">
      <c r="A9001" s="6" t="s">
        <v>16828</v>
      </c>
      <c r="B9001" s="6" t="s">
        <v>16829</v>
      </c>
      <c r="C9001" s="6" t="s">
        <v>4505</v>
      </c>
      <c r="D9001" s="6">
        <v>38.911299999999997</v>
      </c>
      <c r="E9001" s="6">
        <v>25.251300000000001</v>
      </c>
      <c r="F9001" s="6">
        <f t="shared" si="140"/>
        <v>1.6010958739536929</v>
      </c>
      <c r="G9001" s="6">
        <f t="shared" si="140"/>
        <v>1.4191508151266152</v>
      </c>
    </row>
    <row r="9002" spans="1:7" s="1" customFormat="1">
      <c r="A9002" s="6" t="s">
        <v>26759</v>
      </c>
      <c r="B9002" s="6" t="s">
        <v>26760</v>
      </c>
      <c r="C9002" s="6" t="s">
        <v>673</v>
      </c>
      <c r="D9002" s="6">
        <v>38.9253</v>
      </c>
      <c r="E9002" s="6">
        <v>7.5075399999999997</v>
      </c>
      <c r="F9002" s="6">
        <f t="shared" si="140"/>
        <v>1.6012481881256131</v>
      </c>
      <c r="G9002" s="6">
        <f t="shared" si="140"/>
        <v>0.92980399970007588</v>
      </c>
    </row>
    <row r="9003" spans="1:7" s="1" customFormat="1">
      <c r="A9003" s="6" t="s">
        <v>27110</v>
      </c>
      <c r="B9003" s="6" t="s">
        <v>27111</v>
      </c>
      <c r="C9003" s="6" t="s">
        <v>11797</v>
      </c>
      <c r="D9003" s="6">
        <v>38.9375</v>
      </c>
      <c r="E9003" s="6">
        <v>14.1287</v>
      </c>
      <c r="F9003" s="6">
        <f t="shared" si="140"/>
        <v>1.6013808755024754</v>
      </c>
      <c r="G9003" s="6">
        <f t="shared" si="140"/>
        <v>1.1798016109654927</v>
      </c>
    </row>
    <row r="9004" spans="1:7" s="1" customFormat="1">
      <c r="A9004" s="6" t="s">
        <v>25632</v>
      </c>
      <c r="B9004" s="6" t="s">
        <v>9210</v>
      </c>
      <c r="C9004" s="6" t="s">
        <v>8685</v>
      </c>
      <c r="D9004" s="6">
        <v>38.965299999999999</v>
      </c>
      <c r="E9004" s="6">
        <v>60.930799999999998</v>
      </c>
      <c r="F9004" s="6">
        <f t="shared" si="140"/>
        <v>1.6016830773548278</v>
      </c>
      <c r="G9004" s="6">
        <f t="shared" si="140"/>
        <v>1.7919066901071248</v>
      </c>
    </row>
    <row r="9005" spans="1:7" s="1" customFormat="1">
      <c r="A9005" s="6" t="s">
        <v>22160</v>
      </c>
      <c r="B9005" s="6" t="s">
        <v>22161</v>
      </c>
      <c r="C9005" s="6" t="s">
        <v>6012</v>
      </c>
      <c r="D9005" s="6">
        <v>38.985399999999998</v>
      </c>
      <c r="E9005" s="6">
        <v>7.8984899999999998</v>
      </c>
      <c r="F9005" s="6">
        <f t="shared" si="140"/>
        <v>1.6019014449055851</v>
      </c>
      <c r="G9005" s="6">
        <f t="shared" si="140"/>
        <v>0.94931631672298711</v>
      </c>
    </row>
    <row r="9006" spans="1:7" s="1" customFormat="1">
      <c r="A9006" s="6" t="s">
        <v>25264</v>
      </c>
      <c r="B9006" s="6" t="s">
        <v>25265</v>
      </c>
      <c r="C9006" s="6" t="s">
        <v>10062</v>
      </c>
      <c r="D9006" s="6">
        <v>38.996499999999997</v>
      </c>
      <c r="E9006" s="6">
        <v>24.6951</v>
      </c>
      <c r="F9006" s="6">
        <f t="shared" si="140"/>
        <v>1.6020219888981653</v>
      </c>
      <c r="G9006" s="6">
        <f t="shared" si="140"/>
        <v>1.4098503122085309</v>
      </c>
    </row>
    <row r="9007" spans="1:7" s="1" customFormat="1">
      <c r="A9007" s="6" t="s">
        <v>29200</v>
      </c>
      <c r="B9007" s="6" t="s">
        <v>14639</v>
      </c>
      <c r="C9007" s="6" t="s">
        <v>3593</v>
      </c>
      <c r="D9007" s="6">
        <v>39.016100000000002</v>
      </c>
      <c r="E9007" s="6">
        <v>20.588999999999999</v>
      </c>
      <c r="F9007" s="6">
        <f t="shared" si="140"/>
        <v>1.6022347596871551</v>
      </c>
      <c r="G9007" s="6">
        <f t="shared" si="140"/>
        <v>1.3342325263295998</v>
      </c>
    </row>
    <row r="9008" spans="1:7" s="1" customFormat="1">
      <c r="A9008" s="6" t="s">
        <v>20981</v>
      </c>
      <c r="B9008" s="6" t="s">
        <v>20982</v>
      </c>
      <c r="C9008" s="6" t="s">
        <v>10982</v>
      </c>
      <c r="D9008" s="6">
        <v>39.025399999999998</v>
      </c>
      <c r="E9008" s="6">
        <v>23.831700000000001</v>
      </c>
      <c r="F9008" s="6">
        <f t="shared" si="140"/>
        <v>1.6023356808018239</v>
      </c>
      <c r="G9008" s="6">
        <f t="shared" si="140"/>
        <v>1.3950064527541739</v>
      </c>
    </row>
    <row r="9009" spans="1:7" s="1" customFormat="1">
      <c r="A9009" s="6" t="s">
        <v>19062</v>
      </c>
      <c r="B9009" s="6" t="s">
        <v>19063</v>
      </c>
      <c r="C9009" s="6" t="s">
        <v>2578</v>
      </c>
      <c r="D9009" s="6">
        <v>39.026800000000001</v>
      </c>
      <c r="E9009" s="6">
        <v>27.503</v>
      </c>
      <c r="F9009" s="6">
        <f t="shared" si="140"/>
        <v>1.6023508711969592</v>
      </c>
      <c r="G9009" s="6">
        <f t="shared" si="140"/>
        <v>1.4548905728112369</v>
      </c>
    </row>
    <row r="9010" spans="1:7" s="1" customFormat="1">
      <c r="A9010" s="6" t="s">
        <v>31967</v>
      </c>
      <c r="B9010" s="6" t="s">
        <v>31968</v>
      </c>
      <c r="C9010" s="6" t="s">
        <v>15824</v>
      </c>
      <c r="D9010" s="6">
        <v>39.031199999999998</v>
      </c>
      <c r="E9010" s="6">
        <v>29.305399999999999</v>
      </c>
      <c r="F9010" s="6">
        <f t="shared" si="140"/>
        <v>1.6023986089801239</v>
      </c>
      <c r="G9010" s="6">
        <f t="shared" si="140"/>
        <v>1.481520020622759</v>
      </c>
    </row>
    <row r="9011" spans="1:7" s="1" customFormat="1">
      <c r="A9011" s="6" t="s">
        <v>15243</v>
      </c>
      <c r="B9011" s="6" t="s">
        <v>11328</v>
      </c>
      <c r="C9011" s="6" t="s">
        <v>4853</v>
      </c>
      <c r="D9011" s="6">
        <v>39.032299999999999</v>
      </c>
      <c r="E9011" s="6">
        <v>11.5808</v>
      </c>
      <c r="F9011" s="6">
        <f t="shared" si="140"/>
        <v>1.6024105426060613</v>
      </c>
      <c r="G9011" s="6">
        <f t="shared" si="140"/>
        <v>1.0997082583221878</v>
      </c>
    </row>
    <row r="9012" spans="1:7" s="1" customFormat="1">
      <c r="A9012" s="6" t="s">
        <v>31017</v>
      </c>
      <c r="B9012" s="6" t="s">
        <v>5857</v>
      </c>
      <c r="C9012" s="6" t="s">
        <v>8810</v>
      </c>
      <c r="D9012" s="6">
        <v>39.050699999999999</v>
      </c>
      <c r="E9012" s="6">
        <v>7.3376099999999997</v>
      </c>
      <c r="F9012" s="6">
        <f t="shared" si="140"/>
        <v>1.6026101110190238</v>
      </c>
      <c r="G9012" s="6">
        <f t="shared" si="140"/>
        <v>0.92104157670905773</v>
      </c>
    </row>
    <row r="9013" spans="1:7" s="1" customFormat="1">
      <c r="A9013" s="6" t="s">
        <v>23559</v>
      </c>
      <c r="B9013" s="6" t="s">
        <v>23560</v>
      </c>
      <c r="C9013" s="6" t="s">
        <v>2553</v>
      </c>
      <c r="D9013" s="6">
        <v>39.0593</v>
      </c>
      <c r="E9013" s="6">
        <v>6.2754000000000003</v>
      </c>
      <c r="F9013" s="6">
        <f t="shared" si="140"/>
        <v>1.6027033561209765</v>
      </c>
      <c r="G9013" s="6">
        <f t="shared" si="140"/>
        <v>0.86185687573590908</v>
      </c>
    </row>
    <row r="9014" spans="1:7" s="1" customFormat="1">
      <c r="A9014" s="6" t="s">
        <v>34396</v>
      </c>
      <c r="B9014" s="6" t="s">
        <v>34397</v>
      </c>
      <c r="C9014" s="6" t="s">
        <v>5817</v>
      </c>
      <c r="D9014" s="6">
        <v>39.081899999999997</v>
      </c>
      <c r="E9014" s="6">
        <v>16.732399999999998</v>
      </c>
      <c r="F9014" s="6">
        <f t="shared" si="140"/>
        <v>1.6029483001834861</v>
      </c>
      <c r="G9014" s="6">
        <f t="shared" si="140"/>
        <v>1.248767519369538</v>
      </c>
    </row>
    <row r="9015" spans="1:7" s="1" customFormat="1">
      <c r="A9015" s="6" t="s">
        <v>20216</v>
      </c>
      <c r="B9015" s="6" t="s">
        <v>20217</v>
      </c>
      <c r="C9015" s="6" t="s">
        <v>15998</v>
      </c>
      <c r="D9015" s="6">
        <v>39.091000000000001</v>
      </c>
      <c r="E9015" s="6">
        <v>237.613</v>
      </c>
      <c r="F9015" s="6">
        <f t="shared" si="140"/>
        <v>1.6030468891032406</v>
      </c>
      <c r="G9015" s="6">
        <f t="shared" si="140"/>
        <v>2.3776941010043369</v>
      </c>
    </row>
    <row r="9016" spans="1:7" s="1" customFormat="1">
      <c r="A9016" s="6" t="s">
        <v>33614</v>
      </c>
      <c r="B9016" s="6" t="s">
        <v>17730</v>
      </c>
      <c r="C9016" s="6" t="s">
        <v>4718</v>
      </c>
      <c r="D9016" s="6">
        <v>39.1111</v>
      </c>
      <c r="E9016" s="6">
        <v>12.3302</v>
      </c>
      <c r="F9016" s="6">
        <f t="shared" si="140"/>
        <v>1.6032645721631358</v>
      </c>
      <c r="G9016" s="6">
        <f t="shared" si="140"/>
        <v>1.1248366654112172</v>
      </c>
    </row>
    <row r="9017" spans="1:7" s="1" customFormat="1">
      <c r="A9017" s="6" t="s">
        <v>28830</v>
      </c>
      <c r="B9017" s="6" t="s">
        <v>28831</v>
      </c>
      <c r="C9017" s="6" t="s">
        <v>701</v>
      </c>
      <c r="D9017" s="6">
        <v>39.145000000000003</v>
      </c>
      <c r="E9017" s="6">
        <v>11.7425</v>
      </c>
      <c r="F9017" s="6">
        <f t="shared" si="140"/>
        <v>1.6036314622515433</v>
      </c>
      <c r="G9017" s="6">
        <f t="shared" si="140"/>
        <v>1.1052546422607457</v>
      </c>
    </row>
    <row r="9018" spans="1:7" s="1" customFormat="1">
      <c r="A9018" s="6" t="s">
        <v>23683</v>
      </c>
      <c r="B9018" s="6" t="s">
        <v>14737</v>
      </c>
      <c r="C9018" s="6" t="s">
        <v>5715</v>
      </c>
      <c r="D9018" s="6">
        <v>39.164000000000001</v>
      </c>
      <c r="E9018" s="6">
        <v>22.0806</v>
      </c>
      <c r="F9018" s="6">
        <f t="shared" si="140"/>
        <v>1.603836958405402</v>
      </c>
      <c r="G9018" s="6">
        <f t="shared" si="140"/>
        <v>1.3632470944881199</v>
      </c>
    </row>
    <row r="9019" spans="1:7" s="1" customFormat="1">
      <c r="A9019" s="6" t="s">
        <v>24650</v>
      </c>
      <c r="B9019" s="6" t="s">
        <v>24651</v>
      </c>
      <c r="C9019" s="6" t="s">
        <v>582</v>
      </c>
      <c r="D9019" s="6">
        <v>39.164400000000001</v>
      </c>
      <c r="E9019" s="6">
        <v>12.1945</v>
      </c>
      <c r="F9019" s="6">
        <f t="shared" si="140"/>
        <v>1.6038412835953164</v>
      </c>
      <c r="G9019" s="6">
        <f t="shared" si="140"/>
        <v>1.1203929374620745</v>
      </c>
    </row>
    <row r="9020" spans="1:7" s="1" customFormat="1">
      <c r="A9020" s="6" t="s">
        <v>33761</v>
      </c>
      <c r="B9020" s="6" t="s">
        <v>33762</v>
      </c>
      <c r="C9020" s="6" t="s">
        <v>10869</v>
      </c>
      <c r="D9020" s="6">
        <v>39.186</v>
      </c>
      <c r="E9020" s="6">
        <v>11.3475</v>
      </c>
      <c r="F9020" s="6">
        <f t="shared" si="140"/>
        <v>1.6040747799073467</v>
      </c>
      <c r="G9020" s="6">
        <f t="shared" si="140"/>
        <v>1.0915790348335859</v>
      </c>
    </row>
    <row r="9021" spans="1:7" s="1" customFormat="1">
      <c r="A9021" s="6" t="s">
        <v>12705</v>
      </c>
      <c r="B9021" s="6" t="s">
        <v>12706</v>
      </c>
      <c r="C9021" s="6" t="s">
        <v>11749</v>
      </c>
      <c r="D9021" s="6">
        <v>39.191699999999997</v>
      </c>
      <c r="E9021" s="6">
        <v>2.6556999999999999</v>
      </c>
      <c r="F9021" s="6">
        <f t="shared" si="140"/>
        <v>1.6041363760602847</v>
      </c>
      <c r="G9021" s="6">
        <f t="shared" si="140"/>
        <v>0.56297054874385299</v>
      </c>
    </row>
    <row r="9022" spans="1:7" s="1" customFormat="1">
      <c r="A9022" s="6" t="s">
        <v>28408</v>
      </c>
      <c r="B9022" s="6" t="s">
        <v>28409</v>
      </c>
      <c r="C9022" s="6" t="s">
        <v>14173</v>
      </c>
      <c r="D9022" s="6">
        <v>39.195500000000003</v>
      </c>
      <c r="E9022" s="6">
        <v>3.8520099999999999</v>
      </c>
      <c r="F9022" s="6">
        <f t="shared" si="140"/>
        <v>1.6041774353093308</v>
      </c>
      <c r="G9022" s="6">
        <f t="shared" si="140"/>
        <v>0.68592168727704639</v>
      </c>
    </row>
    <row r="9023" spans="1:7" s="1" customFormat="1">
      <c r="A9023" s="6" t="s">
        <v>21375</v>
      </c>
      <c r="B9023" s="6" t="s">
        <v>21376</v>
      </c>
      <c r="C9023" s="6" t="s">
        <v>5396</v>
      </c>
      <c r="D9023" s="6">
        <v>39.198300000000003</v>
      </c>
      <c r="E9023" s="6">
        <v>19.669699999999999</v>
      </c>
      <c r="F9023" s="6">
        <f t="shared" si="140"/>
        <v>1.6042076870090842</v>
      </c>
      <c r="G9023" s="6">
        <f t="shared" si="140"/>
        <v>1.3153341733234629</v>
      </c>
    </row>
    <row r="9024" spans="1:7" s="1" customFormat="1">
      <c r="A9024" s="6" t="s">
        <v>34913</v>
      </c>
      <c r="B9024" s="6" t="s">
        <v>9986</v>
      </c>
      <c r="C9024" s="6" t="s">
        <v>5131</v>
      </c>
      <c r="D9024" s="6">
        <v>39.214100000000002</v>
      </c>
      <c r="E9024" s="6">
        <v>94.681200000000004</v>
      </c>
      <c r="F9024" s="6">
        <f t="shared" si="140"/>
        <v>1.6043783535456477</v>
      </c>
      <c r="G9024" s="6">
        <f t="shared" si="140"/>
        <v>1.9808266134473269</v>
      </c>
    </row>
    <row r="9025" spans="1:7" s="1" customFormat="1">
      <c r="A9025" s="6" t="s">
        <v>28205</v>
      </c>
      <c r="B9025" s="6" t="s">
        <v>28206</v>
      </c>
      <c r="C9025" s="6" t="s">
        <v>14454</v>
      </c>
      <c r="D9025" s="6">
        <v>39.2241</v>
      </c>
      <c r="E9025" s="6">
        <v>54.696800000000003</v>
      </c>
      <c r="F9025" s="6">
        <f t="shared" si="140"/>
        <v>1.6044863356944628</v>
      </c>
      <c r="G9025" s="6">
        <f t="shared" si="140"/>
        <v>1.7458302439661095</v>
      </c>
    </row>
    <row r="9026" spans="1:7" s="1" customFormat="1">
      <c r="A9026" s="6" t="s">
        <v>34292</v>
      </c>
      <c r="B9026" s="6" t="s">
        <v>17986</v>
      </c>
      <c r="C9026" s="6" t="s">
        <v>3479</v>
      </c>
      <c r="D9026" s="6">
        <v>39.228000000000002</v>
      </c>
      <c r="E9026" s="6">
        <v>13.0017</v>
      </c>
      <c r="F9026" s="6">
        <f t="shared" si="140"/>
        <v>1.6045284414562948</v>
      </c>
      <c r="G9026" s="6">
        <f t="shared" si="140"/>
        <v>1.1461807682352001</v>
      </c>
    </row>
    <row r="9027" spans="1:7" s="1" customFormat="1">
      <c r="A9027" s="6" t="s">
        <v>19357</v>
      </c>
      <c r="B9027" s="6" t="s">
        <v>19358</v>
      </c>
      <c r="C9027" s="6" t="s">
        <v>713</v>
      </c>
      <c r="D9027" s="6">
        <v>39.231699999999996</v>
      </c>
      <c r="E9027" s="6">
        <v>14.3606</v>
      </c>
      <c r="F9027" s="6">
        <f t="shared" ref="F9027:G9090" si="141">LOG10(D9027+1)</f>
        <v>1.6045683841750515</v>
      </c>
      <c r="G9027" s="6">
        <f t="shared" si="141"/>
        <v>1.1864081799923607</v>
      </c>
    </row>
    <row r="9028" spans="1:7" s="1" customFormat="1">
      <c r="A9028" s="6" t="s">
        <v>15179</v>
      </c>
      <c r="B9028" s="6" t="s">
        <v>11230</v>
      </c>
      <c r="C9028" s="6" t="s">
        <v>3771</v>
      </c>
      <c r="D9028" s="6">
        <v>39.264000000000003</v>
      </c>
      <c r="E9028" s="6">
        <v>144.774</v>
      </c>
      <c r="F9028" s="6">
        <f t="shared" si="141"/>
        <v>1.6049169173890832</v>
      </c>
      <c r="G9028" s="6">
        <f t="shared" si="141"/>
        <v>2.1636800708718744</v>
      </c>
    </row>
    <row r="9029" spans="1:7" s="1" customFormat="1">
      <c r="A9029" s="6" t="s">
        <v>20461</v>
      </c>
      <c r="B9029" s="6" t="s">
        <v>20462</v>
      </c>
      <c r="C9029" s="6" t="s">
        <v>462</v>
      </c>
      <c r="D9029" s="6">
        <v>39.270000000000003</v>
      </c>
      <c r="E9029" s="6">
        <v>2.40645</v>
      </c>
      <c r="F9029" s="6">
        <f t="shared" si="141"/>
        <v>1.6049816296074315</v>
      </c>
      <c r="G9029" s="6">
        <f t="shared" si="141"/>
        <v>0.53230201873161509</v>
      </c>
    </row>
    <row r="9030" spans="1:7" s="1" customFormat="1">
      <c r="A9030" s="6" t="s">
        <v>13005</v>
      </c>
      <c r="B9030" s="6" t="s">
        <v>13006</v>
      </c>
      <c r="C9030" s="6" t="s">
        <v>12797</v>
      </c>
      <c r="D9030" s="6">
        <v>39.279000000000003</v>
      </c>
      <c r="E9030" s="6">
        <v>48.505699999999997</v>
      </c>
      <c r="F9030" s="6">
        <f t="shared" si="141"/>
        <v>1.6050786798589156</v>
      </c>
      <c r="G9030" s="6">
        <f t="shared" si="141"/>
        <v>1.6946552057220583</v>
      </c>
    </row>
    <row r="9031" spans="1:7" s="1" customFormat="1">
      <c r="A9031" s="6" t="s">
        <v>33081</v>
      </c>
      <c r="B9031" s="6" t="s">
        <v>33082</v>
      </c>
      <c r="C9031" s="6" t="s">
        <v>8254</v>
      </c>
      <c r="D9031" s="6">
        <v>39.2834</v>
      </c>
      <c r="E9031" s="6">
        <v>2.7081300000000001</v>
      </c>
      <c r="F9031" s="6">
        <f t="shared" si="141"/>
        <v>1.6051261187565222</v>
      </c>
      <c r="G9031" s="6">
        <f t="shared" si="141"/>
        <v>0.56915495127962668</v>
      </c>
    </row>
    <row r="9032" spans="1:7" s="1" customFormat="1">
      <c r="A9032" s="6" t="s">
        <v>27026</v>
      </c>
      <c r="B9032" s="6" t="s">
        <v>27027</v>
      </c>
      <c r="C9032" s="6" t="s">
        <v>14670</v>
      </c>
      <c r="D9032" s="6">
        <v>39.2943</v>
      </c>
      <c r="E9032" s="6">
        <v>5.8131599999999999</v>
      </c>
      <c r="F9032" s="6">
        <f t="shared" si="141"/>
        <v>1.6052436155299874</v>
      </c>
      <c r="G9032" s="6">
        <f t="shared" si="141"/>
        <v>0.83334858801486833</v>
      </c>
    </row>
    <row r="9033" spans="1:7" s="1" customFormat="1">
      <c r="A9033" s="6" t="s">
        <v>34892</v>
      </c>
      <c r="B9033" s="6" t="s">
        <v>9983</v>
      </c>
      <c r="C9033" s="6" t="s">
        <v>3579</v>
      </c>
      <c r="D9033" s="6">
        <v>39.300400000000003</v>
      </c>
      <c r="E9033" s="6">
        <v>22.347999999999999</v>
      </c>
      <c r="F9033" s="6">
        <f t="shared" si="141"/>
        <v>1.6053093567349219</v>
      </c>
      <c r="G9033" s="6">
        <f t="shared" si="141"/>
        <v>1.3682496846381222</v>
      </c>
    </row>
    <row r="9034" spans="1:7" s="1" customFormat="1">
      <c r="A9034" s="6" t="s">
        <v>23551</v>
      </c>
      <c r="B9034" s="6" t="s">
        <v>14709</v>
      </c>
      <c r="C9034" s="6" t="s">
        <v>4934</v>
      </c>
      <c r="D9034" s="6">
        <v>39.314999999999998</v>
      </c>
      <c r="E9034" s="6">
        <v>11.1889</v>
      </c>
      <c r="F9034" s="6">
        <f t="shared" si="141"/>
        <v>1.6054666641353719</v>
      </c>
      <c r="G9034" s="6">
        <f t="shared" si="141"/>
        <v>1.0859645140280789</v>
      </c>
    </row>
    <row r="9035" spans="1:7" s="1" customFormat="1">
      <c r="A9035" s="6" t="s">
        <v>21562</v>
      </c>
      <c r="B9035" s="6" t="s">
        <v>11507</v>
      </c>
      <c r="C9035" s="6" t="s">
        <v>4703</v>
      </c>
      <c r="D9035" s="6">
        <v>39.315899999999999</v>
      </c>
      <c r="E9035" s="6">
        <v>65.498400000000004</v>
      </c>
      <c r="F9035" s="6">
        <f t="shared" si="141"/>
        <v>1.6054763593027017</v>
      </c>
      <c r="G9035" s="6">
        <f t="shared" si="141"/>
        <v>1.822811195986856</v>
      </c>
    </row>
    <row r="9036" spans="1:7" s="1" customFormat="1">
      <c r="A9036" s="6" t="s">
        <v>17148</v>
      </c>
      <c r="B9036" s="6" t="s">
        <v>21696</v>
      </c>
      <c r="C9036" s="6" t="s">
        <v>11854</v>
      </c>
      <c r="D9036" s="6">
        <v>39.317399999999999</v>
      </c>
      <c r="E9036" s="6">
        <v>88.373699999999999</v>
      </c>
      <c r="F9036" s="6">
        <f t="shared" si="141"/>
        <v>1.6054925174339683</v>
      </c>
      <c r="G9036" s="6">
        <f t="shared" si="141"/>
        <v>1.9512097377525488</v>
      </c>
    </row>
    <row r="9037" spans="1:7" s="1" customFormat="1">
      <c r="A9037" s="6" t="s">
        <v>23594</v>
      </c>
      <c r="B9037" s="6" t="s">
        <v>23595</v>
      </c>
      <c r="C9037" s="6" t="s">
        <v>10132</v>
      </c>
      <c r="D9037" s="6">
        <v>39.323599999999999</v>
      </c>
      <c r="E9037" s="6">
        <v>8.4920100000000005</v>
      </c>
      <c r="F9037" s="6">
        <f t="shared" si="141"/>
        <v>1.6055592979995144</v>
      </c>
      <c r="G9037" s="6">
        <f t="shared" si="141"/>
        <v>0.97735818708244127</v>
      </c>
    </row>
    <row r="9038" spans="1:7" s="1" customFormat="1">
      <c r="A9038" s="6" t="s">
        <v>29328</v>
      </c>
      <c r="B9038" s="6" t="s">
        <v>17469</v>
      </c>
      <c r="C9038" s="6" t="s">
        <v>5546</v>
      </c>
      <c r="D9038" s="6">
        <v>39.340200000000003</v>
      </c>
      <c r="E9038" s="6">
        <v>6.5555199999999996</v>
      </c>
      <c r="F9038" s="6">
        <f t="shared" si="141"/>
        <v>1.6057380470418696</v>
      </c>
      <c r="G9038" s="6">
        <f t="shared" si="141"/>
        <v>0.87826435952336424</v>
      </c>
    </row>
    <row r="9039" spans="1:7" s="1" customFormat="1">
      <c r="A9039" s="6" t="s">
        <v>12697</v>
      </c>
      <c r="B9039" s="6" t="s">
        <v>11724</v>
      </c>
      <c r="C9039" s="6" t="s">
        <v>6950</v>
      </c>
      <c r="D9039" s="6">
        <v>39.344700000000003</v>
      </c>
      <c r="E9039" s="6">
        <v>97.531000000000006</v>
      </c>
      <c r="F9039" s="6">
        <f t="shared" si="141"/>
        <v>1.605786490435134</v>
      </c>
      <c r="G9039" s="6">
        <f t="shared" si="141"/>
        <v>1.9935728905059362</v>
      </c>
    </row>
    <row r="9040" spans="1:7" s="1" customFormat="1">
      <c r="A9040" s="6" t="s">
        <v>32976</v>
      </c>
      <c r="B9040" s="6" t="s">
        <v>32977</v>
      </c>
      <c r="C9040" s="6" t="s">
        <v>12396</v>
      </c>
      <c r="D9040" s="6">
        <v>39.347799999999999</v>
      </c>
      <c r="E9040" s="6">
        <v>24.504899999999999</v>
      </c>
      <c r="F9040" s="6">
        <f t="shared" si="141"/>
        <v>1.6058198594073323</v>
      </c>
      <c r="G9040" s="6">
        <f t="shared" si="141"/>
        <v>1.4066236250821311</v>
      </c>
    </row>
    <row r="9041" spans="1:7" s="1" customFormat="1">
      <c r="A9041" s="6" t="s">
        <v>28723</v>
      </c>
      <c r="B9041" s="6" t="s">
        <v>28724</v>
      </c>
      <c r="C9041" s="6" t="s">
        <v>9480</v>
      </c>
      <c r="D9041" s="6">
        <v>39.360599999999998</v>
      </c>
      <c r="E9041" s="6">
        <v>46.301600000000001</v>
      </c>
      <c r="F9041" s="6">
        <f t="shared" si="141"/>
        <v>1.6059576138273175</v>
      </c>
      <c r="G9041" s="6">
        <f t="shared" si="141"/>
        <v>1.6748758312117806</v>
      </c>
    </row>
    <row r="9042" spans="1:7" s="1" customFormat="1">
      <c r="A9042" s="6" t="s">
        <v>18690</v>
      </c>
      <c r="B9042" s="6" t="s">
        <v>18691</v>
      </c>
      <c r="C9042" s="6" t="s">
        <v>1746</v>
      </c>
      <c r="D9042" s="6">
        <v>39.365200000000002</v>
      </c>
      <c r="E9042" s="6">
        <v>63.775399999999998</v>
      </c>
      <c r="F9042" s="6">
        <f t="shared" si="141"/>
        <v>1.6060071086510026</v>
      </c>
      <c r="G9042" s="6">
        <f t="shared" si="141"/>
        <v>1.811410103514387</v>
      </c>
    </row>
    <row r="9043" spans="1:7" s="1" customFormat="1">
      <c r="A9043" s="6" t="s">
        <v>34973</v>
      </c>
      <c r="B9043" s="6" t="s">
        <v>9998</v>
      </c>
      <c r="C9043" s="6" t="s">
        <v>2021</v>
      </c>
      <c r="D9043" s="6">
        <v>39.402700000000003</v>
      </c>
      <c r="E9043" s="6">
        <v>45.499699999999997</v>
      </c>
      <c r="F9043" s="6">
        <f t="shared" si="141"/>
        <v>1.6064103887719821</v>
      </c>
      <c r="G9043" s="6">
        <f t="shared" si="141"/>
        <v>1.6674501509810322</v>
      </c>
    </row>
    <row r="9044" spans="1:7" s="1" customFormat="1">
      <c r="A9044" s="6" t="s">
        <v>23655</v>
      </c>
      <c r="B9044" s="6" t="s">
        <v>23656</v>
      </c>
      <c r="C9044" s="6" t="s">
        <v>2674</v>
      </c>
      <c r="D9044" s="6">
        <v>39.404299999999999</v>
      </c>
      <c r="E9044" s="6">
        <v>7.3397600000000001</v>
      </c>
      <c r="F9044" s="6">
        <f t="shared" si="141"/>
        <v>1.6064275870634948</v>
      </c>
      <c r="G9044" s="6">
        <f t="shared" si="141"/>
        <v>0.92115355277498001</v>
      </c>
    </row>
    <row r="9045" spans="1:7" s="1" customFormat="1">
      <c r="A9045" s="6" t="s">
        <v>23017</v>
      </c>
      <c r="B9045" s="6" t="s">
        <v>23018</v>
      </c>
      <c r="C9045" s="6" t="s">
        <v>1831</v>
      </c>
      <c r="D9045" s="6">
        <v>39.426600000000001</v>
      </c>
      <c r="E9045" s="6">
        <v>18.323799999999999</v>
      </c>
      <c r="F9045" s="6">
        <f t="shared" si="141"/>
        <v>1.6066672173828938</v>
      </c>
      <c r="G9045" s="6">
        <f t="shared" si="141"/>
        <v>1.2860925339197464</v>
      </c>
    </row>
    <row r="9046" spans="1:7" s="1" customFormat="1">
      <c r="A9046" s="6" t="s">
        <v>27437</v>
      </c>
      <c r="B9046" s="6" t="s">
        <v>27438</v>
      </c>
      <c r="C9046" s="6" t="s">
        <v>15904</v>
      </c>
      <c r="D9046" s="6">
        <v>39.427700000000002</v>
      </c>
      <c r="E9046" s="6">
        <v>14.9095</v>
      </c>
      <c r="F9046" s="6">
        <f t="shared" si="141"/>
        <v>1.6066790342913357</v>
      </c>
      <c r="G9046" s="6">
        <f t="shared" si="141"/>
        <v>1.2016565309568805</v>
      </c>
    </row>
    <row r="9047" spans="1:7" s="1" customFormat="1">
      <c r="A9047" s="6" t="s">
        <v>27379</v>
      </c>
      <c r="B9047" s="6" t="s">
        <v>27380</v>
      </c>
      <c r="C9047" s="6" t="s">
        <v>15779</v>
      </c>
      <c r="D9047" s="6">
        <v>39.435200000000002</v>
      </c>
      <c r="E9047" s="6">
        <v>13.331</v>
      </c>
      <c r="F9047" s="6">
        <f t="shared" si="141"/>
        <v>1.6067595955530174</v>
      </c>
      <c r="G9047" s="6">
        <f t="shared" si="141"/>
        <v>1.1562764960030163</v>
      </c>
    </row>
    <row r="9048" spans="1:7" s="1" customFormat="1">
      <c r="A9048" s="6" t="s">
        <v>26601</v>
      </c>
      <c r="B9048" s="6" t="s">
        <v>18130</v>
      </c>
      <c r="C9048" s="6" t="s">
        <v>4546</v>
      </c>
      <c r="D9048" s="6">
        <v>39.4358</v>
      </c>
      <c r="E9048" s="6">
        <v>23.453900000000001</v>
      </c>
      <c r="F9048" s="6">
        <f t="shared" si="141"/>
        <v>1.6067660398084154</v>
      </c>
      <c r="G9048" s="6">
        <f t="shared" si="141"/>
        <v>1.3883481319017474</v>
      </c>
    </row>
    <row r="9049" spans="1:7" s="1" customFormat="1">
      <c r="A9049" s="6" t="s">
        <v>26264</v>
      </c>
      <c r="B9049" s="6" t="s">
        <v>26265</v>
      </c>
      <c r="C9049" s="6" t="s">
        <v>10984</v>
      </c>
      <c r="D9049" s="6">
        <v>39.466900000000003</v>
      </c>
      <c r="E9049" s="6">
        <v>35.904499999999999</v>
      </c>
      <c r="F9049" s="6">
        <f t="shared" si="141"/>
        <v>1.6070999361815275</v>
      </c>
      <c r="G9049" s="6">
        <f t="shared" si="141"/>
        <v>1.5670793256715829</v>
      </c>
    </row>
    <row r="9050" spans="1:7" s="1" customFormat="1">
      <c r="A9050" s="6" t="s">
        <v>33922</v>
      </c>
      <c r="B9050" s="6" t="s">
        <v>10303</v>
      </c>
      <c r="C9050" s="6" t="s">
        <v>7859</v>
      </c>
      <c r="D9050" s="6">
        <v>39.470999999999997</v>
      </c>
      <c r="E9050" s="6">
        <v>9.5355600000000003</v>
      </c>
      <c r="F9050" s="6">
        <f t="shared" si="141"/>
        <v>1.6071439355286152</v>
      </c>
      <c r="G9050" s="6">
        <f t="shared" si="141"/>
        <v>1.0226576247515398</v>
      </c>
    </row>
    <row r="9051" spans="1:7" s="1" customFormat="1">
      <c r="A9051" s="6" t="s">
        <v>32692</v>
      </c>
      <c r="B9051" s="6" t="s">
        <v>32693</v>
      </c>
      <c r="C9051" s="6" t="s">
        <v>10104</v>
      </c>
      <c r="D9051" s="6">
        <v>39.4741</v>
      </c>
      <c r="E9051" s="6">
        <v>15.5966</v>
      </c>
      <c r="F9051" s="6">
        <f t="shared" si="141"/>
        <v>1.6071772003684772</v>
      </c>
      <c r="G9051" s="6">
        <f t="shared" si="141"/>
        <v>1.2200191270474454</v>
      </c>
    </row>
    <row r="9052" spans="1:7" s="1" customFormat="1" ht="37.5">
      <c r="A9052" s="6" t="s">
        <v>35288</v>
      </c>
      <c r="B9052" s="6" t="s">
        <v>18020</v>
      </c>
      <c r="C9052" s="6" t="s">
        <v>3153</v>
      </c>
      <c r="D9052" s="6">
        <v>39.482700000000001</v>
      </c>
      <c r="E9052" s="6">
        <v>32.0473</v>
      </c>
      <c r="F9052" s="6">
        <f t="shared" si="141"/>
        <v>1.607269470136018</v>
      </c>
      <c r="G9052" s="6">
        <f t="shared" si="141"/>
        <v>1.5191359829441711</v>
      </c>
    </row>
    <row r="9053" spans="1:7" s="1" customFormat="1">
      <c r="A9053" s="6" t="s">
        <v>21704</v>
      </c>
      <c r="B9053" s="6" t="s">
        <v>21705</v>
      </c>
      <c r="C9053" s="6" t="s">
        <v>12796</v>
      </c>
      <c r="D9053" s="6">
        <v>39.5152</v>
      </c>
      <c r="E9053" s="6">
        <v>93.072999999999993</v>
      </c>
      <c r="F9053" s="6">
        <f t="shared" si="141"/>
        <v>1.6076179871079228</v>
      </c>
      <c r="G9053" s="6">
        <f t="shared" si="141"/>
        <v>1.973464993952339</v>
      </c>
    </row>
    <row r="9054" spans="1:7" s="1" customFormat="1">
      <c r="A9054" s="6" t="s">
        <v>32965</v>
      </c>
      <c r="B9054" s="6" t="s">
        <v>18283</v>
      </c>
      <c r="C9054" s="6" t="s">
        <v>5173</v>
      </c>
      <c r="D9054" s="6">
        <v>39.519300000000001</v>
      </c>
      <c r="E9054" s="6">
        <v>82.863200000000006</v>
      </c>
      <c r="F9054" s="6">
        <f t="shared" si="141"/>
        <v>1.6076619340040552</v>
      </c>
      <c r="G9054" s="6">
        <f t="shared" si="141"/>
        <v>1.9235714299233482</v>
      </c>
    </row>
    <row r="9055" spans="1:7" s="1" customFormat="1">
      <c r="A9055" s="6" t="s">
        <v>21086</v>
      </c>
      <c r="B9055" s="6" t="s">
        <v>21087</v>
      </c>
      <c r="C9055" s="6" t="s">
        <v>683</v>
      </c>
      <c r="D9055" s="6">
        <v>39.519599999999997</v>
      </c>
      <c r="E9055" s="6">
        <v>7.8029999999999999</v>
      </c>
      <c r="F9055" s="6">
        <f t="shared" si="141"/>
        <v>1.6076651494560066</v>
      </c>
      <c r="G9055" s="6">
        <f t="shared" si="141"/>
        <v>0.94463070185627829</v>
      </c>
    </row>
    <row r="9056" spans="1:7" s="1" customFormat="1">
      <c r="A9056" s="6" t="s">
        <v>32095</v>
      </c>
      <c r="B9056" s="6" t="s">
        <v>14583</v>
      </c>
      <c r="C9056" s="6" t="s">
        <v>3572</v>
      </c>
      <c r="D9056" s="6">
        <v>39.529299999999999</v>
      </c>
      <c r="E9056" s="6">
        <v>26.748999999999999</v>
      </c>
      <c r="F9056" s="6">
        <f t="shared" si="141"/>
        <v>1.6077691029086649</v>
      </c>
      <c r="G9056" s="6">
        <f t="shared" si="141"/>
        <v>1.4432473369251015</v>
      </c>
    </row>
    <row r="9057" spans="1:7" s="1" customFormat="1">
      <c r="A9057" s="6" t="s">
        <v>24067</v>
      </c>
      <c r="B9057" s="6" t="s">
        <v>12959</v>
      </c>
      <c r="C9057" s="6" t="s">
        <v>3203</v>
      </c>
      <c r="D9057" s="6">
        <v>39.5486</v>
      </c>
      <c r="E9057" s="6">
        <v>29.6463</v>
      </c>
      <c r="F9057" s="6">
        <f t="shared" si="141"/>
        <v>1.6079758641508541</v>
      </c>
      <c r="G9057" s="6">
        <f t="shared" si="141"/>
        <v>1.4863780486234086</v>
      </c>
    </row>
    <row r="9058" spans="1:7" s="1" customFormat="1">
      <c r="A9058" s="6" t="s">
        <v>23876</v>
      </c>
      <c r="B9058" s="6" t="s">
        <v>196</v>
      </c>
      <c r="C9058" s="6" t="s">
        <v>1924</v>
      </c>
      <c r="D9058" s="6">
        <v>39.555100000000003</v>
      </c>
      <c r="E9058" s="6">
        <v>23.804200000000002</v>
      </c>
      <c r="F9058" s="6">
        <f t="shared" si="141"/>
        <v>1.6080454766133785</v>
      </c>
      <c r="G9058" s="6">
        <f t="shared" si="141"/>
        <v>1.3945252244708413</v>
      </c>
    </row>
    <row r="9059" spans="1:7" s="1" customFormat="1" ht="25">
      <c r="A9059" s="6" t="s">
        <v>29166</v>
      </c>
      <c r="B9059" s="6" t="s">
        <v>17824</v>
      </c>
      <c r="C9059" s="6" t="e">
        <v>#N/A</v>
      </c>
      <c r="D9059" s="6">
        <v>39.556199999999997</v>
      </c>
      <c r="E9059" s="6">
        <v>2.9708399999999999</v>
      </c>
      <c r="F9059" s="6">
        <f t="shared" si="141"/>
        <v>1.6080572560801143</v>
      </c>
      <c r="G9059" s="6">
        <f t="shared" si="141"/>
        <v>0.59888238806689642</v>
      </c>
    </row>
    <row r="9060" spans="1:7" s="1" customFormat="1">
      <c r="A9060" s="6" t="s">
        <v>12694</v>
      </c>
      <c r="B9060" s="6" t="s">
        <v>11721</v>
      </c>
      <c r="C9060" s="6" t="s">
        <v>3466</v>
      </c>
      <c r="D9060" s="6">
        <v>39.564799999999998</v>
      </c>
      <c r="E9060" s="6">
        <v>21.400700000000001</v>
      </c>
      <c r="F9060" s="6">
        <f t="shared" si="141"/>
        <v>1.6081493390810231</v>
      </c>
      <c r="G9060" s="6">
        <f t="shared" si="141"/>
        <v>1.3502615898246688</v>
      </c>
    </row>
    <row r="9061" spans="1:7" s="1" customFormat="1">
      <c r="A9061" s="6" t="s">
        <v>34723</v>
      </c>
      <c r="B9061" s="6" t="s">
        <v>34724</v>
      </c>
      <c r="C9061" s="6" t="s">
        <v>6455</v>
      </c>
      <c r="D9061" s="6">
        <v>39.567100000000003</v>
      </c>
      <c r="E9061" s="6">
        <v>33.826799999999999</v>
      </c>
      <c r="F9061" s="6">
        <f t="shared" si="141"/>
        <v>1.608173962621422</v>
      </c>
      <c r="G9061" s="6">
        <f t="shared" si="141"/>
        <v>1.541913571897594</v>
      </c>
    </row>
    <row r="9062" spans="1:7" s="1" customFormat="1">
      <c r="A9062" s="6" t="s">
        <v>23085</v>
      </c>
      <c r="B9062" s="6" t="s">
        <v>23086</v>
      </c>
      <c r="C9062" s="6" t="s">
        <v>5664</v>
      </c>
      <c r="D9062" s="6">
        <v>39.576599999999999</v>
      </c>
      <c r="E9062" s="6">
        <v>8.0269100000000009</v>
      </c>
      <c r="F9062" s="6">
        <f t="shared" si="141"/>
        <v>1.6082756537594136</v>
      </c>
      <c r="G9062" s="6">
        <f t="shared" si="141"/>
        <v>0.95553911248320367</v>
      </c>
    </row>
    <row r="9063" spans="1:7" s="1" customFormat="1">
      <c r="A9063" s="6" t="s">
        <v>20422</v>
      </c>
      <c r="B9063" s="6" t="s">
        <v>20423</v>
      </c>
      <c r="C9063" s="6" t="s">
        <v>149</v>
      </c>
      <c r="D9063" s="6">
        <v>39.586100000000002</v>
      </c>
      <c r="E9063" s="6">
        <v>134.28200000000001</v>
      </c>
      <c r="F9063" s="6">
        <f t="shared" si="141"/>
        <v>1.6083773210917456</v>
      </c>
      <c r="G9063" s="6">
        <f t="shared" si="141"/>
        <v>2.1312400152175921</v>
      </c>
    </row>
    <row r="9064" spans="1:7" s="1" customFormat="1">
      <c r="A9064" s="6" t="s">
        <v>35382</v>
      </c>
      <c r="B9064" s="6" t="s">
        <v>35383</v>
      </c>
      <c r="C9064" s="6" t="s">
        <v>14268</v>
      </c>
      <c r="D9064" s="6">
        <v>39.598199999999999</v>
      </c>
      <c r="E9064" s="6">
        <v>68.545199999999994</v>
      </c>
      <c r="F9064" s="6">
        <f t="shared" si="141"/>
        <v>1.6085067787152008</v>
      </c>
      <c r="G9064" s="6">
        <f t="shared" si="141"/>
        <v>1.8422671604179093</v>
      </c>
    </row>
    <row r="9065" spans="1:7" s="1" customFormat="1">
      <c r="A9065" s="6" t="s">
        <v>20399</v>
      </c>
      <c r="B9065" s="6" t="s">
        <v>24034</v>
      </c>
      <c r="C9065" s="6" t="s">
        <v>3296</v>
      </c>
      <c r="D9065" s="6">
        <v>39.608699999999999</v>
      </c>
      <c r="E9065" s="6">
        <v>7.1824300000000001</v>
      </c>
      <c r="F9065" s="6">
        <f t="shared" si="141"/>
        <v>1.6086190867108365</v>
      </c>
      <c r="G9065" s="6">
        <f t="shared" si="141"/>
        <v>0.91288229864319248</v>
      </c>
    </row>
    <row r="9066" spans="1:7" s="1" customFormat="1">
      <c r="A9066" s="6" t="s">
        <v>32314</v>
      </c>
      <c r="B9066" s="6" t="s">
        <v>32315</v>
      </c>
      <c r="C9066" s="6" t="s">
        <v>9013</v>
      </c>
      <c r="D9066" s="6">
        <v>39.621499999999997</v>
      </c>
      <c r="E9066" s="6">
        <v>1.52627</v>
      </c>
      <c r="F9066" s="6">
        <f t="shared" si="141"/>
        <v>1.6087559562350866</v>
      </c>
      <c r="G9066" s="6">
        <f t="shared" si="141"/>
        <v>0.40247976476393665</v>
      </c>
    </row>
    <row r="9067" spans="1:7" s="1" customFormat="1">
      <c r="A9067" s="6" t="s">
        <v>30384</v>
      </c>
      <c r="B9067" s="6" t="s">
        <v>30385</v>
      </c>
      <c r="C9067" s="6" t="s">
        <v>1732</v>
      </c>
      <c r="D9067" s="6">
        <v>39.639899999999997</v>
      </c>
      <c r="E9067" s="6">
        <v>19.7941</v>
      </c>
      <c r="F9067" s="6">
        <f t="shared" si="141"/>
        <v>1.6089526306365511</v>
      </c>
      <c r="G9067" s="6">
        <f t="shared" si="141"/>
        <v>1.3179401281877423</v>
      </c>
    </row>
    <row r="9068" spans="1:7" s="1" customFormat="1">
      <c r="A9068" s="6" t="s">
        <v>33163</v>
      </c>
      <c r="B9068" s="6" t="s">
        <v>33164</v>
      </c>
      <c r="C9068" s="6" t="s">
        <v>652</v>
      </c>
      <c r="D9068" s="6">
        <v>39.677</v>
      </c>
      <c r="E9068" s="6">
        <v>20.3979</v>
      </c>
      <c r="F9068" s="6">
        <f t="shared" si="141"/>
        <v>1.60934891545303</v>
      </c>
      <c r="G9068" s="6">
        <f t="shared" si="141"/>
        <v>1.3303711535751959</v>
      </c>
    </row>
    <row r="9069" spans="1:7" s="1" customFormat="1" ht="25">
      <c r="A9069" s="6" t="s">
        <v>33941</v>
      </c>
      <c r="B9069" s="6" t="s">
        <v>10308</v>
      </c>
      <c r="C9069" s="6" t="s">
        <v>1339</v>
      </c>
      <c r="D9069" s="6">
        <v>39.682899999999997</v>
      </c>
      <c r="E9069" s="6">
        <v>13.397600000000001</v>
      </c>
      <c r="F9069" s="6">
        <f t="shared" si="141"/>
        <v>1.6094119031766561</v>
      </c>
      <c r="G9069" s="6">
        <f t="shared" si="141"/>
        <v>1.1582901036490609</v>
      </c>
    </row>
    <row r="9070" spans="1:7" s="1" customFormat="1">
      <c r="A9070" s="6" t="s">
        <v>27697</v>
      </c>
      <c r="B9070" s="6" t="s">
        <v>27698</v>
      </c>
      <c r="C9070" s="6" t="s">
        <v>6235</v>
      </c>
      <c r="D9070" s="6">
        <v>39.693800000000003</v>
      </c>
      <c r="E9070" s="6">
        <v>16.1252</v>
      </c>
      <c r="F9070" s="6">
        <f t="shared" si="141"/>
        <v>1.6095282463038918</v>
      </c>
      <c r="G9070" s="6">
        <f t="shared" si="141"/>
        <v>1.233635652187189</v>
      </c>
    </row>
    <row r="9071" spans="1:7" s="1" customFormat="1">
      <c r="A9071" s="6" t="s">
        <v>21218</v>
      </c>
      <c r="B9071" s="6" t="s">
        <v>21219</v>
      </c>
      <c r="C9071" s="6" t="s">
        <v>4447</v>
      </c>
      <c r="D9071" s="6">
        <v>39.712400000000002</v>
      </c>
      <c r="E9071" s="6">
        <v>63.957900000000002</v>
      </c>
      <c r="F9071" s="6">
        <f t="shared" si="141"/>
        <v>1.6097267048366317</v>
      </c>
      <c r="G9071" s="6">
        <f t="shared" si="141"/>
        <v>1.8126319763138763</v>
      </c>
    </row>
    <row r="9072" spans="1:7" s="1" customFormat="1">
      <c r="A9072" s="6" t="s">
        <v>23407</v>
      </c>
      <c r="B9072" s="6" t="s">
        <v>9417</v>
      </c>
      <c r="C9072" s="6" t="s">
        <v>4844</v>
      </c>
      <c r="D9072" s="6">
        <v>39.731999999999999</v>
      </c>
      <c r="E9072" s="6">
        <v>55.272500000000001</v>
      </c>
      <c r="F9072" s="6">
        <f t="shared" si="141"/>
        <v>1.6099357350955477</v>
      </c>
      <c r="G9072" s="6">
        <f t="shared" si="141"/>
        <v>1.7502962098418651</v>
      </c>
    </row>
    <row r="9073" spans="1:7" s="1" customFormat="1">
      <c r="A9073" s="6" t="s">
        <v>32424</v>
      </c>
      <c r="B9073" s="6" t="s">
        <v>32425</v>
      </c>
      <c r="C9073" s="6" t="s">
        <v>82</v>
      </c>
      <c r="D9073" s="6">
        <v>39.750900000000001</v>
      </c>
      <c r="E9073" s="6">
        <v>22.8063</v>
      </c>
      <c r="F9073" s="6">
        <f t="shared" si="141"/>
        <v>1.610137204750044</v>
      </c>
      <c r="G9073" s="6">
        <f t="shared" si="141"/>
        <v>1.3766919021478954</v>
      </c>
    </row>
    <row r="9074" spans="1:7" s="1" customFormat="1">
      <c r="A9074" s="6" t="s">
        <v>19450</v>
      </c>
      <c r="B9074" s="6" t="s">
        <v>19451</v>
      </c>
      <c r="C9074" s="6" t="s">
        <v>2858</v>
      </c>
      <c r="D9074" s="6">
        <v>39.752299999999998</v>
      </c>
      <c r="E9074" s="6">
        <v>14.4175</v>
      </c>
      <c r="F9074" s="6">
        <f t="shared" si="141"/>
        <v>1.6101521247108486</v>
      </c>
      <c r="G9074" s="6">
        <f t="shared" si="141"/>
        <v>1.1880139570983423</v>
      </c>
    </row>
    <row r="9075" spans="1:7" s="1" customFormat="1">
      <c r="A9075" s="6" t="s">
        <v>15422</v>
      </c>
      <c r="B9075" s="6" t="s">
        <v>11316</v>
      </c>
      <c r="C9075" s="6" t="s">
        <v>5005</v>
      </c>
      <c r="D9075" s="6">
        <v>39.769199999999998</v>
      </c>
      <c r="E9075" s="6">
        <v>24.031700000000001</v>
      </c>
      <c r="F9075" s="6">
        <f t="shared" si="141"/>
        <v>1.6103321895244083</v>
      </c>
      <c r="G9075" s="6">
        <f t="shared" si="141"/>
        <v>1.3984903452354001</v>
      </c>
    </row>
    <row r="9076" spans="1:7" s="1" customFormat="1">
      <c r="A9076" s="6" t="s">
        <v>20464</v>
      </c>
      <c r="B9076" s="6" t="s">
        <v>20465</v>
      </c>
      <c r="C9076" s="6" t="s">
        <v>463</v>
      </c>
      <c r="D9076" s="6">
        <v>39.772199999999998</v>
      </c>
      <c r="E9076" s="6">
        <v>8.2585099999999994</v>
      </c>
      <c r="F9076" s="6">
        <f t="shared" si="141"/>
        <v>1.6103641458912672</v>
      </c>
      <c r="G9076" s="6">
        <f t="shared" si="141"/>
        <v>0.96654109998160775</v>
      </c>
    </row>
    <row r="9077" spans="1:7" s="1" customFormat="1">
      <c r="A9077" s="6" t="s">
        <v>18763</v>
      </c>
      <c r="B9077" s="6" t="s">
        <v>18764</v>
      </c>
      <c r="C9077" s="6" t="s">
        <v>4249</v>
      </c>
      <c r="D9077" s="6">
        <v>39.778700000000001</v>
      </c>
      <c r="E9077" s="6">
        <v>4.6250499999999999</v>
      </c>
      <c r="F9077" s="6">
        <f t="shared" si="141"/>
        <v>1.6104333766205015</v>
      </c>
      <c r="G9077" s="6">
        <f t="shared" si="141"/>
        <v>0.7501263871616376</v>
      </c>
    </row>
    <row r="9078" spans="1:7" s="1" customFormat="1">
      <c r="A9078" s="6" t="s">
        <v>15289</v>
      </c>
      <c r="B9078" s="6" t="s">
        <v>15290</v>
      </c>
      <c r="C9078" s="6" t="s">
        <v>2302</v>
      </c>
      <c r="D9078" s="6">
        <v>39.785299999999999</v>
      </c>
      <c r="E9078" s="6">
        <v>8.3657699999999995</v>
      </c>
      <c r="F9078" s="6">
        <f t="shared" si="141"/>
        <v>1.6105036611476657</v>
      </c>
      <c r="G9078" s="6">
        <f t="shared" si="141"/>
        <v>0.97154348838548832</v>
      </c>
    </row>
    <row r="9079" spans="1:7" s="1" customFormat="1">
      <c r="A9079" s="6" t="s">
        <v>33341</v>
      </c>
      <c r="B9079" s="6" t="s">
        <v>17652</v>
      </c>
      <c r="C9079" s="6" t="s">
        <v>4729</v>
      </c>
      <c r="D9079" s="6">
        <v>39.849299999999999</v>
      </c>
      <c r="E9079" s="6">
        <v>9.4270899999999997</v>
      </c>
      <c r="F9079" s="6">
        <f t="shared" si="141"/>
        <v>1.6111846187939651</v>
      </c>
      <c r="G9079" s="6">
        <f t="shared" si="141"/>
        <v>1.018163122110459</v>
      </c>
    </row>
    <row r="9080" spans="1:7" s="1" customFormat="1">
      <c r="A9080" s="6" t="s">
        <v>18203</v>
      </c>
      <c r="B9080" s="6" t="s">
        <v>18204</v>
      </c>
      <c r="C9080" s="6" t="s">
        <v>414</v>
      </c>
      <c r="D9080" s="6">
        <v>39.887599999999999</v>
      </c>
      <c r="E9080" s="6">
        <v>14.4407</v>
      </c>
      <c r="F9080" s="6">
        <f t="shared" si="141"/>
        <v>1.611591619301062</v>
      </c>
      <c r="G9080" s="6">
        <f t="shared" si="141"/>
        <v>1.1886669850700677</v>
      </c>
    </row>
    <row r="9081" spans="1:7" s="1" customFormat="1">
      <c r="A9081" s="6" t="s">
        <v>13373</v>
      </c>
      <c r="B9081" s="6" t="s">
        <v>13154</v>
      </c>
      <c r="C9081" s="6" t="s">
        <v>9513</v>
      </c>
      <c r="D9081" s="6">
        <v>39.891800000000003</v>
      </c>
      <c r="E9081" s="6">
        <v>111.989</v>
      </c>
      <c r="F9081" s="6">
        <f t="shared" si="141"/>
        <v>1.6116362280124392</v>
      </c>
      <c r="G9081" s="6">
        <f t="shared" si="141"/>
        <v>2.053036164971592</v>
      </c>
    </row>
    <row r="9082" spans="1:7" s="1" customFormat="1">
      <c r="A9082" s="6" t="s">
        <v>21748</v>
      </c>
      <c r="B9082" s="6" t="s">
        <v>11131</v>
      </c>
      <c r="C9082" s="6" t="s">
        <v>6973</v>
      </c>
      <c r="D9082" s="6">
        <v>39.923699999999997</v>
      </c>
      <c r="E9082" s="6">
        <v>23.6904</v>
      </c>
      <c r="F9082" s="6">
        <f t="shared" si="141"/>
        <v>1.6119748923162631</v>
      </c>
      <c r="G9082" s="6">
        <f t="shared" si="141"/>
        <v>1.3925281258325231</v>
      </c>
    </row>
    <row r="9083" spans="1:7" s="1" customFormat="1">
      <c r="A9083" s="6" t="s">
        <v>22503</v>
      </c>
      <c r="B9083" s="6" t="s">
        <v>22504</v>
      </c>
      <c r="C9083" s="6" t="s">
        <v>6430</v>
      </c>
      <c r="D9083" s="6">
        <v>39.934600000000003</v>
      </c>
      <c r="E9083" s="6">
        <v>17.9801</v>
      </c>
      <c r="F9083" s="6">
        <f t="shared" si="141"/>
        <v>1.612090550957616</v>
      </c>
      <c r="G9083" s="6">
        <f t="shared" si="141"/>
        <v>1.2782984962542761</v>
      </c>
    </row>
    <row r="9084" spans="1:7" s="1" customFormat="1">
      <c r="A9084" s="6" t="s">
        <v>31786</v>
      </c>
      <c r="B9084" s="6" t="s">
        <v>31787</v>
      </c>
      <c r="C9084" s="6" t="s">
        <v>10701</v>
      </c>
      <c r="D9084" s="6">
        <v>39.939599999999999</v>
      </c>
      <c r="E9084" s="6">
        <v>28.7578</v>
      </c>
      <c r="F9084" s="6">
        <f t="shared" si="141"/>
        <v>1.6121435950768188</v>
      </c>
      <c r="G9084" s="6">
        <f t="shared" si="141"/>
        <v>1.4736008205842732</v>
      </c>
    </row>
    <row r="9085" spans="1:7" s="1" customFormat="1">
      <c r="A9085" s="6" t="s">
        <v>30118</v>
      </c>
      <c r="B9085" s="6" t="s">
        <v>30119</v>
      </c>
      <c r="C9085" s="6" t="s">
        <v>10627</v>
      </c>
      <c r="D9085" s="6">
        <v>39.944400000000002</v>
      </c>
      <c r="E9085" s="6">
        <v>7.12906</v>
      </c>
      <c r="F9085" s="6">
        <f t="shared" si="141"/>
        <v>1.6121945113367846</v>
      </c>
      <c r="G9085" s="6">
        <f t="shared" si="141"/>
        <v>0.91004032906083143</v>
      </c>
    </row>
    <row r="9086" spans="1:7" s="1" customFormat="1">
      <c r="A9086" s="6" t="s">
        <v>16738</v>
      </c>
      <c r="B9086" s="6" t="s">
        <v>14002</v>
      </c>
      <c r="C9086" s="6" t="s">
        <v>3048</v>
      </c>
      <c r="D9086" s="6">
        <v>39.958300000000001</v>
      </c>
      <c r="E9086" s="6">
        <v>18.543700000000001</v>
      </c>
      <c r="F9086" s="6">
        <f t="shared" si="141"/>
        <v>1.6123419226762499</v>
      </c>
      <c r="G9086" s="6">
        <f t="shared" si="141"/>
        <v>1.2910067875028066</v>
      </c>
    </row>
    <row r="9087" spans="1:7" s="1" customFormat="1">
      <c r="A9087" s="6" t="s">
        <v>30158</v>
      </c>
      <c r="B9087" s="6" t="s">
        <v>30159</v>
      </c>
      <c r="C9087" s="6" t="s">
        <v>10870</v>
      </c>
      <c r="D9087" s="6">
        <v>39.959400000000002</v>
      </c>
      <c r="E9087" s="6">
        <v>4.3858199999999998</v>
      </c>
      <c r="F9087" s="6">
        <f t="shared" si="141"/>
        <v>1.6123535861856044</v>
      </c>
      <c r="G9087" s="6">
        <f t="shared" si="141"/>
        <v>0.73125183472104638</v>
      </c>
    </row>
    <row r="9088" spans="1:7" s="1" customFormat="1">
      <c r="A9088" s="6" t="s">
        <v>25744</v>
      </c>
      <c r="B9088" s="6" t="s">
        <v>9240</v>
      </c>
      <c r="C9088" s="6" t="s">
        <v>5093</v>
      </c>
      <c r="D9088" s="6">
        <v>39.965200000000003</v>
      </c>
      <c r="E9088" s="6">
        <v>21.673500000000001</v>
      </c>
      <c r="F9088" s="6">
        <f t="shared" si="141"/>
        <v>1.6124150795099355</v>
      </c>
      <c r="G9088" s="6">
        <f t="shared" si="141"/>
        <v>1.3555185652681443</v>
      </c>
    </row>
    <row r="9089" spans="1:7" s="1" customFormat="1">
      <c r="A9089" s="6" t="s">
        <v>28288</v>
      </c>
      <c r="B9089" s="6" t="s">
        <v>28289</v>
      </c>
      <c r="C9089" s="6" t="s">
        <v>10100</v>
      </c>
      <c r="D9089" s="6">
        <v>39.966500000000003</v>
      </c>
      <c r="E9089" s="6">
        <v>7.62148</v>
      </c>
      <c r="F9089" s="6">
        <f t="shared" si="141"/>
        <v>1.6124288613020019</v>
      </c>
      <c r="G9089" s="6">
        <f t="shared" si="141"/>
        <v>0.93558182506612309</v>
      </c>
    </row>
    <row r="9090" spans="1:7" s="1" customFormat="1">
      <c r="A9090" s="6" t="s">
        <v>28464</v>
      </c>
      <c r="B9090" s="6" t="s">
        <v>19589</v>
      </c>
      <c r="C9090" s="6" t="s">
        <v>3571</v>
      </c>
      <c r="D9090" s="6">
        <v>40.0105</v>
      </c>
      <c r="E9090" s="6">
        <v>52.659399999999998</v>
      </c>
      <c r="F9090" s="6">
        <f t="shared" si="141"/>
        <v>1.6128950642379167</v>
      </c>
      <c r="G9090" s="6">
        <f t="shared" si="141"/>
        <v>1.729645812239275</v>
      </c>
    </row>
    <row r="9091" spans="1:7" s="1" customFormat="1">
      <c r="A9091" s="6" t="s">
        <v>34606</v>
      </c>
      <c r="B9091" s="6" t="s">
        <v>34607</v>
      </c>
      <c r="C9091" s="6" t="s">
        <v>6329</v>
      </c>
      <c r="D9091" s="6">
        <v>40.0122</v>
      </c>
      <c r="E9091" s="6">
        <v>6.9525399999999999</v>
      </c>
      <c r="F9091" s="6">
        <f t="shared" ref="F9091:G9154" si="142">LOG10(D9091+1)</f>
        <v>1.6129130665865188</v>
      </c>
      <c r="G9091" s="6">
        <f t="shared" si="142"/>
        <v>0.90050586221644435</v>
      </c>
    </row>
    <row r="9092" spans="1:7" s="1" customFormat="1">
      <c r="A9092" s="6" t="s">
        <v>28245</v>
      </c>
      <c r="B9092" s="6" t="s">
        <v>28246</v>
      </c>
      <c r="C9092" s="6" t="s">
        <v>2843</v>
      </c>
      <c r="D9092" s="6">
        <v>40.0321</v>
      </c>
      <c r="E9092" s="6">
        <v>76.714200000000005</v>
      </c>
      <c r="F9092" s="6">
        <f t="shared" si="142"/>
        <v>1.6131237444851505</v>
      </c>
      <c r="G9092" s="6">
        <f t="shared" si="142"/>
        <v>1.8905003806823921</v>
      </c>
    </row>
    <row r="9093" spans="1:7" s="1" customFormat="1">
      <c r="A9093" s="6" t="s">
        <v>34134</v>
      </c>
      <c r="B9093" s="6" t="s">
        <v>34135</v>
      </c>
      <c r="C9093" s="6" t="s">
        <v>16943</v>
      </c>
      <c r="D9093" s="6">
        <v>40.036900000000003</v>
      </c>
      <c r="E9093" s="6">
        <v>78.610600000000005</v>
      </c>
      <c r="F9093" s="6">
        <f t="shared" si="142"/>
        <v>1.6131745459696456</v>
      </c>
      <c r="G9093" s="6">
        <f t="shared" si="142"/>
        <v>1.9009708970720849</v>
      </c>
    </row>
    <row r="9094" spans="1:7" s="1" customFormat="1">
      <c r="A9094" s="6" t="s">
        <v>20860</v>
      </c>
      <c r="B9094" s="6" t="s">
        <v>20861</v>
      </c>
      <c r="C9094" s="6" t="s">
        <v>8110</v>
      </c>
      <c r="D9094" s="6">
        <v>40.045900000000003</v>
      </c>
      <c r="E9094" s="6">
        <v>29.7364</v>
      </c>
      <c r="F9094" s="6">
        <f t="shared" si="142"/>
        <v>1.6132697827391709</v>
      </c>
      <c r="G9094" s="6">
        <f t="shared" si="142"/>
        <v>1.4876529994131931</v>
      </c>
    </row>
    <row r="9095" spans="1:7" s="1" customFormat="1">
      <c r="A9095" s="6" t="s">
        <v>20745</v>
      </c>
      <c r="B9095" s="6" t="s">
        <v>9821</v>
      </c>
      <c r="C9095" s="6" t="s">
        <v>1501</v>
      </c>
      <c r="D9095" s="6">
        <v>40.047600000000003</v>
      </c>
      <c r="E9095" s="6">
        <v>9.2165900000000001</v>
      </c>
      <c r="F9095" s="6">
        <f t="shared" si="142"/>
        <v>1.6132877695619849</v>
      </c>
      <c r="G9095" s="6">
        <f t="shared" si="142"/>
        <v>1.0093059651427445</v>
      </c>
    </row>
    <row r="9096" spans="1:7" s="1" customFormat="1">
      <c r="A9096" s="6" t="s">
        <v>15498</v>
      </c>
      <c r="B9096" s="6" t="s">
        <v>11335</v>
      </c>
      <c r="C9096" s="6" t="s">
        <v>7115</v>
      </c>
      <c r="D9096" s="6">
        <v>40.054499999999997</v>
      </c>
      <c r="E9096" s="6">
        <v>10.970499999999999</v>
      </c>
      <c r="F9096" s="6">
        <f t="shared" si="142"/>
        <v>1.6133607672546673</v>
      </c>
      <c r="G9096" s="6">
        <f t="shared" si="142"/>
        <v>1.0781122909833396</v>
      </c>
    </row>
    <row r="9097" spans="1:7" s="1" customFormat="1">
      <c r="A9097" s="6" t="s">
        <v>33942</v>
      </c>
      <c r="B9097" s="6" t="s">
        <v>10309</v>
      </c>
      <c r="C9097" s="6" t="s">
        <v>4833</v>
      </c>
      <c r="D9097" s="6">
        <v>40.063499999999998</v>
      </c>
      <c r="E9097" s="6">
        <v>29.8096</v>
      </c>
      <c r="F9097" s="6">
        <f t="shared" si="142"/>
        <v>1.6134559632008125</v>
      </c>
      <c r="G9097" s="6">
        <f t="shared" si="142"/>
        <v>1.4886860599228984</v>
      </c>
    </row>
    <row r="9098" spans="1:7" s="1" customFormat="1">
      <c r="A9098" s="6" t="s">
        <v>32707</v>
      </c>
      <c r="B9098" s="6" t="s">
        <v>32708</v>
      </c>
      <c r="C9098" s="6" t="s">
        <v>10165</v>
      </c>
      <c r="D9098" s="6">
        <v>40.078800000000001</v>
      </c>
      <c r="E9098" s="6">
        <v>9.3101699999999994</v>
      </c>
      <c r="F9098" s="6">
        <f t="shared" si="142"/>
        <v>1.6136177484357028</v>
      </c>
      <c r="G9098" s="6">
        <f t="shared" si="142"/>
        <v>1.0132658262392142</v>
      </c>
    </row>
    <row r="9099" spans="1:7" s="1" customFormat="1">
      <c r="A9099" s="6" t="s">
        <v>28729</v>
      </c>
      <c r="B9099" s="6" t="s">
        <v>7404</v>
      </c>
      <c r="C9099" s="6" t="s">
        <v>5289</v>
      </c>
      <c r="D9099" s="6">
        <v>40.0867</v>
      </c>
      <c r="E9099" s="6">
        <v>56.197000000000003</v>
      </c>
      <c r="F9099" s="6">
        <f t="shared" si="142"/>
        <v>1.6137012610150119</v>
      </c>
      <c r="G9099" s="6">
        <f t="shared" si="142"/>
        <v>1.7573732505130693</v>
      </c>
    </row>
    <row r="9100" spans="1:7" s="1" customFormat="1">
      <c r="A9100" s="6" t="s">
        <v>18627</v>
      </c>
      <c r="B9100" s="6" t="s">
        <v>13938</v>
      </c>
      <c r="C9100" s="6" t="s">
        <v>3490</v>
      </c>
      <c r="D9100" s="6">
        <v>40.091099999999997</v>
      </c>
      <c r="E9100" s="6">
        <v>10.5921</v>
      </c>
      <c r="F9100" s="6">
        <f t="shared" si="142"/>
        <v>1.6137477673883194</v>
      </c>
      <c r="G9100" s="6">
        <f t="shared" si="142"/>
        <v>1.0641621189487001</v>
      </c>
    </row>
    <row r="9101" spans="1:7" s="1" customFormat="1" ht="25">
      <c r="A9101" s="6" t="s">
        <v>26111</v>
      </c>
      <c r="B9101" s="6" t="s">
        <v>26112</v>
      </c>
      <c r="C9101" s="6" t="s">
        <v>8180</v>
      </c>
      <c r="D9101" s="6">
        <v>40.106000000000002</v>
      </c>
      <c r="E9101" s="6">
        <v>19.138000000000002</v>
      </c>
      <c r="F9101" s="6">
        <f t="shared" si="142"/>
        <v>1.6139052179030271</v>
      </c>
      <c r="G9101" s="6">
        <f t="shared" si="142"/>
        <v>1.3040163365207662</v>
      </c>
    </row>
    <row r="9102" spans="1:7" s="1" customFormat="1">
      <c r="A9102" s="6" t="s">
        <v>33913</v>
      </c>
      <c r="B9102" s="6" t="s">
        <v>33914</v>
      </c>
      <c r="C9102" s="6" t="s">
        <v>1659</v>
      </c>
      <c r="D9102" s="6">
        <v>40.108800000000002</v>
      </c>
      <c r="E9102" s="6">
        <v>26.421600000000002</v>
      </c>
      <c r="F9102" s="6">
        <f t="shared" si="142"/>
        <v>1.613934799548906</v>
      </c>
      <c r="G9102" s="6">
        <f t="shared" si="142"/>
        <v>1.4380927914782358</v>
      </c>
    </row>
    <row r="9103" spans="1:7" s="1" customFormat="1">
      <c r="A9103" s="6" t="s">
        <v>29223</v>
      </c>
      <c r="B9103" s="6" t="s">
        <v>14648</v>
      </c>
      <c r="C9103" s="6" t="s">
        <v>3075</v>
      </c>
      <c r="D9103" s="6">
        <v>40.119700000000002</v>
      </c>
      <c r="E9103" s="6">
        <v>15.0284</v>
      </c>
      <c r="F9103" s="6">
        <f t="shared" si="142"/>
        <v>1.6140499374847912</v>
      </c>
      <c r="G9103" s="6">
        <f t="shared" si="142"/>
        <v>1.2048901720202776</v>
      </c>
    </row>
    <row r="9104" spans="1:7" s="1" customFormat="1">
      <c r="A9104" s="6" t="s">
        <v>15451</v>
      </c>
      <c r="B9104" s="6" t="s">
        <v>15452</v>
      </c>
      <c r="C9104" s="6" t="s">
        <v>541</v>
      </c>
      <c r="D9104" s="6">
        <v>40.130000000000003</v>
      </c>
      <c r="E9104" s="6">
        <v>6.4430199999999997</v>
      </c>
      <c r="F9104" s="6">
        <f t="shared" si="142"/>
        <v>1.6141587095091752</v>
      </c>
      <c r="G9104" s="6">
        <f t="shared" si="142"/>
        <v>0.87174918597802875</v>
      </c>
    </row>
    <row r="9105" spans="1:7" s="1" customFormat="1">
      <c r="A9105" s="6" t="s">
        <v>32557</v>
      </c>
      <c r="B9105" s="6" t="s">
        <v>18399</v>
      </c>
      <c r="C9105" s="6" t="s">
        <v>1984</v>
      </c>
      <c r="D9105" s="6">
        <v>40.1312</v>
      </c>
      <c r="E9105" s="6">
        <v>35.687199999999997</v>
      </c>
      <c r="F9105" s="6">
        <f t="shared" si="142"/>
        <v>1.6141713802063766</v>
      </c>
      <c r="G9105" s="6">
        <f t="shared" si="142"/>
        <v>1.564514567276466</v>
      </c>
    </row>
    <row r="9106" spans="1:7" s="1" customFormat="1">
      <c r="A9106" s="6" t="s">
        <v>33803</v>
      </c>
      <c r="B9106" s="6" t="s">
        <v>10273</v>
      </c>
      <c r="C9106" s="6" t="s">
        <v>3541</v>
      </c>
      <c r="D9106" s="6">
        <v>40.138399999999997</v>
      </c>
      <c r="E9106" s="6">
        <v>10.932700000000001</v>
      </c>
      <c r="F9106" s="6">
        <f t="shared" si="142"/>
        <v>1.6142473966274529</v>
      </c>
      <c r="G9106" s="6">
        <f t="shared" si="142"/>
        <v>1.0767387221640701</v>
      </c>
    </row>
    <row r="9107" spans="1:7" s="1" customFormat="1" ht="25">
      <c r="A9107" s="6" t="s">
        <v>20626</v>
      </c>
      <c r="B9107" s="6" t="s">
        <v>9433</v>
      </c>
      <c r="C9107" s="6" t="e">
        <v>#N/A</v>
      </c>
      <c r="D9107" s="6">
        <v>40.1693</v>
      </c>
      <c r="E9107" s="6">
        <v>0.72679400000000005</v>
      </c>
      <c r="F9107" s="6">
        <f t="shared" si="142"/>
        <v>1.6145734827681486</v>
      </c>
      <c r="G9107" s="6">
        <f t="shared" si="142"/>
        <v>0.23724053096673031</v>
      </c>
    </row>
    <row r="9108" spans="1:7" s="1" customFormat="1">
      <c r="A9108" s="6" t="s">
        <v>20877</v>
      </c>
      <c r="B9108" s="6" t="s">
        <v>10444</v>
      </c>
      <c r="C9108" s="6" t="s">
        <v>8854</v>
      </c>
      <c r="D9108" s="6">
        <v>40.1708</v>
      </c>
      <c r="E9108" s="6">
        <v>6.4095199999999997</v>
      </c>
      <c r="F9108" s="6">
        <f t="shared" si="142"/>
        <v>1.6145893059629937</v>
      </c>
      <c r="G9108" s="6">
        <f t="shared" si="142"/>
        <v>0.86979007463204205</v>
      </c>
    </row>
    <row r="9109" spans="1:7" s="1" customFormat="1">
      <c r="A9109" s="6" t="s">
        <v>13333</v>
      </c>
      <c r="B9109" s="6" t="s">
        <v>13762</v>
      </c>
      <c r="C9109" s="6" t="s">
        <v>2019</v>
      </c>
      <c r="D9109" s="6">
        <v>40.180500000000002</v>
      </c>
      <c r="E9109" s="6">
        <v>80.699200000000005</v>
      </c>
      <c r="F9109" s="6">
        <f t="shared" si="142"/>
        <v>1.6146916153738697</v>
      </c>
      <c r="G9109" s="6">
        <f t="shared" si="142"/>
        <v>1.9122178039340487</v>
      </c>
    </row>
    <row r="9110" spans="1:7" s="1" customFormat="1">
      <c r="A9110" s="6" t="s">
        <v>23956</v>
      </c>
      <c r="B9110" s="6" t="s">
        <v>7621</v>
      </c>
      <c r="C9110" s="6" t="s">
        <v>4954</v>
      </c>
      <c r="D9110" s="6">
        <v>40.199100000000001</v>
      </c>
      <c r="E9110" s="6">
        <v>52.618499999999997</v>
      </c>
      <c r="F9110" s="6">
        <f t="shared" si="142"/>
        <v>1.6148877289141315</v>
      </c>
      <c r="G9110" s="6">
        <f t="shared" si="142"/>
        <v>1.7293146602467311</v>
      </c>
    </row>
    <row r="9111" spans="1:7" s="1" customFormat="1">
      <c r="A9111" s="6" t="s">
        <v>33275</v>
      </c>
      <c r="B9111" s="6" t="s">
        <v>24123</v>
      </c>
      <c r="C9111" s="6" t="s">
        <v>4791</v>
      </c>
      <c r="D9111" s="6">
        <v>40.212299999999999</v>
      </c>
      <c r="E9111" s="6">
        <v>6.9416399999999996</v>
      </c>
      <c r="F9111" s="6">
        <f t="shared" si="142"/>
        <v>1.6150268525598928</v>
      </c>
      <c r="G9111" s="6">
        <f t="shared" si="142"/>
        <v>0.89991019630667701</v>
      </c>
    </row>
    <row r="9112" spans="1:7" s="1" customFormat="1">
      <c r="A9112" s="6" t="s">
        <v>31513</v>
      </c>
      <c r="B9112" s="6" t="s">
        <v>31514</v>
      </c>
      <c r="C9112" s="6" t="s">
        <v>16442</v>
      </c>
      <c r="D9112" s="6">
        <v>40.2331</v>
      </c>
      <c r="E9112" s="6">
        <v>13.148300000000001</v>
      </c>
      <c r="F9112" s="6">
        <f t="shared" si="142"/>
        <v>1.6152459872942804</v>
      </c>
      <c r="G9112" s="6">
        <f t="shared" si="142"/>
        <v>1.1507042600035597</v>
      </c>
    </row>
    <row r="9113" spans="1:7" s="1" customFormat="1">
      <c r="A9113" s="6" t="s">
        <v>16335</v>
      </c>
      <c r="B9113" s="6" t="s">
        <v>16336</v>
      </c>
      <c r="C9113" s="6" t="s">
        <v>9111</v>
      </c>
      <c r="D9113" s="6">
        <v>40.248600000000003</v>
      </c>
      <c r="E9113" s="6">
        <v>13.841699999999999</v>
      </c>
      <c r="F9113" s="6">
        <f t="shared" si="142"/>
        <v>1.6154092129443032</v>
      </c>
      <c r="G9113" s="6">
        <f t="shared" si="142"/>
        <v>1.1714836488092049</v>
      </c>
    </row>
    <row r="9114" spans="1:7" s="1" customFormat="1">
      <c r="A9114" s="6" t="s">
        <v>19335</v>
      </c>
      <c r="B9114" s="6" t="s">
        <v>19336</v>
      </c>
      <c r="C9114" s="6" t="s">
        <v>2650</v>
      </c>
      <c r="D9114" s="6">
        <v>40.255899999999997</v>
      </c>
      <c r="E9114" s="6">
        <v>30.670100000000001</v>
      </c>
      <c r="F9114" s="6">
        <f t="shared" si="142"/>
        <v>1.6154860657153924</v>
      </c>
      <c r="G9114" s="6">
        <f t="shared" si="142"/>
        <v>1.500649434681657</v>
      </c>
    </row>
    <row r="9115" spans="1:7" s="1" customFormat="1">
      <c r="A9115" s="6" t="s">
        <v>32705</v>
      </c>
      <c r="B9115" s="6" t="s">
        <v>32706</v>
      </c>
      <c r="C9115" s="6" t="s">
        <v>14665</v>
      </c>
      <c r="D9115" s="6">
        <v>40.271999999999998</v>
      </c>
      <c r="E9115" s="6">
        <v>4.0454400000000001</v>
      </c>
      <c r="F9115" s="6">
        <f t="shared" si="142"/>
        <v>1.6156555148652518</v>
      </c>
      <c r="G9115" s="6">
        <f t="shared" si="142"/>
        <v>0.70289904594251851</v>
      </c>
    </row>
    <row r="9116" spans="1:7" s="1" customFormat="1">
      <c r="A9116" s="6" t="s">
        <v>27945</v>
      </c>
      <c r="B9116" s="6" t="s">
        <v>13712</v>
      </c>
      <c r="C9116" s="6" t="s">
        <v>5336</v>
      </c>
      <c r="D9116" s="6">
        <v>40.290199999999999</v>
      </c>
      <c r="E9116" s="6">
        <v>11.118499999999999</v>
      </c>
      <c r="F9116" s="6">
        <f t="shared" si="142"/>
        <v>1.6158469864999387</v>
      </c>
      <c r="G9116" s="6">
        <f t="shared" si="142"/>
        <v>1.0834488671868541</v>
      </c>
    </row>
    <row r="9117" spans="1:7" s="1" customFormat="1">
      <c r="A9117" s="6" t="s">
        <v>17500</v>
      </c>
      <c r="B9117" s="6" t="s">
        <v>10393</v>
      </c>
      <c r="C9117" s="6" t="s">
        <v>4966</v>
      </c>
      <c r="D9117" s="6">
        <v>40.300600000000003</v>
      </c>
      <c r="E9117" s="6">
        <v>14.903600000000001</v>
      </c>
      <c r="F9117" s="6">
        <f t="shared" si="142"/>
        <v>1.6159563609735039</v>
      </c>
      <c r="G9117" s="6">
        <f t="shared" si="142"/>
        <v>1.2014954440164312</v>
      </c>
    </row>
    <row r="9118" spans="1:7" s="1" customFormat="1">
      <c r="A9118" s="6" t="s">
        <v>27037</v>
      </c>
      <c r="B9118" s="6" t="s">
        <v>13828</v>
      </c>
      <c r="C9118" s="6" t="s">
        <v>7755</v>
      </c>
      <c r="D9118" s="6">
        <v>40.315899999999999</v>
      </c>
      <c r="E9118" s="6">
        <v>23.381499999999999</v>
      </c>
      <c r="F9118" s="6">
        <f t="shared" si="142"/>
        <v>1.6161172175977638</v>
      </c>
      <c r="G9118" s="6">
        <f t="shared" si="142"/>
        <v>1.3870604207935784</v>
      </c>
    </row>
    <row r="9119" spans="1:7" s="1" customFormat="1">
      <c r="A9119" s="6" t="s">
        <v>14845</v>
      </c>
      <c r="B9119" s="6" t="s">
        <v>14846</v>
      </c>
      <c r="C9119" s="6" t="s">
        <v>2805</v>
      </c>
      <c r="D9119" s="6">
        <v>40.331800000000001</v>
      </c>
      <c r="E9119" s="6">
        <v>13.7423</v>
      </c>
      <c r="F9119" s="6">
        <f t="shared" si="142"/>
        <v>1.616284319219405</v>
      </c>
      <c r="G9119" s="6">
        <f t="shared" si="142"/>
        <v>1.1685652446753447</v>
      </c>
    </row>
    <row r="9120" spans="1:7" s="1" customFormat="1">
      <c r="A9120" s="6" t="s">
        <v>34534</v>
      </c>
      <c r="B9120" s="6" t="s">
        <v>34535</v>
      </c>
      <c r="C9120" s="6" t="s">
        <v>661</v>
      </c>
      <c r="D9120" s="6">
        <v>40.334299999999999</v>
      </c>
      <c r="E9120" s="6">
        <v>25.613600000000002</v>
      </c>
      <c r="F9120" s="6">
        <f t="shared" si="142"/>
        <v>1.6163105872108812</v>
      </c>
      <c r="G9120" s="6">
        <f t="shared" si="142"/>
        <v>1.4251036251859659</v>
      </c>
    </row>
    <row r="9121" spans="1:7" s="1" customFormat="1">
      <c r="A9121" s="6" t="s">
        <v>15376</v>
      </c>
      <c r="B9121" s="6" t="s">
        <v>15377</v>
      </c>
      <c r="C9121" s="6" t="s">
        <v>2647</v>
      </c>
      <c r="D9121" s="6">
        <v>40.350700000000003</v>
      </c>
      <c r="E9121" s="6">
        <v>7.5118299999999998</v>
      </c>
      <c r="F9121" s="6">
        <f t="shared" si="142"/>
        <v>1.6164828658490045</v>
      </c>
      <c r="G9121" s="6">
        <f t="shared" si="142"/>
        <v>0.93002294121986473</v>
      </c>
    </row>
    <row r="9122" spans="1:7" s="1" customFormat="1">
      <c r="A9122" s="6" t="s">
        <v>25911</v>
      </c>
      <c r="B9122" s="6" t="s">
        <v>24187</v>
      </c>
      <c r="C9122" s="6" t="s">
        <v>4641</v>
      </c>
      <c r="D9122" s="6">
        <v>40.360700000000001</v>
      </c>
      <c r="E9122" s="6">
        <v>16.3338</v>
      </c>
      <c r="F9122" s="6">
        <f t="shared" si="142"/>
        <v>1.616587880268787</v>
      </c>
      <c r="G9122" s="6">
        <f t="shared" si="142"/>
        <v>1.2388937813014835</v>
      </c>
    </row>
    <row r="9123" spans="1:7" s="1" customFormat="1">
      <c r="A9123" s="6" t="s">
        <v>31918</v>
      </c>
      <c r="B9123" s="6" t="s">
        <v>31919</v>
      </c>
      <c r="C9123" s="6" t="s">
        <v>7523</v>
      </c>
      <c r="D9123" s="6">
        <v>40.365299999999998</v>
      </c>
      <c r="E9123" s="6">
        <v>21.049399999999999</v>
      </c>
      <c r="F9123" s="6">
        <f t="shared" si="142"/>
        <v>1.6166361783762455</v>
      </c>
      <c r="G9123" s="6">
        <f t="shared" si="142"/>
        <v>1.3433967761061489</v>
      </c>
    </row>
    <row r="9124" spans="1:7" s="1" customFormat="1">
      <c r="A9124" s="6" t="s">
        <v>13899</v>
      </c>
      <c r="B9124" s="6" t="s">
        <v>13900</v>
      </c>
      <c r="C9124" s="6" t="s">
        <v>4000</v>
      </c>
      <c r="D9124" s="6">
        <v>40.380299999999998</v>
      </c>
      <c r="E9124" s="6">
        <v>26.207599999999999</v>
      </c>
      <c r="F9124" s="6">
        <f t="shared" si="142"/>
        <v>1.6167936349008198</v>
      </c>
      <c r="G9124" s="6">
        <f t="shared" si="142"/>
        <v>1.4346902340720586</v>
      </c>
    </row>
    <row r="9125" spans="1:7" s="1" customFormat="1">
      <c r="A9125" s="6" t="s">
        <v>19129</v>
      </c>
      <c r="B9125" s="6" t="s">
        <v>12856</v>
      </c>
      <c r="C9125" s="6" t="s">
        <v>11091</v>
      </c>
      <c r="D9125" s="6">
        <v>40.385800000000003</v>
      </c>
      <c r="E9125" s="6">
        <v>37.501100000000001</v>
      </c>
      <c r="F9125" s="6">
        <f t="shared" si="142"/>
        <v>1.6168513546593679</v>
      </c>
      <c r="G9125" s="6">
        <f t="shared" si="142"/>
        <v>1.5854731377450098</v>
      </c>
    </row>
    <row r="9126" spans="1:7" s="1" customFormat="1">
      <c r="A9126" s="6" t="s">
        <v>32670</v>
      </c>
      <c r="B9126" s="6" t="s">
        <v>13878</v>
      </c>
      <c r="C9126" s="6" t="s">
        <v>7751</v>
      </c>
      <c r="D9126" s="6">
        <v>40.399500000000003</v>
      </c>
      <c r="E9126" s="6">
        <v>6</v>
      </c>
      <c r="F9126" s="6">
        <f t="shared" si="142"/>
        <v>1.6169950959867869</v>
      </c>
      <c r="G9126" s="6">
        <f t="shared" si="142"/>
        <v>0.84509804001425681</v>
      </c>
    </row>
    <row r="9127" spans="1:7" s="1" customFormat="1">
      <c r="A9127" s="6" t="s">
        <v>25660</v>
      </c>
      <c r="B9127" s="6" t="s">
        <v>25661</v>
      </c>
      <c r="C9127" s="6" t="s">
        <v>6573</v>
      </c>
      <c r="D9127" s="6">
        <v>40.399799999999999</v>
      </c>
      <c r="E9127" s="6">
        <v>49.383200000000002</v>
      </c>
      <c r="F9127" s="6">
        <f t="shared" si="142"/>
        <v>1.6169982430748557</v>
      </c>
      <c r="G9127" s="6">
        <f t="shared" si="142"/>
        <v>1.7022857474853901</v>
      </c>
    </row>
    <row r="9128" spans="1:7" s="1" customFormat="1">
      <c r="A9128" s="6" t="s">
        <v>25547</v>
      </c>
      <c r="B9128" s="6" t="s">
        <v>25548</v>
      </c>
      <c r="C9128" s="6" t="s">
        <v>6452</v>
      </c>
      <c r="D9128" s="6">
        <v>40.418700000000001</v>
      </c>
      <c r="E9128" s="6">
        <v>24.2699</v>
      </c>
      <c r="F9128" s="6">
        <f t="shared" si="142"/>
        <v>1.6171964636620546</v>
      </c>
      <c r="G9128" s="6">
        <f t="shared" si="142"/>
        <v>1.4026035232996488</v>
      </c>
    </row>
    <row r="9129" spans="1:7" s="1" customFormat="1">
      <c r="A9129" s="6" t="s">
        <v>15275</v>
      </c>
      <c r="B9129" s="6" t="s">
        <v>15276</v>
      </c>
      <c r="C9129" s="6" t="s">
        <v>2498</v>
      </c>
      <c r="D9129" s="6">
        <v>40.436900000000001</v>
      </c>
      <c r="E9129" s="6">
        <v>119.77</v>
      </c>
      <c r="F9129" s="6">
        <f t="shared" si="142"/>
        <v>1.6173872572764336</v>
      </c>
      <c r="G9129" s="6">
        <f t="shared" si="142"/>
        <v>2.0819590663004783</v>
      </c>
    </row>
    <row r="9130" spans="1:7" s="1" customFormat="1">
      <c r="A9130" s="6" t="s">
        <v>35484</v>
      </c>
      <c r="B9130" s="6" t="s">
        <v>35485</v>
      </c>
      <c r="C9130" s="6" t="s">
        <v>14416</v>
      </c>
      <c r="D9130" s="6">
        <v>40.474699999999999</v>
      </c>
      <c r="E9130" s="6">
        <v>9.5155700000000003</v>
      </c>
      <c r="F9130" s="6">
        <f t="shared" si="142"/>
        <v>1.6177832533144627</v>
      </c>
      <c r="G9130" s="6">
        <f t="shared" si="142"/>
        <v>1.0218328187384937</v>
      </c>
    </row>
    <row r="9131" spans="1:7" s="1" customFormat="1">
      <c r="A9131" s="6" t="s">
        <v>15310</v>
      </c>
      <c r="B9131" s="6" t="s">
        <v>11283</v>
      </c>
      <c r="C9131" s="6" t="s">
        <v>7738</v>
      </c>
      <c r="D9131" s="6">
        <v>40.478200000000001</v>
      </c>
      <c r="E9131" s="6">
        <v>20.195699999999999</v>
      </c>
      <c r="F9131" s="6">
        <f t="shared" si="142"/>
        <v>1.6178199013566061</v>
      </c>
      <c r="G9131" s="6">
        <f t="shared" si="142"/>
        <v>1.3262477639623804</v>
      </c>
    </row>
    <row r="9132" spans="1:7" s="1" customFormat="1">
      <c r="A9132" s="6" t="s">
        <v>20664</v>
      </c>
      <c r="B9132" s="6" t="s">
        <v>9861</v>
      </c>
      <c r="C9132" s="6" t="s">
        <v>5390</v>
      </c>
      <c r="D9132" s="6">
        <v>40.4908</v>
      </c>
      <c r="E9132" s="6">
        <v>12.9407</v>
      </c>
      <c r="F9132" s="6">
        <f t="shared" si="142"/>
        <v>1.6179518087078832</v>
      </c>
      <c r="G9132" s="6">
        <f t="shared" si="142"/>
        <v>1.1442845814022147</v>
      </c>
    </row>
    <row r="9133" spans="1:7" s="1" customFormat="1">
      <c r="A9133" s="6" t="s">
        <v>21914</v>
      </c>
      <c r="B9133" s="6" t="s">
        <v>245</v>
      </c>
      <c r="C9133" s="6" t="s">
        <v>616</v>
      </c>
      <c r="D9133" s="6">
        <v>40.497500000000002</v>
      </c>
      <c r="E9133" s="6">
        <v>31.555900000000001</v>
      </c>
      <c r="F9133" s="6">
        <f t="shared" si="142"/>
        <v>1.6180219336058526</v>
      </c>
      <c r="G9133" s="6">
        <f t="shared" si="142"/>
        <v>1.5126297058150298</v>
      </c>
    </row>
    <row r="9134" spans="1:7" s="1" customFormat="1">
      <c r="A9134" s="6" t="s">
        <v>33858</v>
      </c>
      <c r="B9134" s="6" t="s">
        <v>33859</v>
      </c>
      <c r="C9134" s="6" t="s">
        <v>1229</v>
      </c>
      <c r="D9134" s="6">
        <v>40.5017</v>
      </c>
      <c r="E9134" s="6">
        <v>21.6554</v>
      </c>
      <c r="F9134" s="6">
        <f t="shared" si="142"/>
        <v>1.6180658867240885</v>
      </c>
      <c r="G9134" s="6">
        <f t="shared" si="142"/>
        <v>1.3551717344145287</v>
      </c>
    </row>
    <row r="9135" spans="1:7" s="1" customFormat="1">
      <c r="A9135" s="6" t="s">
        <v>21710</v>
      </c>
      <c r="B9135" s="6" t="s">
        <v>21711</v>
      </c>
      <c r="C9135" s="6" t="s">
        <v>8840</v>
      </c>
      <c r="D9135" s="6">
        <v>40.506900000000002</v>
      </c>
      <c r="E9135" s="6">
        <v>155.74</v>
      </c>
      <c r="F9135" s="6">
        <f t="shared" si="142"/>
        <v>1.6181202987081205</v>
      </c>
      <c r="G9135" s="6">
        <f t="shared" si="142"/>
        <v>2.1951798424319033</v>
      </c>
    </row>
    <row r="9136" spans="1:7" s="1" customFormat="1">
      <c r="A9136" s="6" t="s">
        <v>28344</v>
      </c>
      <c r="B9136" s="6" t="s">
        <v>28345</v>
      </c>
      <c r="C9136" s="6" t="s">
        <v>15856</v>
      </c>
      <c r="D9136" s="6">
        <v>40.516399999999997</v>
      </c>
      <c r="E9136" s="6">
        <v>7.3555000000000001</v>
      </c>
      <c r="F9136" s="6">
        <f t="shared" si="142"/>
        <v>1.6182196876169228</v>
      </c>
      <c r="G9136" s="6">
        <f t="shared" si="142"/>
        <v>0.92197244354642827</v>
      </c>
    </row>
    <row r="9137" spans="1:7" s="1" customFormat="1">
      <c r="A9137" s="6" t="s">
        <v>22861</v>
      </c>
      <c r="B9137" s="6" t="s">
        <v>7409</v>
      </c>
      <c r="C9137" s="6" t="s">
        <v>3452</v>
      </c>
      <c r="D9137" s="6">
        <v>40.527799999999999</v>
      </c>
      <c r="E9137" s="6">
        <v>51.800600000000003</v>
      </c>
      <c r="F9137" s="6">
        <f t="shared" si="142"/>
        <v>1.6183389242914841</v>
      </c>
      <c r="G9137" s="6">
        <f t="shared" si="142"/>
        <v>1.7226388576703389</v>
      </c>
    </row>
    <row r="9138" spans="1:7" s="1" customFormat="1">
      <c r="A9138" s="6" t="s">
        <v>32760</v>
      </c>
      <c r="B9138" s="6" t="s">
        <v>32761</v>
      </c>
      <c r="C9138" s="6" t="s">
        <v>6450</v>
      </c>
      <c r="D9138" s="6">
        <v>40.528799999999997</v>
      </c>
      <c r="E9138" s="6">
        <v>11.5327</v>
      </c>
      <c r="F9138" s="6">
        <f t="shared" si="142"/>
        <v>1.6183493820872985</v>
      </c>
      <c r="G9138" s="6">
        <f t="shared" si="142"/>
        <v>1.0980446439217018</v>
      </c>
    </row>
    <row r="9139" spans="1:7" s="1" customFormat="1">
      <c r="A9139" s="6" t="s">
        <v>24710</v>
      </c>
      <c r="B9139" s="6" t="s">
        <v>20059</v>
      </c>
      <c r="C9139" s="6" t="s">
        <v>6800</v>
      </c>
      <c r="D9139" s="6">
        <v>40.541499999999999</v>
      </c>
      <c r="E9139" s="6">
        <v>7.46366</v>
      </c>
      <c r="F9139" s="6">
        <f t="shared" si="142"/>
        <v>1.6184821741914113</v>
      </c>
      <c r="G9139" s="6">
        <f t="shared" si="142"/>
        <v>0.92755820867389771</v>
      </c>
    </row>
    <row r="9140" spans="1:7" s="1" customFormat="1">
      <c r="A9140" s="6" t="s">
        <v>27864</v>
      </c>
      <c r="B9140" s="6" t="s">
        <v>27865</v>
      </c>
      <c r="C9140" s="6" t="s">
        <v>972</v>
      </c>
      <c r="D9140" s="6">
        <v>40.543500000000002</v>
      </c>
      <c r="E9140" s="6">
        <v>28.1755</v>
      </c>
      <c r="F9140" s="6">
        <f t="shared" si="142"/>
        <v>1.6185030826337048</v>
      </c>
      <c r="G9140" s="6">
        <f t="shared" si="142"/>
        <v>1.4650183075753425</v>
      </c>
    </row>
    <row r="9141" spans="1:7" s="1" customFormat="1">
      <c r="A9141" s="6" t="s">
        <v>30074</v>
      </c>
      <c r="B9141" s="6" t="s">
        <v>30075</v>
      </c>
      <c r="C9141" s="6" t="s">
        <v>1559</v>
      </c>
      <c r="D9141" s="6">
        <v>40.554699999999997</v>
      </c>
      <c r="E9141" s="6">
        <v>94.083799999999997</v>
      </c>
      <c r="F9141" s="6">
        <f t="shared" si="142"/>
        <v>1.6186201513121303</v>
      </c>
      <c r="G9141" s="6">
        <f t="shared" si="142"/>
        <v>1.9781065298720188</v>
      </c>
    </row>
    <row r="9142" spans="1:7" s="1" customFormat="1">
      <c r="A9142" s="6" t="s">
        <v>16123</v>
      </c>
      <c r="B9142" s="6" t="s">
        <v>19770</v>
      </c>
      <c r="C9142" s="6" t="s">
        <v>5106</v>
      </c>
      <c r="D9142" s="6">
        <v>40.561599999999999</v>
      </c>
      <c r="E9142" s="6">
        <v>25.5639</v>
      </c>
      <c r="F9142" s="6">
        <f t="shared" si="142"/>
        <v>1.6186922582738699</v>
      </c>
      <c r="G9142" s="6">
        <f t="shared" si="142"/>
        <v>1.4242918366650621</v>
      </c>
    </row>
    <row r="9143" spans="1:7" s="1" customFormat="1">
      <c r="A9143" s="6" t="s">
        <v>25398</v>
      </c>
      <c r="B9143" s="6" t="s">
        <v>25399</v>
      </c>
      <c r="C9143" s="6" t="e">
        <v>#N/A</v>
      </c>
      <c r="D9143" s="6">
        <v>40.566000000000003</v>
      </c>
      <c r="E9143" s="6">
        <v>9.3769299999999998</v>
      </c>
      <c r="F9143" s="6">
        <f t="shared" si="142"/>
        <v>1.6187382332742828</v>
      </c>
      <c r="G9143" s="6">
        <f t="shared" si="142"/>
        <v>1.0160688871092509</v>
      </c>
    </row>
    <row r="9144" spans="1:7" s="1" customFormat="1">
      <c r="A9144" s="6" t="s">
        <v>25318</v>
      </c>
      <c r="B9144" s="6" t="s">
        <v>16556</v>
      </c>
      <c r="C9144" s="6" t="s">
        <v>6757</v>
      </c>
      <c r="D9144" s="6">
        <v>40.586300000000001</v>
      </c>
      <c r="E9144" s="6">
        <v>19.1632</v>
      </c>
      <c r="F9144" s="6">
        <f t="shared" si="142"/>
        <v>1.6189502822051669</v>
      </c>
      <c r="G9144" s="6">
        <f t="shared" si="142"/>
        <v>1.3045594579350328</v>
      </c>
    </row>
    <row r="9145" spans="1:7" s="1" customFormat="1">
      <c r="A9145" s="6" t="s">
        <v>20475</v>
      </c>
      <c r="B9145" s="6" t="s">
        <v>20476</v>
      </c>
      <c r="C9145" s="6" t="s">
        <v>477</v>
      </c>
      <c r="D9145" s="6">
        <v>40.6267</v>
      </c>
      <c r="E9145" s="6">
        <v>20.973400000000002</v>
      </c>
      <c r="F9145" s="6">
        <f t="shared" si="142"/>
        <v>1.6193719831040037</v>
      </c>
      <c r="G9145" s="6">
        <f t="shared" si="142"/>
        <v>1.3418972616084233</v>
      </c>
    </row>
    <row r="9146" spans="1:7" s="1" customFormat="1">
      <c r="A9146" s="6" t="s">
        <v>29454</v>
      </c>
      <c r="B9146" s="6" t="s">
        <v>17847</v>
      </c>
      <c r="C9146" s="6" t="s">
        <v>6845</v>
      </c>
      <c r="D9146" s="6">
        <v>40.631599999999999</v>
      </c>
      <c r="E9146" s="6">
        <v>28.198899999999998</v>
      </c>
      <c r="F9146" s="6">
        <f t="shared" si="142"/>
        <v>1.6194231021627348</v>
      </c>
      <c r="G9146" s="6">
        <f t="shared" si="142"/>
        <v>1.4653664907316872</v>
      </c>
    </row>
    <row r="9147" spans="1:7" s="1" customFormat="1">
      <c r="A9147" s="6" t="s">
        <v>17358</v>
      </c>
      <c r="B9147" s="6" t="s">
        <v>17359</v>
      </c>
      <c r="C9147" s="6" t="s">
        <v>16308</v>
      </c>
      <c r="D9147" s="6">
        <v>40.660499999999999</v>
      </c>
      <c r="E9147" s="6">
        <v>19.636199999999999</v>
      </c>
      <c r="F9147" s="6">
        <f t="shared" si="142"/>
        <v>1.6197244779482098</v>
      </c>
      <c r="G9147" s="6">
        <f t="shared" si="142"/>
        <v>1.3146297282764536</v>
      </c>
    </row>
    <row r="9148" spans="1:7" s="1" customFormat="1">
      <c r="A9148" s="6" t="s">
        <v>20369</v>
      </c>
      <c r="B9148" s="6" t="s">
        <v>19666</v>
      </c>
      <c r="C9148" s="6" t="s">
        <v>3780</v>
      </c>
      <c r="D9148" s="6">
        <v>40.674100000000003</v>
      </c>
      <c r="E9148" s="6">
        <v>104.637</v>
      </c>
      <c r="F9148" s="6">
        <f t="shared" si="142"/>
        <v>1.6198662295137376</v>
      </c>
      <c r="G9148" s="6">
        <f t="shared" si="142"/>
        <v>2.0238160591200254</v>
      </c>
    </row>
    <row r="9149" spans="1:7" s="1" customFormat="1">
      <c r="A9149" s="6" t="s">
        <v>23090</v>
      </c>
      <c r="B9149" s="6" t="s">
        <v>11576</v>
      </c>
      <c r="C9149" s="6" t="s">
        <v>7034</v>
      </c>
      <c r="D9149" s="6">
        <v>40.680399999999999</v>
      </c>
      <c r="E9149" s="6">
        <v>13.0878</v>
      </c>
      <c r="F9149" s="6">
        <f t="shared" si="142"/>
        <v>1.6199318781647691</v>
      </c>
      <c r="G9149" s="6">
        <f t="shared" si="142"/>
        <v>1.1488431774628454</v>
      </c>
    </row>
    <row r="9150" spans="1:7" s="1" customFormat="1">
      <c r="A9150" s="6" t="s">
        <v>29968</v>
      </c>
      <c r="B9150" s="6" t="s">
        <v>29969</v>
      </c>
      <c r="C9150" s="6" t="s">
        <v>7279</v>
      </c>
      <c r="D9150" s="6">
        <v>40.695599999999999</v>
      </c>
      <c r="E9150" s="6">
        <v>39.247700000000002</v>
      </c>
      <c r="F9150" s="6">
        <f t="shared" si="142"/>
        <v>1.6200902277185512</v>
      </c>
      <c r="G9150" s="6">
        <f t="shared" si="142"/>
        <v>1.6047410671672708</v>
      </c>
    </row>
    <row r="9151" spans="1:7" s="1" customFormat="1" ht="25">
      <c r="A9151" s="6" t="s">
        <v>27757</v>
      </c>
      <c r="B9151" s="6" t="s">
        <v>16415</v>
      </c>
      <c r="C9151" s="6" t="s">
        <v>4826</v>
      </c>
      <c r="D9151" s="6">
        <v>40.697000000000003</v>
      </c>
      <c r="E9151" s="6">
        <v>13.2394</v>
      </c>
      <c r="F9151" s="6">
        <f t="shared" si="142"/>
        <v>1.6201048096424802</v>
      </c>
      <c r="G9151" s="6">
        <f t="shared" si="142"/>
        <v>1.1534916899905163</v>
      </c>
    </row>
    <row r="9152" spans="1:7" s="1" customFormat="1">
      <c r="A9152" s="6" t="s">
        <v>24728</v>
      </c>
      <c r="B9152" s="6" t="s">
        <v>24729</v>
      </c>
      <c r="C9152" s="6" t="s">
        <v>11843</v>
      </c>
      <c r="D9152" s="6">
        <v>40.707900000000002</v>
      </c>
      <c r="E9152" s="6">
        <v>23.377600000000001</v>
      </c>
      <c r="F9152" s="6">
        <f t="shared" si="142"/>
        <v>1.6202183235938115</v>
      </c>
      <c r="G9152" s="6">
        <f t="shared" si="142"/>
        <v>1.3869909466448334</v>
      </c>
    </row>
    <row r="9153" spans="1:7" s="1" customFormat="1">
      <c r="A9153" s="6" t="s">
        <v>19079</v>
      </c>
      <c r="B9153" s="6" t="s">
        <v>15705</v>
      </c>
      <c r="C9153" s="6" t="s">
        <v>2895</v>
      </c>
      <c r="D9153" s="6">
        <v>40.726300000000002</v>
      </c>
      <c r="E9153" s="6">
        <v>3.7366199999999998</v>
      </c>
      <c r="F9153" s="6">
        <f t="shared" si="142"/>
        <v>1.6204098761848729</v>
      </c>
      <c r="G9153" s="6">
        <f t="shared" si="142"/>
        <v>0.67546854442336102</v>
      </c>
    </row>
    <row r="9154" spans="1:7" s="1" customFormat="1">
      <c r="A9154" s="6" t="s">
        <v>24632</v>
      </c>
      <c r="B9154" s="6" t="s">
        <v>24633</v>
      </c>
      <c r="C9154" s="6" t="s">
        <v>550</v>
      </c>
      <c r="D9154" s="6">
        <v>40.7273</v>
      </c>
      <c r="E9154" s="6">
        <v>16.062999999999999</v>
      </c>
      <c r="F9154" s="6">
        <f t="shared" si="142"/>
        <v>1.620420284231546</v>
      </c>
      <c r="G9154" s="6">
        <f t="shared" si="142"/>
        <v>1.2320553907765892</v>
      </c>
    </row>
    <row r="9155" spans="1:7" s="1" customFormat="1">
      <c r="A9155" s="6" t="s">
        <v>20653</v>
      </c>
      <c r="B9155" s="6" t="s">
        <v>20654</v>
      </c>
      <c r="C9155" s="6" t="s">
        <v>8131</v>
      </c>
      <c r="D9155" s="6">
        <v>40.742100000000001</v>
      </c>
      <c r="E9155" s="6">
        <v>35.783700000000003</v>
      </c>
      <c r="F9155" s="6">
        <f t="shared" ref="F9155:G9218" si="143">LOG10(D9155+1)</f>
        <v>1.6205742941657142</v>
      </c>
      <c r="G9155" s="6">
        <f t="shared" si="143"/>
        <v>1.5656554119266211</v>
      </c>
    </row>
    <row r="9156" spans="1:7" s="1" customFormat="1">
      <c r="A9156" s="6" t="s">
        <v>18952</v>
      </c>
      <c r="B9156" s="6" t="s">
        <v>12875</v>
      </c>
      <c r="C9156" s="6" t="s">
        <v>11096</v>
      </c>
      <c r="D9156" s="6">
        <v>40.742400000000004</v>
      </c>
      <c r="E9156" s="6">
        <v>20.302099999999999</v>
      </c>
      <c r="F9156" s="6">
        <f t="shared" si="143"/>
        <v>1.6205774154240213</v>
      </c>
      <c r="G9156" s="6">
        <f t="shared" si="143"/>
        <v>1.3284224190939629</v>
      </c>
    </row>
    <row r="9157" spans="1:7" s="1" customFormat="1">
      <c r="A9157" s="6" t="s">
        <v>22415</v>
      </c>
      <c r="B9157" s="6" t="s">
        <v>22416</v>
      </c>
      <c r="C9157" s="6" t="s">
        <v>8984</v>
      </c>
      <c r="D9157" s="6">
        <v>40.745899999999999</v>
      </c>
      <c r="E9157" s="6">
        <v>19.6999</v>
      </c>
      <c r="F9157" s="6">
        <f t="shared" si="143"/>
        <v>1.6206138284468652</v>
      </c>
      <c r="G9157" s="6">
        <f t="shared" si="143"/>
        <v>1.3159682474108747</v>
      </c>
    </row>
    <row r="9158" spans="1:7" s="1" customFormat="1">
      <c r="A9158" s="6" t="s">
        <v>20361</v>
      </c>
      <c r="B9158" s="6" t="s">
        <v>20362</v>
      </c>
      <c r="C9158" s="6" t="s">
        <v>7293</v>
      </c>
      <c r="D9158" s="6">
        <v>40.747700000000002</v>
      </c>
      <c r="E9158" s="6">
        <v>98.488100000000003</v>
      </c>
      <c r="F9158" s="6">
        <f t="shared" si="143"/>
        <v>1.6206325539555879</v>
      </c>
      <c r="G9158" s="6">
        <f t="shared" si="143"/>
        <v>1.9977711368923914</v>
      </c>
    </row>
    <row r="9159" spans="1:7" s="1" customFormat="1">
      <c r="A9159" s="6" t="s">
        <v>21242</v>
      </c>
      <c r="B9159" s="6" t="s">
        <v>21243</v>
      </c>
      <c r="C9159" s="6" t="s">
        <v>4459</v>
      </c>
      <c r="D9159" s="6">
        <v>40.7562</v>
      </c>
      <c r="E9159" s="6">
        <v>58.174900000000001</v>
      </c>
      <c r="F9159" s="6">
        <f t="shared" si="143"/>
        <v>1.620720969062162</v>
      </c>
      <c r="G9159" s="6">
        <f t="shared" si="143"/>
        <v>1.7721375326850259</v>
      </c>
    </row>
    <row r="9160" spans="1:7" s="1" customFormat="1">
      <c r="A9160" s="6" t="s">
        <v>28579</v>
      </c>
      <c r="B9160" s="6" t="s">
        <v>28580</v>
      </c>
      <c r="C9160" s="6" t="s">
        <v>2281</v>
      </c>
      <c r="D9160" s="6">
        <v>40.7639</v>
      </c>
      <c r="E9160" s="6">
        <v>30.333200000000001</v>
      </c>
      <c r="F9160" s="6">
        <f t="shared" si="143"/>
        <v>1.6208010472114969</v>
      </c>
      <c r="G9160" s="6">
        <f t="shared" si="143"/>
        <v>1.4960047508144791</v>
      </c>
    </row>
    <row r="9161" spans="1:7" s="1" customFormat="1" ht="25">
      <c r="A9161" s="6" t="s">
        <v>30184</v>
      </c>
      <c r="B9161" s="6" t="s">
        <v>30185</v>
      </c>
      <c r="C9161" s="6" t="s">
        <v>7208</v>
      </c>
      <c r="D9161" s="6">
        <v>40.7774</v>
      </c>
      <c r="E9161" s="6">
        <v>12.872999999999999</v>
      </c>
      <c r="F9161" s="6">
        <f t="shared" si="143"/>
        <v>1.620941408339627</v>
      </c>
      <c r="G9161" s="6">
        <f t="shared" si="143"/>
        <v>1.1421703862760955</v>
      </c>
    </row>
    <row r="9162" spans="1:7" s="1" customFormat="1">
      <c r="A9162" s="6" t="s">
        <v>30061</v>
      </c>
      <c r="B9162" s="6" t="s">
        <v>30062</v>
      </c>
      <c r="C9162" s="6" t="s">
        <v>8125</v>
      </c>
      <c r="D9162" s="6">
        <v>40.833799999999997</v>
      </c>
      <c r="E9162" s="6">
        <v>8.60215</v>
      </c>
      <c r="F9162" s="6">
        <f t="shared" si="143"/>
        <v>1.6215273157896923</v>
      </c>
      <c r="G9162" s="6">
        <f t="shared" si="143"/>
        <v>0.9823684860180103</v>
      </c>
    </row>
    <row r="9163" spans="1:7" s="1" customFormat="1">
      <c r="A9163" s="6" t="s">
        <v>32007</v>
      </c>
      <c r="B9163" s="6" t="s">
        <v>32008</v>
      </c>
      <c r="C9163" s="6" t="s">
        <v>15896</v>
      </c>
      <c r="D9163" s="6">
        <v>40.868600000000001</v>
      </c>
      <c r="E9163" s="6">
        <v>6.7868399999999998</v>
      </c>
      <c r="F9163" s="6">
        <f t="shared" si="143"/>
        <v>1.6218884392184363</v>
      </c>
      <c r="G9163" s="6">
        <f t="shared" si="143"/>
        <v>0.89136125112725217</v>
      </c>
    </row>
    <row r="9164" spans="1:7" s="1" customFormat="1">
      <c r="A9164" s="6" t="s">
        <v>20419</v>
      </c>
      <c r="B9164" s="6" t="s">
        <v>20420</v>
      </c>
      <c r="C9164" s="6" t="s">
        <v>147</v>
      </c>
      <c r="D9164" s="6">
        <v>40.873899999999999</v>
      </c>
      <c r="E9164" s="6">
        <v>11.1631</v>
      </c>
      <c r="F9164" s="6">
        <f t="shared" si="143"/>
        <v>1.6219434115623992</v>
      </c>
      <c r="G9164" s="6">
        <f t="shared" si="143"/>
        <v>1.0850442773472797</v>
      </c>
    </row>
    <row r="9165" spans="1:7" s="1" customFormat="1">
      <c r="A9165" s="6" t="s">
        <v>23441</v>
      </c>
      <c r="B9165" s="6" t="s">
        <v>23442</v>
      </c>
      <c r="C9165" s="6" t="s">
        <v>2391</v>
      </c>
      <c r="D9165" s="6">
        <v>40.883099999999999</v>
      </c>
      <c r="E9165" s="6">
        <v>8.8299900000000004</v>
      </c>
      <c r="F9165" s="6">
        <f t="shared" si="143"/>
        <v>1.6220388187343271</v>
      </c>
      <c r="G9165" s="6">
        <f t="shared" si="143"/>
        <v>0.99255307602674114</v>
      </c>
    </row>
    <row r="9166" spans="1:7" s="1" customFormat="1">
      <c r="A9166" s="6" t="s">
        <v>18413</v>
      </c>
      <c r="B9166" s="6" t="s">
        <v>11463</v>
      </c>
      <c r="C9166" s="6" t="s">
        <v>7700</v>
      </c>
      <c r="D9166" s="6">
        <v>40.913400000000003</v>
      </c>
      <c r="E9166" s="6">
        <v>17.259499999999999</v>
      </c>
      <c r="F9166" s="6">
        <f t="shared" si="143"/>
        <v>1.6223528920757</v>
      </c>
      <c r="G9166" s="6">
        <f t="shared" si="143"/>
        <v>1.2614888810726506</v>
      </c>
    </row>
    <row r="9167" spans="1:7" s="1" customFormat="1">
      <c r="A9167" s="6" t="s">
        <v>13312</v>
      </c>
      <c r="B9167" s="6" t="s">
        <v>13313</v>
      </c>
      <c r="C9167" s="6" t="s">
        <v>10032</v>
      </c>
      <c r="D9167" s="6">
        <v>40.921100000000003</v>
      </c>
      <c r="E9167" s="6">
        <v>10.2606</v>
      </c>
      <c r="F9167" s="6">
        <f t="shared" si="143"/>
        <v>1.6224326699122722</v>
      </c>
      <c r="G9167" s="6">
        <f t="shared" si="143"/>
        <v>1.0515615317006604</v>
      </c>
    </row>
    <row r="9168" spans="1:7" s="1" customFormat="1">
      <c r="A9168" s="6" t="s">
        <v>24068</v>
      </c>
      <c r="B9168" s="6" t="s">
        <v>12960</v>
      </c>
      <c r="C9168" s="6" t="s">
        <v>4587</v>
      </c>
      <c r="D9168" s="6">
        <v>40.923099999999998</v>
      </c>
      <c r="E9168" s="6">
        <v>5.6593200000000001</v>
      </c>
      <c r="F9168" s="6">
        <f t="shared" si="143"/>
        <v>1.6224533890309225</v>
      </c>
      <c r="G9168" s="6">
        <f t="shared" si="143"/>
        <v>0.82342988452688826</v>
      </c>
    </row>
    <row r="9169" spans="1:7" s="1" customFormat="1">
      <c r="A9169" s="6" t="s">
        <v>15402</v>
      </c>
      <c r="B9169" s="6" t="s">
        <v>15403</v>
      </c>
      <c r="C9169" s="6" t="s">
        <v>2672</v>
      </c>
      <c r="D9169" s="6">
        <v>40.938899999999997</v>
      </c>
      <c r="E9169" s="6">
        <v>43.817</v>
      </c>
      <c r="F9169" s="6">
        <f t="shared" si="143"/>
        <v>1.6226170353282983</v>
      </c>
      <c r="G9169" s="6">
        <f t="shared" si="143"/>
        <v>1.6514427819837028</v>
      </c>
    </row>
    <row r="9170" spans="1:7" s="1" customFormat="1">
      <c r="A9170" s="6" t="s">
        <v>25667</v>
      </c>
      <c r="B9170" s="6" t="s">
        <v>25668</v>
      </c>
      <c r="C9170" s="6" t="s">
        <v>6579</v>
      </c>
      <c r="D9170" s="6">
        <v>40.942599999999999</v>
      </c>
      <c r="E9170" s="6">
        <v>19.623100000000001</v>
      </c>
      <c r="F9170" s="6">
        <f t="shared" si="143"/>
        <v>1.6226553486532647</v>
      </c>
      <c r="G9170" s="6">
        <f t="shared" si="143"/>
        <v>1.3143539476449786</v>
      </c>
    </row>
    <row r="9171" spans="1:7" s="1" customFormat="1">
      <c r="A9171" s="6" t="s">
        <v>28630</v>
      </c>
      <c r="B9171" s="6" t="s">
        <v>28631</v>
      </c>
      <c r="C9171" s="6" t="s">
        <v>7878</v>
      </c>
      <c r="D9171" s="6">
        <v>40.943899999999999</v>
      </c>
      <c r="E9171" s="6">
        <v>26.208600000000001</v>
      </c>
      <c r="F9171" s="6">
        <f t="shared" si="143"/>
        <v>1.6226688092893986</v>
      </c>
      <c r="G9171" s="6">
        <f t="shared" si="143"/>
        <v>1.4347061960275775</v>
      </c>
    </row>
    <row r="9172" spans="1:7" s="1" customFormat="1">
      <c r="A9172" s="6" t="s">
        <v>33860</v>
      </c>
      <c r="B9172" s="6" t="s">
        <v>14590</v>
      </c>
      <c r="C9172" s="6" t="s">
        <v>7962</v>
      </c>
      <c r="D9172" s="6">
        <v>40.960500000000003</v>
      </c>
      <c r="E9172" s="6">
        <v>10.3986</v>
      </c>
      <c r="F9172" s="6">
        <f t="shared" si="143"/>
        <v>1.6228406545917582</v>
      </c>
      <c r="G9172" s="6">
        <f t="shared" si="143"/>
        <v>1.0568515136512262</v>
      </c>
    </row>
    <row r="9173" spans="1:7" s="1" customFormat="1">
      <c r="A9173" s="6" t="s">
        <v>27436</v>
      </c>
      <c r="B9173" s="6" t="s">
        <v>20035</v>
      </c>
      <c r="C9173" s="6" t="s">
        <v>7915</v>
      </c>
      <c r="D9173" s="6">
        <v>40.967100000000002</v>
      </c>
      <c r="E9173" s="6">
        <v>9.1527700000000003</v>
      </c>
      <c r="F9173" s="6">
        <f t="shared" si="143"/>
        <v>1.6229089597401594</v>
      </c>
      <c r="G9173" s="6">
        <f t="shared" si="143"/>
        <v>1.0065845478248094</v>
      </c>
    </row>
    <row r="9174" spans="1:7" s="1" customFormat="1">
      <c r="A9174" s="6" t="s">
        <v>34762</v>
      </c>
      <c r="B9174" s="6" t="s">
        <v>34763</v>
      </c>
      <c r="C9174" s="6" t="s">
        <v>6501</v>
      </c>
      <c r="D9174" s="6">
        <v>40.970999999999997</v>
      </c>
      <c r="E9174" s="6">
        <v>107.252</v>
      </c>
      <c r="F9174" s="6">
        <f t="shared" si="143"/>
        <v>1.6229493168242639</v>
      </c>
      <c r="G9174" s="6">
        <f t="shared" si="143"/>
        <v>2.0344359288678047</v>
      </c>
    </row>
    <row r="9175" spans="1:7" s="1" customFormat="1">
      <c r="A9175" s="6" t="s">
        <v>25826</v>
      </c>
      <c r="B9175" s="6" t="s">
        <v>19293</v>
      </c>
      <c r="C9175" s="6" t="s">
        <v>3851</v>
      </c>
      <c r="D9175" s="6">
        <v>40.983600000000003</v>
      </c>
      <c r="E9175" s="6">
        <v>29.899000000000001</v>
      </c>
      <c r="F9175" s="6">
        <f t="shared" si="143"/>
        <v>1.6230796756256414</v>
      </c>
      <c r="G9175" s="6">
        <f t="shared" si="143"/>
        <v>1.4899444243598032</v>
      </c>
    </row>
    <row r="9176" spans="1:7" s="1" customFormat="1">
      <c r="A9176" s="6" t="s">
        <v>25749</v>
      </c>
      <c r="B9176" s="6" t="s">
        <v>25750</v>
      </c>
      <c r="C9176" s="6" t="s">
        <v>10618</v>
      </c>
      <c r="D9176" s="6">
        <v>40.984099999999998</v>
      </c>
      <c r="E9176" s="6">
        <v>8.7245299999999997</v>
      </c>
      <c r="F9176" s="6">
        <f t="shared" si="143"/>
        <v>1.6230848477868642</v>
      </c>
      <c r="G9176" s="6">
        <f t="shared" si="143"/>
        <v>0.98786862045131063</v>
      </c>
    </row>
    <row r="9177" spans="1:7" s="1" customFormat="1">
      <c r="A9177" s="6" t="s">
        <v>15082</v>
      </c>
      <c r="B9177" s="6" t="s">
        <v>10939</v>
      </c>
      <c r="C9177" s="6" t="s">
        <v>4598</v>
      </c>
      <c r="D9177" s="6">
        <v>40.9925</v>
      </c>
      <c r="E9177" s="6">
        <v>37.640300000000003</v>
      </c>
      <c r="F9177" s="6">
        <f t="shared" si="143"/>
        <v>1.6231717308866838</v>
      </c>
      <c r="G9177" s="6">
        <f t="shared" si="143"/>
        <v>1.5870404895819339</v>
      </c>
    </row>
    <row r="9178" spans="1:7" s="1" customFormat="1">
      <c r="A9178" s="6" t="s">
        <v>29966</v>
      </c>
      <c r="B9178" s="6" t="s">
        <v>9327</v>
      </c>
      <c r="C9178" s="6" t="s">
        <v>7033</v>
      </c>
      <c r="D9178" s="6">
        <v>41</v>
      </c>
      <c r="E9178" s="6">
        <v>43.977200000000003</v>
      </c>
      <c r="F9178" s="6">
        <f t="shared" si="143"/>
        <v>1.6232492903979006</v>
      </c>
      <c r="G9178" s="6">
        <f t="shared" si="143"/>
        <v>1.6529924154749003</v>
      </c>
    </row>
    <row r="9179" spans="1:7" s="1" customFormat="1">
      <c r="A9179" s="6" t="s">
        <v>24432</v>
      </c>
      <c r="B9179" s="6" t="s">
        <v>7685</v>
      </c>
      <c r="C9179" s="6" t="s">
        <v>1887</v>
      </c>
      <c r="D9179" s="6">
        <v>41.011099999999999</v>
      </c>
      <c r="E9179" s="6">
        <v>5.3306300000000002</v>
      </c>
      <c r="F9179" s="6">
        <f t="shared" si="143"/>
        <v>1.6233640530608624</v>
      </c>
      <c r="G9179" s="6">
        <f t="shared" si="143"/>
        <v>0.80144693148798096</v>
      </c>
    </row>
    <row r="9180" spans="1:7" s="1" customFormat="1">
      <c r="A9180" s="6" t="s">
        <v>33946</v>
      </c>
      <c r="B9180" s="6" t="s">
        <v>10311</v>
      </c>
      <c r="C9180" s="6" t="s">
        <v>3743</v>
      </c>
      <c r="D9180" s="6">
        <v>41.018099999999997</v>
      </c>
      <c r="E9180" s="6">
        <v>6.5340100000000003</v>
      </c>
      <c r="F9180" s="6">
        <f t="shared" si="143"/>
        <v>1.6234364103219181</v>
      </c>
      <c r="G9180" s="6">
        <f t="shared" si="143"/>
        <v>0.8770261923129532</v>
      </c>
    </row>
    <row r="9181" spans="1:7" s="1" customFormat="1">
      <c r="A9181" s="6" t="s">
        <v>28140</v>
      </c>
      <c r="B9181" s="6" t="s">
        <v>28141</v>
      </c>
      <c r="C9181" s="6" t="s">
        <v>2769</v>
      </c>
      <c r="D9181" s="6">
        <v>41.024900000000002</v>
      </c>
      <c r="E9181" s="6">
        <v>42.383299999999998</v>
      </c>
      <c r="F9181" s="6">
        <f t="shared" si="143"/>
        <v>1.6235066886909288</v>
      </c>
      <c r="G9181" s="6">
        <f t="shared" si="143"/>
        <v>1.6373225840378096</v>
      </c>
    </row>
    <row r="9182" spans="1:7" s="1" customFormat="1" ht="25">
      <c r="A9182" s="6" t="s">
        <v>29502</v>
      </c>
      <c r="B9182" s="6" t="s">
        <v>10368</v>
      </c>
      <c r="C9182" s="6" t="e">
        <v>#N/A</v>
      </c>
      <c r="D9182" s="6">
        <v>41.034199999999998</v>
      </c>
      <c r="E9182" s="6">
        <v>2.6776599999999999</v>
      </c>
      <c r="F9182" s="6">
        <f t="shared" si="143"/>
        <v>1.6236027862865059</v>
      </c>
      <c r="G9182" s="6">
        <f t="shared" si="143"/>
        <v>0.56557157619373</v>
      </c>
    </row>
    <row r="9183" spans="1:7" s="1" customFormat="1">
      <c r="A9183" s="6" t="s">
        <v>22923</v>
      </c>
      <c r="B9183" s="6" t="s">
        <v>19611</v>
      </c>
      <c r="C9183" s="6" t="s">
        <v>3742</v>
      </c>
      <c r="D9183" s="6">
        <v>41.034599999999998</v>
      </c>
      <c r="E9183" s="6">
        <v>10.712199999999999</v>
      </c>
      <c r="F9183" s="6">
        <f t="shared" si="143"/>
        <v>1.6236069190395073</v>
      </c>
      <c r="G9183" s="6">
        <f t="shared" si="143"/>
        <v>1.0686384798819024</v>
      </c>
    </row>
    <row r="9184" spans="1:7" s="1" customFormat="1" ht="25">
      <c r="A9184" s="6" t="s">
        <v>29349</v>
      </c>
      <c r="B9184" s="6" t="s">
        <v>17790</v>
      </c>
      <c r="C9184" s="6" t="e">
        <v>#N/A</v>
      </c>
      <c r="D9184" s="6">
        <v>41.0364</v>
      </c>
      <c r="E9184" s="6">
        <v>1.02091</v>
      </c>
      <c r="F9184" s="6">
        <f t="shared" si="143"/>
        <v>1.6236255159413533</v>
      </c>
      <c r="G9184" s="6">
        <f t="shared" si="143"/>
        <v>0.30554697290486099</v>
      </c>
    </row>
    <row r="9185" spans="1:7" s="1" customFormat="1">
      <c r="A9185" s="6" t="s">
        <v>25658</v>
      </c>
      <c r="B9185" s="6" t="s">
        <v>25659</v>
      </c>
      <c r="C9185" s="6" t="s">
        <v>6571</v>
      </c>
      <c r="D9185" s="6">
        <v>41.036900000000003</v>
      </c>
      <c r="E9185" s="6">
        <v>17.515499999999999</v>
      </c>
      <c r="F9185" s="6">
        <f t="shared" si="143"/>
        <v>1.6236306816060995</v>
      </c>
      <c r="G9185" s="6">
        <f t="shared" si="143"/>
        <v>1.2675354444064693</v>
      </c>
    </row>
    <row r="9186" spans="1:7" s="1" customFormat="1">
      <c r="A9186" s="6" t="s">
        <v>28535</v>
      </c>
      <c r="B9186" s="6" t="s">
        <v>16590</v>
      </c>
      <c r="C9186" s="6" t="s">
        <v>7486</v>
      </c>
      <c r="D9186" s="6">
        <v>41.043900000000001</v>
      </c>
      <c r="E9186" s="6">
        <v>16.337599999999998</v>
      </c>
      <c r="F9186" s="6">
        <f t="shared" si="143"/>
        <v>1.6237029944618369</v>
      </c>
      <c r="G9186" s="6">
        <f t="shared" si="143"/>
        <v>1.2389889790170554</v>
      </c>
    </row>
    <row r="9187" spans="1:7" s="1" customFormat="1">
      <c r="A9187" s="6" t="s">
        <v>23100</v>
      </c>
      <c r="B9187" s="6" t="s">
        <v>13958</v>
      </c>
      <c r="C9187" s="6" t="s">
        <v>8463</v>
      </c>
      <c r="D9187" s="6">
        <v>41.050699999999999</v>
      </c>
      <c r="E9187" s="6">
        <v>24.560600000000001</v>
      </c>
      <c r="F9187" s="6">
        <f t="shared" si="143"/>
        <v>1.6237732297084135</v>
      </c>
      <c r="G9187" s="6">
        <f t="shared" si="143"/>
        <v>1.4075710440728562</v>
      </c>
    </row>
    <row r="9188" spans="1:7" s="1" customFormat="1">
      <c r="A9188" s="6" t="s">
        <v>22557</v>
      </c>
      <c r="B9188" s="6" t="s">
        <v>22558</v>
      </c>
      <c r="C9188" s="6" t="s">
        <v>6570</v>
      </c>
      <c r="D9188" s="6">
        <v>41.060899999999997</v>
      </c>
      <c r="E9188" s="6">
        <v>6.5203699999999998</v>
      </c>
      <c r="F9188" s="6">
        <f t="shared" si="143"/>
        <v>1.6238785612854403</v>
      </c>
      <c r="G9188" s="6">
        <f t="shared" si="143"/>
        <v>0.8762392082785192</v>
      </c>
    </row>
    <row r="9189" spans="1:7" s="1" customFormat="1">
      <c r="A9189" s="6" t="s">
        <v>28818</v>
      </c>
      <c r="B9189" s="6" t="s">
        <v>24141</v>
      </c>
      <c r="C9189" s="6" t="s">
        <v>3231</v>
      </c>
      <c r="D9189" s="6">
        <v>41.067799999999998</v>
      </c>
      <c r="E9189" s="6">
        <v>103.069</v>
      </c>
      <c r="F9189" s="6">
        <f t="shared" si="143"/>
        <v>1.6239498005160917</v>
      </c>
      <c r="G9189" s="6">
        <f t="shared" si="143"/>
        <v>2.0173213814420099</v>
      </c>
    </row>
    <row r="9190" spans="1:7" s="1" customFormat="1">
      <c r="A9190" s="6" t="s">
        <v>16118</v>
      </c>
      <c r="B9190" s="6" t="s">
        <v>16119</v>
      </c>
      <c r="C9190" s="6" t="s">
        <v>1648</v>
      </c>
      <c r="D9190" s="6">
        <v>41.075299999999999</v>
      </c>
      <c r="E9190" s="6">
        <v>30.8917</v>
      </c>
      <c r="F9190" s="6">
        <f t="shared" si="143"/>
        <v>1.6240272212106681</v>
      </c>
      <c r="G9190" s="6">
        <f t="shared" si="143"/>
        <v>1.503677670103454</v>
      </c>
    </row>
    <row r="9191" spans="1:7" s="1" customFormat="1">
      <c r="A9191" s="6" t="s">
        <v>20822</v>
      </c>
      <c r="B9191" s="6" t="s">
        <v>20823</v>
      </c>
      <c r="C9191" s="6" t="s">
        <v>12359</v>
      </c>
      <c r="D9191" s="6">
        <v>41.098300000000002</v>
      </c>
      <c r="E9191" s="6">
        <v>39.695999999999998</v>
      </c>
      <c r="F9191" s="6">
        <f t="shared" si="143"/>
        <v>1.624264558649779</v>
      </c>
      <c r="G9191" s="6">
        <f t="shared" si="143"/>
        <v>1.6095517246232982</v>
      </c>
    </row>
    <row r="9192" spans="1:7" s="1" customFormat="1">
      <c r="A9192" s="6" t="s">
        <v>26753</v>
      </c>
      <c r="B9192" s="6" t="s">
        <v>26754</v>
      </c>
      <c r="C9192" s="6" t="s">
        <v>660</v>
      </c>
      <c r="D9192" s="6">
        <v>41.120899999999999</v>
      </c>
      <c r="E9192" s="6">
        <v>10.3857</v>
      </c>
      <c r="F9192" s="6">
        <f t="shared" si="143"/>
        <v>1.624497642210929</v>
      </c>
      <c r="G9192" s="6">
        <f t="shared" si="143"/>
        <v>1.056359736469993</v>
      </c>
    </row>
    <row r="9193" spans="1:7" s="1" customFormat="1">
      <c r="A9193" s="6" t="s">
        <v>24372</v>
      </c>
      <c r="B9193" s="6" t="s">
        <v>24373</v>
      </c>
      <c r="C9193" s="6" t="s">
        <v>12061</v>
      </c>
      <c r="D9193" s="6">
        <v>41.131700000000002</v>
      </c>
      <c r="E9193" s="6">
        <v>15.910600000000001</v>
      </c>
      <c r="F9193" s="6">
        <f t="shared" si="143"/>
        <v>1.6246089831174471</v>
      </c>
      <c r="G9193" s="6">
        <f t="shared" si="143"/>
        <v>1.2281590169452501</v>
      </c>
    </row>
    <row r="9194" spans="1:7" s="1" customFormat="1">
      <c r="A9194" s="6" t="s">
        <v>26573</v>
      </c>
      <c r="B9194" s="6" t="s">
        <v>26574</v>
      </c>
      <c r="C9194" s="6" t="s">
        <v>494</v>
      </c>
      <c r="D9194" s="6">
        <v>41.146000000000001</v>
      </c>
      <c r="E9194" s="6">
        <v>5.3940400000000004</v>
      </c>
      <c r="F9194" s="6">
        <f t="shared" si="143"/>
        <v>1.6247563628193329</v>
      </c>
      <c r="G9194" s="6">
        <f t="shared" si="143"/>
        <v>0.80577534881476498</v>
      </c>
    </row>
    <row r="9195" spans="1:7" s="1" customFormat="1">
      <c r="A9195" s="6" t="s">
        <v>32326</v>
      </c>
      <c r="B9195" s="6" t="s">
        <v>32327</v>
      </c>
      <c r="C9195" s="6" t="s">
        <v>9031</v>
      </c>
      <c r="D9195" s="6">
        <v>41.164400000000001</v>
      </c>
      <c r="E9195" s="6">
        <v>18.086400000000001</v>
      </c>
      <c r="F9195" s="6">
        <f t="shared" si="143"/>
        <v>1.6249459246905584</v>
      </c>
      <c r="G9195" s="6">
        <f t="shared" si="143"/>
        <v>1.2807240212395357</v>
      </c>
    </row>
    <row r="9196" spans="1:7" s="1" customFormat="1">
      <c r="A9196" s="6" t="s">
        <v>32734</v>
      </c>
      <c r="B9196" s="6" t="s">
        <v>13620</v>
      </c>
      <c r="C9196" s="6" t="s">
        <v>3320</v>
      </c>
      <c r="D9196" s="6">
        <v>41.194499999999998</v>
      </c>
      <c r="E9196" s="6">
        <v>28.495000000000001</v>
      </c>
      <c r="F9196" s="6">
        <f t="shared" si="143"/>
        <v>1.6252558449114254</v>
      </c>
      <c r="G9196" s="6">
        <f t="shared" si="143"/>
        <v>1.4697484005051664</v>
      </c>
    </row>
    <row r="9197" spans="1:7" s="1" customFormat="1">
      <c r="A9197" s="6" t="s">
        <v>21491</v>
      </c>
      <c r="B9197" s="6" t="s">
        <v>21492</v>
      </c>
      <c r="C9197" s="6" t="s">
        <v>150</v>
      </c>
      <c r="D9197" s="6">
        <v>41.208199999999998</v>
      </c>
      <c r="E9197" s="6">
        <v>16.227599999999999</v>
      </c>
      <c r="F9197" s="6">
        <f t="shared" si="143"/>
        <v>1.6253968317389635</v>
      </c>
      <c r="G9197" s="6">
        <f t="shared" si="143"/>
        <v>1.2362247795167591</v>
      </c>
    </row>
    <row r="9198" spans="1:7" s="1" customFormat="1">
      <c r="A9198" s="6" t="s">
        <v>25785</v>
      </c>
      <c r="B9198" s="6" t="s">
        <v>25786</v>
      </c>
      <c r="C9198" s="6" t="s">
        <v>126</v>
      </c>
      <c r="D9198" s="6">
        <v>41.223199999999999</v>
      </c>
      <c r="E9198" s="6">
        <v>20.927499999999998</v>
      </c>
      <c r="F9198" s="6">
        <f t="shared" si="143"/>
        <v>1.6255511444069304</v>
      </c>
      <c r="G9198" s="6">
        <f t="shared" si="143"/>
        <v>1.3409891196804444</v>
      </c>
    </row>
    <row r="9199" spans="1:7" s="1" customFormat="1">
      <c r="A9199" s="6" t="s">
        <v>31255</v>
      </c>
      <c r="B9199" s="6" t="s">
        <v>17336</v>
      </c>
      <c r="C9199" s="6" t="s">
        <v>12251</v>
      </c>
      <c r="D9199" s="6">
        <v>41.282600000000002</v>
      </c>
      <c r="E9199" s="6">
        <v>5.8420199999999998</v>
      </c>
      <c r="F9199" s="6">
        <f t="shared" si="143"/>
        <v>1.6261616846650828</v>
      </c>
      <c r="G9199" s="6">
        <f t="shared" si="143"/>
        <v>0.83518433934289682</v>
      </c>
    </row>
    <row r="9200" spans="1:7" s="1" customFormat="1">
      <c r="A9200" s="6" t="s">
        <v>23577</v>
      </c>
      <c r="B9200" s="6" t="s">
        <v>14712</v>
      </c>
      <c r="C9200" s="6" t="s">
        <v>5177</v>
      </c>
      <c r="D9200" s="6">
        <v>41.294699999999999</v>
      </c>
      <c r="E9200" s="6">
        <v>12.331799999999999</v>
      </c>
      <c r="F9200" s="6">
        <f t="shared" si="143"/>
        <v>1.62628594881792</v>
      </c>
      <c r="G9200" s="6">
        <f t="shared" si="143"/>
        <v>1.1248887898708886</v>
      </c>
    </row>
    <row r="9201" spans="1:7" s="1" customFormat="1">
      <c r="A9201" s="6" t="s">
        <v>12686</v>
      </c>
      <c r="B9201" s="6" t="s">
        <v>11719</v>
      </c>
      <c r="C9201" s="6" t="s">
        <v>3088</v>
      </c>
      <c r="D9201" s="6">
        <v>41.296500000000002</v>
      </c>
      <c r="E9201" s="6">
        <v>132.423</v>
      </c>
      <c r="F9201" s="6">
        <f t="shared" si="143"/>
        <v>1.6263044313567077</v>
      </c>
      <c r="G9201" s="6">
        <f t="shared" si="143"/>
        <v>2.1252307014851901</v>
      </c>
    </row>
    <row r="9202" spans="1:7" s="1" customFormat="1">
      <c r="A9202" s="6" t="s">
        <v>27763</v>
      </c>
      <c r="B9202" s="6" t="s">
        <v>16417</v>
      </c>
      <c r="C9202" s="6" t="s">
        <v>4860</v>
      </c>
      <c r="D9202" s="6">
        <v>41.315899999999999</v>
      </c>
      <c r="E9202" s="6">
        <v>21.6249</v>
      </c>
      <c r="F9202" s="6">
        <f t="shared" si="143"/>
        <v>1.6265035821453995</v>
      </c>
      <c r="G9202" s="6">
        <f t="shared" si="143"/>
        <v>1.3545866683393772</v>
      </c>
    </row>
    <row r="9203" spans="1:7" s="1" customFormat="1">
      <c r="A9203" s="6" t="s">
        <v>25823</v>
      </c>
      <c r="B9203" s="6" t="s">
        <v>19943</v>
      </c>
      <c r="C9203" s="6" t="s">
        <v>4619</v>
      </c>
      <c r="D9203" s="6">
        <v>41.321599999999997</v>
      </c>
      <c r="E9203" s="6">
        <v>7.1741999999999999</v>
      </c>
      <c r="F9203" s="6">
        <f t="shared" si="143"/>
        <v>1.6265620781678622</v>
      </c>
      <c r="G9203" s="6">
        <f t="shared" si="143"/>
        <v>0.91244525948687549</v>
      </c>
    </row>
    <row r="9204" spans="1:7" s="1" customFormat="1">
      <c r="A9204" s="6" t="s">
        <v>32249</v>
      </c>
      <c r="B9204" s="6" t="s">
        <v>32250</v>
      </c>
      <c r="C9204" s="6" t="e">
        <v>#N/A</v>
      </c>
      <c r="D9204" s="6">
        <v>41.321899999999999</v>
      </c>
      <c r="E9204" s="6">
        <v>2.7013600000000002</v>
      </c>
      <c r="F9204" s="6">
        <f t="shared" si="143"/>
        <v>1.626565156687644</v>
      </c>
      <c r="G9204" s="6">
        <f t="shared" si="143"/>
        <v>0.56836132730262623</v>
      </c>
    </row>
    <row r="9205" spans="1:7" s="1" customFormat="1" ht="25">
      <c r="A9205" s="6" t="s">
        <v>20426</v>
      </c>
      <c r="B9205" s="6" t="s">
        <v>9457</v>
      </c>
      <c r="C9205" s="6" t="e">
        <v>#N/A</v>
      </c>
      <c r="D9205" s="6">
        <v>41.334699999999998</v>
      </c>
      <c r="E9205" s="6">
        <v>0.72163900000000003</v>
      </c>
      <c r="F9205" s="6">
        <f t="shared" si="143"/>
        <v>1.6266964865405018</v>
      </c>
      <c r="G9205" s="6">
        <f t="shared" si="143"/>
        <v>0.23594209209790751</v>
      </c>
    </row>
    <row r="9206" spans="1:7" s="1" customFormat="1">
      <c r="A9206" s="6" t="s">
        <v>16896</v>
      </c>
      <c r="B9206" s="6" t="s">
        <v>15657</v>
      </c>
      <c r="C9206" s="6" t="s">
        <v>1300</v>
      </c>
      <c r="D9206" s="6">
        <v>41.351100000000002</v>
      </c>
      <c r="E9206" s="6">
        <v>79.389399999999995</v>
      </c>
      <c r="F9206" s="6">
        <f t="shared" si="143"/>
        <v>1.6268646948963832</v>
      </c>
      <c r="G9206" s="6">
        <f t="shared" si="143"/>
        <v>1.9051987872434659</v>
      </c>
    </row>
    <row r="9207" spans="1:7" s="1" customFormat="1">
      <c r="A9207" s="6" t="s">
        <v>27077</v>
      </c>
      <c r="B9207" s="6" t="s">
        <v>27078</v>
      </c>
      <c r="C9207" s="6" t="s">
        <v>11778</v>
      </c>
      <c r="D9207" s="6">
        <v>41.354900000000001</v>
      </c>
      <c r="E9207" s="6">
        <v>15.353899999999999</v>
      </c>
      <c r="F9207" s="6">
        <f t="shared" si="143"/>
        <v>1.6269036607083054</v>
      </c>
      <c r="G9207" s="6">
        <f t="shared" si="143"/>
        <v>1.2136213378222891</v>
      </c>
    </row>
    <row r="9208" spans="1:7" s="1" customFormat="1" ht="37.5">
      <c r="A9208" s="6" t="s">
        <v>20249</v>
      </c>
      <c r="B9208" s="6" t="s">
        <v>19632</v>
      </c>
      <c r="C9208" s="6" t="s">
        <v>6474</v>
      </c>
      <c r="D9208" s="6">
        <v>41.3705</v>
      </c>
      <c r="E9208" s="6">
        <v>7.4039799999999998</v>
      </c>
      <c r="F9208" s="6">
        <f t="shared" si="143"/>
        <v>1.6270635889941383</v>
      </c>
      <c r="G9208" s="6">
        <f t="shared" si="143"/>
        <v>0.92448501019036744</v>
      </c>
    </row>
    <row r="9209" spans="1:7" s="1" customFormat="1">
      <c r="A9209" s="6" t="s">
        <v>19326</v>
      </c>
      <c r="B9209" s="6" t="s">
        <v>19327</v>
      </c>
      <c r="C9209" s="6" t="s">
        <v>2415</v>
      </c>
      <c r="D9209" s="6">
        <v>41.395899999999997</v>
      </c>
      <c r="E9209" s="6">
        <v>10.0062</v>
      </c>
      <c r="F9209" s="6">
        <f t="shared" si="143"/>
        <v>1.6273238591051844</v>
      </c>
      <c r="G9209" s="6">
        <f t="shared" si="143"/>
        <v>1.0416374003620352</v>
      </c>
    </row>
    <row r="9210" spans="1:7" s="1" customFormat="1">
      <c r="A9210" s="6" t="s">
        <v>31791</v>
      </c>
      <c r="B9210" s="6" t="s">
        <v>31792</v>
      </c>
      <c r="C9210" s="6" t="s">
        <v>10772</v>
      </c>
      <c r="D9210" s="6">
        <v>41.4009</v>
      </c>
      <c r="E9210" s="6">
        <v>16.599399999999999</v>
      </c>
      <c r="F9210" s="6">
        <f t="shared" si="143"/>
        <v>1.6273750750098421</v>
      </c>
      <c r="G9210" s="6">
        <f t="shared" si="143"/>
        <v>1.2454978620680766</v>
      </c>
    </row>
    <row r="9211" spans="1:7" s="1" customFormat="1">
      <c r="A9211" s="6" t="s">
        <v>28156</v>
      </c>
      <c r="B9211" s="6" t="s">
        <v>13769</v>
      </c>
      <c r="C9211" s="6" t="s">
        <v>3021</v>
      </c>
      <c r="D9211" s="6">
        <v>41.401499999999999</v>
      </c>
      <c r="E9211" s="6">
        <v>5.9302799999999998</v>
      </c>
      <c r="F9211" s="6">
        <f t="shared" si="143"/>
        <v>1.6273812205125435</v>
      </c>
      <c r="G9211" s="6">
        <f t="shared" si="143"/>
        <v>0.84075078150912042</v>
      </c>
    </row>
    <row r="9212" spans="1:7" s="1" customFormat="1">
      <c r="A9212" s="6" t="s">
        <v>28779</v>
      </c>
      <c r="B9212" s="6" t="s">
        <v>11108</v>
      </c>
      <c r="C9212" s="6" t="s">
        <v>5343</v>
      </c>
      <c r="D9212" s="6">
        <v>41.423200000000001</v>
      </c>
      <c r="E9212" s="6">
        <v>4.5971900000000003</v>
      </c>
      <c r="F9212" s="6">
        <f t="shared" si="143"/>
        <v>1.6276034244334037</v>
      </c>
      <c r="G9212" s="6">
        <f t="shared" si="143"/>
        <v>0.74797004954582558</v>
      </c>
    </row>
    <row r="9213" spans="1:7" s="1" customFormat="1">
      <c r="A9213" s="6" t="s">
        <v>25480</v>
      </c>
      <c r="B9213" s="6" t="s">
        <v>5965</v>
      </c>
      <c r="C9213" s="6" t="s">
        <v>4091</v>
      </c>
      <c r="D9213" s="6">
        <v>41.429299999999998</v>
      </c>
      <c r="E9213" s="6">
        <v>27.5261</v>
      </c>
      <c r="F9213" s="6">
        <f t="shared" si="143"/>
        <v>1.6276658668209389</v>
      </c>
      <c r="G9213" s="6">
        <f t="shared" si="143"/>
        <v>1.4552424003196713</v>
      </c>
    </row>
    <row r="9214" spans="1:7" s="1" customFormat="1">
      <c r="A9214" s="6" t="s">
        <v>24670</v>
      </c>
      <c r="B9214" s="6" t="s">
        <v>24671</v>
      </c>
      <c r="C9214" s="6" t="s">
        <v>6442</v>
      </c>
      <c r="D9214" s="6">
        <v>41.443199999999997</v>
      </c>
      <c r="E9214" s="6">
        <v>74.665400000000005</v>
      </c>
      <c r="F9214" s="6">
        <f t="shared" si="143"/>
        <v>1.6278081200443606</v>
      </c>
      <c r="G9214" s="6">
        <f t="shared" si="143"/>
        <v>1.8788973322847176</v>
      </c>
    </row>
    <row r="9215" spans="1:7" s="1" customFormat="1">
      <c r="A9215" s="6" t="s">
        <v>26237</v>
      </c>
      <c r="B9215" s="6" t="s">
        <v>9780</v>
      </c>
      <c r="C9215" s="6" t="s">
        <v>7775</v>
      </c>
      <c r="D9215" s="6">
        <v>41.449800000000003</v>
      </c>
      <c r="E9215" s="6">
        <v>11.1188</v>
      </c>
      <c r="F9215" s="6">
        <f t="shared" si="143"/>
        <v>1.6278756484291825</v>
      </c>
      <c r="G9215" s="6">
        <f t="shared" si="143"/>
        <v>1.0834596182477874</v>
      </c>
    </row>
    <row r="9216" spans="1:7" s="1" customFormat="1">
      <c r="A9216" s="6" t="s">
        <v>13228</v>
      </c>
      <c r="B9216" s="6" t="s">
        <v>24238</v>
      </c>
      <c r="C9216" s="6" t="s">
        <v>5999</v>
      </c>
      <c r="D9216" s="6">
        <v>41.455199999999998</v>
      </c>
      <c r="E9216" s="6">
        <v>67.302499999999995</v>
      </c>
      <c r="F9216" s="6">
        <f t="shared" si="143"/>
        <v>1.6279308911170203</v>
      </c>
      <c r="G9216" s="6">
        <f t="shared" si="143"/>
        <v>1.8344365999675432</v>
      </c>
    </row>
    <row r="9217" spans="1:7" s="1" customFormat="1">
      <c r="A9217" s="6" t="s">
        <v>16255</v>
      </c>
      <c r="B9217" s="6" t="s">
        <v>19814</v>
      </c>
      <c r="C9217" s="6" t="s">
        <v>3891</v>
      </c>
      <c r="D9217" s="6">
        <v>41.458500000000001</v>
      </c>
      <c r="E9217" s="6">
        <v>15.6821</v>
      </c>
      <c r="F9217" s="6">
        <f t="shared" si="143"/>
        <v>1.6279646470784495</v>
      </c>
      <c r="G9217" s="6">
        <f t="shared" si="143"/>
        <v>1.222250720222918</v>
      </c>
    </row>
    <row r="9218" spans="1:7" s="1" customFormat="1">
      <c r="A9218" s="6" t="s">
        <v>17216</v>
      </c>
      <c r="B9218" s="6" t="s">
        <v>10387</v>
      </c>
      <c r="C9218" s="6" t="s">
        <v>4754</v>
      </c>
      <c r="D9218" s="6">
        <v>41.459600000000002</v>
      </c>
      <c r="E9218" s="6">
        <v>15.9137</v>
      </c>
      <c r="F9218" s="6">
        <f t="shared" si="143"/>
        <v>1.6279758984825698</v>
      </c>
      <c r="G9218" s="6">
        <f t="shared" si="143"/>
        <v>1.2282386231986044</v>
      </c>
    </row>
    <row r="9219" spans="1:7" s="1" customFormat="1">
      <c r="A9219" s="6" t="s">
        <v>33077</v>
      </c>
      <c r="B9219" s="6" t="s">
        <v>33078</v>
      </c>
      <c r="C9219" s="6" t="s">
        <v>8252</v>
      </c>
      <c r="D9219" s="6">
        <v>41.462499999999999</v>
      </c>
      <c r="E9219" s="6">
        <v>9.9573</v>
      </c>
      <c r="F9219" s="6">
        <f t="shared" ref="F9219:G9282" si="144">LOG10(D9219+1)</f>
        <v>1.6280055598780843</v>
      </c>
      <c r="G9219" s="6">
        <f t="shared" si="144"/>
        <v>1.0397035523637264</v>
      </c>
    </row>
    <row r="9220" spans="1:7" s="1" customFormat="1">
      <c r="A9220" s="6" t="s">
        <v>27341</v>
      </c>
      <c r="B9220" s="6" t="s">
        <v>20008</v>
      </c>
      <c r="C9220" s="6" t="s">
        <v>1006</v>
      </c>
      <c r="D9220" s="6">
        <v>41.466700000000003</v>
      </c>
      <c r="E9220" s="6">
        <v>5.2334699999999996</v>
      </c>
      <c r="F9220" s="6">
        <f t="shared" si="144"/>
        <v>1.6280485141700236</v>
      </c>
      <c r="G9220" s="6">
        <f t="shared" si="144"/>
        <v>0.7947298736770293</v>
      </c>
    </row>
    <row r="9221" spans="1:7" s="1" customFormat="1">
      <c r="A9221" s="6" t="s">
        <v>29911</v>
      </c>
      <c r="B9221" s="6" t="s">
        <v>17962</v>
      </c>
      <c r="C9221" s="6" t="s">
        <v>3084</v>
      </c>
      <c r="D9221" s="6">
        <v>41.467799999999997</v>
      </c>
      <c r="E9221" s="6">
        <v>8.0251800000000006</v>
      </c>
      <c r="F9221" s="6">
        <f t="shared" si="144"/>
        <v>1.6280597634016107</v>
      </c>
      <c r="G9221" s="6">
        <f t="shared" si="144"/>
        <v>0.95545587232032037</v>
      </c>
    </row>
    <row r="9222" spans="1:7" s="1" customFormat="1">
      <c r="A9222" s="6" t="s">
        <v>33419</v>
      </c>
      <c r="B9222" s="6" t="s">
        <v>33420</v>
      </c>
      <c r="C9222" s="6" t="s">
        <v>12398</v>
      </c>
      <c r="D9222" s="6">
        <v>41.474699999999999</v>
      </c>
      <c r="E9222" s="6">
        <v>5.7226900000000001</v>
      </c>
      <c r="F9222" s="6">
        <f t="shared" si="144"/>
        <v>1.6281303201177828</v>
      </c>
      <c r="G9222" s="6">
        <f t="shared" si="144"/>
        <v>0.82754308531489995</v>
      </c>
    </row>
    <row r="9223" spans="1:7" s="1" customFormat="1">
      <c r="A9223" s="6" t="s">
        <v>34586</v>
      </c>
      <c r="B9223" s="6" t="s">
        <v>17512</v>
      </c>
      <c r="C9223" s="6" t="s">
        <v>4704</v>
      </c>
      <c r="D9223" s="6">
        <v>41.474899999999998</v>
      </c>
      <c r="E9223" s="6">
        <v>48.751899999999999</v>
      </c>
      <c r="F9223" s="6">
        <f t="shared" si="144"/>
        <v>1.6281323650690569</v>
      </c>
      <c r="G9223" s="6">
        <f t="shared" si="144"/>
        <v>1.6968096708859493</v>
      </c>
    </row>
    <row r="9224" spans="1:7" s="1" customFormat="1">
      <c r="A9224" s="6" t="s">
        <v>30096</v>
      </c>
      <c r="B9224" s="6" t="s">
        <v>30097</v>
      </c>
      <c r="C9224" s="6" t="s">
        <v>10807</v>
      </c>
      <c r="D9224" s="6">
        <v>41.498899999999999</v>
      </c>
      <c r="E9224" s="6">
        <v>62.364800000000002</v>
      </c>
      <c r="F9224" s="6">
        <f t="shared" si="144"/>
        <v>1.6283776893417818</v>
      </c>
      <c r="G9224" s="6">
        <f t="shared" si="144"/>
        <v>1.8018480684323603</v>
      </c>
    </row>
    <row r="9225" spans="1:7" s="1" customFormat="1">
      <c r="A9225" s="6" t="s">
        <v>26454</v>
      </c>
      <c r="B9225" s="6" t="s">
        <v>20098</v>
      </c>
      <c r="C9225" s="6" t="s">
        <v>3587</v>
      </c>
      <c r="D9225" s="6">
        <v>41.501100000000001</v>
      </c>
      <c r="E9225" s="6">
        <v>18.554600000000001</v>
      </c>
      <c r="F9225" s="6">
        <f t="shared" si="144"/>
        <v>1.628400170467909</v>
      </c>
      <c r="G9225" s="6">
        <f t="shared" si="144"/>
        <v>1.291248936648697</v>
      </c>
    </row>
    <row r="9226" spans="1:7" s="1" customFormat="1">
      <c r="A9226" s="6" t="s">
        <v>29631</v>
      </c>
      <c r="B9226" s="6" t="s">
        <v>29632</v>
      </c>
      <c r="C9226" s="6" t="s">
        <v>4436</v>
      </c>
      <c r="D9226" s="6">
        <v>41.509300000000003</v>
      </c>
      <c r="E9226" s="6">
        <v>31.4481</v>
      </c>
      <c r="F9226" s="6">
        <f t="shared" si="144"/>
        <v>1.628483953505341</v>
      </c>
      <c r="G9226" s="6">
        <f t="shared" si="144"/>
        <v>1.5111892717473658</v>
      </c>
    </row>
    <row r="9227" spans="1:7" s="1" customFormat="1">
      <c r="A9227" s="6" t="s">
        <v>35338</v>
      </c>
      <c r="B9227" s="6" t="s">
        <v>35339</v>
      </c>
      <c r="C9227" s="6" t="s">
        <v>4122</v>
      </c>
      <c r="D9227" s="6">
        <v>41.5139</v>
      </c>
      <c r="E9227" s="6">
        <v>64.613299999999995</v>
      </c>
      <c r="F9227" s="6">
        <f t="shared" si="144"/>
        <v>1.6285309466699995</v>
      </c>
      <c r="G9227" s="6">
        <f t="shared" si="144"/>
        <v>1.8169918810090784</v>
      </c>
    </row>
    <row r="9228" spans="1:7" s="1" customFormat="1">
      <c r="A9228" s="6" t="s">
        <v>25671</v>
      </c>
      <c r="B9228" s="6" t="s">
        <v>9221</v>
      </c>
      <c r="C9228" s="6" t="s">
        <v>4585</v>
      </c>
      <c r="D9228" s="6">
        <v>41.530299999999997</v>
      </c>
      <c r="E9228" s="6">
        <v>3.5719699999999999</v>
      </c>
      <c r="F9228" s="6">
        <f t="shared" si="144"/>
        <v>1.628698446148894</v>
      </c>
      <c r="G9228" s="6">
        <f t="shared" si="144"/>
        <v>0.66010337201256986</v>
      </c>
    </row>
    <row r="9229" spans="1:7" s="1" customFormat="1">
      <c r="A9229" s="6" t="s">
        <v>34833</v>
      </c>
      <c r="B9229" s="6" t="s">
        <v>34834</v>
      </c>
      <c r="C9229" s="6" t="s">
        <v>6551</v>
      </c>
      <c r="D9229" s="6">
        <v>41.535400000000003</v>
      </c>
      <c r="E9229" s="6">
        <v>7.6972399999999999</v>
      </c>
      <c r="F9229" s="6">
        <f t="shared" si="144"/>
        <v>1.628750521235806</v>
      </c>
      <c r="G9229" s="6">
        <f t="shared" si="144"/>
        <v>0.93938145457937683</v>
      </c>
    </row>
    <row r="9230" spans="1:7" s="1" customFormat="1">
      <c r="A9230" s="6" t="s">
        <v>28353</v>
      </c>
      <c r="B9230" s="6" t="s">
        <v>5508</v>
      </c>
      <c r="C9230" s="6" t="s">
        <v>3991</v>
      </c>
      <c r="D9230" s="6">
        <v>41.541600000000003</v>
      </c>
      <c r="E9230" s="6">
        <v>32.413800000000002</v>
      </c>
      <c r="F9230" s="6">
        <f t="shared" si="144"/>
        <v>1.6288138197957591</v>
      </c>
      <c r="G9230" s="6">
        <f t="shared" si="144"/>
        <v>1.5239258687894639</v>
      </c>
    </row>
    <row r="9231" spans="1:7" s="1" customFormat="1">
      <c r="A9231" s="6" t="s">
        <v>24876</v>
      </c>
      <c r="B9231" s="6" t="s">
        <v>24207</v>
      </c>
      <c r="C9231" s="6" t="s">
        <v>5126</v>
      </c>
      <c r="D9231" s="6">
        <v>41.553699999999999</v>
      </c>
      <c r="E9231" s="6">
        <v>35.623699999999999</v>
      </c>
      <c r="F9231" s="6">
        <f t="shared" si="144"/>
        <v>1.6289373275163135</v>
      </c>
      <c r="G9231" s="6">
        <f t="shared" si="144"/>
        <v>1.5637622178578214</v>
      </c>
    </row>
    <row r="9232" spans="1:7" s="1" customFormat="1">
      <c r="A9232" s="6" t="s">
        <v>32411</v>
      </c>
      <c r="B9232" s="6" t="s">
        <v>32412</v>
      </c>
      <c r="C9232" s="6" t="s">
        <v>874</v>
      </c>
      <c r="D9232" s="6">
        <v>41.577199999999998</v>
      </c>
      <c r="E9232" s="6">
        <v>82.238600000000005</v>
      </c>
      <c r="F9232" s="6">
        <f t="shared" si="144"/>
        <v>1.629177097578276</v>
      </c>
      <c r="G9232" s="6">
        <f t="shared" si="144"/>
        <v>1.9203247671500201</v>
      </c>
    </row>
    <row r="9233" spans="1:7" s="1" customFormat="1">
      <c r="A9233" s="6" t="s">
        <v>25160</v>
      </c>
      <c r="B9233" s="6" t="s">
        <v>9889</v>
      </c>
      <c r="C9233" s="6" t="s">
        <v>8562</v>
      </c>
      <c r="D9233" s="6">
        <v>41.5884</v>
      </c>
      <c r="E9233" s="6">
        <v>17.977</v>
      </c>
      <c r="F9233" s="6">
        <f t="shared" si="144"/>
        <v>1.6292913244075442</v>
      </c>
      <c r="G9233" s="6">
        <f t="shared" si="144"/>
        <v>1.2782275575947424</v>
      </c>
    </row>
    <row r="9234" spans="1:7" s="1" customFormat="1">
      <c r="A9234" s="6" t="s">
        <v>30143</v>
      </c>
      <c r="B9234" s="6" t="s">
        <v>30144</v>
      </c>
      <c r="C9234" s="6" t="s">
        <v>10858</v>
      </c>
      <c r="D9234" s="6">
        <v>41.5961</v>
      </c>
      <c r="E9234" s="6">
        <v>25.552</v>
      </c>
      <c r="F9234" s="6">
        <f t="shared" si="144"/>
        <v>1.6293698379286603</v>
      </c>
      <c r="G9234" s="6">
        <f t="shared" si="144"/>
        <v>1.4240972394005476</v>
      </c>
    </row>
    <row r="9235" spans="1:7" s="1" customFormat="1">
      <c r="A9235" s="6" t="s">
        <v>30205</v>
      </c>
      <c r="B9235" s="6" t="s">
        <v>30206</v>
      </c>
      <c r="C9235" s="6" t="s">
        <v>2060</v>
      </c>
      <c r="D9235" s="6">
        <v>41.598599999999998</v>
      </c>
      <c r="E9235" s="6">
        <v>11.106199999999999</v>
      </c>
      <c r="F9235" s="6">
        <f t="shared" si="144"/>
        <v>1.6293953262795804</v>
      </c>
      <c r="G9235" s="6">
        <f t="shared" si="144"/>
        <v>1.0830078443806719</v>
      </c>
    </row>
    <row r="9236" spans="1:7" s="1" customFormat="1">
      <c r="A9236" s="6" t="s">
        <v>25551</v>
      </c>
      <c r="B9236" s="6" t="s">
        <v>9182</v>
      </c>
      <c r="C9236" s="6" t="s">
        <v>3316</v>
      </c>
      <c r="D9236" s="6">
        <v>41.627499999999998</v>
      </c>
      <c r="E9236" s="6">
        <v>15.1037</v>
      </c>
      <c r="F9236" s="6">
        <f t="shared" si="144"/>
        <v>1.6296898630707297</v>
      </c>
      <c r="G9236" s="6">
        <f t="shared" si="144"/>
        <v>1.2069256713715226</v>
      </c>
    </row>
    <row r="9237" spans="1:7" s="1" customFormat="1">
      <c r="A9237" s="6" t="s">
        <v>20363</v>
      </c>
      <c r="B9237" s="6" t="s">
        <v>20364</v>
      </c>
      <c r="C9237" s="6" t="s">
        <v>7295</v>
      </c>
      <c r="D9237" s="6">
        <v>41.627699999999997</v>
      </c>
      <c r="E9237" s="6">
        <v>7.2454400000000003</v>
      </c>
      <c r="F9237" s="6">
        <f t="shared" si="144"/>
        <v>1.6296919006918102</v>
      </c>
      <c r="G9237" s="6">
        <f t="shared" si="144"/>
        <v>0.91621383578082949</v>
      </c>
    </row>
    <row r="9238" spans="1:7" s="1" customFormat="1">
      <c r="A9238" s="6" t="s">
        <v>30264</v>
      </c>
      <c r="B9238" s="6" t="s">
        <v>9352</v>
      </c>
      <c r="C9238" s="6" t="s">
        <v>7750</v>
      </c>
      <c r="D9238" s="6">
        <v>41.7117</v>
      </c>
      <c r="E9238" s="6">
        <v>48.341000000000001</v>
      </c>
      <c r="F9238" s="6">
        <f t="shared" si="144"/>
        <v>1.6305468574471054</v>
      </c>
      <c r="G9238" s="6">
        <f t="shared" si="144"/>
        <v>1.6932079471415755</v>
      </c>
    </row>
    <row r="9239" spans="1:7" s="1" customFormat="1">
      <c r="A9239" s="6" t="s">
        <v>14873</v>
      </c>
      <c r="B9239" s="6" t="s">
        <v>11211</v>
      </c>
      <c r="C9239" s="6" t="s">
        <v>6742</v>
      </c>
      <c r="D9239" s="6">
        <v>41.712800000000001</v>
      </c>
      <c r="E9239" s="6">
        <v>47.154200000000003</v>
      </c>
      <c r="F9239" s="6">
        <f t="shared" si="144"/>
        <v>1.6305580421524328</v>
      </c>
      <c r="G9239" s="6">
        <f t="shared" si="144"/>
        <v>1.6826341721931726</v>
      </c>
    </row>
    <row r="9240" spans="1:7" s="1" customFormat="1">
      <c r="A9240" s="6" t="s">
        <v>22698</v>
      </c>
      <c r="B9240" s="6" t="s">
        <v>22699</v>
      </c>
      <c r="C9240" s="6" t="s">
        <v>6314</v>
      </c>
      <c r="D9240" s="6">
        <v>41.718499999999999</v>
      </c>
      <c r="E9240" s="6">
        <v>17.325600000000001</v>
      </c>
      <c r="F9240" s="6">
        <f t="shared" si="144"/>
        <v>1.6306159946487784</v>
      </c>
      <c r="G9240" s="6">
        <f t="shared" si="144"/>
        <v>1.2630582028178485</v>
      </c>
    </row>
    <row r="9241" spans="1:7" s="1" customFormat="1">
      <c r="A9241" s="6" t="s">
        <v>22069</v>
      </c>
      <c r="B9241" s="6" t="s">
        <v>22070</v>
      </c>
      <c r="C9241" s="6" t="s">
        <v>2259</v>
      </c>
      <c r="D9241" s="6">
        <v>41.747199999999999</v>
      </c>
      <c r="E9241" s="6">
        <v>8.0386199999999999</v>
      </c>
      <c r="F9241" s="6">
        <f t="shared" si="144"/>
        <v>1.6309076731139203</v>
      </c>
      <c r="G9241" s="6">
        <f t="shared" si="144"/>
        <v>0.9561021282480705</v>
      </c>
    </row>
    <row r="9242" spans="1:7" s="1" customFormat="1">
      <c r="A9242" s="6" t="s">
        <v>25682</v>
      </c>
      <c r="B9242" s="6" t="s">
        <v>9226</v>
      </c>
      <c r="C9242" s="6" t="e">
        <v>#N/A</v>
      </c>
      <c r="D9242" s="6">
        <v>41.769500000000001</v>
      </c>
      <c r="E9242" s="6">
        <v>136.149</v>
      </c>
      <c r="F9242" s="6">
        <f t="shared" si="144"/>
        <v>1.6311341731347575</v>
      </c>
      <c r="G9242" s="6">
        <f t="shared" si="144"/>
        <v>2.1371926453633323</v>
      </c>
    </row>
    <row r="9243" spans="1:7" s="1" customFormat="1">
      <c r="A9243" s="6" t="s">
        <v>21401</v>
      </c>
      <c r="B9243" s="6" t="s">
        <v>21402</v>
      </c>
      <c r="C9243" s="6" t="s">
        <v>58</v>
      </c>
      <c r="D9243" s="6">
        <v>41.771700000000003</v>
      </c>
      <c r="E9243" s="6">
        <v>57.541600000000003</v>
      </c>
      <c r="F9243" s="6">
        <f t="shared" si="144"/>
        <v>1.6311565120278382</v>
      </c>
      <c r="G9243" s="6">
        <f t="shared" si="144"/>
        <v>1.7674645879589825</v>
      </c>
    </row>
    <row r="9244" spans="1:7" s="1" customFormat="1">
      <c r="A9244" s="6" t="s">
        <v>20832</v>
      </c>
      <c r="B9244" s="6" t="s">
        <v>9841</v>
      </c>
      <c r="C9244" s="6" t="s">
        <v>5485</v>
      </c>
      <c r="D9244" s="6">
        <v>41.774700000000003</v>
      </c>
      <c r="E9244" s="6">
        <v>7.5483000000000002</v>
      </c>
      <c r="F9244" s="6">
        <f t="shared" si="144"/>
        <v>1.6311869723031096</v>
      </c>
      <c r="G9244" s="6">
        <f t="shared" si="144"/>
        <v>0.93187975519281907</v>
      </c>
    </row>
    <row r="9245" spans="1:7" s="1" customFormat="1">
      <c r="A9245" s="6" t="s">
        <v>27797</v>
      </c>
      <c r="B9245" s="6" t="s">
        <v>5781</v>
      </c>
      <c r="C9245" s="6" t="s">
        <v>7950</v>
      </c>
      <c r="D9245" s="6">
        <v>41.7759</v>
      </c>
      <c r="E9245" s="6">
        <v>17.645099999999999</v>
      </c>
      <c r="F9245" s="6">
        <f t="shared" si="144"/>
        <v>1.6311991558150503</v>
      </c>
      <c r="G9245" s="6">
        <f t="shared" si="144"/>
        <v>1.2705647169722911</v>
      </c>
    </row>
    <row r="9246" spans="1:7" s="1" customFormat="1">
      <c r="A9246" s="6" t="s">
        <v>21620</v>
      </c>
      <c r="B9246" s="6" t="s">
        <v>21621</v>
      </c>
      <c r="C9246" s="6" t="s">
        <v>1484</v>
      </c>
      <c r="D9246" s="6">
        <v>41.804600000000001</v>
      </c>
      <c r="E9246" s="6">
        <v>33.623399999999997</v>
      </c>
      <c r="F9246" s="6">
        <f t="shared" si="144"/>
        <v>1.6314904430147719</v>
      </c>
      <c r="G9246" s="6">
        <f t="shared" si="144"/>
        <v>1.5393697131273403</v>
      </c>
    </row>
    <row r="9247" spans="1:7" s="1" customFormat="1">
      <c r="A9247" s="6" t="s">
        <v>22271</v>
      </c>
      <c r="B9247" s="6" t="s">
        <v>22272</v>
      </c>
      <c r="C9247" s="6" t="s">
        <v>6238</v>
      </c>
      <c r="D9247" s="6">
        <v>41.8292</v>
      </c>
      <c r="E9247" s="6">
        <v>35.819499999999998</v>
      </c>
      <c r="F9247" s="6">
        <f t="shared" si="144"/>
        <v>1.6317399623529001</v>
      </c>
      <c r="G9247" s="6">
        <f t="shared" si="144"/>
        <v>1.5660778865928913</v>
      </c>
    </row>
    <row r="9248" spans="1:7" s="1" customFormat="1">
      <c r="A9248" s="6" t="s">
        <v>31973</v>
      </c>
      <c r="B9248" s="6" t="s">
        <v>31974</v>
      </c>
      <c r="C9248" s="6" t="s">
        <v>15832</v>
      </c>
      <c r="D9248" s="6">
        <v>41.833599999999997</v>
      </c>
      <c r="E9248" s="6">
        <v>12.198499999999999</v>
      </c>
      <c r="F9248" s="6">
        <f t="shared" si="144"/>
        <v>1.6317845767181101</v>
      </c>
      <c r="G9248" s="6">
        <f t="shared" si="144"/>
        <v>1.1205245767558958</v>
      </c>
    </row>
    <row r="9249" spans="1:7" s="1" customFormat="1">
      <c r="A9249" s="6" t="s">
        <v>32430</v>
      </c>
      <c r="B9249" s="6" t="s">
        <v>32431</v>
      </c>
      <c r="C9249" s="6" t="s">
        <v>87</v>
      </c>
      <c r="D9249" s="6">
        <v>41.834800000000001</v>
      </c>
      <c r="E9249" s="6">
        <v>74.446100000000001</v>
      </c>
      <c r="F9249" s="6">
        <f t="shared" si="144"/>
        <v>1.6317967434768759</v>
      </c>
      <c r="G9249" s="6">
        <f t="shared" si="144"/>
        <v>1.8776367949100745</v>
      </c>
    </row>
    <row r="9250" spans="1:7" s="1" customFormat="1">
      <c r="A9250" s="6" t="s">
        <v>21466</v>
      </c>
      <c r="B9250" s="6" t="s">
        <v>21467</v>
      </c>
      <c r="C9250" s="6" t="s">
        <v>11874</v>
      </c>
      <c r="D9250" s="6">
        <v>41.840899999999998</v>
      </c>
      <c r="E9250" s="6">
        <v>62.776499999999999</v>
      </c>
      <c r="F9250" s="6">
        <f t="shared" si="144"/>
        <v>1.6318585858976342</v>
      </c>
      <c r="G9250" s="6">
        <f t="shared" si="144"/>
        <v>1.8046606818496358</v>
      </c>
    </row>
    <row r="9251" spans="1:7" s="1" customFormat="1">
      <c r="A9251" s="6" t="s">
        <v>23892</v>
      </c>
      <c r="B9251" s="6" t="s">
        <v>23893</v>
      </c>
      <c r="C9251" s="6" t="s">
        <v>2138</v>
      </c>
      <c r="D9251" s="6">
        <v>41.921799999999998</v>
      </c>
      <c r="E9251" s="6">
        <v>10.9964</v>
      </c>
      <c r="F9251" s="6">
        <f t="shared" si="144"/>
        <v>1.6326779265668769</v>
      </c>
      <c r="G9251" s="6">
        <f t="shared" si="144"/>
        <v>1.0790509381558926</v>
      </c>
    </row>
    <row r="9252" spans="1:7" s="1" customFormat="1">
      <c r="A9252" s="6" t="s">
        <v>18496</v>
      </c>
      <c r="B9252" s="6" t="s">
        <v>21873</v>
      </c>
      <c r="C9252" s="6" t="s">
        <v>5286</v>
      </c>
      <c r="D9252" s="6">
        <v>41.928899999999999</v>
      </c>
      <c r="E9252" s="6">
        <v>8.9428699999999992</v>
      </c>
      <c r="F9252" s="6">
        <f t="shared" si="144"/>
        <v>1.6327497603627237</v>
      </c>
      <c r="G9252" s="6">
        <f t="shared" si="144"/>
        <v>0.99751176118363427</v>
      </c>
    </row>
    <row r="9253" spans="1:7" s="1" customFormat="1">
      <c r="A9253" s="6" t="s">
        <v>12420</v>
      </c>
      <c r="B9253" s="6" t="s">
        <v>12421</v>
      </c>
      <c r="C9253" s="6" t="s">
        <v>8025</v>
      </c>
      <c r="D9253" s="6">
        <v>41.940899999999999</v>
      </c>
      <c r="E9253" s="6">
        <v>23.422899999999998</v>
      </c>
      <c r="F9253" s="6">
        <f t="shared" si="144"/>
        <v>1.6328711425906259</v>
      </c>
      <c r="G9253" s="6">
        <f t="shared" si="144"/>
        <v>1.3877972312394997</v>
      </c>
    </row>
    <row r="9254" spans="1:7" s="1" customFormat="1">
      <c r="A9254" s="6" t="s">
        <v>19462</v>
      </c>
      <c r="B9254" s="6" t="s">
        <v>42</v>
      </c>
      <c r="C9254" s="6" t="s">
        <v>10096</v>
      </c>
      <c r="D9254" s="6">
        <v>41.961599999999997</v>
      </c>
      <c r="E9254" s="6">
        <v>9.2793899999999994</v>
      </c>
      <c r="F9254" s="6">
        <f t="shared" si="144"/>
        <v>1.6330804472313385</v>
      </c>
      <c r="G9254" s="6">
        <f t="shared" si="144"/>
        <v>1.0119673435022296</v>
      </c>
    </row>
    <row r="9255" spans="1:7" s="1" customFormat="1">
      <c r="A9255" s="6" t="s">
        <v>27506</v>
      </c>
      <c r="B9255" s="6" t="s">
        <v>27507</v>
      </c>
      <c r="C9255" s="6" t="s">
        <v>15992</v>
      </c>
      <c r="D9255" s="6">
        <v>41.978299999999997</v>
      </c>
      <c r="E9255" s="6">
        <v>15.2515</v>
      </c>
      <c r="F9255" s="6">
        <f t="shared" si="144"/>
        <v>1.633249233044193</v>
      </c>
      <c r="G9255" s="6">
        <f t="shared" si="144"/>
        <v>1.2108934521861647</v>
      </c>
    </row>
    <row r="9256" spans="1:7" s="1" customFormat="1">
      <c r="A9256" s="6" t="s">
        <v>27655</v>
      </c>
      <c r="B9256" s="6" t="s">
        <v>27656</v>
      </c>
      <c r="C9256" s="6" t="s">
        <v>6214</v>
      </c>
      <c r="D9256" s="6">
        <v>41.995199999999997</v>
      </c>
      <c r="E9256" s="6">
        <v>101.751</v>
      </c>
      <c r="F9256" s="6">
        <f t="shared" si="144"/>
        <v>1.6334199734895327</v>
      </c>
      <c r="G9256" s="6">
        <f t="shared" si="144"/>
        <v>2.011786057237825</v>
      </c>
    </row>
    <row r="9257" spans="1:7" s="1" customFormat="1">
      <c r="A9257" s="6" t="s">
        <v>15232</v>
      </c>
      <c r="B9257" s="6" t="s">
        <v>11253</v>
      </c>
      <c r="C9257" s="6" t="s">
        <v>1272</v>
      </c>
      <c r="D9257" s="6">
        <v>42.009300000000003</v>
      </c>
      <c r="E9257" s="6">
        <v>26.487400000000001</v>
      </c>
      <c r="F9257" s="6">
        <f t="shared" si="144"/>
        <v>1.6335623742301846</v>
      </c>
      <c r="G9257" s="6">
        <f t="shared" si="144"/>
        <v>1.4391336623951427</v>
      </c>
    </row>
    <row r="9258" spans="1:7" s="1" customFormat="1">
      <c r="A9258" s="6" t="s">
        <v>32184</v>
      </c>
      <c r="B9258" s="6" t="s">
        <v>32185</v>
      </c>
      <c r="C9258" s="6" t="s">
        <v>8350</v>
      </c>
      <c r="D9258" s="6">
        <v>42.013500000000001</v>
      </c>
      <c r="E9258" s="6">
        <v>11.385999999999999</v>
      </c>
      <c r="F9258" s="6">
        <f t="shared" si="144"/>
        <v>1.6336047824481323</v>
      </c>
      <c r="G9258" s="6">
        <f t="shared" si="144"/>
        <v>1.0929310756735524</v>
      </c>
    </row>
    <row r="9259" spans="1:7" s="1" customFormat="1">
      <c r="A9259" s="6" t="s">
        <v>26755</v>
      </c>
      <c r="B9259" s="6" t="s">
        <v>5927</v>
      </c>
      <c r="C9259" s="6" t="s">
        <v>5683</v>
      </c>
      <c r="D9259" s="6">
        <v>42.035699999999999</v>
      </c>
      <c r="E9259" s="6">
        <v>13.849500000000001</v>
      </c>
      <c r="F9259" s="6">
        <f t="shared" si="144"/>
        <v>1.6338288714045006</v>
      </c>
      <c r="G9259" s="6">
        <f t="shared" si="144"/>
        <v>1.1717118306972236</v>
      </c>
    </row>
    <row r="9260" spans="1:7" s="1" customFormat="1">
      <c r="A9260" s="6" t="s">
        <v>15619</v>
      </c>
      <c r="B9260" s="6" t="s">
        <v>11062</v>
      </c>
      <c r="C9260" s="6" t="s">
        <v>3550</v>
      </c>
      <c r="D9260" s="6">
        <v>42.049199999999999</v>
      </c>
      <c r="E9260" s="6">
        <v>16.657499999999999</v>
      </c>
      <c r="F9260" s="6">
        <f t="shared" si="144"/>
        <v>1.6339650852016649</v>
      </c>
      <c r="G9260" s="6">
        <f t="shared" si="144"/>
        <v>1.246929214923205</v>
      </c>
    </row>
    <row r="9261" spans="1:7" s="1" customFormat="1">
      <c r="A9261" s="6" t="s">
        <v>25640</v>
      </c>
      <c r="B9261" s="6" t="s">
        <v>9214</v>
      </c>
      <c r="C9261" s="6" t="s">
        <v>7178</v>
      </c>
      <c r="D9261" s="6">
        <v>42.051900000000003</v>
      </c>
      <c r="E9261" s="6">
        <v>13.568899999999999</v>
      </c>
      <c r="F9261" s="6">
        <f t="shared" si="144"/>
        <v>1.6339923228351336</v>
      </c>
      <c r="G9261" s="6">
        <f t="shared" si="144"/>
        <v>1.16342676234209</v>
      </c>
    </row>
    <row r="9262" spans="1:7" s="1" customFormat="1">
      <c r="A9262" s="6" t="s">
        <v>22381</v>
      </c>
      <c r="B9262" s="6" t="s">
        <v>14939</v>
      </c>
      <c r="C9262" s="6" t="e">
        <v>#N/A</v>
      </c>
      <c r="D9262" s="6">
        <v>42.059899999999999</v>
      </c>
      <c r="E9262" s="6">
        <v>2.8865599999999998</v>
      </c>
      <c r="F9262" s="6">
        <f t="shared" si="144"/>
        <v>1.6340730169064508</v>
      </c>
      <c r="G9262" s="6">
        <f t="shared" si="144"/>
        <v>0.58956537665176623</v>
      </c>
    </row>
    <row r="9263" spans="1:7" s="1" customFormat="1">
      <c r="A9263" s="6" t="s">
        <v>25724</v>
      </c>
      <c r="B9263" s="6" t="s">
        <v>25725</v>
      </c>
      <c r="C9263" s="6" t="s">
        <v>10592</v>
      </c>
      <c r="D9263" s="6">
        <v>42.066200000000002</v>
      </c>
      <c r="E9263" s="6">
        <v>17.413799999999998</v>
      </c>
      <c r="F9263" s="6">
        <f t="shared" si="144"/>
        <v>1.6341365529365479</v>
      </c>
      <c r="G9263" s="6">
        <f t="shared" si="144"/>
        <v>1.2651434217866793</v>
      </c>
    </row>
    <row r="9264" spans="1:7" s="1" customFormat="1">
      <c r="A9264" s="6" t="s">
        <v>30352</v>
      </c>
      <c r="B9264" s="6" t="s">
        <v>9381</v>
      </c>
      <c r="C9264" s="6" t="s">
        <v>7701</v>
      </c>
      <c r="D9264" s="6">
        <v>42.069099999999999</v>
      </c>
      <c r="E9264" s="6">
        <v>9.7322699999999998</v>
      </c>
      <c r="F9264" s="6">
        <f t="shared" si="144"/>
        <v>1.6341657965567127</v>
      </c>
      <c r="G9264" s="6">
        <f t="shared" si="144"/>
        <v>1.0306915900188267</v>
      </c>
    </row>
    <row r="9265" spans="1:7" s="1" customFormat="1">
      <c r="A9265" s="6" t="s">
        <v>32727</v>
      </c>
      <c r="B9265" s="6" t="s">
        <v>32728</v>
      </c>
      <c r="C9265" s="6" t="s">
        <v>6303</v>
      </c>
      <c r="D9265" s="6">
        <v>42.070099999999996</v>
      </c>
      <c r="E9265" s="6">
        <v>33.404299999999999</v>
      </c>
      <c r="F9265" s="6">
        <f t="shared" si="144"/>
        <v>1.6341758801071038</v>
      </c>
      <c r="G9265" s="6">
        <f t="shared" si="144"/>
        <v>1.5366127259891251</v>
      </c>
    </row>
    <row r="9266" spans="1:7" s="1" customFormat="1">
      <c r="A9266" s="6" t="s">
        <v>22639</v>
      </c>
      <c r="B9266" s="6" t="s">
        <v>54</v>
      </c>
      <c r="C9266" s="6" t="s">
        <v>10380</v>
      </c>
      <c r="D9266" s="6">
        <v>42.086500000000001</v>
      </c>
      <c r="E9266" s="6">
        <v>43.785200000000003</v>
      </c>
      <c r="F9266" s="6">
        <f t="shared" si="144"/>
        <v>1.6343412169376945</v>
      </c>
      <c r="G9266" s="6">
        <f t="shared" si="144"/>
        <v>1.6511345180101762</v>
      </c>
    </row>
    <row r="9267" spans="1:7" s="1" customFormat="1">
      <c r="A9267" s="6" t="s">
        <v>22748</v>
      </c>
      <c r="B9267" s="6" t="s">
        <v>9174</v>
      </c>
      <c r="C9267" s="6" t="s">
        <v>4717</v>
      </c>
      <c r="D9267" s="6">
        <v>42.105499999999999</v>
      </c>
      <c r="E9267" s="6">
        <v>30.048300000000001</v>
      </c>
      <c r="F9267" s="6">
        <f t="shared" si="144"/>
        <v>1.634532687034451</v>
      </c>
      <c r="G9267" s="6">
        <f t="shared" si="144"/>
        <v>1.4920378260639322</v>
      </c>
    </row>
    <row r="9268" spans="1:7" s="1" customFormat="1">
      <c r="A9268" s="6" t="s">
        <v>31407</v>
      </c>
      <c r="B9268" s="6" t="s">
        <v>31408</v>
      </c>
      <c r="C9268" s="6" t="s">
        <v>11900</v>
      </c>
      <c r="D9268" s="6">
        <v>42.131599999999999</v>
      </c>
      <c r="E9268" s="6">
        <v>315.12200000000001</v>
      </c>
      <c r="F9268" s="6">
        <f t="shared" si="144"/>
        <v>1.6347955689338602</v>
      </c>
      <c r="G9268" s="6">
        <f t="shared" si="144"/>
        <v>2.4998547209143345</v>
      </c>
    </row>
    <row r="9269" spans="1:7" s="1" customFormat="1">
      <c r="A9269" s="6" t="s">
        <v>23682</v>
      </c>
      <c r="B9269" s="6" t="s">
        <v>14736</v>
      </c>
      <c r="C9269" s="6" t="s">
        <v>5312</v>
      </c>
      <c r="D9269" s="6">
        <v>42.150599999999997</v>
      </c>
      <c r="E9269" s="6">
        <v>31.391300000000001</v>
      </c>
      <c r="F9269" s="6">
        <f t="shared" si="144"/>
        <v>1.6349868388664659</v>
      </c>
      <c r="G9269" s="6">
        <f t="shared" si="144"/>
        <v>1.5104283784361348</v>
      </c>
    </row>
    <row r="9270" spans="1:7" s="1" customFormat="1">
      <c r="A9270" s="6" t="s">
        <v>25996</v>
      </c>
      <c r="B9270" s="6" t="s">
        <v>25997</v>
      </c>
      <c r="C9270" s="6" t="s">
        <v>6578</v>
      </c>
      <c r="D9270" s="6">
        <v>42.1539</v>
      </c>
      <c r="E9270" s="6">
        <v>27.965800000000002</v>
      </c>
      <c r="F9270" s="6">
        <f t="shared" si="144"/>
        <v>1.6350200508494097</v>
      </c>
      <c r="G9270" s="6">
        <f t="shared" si="144"/>
        <v>1.4618855276836036</v>
      </c>
    </row>
    <row r="9271" spans="1:7" s="1" customFormat="1" ht="25">
      <c r="A9271" s="6" t="s">
        <v>23131</v>
      </c>
      <c r="B9271" s="6" t="s">
        <v>11599</v>
      </c>
      <c r="C9271" s="6" t="e">
        <v>#N/A</v>
      </c>
      <c r="D9271" s="6">
        <v>42.1646</v>
      </c>
      <c r="E9271" s="6">
        <v>1.04898</v>
      </c>
      <c r="F9271" s="6">
        <f t="shared" si="144"/>
        <v>1.6351277207227315</v>
      </c>
      <c r="G9271" s="6">
        <f t="shared" si="144"/>
        <v>0.3115377192933233</v>
      </c>
    </row>
    <row r="9272" spans="1:7" s="1" customFormat="1">
      <c r="A9272" s="6" t="s">
        <v>23649</v>
      </c>
      <c r="B9272" s="6" t="s">
        <v>23650</v>
      </c>
      <c r="C9272" s="6" t="s">
        <v>2669</v>
      </c>
      <c r="D9272" s="6">
        <v>42.187899999999999</v>
      </c>
      <c r="E9272" s="6">
        <v>116.651</v>
      </c>
      <c r="F9272" s="6">
        <f t="shared" si="144"/>
        <v>1.6353620871087404</v>
      </c>
      <c r="G9272" s="6">
        <f t="shared" si="144"/>
        <v>2.0705956229071631</v>
      </c>
    </row>
    <row r="9273" spans="1:7" s="1" customFormat="1">
      <c r="A9273" s="6" t="s">
        <v>31743</v>
      </c>
      <c r="B9273" s="6" t="s">
        <v>13923</v>
      </c>
      <c r="C9273" s="6" t="s">
        <v>1022</v>
      </c>
      <c r="D9273" s="6">
        <v>42.192399999999999</v>
      </c>
      <c r="E9273" s="6">
        <v>14.9703</v>
      </c>
      <c r="F9273" s="6">
        <f t="shared" si="144"/>
        <v>1.6354073364345783</v>
      </c>
      <c r="G9273" s="6">
        <f t="shared" si="144"/>
        <v>1.2033130743802387</v>
      </c>
    </row>
    <row r="9274" spans="1:7" s="1" customFormat="1">
      <c r="A9274" s="6" t="s">
        <v>16793</v>
      </c>
      <c r="B9274" s="6" t="s">
        <v>11148</v>
      </c>
      <c r="C9274" s="6" t="s">
        <v>6871</v>
      </c>
      <c r="D9274" s="6">
        <v>42.224899999999998</v>
      </c>
      <c r="E9274" s="6">
        <v>10.3063</v>
      </c>
      <c r="F9274" s="6">
        <f t="shared" si="144"/>
        <v>1.6357339972149381</v>
      </c>
      <c r="G9274" s="6">
        <f t="shared" si="144"/>
        <v>1.0533205047943659</v>
      </c>
    </row>
    <row r="9275" spans="1:7" s="1" customFormat="1">
      <c r="A9275" s="6" t="s">
        <v>32104</v>
      </c>
      <c r="B9275" s="6" t="s">
        <v>32105</v>
      </c>
      <c r="C9275" s="6" t="s">
        <v>1878</v>
      </c>
      <c r="D9275" s="6">
        <v>42.228200000000001</v>
      </c>
      <c r="E9275" s="6">
        <v>6.6102800000000004</v>
      </c>
      <c r="F9275" s="6">
        <f t="shared" si="144"/>
        <v>1.6357671521114305</v>
      </c>
      <c r="G9275" s="6">
        <f t="shared" si="144"/>
        <v>0.88140063577423722</v>
      </c>
    </row>
    <row r="9276" spans="1:7" s="1" customFormat="1">
      <c r="A9276" s="6" t="s">
        <v>22738</v>
      </c>
      <c r="B9276" s="6" t="s">
        <v>22739</v>
      </c>
      <c r="C9276" s="6" t="s">
        <v>6163</v>
      </c>
      <c r="D9276" s="6">
        <v>42.235599999999998</v>
      </c>
      <c r="E9276" s="6">
        <v>75.371200000000002</v>
      </c>
      <c r="F9276" s="6">
        <f t="shared" si="144"/>
        <v>1.6358414902546519</v>
      </c>
      <c r="G9276" s="6">
        <f t="shared" si="144"/>
        <v>1.8829296146078873</v>
      </c>
    </row>
    <row r="9277" spans="1:7" s="1" customFormat="1">
      <c r="A9277" s="6" t="s">
        <v>32700</v>
      </c>
      <c r="B9277" s="6" t="s">
        <v>13608</v>
      </c>
      <c r="C9277" s="6" t="s">
        <v>3136</v>
      </c>
      <c r="D9277" s="6">
        <v>42.237000000000002</v>
      </c>
      <c r="E9277" s="6">
        <v>11.339600000000001</v>
      </c>
      <c r="F9277" s="6">
        <f t="shared" si="144"/>
        <v>1.6358555527964216</v>
      </c>
      <c r="G9277" s="6">
        <f t="shared" si="144"/>
        <v>1.0913010818521383</v>
      </c>
    </row>
    <row r="9278" spans="1:7" s="1" customFormat="1">
      <c r="A9278" s="6" t="s">
        <v>29695</v>
      </c>
      <c r="B9278" s="6" t="s">
        <v>10341</v>
      </c>
      <c r="C9278" s="6" t="s">
        <v>5223</v>
      </c>
      <c r="D9278" s="6">
        <v>42.269599999999997</v>
      </c>
      <c r="E9278" s="6">
        <v>20.538599999999999</v>
      </c>
      <c r="F9278" s="6">
        <f t="shared" si="144"/>
        <v>1.6361828804403302</v>
      </c>
      <c r="G9278" s="6">
        <f t="shared" si="144"/>
        <v>1.3332174709195064</v>
      </c>
    </row>
    <row r="9279" spans="1:7" s="1" customFormat="1">
      <c r="A9279" s="6" t="s">
        <v>34531</v>
      </c>
      <c r="B9279" s="6" t="s">
        <v>17858</v>
      </c>
      <c r="C9279" s="6" t="s">
        <v>8759</v>
      </c>
      <c r="D9279" s="6">
        <v>42.292099999999998</v>
      </c>
      <c r="E9279" s="6">
        <v>5.9975300000000002</v>
      </c>
      <c r="F9279" s="6">
        <f t="shared" si="144"/>
        <v>1.6364086529485617</v>
      </c>
      <c r="G9279" s="6">
        <f t="shared" si="144"/>
        <v>0.84494476906124794</v>
      </c>
    </row>
    <row r="9280" spans="1:7" s="1" customFormat="1">
      <c r="A9280" s="6" t="s">
        <v>34853</v>
      </c>
      <c r="B9280" s="6" t="s">
        <v>17334</v>
      </c>
      <c r="C9280" s="6" t="s">
        <v>3020</v>
      </c>
      <c r="D9280" s="6">
        <v>42.293399999999998</v>
      </c>
      <c r="E9280" s="6">
        <v>40.861899999999999</v>
      </c>
      <c r="F9280" s="6">
        <f t="shared" si="144"/>
        <v>1.6364216939964626</v>
      </c>
      <c r="G9280" s="6">
        <f t="shared" si="144"/>
        <v>1.6218189359183255</v>
      </c>
    </row>
    <row r="9281" spans="1:7" s="1" customFormat="1">
      <c r="A9281" s="6" t="s">
        <v>18663</v>
      </c>
      <c r="B9281" s="6" t="s">
        <v>18664</v>
      </c>
      <c r="C9281" s="6" t="s">
        <v>12225</v>
      </c>
      <c r="D9281" s="6">
        <v>42.293500000000002</v>
      </c>
      <c r="E9281" s="6">
        <v>57.526000000000003</v>
      </c>
      <c r="F9281" s="6">
        <f t="shared" si="144"/>
        <v>1.6364226971377738</v>
      </c>
      <c r="G9281" s="6">
        <f t="shared" si="144"/>
        <v>1.767348842971338</v>
      </c>
    </row>
    <row r="9282" spans="1:7" s="1" customFormat="1" ht="25">
      <c r="A9282" s="6" t="s">
        <v>26830</v>
      </c>
      <c r="B9282" s="6" t="s">
        <v>13839</v>
      </c>
      <c r="C9282" s="6" t="s">
        <v>4580</v>
      </c>
      <c r="D9282" s="6">
        <v>42.307699999999997</v>
      </c>
      <c r="E9282" s="6">
        <v>2.9209800000000001</v>
      </c>
      <c r="F9282" s="6">
        <f t="shared" si="144"/>
        <v>1.6365651196838422</v>
      </c>
      <c r="G9282" s="6">
        <f t="shared" si="144"/>
        <v>0.59339462707149204</v>
      </c>
    </row>
    <row r="9283" spans="1:7" s="1" customFormat="1">
      <c r="A9283" s="6" t="s">
        <v>15420</v>
      </c>
      <c r="B9283" s="6" t="s">
        <v>15421</v>
      </c>
      <c r="C9283" s="6" t="s">
        <v>718</v>
      </c>
      <c r="D9283" s="6">
        <v>42.317100000000003</v>
      </c>
      <c r="E9283" s="6">
        <v>36.0169</v>
      </c>
      <c r="F9283" s="6">
        <f t="shared" ref="F9283:G9346" si="145">LOG10(D9283+1)</f>
        <v>1.6366593737114628</v>
      </c>
      <c r="G9283" s="6">
        <f t="shared" si="145"/>
        <v>1.5684000457170968</v>
      </c>
    </row>
    <row r="9284" spans="1:7" s="1" customFormat="1">
      <c r="A9284" s="6" t="s">
        <v>15465</v>
      </c>
      <c r="B9284" s="6" t="s">
        <v>15466</v>
      </c>
      <c r="C9284" s="6" t="s">
        <v>770</v>
      </c>
      <c r="D9284" s="6">
        <v>42.321100000000001</v>
      </c>
      <c r="E9284" s="6">
        <v>1.5270699999999999</v>
      </c>
      <c r="F9284" s="6">
        <f t="shared" si="145"/>
        <v>1.6366994756048274</v>
      </c>
      <c r="G9284" s="6">
        <f t="shared" si="145"/>
        <v>0.40261727207135123</v>
      </c>
    </row>
    <row r="9285" spans="1:7" s="1" customFormat="1">
      <c r="A9285" s="6" t="s">
        <v>33994</v>
      </c>
      <c r="B9285" s="6" t="s">
        <v>33995</v>
      </c>
      <c r="C9285" s="6" t="s">
        <v>16425</v>
      </c>
      <c r="D9285" s="6">
        <v>42.328200000000002</v>
      </c>
      <c r="E9285" s="6">
        <v>26.540700000000001</v>
      </c>
      <c r="F9285" s="6">
        <f t="shared" si="145"/>
        <v>1.6367706473472052</v>
      </c>
      <c r="G9285" s="6">
        <f t="shared" si="145"/>
        <v>1.43997497449294</v>
      </c>
    </row>
    <row r="9286" spans="1:7" s="1" customFormat="1">
      <c r="A9286" s="6" t="s">
        <v>16379</v>
      </c>
      <c r="B9286" s="6" t="s">
        <v>16380</v>
      </c>
      <c r="C9286" s="6" t="s">
        <v>10237</v>
      </c>
      <c r="D9286" s="6">
        <v>42.331400000000002</v>
      </c>
      <c r="E9286" s="6">
        <v>60.186900000000001</v>
      </c>
      <c r="F9286" s="6">
        <f t="shared" si="145"/>
        <v>1.6368027209395763</v>
      </c>
      <c r="G9286" s="6">
        <f t="shared" si="145"/>
        <v>1.7866584504674705</v>
      </c>
    </row>
    <row r="9287" spans="1:7" s="1" customFormat="1">
      <c r="A9287" s="6" t="s">
        <v>15579</v>
      </c>
      <c r="B9287" s="6" t="s">
        <v>15580</v>
      </c>
      <c r="C9287" s="6" t="s">
        <v>741</v>
      </c>
      <c r="D9287" s="6">
        <v>42.337499999999999</v>
      </c>
      <c r="E9287" s="6">
        <v>31.267299999999999</v>
      </c>
      <c r="F9287" s="6">
        <f t="shared" si="145"/>
        <v>1.6368638546644532</v>
      </c>
      <c r="G9287" s="6">
        <f t="shared" si="145"/>
        <v>1.508762626880235</v>
      </c>
    </row>
    <row r="9288" spans="1:7" s="1" customFormat="1">
      <c r="A9288" s="6" t="s">
        <v>23162</v>
      </c>
      <c r="B9288" s="6" t="s">
        <v>23163</v>
      </c>
      <c r="C9288" s="6" t="s">
        <v>1877</v>
      </c>
      <c r="D9288" s="6">
        <v>42.353200000000001</v>
      </c>
      <c r="E9288" s="6">
        <v>54.2423</v>
      </c>
      <c r="F9288" s="6">
        <f t="shared" si="145"/>
        <v>1.637021159275915</v>
      </c>
      <c r="G9288" s="6">
        <f t="shared" si="145"/>
        <v>1.7422717520303097</v>
      </c>
    </row>
    <row r="9289" spans="1:7" s="1" customFormat="1">
      <c r="A9289" s="6" t="s">
        <v>19931</v>
      </c>
      <c r="B9289" s="6" t="s">
        <v>13986</v>
      </c>
      <c r="C9289" s="6" t="s">
        <v>3523</v>
      </c>
      <c r="D9289" s="6">
        <v>42.357100000000003</v>
      </c>
      <c r="E9289" s="6">
        <v>13.597</v>
      </c>
      <c r="F9289" s="6">
        <f t="shared" si="145"/>
        <v>1.6370602261106639</v>
      </c>
      <c r="G9289" s="6">
        <f t="shared" si="145"/>
        <v>1.1642636080226605</v>
      </c>
    </row>
    <row r="9290" spans="1:7" s="1" customFormat="1">
      <c r="A9290" s="6" t="s">
        <v>26944</v>
      </c>
      <c r="B9290" s="6" t="s">
        <v>26945</v>
      </c>
      <c r="C9290" s="6" t="s">
        <v>14331</v>
      </c>
      <c r="D9290" s="6">
        <v>42.392299999999999</v>
      </c>
      <c r="E9290" s="6">
        <v>7.6907100000000002</v>
      </c>
      <c r="F9290" s="6">
        <f t="shared" si="145"/>
        <v>1.6374126704296328</v>
      </c>
      <c r="G9290" s="6">
        <f t="shared" si="145"/>
        <v>0.93905525820773417</v>
      </c>
    </row>
    <row r="9291" spans="1:7" s="1" customFormat="1">
      <c r="A9291" s="6" t="s">
        <v>31466</v>
      </c>
      <c r="B9291" s="6" t="s">
        <v>9955</v>
      </c>
      <c r="C9291" s="6" t="s">
        <v>7931</v>
      </c>
      <c r="D9291" s="6">
        <v>42.404299999999999</v>
      </c>
      <c r="E9291" s="6">
        <v>45.430700000000002</v>
      </c>
      <c r="F9291" s="6">
        <f t="shared" si="145"/>
        <v>1.6375327565578002</v>
      </c>
      <c r="G9291" s="6">
        <f t="shared" si="145"/>
        <v>1.6668052312398483</v>
      </c>
    </row>
    <row r="9292" spans="1:7" s="1" customFormat="1">
      <c r="A9292" s="6" t="s">
        <v>18477</v>
      </c>
      <c r="B9292" s="6" t="s">
        <v>18192</v>
      </c>
      <c r="C9292" s="6" t="s">
        <v>7287</v>
      </c>
      <c r="D9292" s="6">
        <v>42.407499999999999</v>
      </c>
      <c r="E9292" s="6">
        <v>56.580500000000001</v>
      </c>
      <c r="F9292" s="6">
        <f t="shared" si="145"/>
        <v>1.6375647739181756</v>
      </c>
      <c r="G9292" s="6">
        <f t="shared" si="145"/>
        <v>1.7602754317525209</v>
      </c>
    </row>
    <row r="9293" spans="1:7" s="1" customFormat="1">
      <c r="A9293" s="6" t="s">
        <v>21737</v>
      </c>
      <c r="B9293" s="6" t="s">
        <v>21738</v>
      </c>
      <c r="C9293" s="6" t="s">
        <v>12367</v>
      </c>
      <c r="D9293" s="6">
        <v>42.411999999999999</v>
      </c>
      <c r="E9293" s="6">
        <v>34.244199999999999</v>
      </c>
      <c r="F9293" s="6">
        <f t="shared" si="145"/>
        <v>1.6376097943380195</v>
      </c>
      <c r="G9293" s="6">
        <f t="shared" si="145"/>
        <v>1.5470876570650889</v>
      </c>
    </row>
    <row r="9294" spans="1:7" s="1" customFormat="1">
      <c r="A9294" s="6" t="s">
        <v>31758</v>
      </c>
      <c r="B9294" s="6" t="s">
        <v>31759</v>
      </c>
      <c r="C9294" s="6" t="s">
        <v>10608</v>
      </c>
      <c r="D9294" s="6">
        <v>42.423499999999997</v>
      </c>
      <c r="E9294" s="6">
        <v>4.6335600000000001</v>
      </c>
      <c r="F9294" s="6">
        <f t="shared" si="145"/>
        <v>1.6377248253235284</v>
      </c>
      <c r="G9294" s="6">
        <f t="shared" si="145"/>
        <v>0.75078292411333059</v>
      </c>
    </row>
    <row r="9295" spans="1:7" s="1" customFormat="1">
      <c r="A9295" s="6" t="s">
        <v>32373</v>
      </c>
      <c r="B9295" s="6" t="s">
        <v>18024</v>
      </c>
      <c r="C9295" s="6" t="s">
        <v>3800</v>
      </c>
      <c r="D9295" s="6">
        <v>42.434100000000001</v>
      </c>
      <c r="E9295" s="6">
        <v>11.7315</v>
      </c>
      <c r="F9295" s="6">
        <f t="shared" si="145"/>
        <v>1.6378308269061426</v>
      </c>
      <c r="G9295" s="6">
        <f t="shared" si="145"/>
        <v>1.1048795743799369</v>
      </c>
    </row>
    <row r="9296" spans="1:7" s="1" customFormat="1">
      <c r="A9296" s="6" t="s">
        <v>28167</v>
      </c>
      <c r="B9296" s="6" t="s">
        <v>13772</v>
      </c>
      <c r="C9296" s="6" t="s">
        <v>4768</v>
      </c>
      <c r="D9296" s="6">
        <v>42.444499999999998</v>
      </c>
      <c r="E9296" s="6">
        <v>46.675600000000003</v>
      </c>
      <c r="F9296" s="6">
        <f t="shared" si="145"/>
        <v>1.6379348033199743</v>
      </c>
      <c r="G9296" s="6">
        <f t="shared" si="145"/>
        <v>1.6782961673719383</v>
      </c>
    </row>
    <row r="9297" spans="1:7" s="1" customFormat="1">
      <c r="A9297" s="6" t="s">
        <v>26359</v>
      </c>
      <c r="B9297" s="6" t="s">
        <v>19834</v>
      </c>
      <c r="C9297" s="6" t="s">
        <v>7727</v>
      </c>
      <c r="D9297" s="6">
        <v>42.465600000000002</v>
      </c>
      <c r="E9297" s="6">
        <v>18.7363</v>
      </c>
      <c r="F9297" s="6">
        <f t="shared" si="145"/>
        <v>1.6381456790121713</v>
      </c>
      <c r="G9297" s="6">
        <f t="shared" si="145"/>
        <v>1.2952657379892976</v>
      </c>
    </row>
    <row r="9298" spans="1:7" s="1" customFormat="1">
      <c r="A9298" s="6" t="s">
        <v>26517</v>
      </c>
      <c r="B9298" s="6" t="s">
        <v>21942</v>
      </c>
      <c r="C9298" s="6" t="s">
        <v>9089</v>
      </c>
      <c r="D9298" s="6">
        <v>42.470199999999998</v>
      </c>
      <c r="E9298" s="6">
        <v>8.5722900000000006</v>
      </c>
      <c r="F9298" s="6">
        <f t="shared" si="145"/>
        <v>1.6381916383205026</v>
      </c>
      <c r="G9298" s="6">
        <f t="shared" si="145"/>
        <v>0.98101584743115378</v>
      </c>
    </row>
    <row r="9299" spans="1:7" s="1" customFormat="1">
      <c r="A9299" s="6" t="s">
        <v>24284</v>
      </c>
      <c r="B9299" s="6" t="s">
        <v>24285</v>
      </c>
      <c r="C9299" s="6" t="s">
        <v>12348</v>
      </c>
      <c r="D9299" s="6">
        <v>42.470500000000001</v>
      </c>
      <c r="E9299" s="6">
        <v>44.5794</v>
      </c>
      <c r="F9299" s="6">
        <f t="shared" si="145"/>
        <v>1.6381946354977643</v>
      </c>
      <c r="G9299" s="6">
        <f t="shared" si="145"/>
        <v>1.658768603898235</v>
      </c>
    </row>
    <row r="9300" spans="1:7" s="1" customFormat="1">
      <c r="A9300" s="6" t="s">
        <v>30122</v>
      </c>
      <c r="B9300" s="6" t="s">
        <v>9039</v>
      </c>
      <c r="C9300" s="6" t="s">
        <v>5266</v>
      </c>
      <c r="D9300" s="6">
        <v>42.475000000000001</v>
      </c>
      <c r="E9300" s="6">
        <v>205.14699999999999</v>
      </c>
      <c r="F9300" s="6">
        <f t="shared" si="145"/>
        <v>1.63823959067475</v>
      </c>
      <c r="G9300" s="6">
        <f t="shared" si="145"/>
        <v>2.3141770190164657</v>
      </c>
    </row>
    <row r="9301" spans="1:7" s="1" customFormat="1">
      <c r="A9301" s="6" t="s">
        <v>24108</v>
      </c>
      <c r="B9301" s="6" t="s">
        <v>9120</v>
      </c>
      <c r="C9301" s="6" t="s">
        <v>7455</v>
      </c>
      <c r="D9301" s="6">
        <v>42.498100000000001</v>
      </c>
      <c r="E9301" s="6">
        <v>24.017600000000002</v>
      </c>
      <c r="F9301" s="6">
        <f t="shared" si="145"/>
        <v>1.6384702873560888</v>
      </c>
      <c r="G9301" s="6">
        <f t="shared" si="145"/>
        <v>1.3982456444161344</v>
      </c>
    </row>
    <row r="9302" spans="1:7" s="1" customFormat="1">
      <c r="A9302" s="6" t="s">
        <v>23185</v>
      </c>
      <c r="B9302" s="6" t="s">
        <v>19617</v>
      </c>
      <c r="C9302" s="6" t="s">
        <v>3340</v>
      </c>
      <c r="D9302" s="6">
        <v>42.534300000000002</v>
      </c>
      <c r="E9302" s="6">
        <v>12.757400000000001</v>
      </c>
      <c r="F9302" s="6">
        <f t="shared" si="145"/>
        <v>1.638831565711081</v>
      </c>
      <c r="G9302" s="6">
        <f t="shared" si="145"/>
        <v>1.13853636468828</v>
      </c>
    </row>
    <row r="9303" spans="1:7" s="1" customFormat="1">
      <c r="A9303" s="6" t="s">
        <v>18428</v>
      </c>
      <c r="B9303" s="6" t="s">
        <v>18429</v>
      </c>
      <c r="C9303" s="6" t="s">
        <v>10723</v>
      </c>
      <c r="D9303" s="6">
        <v>42.558799999999998</v>
      </c>
      <c r="E9303" s="6">
        <v>4.0223399999999998</v>
      </c>
      <c r="F9303" s="6">
        <f t="shared" si="145"/>
        <v>1.6390759068836263</v>
      </c>
      <c r="G9303" s="6">
        <f t="shared" si="145"/>
        <v>0.70090611003473346</v>
      </c>
    </row>
    <row r="9304" spans="1:7" s="1" customFormat="1">
      <c r="A9304" s="6" t="s">
        <v>13308</v>
      </c>
      <c r="B9304" s="6" t="s">
        <v>13309</v>
      </c>
      <c r="C9304" s="6" t="s">
        <v>10030</v>
      </c>
      <c r="D9304" s="6">
        <v>42.560499999999998</v>
      </c>
      <c r="E9304" s="6">
        <v>129.298</v>
      </c>
      <c r="F9304" s="6">
        <f t="shared" si="145"/>
        <v>1.6390928560698417</v>
      </c>
      <c r="G9304" s="6">
        <f t="shared" si="145"/>
        <v>2.1149377495910961</v>
      </c>
    </row>
    <row r="9305" spans="1:7" s="1" customFormat="1">
      <c r="A9305" s="6" t="s">
        <v>24782</v>
      </c>
      <c r="B9305" s="6" t="s">
        <v>5790</v>
      </c>
      <c r="C9305" s="6" t="s">
        <v>3123</v>
      </c>
      <c r="D9305" s="6">
        <v>42.569499999999998</v>
      </c>
      <c r="E9305" s="6">
        <v>18.909500000000001</v>
      </c>
      <c r="F9305" s="6">
        <f t="shared" si="145"/>
        <v>1.6391825760365817</v>
      </c>
      <c r="G9305" s="6">
        <f t="shared" si="145"/>
        <v>1.2990603534494283</v>
      </c>
    </row>
    <row r="9306" spans="1:7" s="1" customFormat="1">
      <c r="A9306" s="6" t="s">
        <v>14784</v>
      </c>
      <c r="B9306" s="6" t="s">
        <v>14785</v>
      </c>
      <c r="C9306" s="6" t="e">
        <v>#N/A</v>
      </c>
      <c r="D9306" s="6">
        <v>42.578400000000002</v>
      </c>
      <c r="E9306" s="6">
        <v>9.5637600000000003</v>
      </c>
      <c r="F9306" s="6">
        <f t="shared" si="145"/>
        <v>1.6392712808912571</v>
      </c>
      <c r="G9306" s="6">
        <f t="shared" si="145"/>
        <v>1.023818525831018</v>
      </c>
    </row>
    <row r="9307" spans="1:7" s="1" customFormat="1" ht="25">
      <c r="A9307" s="6" t="s">
        <v>21035</v>
      </c>
      <c r="B9307" s="6" t="s">
        <v>21036</v>
      </c>
      <c r="C9307" s="6" t="s">
        <v>489</v>
      </c>
      <c r="D9307" s="6">
        <v>42.585500000000003</v>
      </c>
      <c r="E9307" s="6">
        <v>11.795999999999999</v>
      </c>
      <c r="F9307" s="6">
        <f t="shared" si="145"/>
        <v>1.6393420324484576</v>
      </c>
      <c r="G9307" s="6">
        <f t="shared" si="145"/>
        <v>1.1070742314120694</v>
      </c>
    </row>
    <row r="9308" spans="1:7" s="1" customFormat="1">
      <c r="A9308" s="6" t="s">
        <v>33840</v>
      </c>
      <c r="B9308" s="6" t="s">
        <v>33841</v>
      </c>
      <c r="C9308" s="6" t="s">
        <v>1521</v>
      </c>
      <c r="D9308" s="6">
        <v>42.659599999999998</v>
      </c>
      <c r="E9308" s="6">
        <v>3.23624</v>
      </c>
      <c r="F9308" s="6">
        <f t="shared" si="145"/>
        <v>1.640079752477368</v>
      </c>
      <c r="G9308" s="6">
        <f t="shared" si="145"/>
        <v>0.62698055665807684</v>
      </c>
    </row>
    <row r="9309" spans="1:7" s="1" customFormat="1">
      <c r="A9309" s="6" t="s">
        <v>29606</v>
      </c>
      <c r="B9309" s="6" t="s">
        <v>29607</v>
      </c>
      <c r="C9309" s="6" t="s">
        <v>16065</v>
      </c>
      <c r="D9309" s="6">
        <v>42.672499999999999</v>
      </c>
      <c r="E9309" s="6">
        <v>3.8977300000000001</v>
      </c>
      <c r="F9309" s="6">
        <f t="shared" si="145"/>
        <v>1.6402080534997252</v>
      </c>
      <c r="G9309" s="6">
        <f t="shared" si="145"/>
        <v>0.68999483984500998</v>
      </c>
    </row>
    <row r="9310" spans="1:7" s="1" customFormat="1">
      <c r="A9310" s="6" t="s">
        <v>35489</v>
      </c>
      <c r="B9310" s="6" t="s">
        <v>18106</v>
      </c>
      <c r="C9310" s="6" t="s">
        <v>4868</v>
      </c>
      <c r="D9310" s="6">
        <v>42.673499999999997</v>
      </c>
      <c r="E9310" s="6">
        <v>15.0434</v>
      </c>
      <c r="F9310" s="6">
        <f t="shared" si="145"/>
        <v>1.6402179977325906</v>
      </c>
      <c r="G9310" s="6">
        <f t="shared" si="145"/>
        <v>1.2052964116266325</v>
      </c>
    </row>
    <row r="9311" spans="1:7" s="1" customFormat="1">
      <c r="A9311" s="6" t="s">
        <v>14911</v>
      </c>
      <c r="B9311" s="6" t="s">
        <v>14912</v>
      </c>
      <c r="C9311" s="6" t="s">
        <v>10162</v>
      </c>
      <c r="D9311" s="6">
        <v>42.690399999999997</v>
      </c>
      <c r="E9311" s="6">
        <v>23.6279</v>
      </c>
      <c r="F9311" s="6">
        <f t="shared" si="145"/>
        <v>1.6403860208367722</v>
      </c>
      <c r="G9311" s="6">
        <f t="shared" si="145"/>
        <v>1.3914273814982827</v>
      </c>
    </row>
    <row r="9312" spans="1:7" s="1" customFormat="1">
      <c r="A9312" s="6" t="s">
        <v>29083</v>
      </c>
      <c r="B9312" s="6" t="s">
        <v>9298</v>
      </c>
      <c r="C9312" s="6" t="s">
        <v>5004</v>
      </c>
      <c r="D9312" s="6">
        <v>42.695599999999999</v>
      </c>
      <c r="E9312" s="6">
        <v>21.052</v>
      </c>
      <c r="F9312" s="6">
        <f t="shared" si="145"/>
        <v>1.6404377071780298</v>
      </c>
      <c r="G9312" s="6">
        <f t="shared" si="145"/>
        <v>1.3434479838072315</v>
      </c>
    </row>
    <row r="9313" spans="1:7" s="1" customFormat="1">
      <c r="A9313" s="6" t="s">
        <v>29959</v>
      </c>
      <c r="B9313" s="6" t="s">
        <v>9324</v>
      </c>
      <c r="C9313" s="6" t="s">
        <v>5030</v>
      </c>
      <c r="D9313" s="6">
        <v>42.697400000000002</v>
      </c>
      <c r="E9313" s="6">
        <v>18.6357</v>
      </c>
      <c r="F9313" s="6">
        <f t="shared" si="145"/>
        <v>1.6404555971707646</v>
      </c>
      <c r="G9313" s="6">
        <f t="shared" si="145"/>
        <v>1.2930463881996868</v>
      </c>
    </row>
    <row r="9314" spans="1:7" s="1" customFormat="1">
      <c r="A9314" s="6" t="s">
        <v>13012</v>
      </c>
      <c r="B9314" s="6" t="s">
        <v>13013</v>
      </c>
      <c r="C9314" s="6" t="s">
        <v>12801</v>
      </c>
      <c r="D9314" s="6">
        <v>42.715200000000003</v>
      </c>
      <c r="E9314" s="6">
        <v>8.8321400000000008</v>
      </c>
      <c r="F9314" s="6">
        <f t="shared" si="145"/>
        <v>1.6406324696556176</v>
      </c>
      <c r="G9314" s="6">
        <f t="shared" si="145"/>
        <v>0.99264805384855526</v>
      </c>
    </row>
    <row r="9315" spans="1:7" s="1" customFormat="1">
      <c r="A9315" s="6" t="s">
        <v>10540</v>
      </c>
      <c r="B9315" s="6" t="s">
        <v>11161</v>
      </c>
      <c r="C9315" s="6" t="s">
        <v>1277</v>
      </c>
      <c r="D9315" s="6">
        <v>42.719200000000001</v>
      </c>
      <c r="E9315" s="6">
        <v>8.6315600000000003</v>
      </c>
      <c r="F9315" s="6">
        <f t="shared" si="145"/>
        <v>1.6406722063708881</v>
      </c>
      <c r="G9315" s="6">
        <f t="shared" si="145"/>
        <v>0.98369663442695976</v>
      </c>
    </row>
    <row r="9316" spans="1:7" s="1" customFormat="1">
      <c r="A9316" s="6" t="s">
        <v>31113</v>
      </c>
      <c r="B9316" s="6" t="s">
        <v>18249</v>
      </c>
      <c r="C9316" s="6" t="s">
        <v>7037</v>
      </c>
      <c r="D9316" s="6">
        <v>42.736499999999999</v>
      </c>
      <c r="E9316" s="6">
        <v>14.379200000000001</v>
      </c>
      <c r="F9316" s="6">
        <f t="shared" si="145"/>
        <v>1.6408440258094135</v>
      </c>
      <c r="G9316" s="6">
        <f t="shared" si="145"/>
        <v>1.1869337447877872</v>
      </c>
    </row>
    <row r="9317" spans="1:7" s="1" customFormat="1">
      <c r="A9317" s="6" t="s">
        <v>23618</v>
      </c>
      <c r="B9317" s="6" t="s">
        <v>23619</v>
      </c>
      <c r="C9317" s="6" t="s">
        <v>2409</v>
      </c>
      <c r="D9317" s="6">
        <v>42.737699999999997</v>
      </c>
      <c r="E9317" s="6">
        <v>48.232700000000001</v>
      </c>
      <c r="F9317" s="6">
        <f t="shared" si="145"/>
        <v>1.6408559414000292</v>
      </c>
      <c r="G9317" s="6">
        <f t="shared" si="145"/>
        <v>1.6922536538297748</v>
      </c>
    </row>
    <row r="9318" spans="1:7" s="1" customFormat="1">
      <c r="A9318" s="6" t="s">
        <v>29310</v>
      </c>
      <c r="B9318" s="6" t="s">
        <v>29311</v>
      </c>
      <c r="C9318" s="6" t="s">
        <v>5648</v>
      </c>
      <c r="D9318" s="6">
        <v>42.746699999999997</v>
      </c>
      <c r="E9318" s="6">
        <v>79.300200000000004</v>
      </c>
      <c r="F9318" s="6">
        <f t="shared" si="145"/>
        <v>1.6409452979104679</v>
      </c>
      <c r="G9318" s="6">
        <f t="shared" si="145"/>
        <v>1.9047166269572391</v>
      </c>
    </row>
    <row r="9319" spans="1:7" s="1" customFormat="1">
      <c r="A9319" s="6" t="s">
        <v>17474</v>
      </c>
      <c r="B9319" s="6" t="s">
        <v>10389</v>
      </c>
      <c r="C9319" s="6" t="e">
        <v>#N/A</v>
      </c>
      <c r="D9319" s="6">
        <v>42.752800000000001</v>
      </c>
      <c r="E9319" s="6">
        <v>42.2211</v>
      </c>
      <c r="F9319" s="6">
        <f t="shared" si="145"/>
        <v>1.6410058513157768</v>
      </c>
      <c r="G9319" s="6">
        <f t="shared" si="145"/>
        <v>1.635695815713601</v>
      </c>
    </row>
    <row r="9320" spans="1:7" s="1" customFormat="1">
      <c r="A9320" s="6" t="s">
        <v>32397</v>
      </c>
      <c r="B9320" s="6" t="s">
        <v>32398</v>
      </c>
      <c r="C9320" s="6" t="s">
        <v>772</v>
      </c>
      <c r="D9320" s="6">
        <v>42.788200000000003</v>
      </c>
      <c r="E9320" s="6">
        <v>8.9564500000000002</v>
      </c>
      <c r="F9320" s="6">
        <f t="shared" si="145"/>
        <v>1.6413570930310275</v>
      </c>
      <c r="G9320" s="6">
        <f t="shared" si="145"/>
        <v>0.99810451711497317</v>
      </c>
    </row>
    <row r="9321" spans="1:7" s="1" customFormat="1">
      <c r="A9321" s="6" t="s">
        <v>18812</v>
      </c>
      <c r="B9321" s="6" t="s">
        <v>18813</v>
      </c>
      <c r="C9321" s="6" t="s">
        <v>4272</v>
      </c>
      <c r="D9321" s="6">
        <v>42.789700000000003</v>
      </c>
      <c r="E9321" s="6">
        <v>33.699300000000001</v>
      </c>
      <c r="F9321" s="6">
        <f t="shared" si="145"/>
        <v>1.6413719698829028</v>
      </c>
      <c r="G9321" s="6">
        <f t="shared" si="145"/>
        <v>1.5403207137187205</v>
      </c>
    </row>
    <row r="9322" spans="1:7" s="1" customFormat="1">
      <c r="A9322" s="6" t="s">
        <v>21694</v>
      </c>
      <c r="B9322" s="6" t="s">
        <v>19290</v>
      </c>
      <c r="C9322" s="6" t="s">
        <v>1324</v>
      </c>
      <c r="D9322" s="6">
        <v>42.797899999999998</v>
      </c>
      <c r="E9322" s="6">
        <v>7.1851599999999998</v>
      </c>
      <c r="F9322" s="6">
        <f t="shared" si="145"/>
        <v>1.6414532876667445</v>
      </c>
      <c r="G9322" s="6">
        <f t="shared" si="145"/>
        <v>0.91302717323335403</v>
      </c>
    </row>
    <row r="9323" spans="1:7" s="1" customFormat="1">
      <c r="A9323" s="6" t="s">
        <v>26919</v>
      </c>
      <c r="B9323" s="6" t="s">
        <v>18155</v>
      </c>
      <c r="C9323" s="6" t="s">
        <v>4656</v>
      </c>
      <c r="D9323" s="6">
        <v>42.825299999999999</v>
      </c>
      <c r="E9323" s="6">
        <v>95.852000000000004</v>
      </c>
      <c r="F9323" s="6">
        <f t="shared" si="145"/>
        <v>1.6417248976785224</v>
      </c>
      <c r="G9323" s="6">
        <f t="shared" si="145"/>
        <v>1.9861085933565807</v>
      </c>
    </row>
    <row r="9324" spans="1:7" s="1" customFormat="1">
      <c r="A9324" s="6" t="s">
        <v>34886</v>
      </c>
      <c r="B9324" s="6" t="s">
        <v>34887</v>
      </c>
      <c r="C9324" s="6" t="s">
        <v>2185</v>
      </c>
      <c r="D9324" s="6">
        <v>42.843600000000002</v>
      </c>
      <c r="E9324" s="6">
        <v>36.1083</v>
      </c>
      <c r="F9324" s="6">
        <f t="shared" si="145"/>
        <v>1.6419062068801724</v>
      </c>
      <c r="G9324" s="6">
        <f t="shared" si="145"/>
        <v>1.5694710589693588</v>
      </c>
    </row>
    <row r="9325" spans="1:7" s="1" customFormat="1">
      <c r="A9325" s="6" t="s">
        <v>28712</v>
      </c>
      <c r="B9325" s="6" t="s">
        <v>28713</v>
      </c>
      <c r="C9325" s="6" t="s">
        <v>9475</v>
      </c>
      <c r="D9325" s="6">
        <v>42.8643</v>
      </c>
      <c r="E9325" s="6">
        <v>10.960100000000001</v>
      </c>
      <c r="F9325" s="6">
        <f t="shared" si="145"/>
        <v>1.6421112031448717</v>
      </c>
      <c r="G9325" s="6">
        <f t="shared" si="145"/>
        <v>1.0777348108619764</v>
      </c>
    </row>
    <row r="9326" spans="1:7" s="1" customFormat="1">
      <c r="A9326" s="6" t="s">
        <v>33615</v>
      </c>
      <c r="B9326" s="6" t="s">
        <v>17731</v>
      </c>
      <c r="C9326" s="6" t="s">
        <v>1449</v>
      </c>
      <c r="D9326" s="6">
        <v>42.865200000000002</v>
      </c>
      <c r="E9326" s="6">
        <v>103.069</v>
      </c>
      <c r="F9326" s="6">
        <f t="shared" si="145"/>
        <v>1.6421201138313277</v>
      </c>
      <c r="G9326" s="6">
        <f t="shared" si="145"/>
        <v>2.0173213814420099</v>
      </c>
    </row>
    <row r="9327" spans="1:7" s="1" customFormat="1">
      <c r="A9327" s="6" t="s">
        <v>23604</v>
      </c>
      <c r="B9327" s="6" t="s">
        <v>23605</v>
      </c>
      <c r="C9327" s="6" t="s">
        <v>14675</v>
      </c>
      <c r="D9327" s="6">
        <v>42.865200000000002</v>
      </c>
      <c r="E9327" s="6">
        <v>93.219899999999996</v>
      </c>
      <c r="F9327" s="6">
        <f t="shared" si="145"/>
        <v>1.6421201138313277</v>
      </c>
      <c r="G9327" s="6">
        <f t="shared" si="145"/>
        <v>1.9741426389653518</v>
      </c>
    </row>
    <row r="9328" spans="1:7" s="1" customFormat="1">
      <c r="A9328" s="6" t="s">
        <v>34417</v>
      </c>
      <c r="B9328" s="6" t="s">
        <v>34418</v>
      </c>
      <c r="C9328" s="6" t="s">
        <v>6083</v>
      </c>
      <c r="D9328" s="6">
        <v>42.8767</v>
      </c>
      <c r="E9328" s="6">
        <v>82.337199999999996</v>
      </c>
      <c r="F9328" s="6">
        <f t="shared" si="145"/>
        <v>1.6422339565124298</v>
      </c>
      <c r="G9328" s="6">
        <f t="shared" si="145"/>
        <v>1.9208389047488406</v>
      </c>
    </row>
    <row r="9329" spans="1:7" s="1" customFormat="1">
      <c r="A9329" s="6" t="s">
        <v>27749</v>
      </c>
      <c r="B9329" s="6" t="s">
        <v>13720</v>
      </c>
      <c r="C9329" s="6" t="s">
        <v>3122</v>
      </c>
      <c r="D9329" s="6">
        <v>42.892000000000003</v>
      </c>
      <c r="E9329" s="6">
        <v>90.414900000000003</v>
      </c>
      <c r="F9329" s="6">
        <f t="shared" si="145"/>
        <v>1.6423853705276863</v>
      </c>
      <c r="G9329" s="6">
        <f t="shared" si="145"/>
        <v>1.961016988517075</v>
      </c>
    </row>
    <row r="9330" spans="1:7" s="1" customFormat="1" ht="25">
      <c r="A9330" s="6" t="s">
        <v>22841</v>
      </c>
      <c r="B9330" s="6" t="s">
        <v>19685</v>
      </c>
      <c r="C9330" s="6" t="s">
        <v>4742</v>
      </c>
      <c r="D9330" s="6">
        <v>42.912300000000002</v>
      </c>
      <c r="E9330" s="6">
        <v>31.224499999999999</v>
      </c>
      <c r="F9330" s="6">
        <f t="shared" si="145"/>
        <v>1.6425861847962293</v>
      </c>
      <c r="G9330" s="6">
        <f t="shared" si="145"/>
        <v>1.5081861875017606</v>
      </c>
    </row>
    <row r="9331" spans="1:7" s="1" customFormat="1">
      <c r="A9331" s="6" t="s">
        <v>31717</v>
      </c>
      <c r="B9331" s="6" t="s">
        <v>16645</v>
      </c>
      <c r="C9331" s="6" t="s">
        <v>3361</v>
      </c>
      <c r="D9331" s="6">
        <v>42.913499999999999</v>
      </c>
      <c r="E9331" s="6">
        <v>38.274900000000002</v>
      </c>
      <c r="F9331" s="6">
        <f t="shared" si="145"/>
        <v>1.6425980526842148</v>
      </c>
      <c r="G9331" s="6">
        <f t="shared" si="145"/>
        <v>1.5941150879321642</v>
      </c>
    </row>
    <row r="9332" spans="1:7" s="1" customFormat="1">
      <c r="A9332" s="6" t="s">
        <v>27577</v>
      </c>
      <c r="B9332" s="6" t="s">
        <v>27578</v>
      </c>
      <c r="C9332" s="6" t="s">
        <v>6120</v>
      </c>
      <c r="D9332" s="6">
        <v>42.918700000000001</v>
      </c>
      <c r="E9332" s="6">
        <v>10.306900000000001</v>
      </c>
      <c r="F9332" s="6">
        <f t="shared" si="145"/>
        <v>1.6426494764515469</v>
      </c>
      <c r="G9332" s="6">
        <f t="shared" si="145"/>
        <v>1.0533435512176235</v>
      </c>
    </row>
    <row r="9333" spans="1:7" s="1" customFormat="1">
      <c r="A9333" s="6" t="s">
        <v>32485</v>
      </c>
      <c r="B9333" s="6" t="s">
        <v>32486</v>
      </c>
      <c r="C9333" s="6" t="s">
        <v>2384</v>
      </c>
      <c r="D9333" s="6">
        <v>42.924799999999998</v>
      </c>
      <c r="E9333" s="6">
        <v>12.3766</v>
      </c>
      <c r="F9333" s="6">
        <f t="shared" si="145"/>
        <v>1.6427097927263736</v>
      </c>
      <c r="G9333" s="6">
        <f t="shared" si="145"/>
        <v>1.1263457405707966</v>
      </c>
    </row>
    <row r="9334" spans="1:7" s="1" customFormat="1">
      <c r="A9334" s="6" t="s">
        <v>26991</v>
      </c>
      <c r="B9334" s="6" t="s">
        <v>26992</v>
      </c>
      <c r="C9334" s="6" t="s">
        <v>10119</v>
      </c>
      <c r="D9334" s="6">
        <v>42.933599999999998</v>
      </c>
      <c r="E9334" s="6">
        <v>19.941400000000002</v>
      </c>
      <c r="F9334" s="6">
        <f t="shared" si="145"/>
        <v>1.6427967916121609</v>
      </c>
      <c r="G9334" s="6">
        <f t="shared" si="145"/>
        <v>1.3210057122974761</v>
      </c>
    </row>
    <row r="9335" spans="1:7" s="1" customFormat="1" ht="25">
      <c r="A9335" s="6" t="s">
        <v>25918</v>
      </c>
      <c r="B9335" s="6" t="s">
        <v>12836</v>
      </c>
      <c r="C9335" s="6" t="s">
        <v>1512</v>
      </c>
      <c r="D9335" s="6">
        <v>42.933700000000002</v>
      </c>
      <c r="E9335" s="6">
        <v>11.946199999999999</v>
      </c>
      <c r="F9335" s="6">
        <f t="shared" si="145"/>
        <v>1.642797780135723</v>
      </c>
      <c r="G9335" s="6">
        <f t="shared" si="145"/>
        <v>1.1121423119531502</v>
      </c>
    </row>
    <row r="9336" spans="1:7" s="1" customFormat="1">
      <c r="A9336" s="6" t="s">
        <v>21692</v>
      </c>
      <c r="B9336" s="6" t="s">
        <v>21693</v>
      </c>
      <c r="C9336" s="6" t="s">
        <v>628</v>
      </c>
      <c r="D9336" s="6">
        <v>42.966900000000003</v>
      </c>
      <c r="E9336" s="6">
        <v>22.0002</v>
      </c>
      <c r="F9336" s="6">
        <f t="shared" si="145"/>
        <v>1.643125845643463</v>
      </c>
      <c r="G9336" s="6">
        <f t="shared" si="145"/>
        <v>1.3617316124749292</v>
      </c>
    </row>
    <row r="9337" spans="1:7" s="1" customFormat="1">
      <c r="A9337" s="6" t="s">
        <v>19194</v>
      </c>
      <c r="B9337" s="6" t="s">
        <v>12877</v>
      </c>
      <c r="C9337" s="6" t="s">
        <v>8672</v>
      </c>
      <c r="D9337" s="6">
        <v>42.970300000000002</v>
      </c>
      <c r="E9337" s="6">
        <v>5.9947499999999998</v>
      </c>
      <c r="F9337" s="6">
        <f t="shared" si="145"/>
        <v>1.6431594287286466</v>
      </c>
      <c r="G9337" s="6">
        <f t="shared" si="145"/>
        <v>0.84477219694639927</v>
      </c>
    </row>
    <row r="9338" spans="1:7" s="1" customFormat="1">
      <c r="A9338" s="6" t="s">
        <v>23554</v>
      </c>
      <c r="B9338" s="6" t="s">
        <v>289</v>
      </c>
      <c r="C9338" s="6" t="s">
        <v>2544</v>
      </c>
      <c r="D9338" s="6">
        <v>42.976799999999997</v>
      </c>
      <c r="E9338" s="6">
        <v>20.000900000000001</v>
      </c>
      <c r="F9338" s="6">
        <f t="shared" si="145"/>
        <v>1.643223624458523</v>
      </c>
      <c r="G9338" s="6">
        <f t="shared" si="145"/>
        <v>1.3222379069557417</v>
      </c>
    </row>
    <row r="9339" spans="1:7" s="1" customFormat="1">
      <c r="A9339" s="6" t="s">
        <v>26857</v>
      </c>
      <c r="B9339" s="6" t="s">
        <v>26858</v>
      </c>
      <c r="C9339" s="6" t="s">
        <v>10974</v>
      </c>
      <c r="D9339" s="6">
        <v>42.977400000000003</v>
      </c>
      <c r="E9339" s="6">
        <v>9.4133399999999998</v>
      </c>
      <c r="F9339" s="6">
        <f t="shared" si="145"/>
        <v>1.6432295497398433</v>
      </c>
      <c r="G9339" s="6">
        <f t="shared" si="145"/>
        <v>1.0175900485229517</v>
      </c>
    </row>
    <row r="9340" spans="1:7" s="1" customFormat="1">
      <c r="A9340" s="6" t="s">
        <v>27500</v>
      </c>
      <c r="B9340" s="6" t="s">
        <v>27501</v>
      </c>
      <c r="C9340" s="6" t="s">
        <v>15989</v>
      </c>
      <c r="D9340" s="6">
        <v>42.984400000000001</v>
      </c>
      <c r="E9340" s="6">
        <v>137.36099999999999</v>
      </c>
      <c r="F9340" s="6">
        <f t="shared" si="145"/>
        <v>1.6432986720492944</v>
      </c>
      <c r="G9340" s="6">
        <f t="shared" si="145"/>
        <v>2.141013692204079</v>
      </c>
    </row>
    <row r="9341" spans="1:7" s="1" customFormat="1">
      <c r="A9341" s="6" t="s">
        <v>34081</v>
      </c>
      <c r="B9341" s="6" t="s">
        <v>34082</v>
      </c>
      <c r="C9341" s="6" t="s">
        <v>1220</v>
      </c>
      <c r="D9341" s="6">
        <v>42.9938</v>
      </c>
      <c r="E9341" s="6">
        <v>80.343999999999994</v>
      </c>
      <c r="F9341" s="6">
        <f t="shared" si="145"/>
        <v>1.6433914761336113</v>
      </c>
      <c r="G9341" s="6">
        <f t="shared" si="145"/>
        <v>1.9103255245378954</v>
      </c>
    </row>
    <row r="9342" spans="1:7" s="1" customFormat="1">
      <c r="A9342" s="6" t="s">
        <v>33151</v>
      </c>
      <c r="B9342" s="6" t="s">
        <v>16620</v>
      </c>
      <c r="C9342" s="6" t="s">
        <v>3588</v>
      </c>
      <c r="D9342" s="6">
        <v>43.0139</v>
      </c>
      <c r="E9342" s="6">
        <v>36.728400000000001</v>
      </c>
      <c r="F9342" s="6">
        <f t="shared" si="145"/>
        <v>1.6435898523947348</v>
      </c>
      <c r="G9342" s="6">
        <f t="shared" si="145"/>
        <v>1.5766683878698264</v>
      </c>
    </row>
    <row r="9343" spans="1:7" s="1" customFormat="1">
      <c r="A9343" s="6" t="s">
        <v>29293</v>
      </c>
      <c r="B9343" s="6" t="s">
        <v>17462</v>
      </c>
      <c r="C9343" s="6" t="s">
        <v>6877</v>
      </c>
      <c r="D9343" s="6">
        <v>43.033499999999997</v>
      </c>
      <c r="E9343" s="6">
        <v>82.285700000000006</v>
      </c>
      <c r="F9343" s="6">
        <f t="shared" si="145"/>
        <v>1.6437832067012992</v>
      </c>
      <c r="G9343" s="6">
        <f t="shared" si="145"/>
        <v>1.9205704402517008</v>
      </c>
    </row>
    <row r="9344" spans="1:7" s="1" customFormat="1">
      <c r="A9344" s="6" t="s">
        <v>29107</v>
      </c>
      <c r="B9344" s="6" t="s">
        <v>29108</v>
      </c>
      <c r="C9344" s="6" t="s">
        <v>8303</v>
      </c>
      <c r="D9344" s="6">
        <v>43.041499999999999</v>
      </c>
      <c r="E9344" s="6">
        <v>46.302500000000002</v>
      </c>
      <c r="F9344" s="6">
        <f t="shared" si="145"/>
        <v>1.6438621020941981</v>
      </c>
      <c r="G9344" s="6">
        <f t="shared" si="145"/>
        <v>1.6748840943850198</v>
      </c>
    </row>
    <row r="9345" spans="1:7" s="1" customFormat="1">
      <c r="A9345" s="6" t="s">
        <v>31714</v>
      </c>
      <c r="B9345" s="6" t="s">
        <v>31715</v>
      </c>
      <c r="C9345" s="6" t="s">
        <v>15803</v>
      </c>
      <c r="D9345" s="6">
        <v>43.052300000000002</v>
      </c>
      <c r="E9345" s="6">
        <v>9.8049700000000009</v>
      </c>
      <c r="F9345" s="6">
        <f t="shared" si="145"/>
        <v>1.6439685881449315</v>
      </c>
      <c r="G9345" s="6">
        <f t="shared" si="145"/>
        <v>1.0336235654022732</v>
      </c>
    </row>
    <row r="9346" spans="1:7" s="1" customFormat="1">
      <c r="A9346" s="6" t="s">
        <v>18505</v>
      </c>
      <c r="B9346" s="6" t="s">
        <v>18506</v>
      </c>
      <c r="C9346" s="6" t="s">
        <v>8032</v>
      </c>
      <c r="D9346" s="6">
        <v>43.096699999999998</v>
      </c>
      <c r="E9346" s="6">
        <v>38.962600000000002</v>
      </c>
      <c r="F9346" s="6">
        <f t="shared" si="145"/>
        <v>1.6444060900253208</v>
      </c>
      <c r="G9346" s="6">
        <f t="shared" si="145"/>
        <v>1.6016537360334222</v>
      </c>
    </row>
    <row r="9347" spans="1:7" s="1" customFormat="1">
      <c r="A9347" s="6" t="s">
        <v>23201</v>
      </c>
      <c r="B9347" s="6" t="s">
        <v>19623</v>
      </c>
      <c r="C9347" s="6" t="s">
        <v>4662</v>
      </c>
      <c r="D9347" s="6">
        <v>43.0989</v>
      </c>
      <c r="E9347" s="6">
        <v>10.2241</v>
      </c>
      <c r="F9347" s="6">
        <f t="shared" ref="F9347:G9410" si="146">LOG10(D9347+1)</f>
        <v>1.6444277565905552</v>
      </c>
      <c r="G9347" s="6">
        <f t="shared" si="146"/>
        <v>1.0501515273409312</v>
      </c>
    </row>
    <row r="9348" spans="1:7" s="1" customFormat="1">
      <c r="A9348" s="6" t="s">
        <v>27952</v>
      </c>
      <c r="B9348" s="6" t="s">
        <v>13715</v>
      </c>
      <c r="C9348" s="6" t="s">
        <v>3889</v>
      </c>
      <c r="D9348" s="6">
        <v>43.101999999999997</v>
      </c>
      <c r="E9348" s="6">
        <v>3.6151399999999998</v>
      </c>
      <c r="F9348" s="6">
        <f t="shared" si="146"/>
        <v>1.644458284916104</v>
      </c>
      <c r="G9348" s="6">
        <f t="shared" si="146"/>
        <v>0.66418487985927788</v>
      </c>
    </row>
    <row r="9349" spans="1:7" s="1" customFormat="1">
      <c r="A9349" s="6" t="s">
        <v>21177</v>
      </c>
      <c r="B9349" s="6" t="s">
        <v>10469</v>
      </c>
      <c r="C9349" s="6" t="s">
        <v>6952</v>
      </c>
      <c r="D9349" s="6">
        <v>43.107599999999998</v>
      </c>
      <c r="E9349" s="6">
        <v>13.9941</v>
      </c>
      <c r="F9349" s="6">
        <f t="shared" si="146"/>
        <v>1.6445134274199114</v>
      </c>
      <c r="G9349" s="6">
        <f t="shared" si="146"/>
        <v>1.175920402955563</v>
      </c>
    </row>
    <row r="9350" spans="1:7" s="1" customFormat="1" ht="25">
      <c r="A9350" s="6" t="s">
        <v>34020</v>
      </c>
      <c r="B9350" s="6" t="s">
        <v>10328</v>
      </c>
      <c r="C9350" s="6" t="s">
        <v>4723</v>
      </c>
      <c r="D9350" s="6">
        <v>43.121600000000001</v>
      </c>
      <c r="E9350" s="6">
        <v>10.0654</v>
      </c>
      <c r="F9350" s="6">
        <f t="shared" si="146"/>
        <v>1.6446512530558159</v>
      </c>
      <c r="G9350" s="6">
        <f t="shared" si="146"/>
        <v>1.0439671177348435</v>
      </c>
    </row>
    <row r="9351" spans="1:7" s="1" customFormat="1">
      <c r="A9351" s="6" t="s">
        <v>14814</v>
      </c>
      <c r="B9351" s="6" t="s">
        <v>14815</v>
      </c>
      <c r="C9351" s="6" t="e">
        <v>#N/A</v>
      </c>
      <c r="D9351" s="6">
        <v>43.130499999999998</v>
      </c>
      <c r="E9351" s="6">
        <v>12.210100000000001</v>
      </c>
      <c r="F9351" s="6">
        <f t="shared" si="146"/>
        <v>1.6447388480456699</v>
      </c>
      <c r="G9351" s="6">
        <f t="shared" si="146"/>
        <v>1.1209061052211744</v>
      </c>
    </row>
    <row r="9352" spans="1:7" s="1" customFormat="1">
      <c r="A9352" s="6" t="s">
        <v>15444</v>
      </c>
      <c r="B9352" s="6" t="s">
        <v>11322</v>
      </c>
      <c r="C9352" s="6" t="s">
        <v>3591</v>
      </c>
      <c r="D9352" s="6">
        <v>43.134300000000003</v>
      </c>
      <c r="E9352" s="6">
        <v>35.554699999999997</v>
      </c>
      <c r="F9352" s="6">
        <f t="shared" si="146"/>
        <v>1.644776242772271</v>
      </c>
      <c r="G9352" s="6">
        <f t="shared" si="146"/>
        <v>1.562943224052765</v>
      </c>
    </row>
    <row r="9353" spans="1:7" s="1" customFormat="1">
      <c r="A9353" s="6" t="s">
        <v>32599</v>
      </c>
      <c r="B9353" s="6" t="s">
        <v>32600</v>
      </c>
      <c r="C9353" s="6" t="s">
        <v>2401</v>
      </c>
      <c r="D9353" s="6">
        <v>43.144399999999997</v>
      </c>
      <c r="E9353" s="6">
        <v>9.4875699999999998</v>
      </c>
      <c r="F9353" s="6">
        <f t="shared" si="146"/>
        <v>1.6448756183699262</v>
      </c>
      <c r="G9353" s="6">
        <f t="shared" si="146"/>
        <v>1.0206748725745185</v>
      </c>
    </row>
    <row r="9354" spans="1:7" s="1" customFormat="1">
      <c r="A9354" s="6" t="s">
        <v>24403</v>
      </c>
      <c r="B9354" s="6" t="s">
        <v>24404</v>
      </c>
      <c r="C9354" s="6" t="s">
        <v>14410</v>
      </c>
      <c r="D9354" s="6">
        <v>43.166699999999999</v>
      </c>
      <c r="E9354" s="6">
        <v>92.48</v>
      </c>
      <c r="F9354" s="6">
        <f t="shared" si="146"/>
        <v>1.6450949513224609</v>
      </c>
      <c r="G9354" s="6">
        <f t="shared" si="146"/>
        <v>1.9707187037201892</v>
      </c>
    </row>
    <row r="9355" spans="1:7" s="1" customFormat="1">
      <c r="A9355" s="6" t="s">
        <v>27140</v>
      </c>
      <c r="B9355" s="6" t="s">
        <v>27141</v>
      </c>
      <c r="C9355" s="6" t="s">
        <v>11820</v>
      </c>
      <c r="D9355" s="6">
        <v>43.209000000000003</v>
      </c>
      <c r="E9355" s="6">
        <v>10.84</v>
      </c>
      <c r="F9355" s="6">
        <f t="shared" si="146"/>
        <v>1.64551069135026</v>
      </c>
      <c r="G9355" s="6">
        <f t="shared" si="146"/>
        <v>1.073351702386901</v>
      </c>
    </row>
    <row r="9356" spans="1:7" s="1" customFormat="1">
      <c r="A9356" s="6" t="s">
        <v>28040</v>
      </c>
      <c r="B9356" s="6" t="s">
        <v>28041</v>
      </c>
      <c r="C9356" s="6" t="s">
        <v>898</v>
      </c>
      <c r="D9356" s="6">
        <v>43.217100000000002</v>
      </c>
      <c r="E9356" s="6">
        <v>3.8782100000000002</v>
      </c>
      <c r="F9356" s="6">
        <f t="shared" si="146"/>
        <v>1.6455902557619722</v>
      </c>
      <c r="G9356" s="6">
        <f t="shared" si="146"/>
        <v>0.68826049213968732</v>
      </c>
    </row>
    <row r="9357" spans="1:7" s="1" customFormat="1">
      <c r="A9357" s="6" t="s">
        <v>16801</v>
      </c>
      <c r="B9357" s="6" t="s">
        <v>11355</v>
      </c>
      <c r="C9357" s="6" t="s">
        <v>1962</v>
      </c>
      <c r="D9357" s="6">
        <v>43.224200000000003</v>
      </c>
      <c r="E9357" s="6">
        <v>7.2094899999999997</v>
      </c>
      <c r="F9357" s="6">
        <f t="shared" si="146"/>
        <v>1.6456599854205851</v>
      </c>
      <c r="G9357" s="6">
        <f t="shared" si="146"/>
        <v>0.91431617818332978</v>
      </c>
    </row>
    <row r="9358" spans="1:7" s="1" customFormat="1">
      <c r="A9358" s="6" t="s">
        <v>28852</v>
      </c>
      <c r="B9358" s="6" t="s">
        <v>24151</v>
      </c>
      <c r="C9358" s="6" t="s">
        <v>3219</v>
      </c>
      <c r="D9358" s="6">
        <v>43.2361</v>
      </c>
      <c r="E9358" s="6">
        <v>79.219700000000003</v>
      </c>
      <c r="F9358" s="6">
        <f t="shared" si="146"/>
        <v>1.6457768311551308</v>
      </c>
      <c r="G9358" s="6">
        <f t="shared" si="146"/>
        <v>1.9042810335046632</v>
      </c>
    </row>
    <row r="9359" spans="1:7" s="1" customFormat="1">
      <c r="A9359" s="6" t="s">
        <v>34753</v>
      </c>
      <c r="B9359" s="6" t="s">
        <v>34754</v>
      </c>
      <c r="C9359" s="6" t="s">
        <v>6492</v>
      </c>
      <c r="D9359" s="6">
        <v>43.252499999999998</v>
      </c>
      <c r="E9359" s="6">
        <v>19.3674</v>
      </c>
      <c r="F9359" s="6">
        <f t="shared" si="146"/>
        <v>1.6459378107521583</v>
      </c>
      <c r="G9359" s="6">
        <f t="shared" si="146"/>
        <v>1.3089355926858937</v>
      </c>
    </row>
    <row r="9360" spans="1:7" s="1" customFormat="1">
      <c r="A9360" s="6" t="s">
        <v>26016</v>
      </c>
      <c r="B9360" s="6" t="s">
        <v>26017</v>
      </c>
      <c r="C9360" s="6" t="s">
        <v>10728</v>
      </c>
      <c r="D9360" s="6">
        <v>43.2879</v>
      </c>
      <c r="E9360" s="6">
        <v>5.5703199999999997</v>
      </c>
      <c r="F9360" s="6">
        <f t="shared" si="146"/>
        <v>1.6462850878251911</v>
      </c>
      <c r="G9360" s="6">
        <f t="shared" si="146"/>
        <v>0.81758652189613734</v>
      </c>
    </row>
    <row r="9361" spans="1:7" s="1" customFormat="1">
      <c r="A9361" s="6" t="s">
        <v>23798</v>
      </c>
      <c r="B9361" s="6" t="s">
        <v>23799</v>
      </c>
      <c r="C9361" s="6" t="s">
        <v>10080</v>
      </c>
      <c r="D9361" s="6">
        <v>43.2879</v>
      </c>
      <c r="E9361" s="6">
        <v>21.625900000000001</v>
      </c>
      <c r="F9361" s="6">
        <f t="shared" si="146"/>
        <v>1.6462850878251911</v>
      </c>
      <c r="G9361" s="6">
        <f t="shared" si="146"/>
        <v>1.3546058633362379</v>
      </c>
    </row>
    <row r="9362" spans="1:7" s="1" customFormat="1">
      <c r="A9362" s="6" t="s">
        <v>25167</v>
      </c>
      <c r="B9362" s="6" t="s">
        <v>25168</v>
      </c>
      <c r="C9362" s="6" t="s">
        <v>15811</v>
      </c>
      <c r="D9362" s="6">
        <v>43.288699999999999</v>
      </c>
      <c r="E9362" s="6">
        <v>27.979099999999999</v>
      </c>
      <c r="F9362" s="6">
        <f t="shared" si="146"/>
        <v>1.6462929326868256</v>
      </c>
      <c r="G9362" s="6">
        <f t="shared" si="146"/>
        <v>1.4620848935194493</v>
      </c>
    </row>
    <row r="9363" spans="1:7" s="1" customFormat="1">
      <c r="A9363" s="6" t="s">
        <v>33891</v>
      </c>
      <c r="B9363" s="6" t="s">
        <v>10295</v>
      </c>
      <c r="C9363" s="6" t="s">
        <v>7696</v>
      </c>
      <c r="D9363" s="6">
        <v>43.296900000000001</v>
      </c>
      <c r="E9363" s="6">
        <v>82.346800000000002</v>
      </c>
      <c r="F9363" s="6">
        <f t="shared" si="146"/>
        <v>1.6463733343494387</v>
      </c>
      <c r="G9363" s="6">
        <f t="shared" si="146"/>
        <v>1.920888930270557</v>
      </c>
    </row>
    <row r="9364" spans="1:7" s="1" customFormat="1">
      <c r="A9364" s="6" t="s">
        <v>28951</v>
      </c>
      <c r="B9364" s="6" t="s">
        <v>28952</v>
      </c>
      <c r="C9364" s="6" t="s">
        <v>10673</v>
      </c>
      <c r="D9364" s="6">
        <v>43.297499999999999</v>
      </c>
      <c r="E9364" s="6">
        <v>6.0540900000000004</v>
      </c>
      <c r="F9364" s="6">
        <f t="shared" si="146"/>
        <v>1.6463792168135478</v>
      </c>
      <c r="G9364" s="6">
        <f t="shared" si="146"/>
        <v>0.8484409963371452</v>
      </c>
    </row>
    <row r="9365" spans="1:7" s="1" customFormat="1">
      <c r="A9365" s="6" t="s">
        <v>24332</v>
      </c>
      <c r="B9365" s="6" t="s">
        <v>24333</v>
      </c>
      <c r="C9365" s="6" t="s">
        <v>7318</v>
      </c>
      <c r="D9365" s="6">
        <v>43.305500000000002</v>
      </c>
      <c r="E9365" s="6">
        <v>0.39902399999999999</v>
      </c>
      <c r="F9365" s="6">
        <f t="shared" si="146"/>
        <v>1.646457642055688</v>
      </c>
      <c r="G9365" s="6">
        <f t="shared" si="146"/>
        <v>0.14582516479787644</v>
      </c>
    </row>
    <row r="9366" spans="1:7" s="1" customFormat="1">
      <c r="A9366" s="6" t="s">
        <v>15600</v>
      </c>
      <c r="B9366" s="6" t="s">
        <v>15353</v>
      </c>
      <c r="C9366" s="6" t="s">
        <v>980</v>
      </c>
      <c r="D9366" s="6">
        <v>43.311</v>
      </c>
      <c r="E9366" s="6">
        <v>11.351800000000001</v>
      </c>
      <c r="F9366" s="6">
        <f t="shared" si="146"/>
        <v>1.6465115511957136</v>
      </c>
      <c r="G9366" s="6">
        <f t="shared" si="146"/>
        <v>1.0917302509644924</v>
      </c>
    </row>
    <row r="9367" spans="1:7" s="1" customFormat="1">
      <c r="A9367" s="6" t="s">
        <v>29690</v>
      </c>
      <c r="B9367" s="6" t="s">
        <v>29691</v>
      </c>
      <c r="C9367" s="6" t="s">
        <v>5658</v>
      </c>
      <c r="D9367" s="6">
        <v>43.328699999999998</v>
      </c>
      <c r="E9367" s="6">
        <v>13.2293</v>
      </c>
      <c r="F9367" s="6">
        <f t="shared" si="146"/>
        <v>1.646684995204027</v>
      </c>
      <c r="G9367" s="6">
        <f t="shared" si="146"/>
        <v>1.1531835358105746</v>
      </c>
    </row>
    <row r="9368" spans="1:7" s="1" customFormat="1">
      <c r="A9368" s="6" t="s">
        <v>17260</v>
      </c>
      <c r="B9368" s="6" t="s">
        <v>7583</v>
      </c>
      <c r="C9368" s="6" t="s">
        <v>5364</v>
      </c>
      <c r="D9368" s="6">
        <v>43.332299999999996</v>
      </c>
      <c r="E9368" s="6">
        <v>16.567699999999999</v>
      </c>
      <c r="F9368" s="6">
        <f t="shared" si="146"/>
        <v>1.6467202634761131</v>
      </c>
      <c r="G9368" s="6">
        <f t="shared" si="146"/>
        <v>1.2447149064757688</v>
      </c>
    </row>
    <row r="9369" spans="1:7" s="1" customFormat="1">
      <c r="A9369" s="6" t="s">
        <v>14920</v>
      </c>
      <c r="B9369" s="6" t="s">
        <v>14921</v>
      </c>
      <c r="C9369" s="6" t="s">
        <v>10193</v>
      </c>
      <c r="D9369" s="6">
        <v>43.347799999999999</v>
      </c>
      <c r="E9369" s="6">
        <v>20.953700000000001</v>
      </c>
      <c r="F9369" s="6">
        <f t="shared" si="146"/>
        <v>1.6468720802769072</v>
      </c>
      <c r="G9369" s="6">
        <f t="shared" si="146"/>
        <v>1.3415077252235001</v>
      </c>
    </row>
    <row r="9370" spans="1:7" s="1" customFormat="1">
      <c r="A9370" s="6" t="s">
        <v>22839</v>
      </c>
      <c r="B9370" s="6" t="s">
        <v>19683</v>
      </c>
      <c r="C9370" s="6" t="e">
        <v>#N/A</v>
      </c>
      <c r="D9370" s="6">
        <v>43.369799999999998</v>
      </c>
      <c r="E9370" s="6">
        <v>78.8583</v>
      </c>
      <c r="F9370" s="6">
        <f t="shared" si="146"/>
        <v>1.6470874711079873</v>
      </c>
      <c r="G9370" s="6">
        <f t="shared" si="146"/>
        <v>1.9023200608235387</v>
      </c>
    </row>
    <row r="9371" spans="1:7" s="1" customFormat="1">
      <c r="A9371" s="6" t="s">
        <v>34140</v>
      </c>
      <c r="B9371" s="6" t="s">
        <v>34141</v>
      </c>
      <c r="C9371" s="6" t="s">
        <v>17038</v>
      </c>
      <c r="D9371" s="6">
        <v>43.372999999999998</v>
      </c>
      <c r="E9371" s="6">
        <v>48.1111</v>
      </c>
      <c r="F9371" s="6">
        <f t="shared" si="146"/>
        <v>1.6471187917862327</v>
      </c>
      <c r="G9371" s="6">
        <f t="shared" si="146"/>
        <v>1.6911796616530859</v>
      </c>
    </row>
    <row r="9372" spans="1:7" s="1" customFormat="1">
      <c r="A9372" s="6" t="s">
        <v>20261</v>
      </c>
      <c r="B9372" s="6" t="s">
        <v>19636</v>
      </c>
      <c r="C9372" s="6" t="s">
        <v>3956</v>
      </c>
      <c r="D9372" s="6">
        <v>43.377600000000001</v>
      </c>
      <c r="E9372" s="6">
        <v>7.4296199999999999</v>
      </c>
      <c r="F9372" s="6">
        <f t="shared" si="146"/>
        <v>1.647163811304265</v>
      </c>
      <c r="G9372" s="6">
        <f t="shared" si="146"/>
        <v>0.92580799744528619</v>
      </c>
    </row>
    <row r="9373" spans="1:7" s="1" customFormat="1">
      <c r="A9373" s="6" t="s">
        <v>21741</v>
      </c>
      <c r="B9373" s="6" t="s">
        <v>11130</v>
      </c>
      <c r="C9373" s="6" t="s">
        <v>5235</v>
      </c>
      <c r="D9373" s="6">
        <v>43.404499999999999</v>
      </c>
      <c r="E9373" s="6">
        <v>34.678199999999997</v>
      </c>
      <c r="F9373" s="6">
        <f t="shared" si="146"/>
        <v>1.6474269842168385</v>
      </c>
      <c r="G9373" s="6">
        <f t="shared" si="146"/>
        <v>1.5524029356764335</v>
      </c>
    </row>
    <row r="9374" spans="1:7" s="1" customFormat="1">
      <c r="A9374" s="6" t="s">
        <v>21504</v>
      </c>
      <c r="B9374" s="6" t="s">
        <v>21505</v>
      </c>
      <c r="C9374" s="6" t="s">
        <v>1519</v>
      </c>
      <c r="D9374" s="6">
        <v>43.404800000000002</v>
      </c>
      <c r="E9374" s="6">
        <v>12.221</v>
      </c>
      <c r="F9374" s="6">
        <f t="shared" si="146"/>
        <v>1.6474299183317245</v>
      </c>
      <c r="G9374" s="6">
        <f t="shared" si="146"/>
        <v>1.1212643052295814</v>
      </c>
    </row>
    <row r="9375" spans="1:7" s="1" customFormat="1">
      <c r="A9375" s="6" t="s">
        <v>12695</v>
      </c>
      <c r="B9375" s="6" t="s">
        <v>11722</v>
      </c>
      <c r="C9375" s="6" t="s">
        <v>5335</v>
      </c>
      <c r="D9375" s="6">
        <v>43.4176</v>
      </c>
      <c r="E9375" s="6">
        <v>14.636200000000001</v>
      </c>
      <c r="F9375" s="6">
        <f t="shared" si="146"/>
        <v>1.647555088770867</v>
      </c>
      <c r="G9375" s="6">
        <f t="shared" si="146"/>
        <v>1.1941312167832896</v>
      </c>
    </row>
    <row r="9376" spans="1:7" s="1" customFormat="1">
      <c r="A9376" s="6" t="s">
        <v>31462</v>
      </c>
      <c r="B9376" s="6" t="s">
        <v>31463</v>
      </c>
      <c r="C9376" s="6" t="s">
        <v>11960</v>
      </c>
      <c r="D9376" s="6">
        <v>43.420900000000003</v>
      </c>
      <c r="E9376" s="6">
        <v>22.688800000000001</v>
      </c>
      <c r="F9376" s="6">
        <f t="shared" si="146"/>
        <v>1.6475873534261896</v>
      </c>
      <c r="G9376" s="6">
        <f t="shared" si="146"/>
        <v>1.374543061289331</v>
      </c>
    </row>
    <row r="9377" spans="1:7" s="1" customFormat="1">
      <c r="A9377" s="6" t="s">
        <v>19110</v>
      </c>
      <c r="B9377" s="6" t="s">
        <v>15710</v>
      </c>
      <c r="C9377" s="6" t="s">
        <v>4034</v>
      </c>
      <c r="D9377" s="6">
        <v>43.4268</v>
      </c>
      <c r="E9377" s="6">
        <v>7.6602399999999999</v>
      </c>
      <c r="F9377" s="6">
        <f t="shared" si="146"/>
        <v>1.6476450327459016</v>
      </c>
      <c r="G9377" s="6">
        <f t="shared" si="146"/>
        <v>0.93752992772535804</v>
      </c>
    </row>
    <row r="9378" spans="1:7" s="1" customFormat="1">
      <c r="A9378" s="6" t="s">
        <v>18590</v>
      </c>
      <c r="B9378" s="6" t="s">
        <v>18347</v>
      </c>
      <c r="C9378" s="6" t="s">
        <v>8137</v>
      </c>
      <c r="D9378" s="6">
        <v>43.439</v>
      </c>
      <c r="E9378" s="6">
        <v>4.1046800000000001</v>
      </c>
      <c r="F9378" s="6">
        <f t="shared" si="146"/>
        <v>1.6477642775557724</v>
      </c>
      <c r="G9378" s="6">
        <f t="shared" si="146"/>
        <v>0.70796852240919805</v>
      </c>
    </row>
    <row r="9379" spans="1:7" s="1" customFormat="1">
      <c r="A9379" s="6" t="s">
        <v>30250</v>
      </c>
      <c r="B9379" s="6" t="s">
        <v>9346</v>
      </c>
      <c r="C9379" s="6" t="s">
        <v>4699</v>
      </c>
      <c r="D9379" s="6">
        <v>43.467300000000002</v>
      </c>
      <c r="E9379" s="6">
        <v>23.794799999999999</v>
      </c>
      <c r="F9379" s="6">
        <f t="shared" si="146"/>
        <v>1.6480407604203831</v>
      </c>
      <c r="G9379" s="6">
        <f t="shared" si="146"/>
        <v>1.3943606095318801</v>
      </c>
    </row>
    <row r="9380" spans="1:7" s="1" customFormat="1">
      <c r="A9380" s="6" t="s">
        <v>20575</v>
      </c>
      <c r="B9380" s="6" t="s">
        <v>20576</v>
      </c>
      <c r="C9380" s="6" t="s">
        <v>1568</v>
      </c>
      <c r="D9380" s="6">
        <v>43.478400000000001</v>
      </c>
      <c r="E9380" s="6">
        <v>92.302099999999996</v>
      </c>
      <c r="F9380" s="6">
        <f t="shared" si="146"/>
        <v>1.6481491561893558</v>
      </c>
      <c r="G9380" s="6">
        <f t="shared" si="146"/>
        <v>1.9698914187534482</v>
      </c>
    </row>
    <row r="9381" spans="1:7" s="1" customFormat="1">
      <c r="A9381" s="6" t="s">
        <v>27684</v>
      </c>
      <c r="B9381" s="6" t="s">
        <v>27685</v>
      </c>
      <c r="C9381" s="6" t="s">
        <v>6230</v>
      </c>
      <c r="D9381" s="6">
        <v>43.480499999999999</v>
      </c>
      <c r="E9381" s="6">
        <v>21.9207</v>
      </c>
      <c r="F9381" s="6">
        <f t="shared" si="146"/>
        <v>1.648169660453958</v>
      </c>
      <c r="G9381" s="6">
        <f t="shared" si="146"/>
        <v>1.3602278768858891</v>
      </c>
    </row>
    <row r="9382" spans="1:7" s="1" customFormat="1">
      <c r="A9382" s="6" t="s">
        <v>28500</v>
      </c>
      <c r="B9382" s="6" t="s">
        <v>16580</v>
      </c>
      <c r="C9382" s="6" t="s">
        <v>3331</v>
      </c>
      <c r="D9382" s="6">
        <v>43.4968</v>
      </c>
      <c r="E9382" s="6">
        <v>34.502499999999998</v>
      </c>
      <c r="F9382" s="6">
        <f t="shared" si="146"/>
        <v>1.6483287796930046</v>
      </c>
      <c r="G9382" s="6">
        <f t="shared" si="146"/>
        <v>1.550258936096683</v>
      </c>
    </row>
    <row r="9383" spans="1:7" s="1" customFormat="1">
      <c r="A9383" s="6" t="s">
        <v>35165</v>
      </c>
      <c r="B9383" s="6" t="s">
        <v>17692</v>
      </c>
      <c r="C9383" s="6" t="s">
        <v>6702</v>
      </c>
      <c r="D9383" s="6">
        <v>43.501600000000003</v>
      </c>
      <c r="E9383" s="6">
        <v>59.877400000000002</v>
      </c>
      <c r="F9383" s="6">
        <f t="shared" si="146"/>
        <v>1.6483756257827131</v>
      </c>
      <c r="G9383" s="6">
        <f t="shared" si="146"/>
        <v>1.7844560959674236</v>
      </c>
    </row>
    <row r="9384" spans="1:7" s="1" customFormat="1">
      <c r="A9384" s="6" t="s">
        <v>28199</v>
      </c>
      <c r="B9384" s="6" t="s">
        <v>28200</v>
      </c>
      <c r="C9384" s="6" t="s">
        <v>2810</v>
      </c>
      <c r="D9384" s="6">
        <v>43.514299999999999</v>
      </c>
      <c r="E9384" s="6">
        <v>21.556899999999999</v>
      </c>
      <c r="F9384" s="6">
        <f t="shared" si="146"/>
        <v>1.6484995483618836</v>
      </c>
      <c r="G9384" s="6">
        <f t="shared" si="146"/>
        <v>1.3532794142208033</v>
      </c>
    </row>
    <row r="9385" spans="1:7" s="1" customFormat="1">
      <c r="A9385" s="6" t="s">
        <v>33242</v>
      </c>
      <c r="B9385" s="6" t="s">
        <v>24119</v>
      </c>
      <c r="C9385" s="6" t="s">
        <v>8764</v>
      </c>
      <c r="D9385" s="6">
        <v>43.561700000000002</v>
      </c>
      <c r="E9385" s="6">
        <v>13.727399999999999</v>
      </c>
      <c r="F9385" s="6">
        <f t="shared" si="146"/>
        <v>1.648961750534977</v>
      </c>
      <c r="G9385" s="6">
        <f t="shared" si="146"/>
        <v>1.1681260825303779</v>
      </c>
    </row>
    <row r="9386" spans="1:7" s="1" customFormat="1">
      <c r="A9386" s="6" t="s">
        <v>34468</v>
      </c>
      <c r="B9386" s="6" t="s">
        <v>34469</v>
      </c>
      <c r="C9386" s="6" t="s">
        <v>5955</v>
      </c>
      <c r="D9386" s="6">
        <v>43.581600000000002</v>
      </c>
      <c r="E9386" s="6">
        <v>60.504800000000003</v>
      </c>
      <c r="F9386" s="6">
        <f t="shared" si="146"/>
        <v>1.6491556509253247</v>
      </c>
      <c r="G9386" s="6">
        <f t="shared" si="146"/>
        <v>1.7889090106073939</v>
      </c>
    </row>
    <row r="9387" spans="1:7" s="1" customFormat="1">
      <c r="A9387" s="6" t="s">
        <v>20316</v>
      </c>
      <c r="B9387" s="6" t="s">
        <v>20317</v>
      </c>
      <c r="C9387" s="6" t="s">
        <v>1546</v>
      </c>
      <c r="D9387" s="6">
        <v>43.587299999999999</v>
      </c>
      <c r="E9387" s="6">
        <v>4.9393799999999999</v>
      </c>
      <c r="F9387" s="6">
        <f t="shared" si="146"/>
        <v>1.6492111742871745</v>
      </c>
      <c r="G9387" s="6">
        <f t="shared" si="146"/>
        <v>0.77374111221483288</v>
      </c>
    </row>
    <row r="9388" spans="1:7" s="1" customFormat="1">
      <c r="A9388" s="6" t="s">
        <v>33243</v>
      </c>
      <c r="B9388" s="6" t="s">
        <v>33244</v>
      </c>
      <c r="C9388" s="6" t="s">
        <v>2305</v>
      </c>
      <c r="D9388" s="6">
        <v>43.659700000000001</v>
      </c>
      <c r="E9388" s="6">
        <v>18.424700000000001</v>
      </c>
      <c r="F9388" s="6">
        <f t="shared" si="146"/>
        <v>1.6499158013869604</v>
      </c>
      <c r="G9388" s="6">
        <f t="shared" si="146"/>
        <v>1.2883543201704721</v>
      </c>
    </row>
    <row r="9389" spans="1:7" s="1" customFormat="1">
      <c r="A9389" s="6" t="s">
        <v>25150</v>
      </c>
      <c r="B9389" s="6" t="s">
        <v>25151</v>
      </c>
      <c r="C9389" s="6" t="s">
        <v>15790</v>
      </c>
      <c r="D9389" s="6">
        <v>43.670900000000003</v>
      </c>
      <c r="E9389" s="6">
        <v>9.3002400000000005</v>
      </c>
      <c r="F9389" s="6">
        <f t="shared" si="146"/>
        <v>1.6500247024404135</v>
      </c>
      <c r="G9389" s="6">
        <f t="shared" si="146"/>
        <v>1.0128473440703507</v>
      </c>
    </row>
    <row r="9390" spans="1:7" s="1" customFormat="1">
      <c r="A9390" s="6" t="s">
        <v>23578</v>
      </c>
      <c r="B9390" s="6" t="s">
        <v>14713</v>
      </c>
      <c r="C9390" s="6" t="s">
        <v>6827</v>
      </c>
      <c r="D9390" s="6">
        <v>43.674199999999999</v>
      </c>
      <c r="E9390" s="6">
        <v>12.743499999999999</v>
      </c>
      <c r="F9390" s="6">
        <f t="shared" si="146"/>
        <v>1.6500567841503435</v>
      </c>
      <c r="G9390" s="6">
        <f t="shared" si="146"/>
        <v>1.1380973467788651</v>
      </c>
    </row>
    <row r="9391" spans="1:7" s="1" customFormat="1">
      <c r="A9391" s="6" t="s">
        <v>31282</v>
      </c>
      <c r="B9391" s="6" t="s">
        <v>17342</v>
      </c>
      <c r="C9391" s="6" t="s">
        <v>2867</v>
      </c>
      <c r="D9391" s="6">
        <v>43.684699999999999</v>
      </c>
      <c r="E9391" s="6">
        <v>125.72199999999999</v>
      </c>
      <c r="F9391" s="6">
        <f t="shared" si="146"/>
        <v>1.6501588465544459</v>
      </c>
      <c r="G9391" s="6">
        <f t="shared" si="146"/>
        <v>2.1028520185865602</v>
      </c>
    </row>
    <row r="9392" spans="1:7" s="1" customFormat="1">
      <c r="A9392" s="6" t="s">
        <v>33256</v>
      </c>
      <c r="B9392" s="6" t="s">
        <v>288</v>
      </c>
      <c r="C9392" s="6" t="s">
        <v>2538</v>
      </c>
      <c r="D9392" s="6">
        <v>43.684899999999999</v>
      </c>
      <c r="E9392" s="6">
        <v>60.758899999999997</v>
      </c>
      <c r="F9392" s="6">
        <f t="shared" si="146"/>
        <v>1.6501607903674735</v>
      </c>
      <c r="G9392" s="6">
        <f t="shared" si="146"/>
        <v>1.7906995520915319</v>
      </c>
    </row>
    <row r="9393" spans="1:7" s="1" customFormat="1">
      <c r="A9393" s="6" t="s">
        <v>27282</v>
      </c>
      <c r="B9393" s="6" t="s">
        <v>27283</v>
      </c>
      <c r="C9393" s="6" t="s">
        <v>8196</v>
      </c>
      <c r="D9393" s="6">
        <v>43.695799999999998</v>
      </c>
      <c r="E9393" s="6">
        <v>16.992699999999999</v>
      </c>
      <c r="F9393" s="6">
        <f t="shared" si="146"/>
        <v>1.6502667150218164</v>
      </c>
      <c r="G9393" s="6">
        <f t="shared" si="146"/>
        <v>1.2550963388384042</v>
      </c>
    </row>
    <row r="9394" spans="1:7" s="1" customFormat="1">
      <c r="A9394" s="6" t="s">
        <v>28677</v>
      </c>
      <c r="B9394" s="6" t="s">
        <v>28678</v>
      </c>
      <c r="C9394" s="6" t="s">
        <v>2514</v>
      </c>
      <c r="D9394" s="6">
        <v>43.703499999999998</v>
      </c>
      <c r="E9394" s="6">
        <v>12.4259</v>
      </c>
      <c r="F9394" s="6">
        <f t="shared" si="146"/>
        <v>1.6503415269614832</v>
      </c>
      <c r="G9394" s="6">
        <f t="shared" si="146"/>
        <v>1.1279434081095951</v>
      </c>
    </row>
    <row r="9395" spans="1:7" s="1" customFormat="1" ht="37.5">
      <c r="A9395" s="6" t="s">
        <v>28857</v>
      </c>
      <c r="B9395" s="6" t="s">
        <v>28858</v>
      </c>
      <c r="C9395" s="6" t="s">
        <v>776</v>
      </c>
      <c r="D9395" s="6">
        <v>43.718699999999998</v>
      </c>
      <c r="E9395" s="6">
        <v>21.602900000000002</v>
      </c>
      <c r="F9395" s="6">
        <f t="shared" si="146"/>
        <v>1.6504891698552726</v>
      </c>
      <c r="G9395" s="6">
        <f t="shared" si="146"/>
        <v>1.354164163625222</v>
      </c>
    </row>
    <row r="9396" spans="1:7" s="1" customFormat="1">
      <c r="A9396" s="6" t="s">
        <v>16268</v>
      </c>
      <c r="B9396" s="6" t="s">
        <v>16269</v>
      </c>
      <c r="C9396" s="6" t="s">
        <v>5657</v>
      </c>
      <c r="D9396" s="6">
        <v>43.7577</v>
      </c>
      <c r="E9396" s="6">
        <v>36.385199999999998</v>
      </c>
      <c r="F9396" s="6">
        <f t="shared" si="146"/>
        <v>1.6508677609891766</v>
      </c>
      <c r="G9396" s="6">
        <f t="shared" si="146"/>
        <v>1.572699708338698</v>
      </c>
    </row>
    <row r="9397" spans="1:7" s="1" customFormat="1">
      <c r="A9397" s="6" t="s">
        <v>25306</v>
      </c>
      <c r="B9397" s="6" t="s">
        <v>25307</v>
      </c>
      <c r="C9397" s="6" t="s">
        <v>10075</v>
      </c>
      <c r="D9397" s="6">
        <v>43.7637</v>
      </c>
      <c r="E9397" s="6">
        <v>6.2595599999999996</v>
      </c>
      <c r="F9397" s="6">
        <f t="shared" si="146"/>
        <v>1.6509259764973194</v>
      </c>
      <c r="G9397" s="6">
        <f t="shared" si="146"/>
        <v>0.86091029902476801</v>
      </c>
    </row>
    <row r="9398" spans="1:7" s="1" customFormat="1">
      <c r="A9398" s="6" t="s">
        <v>21285</v>
      </c>
      <c r="B9398" s="6" t="s">
        <v>21286</v>
      </c>
      <c r="C9398" s="6" t="s">
        <v>4480</v>
      </c>
      <c r="D9398" s="6">
        <v>43.784700000000001</v>
      </c>
      <c r="E9398" s="6">
        <v>6.59117</v>
      </c>
      <c r="F9398" s="6">
        <f t="shared" si="146"/>
        <v>1.6511296693446993</v>
      </c>
      <c r="G9398" s="6">
        <f t="shared" si="146"/>
        <v>0.88030871731631066</v>
      </c>
    </row>
    <row r="9399" spans="1:7" s="1" customFormat="1">
      <c r="A9399" s="6" t="s">
        <v>30904</v>
      </c>
      <c r="B9399" s="6" t="s">
        <v>30905</v>
      </c>
      <c r="C9399" s="6" t="s">
        <v>19432</v>
      </c>
      <c r="D9399" s="6">
        <v>43.785200000000003</v>
      </c>
      <c r="E9399" s="6">
        <v>24.595099999999999</v>
      </c>
      <c r="F9399" s="6">
        <f t="shared" si="146"/>
        <v>1.6511345180101762</v>
      </c>
      <c r="G9399" s="6">
        <f t="shared" si="146"/>
        <v>1.4081568306771746</v>
      </c>
    </row>
    <row r="9400" spans="1:7" s="1" customFormat="1">
      <c r="A9400" s="6" t="s">
        <v>23189</v>
      </c>
      <c r="B9400" s="6" t="s">
        <v>19619</v>
      </c>
      <c r="C9400" s="6" t="s">
        <v>3669</v>
      </c>
      <c r="D9400" s="6">
        <v>43.817700000000002</v>
      </c>
      <c r="E9400" s="6">
        <v>25.4496</v>
      </c>
      <c r="F9400" s="6">
        <f t="shared" si="146"/>
        <v>1.6514495652079975</v>
      </c>
      <c r="G9400" s="6">
        <f t="shared" si="146"/>
        <v>1.4224191085410975</v>
      </c>
    </row>
    <row r="9401" spans="1:7" s="1" customFormat="1">
      <c r="A9401" s="6" t="s">
        <v>28578</v>
      </c>
      <c r="B9401" s="6" t="s">
        <v>7630</v>
      </c>
      <c r="C9401" s="6" t="s">
        <v>3218</v>
      </c>
      <c r="D9401" s="6">
        <v>43.820999999999998</v>
      </c>
      <c r="E9401" s="6">
        <v>19.2758</v>
      </c>
      <c r="F9401" s="6">
        <f t="shared" si="146"/>
        <v>1.6514815418384243</v>
      </c>
      <c r="G9401" s="6">
        <f t="shared" si="146"/>
        <v>1.3069779987022436</v>
      </c>
    </row>
    <row r="9402" spans="1:7" s="1" customFormat="1">
      <c r="A9402" s="6" t="s">
        <v>29479</v>
      </c>
      <c r="B9402" s="6" t="s">
        <v>17588</v>
      </c>
      <c r="C9402" s="6" t="s">
        <v>8905</v>
      </c>
      <c r="D9402" s="6">
        <v>43.820999999999998</v>
      </c>
      <c r="E9402" s="6">
        <v>18.9129</v>
      </c>
      <c r="F9402" s="6">
        <f t="shared" si="146"/>
        <v>1.6514815418384243</v>
      </c>
      <c r="G9402" s="6">
        <f t="shared" si="146"/>
        <v>1.2991345127789544</v>
      </c>
    </row>
    <row r="9403" spans="1:7" s="1" customFormat="1">
      <c r="A9403" s="6" t="s">
        <v>21175</v>
      </c>
      <c r="B9403" s="6" t="s">
        <v>21176</v>
      </c>
      <c r="C9403" s="6" t="s">
        <v>4425</v>
      </c>
      <c r="D9403" s="6">
        <v>43.841900000000003</v>
      </c>
      <c r="E9403" s="6">
        <v>10.3635</v>
      </c>
      <c r="F9403" s="6">
        <f t="shared" si="146"/>
        <v>1.6516840058416224</v>
      </c>
      <c r="G9403" s="6">
        <f t="shared" si="146"/>
        <v>1.0555121162847791</v>
      </c>
    </row>
    <row r="9404" spans="1:7" s="1" customFormat="1">
      <c r="A9404" s="6" t="s">
        <v>33182</v>
      </c>
      <c r="B9404" s="6" t="s">
        <v>33183</v>
      </c>
      <c r="C9404" s="6" t="s">
        <v>11995</v>
      </c>
      <c r="D9404" s="6">
        <v>43.901400000000002</v>
      </c>
      <c r="E9404" s="6">
        <v>11.7621</v>
      </c>
      <c r="F9404" s="6">
        <f t="shared" si="146"/>
        <v>1.6522598822682637</v>
      </c>
      <c r="G9404" s="6">
        <f t="shared" si="146"/>
        <v>1.1059221433014204</v>
      </c>
    </row>
    <row r="9405" spans="1:7" s="1" customFormat="1">
      <c r="A9405" s="6" t="s">
        <v>29303</v>
      </c>
      <c r="B9405" s="6" t="s">
        <v>29304</v>
      </c>
      <c r="C9405" s="6" t="s">
        <v>5619</v>
      </c>
      <c r="D9405" s="6">
        <v>43.9114</v>
      </c>
      <c r="E9405" s="6">
        <v>156.279</v>
      </c>
      <c r="F9405" s="6">
        <f t="shared" si="146"/>
        <v>1.652356593312502</v>
      </c>
      <c r="G9405" s="6">
        <f t="shared" si="146"/>
        <v>2.1966707391969709</v>
      </c>
    </row>
    <row r="9406" spans="1:7" s="1" customFormat="1">
      <c r="A9406" s="6" t="s">
        <v>28174</v>
      </c>
      <c r="B9406" s="6" t="s">
        <v>28175</v>
      </c>
      <c r="C9406" s="6" t="s">
        <v>2790</v>
      </c>
      <c r="D9406" s="6">
        <v>43.914099999999998</v>
      </c>
      <c r="E9406" s="6">
        <v>58.513800000000003</v>
      </c>
      <c r="F9406" s="6">
        <f t="shared" si="146"/>
        <v>1.6523827016024972</v>
      </c>
      <c r="G9406" s="6">
        <f t="shared" si="146"/>
        <v>1.7746176811729286</v>
      </c>
    </row>
    <row r="9407" spans="1:7" s="1" customFormat="1">
      <c r="A9407" s="6" t="s">
        <v>27665</v>
      </c>
      <c r="B9407" s="6" t="s">
        <v>10013</v>
      </c>
      <c r="C9407" s="6" t="s">
        <v>4047</v>
      </c>
      <c r="D9407" s="6">
        <v>43.915100000000002</v>
      </c>
      <c r="E9407" s="6">
        <v>15.841699999999999</v>
      </c>
      <c r="F9407" s="6">
        <f t="shared" si="146"/>
        <v>1.6523923709412407</v>
      </c>
      <c r="G9407" s="6">
        <f t="shared" si="146"/>
        <v>1.2263859270303752</v>
      </c>
    </row>
    <row r="9408" spans="1:7" s="1" customFormat="1">
      <c r="A9408" s="6" t="s">
        <v>31025</v>
      </c>
      <c r="B9408" s="6" t="s">
        <v>239</v>
      </c>
      <c r="C9408" s="6" t="s">
        <v>11004</v>
      </c>
      <c r="D9408" s="6">
        <v>43.915799999999997</v>
      </c>
      <c r="E9408" s="6">
        <v>30.375299999999999</v>
      </c>
      <c r="F9408" s="6">
        <f t="shared" si="146"/>
        <v>1.6523991393502699</v>
      </c>
      <c r="G9408" s="6">
        <f t="shared" si="146"/>
        <v>1.4965878870858016</v>
      </c>
    </row>
    <row r="9409" spans="1:7" s="1" customFormat="1">
      <c r="A9409" s="6" t="s">
        <v>34558</v>
      </c>
      <c r="B9409" s="6" t="s">
        <v>17579</v>
      </c>
      <c r="C9409" s="6" t="s">
        <v>8760</v>
      </c>
      <c r="D9409" s="6">
        <v>43.922600000000003</v>
      </c>
      <c r="E9409" s="6">
        <v>123.79900000000001</v>
      </c>
      <c r="F9409" s="6">
        <f t="shared" si="146"/>
        <v>1.6524648841204925</v>
      </c>
      <c r="G9409" s="6">
        <f t="shared" si="146"/>
        <v>2.09621110540873</v>
      </c>
    </row>
    <row r="9410" spans="1:7" s="1" customFormat="1">
      <c r="A9410" s="6" t="s">
        <v>20071</v>
      </c>
      <c r="B9410" s="6" t="s">
        <v>20072</v>
      </c>
      <c r="C9410" s="6" t="s">
        <v>7259</v>
      </c>
      <c r="D9410" s="6">
        <v>43.937800000000003</v>
      </c>
      <c r="E9410" s="6">
        <v>85.007300000000001</v>
      </c>
      <c r="F9410" s="6">
        <f t="shared" si="146"/>
        <v>1.6526118070406641</v>
      </c>
      <c r="G9410" s="6">
        <f t="shared" si="146"/>
        <v>1.9345353142106603</v>
      </c>
    </row>
    <row r="9411" spans="1:7" s="1" customFormat="1">
      <c r="A9411" s="6" t="s">
        <v>17399</v>
      </c>
      <c r="B9411" s="6" t="s">
        <v>17400</v>
      </c>
      <c r="C9411" s="6" t="s">
        <v>9062</v>
      </c>
      <c r="D9411" s="6">
        <v>43.971299999999999</v>
      </c>
      <c r="E9411" s="6">
        <v>14.236800000000001</v>
      </c>
      <c r="F9411" s="6">
        <f t="shared" ref="F9411:G9474" si="147">LOG10(D9411+1)</f>
        <v>1.6529354420412821</v>
      </c>
      <c r="G9411" s="6">
        <f t="shared" si="147"/>
        <v>1.1828937669860473</v>
      </c>
    </row>
    <row r="9412" spans="1:7" s="1" customFormat="1">
      <c r="A9412" s="6" t="s">
        <v>21494</v>
      </c>
      <c r="B9412" s="6" t="s">
        <v>21495</v>
      </c>
      <c r="C9412" s="6" t="s">
        <v>450</v>
      </c>
      <c r="D9412" s="6">
        <v>43.981099999999998</v>
      </c>
      <c r="E9412" s="6">
        <v>43.921799999999998</v>
      </c>
      <c r="F9412" s="6">
        <f t="shared" si="147"/>
        <v>1.6530300717774422</v>
      </c>
      <c r="G9412" s="6">
        <f t="shared" si="147"/>
        <v>1.6524571499581957</v>
      </c>
    </row>
    <row r="9413" spans="1:7" s="1" customFormat="1">
      <c r="A9413" s="6" t="s">
        <v>23171</v>
      </c>
      <c r="B9413" s="6" t="s">
        <v>19612</v>
      </c>
      <c r="C9413" s="6" t="s">
        <v>7302</v>
      </c>
      <c r="D9413" s="6">
        <v>43.984499999999997</v>
      </c>
      <c r="E9413" s="6">
        <v>43.517299999999999</v>
      </c>
      <c r="F9413" s="6">
        <f t="shared" si="147"/>
        <v>1.6530628976851043</v>
      </c>
      <c r="G9413" s="6">
        <f t="shared" si="147"/>
        <v>1.6485288162498291</v>
      </c>
    </row>
    <row r="9414" spans="1:7" s="1" customFormat="1">
      <c r="A9414" s="6" t="s">
        <v>27986</v>
      </c>
      <c r="B9414" s="6" t="s">
        <v>13724</v>
      </c>
      <c r="C9414" s="6" t="s">
        <v>5024</v>
      </c>
      <c r="D9414" s="6">
        <v>43.990900000000003</v>
      </c>
      <c r="E9414" s="6">
        <v>17.5501</v>
      </c>
      <c r="F9414" s="6">
        <f t="shared" si="147"/>
        <v>1.6531246808989353</v>
      </c>
      <c r="G9414" s="6">
        <f t="shared" si="147"/>
        <v>1.2683462551548992</v>
      </c>
    </row>
    <row r="9415" spans="1:7" s="1" customFormat="1">
      <c r="A9415" s="6" t="s">
        <v>26625</v>
      </c>
      <c r="B9415" s="6" t="s">
        <v>26626</v>
      </c>
      <c r="C9415" s="6" t="s">
        <v>542</v>
      </c>
      <c r="D9415" s="6">
        <v>44.008299999999998</v>
      </c>
      <c r="E9415" s="6">
        <v>12.7965</v>
      </c>
      <c r="F9415" s="6">
        <f t="shared" si="147"/>
        <v>1.6532926095933964</v>
      </c>
      <c r="G9415" s="6">
        <f t="shared" si="147"/>
        <v>1.1397689252797312</v>
      </c>
    </row>
    <row r="9416" spans="1:7" s="1" customFormat="1">
      <c r="A9416" s="6" t="s">
        <v>34925</v>
      </c>
      <c r="B9416" s="6" t="s">
        <v>9990</v>
      </c>
      <c r="C9416" s="6" t="s">
        <v>5267</v>
      </c>
      <c r="D9416" s="6">
        <v>44.018300000000004</v>
      </c>
      <c r="E9416" s="6">
        <v>8.8288899999999995</v>
      </c>
      <c r="F9416" s="6">
        <f t="shared" si="147"/>
        <v>1.653389090963056</v>
      </c>
      <c r="G9416" s="6">
        <f t="shared" si="147"/>
        <v>0.99250447468926994</v>
      </c>
    </row>
    <row r="9417" spans="1:7" s="1" customFormat="1">
      <c r="A9417" s="6" t="s">
        <v>15036</v>
      </c>
      <c r="B9417" s="6" t="s">
        <v>15037</v>
      </c>
      <c r="C9417" s="6" t="s">
        <v>9021</v>
      </c>
      <c r="D9417" s="6">
        <v>44.021999999999998</v>
      </c>
      <c r="E9417" s="6">
        <v>11.476699999999999</v>
      </c>
      <c r="F9417" s="6">
        <f t="shared" si="147"/>
        <v>1.6534247836380902</v>
      </c>
      <c r="G9417" s="6">
        <f t="shared" si="147"/>
        <v>1.0960997326776922</v>
      </c>
    </row>
    <row r="9418" spans="1:7" s="1" customFormat="1">
      <c r="A9418" s="6" t="s">
        <v>24641</v>
      </c>
      <c r="B9418" s="6" t="s">
        <v>15626</v>
      </c>
      <c r="C9418" s="6" t="s">
        <v>1503</v>
      </c>
      <c r="D9418" s="6">
        <v>44.026899999999998</v>
      </c>
      <c r="E9418" s="6">
        <v>27.3201</v>
      </c>
      <c r="F9418" s="6">
        <f t="shared" si="147"/>
        <v>1.6534720478015263</v>
      </c>
      <c r="G9418" s="6">
        <f t="shared" si="147"/>
        <v>1.4520947825407369</v>
      </c>
    </row>
    <row r="9419" spans="1:7" s="1" customFormat="1" ht="25">
      <c r="A9419" s="6" t="s">
        <v>32717</v>
      </c>
      <c r="B9419" s="6" t="s">
        <v>32718</v>
      </c>
      <c r="C9419" s="6" t="s">
        <v>10180</v>
      </c>
      <c r="D9419" s="6">
        <v>44.069200000000002</v>
      </c>
      <c r="E9419" s="6">
        <v>38.304499999999997</v>
      </c>
      <c r="F9419" s="6">
        <f t="shared" si="147"/>
        <v>1.6538798492032367</v>
      </c>
      <c r="G9419" s="6">
        <f t="shared" si="147"/>
        <v>1.5944422759043899</v>
      </c>
    </row>
    <row r="9420" spans="1:7" s="1" customFormat="1">
      <c r="A9420" s="6" t="s">
        <v>28407</v>
      </c>
      <c r="B9420" s="6" t="s">
        <v>16563</v>
      </c>
      <c r="C9420" s="6" t="s">
        <v>7781</v>
      </c>
      <c r="D9420" s="6">
        <v>44.074599999999997</v>
      </c>
      <c r="E9420" s="6">
        <v>24.0886</v>
      </c>
      <c r="F9420" s="6">
        <f t="shared" si="147"/>
        <v>1.6539318814052313</v>
      </c>
      <c r="G9420" s="6">
        <f t="shared" si="147"/>
        <v>1.3994764273872062</v>
      </c>
    </row>
    <row r="9421" spans="1:7" s="1" customFormat="1">
      <c r="A9421" s="6" t="s">
        <v>22668</v>
      </c>
      <c r="B9421" s="6" t="s">
        <v>9913</v>
      </c>
      <c r="C9421" s="6" t="s">
        <v>6803</v>
      </c>
      <c r="D9421" s="6">
        <v>44.077199999999998</v>
      </c>
      <c r="E9421" s="6">
        <v>85.0625</v>
      </c>
      <c r="F9421" s="6">
        <f t="shared" si="147"/>
        <v>1.6539569317237666</v>
      </c>
      <c r="G9421" s="6">
        <f t="shared" si="147"/>
        <v>1.9348139576009988</v>
      </c>
    </row>
    <row r="9422" spans="1:7" s="1" customFormat="1">
      <c r="A9422" s="6" t="s">
        <v>31868</v>
      </c>
      <c r="B9422" s="6" t="s">
        <v>31869</v>
      </c>
      <c r="C9422" s="6" t="e">
        <v>#N/A</v>
      </c>
      <c r="D9422" s="6">
        <v>44.099400000000003</v>
      </c>
      <c r="E9422" s="6">
        <v>15.0024</v>
      </c>
      <c r="F9422" s="6">
        <f t="shared" si="147"/>
        <v>1.6541707640858878</v>
      </c>
      <c r="G9422" s="6">
        <f t="shared" si="147"/>
        <v>1.2041851219428858</v>
      </c>
    </row>
    <row r="9423" spans="1:7" s="1" customFormat="1">
      <c r="A9423" s="6" t="s">
        <v>24061</v>
      </c>
      <c r="B9423" s="6" t="s">
        <v>12957</v>
      </c>
      <c r="C9423" s="6" t="s">
        <v>3824</v>
      </c>
      <c r="D9423" s="6">
        <v>44.101100000000002</v>
      </c>
      <c r="E9423" s="6">
        <v>42.142600000000002</v>
      </c>
      <c r="F9423" s="6">
        <f t="shared" si="147"/>
        <v>1.6541871342971244</v>
      </c>
      <c r="G9423" s="6">
        <f t="shared" si="147"/>
        <v>1.6349063144250227</v>
      </c>
    </row>
    <row r="9424" spans="1:7" s="1" customFormat="1">
      <c r="A9424" s="6" t="s">
        <v>20135</v>
      </c>
      <c r="B9424" s="6" t="s">
        <v>20136</v>
      </c>
      <c r="C9424" s="6" t="s">
        <v>12288</v>
      </c>
      <c r="D9424" s="6">
        <v>44.109299999999998</v>
      </c>
      <c r="E9424" s="6">
        <v>44.468299999999999</v>
      </c>
      <c r="F9424" s="6">
        <f t="shared" si="147"/>
        <v>1.6542660878271256</v>
      </c>
      <c r="G9424" s="6">
        <f t="shared" si="147"/>
        <v>1.6577087168085587</v>
      </c>
    </row>
    <row r="9425" spans="1:7" s="1" customFormat="1">
      <c r="A9425" s="6" t="s">
        <v>21550</v>
      </c>
      <c r="B9425" s="6" t="s">
        <v>21551</v>
      </c>
      <c r="C9425" s="6" t="s">
        <v>1382</v>
      </c>
      <c r="D9425" s="6">
        <v>44.1265</v>
      </c>
      <c r="E9425" s="6">
        <v>25.050899999999999</v>
      </c>
      <c r="F9425" s="6">
        <f t="shared" si="147"/>
        <v>1.6544316510554498</v>
      </c>
      <c r="G9425" s="6">
        <f t="shared" si="147"/>
        <v>1.4158227317922374</v>
      </c>
    </row>
    <row r="9426" spans="1:7" s="1" customFormat="1">
      <c r="A9426" s="6" t="s">
        <v>17165</v>
      </c>
      <c r="B9426" s="6" t="s">
        <v>7550</v>
      </c>
      <c r="C9426" s="6" t="e">
        <v>#N/A</v>
      </c>
      <c r="D9426" s="6">
        <v>44.137300000000003</v>
      </c>
      <c r="E9426" s="6">
        <v>10.1889</v>
      </c>
      <c r="F9426" s="6">
        <f t="shared" si="147"/>
        <v>1.6545355771127825</v>
      </c>
      <c r="G9426" s="6">
        <f t="shared" si="147"/>
        <v>1.048787392389632</v>
      </c>
    </row>
    <row r="9427" spans="1:7" s="1" customFormat="1">
      <c r="A9427" s="6" t="s">
        <v>21442</v>
      </c>
      <c r="B9427" s="6" t="s">
        <v>19575</v>
      </c>
      <c r="C9427" s="6" t="s">
        <v>8561</v>
      </c>
      <c r="D9427" s="6">
        <v>44.138500000000001</v>
      </c>
      <c r="E9427" s="6">
        <v>7.1313399999999998</v>
      </c>
      <c r="F9427" s="6">
        <f t="shared" si="147"/>
        <v>1.6545471229174902</v>
      </c>
      <c r="G9427" s="6">
        <f t="shared" si="147"/>
        <v>0.91016212082797476</v>
      </c>
    </row>
    <row r="9428" spans="1:7" s="1" customFormat="1">
      <c r="A9428" s="6" t="s">
        <v>24335</v>
      </c>
      <c r="B9428" s="6" t="s">
        <v>24336</v>
      </c>
      <c r="C9428" s="6" t="s">
        <v>7319</v>
      </c>
      <c r="D9428" s="6">
        <v>44.140300000000003</v>
      </c>
      <c r="E9428" s="6">
        <v>43.925400000000003</v>
      </c>
      <c r="F9428" s="6">
        <f t="shared" si="147"/>
        <v>1.6545644410490457</v>
      </c>
      <c r="G9428" s="6">
        <f t="shared" si="147"/>
        <v>1.6524919526039252</v>
      </c>
    </row>
    <row r="9429" spans="1:7" s="1" customFormat="1">
      <c r="A9429" s="6" t="s">
        <v>28032</v>
      </c>
      <c r="B9429" s="6" t="s">
        <v>28033</v>
      </c>
      <c r="C9429" s="6" t="s">
        <v>895</v>
      </c>
      <c r="D9429" s="6">
        <v>44.160699999999999</v>
      </c>
      <c r="E9429" s="6">
        <v>87.2226</v>
      </c>
      <c r="F9429" s="6">
        <f t="shared" si="147"/>
        <v>1.6547606649575637</v>
      </c>
      <c r="G9429" s="6">
        <f t="shared" si="147"/>
        <v>1.9455798526830825</v>
      </c>
    </row>
    <row r="9430" spans="1:7" s="1" customFormat="1">
      <c r="A9430" s="6" t="s">
        <v>24467</v>
      </c>
      <c r="B9430" s="6" t="s">
        <v>24468</v>
      </c>
      <c r="C9430" s="6" t="s">
        <v>10221</v>
      </c>
      <c r="D9430" s="6">
        <v>44.203600000000002</v>
      </c>
      <c r="E9430" s="6">
        <v>26.8568</v>
      </c>
      <c r="F9430" s="6">
        <f t="shared" si="147"/>
        <v>1.6551730232599766</v>
      </c>
      <c r="G9430" s="6">
        <f t="shared" si="147"/>
        <v>1.4449312261525133</v>
      </c>
    </row>
    <row r="9431" spans="1:7" s="1" customFormat="1">
      <c r="A9431" s="6" t="s">
        <v>17156</v>
      </c>
      <c r="B9431" s="6" t="s">
        <v>183</v>
      </c>
      <c r="C9431" s="6" t="s">
        <v>11929</v>
      </c>
      <c r="D9431" s="6">
        <v>44.216700000000003</v>
      </c>
      <c r="E9431" s="6">
        <v>5.0955700000000004</v>
      </c>
      <c r="F9431" s="6">
        <f t="shared" si="147"/>
        <v>1.6552988635359487</v>
      </c>
      <c r="G9431" s="6">
        <f t="shared" si="147"/>
        <v>0.78501432296180984</v>
      </c>
    </row>
    <row r="9432" spans="1:7" s="1" customFormat="1">
      <c r="A9432" s="6" t="s">
        <v>28349</v>
      </c>
      <c r="B9432" s="6" t="s">
        <v>28350</v>
      </c>
      <c r="C9432" s="6" t="s">
        <v>11742</v>
      </c>
      <c r="D9432" s="6">
        <v>44.225700000000003</v>
      </c>
      <c r="E9432" s="6">
        <v>25.096800000000002</v>
      </c>
      <c r="F9432" s="6">
        <f t="shared" si="147"/>
        <v>1.6553852975613623</v>
      </c>
      <c r="G9432" s="6">
        <f t="shared" si="147"/>
        <v>1.4165872572408102</v>
      </c>
    </row>
    <row r="9433" spans="1:7" s="1" customFormat="1">
      <c r="A9433" s="6" t="s">
        <v>19141</v>
      </c>
      <c r="B9433" s="6" t="s">
        <v>12862</v>
      </c>
      <c r="C9433" s="6" t="s">
        <v>3246</v>
      </c>
      <c r="D9433" s="6">
        <v>44.250500000000002</v>
      </c>
      <c r="E9433" s="6">
        <v>227.595</v>
      </c>
      <c r="F9433" s="6">
        <f t="shared" si="147"/>
        <v>1.6556233823487636</v>
      </c>
      <c r="G9433" s="6">
        <f t="shared" si="147"/>
        <v>2.3590667269509629</v>
      </c>
    </row>
    <row r="9434" spans="1:7" s="1" customFormat="1">
      <c r="A9434" s="6" t="s">
        <v>21048</v>
      </c>
      <c r="B9434" s="6" t="s">
        <v>10429</v>
      </c>
      <c r="C9434" s="6" t="s">
        <v>7821</v>
      </c>
      <c r="D9434" s="6">
        <v>44.252800000000001</v>
      </c>
      <c r="E9434" s="6">
        <v>18.7606</v>
      </c>
      <c r="F9434" s="6">
        <f t="shared" si="147"/>
        <v>1.6556454561805154</v>
      </c>
      <c r="G9434" s="6">
        <f t="shared" si="147"/>
        <v>1.2958001271308146</v>
      </c>
    </row>
    <row r="9435" spans="1:7" s="1" customFormat="1">
      <c r="A9435" s="6" t="s">
        <v>27286</v>
      </c>
      <c r="B9435" s="6" t="s">
        <v>19996</v>
      </c>
      <c r="C9435" s="6" t="s">
        <v>3235</v>
      </c>
      <c r="D9435" s="6">
        <v>44.253500000000003</v>
      </c>
      <c r="E9435" s="6">
        <v>6.0516300000000003</v>
      </c>
      <c r="F9435" s="6">
        <f t="shared" si="147"/>
        <v>1.6556521740805366</v>
      </c>
      <c r="G9435" s="6">
        <f t="shared" si="147"/>
        <v>0.84828951673364905</v>
      </c>
    </row>
    <row r="9436" spans="1:7" s="1" customFormat="1">
      <c r="A9436" s="6" t="s">
        <v>31899</v>
      </c>
      <c r="B9436" s="6" t="s">
        <v>17892</v>
      </c>
      <c r="C9436" s="6" t="s">
        <v>6481</v>
      </c>
      <c r="D9436" s="6">
        <v>44.285899999999998</v>
      </c>
      <c r="E9436" s="6">
        <v>6.1158599999999996</v>
      </c>
      <c r="F9436" s="6">
        <f t="shared" si="147"/>
        <v>1.6559630032182229</v>
      </c>
      <c r="G9436" s="6">
        <f t="shared" si="147"/>
        <v>0.85222739502942879</v>
      </c>
    </row>
    <row r="9437" spans="1:7" s="1" customFormat="1">
      <c r="A9437" s="6" t="s">
        <v>33202</v>
      </c>
      <c r="B9437" s="6" t="s">
        <v>9255</v>
      </c>
      <c r="C9437" s="6" t="s">
        <v>3662</v>
      </c>
      <c r="D9437" s="6">
        <v>44.290700000000001</v>
      </c>
      <c r="E9437" s="6">
        <v>6.2068000000000003</v>
      </c>
      <c r="F9437" s="6">
        <f t="shared" si="147"/>
        <v>1.6560090330651167</v>
      </c>
      <c r="G9437" s="6">
        <f t="shared" si="147"/>
        <v>0.85774246987384428</v>
      </c>
    </row>
    <row r="9438" spans="1:7" s="1" customFormat="1">
      <c r="A9438" s="6" t="s">
        <v>15002</v>
      </c>
      <c r="B9438" s="6" t="s">
        <v>11258</v>
      </c>
      <c r="C9438" s="6" t="s">
        <v>7728</v>
      </c>
      <c r="D9438" s="6">
        <v>44.291600000000003</v>
      </c>
      <c r="E9438" s="6">
        <v>9.2945799999999998</v>
      </c>
      <c r="F9438" s="6">
        <f t="shared" si="147"/>
        <v>1.656017663118311</v>
      </c>
      <c r="G9438" s="6">
        <f t="shared" si="147"/>
        <v>1.0126086328964283</v>
      </c>
    </row>
    <row r="9439" spans="1:7" s="1" customFormat="1">
      <c r="A9439" s="6" t="s">
        <v>19522</v>
      </c>
      <c r="B9439" s="6" t="s">
        <v>19523</v>
      </c>
      <c r="C9439" s="6" t="s">
        <v>8270</v>
      </c>
      <c r="D9439" s="6">
        <v>44.306699999999999</v>
      </c>
      <c r="E9439" s="6">
        <v>35.081499999999998</v>
      </c>
      <c r="F9439" s="6">
        <f t="shared" si="147"/>
        <v>1.6561624306633413</v>
      </c>
      <c r="G9439" s="6">
        <f t="shared" si="147"/>
        <v>1.5572845839747163</v>
      </c>
    </row>
    <row r="9440" spans="1:7" s="1" customFormat="1">
      <c r="A9440" s="6" t="s">
        <v>15330</v>
      </c>
      <c r="B9440" s="6" t="s">
        <v>15331</v>
      </c>
      <c r="C9440" s="6" t="s">
        <v>2582</v>
      </c>
      <c r="D9440" s="6">
        <v>44.325899999999997</v>
      </c>
      <c r="E9440" s="6">
        <v>45.739800000000002</v>
      </c>
      <c r="F9440" s="6">
        <f t="shared" si="147"/>
        <v>1.6563464362899543</v>
      </c>
      <c r="G9440" s="6">
        <f t="shared" si="147"/>
        <v>1.6696868497104183</v>
      </c>
    </row>
    <row r="9441" spans="1:7" s="1" customFormat="1">
      <c r="A9441" s="6" t="s">
        <v>15869</v>
      </c>
      <c r="B9441" s="6" t="s">
        <v>19753</v>
      </c>
      <c r="C9441" s="6" t="s">
        <v>7137</v>
      </c>
      <c r="D9441" s="6">
        <v>44.326300000000003</v>
      </c>
      <c r="E9441" s="6">
        <v>98.309899999999999</v>
      </c>
      <c r="F9441" s="6">
        <f t="shared" si="147"/>
        <v>1.6563502689116174</v>
      </c>
      <c r="G9441" s="6">
        <f t="shared" si="147"/>
        <v>1.9969925445785512</v>
      </c>
    </row>
    <row r="9442" spans="1:7" s="1" customFormat="1">
      <c r="A9442" s="6" t="s">
        <v>32922</v>
      </c>
      <c r="B9442" s="6" t="s">
        <v>32923</v>
      </c>
      <c r="C9442" s="6" t="s">
        <v>1103</v>
      </c>
      <c r="D9442" s="6">
        <v>44.348999999999997</v>
      </c>
      <c r="E9442" s="6">
        <v>5.5166300000000001</v>
      </c>
      <c r="F9442" s="6">
        <f t="shared" si="147"/>
        <v>1.6565677147859657</v>
      </c>
      <c r="G9442" s="6">
        <f t="shared" si="147"/>
        <v>0.81402306340468311</v>
      </c>
    </row>
    <row r="9443" spans="1:7" s="1" customFormat="1">
      <c r="A9443" s="6" t="s">
        <v>29993</v>
      </c>
      <c r="B9443" s="6" t="s">
        <v>18001</v>
      </c>
      <c r="C9443" s="6" t="s">
        <v>4879</v>
      </c>
      <c r="D9443" s="6">
        <v>44.349899999999998</v>
      </c>
      <c r="E9443" s="6">
        <v>74.244200000000006</v>
      </c>
      <c r="F9443" s="6">
        <f t="shared" si="147"/>
        <v>1.656576333744602</v>
      </c>
      <c r="G9443" s="6">
        <f t="shared" si="147"/>
        <v>1.876473029115393</v>
      </c>
    </row>
    <row r="9444" spans="1:7" s="1" customFormat="1">
      <c r="A9444" s="6" t="s">
        <v>27788</v>
      </c>
      <c r="B9444" s="6" t="s">
        <v>27789</v>
      </c>
      <c r="C9444" s="6" t="s">
        <v>2696</v>
      </c>
      <c r="D9444" s="6">
        <v>44.352600000000002</v>
      </c>
      <c r="E9444" s="6">
        <v>15.551500000000001</v>
      </c>
      <c r="F9444" s="6">
        <f t="shared" si="147"/>
        <v>1.6566021895942531</v>
      </c>
      <c r="G9444" s="6">
        <f t="shared" si="147"/>
        <v>1.218837358365702</v>
      </c>
    </row>
    <row r="9445" spans="1:7" s="1" customFormat="1">
      <c r="A9445" s="6" t="s">
        <v>31896</v>
      </c>
      <c r="B9445" s="6" t="s">
        <v>31897</v>
      </c>
      <c r="C9445" s="6" t="s">
        <v>8168</v>
      </c>
      <c r="D9445" s="6">
        <v>44.368499999999997</v>
      </c>
      <c r="E9445" s="6">
        <v>2.7870300000000001</v>
      </c>
      <c r="F9445" s="6">
        <f t="shared" si="147"/>
        <v>1.6567544206040834</v>
      </c>
      <c r="G9445" s="6">
        <f t="shared" si="147"/>
        <v>0.57829874551767102</v>
      </c>
    </row>
    <row r="9446" spans="1:7" s="1" customFormat="1">
      <c r="A9446" s="6" t="s">
        <v>21767</v>
      </c>
      <c r="B9446" s="6" t="s">
        <v>11132</v>
      </c>
      <c r="C9446" s="6" t="s">
        <v>3539</v>
      </c>
      <c r="D9446" s="6">
        <v>44.381500000000003</v>
      </c>
      <c r="E9446" s="6">
        <v>14.640499999999999</v>
      </c>
      <c r="F9446" s="6">
        <f t="shared" si="147"/>
        <v>1.6568788465722015</v>
      </c>
      <c r="G9446" s="6">
        <f t="shared" si="147"/>
        <v>1.1942506325965914</v>
      </c>
    </row>
    <row r="9447" spans="1:7" s="1" customFormat="1">
      <c r="A9447" s="6" t="s">
        <v>32436</v>
      </c>
      <c r="B9447" s="6" t="s">
        <v>18046</v>
      </c>
      <c r="C9447" s="6" t="s">
        <v>2015</v>
      </c>
      <c r="D9447" s="6">
        <v>44.395099999999999</v>
      </c>
      <c r="E9447" s="6">
        <v>21.1982</v>
      </c>
      <c r="F9447" s="6">
        <f t="shared" si="147"/>
        <v>1.6570089771344407</v>
      </c>
      <c r="G9447" s="6">
        <f t="shared" si="147"/>
        <v>1.3463177599569045</v>
      </c>
    </row>
    <row r="9448" spans="1:7" s="1" customFormat="1">
      <c r="A9448" s="6" t="s">
        <v>28116</v>
      </c>
      <c r="B9448" s="6" t="s">
        <v>28117</v>
      </c>
      <c r="C9448" s="6" t="s">
        <v>983</v>
      </c>
      <c r="D9448" s="6">
        <v>44.396900000000002</v>
      </c>
      <c r="E9448" s="6">
        <v>16.045200000000001</v>
      </c>
      <c r="F9448" s="6">
        <f t="shared" si="147"/>
        <v>1.6570261973755969</v>
      </c>
      <c r="G9448" s="6">
        <f t="shared" si="147"/>
        <v>1.2316021013928242</v>
      </c>
    </row>
    <row r="9449" spans="1:7" s="1" customFormat="1">
      <c r="A9449" s="6" t="s">
        <v>34647</v>
      </c>
      <c r="B9449" s="6" t="s">
        <v>17538</v>
      </c>
      <c r="C9449" s="6" t="s">
        <v>7451</v>
      </c>
      <c r="D9449" s="6">
        <v>44.408499999999997</v>
      </c>
      <c r="E9449" s="6">
        <v>242.375</v>
      </c>
      <c r="F9449" s="6">
        <f t="shared" si="147"/>
        <v>1.6571371558872598</v>
      </c>
      <c r="G9449" s="6">
        <f t="shared" si="147"/>
        <v>2.386275964528088</v>
      </c>
    </row>
    <row r="9450" spans="1:7" s="1" customFormat="1">
      <c r="A9450" s="6" t="s">
        <v>17125</v>
      </c>
      <c r="B9450" s="6" t="s">
        <v>17126</v>
      </c>
      <c r="C9450" s="6" t="s">
        <v>11845</v>
      </c>
      <c r="D9450" s="6">
        <v>44.440199999999997</v>
      </c>
      <c r="E9450" s="6">
        <v>27.2652</v>
      </c>
      <c r="F9450" s="6">
        <f t="shared" si="147"/>
        <v>1.6574402342061585</v>
      </c>
      <c r="G9450" s="6">
        <f t="shared" si="147"/>
        <v>1.4512520628047729</v>
      </c>
    </row>
    <row r="9451" spans="1:7" s="1" customFormat="1">
      <c r="A9451" s="6" t="s">
        <v>34165</v>
      </c>
      <c r="B9451" s="6" t="s">
        <v>14607</v>
      </c>
      <c r="C9451" s="6" t="s">
        <v>6949</v>
      </c>
      <c r="D9451" s="6">
        <v>44.446199999999997</v>
      </c>
      <c r="E9451" s="6">
        <v>12.6411</v>
      </c>
      <c r="F9451" s="6">
        <f t="shared" si="147"/>
        <v>1.6574975753902126</v>
      </c>
      <c r="G9451" s="6">
        <f t="shared" si="147"/>
        <v>1.1348493926568286</v>
      </c>
    </row>
    <row r="9452" spans="1:7" s="1" customFormat="1">
      <c r="A9452" s="6" t="s">
        <v>16804</v>
      </c>
      <c r="B9452" s="6" t="s">
        <v>11358</v>
      </c>
      <c r="C9452" s="6" t="s">
        <v>3236</v>
      </c>
      <c r="D9452" s="6">
        <v>44.446899999999999</v>
      </c>
      <c r="E9452" s="6">
        <v>25.607099999999999</v>
      </c>
      <c r="F9452" s="6">
        <f t="shared" si="147"/>
        <v>1.6575042647018841</v>
      </c>
      <c r="G9452" s="6">
        <f t="shared" si="147"/>
        <v>1.4249975418707743</v>
      </c>
    </row>
    <row r="9453" spans="1:7" s="1" customFormat="1">
      <c r="A9453" s="6" t="s">
        <v>26308</v>
      </c>
      <c r="B9453" s="6" t="s">
        <v>19818</v>
      </c>
      <c r="C9453" s="6" t="s">
        <v>6826</v>
      </c>
      <c r="D9453" s="6">
        <v>44.447400000000002</v>
      </c>
      <c r="E9453" s="6">
        <v>103.018</v>
      </c>
      <c r="F9453" s="6">
        <f t="shared" si="147"/>
        <v>1.6575090427185684</v>
      </c>
      <c r="G9453" s="6">
        <f t="shared" si="147"/>
        <v>2.0171084991473873</v>
      </c>
    </row>
    <row r="9454" spans="1:7" s="1" customFormat="1">
      <c r="A9454" s="6" t="s">
        <v>20161</v>
      </c>
      <c r="B9454" s="6" t="s">
        <v>20162</v>
      </c>
      <c r="C9454" s="6" t="s">
        <v>15806</v>
      </c>
      <c r="D9454" s="6">
        <v>44.472000000000001</v>
      </c>
      <c r="E9454" s="6">
        <v>67.622500000000002</v>
      </c>
      <c r="F9454" s="6">
        <f t="shared" si="147"/>
        <v>1.6577440562473758</v>
      </c>
      <c r="G9454" s="6">
        <f t="shared" si="147"/>
        <v>1.8364665358773562</v>
      </c>
    </row>
    <row r="9455" spans="1:7" s="1" customFormat="1">
      <c r="A9455" s="6" t="s">
        <v>29099</v>
      </c>
      <c r="B9455" s="6" t="s">
        <v>29100</v>
      </c>
      <c r="C9455" s="6" t="s">
        <v>8295</v>
      </c>
      <c r="D9455" s="6">
        <v>44.475700000000003</v>
      </c>
      <c r="E9455" s="6">
        <v>18.866</v>
      </c>
      <c r="F9455" s="6">
        <f t="shared" si="147"/>
        <v>1.6577793928107838</v>
      </c>
      <c r="G9455" s="6">
        <f t="shared" si="147"/>
        <v>1.2981104311357121</v>
      </c>
    </row>
    <row r="9456" spans="1:7" s="1" customFormat="1">
      <c r="A9456" s="6" t="s">
        <v>15342</v>
      </c>
      <c r="B9456" s="6" t="s">
        <v>11292</v>
      </c>
      <c r="C9456" s="6" t="s">
        <v>5170</v>
      </c>
      <c r="D9456" s="6">
        <v>44.484499999999997</v>
      </c>
      <c r="E9456" s="6">
        <v>8.1076599999999992</v>
      </c>
      <c r="F9456" s="6">
        <f t="shared" si="147"/>
        <v>1.6578634249798569</v>
      </c>
      <c r="G9456" s="6">
        <f t="shared" si="147"/>
        <v>0.95940680950568979</v>
      </c>
    </row>
    <row r="9457" spans="1:7" s="1" customFormat="1">
      <c r="A9457" s="6" t="s">
        <v>18213</v>
      </c>
      <c r="B9457" s="6" t="s">
        <v>21868</v>
      </c>
      <c r="C9457" s="6" t="s">
        <v>8465</v>
      </c>
      <c r="D9457" s="6">
        <v>44.507199999999997</v>
      </c>
      <c r="E9457" s="6">
        <v>6.8701400000000001</v>
      </c>
      <c r="F9457" s="6">
        <f t="shared" si="147"/>
        <v>1.6580801147426314</v>
      </c>
      <c r="G9457" s="6">
        <f t="shared" si="147"/>
        <v>0.89598245798634213</v>
      </c>
    </row>
    <row r="9458" spans="1:7" s="1" customFormat="1">
      <c r="A9458" s="6" t="s">
        <v>29387</v>
      </c>
      <c r="B9458" s="6" t="s">
        <v>9922</v>
      </c>
      <c r="C9458" s="6" t="s">
        <v>3940</v>
      </c>
      <c r="D9458" s="6">
        <v>44.526800000000001</v>
      </c>
      <c r="E9458" s="6">
        <v>67.596900000000005</v>
      </c>
      <c r="F9458" s="6">
        <f t="shared" si="147"/>
        <v>1.6582671255732406</v>
      </c>
      <c r="G9458" s="6">
        <f t="shared" si="147"/>
        <v>1.8363044897109146</v>
      </c>
    </row>
    <row r="9459" spans="1:7" s="1" customFormat="1">
      <c r="A9459" s="6" t="s">
        <v>26840</v>
      </c>
      <c r="B9459" s="6" t="s">
        <v>26841</v>
      </c>
      <c r="C9459" s="6" t="s">
        <v>10737</v>
      </c>
      <c r="D9459" s="6">
        <v>44.5306</v>
      </c>
      <c r="E9459" s="6">
        <v>8.9729799999999997</v>
      </c>
      <c r="F9459" s="6">
        <f t="shared" si="147"/>
        <v>1.6583033734571511</v>
      </c>
      <c r="G9459" s="6">
        <f t="shared" si="147"/>
        <v>0.99882494809890954</v>
      </c>
    </row>
    <row r="9460" spans="1:7" s="1" customFormat="1">
      <c r="A9460" s="6" t="s">
        <v>28488</v>
      </c>
      <c r="B9460" s="6" t="s">
        <v>234</v>
      </c>
      <c r="C9460" s="6" t="s">
        <v>19416</v>
      </c>
      <c r="D9460" s="6">
        <v>44.532699999999998</v>
      </c>
      <c r="E9460" s="6">
        <v>31.634599999999999</v>
      </c>
      <c r="F9460" s="6">
        <f t="shared" si="147"/>
        <v>1.6583234038846044</v>
      </c>
      <c r="G9460" s="6">
        <f t="shared" si="147"/>
        <v>1.5136782939476572</v>
      </c>
    </row>
    <row r="9461" spans="1:7" s="1" customFormat="1">
      <c r="A9461" s="6" t="s">
        <v>30750</v>
      </c>
      <c r="B9461" s="6" t="s">
        <v>18065</v>
      </c>
      <c r="C9461" s="6" t="s">
        <v>3727</v>
      </c>
      <c r="D9461" s="6">
        <v>44.542900000000003</v>
      </c>
      <c r="E9461" s="6">
        <v>37.830300000000001</v>
      </c>
      <c r="F9461" s="6">
        <f t="shared" si="147"/>
        <v>1.658420681393266</v>
      </c>
      <c r="G9461" s="6">
        <f t="shared" si="147"/>
        <v>1.5891707458857662</v>
      </c>
    </row>
    <row r="9462" spans="1:7" s="1" customFormat="1">
      <c r="A9462" s="6" t="s">
        <v>34326</v>
      </c>
      <c r="B9462" s="6" t="s">
        <v>17867</v>
      </c>
      <c r="C9462" s="6" t="s">
        <v>8676</v>
      </c>
      <c r="D9462" s="6">
        <v>44.543100000000003</v>
      </c>
      <c r="E9462" s="6">
        <v>13.6416</v>
      </c>
      <c r="F9462" s="6">
        <f t="shared" si="147"/>
        <v>1.6584225885776058</v>
      </c>
      <c r="G9462" s="6">
        <f t="shared" si="147"/>
        <v>1.165588538006711</v>
      </c>
    </row>
    <row r="9463" spans="1:7" s="1" customFormat="1">
      <c r="A9463" s="6" t="s">
        <v>22643</v>
      </c>
      <c r="B9463" s="6" t="s">
        <v>22644</v>
      </c>
      <c r="C9463" s="6" t="s">
        <v>10641</v>
      </c>
      <c r="D9463" s="6">
        <v>44.567100000000003</v>
      </c>
      <c r="E9463" s="6">
        <v>71.837900000000005</v>
      </c>
      <c r="F9463" s="6">
        <f t="shared" si="147"/>
        <v>1.6586513899150357</v>
      </c>
      <c r="G9463" s="6">
        <f t="shared" si="147"/>
        <v>1.862357416096535</v>
      </c>
    </row>
    <row r="9464" spans="1:7" s="1" customFormat="1">
      <c r="A9464" s="6" t="s">
        <v>31151</v>
      </c>
      <c r="B9464" s="6" t="s">
        <v>18261</v>
      </c>
      <c r="C9464" s="6" t="s">
        <v>6699</v>
      </c>
      <c r="D9464" s="6">
        <v>44.570099999999996</v>
      </c>
      <c r="E9464" s="6">
        <v>8.2389600000000005</v>
      </c>
      <c r="F9464" s="6">
        <f t="shared" si="147"/>
        <v>1.6586799816085742</v>
      </c>
      <c r="G9464" s="6">
        <f t="shared" si="147"/>
        <v>0.96562308683898823</v>
      </c>
    </row>
    <row r="9465" spans="1:7" s="1" customFormat="1">
      <c r="A9465" s="6" t="s">
        <v>33581</v>
      </c>
      <c r="B9465" s="6" t="s">
        <v>17720</v>
      </c>
      <c r="C9465" s="6" t="s">
        <v>7169</v>
      </c>
      <c r="D9465" s="6">
        <v>44.574599999999997</v>
      </c>
      <c r="E9465" s="6">
        <v>16.535699999999999</v>
      </c>
      <c r="F9465" s="6">
        <f t="shared" si="147"/>
        <v>1.6587228656198256</v>
      </c>
      <c r="G9465" s="6">
        <f t="shared" si="147"/>
        <v>1.2439231069765466</v>
      </c>
    </row>
    <row r="9466" spans="1:7" s="1" customFormat="1">
      <c r="A9466" s="6" t="s">
        <v>34959</v>
      </c>
      <c r="B9466" s="6" t="s">
        <v>34960</v>
      </c>
      <c r="C9466" s="6" t="s">
        <v>2276</v>
      </c>
      <c r="D9466" s="6">
        <v>44.581299999999999</v>
      </c>
      <c r="E9466" s="6">
        <v>20.912199999999999</v>
      </c>
      <c r="F9466" s="6">
        <f t="shared" si="147"/>
        <v>1.6587867073027884</v>
      </c>
      <c r="G9466" s="6">
        <f t="shared" si="147"/>
        <v>1.3406859832154185</v>
      </c>
    </row>
    <row r="9467" spans="1:7" s="1" customFormat="1">
      <c r="A9467" s="6" t="s">
        <v>32562</v>
      </c>
      <c r="B9467" s="6" t="s">
        <v>18404</v>
      </c>
      <c r="C9467" s="6" t="s">
        <v>6872</v>
      </c>
      <c r="D9467" s="6">
        <v>44.586500000000001</v>
      </c>
      <c r="E9467" s="6">
        <v>7.1824300000000001</v>
      </c>
      <c r="F9467" s="6">
        <f t="shared" si="147"/>
        <v>1.6588362496040909</v>
      </c>
      <c r="G9467" s="6">
        <f t="shared" si="147"/>
        <v>0.91288229864319248</v>
      </c>
    </row>
    <row r="9468" spans="1:7" s="1" customFormat="1">
      <c r="A9468" s="6" t="s">
        <v>21706</v>
      </c>
      <c r="B9468" s="6" t="s">
        <v>21707</v>
      </c>
      <c r="C9468" s="6" t="s">
        <v>12804</v>
      </c>
      <c r="D9468" s="6">
        <v>44.586799999999997</v>
      </c>
      <c r="E9468" s="6">
        <v>13.375500000000001</v>
      </c>
      <c r="F9468" s="6">
        <f t="shared" si="147"/>
        <v>1.6588391076413578</v>
      </c>
      <c r="G9468" s="6">
        <f t="shared" si="147"/>
        <v>1.1576229589939857</v>
      </c>
    </row>
    <row r="9469" spans="1:7" s="1" customFormat="1">
      <c r="A9469" s="6" t="s">
        <v>32234</v>
      </c>
      <c r="B9469" s="6" t="s">
        <v>18319</v>
      </c>
      <c r="C9469" s="6" t="s">
        <v>6758</v>
      </c>
      <c r="D9469" s="6">
        <v>44.595300000000002</v>
      </c>
      <c r="E9469" s="6">
        <v>15.1266</v>
      </c>
      <c r="F9469" s="6">
        <f t="shared" si="147"/>
        <v>1.6589200775489794</v>
      </c>
      <c r="G9469" s="6">
        <f t="shared" si="147"/>
        <v>1.2075428139553115</v>
      </c>
    </row>
    <row r="9470" spans="1:7" s="1" customFormat="1">
      <c r="A9470" s="6" t="s">
        <v>32973</v>
      </c>
      <c r="B9470" s="6" t="s">
        <v>32974</v>
      </c>
      <c r="C9470" s="6" t="e">
        <v>#N/A</v>
      </c>
      <c r="D9470" s="6">
        <v>44.602499999999999</v>
      </c>
      <c r="E9470" s="6">
        <v>15.493</v>
      </c>
      <c r="F9470" s="6">
        <f t="shared" si="147"/>
        <v>1.6589886520162627</v>
      </c>
      <c r="G9470" s="6">
        <f t="shared" si="147"/>
        <v>1.2172996589764962</v>
      </c>
    </row>
    <row r="9471" spans="1:7" s="1" customFormat="1">
      <c r="A9471" s="6" t="s">
        <v>30198</v>
      </c>
      <c r="B9471" s="6" t="s">
        <v>30199</v>
      </c>
      <c r="C9471" s="6" t="s">
        <v>5400</v>
      </c>
      <c r="D9471" s="6">
        <v>44.6098</v>
      </c>
      <c r="E9471" s="6">
        <v>44.807600000000001</v>
      </c>
      <c r="F9471" s="6">
        <f t="shared" si="147"/>
        <v>1.6590581678540315</v>
      </c>
      <c r="G9471" s="6">
        <f t="shared" si="147"/>
        <v>1.6609375383584695</v>
      </c>
    </row>
    <row r="9472" spans="1:7" s="1" customFormat="1">
      <c r="A9472" s="6" t="s">
        <v>30258</v>
      </c>
      <c r="B9472" s="6" t="s">
        <v>9348</v>
      </c>
      <c r="C9472" s="6" t="s">
        <v>7155</v>
      </c>
      <c r="D9472" s="6">
        <v>44.610100000000003</v>
      </c>
      <c r="E9472" s="6">
        <v>3.9460299999999999</v>
      </c>
      <c r="F9472" s="6">
        <f t="shared" si="147"/>
        <v>1.6590610244312602</v>
      </c>
      <c r="G9472" s="6">
        <f t="shared" si="147"/>
        <v>0.69425674623371847</v>
      </c>
    </row>
    <row r="9473" spans="1:7" s="1" customFormat="1">
      <c r="A9473" s="6" t="s">
        <v>22539</v>
      </c>
      <c r="B9473" s="6" t="s">
        <v>11429</v>
      </c>
      <c r="C9473" s="6" t="s">
        <v>5202</v>
      </c>
      <c r="D9473" s="6">
        <v>44.613100000000003</v>
      </c>
      <c r="E9473" s="6">
        <v>13.9518</v>
      </c>
      <c r="F9473" s="6">
        <f t="shared" si="147"/>
        <v>1.6590895891701902</v>
      </c>
      <c r="G9473" s="6">
        <f t="shared" si="147"/>
        <v>1.1746934791494472</v>
      </c>
    </row>
    <row r="9474" spans="1:7" s="1" customFormat="1">
      <c r="A9474" s="6" t="s">
        <v>35444</v>
      </c>
      <c r="B9474" s="6" t="s">
        <v>18088</v>
      </c>
      <c r="C9474" s="6" t="s">
        <v>5446</v>
      </c>
      <c r="D9474" s="6">
        <v>44.624200000000002</v>
      </c>
      <c r="E9474" s="6">
        <v>29.821000000000002</v>
      </c>
      <c r="F9474" s="6">
        <f t="shared" si="147"/>
        <v>1.6591952623712365</v>
      </c>
      <c r="G9474" s="6">
        <f t="shared" si="147"/>
        <v>1.4888467254737827</v>
      </c>
    </row>
    <row r="9475" spans="1:7" s="1" customFormat="1">
      <c r="A9475" s="6" t="s">
        <v>34841</v>
      </c>
      <c r="B9475" s="6" t="s">
        <v>34842</v>
      </c>
      <c r="C9475" s="6" t="e">
        <v>#N/A</v>
      </c>
      <c r="D9475" s="6">
        <v>44.625100000000003</v>
      </c>
      <c r="E9475" s="6">
        <v>31.205500000000001</v>
      </c>
      <c r="F9475" s="6">
        <f t="shared" ref="F9475:G9538" si="148">LOG10(D9475+1)</f>
        <v>1.6592038293418045</v>
      </c>
      <c r="G9475" s="6">
        <f t="shared" si="148"/>
        <v>1.5079300460957277</v>
      </c>
    </row>
    <row r="9476" spans="1:7" s="1" customFormat="1">
      <c r="A9476" s="6" t="s">
        <v>25690</v>
      </c>
      <c r="B9476" s="6" t="s">
        <v>25691</v>
      </c>
      <c r="C9476" s="6" t="s">
        <v>10131</v>
      </c>
      <c r="D9476" s="6">
        <v>44.647100000000002</v>
      </c>
      <c r="E9476" s="6">
        <v>7.0650399999999998</v>
      </c>
      <c r="F9476" s="6">
        <f t="shared" si="148"/>
        <v>1.6594131916402242</v>
      </c>
      <c r="G9476" s="6">
        <f t="shared" si="148"/>
        <v>0.90660652569103073</v>
      </c>
    </row>
    <row r="9477" spans="1:7" s="1" customFormat="1">
      <c r="A9477" s="6" t="s">
        <v>27087</v>
      </c>
      <c r="B9477" s="6" t="s">
        <v>27088</v>
      </c>
      <c r="C9477" s="6" t="s">
        <v>11523</v>
      </c>
      <c r="D9477" s="6">
        <v>44.653100000000002</v>
      </c>
      <c r="E9477" s="6">
        <v>10.7639</v>
      </c>
      <c r="F9477" s="6">
        <f t="shared" si="148"/>
        <v>1.6594702729367639</v>
      </c>
      <c r="G9477" s="6">
        <f t="shared" si="148"/>
        <v>1.0705513240947413</v>
      </c>
    </row>
    <row r="9478" spans="1:7" s="1" customFormat="1">
      <c r="A9478" s="6" t="s">
        <v>28481</v>
      </c>
      <c r="B9478" s="6" t="s">
        <v>16576</v>
      </c>
      <c r="C9478" s="6" t="s">
        <v>3213</v>
      </c>
      <c r="D9478" s="6">
        <v>44.660499999999999</v>
      </c>
      <c r="E9478" s="6">
        <v>46.113799999999998</v>
      </c>
      <c r="F9478" s="6">
        <f t="shared" si="148"/>
        <v>1.6595406628715188</v>
      </c>
      <c r="G9478" s="6">
        <f t="shared" si="148"/>
        <v>1.6731481340084642</v>
      </c>
    </row>
    <row r="9479" spans="1:7" s="1" customFormat="1">
      <c r="A9479" s="6" t="s">
        <v>14823</v>
      </c>
      <c r="B9479" s="6" t="s">
        <v>14824</v>
      </c>
      <c r="C9479" s="6" t="s">
        <v>2778</v>
      </c>
      <c r="D9479" s="6">
        <v>44.675400000000003</v>
      </c>
      <c r="E9479" s="6">
        <v>30.044899999999998</v>
      </c>
      <c r="F9479" s="6">
        <f t="shared" si="148"/>
        <v>1.659682359353138</v>
      </c>
      <c r="G9479" s="6">
        <f t="shared" si="148"/>
        <v>1.4919902652604966</v>
      </c>
    </row>
    <row r="9480" spans="1:7" s="1" customFormat="1">
      <c r="A9480" s="6" t="s">
        <v>20248</v>
      </c>
      <c r="B9480" s="6" t="s">
        <v>19631</v>
      </c>
      <c r="C9480" s="6" t="s">
        <v>8636</v>
      </c>
      <c r="D9480" s="6">
        <v>44.706099999999999</v>
      </c>
      <c r="E9480" s="6">
        <v>20.4391</v>
      </c>
      <c r="F9480" s="6">
        <f t="shared" si="148"/>
        <v>1.6599741654866778</v>
      </c>
      <c r="G9480" s="6">
        <f t="shared" si="148"/>
        <v>1.3312065499928531</v>
      </c>
    </row>
    <row r="9481" spans="1:7" s="1" customFormat="1">
      <c r="A9481" s="6" t="s">
        <v>16153</v>
      </c>
      <c r="B9481" s="6" t="s">
        <v>16154</v>
      </c>
      <c r="C9481" s="6" t="s">
        <v>1755</v>
      </c>
      <c r="D9481" s="6">
        <v>44.720399999999998</v>
      </c>
      <c r="E9481" s="6">
        <v>17.066500000000001</v>
      </c>
      <c r="F9481" s="6">
        <f t="shared" si="148"/>
        <v>1.6601100213083895</v>
      </c>
      <c r="G9481" s="6">
        <f t="shared" si="148"/>
        <v>1.2568740253935851</v>
      </c>
    </row>
    <row r="9482" spans="1:7" s="1" customFormat="1">
      <c r="A9482" s="6" t="s">
        <v>28262</v>
      </c>
      <c r="B9482" s="6" t="s">
        <v>13796</v>
      </c>
      <c r="C9482" s="6" t="s">
        <v>4016</v>
      </c>
      <c r="D9482" s="6">
        <v>44.724299999999999</v>
      </c>
      <c r="E9482" s="6">
        <v>12.277699999999999</v>
      </c>
      <c r="F9482" s="6">
        <f t="shared" si="148"/>
        <v>1.6601470655215687</v>
      </c>
      <c r="G9482" s="6">
        <f t="shared" si="148"/>
        <v>1.1231228518529677</v>
      </c>
    </row>
    <row r="9483" spans="1:7" s="1" customFormat="1">
      <c r="A9483" s="6" t="s">
        <v>23705</v>
      </c>
      <c r="B9483" s="6" t="s">
        <v>14743</v>
      </c>
      <c r="C9483" s="6" t="s">
        <v>3212</v>
      </c>
      <c r="D9483" s="6">
        <v>44.7254</v>
      </c>
      <c r="E9483" s="6">
        <v>25.335100000000001</v>
      </c>
      <c r="F9483" s="6">
        <f t="shared" si="148"/>
        <v>1.6601575133181194</v>
      </c>
      <c r="G9483" s="6">
        <f t="shared" si="148"/>
        <v>1.4205349718055458</v>
      </c>
    </row>
    <row r="9484" spans="1:7" s="1" customFormat="1">
      <c r="A9484" s="6" t="s">
        <v>28640</v>
      </c>
      <c r="B9484" s="6" t="s">
        <v>11115</v>
      </c>
      <c r="C9484" s="6" t="s">
        <v>8543</v>
      </c>
      <c r="D9484" s="6">
        <v>44.734000000000002</v>
      </c>
      <c r="E9484" s="6">
        <v>8.5951900000000006</v>
      </c>
      <c r="F9484" s="6">
        <f t="shared" si="148"/>
        <v>1.6602391874282791</v>
      </c>
      <c r="G9484" s="6">
        <f t="shared" si="148"/>
        <v>0.98205357887707478</v>
      </c>
    </row>
    <row r="9485" spans="1:7" s="1" customFormat="1">
      <c r="A9485" s="6" t="s">
        <v>30034</v>
      </c>
      <c r="B9485" s="6" t="s">
        <v>19953</v>
      </c>
      <c r="C9485" s="6" t="s">
        <v>3986</v>
      </c>
      <c r="D9485" s="6">
        <v>44.743000000000002</v>
      </c>
      <c r="E9485" s="6">
        <v>11.611499999999999</v>
      </c>
      <c r="F9485" s="6">
        <f t="shared" si="148"/>
        <v>1.6603246438894605</v>
      </c>
      <c r="G9485" s="6">
        <f t="shared" si="148"/>
        <v>1.1007667442241826</v>
      </c>
    </row>
    <row r="9486" spans="1:7" s="1" customFormat="1">
      <c r="A9486" s="6" t="s">
        <v>35147</v>
      </c>
      <c r="B9486" s="6" t="s">
        <v>17683</v>
      </c>
      <c r="C9486" s="6" t="s">
        <v>4962</v>
      </c>
      <c r="D9486" s="6">
        <v>44.756700000000002</v>
      </c>
      <c r="E9486" s="6">
        <v>23.476400000000002</v>
      </c>
      <c r="F9486" s="6">
        <f t="shared" si="148"/>
        <v>1.6604546953420125</v>
      </c>
      <c r="G9486" s="6">
        <f t="shared" si="148"/>
        <v>1.3887475419413984</v>
      </c>
    </row>
    <row r="9487" spans="1:7" s="1" customFormat="1">
      <c r="A9487" s="6" t="s">
        <v>35267</v>
      </c>
      <c r="B9487" s="6" t="s">
        <v>35268</v>
      </c>
      <c r="C9487" s="6" t="s">
        <v>6188</v>
      </c>
      <c r="D9487" s="6">
        <v>44.781100000000002</v>
      </c>
      <c r="E9487" s="6">
        <v>5.5730599999999999</v>
      </c>
      <c r="F9487" s="6">
        <f t="shared" si="148"/>
        <v>1.6606862234235136</v>
      </c>
      <c r="G9487" s="6">
        <f t="shared" si="148"/>
        <v>0.81776759661172094</v>
      </c>
    </row>
    <row r="9488" spans="1:7" s="1" customFormat="1">
      <c r="A9488" s="6" t="s">
        <v>14801</v>
      </c>
      <c r="B9488" s="6" t="s">
        <v>14802</v>
      </c>
      <c r="C9488" s="6" t="s">
        <v>8431</v>
      </c>
      <c r="D9488" s="6">
        <v>44.802700000000002</v>
      </c>
      <c r="E9488" s="6">
        <v>5.7440199999999999</v>
      </c>
      <c r="F9488" s="6">
        <f t="shared" si="148"/>
        <v>1.6608910797623648</v>
      </c>
      <c r="G9488" s="6">
        <f t="shared" si="148"/>
        <v>0.8289188495580796</v>
      </c>
    </row>
    <row r="9489" spans="1:7" s="1" customFormat="1">
      <c r="A9489" s="6" t="s">
        <v>30525</v>
      </c>
      <c r="B9489" s="6" t="s">
        <v>30526</v>
      </c>
      <c r="C9489" s="6" t="s">
        <v>2747</v>
      </c>
      <c r="D9489" s="6">
        <v>44.817599999999999</v>
      </c>
      <c r="E9489" s="6">
        <v>17.4023</v>
      </c>
      <c r="F9489" s="6">
        <f t="shared" si="148"/>
        <v>1.6610323364017212</v>
      </c>
      <c r="G9489" s="6">
        <f t="shared" si="148"/>
        <v>1.2648721064271315</v>
      </c>
    </row>
    <row r="9490" spans="1:7" s="1" customFormat="1">
      <c r="A9490" s="6" t="s">
        <v>33874</v>
      </c>
      <c r="B9490" s="6" t="s">
        <v>34115</v>
      </c>
      <c r="C9490" s="6" t="s">
        <v>1236</v>
      </c>
      <c r="D9490" s="6">
        <v>44.855600000000003</v>
      </c>
      <c r="E9490" s="6">
        <v>7.6367099999999999</v>
      </c>
      <c r="F9490" s="6">
        <f t="shared" si="148"/>
        <v>1.661392380367843</v>
      </c>
      <c r="G9490" s="6">
        <f t="shared" si="148"/>
        <v>0.93634833727585021</v>
      </c>
    </row>
    <row r="9491" spans="1:7" s="1" customFormat="1">
      <c r="A9491" s="6" t="s">
        <v>24867</v>
      </c>
      <c r="B9491" s="6" t="s">
        <v>16413</v>
      </c>
      <c r="C9491" s="6" t="s">
        <v>4543</v>
      </c>
      <c r="D9491" s="6">
        <v>44.8767</v>
      </c>
      <c r="E9491" s="6">
        <v>65.462699999999998</v>
      </c>
      <c r="F9491" s="6">
        <f t="shared" si="148"/>
        <v>1.6615921707084267</v>
      </c>
      <c r="G9491" s="6">
        <f t="shared" si="148"/>
        <v>1.822577980206052</v>
      </c>
    </row>
    <row r="9492" spans="1:7" s="1" customFormat="1">
      <c r="A9492" s="6" t="s">
        <v>27075</v>
      </c>
      <c r="B9492" s="6" t="s">
        <v>27076</v>
      </c>
      <c r="C9492" s="6" t="s">
        <v>11777</v>
      </c>
      <c r="D9492" s="6">
        <v>44.889800000000001</v>
      </c>
      <c r="E9492" s="6">
        <v>13.6495</v>
      </c>
      <c r="F9492" s="6">
        <f t="shared" si="148"/>
        <v>1.6617161649274843</v>
      </c>
      <c r="G9492" s="6">
        <f t="shared" si="148"/>
        <v>1.1658228020999153</v>
      </c>
    </row>
    <row r="9493" spans="1:7" s="1" customFormat="1">
      <c r="A9493" s="6" t="s">
        <v>33806</v>
      </c>
      <c r="B9493" s="6" t="s">
        <v>33807</v>
      </c>
      <c r="C9493" s="6" t="s">
        <v>7262</v>
      </c>
      <c r="D9493" s="6">
        <v>44.911299999999997</v>
      </c>
      <c r="E9493" s="6">
        <v>21.518699999999999</v>
      </c>
      <c r="F9493" s="6">
        <f t="shared" si="148"/>
        <v>1.6619195901921411</v>
      </c>
      <c r="G9493" s="6">
        <f t="shared" si="148"/>
        <v>1.3525433151703039</v>
      </c>
    </row>
    <row r="9494" spans="1:7" s="1" customFormat="1">
      <c r="A9494" s="6" t="s">
        <v>35370</v>
      </c>
      <c r="B9494" s="6" t="s">
        <v>35371</v>
      </c>
      <c r="C9494" s="6" t="s">
        <v>14558</v>
      </c>
      <c r="D9494" s="6">
        <v>44.930199999999999</v>
      </c>
      <c r="E9494" s="6">
        <v>4.5185500000000003</v>
      </c>
      <c r="F9494" s="6">
        <f t="shared" si="148"/>
        <v>1.6620983365284672</v>
      </c>
      <c r="G9494" s="6">
        <f t="shared" si="148"/>
        <v>0.7418249817650765</v>
      </c>
    </row>
    <row r="9495" spans="1:7" s="1" customFormat="1">
      <c r="A9495" s="6" t="s">
        <v>25228</v>
      </c>
      <c r="B9495" s="6" t="s">
        <v>25229</v>
      </c>
      <c r="C9495" s="6" t="s">
        <v>15985</v>
      </c>
      <c r="D9495" s="6">
        <v>44.964700000000001</v>
      </c>
      <c r="E9495" s="6">
        <v>38.745100000000001</v>
      </c>
      <c r="F9495" s="6">
        <f t="shared" si="148"/>
        <v>1.6624244299314657</v>
      </c>
      <c r="G9495" s="6">
        <f t="shared" si="148"/>
        <v>1.5992835940205519</v>
      </c>
    </row>
    <row r="9496" spans="1:7" s="1" customFormat="1">
      <c r="A9496" s="6" t="s">
        <v>34348</v>
      </c>
      <c r="B9496" s="6" t="s">
        <v>17993</v>
      </c>
      <c r="C9496" s="6" t="s">
        <v>4937</v>
      </c>
      <c r="D9496" s="6">
        <v>44.967300000000002</v>
      </c>
      <c r="E9496" s="6">
        <v>13.8979</v>
      </c>
      <c r="F9496" s="6">
        <f t="shared" si="148"/>
        <v>1.6624489951677979</v>
      </c>
      <c r="G9496" s="6">
        <f t="shared" si="148"/>
        <v>1.1731250548090666</v>
      </c>
    </row>
    <row r="9497" spans="1:7" s="1" customFormat="1">
      <c r="A9497" s="6" t="s">
        <v>12698</v>
      </c>
      <c r="B9497" s="6" t="s">
        <v>11725</v>
      </c>
      <c r="C9497" s="6" t="s">
        <v>3288</v>
      </c>
      <c r="D9497" s="6">
        <v>44.989600000000003</v>
      </c>
      <c r="E9497" s="6">
        <v>22.1065</v>
      </c>
      <c r="F9497" s="6">
        <f t="shared" si="148"/>
        <v>1.6626596322627043</v>
      </c>
      <c r="G9497" s="6">
        <f t="shared" si="148"/>
        <v>1.3637341667771494</v>
      </c>
    </row>
    <row r="9498" spans="1:7" s="1" customFormat="1">
      <c r="A9498" s="6" t="s">
        <v>13245</v>
      </c>
      <c r="B9498" s="6" t="s">
        <v>13246</v>
      </c>
      <c r="C9498" s="6" t="s">
        <v>6005</v>
      </c>
      <c r="D9498" s="6">
        <v>45.043199999999999</v>
      </c>
      <c r="E9498" s="6">
        <v>126.26600000000001</v>
      </c>
      <c r="F9498" s="6">
        <f t="shared" si="148"/>
        <v>1.6631654994505314</v>
      </c>
      <c r="G9498" s="6">
        <f t="shared" si="148"/>
        <v>2.1047123943478367</v>
      </c>
    </row>
    <row r="9499" spans="1:7" s="1" customFormat="1">
      <c r="A9499" s="6" t="s">
        <v>34773</v>
      </c>
      <c r="B9499" s="6" t="s">
        <v>34774</v>
      </c>
      <c r="C9499" s="6" t="s">
        <v>6508</v>
      </c>
      <c r="D9499" s="6">
        <v>45.077599999999997</v>
      </c>
      <c r="E9499" s="6">
        <v>12.417999999999999</v>
      </c>
      <c r="F9499" s="6">
        <f t="shared" si="148"/>
        <v>1.6634898503218198</v>
      </c>
      <c r="G9499" s="6">
        <f t="shared" si="148"/>
        <v>1.1276877875398506</v>
      </c>
    </row>
    <row r="9500" spans="1:7" s="1" customFormat="1">
      <c r="A9500" s="6" t="s">
        <v>15256</v>
      </c>
      <c r="B9500" s="6" t="s">
        <v>11265</v>
      </c>
      <c r="C9500" s="6" t="s">
        <v>3810</v>
      </c>
      <c r="D9500" s="6">
        <v>45.1036</v>
      </c>
      <c r="E9500" s="6">
        <v>104.20699999999999</v>
      </c>
      <c r="F9500" s="6">
        <f t="shared" si="148"/>
        <v>1.663734838602053</v>
      </c>
      <c r="G9500" s="6">
        <f t="shared" si="148"/>
        <v>2.02204463677813</v>
      </c>
    </row>
    <row r="9501" spans="1:7" s="1" customFormat="1">
      <c r="A9501" s="6" t="s">
        <v>16391</v>
      </c>
      <c r="B9501" s="6" t="s">
        <v>16392</v>
      </c>
      <c r="C9501" s="6" t="s">
        <v>10047</v>
      </c>
      <c r="D9501" s="6">
        <v>45.1175</v>
      </c>
      <c r="E9501" s="6">
        <v>11.0381</v>
      </c>
      <c r="F9501" s="6">
        <f t="shared" si="148"/>
        <v>1.6638657564363484</v>
      </c>
      <c r="G9501" s="6">
        <f t="shared" si="148"/>
        <v>1.0805579466700974</v>
      </c>
    </row>
    <row r="9502" spans="1:7" s="1" customFormat="1">
      <c r="A9502" s="6" t="s">
        <v>25887</v>
      </c>
      <c r="B9502" s="6" t="s">
        <v>25888</v>
      </c>
      <c r="C9502" s="6" t="s">
        <v>986</v>
      </c>
      <c r="D9502" s="6">
        <v>45.141300000000001</v>
      </c>
      <c r="E9502" s="6">
        <v>13.087300000000001</v>
      </c>
      <c r="F9502" s="6">
        <f t="shared" si="148"/>
        <v>1.6640898263114949</v>
      </c>
      <c r="G9502" s="6">
        <f t="shared" si="148"/>
        <v>1.1488277633389579</v>
      </c>
    </row>
    <row r="9503" spans="1:7" s="1" customFormat="1">
      <c r="A9503" s="6" t="s">
        <v>21324</v>
      </c>
      <c r="B9503" s="6" t="s">
        <v>21325</v>
      </c>
      <c r="C9503" s="6" t="s">
        <v>4496</v>
      </c>
      <c r="D9503" s="6">
        <v>45.149700000000003</v>
      </c>
      <c r="E9503" s="6">
        <v>79.176400000000001</v>
      </c>
      <c r="F9503" s="6">
        <f t="shared" si="148"/>
        <v>1.66416888220336</v>
      </c>
      <c r="G9503" s="6">
        <f t="shared" si="148"/>
        <v>1.9040465520986538</v>
      </c>
    </row>
    <row r="9504" spans="1:7" s="1" customFormat="1">
      <c r="A9504" s="6" t="s">
        <v>22853</v>
      </c>
      <c r="B9504" s="6" t="s">
        <v>7407</v>
      </c>
      <c r="C9504" s="6" t="s">
        <v>8535</v>
      </c>
      <c r="D9504" s="6">
        <v>45.156100000000002</v>
      </c>
      <c r="E9504" s="6">
        <v>6.9038899999999996</v>
      </c>
      <c r="F9504" s="6">
        <f t="shared" si="148"/>
        <v>1.6642291056061935</v>
      </c>
      <c r="G9504" s="6">
        <f t="shared" si="148"/>
        <v>0.89784088745945068</v>
      </c>
    </row>
    <row r="9505" spans="1:7" s="1" customFormat="1">
      <c r="A9505" s="6" t="s">
        <v>29869</v>
      </c>
      <c r="B9505" s="6" t="s">
        <v>17946</v>
      </c>
      <c r="C9505" s="6" t="s">
        <v>3919</v>
      </c>
      <c r="D9505" s="6">
        <v>45.164299999999997</v>
      </c>
      <c r="E9505" s="6">
        <v>0.98632200000000003</v>
      </c>
      <c r="F9505" s="6">
        <f t="shared" si="148"/>
        <v>1.6643062546384977</v>
      </c>
      <c r="G9505" s="6">
        <f t="shared" si="148"/>
        <v>0.29804965276343781</v>
      </c>
    </row>
    <row r="9506" spans="1:7" s="1" customFormat="1">
      <c r="A9506" s="6" t="s">
        <v>24429</v>
      </c>
      <c r="B9506" s="6" t="s">
        <v>7684</v>
      </c>
      <c r="C9506" s="6" t="s">
        <v>3348</v>
      </c>
      <c r="D9506" s="6">
        <v>45.167400000000001</v>
      </c>
      <c r="E9506" s="6">
        <v>82.555199999999999</v>
      </c>
      <c r="F9506" s="6">
        <f t="shared" si="148"/>
        <v>1.6643354171665223</v>
      </c>
      <c r="G9506" s="6">
        <f t="shared" si="148"/>
        <v>1.9219734830867601</v>
      </c>
    </row>
    <row r="9507" spans="1:7" s="1" customFormat="1">
      <c r="A9507" s="6" t="s">
        <v>27393</v>
      </c>
      <c r="B9507" s="6" t="s">
        <v>12196</v>
      </c>
      <c r="C9507" s="6" t="s">
        <v>4313</v>
      </c>
      <c r="D9507" s="6">
        <v>45.198099999999997</v>
      </c>
      <c r="E9507" s="6">
        <v>19.762799999999999</v>
      </c>
      <c r="F9507" s="6">
        <f t="shared" si="148"/>
        <v>1.6646241145932759</v>
      </c>
      <c r="G9507" s="6">
        <f t="shared" si="148"/>
        <v>1.3172859205902541</v>
      </c>
    </row>
    <row r="9508" spans="1:7" s="1" customFormat="1">
      <c r="A9508" s="6" t="s">
        <v>13676</v>
      </c>
      <c r="B9508" s="6" t="s">
        <v>13677</v>
      </c>
      <c r="C9508" s="6" t="s">
        <v>14274</v>
      </c>
      <c r="D9508" s="6">
        <v>45.210099999999997</v>
      </c>
      <c r="E9508" s="6">
        <v>6.7328799999999998</v>
      </c>
      <c r="F9508" s="6">
        <f t="shared" si="148"/>
        <v>1.6647369083456083</v>
      </c>
      <c r="G9508" s="6">
        <f t="shared" si="148"/>
        <v>0.88834127078296388</v>
      </c>
    </row>
    <row r="9509" spans="1:7" s="1" customFormat="1">
      <c r="A9509" s="6" t="s">
        <v>23008</v>
      </c>
      <c r="B9509" s="6" t="s">
        <v>11557</v>
      </c>
      <c r="C9509" s="6" t="s">
        <v>4566</v>
      </c>
      <c r="D9509" s="6">
        <v>45.240699999999997</v>
      </c>
      <c r="E9509" s="6">
        <v>46.323500000000003</v>
      </c>
      <c r="F9509" s="6">
        <f t="shared" si="148"/>
        <v>1.6650243998899006</v>
      </c>
      <c r="G9509" s="6">
        <f t="shared" si="148"/>
        <v>1.6750768571409156</v>
      </c>
    </row>
    <row r="9510" spans="1:7" s="1" customFormat="1">
      <c r="A9510" s="6" t="s">
        <v>23796</v>
      </c>
      <c r="B9510" s="6" t="s">
        <v>23797</v>
      </c>
      <c r="C9510" s="6" t="s">
        <v>2855</v>
      </c>
      <c r="D9510" s="6">
        <v>45.244199999999999</v>
      </c>
      <c r="E9510" s="6">
        <v>19.827000000000002</v>
      </c>
      <c r="F9510" s="6">
        <f t="shared" si="148"/>
        <v>1.6650572707842279</v>
      </c>
      <c r="G9510" s="6">
        <f t="shared" si="148"/>
        <v>1.3186267170299668</v>
      </c>
    </row>
    <row r="9511" spans="1:7" s="1" customFormat="1">
      <c r="A9511" s="6" t="s">
        <v>30190</v>
      </c>
      <c r="B9511" s="6" t="s">
        <v>14659</v>
      </c>
      <c r="C9511" s="6" t="s">
        <v>7694</v>
      </c>
      <c r="D9511" s="6">
        <v>45.271900000000002</v>
      </c>
      <c r="E9511" s="6">
        <v>21.378</v>
      </c>
      <c r="F9511" s="6">
        <f t="shared" si="148"/>
        <v>1.665317332708762</v>
      </c>
      <c r="G9511" s="6">
        <f t="shared" si="148"/>
        <v>1.349821269512391</v>
      </c>
    </row>
    <row r="9512" spans="1:7" s="1" customFormat="1">
      <c r="A9512" s="6" t="s">
        <v>25880</v>
      </c>
      <c r="B9512" s="6" t="s">
        <v>19311</v>
      </c>
      <c r="C9512" s="6" t="s">
        <v>4315</v>
      </c>
      <c r="D9512" s="6">
        <v>45.328699999999998</v>
      </c>
      <c r="E9512" s="6">
        <v>81.469800000000006</v>
      </c>
      <c r="F9512" s="6">
        <f t="shared" si="148"/>
        <v>1.6658501139146251</v>
      </c>
      <c r="G9512" s="6">
        <f t="shared" si="148"/>
        <v>1.9162949413437578</v>
      </c>
    </row>
    <row r="9513" spans="1:7" s="1" customFormat="1">
      <c r="A9513" s="6" t="s">
        <v>31044</v>
      </c>
      <c r="B9513" s="6" t="s">
        <v>31045</v>
      </c>
      <c r="C9513" s="6" t="s">
        <v>4187</v>
      </c>
      <c r="D9513" s="6">
        <v>45.344299999999997</v>
      </c>
      <c r="E9513" s="6">
        <v>20.663</v>
      </c>
      <c r="F9513" s="6">
        <f t="shared" si="148"/>
        <v>1.6659963268133482</v>
      </c>
      <c r="G9513" s="6">
        <f t="shared" si="148"/>
        <v>1.3357185997143548</v>
      </c>
    </row>
    <row r="9514" spans="1:7" s="1" customFormat="1" ht="25">
      <c r="A9514" s="6" t="s">
        <v>21187</v>
      </c>
      <c r="B9514" s="6" t="s">
        <v>10473</v>
      </c>
      <c r="C9514" s="6" t="s">
        <v>8709</v>
      </c>
      <c r="D9514" s="6">
        <v>45.358199999999997</v>
      </c>
      <c r="E9514" s="6">
        <v>25.0946</v>
      </c>
      <c r="F9514" s="6">
        <f t="shared" si="148"/>
        <v>1.6661265647970853</v>
      </c>
      <c r="G9514" s="6">
        <f t="shared" si="148"/>
        <v>1.4165506440110156</v>
      </c>
    </row>
    <row r="9515" spans="1:7" s="1" customFormat="1">
      <c r="A9515" s="6" t="s">
        <v>16805</v>
      </c>
      <c r="B9515" s="6" t="s">
        <v>11359</v>
      </c>
      <c r="C9515" s="6" t="s">
        <v>7795</v>
      </c>
      <c r="D9515" s="6">
        <v>45.358800000000002</v>
      </c>
      <c r="E9515" s="6">
        <v>5.16493</v>
      </c>
      <c r="F9515" s="6">
        <f t="shared" si="148"/>
        <v>1.666132185701324</v>
      </c>
      <c r="G9515" s="6">
        <f t="shared" si="148"/>
        <v>0.78992814974175452</v>
      </c>
    </row>
    <row r="9516" spans="1:7" s="1" customFormat="1">
      <c r="A9516" s="6" t="s">
        <v>32527</v>
      </c>
      <c r="B9516" s="6" t="s">
        <v>342</v>
      </c>
      <c r="C9516" s="6" t="s">
        <v>3138</v>
      </c>
      <c r="D9516" s="6">
        <v>45.411299999999997</v>
      </c>
      <c r="E9516" s="6">
        <v>47.165300000000002</v>
      </c>
      <c r="F9516" s="6">
        <f t="shared" si="148"/>
        <v>1.6666237333601912</v>
      </c>
      <c r="G9516" s="6">
        <f t="shared" si="148"/>
        <v>1.6827342696556897</v>
      </c>
    </row>
    <row r="9517" spans="1:7" s="1" customFormat="1">
      <c r="A9517" s="6" t="s">
        <v>30936</v>
      </c>
      <c r="B9517" s="6" t="s">
        <v>30937</v>
      </c>
      <c r="C9517" s="6" t="s">
        <v>10230</v>
      </c>
      <c r="D9517" s="6">
        <v>45.415500000000002</v>
      </c>
      <c r="E9517" s="6">
        <v>45.258200000000002</v>
      </c>
      <c r="F9517" s="6">
        <f t="shared" si="148"/>
        <v>1.6666630331491583</v>
      </c>
      <c r="G9517" s="6">
        <f t="shared" si="148"/>
        <v>1.6651887294878522</v>
      </c>
    </row>
    <row r="9518" spans="1:7" s="1" customFormat="1">
      <c r="A9518" s="6" t="s">
        <v>29054</v>
      </c>
      <c r="B9518" s="6" t="s">
        <v>29055</v>
      </c>
      <c r="C9518" s="6" t="s">
        <v>10518</v>
      </c>
      <c r="D9518" s="6">
        <v>45.444000000000003</v>
      </c>
      <c r="E9518" s="6">
        <v>137.86500000000001</v>
      </c>
      <c r="F9518" s="6">
        <f t="shared" si="148"/>
        <v>1.6669296163877689</v>
      </c>
      <c r="G9518" s="6">
        <f t="shared" si="148"/>
        <v>2.1425927984930233</v>
      </c>
    </row>
    <row r="9519" spans="1:7" s="1" customFormat="1" ht="25">
      <c r="A9519" s="6" t="s">
        <v>20229</v>
      </c>
      <c r="B9519" s="6" t="s">
        <v>11610</v>
      </c>
      <c r="C9519" s="6" t="e">
        <v>#N/A</v>
      </c>
      <c r="D9519" s="6">
        <v>45.444000000000003</v>
      </c>
      <c r="E9519" s="6">
        <v>226.114</v>
      </c>
      <c r="F9519" s="6">
        <f t="shared" si="148"/>
        <v>1.6669296163877689</v>
      </c>
      <c r="G9519" s="6">
        <f t="shared" si="148"/>
        <v>2.3562439062820166</v>
      </c>
    </row>
    <row r="9520" spans="1:7" s="1" customFormat="1">
      <c r="A9520" s="6" t="s">
        <v>28796</v>
      </c>
      <c r="B9520" s="6" t="s">
        <v>28797</v>
      </c>
      <c r="C9520" s="6" t="s">
        <v>10724</v>
      </c>
      <c r="D9520" s="6">
        <v>45.447800000000001</v>
      </c>
      <c r="E9520" s="6">
        <v>25.699200000000001</v>
      </c>
      <c r="F9520" s="6">
        <f t="shared" si="148"/>
        <v>1.6669651484591068</v>
      </c>
      <c r="G9520" s="6">
        <f t="shared" si="148"/>
        <v>1.4264982486008804</v>
      </c>
    </row>
    <row r="9521" spans="1:7" s="1" customFormat="1">
      <c r="A9521" s="6" t="s">
        <v>19184</v>
      </c>
      <c r="B9521" s="6" t="s">
        <v>19185</v>
      </c>
      <c r="C9521" s="6" t="s">
        <v>820</v>
      </c>
      <c r="D9521" s="6">
        <v>45.449599999999997</v>
      </c>
      <c r="E9521" s="6">
        <v>14.204700000000001</v>
      </c>
      <c r="F9521" s="6">
        <f t="shared" si="148"/>
        <v>1.6669819784256619</v>
      </c>
      <c r="G9521" s="6">
        <f t="shared" si="148"/>
        <v>1.1819778556126794</v>
      </c>
    </row>
    <row r="9522" spans="1:7" s="1" customFormat="1">
      <c r="A9522" s="6" t="s">
        <v>29834</v>
      </c>
      <c r="B9522" s="6" t="s">
        <v>17937</v>
      </c>
      <c r="C9522" s="6" t="s">
        <v>3139</v>
      </c>
      <c r="D9522" s="6">
        <v>45.479900000000001</v>
      </c>
      <c r="E9522" s="6">
        <v>11.769299999999999</v>
      </c>
      <c r="F9522" s="6">
        <f t="shared" si="148"/>
        <v>1.6672651850127624</v>
      </c>
      <c r="G9522" s="6">
        <f t="shared" si="148"/>
        <v>1.1061670903354721</v>
      </c>
    </row>
    <row r="9523" spans="1:7" s="1" customFormat="1">
      <c r="A9523" s="6" t="s">
        <v>35523</v>
      </c>
      <c r="B9523" s="6" t="s">
        <v>18118</v>
      </c>
      <c r="C9523" s="6" t="s">
        <v>5245</v>
      </c>
      <c r="D9523" s="6">
        <v>45.496899999999997</v>
      </c>
      <c r="E9523" s="6">
        <v>85.186999999999998</v>
      </c>
      <c r="F9523" s="6">
        <f t="shared" si="148"/>
        <v>1.667423998959352</v>
      </c>
      <c r="G9523" s="6">
        <f t="shared" si="148"/>
        <v>1.9354417640377399</v>
      </c>
    </row>
    <row r="9524" spans="1:7" s="1" customFormat="1">
      <c r="A9524" s="6" t="s">
        <v>15339</v>
      </c>
      <c r="B9524" s="6" t="s">
        <v>15340</v>
      </c>
      <c r="C9524" s="6" t="s">
        <v>2595</v>
      </c>
      <c r="D9524" s="6">
        <v>45.501899999999999</v>
      </c>
      <c r="E9524" s="6">
        <v>39.374200000000002</v>
      </c>
      <c r="F9524" s="6">
        <f t="shared" si="148"/>
        <v>1.6674706978933513</v>
      </c>
      <c r="G9524" s="6">
        <f t="shared" si="148"/>
        <v>1.6061039300381648</v>
      </c>
    </row>
    <row r="9525" spans="1:7" s="1" customFormat="1">
      <c r="A9525" s="6" t="s">
        <v>12592</v>
      </c>
      <c r="B9525" s="6" t="s">
        <v>11698</v>
      </c>
      <c r="C9525" s="6" t="s">
        <v>7473</v>
      </c>
      <c r="D9525" s="6">
        <v>45.5184</v>
      </c>
      <c r="E9525" s="6">
        <v>34.028100000000002</v>
      </c>
      <c r="F9525" s="6">
        <f t="shared" si="148"/>
        <v>1.6676247687580241</v>
      </c>
      <c r="G9525" s="6">
        <f t="shared" si="148"/>
        <v>1.5444165808833668</v>
      </c>
    </row>
    <row r="9526" spans="1:7" s="1" customFormat="1">
      <c r="A9526" s="6" t="s">
        <v>14905</v>
      </c>
      <c r="B9526" s="6" t="s">
        <v>14906</v>
      </c>
      <c r="C9526" s="6" t="s">
        <v>14666</v>
      </c>
      <c r="D9526" s="6">
        <v>45.528199999999998</v>
      </c>
      <c r="E9526" s="6">
        <v>236.82300000000001</v>
      </c>
      <c r="F9526" s="6">
        <f t="shared" si="148"/>
        <v>1.6677162516480681</v>
      </c>
      <c r="G9526" s="6">
        <f t="shared" si="148"/>
        <v>2.3762538531845157</v>
      </c>
    </row>
    <row r="9527" spans="1:7" s="1" customFormat="1">
      <c r="A9527" s="6" t="s">
        <v>18841</v>
      </c>
      <c r="B9527" s="6" t="s">
        <v>19072</v>
      </c>
      <c r="C9527" s="6" t="s">
        <v>4400</v>
      </c>
      <c r="D9527" s="6">
        <v>45.528700000000001</v>
      </c>
      <c r="E9527" s="6">
        <v>10.7874</v>
      </c>
      <c r="F9527" s="6">
        <f t="shared" si="148"/>
        <v>1.6677209186258195</v>
      </c>
      <c r="G9527" s="6">
        <f t="shared" si="148"/>
        <v>1.0714180213651168</v>
      </c>
    </row>
    <row r="9528" spans="1:7" s="1" customFormat="1">
      <c r="A9528" s="6" t="s">
        <v>32129</v>
      </c>
      <c r="B9528" s="6" t="s">
        <v>32130</v>
      </c>
      <c r="C9528" s="6" t="s">
        <v>1691</v>
      </c>
      <c r="D9528" s="6">
        <v>45.529200000000003</v>
      </c>
      <c r="E9528" s="6">
        <v>44.239600000000003</v>
      </c>
      <c r="F9528" s="6">
        <f t="shared" si="148"/>
        <v>1.6677255855534194</v>
      </c>
      <c r="G9528" s="6">
        <f t="shared" si="148"/>
        <v>1.6555187563205984</v>
      </c>
    </row>
    <row r="9529" spans="1:7" s="1" customFormat="1">
      <c r="A9529" s="6" t="s">
        <v>28302</v>
      </c>
      <c r="B9529" s="6" t="s">
        <v>28303</v>
      </c>
      <c r="C9529" s="6" t="s">
        <v>16021</v>
      </c>
      <c r="D9529" s="6">
        <v>45.531300000000002</v>
      </c>
      <c r="E9529" s="6">
        <v>24.900700000000001</v>
      </c>
      <c r="F9529" s="6">
        <f t="shared" si="148"/>
        <v>1.6677451861017112</v>
      </c>
      <c r="G9529" s="6">
        <f t="shared" si="148"/>
        <v>1.4133115016113373</v>
      </c>
    </row>
    <row r="9530" spans="1:7" s="1" customFormat="1">
      <c r="A9530" s="6" t="s">
        <v>13341</v>
      </c>
      <c r="B9530" s="6" t="s">
        <v>13342</v>
      </c>
      <c r="C9530" s="6" t="s">
        <v>9499</v>
      </c>
      <c r="D9530" s="6">
        <v>45.532299999999999</v>
      </c>
      <c r="E9530" s="6">
        <v>44.459099999999999</v>
      </c>
      <c r="F9530" s="6">
        <f t="shared" si="148"/>
        <v>1.6677545193852275</v>
      </c>
      <c r="G9530" s="6">
        <f t="shared" si="148"/>
        <v>1.6576208333048592</v>
      </c>
    </row>
    <row r="9531" spans="1:7" s="1" customFormat="1" ht="25">
      <c r="A9531" s="6" t="s">
        <v>32169</v>
      </c>
      <c r="B9531" s="6" t="s">
        <v>18031</v>
      </c>
      <c r="C9531" s="6" t="s">
        <v>4732</v>
      </c>
      <c r="D9531" s="6">
        <v>45.537399999999998</v>
      </c>
      <c r="E9531" s="6">
        <v>9.94937</v>
      </c>
      <c r="F9531" s="6">
        <f t="shared" si="148"/>
        <v>1.6678021160114103</v>
      </c>
      <c r="G9531" s="6">
        <f t="shared" si="148"/>
        <v>1.0393891316515029</v>
      </c>
    </row>
    <row r="9532" spans="1:7" s="1" customFormat="1" ht="25">
      <c r="A9532" s="6" t="s">
        <v>29365</v>
      </c>
      <c r="B9532" s="6" t="s">
        <v>17801</v>
      </c>
      <c r="C9532" s="6" t="e">
        <v>#N/A</v>
      </c>
      <c r="D9532" s="6">
        <v>45.5473</v>
      </c>
      <c r="E9532" s="6">
        <v>0.462505</v>
      </c>
      <c r="F9532" s="6">
        <f t="shared" si="148"/>
        <v>1.6678944945738818</v>
      </c>
      <c r="G9532" s="6">
        <f t="shared" si="148"/>
        <v>0.16509735951913948</v>
      </c>
    </row>
    <row r="9533" spans="1:7" s="1" customFormat="1">
      <c r="A9533" s="6" t="s">
        <v>25588</v>
      </c>
      <c r="B9533" s="6" t="s">
        <v>25589</v>
      </c>
      <c r="C9533" s="6" t="s">
        <v>6274</v>
      </c>
      <c r="D9533" s="6">
        <v>45.5717</v>
      </c>
      <c r="E9533" s="6">
        <v>100.036</v>
      </c>
      <c r="F9533" s="6">
        <f t="shared" si="148"/>
        <v>1.6681220912104644</v>
      </c>
      <c r="G9533" s="6">
        <f t="shared" si="148"/>
        <v>2.0044761442345815</v>
      </c>
    </row>
    <row r="9534" spans="1:7" s="1" customFormat="1" ht="25">
      <c r="A9534" s="6" t="s">
        <v>35518</v>
      </c>
      <c r="B9534" s="6" t="s">
        <v>18115</v>
      </c>
      <c r="C9534" s="6" t="s">
        <v>4563</v>
      </c>
      <c r="D9534" s="6">
        <v>45.575200000000002</v>
      </c>
      <c r="E9534" s="6">
        <v>7.32254</v>
      </c>
      <c r="F9534" s="6">
        <f t="shared" si="148"/>
        <v>1.6681547284895877</v>
      </c>
      <c r="G9534" s="6">
        <f t="shared" si="148"/>
        <v>0.92025589115072715</v>
      </c>
    </row>
    <row r="9535" spans="1:7" s="1" customFormat="1">
      <c r="A9535" s="6" t="s">
        <v>22789</v>
      </c>
      <c r="B9535" s="6" t="s">
        <v>11563</v>
      </c>
      <c r="C9535" s="6" t="s">
        <v>7477</v>
      </c>
      <c r="D9535" s="6">
        <v>45.577800000000003</v>
      </c>
      <c r="E9535" s="6">
        <v>23.5337</v>
      </c>
      <c r="F9535" s="6">
        <f t="shared" si="148"/>
        <v>1.6681789717378617</v>
      </c>
      <c r="G9535" s="6">
        <f t="shared" si="148"/>
        <v>1.3897630503835998</v>
      </c>
    </row>
    <row r="9536" spans="1:7" s="1" customFormat="1" ht="25">
      <c r="A9536" s="6" t="s">
        <v>34136</v>
      </c>
      <c r="B9536" s="6" t="s">
        <v>14598</v>
      </c>
      <c r="C9536" s="6" t="s">
        <v>3024</v>
      </c>
      <c r="D9536" s="6">
        <v>45.621699999999997</v>
      </c>
      <c r="E9536" s="6">
        <v>15.8079</v>
      </c>
      <c r="F9536" s="6">
        <f t="shared" si="148"/>
        <v>1.6685881054599436</v>
      </c>
      <c r="G9536" s="6">
        <f t="shared" si="148"/>
        <v>1.2255134555344154</v>
      </c>
    </row>
    <row r="9537" spans="1:7" s="1" customFormat="1">
      <c r="A9537" s="6" t="s">
        <v>15469</v>
      </c>
      <c r="B9537" s="6" t="s">
        <v>15470</v>
      </c>
      <c r="C9537" s="6" t="s">
        <v>775</v>
      </c>
      <c r="D9537" s="6">
        <v>45.6265</v>
      </c>
      <c r="E9537" s="6">
        <v>3.6948699999999999</v>
      </c>
      <c r="F9537" s="6">
        <f t="shared" si="148"/>
        <v>1.6686328165324358</v>
      </c>
      <c r="G9537" s="6">
        <f t="shared" si="148"/>
        <v>0.67162357124232153</v>
      </c>
    </row>
    <row r="9538" spans="1:7" s="1" customFormat="1">
      <c r="A9538" s="6" t="s">
        <v>27093</v>
      </c>
      <c r="B9538" s="6" t="s">
        <v>27094</v>
      </c>
      <c r="C9538" s="6" t="s">
        <v>11526</v>
      </c>
      <c r="D9538" s="6">
        <v>45.632300000000001</v>
      </c>
      <c r="E9538" s="6">
        <v>68.434899999999999</v>
      </c>
      <c r="F9538" s="6">
        <f t="shared" si="148"/>
        <v>1.6686868362710188</v>
      </c>
      <c r="G9538" s="6">
        <f t="shared" si="148"/>
        <v>1.8415778143689239</v>
      </c>
    </row>
    <row r="9539" spans="1:7" s="1" customFormat="1" ht="25">
      <c r="A9539" s="6" t="s">
        <v>24853</v>
      </c>
      <c r="B9539" s="6" t="s">
        <v>16409</v>
      </c>
      <c r="C9539" s="6" t="s">
        <v>5448</v>
      </c>
      <c r="D9539" s="6">
        <v>45.661700000000003</v>
      </c>
      <c r="E9539" s="6">
        <v>13.9674</v>
      </c>
      <c r="F9539" s="6">
        <f t="shared" ref="F9539:G9602" si="149">LOG10(D9539+1)</f>
        <v>1.668960557157477</v>
      </c>
      <c r="G9539" s="6">
        <f t="shared" si="149"/>
        <v>1.1751463652247196</v>
      </c>
    </row>
    <row r="9540" spans="1:7" s="1" customFormat="1">
      <c r="A9540" s="6" t="s">
        <v>20134</v>
      </c>
      <c r="B9540" s="6" t="s">
        <v>13967</v>
      </c>
      <c r="C9540" s="6" t="s">
        <v>3106</v>
      </c>
      <c r="D9540" s="6">
        <v>45.662399999999998</v>
      </c>
      <c r="E9540" s="6">
        <v>4.6395200000000001</v>
      </c>
      <c r="F9540" s="6">
        <f t="shared" si="149"/>
        <v>1.6689670722192316</v>
      </c>
      <c r="G9540" s="6">
        <f t="shared" si="149"/>
        <v>0.7512421411779322</v>
      </c>
    </row>
    <row r="9541" spans="1:7" s="1" customFormat="1">
      <c r="A9541" s="6" t="s">
        <v>18435</v>
      </c>
      <c r="B9541" s="6" t="s">
        <v>18436</v>
      </c>
      <c r="C9541" s="6" t="s">
        <v>10777</v>
      </c>
      <c r="D9541" s="6">
        <v>45.6646</v>
      </c>
      <c r="E9541" s="6">
        <v>26.837299999999999</v>
      </c>
      <c r="F9541" s="6">
        <f t="shared" si="149"/>
        <v>1.6689875474913471</v>
      </c>
      <c r="G9541" s="6">
        <f t="shared" si="149"/>
        <v>1.4446271098190715</v>
      </c>
    </row>
    <row r="9542" spans="1:7" s="1" customFormat="1" ht="25">
      <c r="A9542" s="6" t="s">
        <v>18364</v>
      </c>
      <c r="B9542" s="6" t="s">
        <v>21899</v>
      </c>
      <c r="C9542" s="6" t="s">
        <v>8668</v>
      </c>
      <c r="D9542" s="6">
        <v>45.665900000000001</v>
      </c>
      <c r="E9542" s="6">
        <v>31.7089</v>
      </c>
      <c r="F9542" s="6">
        <f t="shared" si="149"/>
        <v>1.6689996460620504</v>
      </c>
      <c r="G9542" s="6">
        <f t="shared" si="149"/>
        <v>1.5146659390512143</v>
      </c>
    </row>
    <row r="9543" spans="1:7" s="1" customFormat="1">
      <c r="A9543" s="6" t="s">
        <v>26813</v>
      </c>
      <c r="B9543" s="6" t="s">
        <v>26591</v>
      </c>
      <c r="C9543" s="6" t="s">
        <v>10034</v>
      </c>
      <c r="D9543" s="6">
        <v>45.669199999999996</v>
      </c>
      <c r="E9543" s="6">
        <v>6.5921099999999999</v>
      </c>
      <c r="F9543" s="6">
        <f t="shared" si="149"/>
        <v>1.6690303563048396</v>
      </c>
      <c r="G9543" s="6">
        <f t="shared" si="149"/>
        <v>0.88036249183848381</v>
      </c>
    </row>
    <row r="9544" spans="1:7" s="1" customFormat="1">
      <c r="A9544" s="6" t="s">
        <v>32038</v>
      </c>
      <c r="B9544" s="6" t="s">
        <v>32039</v>
      </c>
      <c r="C9544" s="6" t="s">
        <v>15744</v>
      </c>
      <c r="D9544" s="6">
        <v>45.672400000000003</v>
      </c>
      <c r="E9544" s="6">
        <v>7.1367700000000003</v>
      </c>
      <c r="F9544" s="6">
        <f t="shared" si="149"/>
        <v>1.6690601338604554</v>
      </c>
      <c r="G9544" s="6">
        <f t="shared" si="149"/>
        <v>0.91045204007788294</v>
      </c>
    </row>
    <row r="9545" spans="1:7" s="1" customFormat="1">
      <c r="A9545" s="6" t="s">
        <v>32610</v>
      </c>
      <c r="B9545" s="6" t="s">
        <v>32611</v>
      </c>
      <c r="C9545" s="6" t="s">
        <v>2653</v>
      </c>
      <c r="D9545" s="6">
        <v>45.676699999999997</v>
      </c>
      <c r="E9545" s="6">
        <v>15.1233</v>
      </c>
      <c r="F9545" s="6">
        <f t="shared" si="149"/>
        <v>1.6691001442359921</v>
      </c>
      <c r="G9545" s="6">
        <f t="shared" si="149"/>
        <v>1.2074539348086919</v>
      </c>
    </row>
    <row r="9546" spans="1:7" s="1" customFormat="1">
      <c r="A9546" s="6" t="s">
        <v>15298</v>
      </c>
      <c r="B9546" s="6" t="s">
        <v>15299</v>
      </c>
      <c r="C9546" s="6" t="s">
        <v>2534</v>
      </c>
      <c r="D9546" s="6">
        <v>45.682400000000001</v>
      </c>
      <c r="E9546" s="6">
        <v>7.7731000000000003</v>
      </c>
      <c r="F9546" s="6">
        <f t="shared" si="149"/>
        <v>1.6691531755644844</v>
      </c>
      <c r="G9546" s="6">
        <f t="shared" si="149"/>
        <v>0.94315307968350015</v>
      </c>
    </row>
    <row r="9547" spans="1:7" s="1" customFormat="1">
      <c r="A9547" s="6" t="s">
        <v>20815</v>
      </c>
      <c r="B9547" s="6" t="s">
        <v>20816</v>
      </c>
      <c r="C9547" s="6" t="s">
        <v>8070</v>
      </c>
      <c r="D9547" s="6">
        <v>45.700699999999998</v>
      </c>
      <c r="E9547" s="6">
        <v>224.23</v>
      </c>
      <c r="F9547" s="6">
        <f t="shared" si="149"/>
        <v>1.6693233902847189</v>
      </c>
      <c r="G9547" s="6">
        <f t="shared" si="149"/>
        <v>2.3526262368308033</v>
      </c>
    </row>
    <row r="9548" spans="1:7" s="1" customFormat="1">
      <c r="A9548" s="6" t="s">
        <v>26155</v>
      </c>
      <c r="B9548" s="6" t="s">
        <v>26156</v>
      </c>
      <c r="C9548" s="6" t="s">
        <v>19408</v>
      </c>
      <c r="D9548" s="6">
        <v>45.708300000000001</v>
      </c>
      <c r="E9548" s="6">
        <v>39.648800000000001</v>
      </c>
      <c r="F9548" s="6">
        <f t="shared" si="149"/>
        <v>1.6693940609496387</v>
      </c>
      <c r="G9548" s="6">
        <f t="shared" si="149"/>
        <v>1.60904772923954</v>
      </c>
    </row>
    <row r="9549" spans="1:7" s="1" customFormat="1" ht="100">
      <c r="A9549" s="6" t="s">
        <v>12733</v>
      </c>
      <c r="B9549" s="6" t="s">
        <v>11734</v>
      </c>
      <c r="C9549" s="6" t="s">
        <v>3107</v>
      </c>
      <c r="D9549" s="6">
        <v>45.712000000000003</v>
      </c>
      <c r="E9549" s="6">
        <v>18.144100000000002</v>
      </c>
      <c r="F9549" s="6">
        <f t="shared" si="149"/>
        <v>1.6694284622432309</v>
      </c>
      <c r="G9549" s="6">
        <f t="shared" si="149"/>
        <v>1.2820349541665366</v>
      </c>
    </row>
    <row r="9550" spans="1:7" s="1" customFormat="1">
      <c r="A9550" s="6" t="s">
        <v>27235</v>
      </c>
      <c r="B9550" s="6" t="s">
        <v>19981</v>
      </c>
      <c r="C9550" s="6" t="s">
        <v>5551</v>
      </c>
      <c r="D9550" s="6">
        <v>45.7256</v>
      </c>
      <c r="E9550" s="6">
        <v>71.434100000000001</v>
      </c>
      <c r="F9550" s="6">
        <f t="shared" si="149"/>
        <v>1.6695548868302408</v>
      </c>
      <c r="G9550" s="6">
        <f t="shared" si="149"/>
        <v>1.8599430683427955</v>
      </c>
    </row>
    <row r="9551" spans="1:7" s="1" customFormat="1">
      <c r="A9551" s="6" t="s">
        <v>21618</v>
      </c>
      <c r="B9551" s="6" t="s">
        <v>21619</v>
      </c>
      <c r="C9551" s="6" t="s">
        <v>1481</v>
      </c>
      <c r="D9551" s="6">
        <v>45.726799999999997</v>
      </c>
      <c r="E9551" s="6">
        <v>27.7437</v>
      </c>
      <c r="F9551" s="6">
        <f t="shared" si="149"/>
        <v>1.669566040174153</v>
      </c>
      <c r="G9551" s="6">
        <f t="shared" si="149"/>
        <v>1.4585426714584744</v>
      </c>
    </row>
    <row r="9552" spans="1:7" s="1" customFormat="1">
      <c r="A9552" s="6" t="s">
        <v>34373</v>
      </c>
      <c r="B9552" s="6" t="s">
        <v>34374</v>
      </c>
      <c r="C9552" s="6" t="e">
        <v>#N/A</v>
      </c>
      <c r="D9552" s="6">
        <v>45.734000000000002</v>
      </c>
      <c r="E9552" s="6">
        <v>31.912500000000001</v>
      </c>
      <c r="F9552" s="6">
        <f t="shared" si="149"/>
        <v>1.6696329542231636</v>
      </c>
      <c r="G9552" s="6">
        <f t="shared" si="149"/>
        <v>1.5173608721141245</v>
      </c>
    </row>
    <row r="9553" spans="1:7" s="1" customFormat="1">
      <c r="A9553" s="6" t="s">
        <v>32584</v>
      </c>
      <c r="B9553" s="6" t="s">
        <v>18408</v>
      </c>
      <c r="C9553" s="6" t="s">
        <v>3559</v>
      </c>
      <c r="D9553" s="6">
        <v>45.747</v>
      </c>
      <c r="E9553" s="6">
        <v>5.4267300000000001</v>
      </c>
      <c r="F9553" s="6">
        <f t="shared" si="149"/>
        <v>1.6697537451496864</v>
      </c>
      <c r="G9553" s="6">
        <f t="shared" si="149"/>
        <v>0.80799005469906737</v>
      </c>
    </row>
    <row r="9554" spans="1:7" s="1" customFormat="1">
      <c r="A9554" s="6" t="s">
        <v>17372</v>
      </c>
      <c r="B9554" s="6" t="s">
        <v>192</v>
      </c>
      <c r="C9554" s="6" t="s">
        <v>8835</v>
      </c>
      <c r="D9554" s="6">
        <v>45.765700000000002</v>
      </c>
      <c r="E9554" s="6">
        <v>29.081600000000002</v>
      </c>
      <c r="F9554" s="6">
        <f t="shared" si="149"/>
        <v>1.6699274393520749</v>
      </c>
      <c r="G9554" s="6">
        <f t="shared" si="149"/>
        <v>1.4783009320755582</v>
      </c>
    </row>
    <row r="9555" spans="1:7" s="1" customFormat="1">
      <c r="A9555" s="6" t="s">
        <v>21105</v>
      </c>
      <c r="B9555" s="6" t="s">
        <v>14965</v>
      </c>
      <c r="C9555" s="6" t="s">
        <v>4689</v>
      </c>
      <c r="D9555" s="6">
        <v>45.768599999999999</v>
      </c>
      <c r="E9555" s="6">
        <v>3.3917000000000002</v>
      </c>
      <c r="F9555" s="6">
        <f t="shared" si="149"/>
        <v>1.6699543696652952</v>
      </c>
      <c r="G9555" s="6">
        <f t="shared" si="149"/>
        <v>0.64263266550521581</v>
      </c>
    </row>
    <row r="9556" spans="1:7" s="1" customFormat="1">
      <c r="A9556" s="6" t="s">
        <v>26761</v>
      </c>
      <c r="B9556" s="6" t="s">
        <v>26762</v>
      </c>
      <c r="C9556" s="6" t="s">
        <v>675</v>
      </c>
      <c r="D9556" s="6">
        <v>45.776800000000001</v>
      </c>
      <c r="E9556" s="6">
        <v>23.368200000000002</v>
      </c>
      <c r="F9556" s="6">
        <f t="shared" si="149"/>
        <v>1.6700305084120584</v>
      </c>
      <c r="G9556" s="6">
        <f t="shared" si="149"/>
        <v>1.386823450442884</v>
      </c>
    </row>
    <row r="9557" spans="1:7" s="1" customFormat="1">
      <c r="A9557" s="6" t="s">
        <v>24014</v>
      </c>
      <c r="B9557" s="6" t="s">
        <v>12941</v>
      </c>
      <c r="C9557" s="6" t="s">
        <v>3528</v>
      </c>
      <c r="D9557" s="6">
        <v>45.786200000000001</v>
      </c>
      <c r="E9557" s="6">
        <v>49.445300000000003</v>
      </c>
      <c r="F9557" s="6">
        <f t="shared" si="149"/>
        <v>1.6701177729962129</v>
      </c>
      <c r="G9557" s="6">
        <f t="shared" si="149"/>
        <v>1.7028207091427849</v>
      </c>
    </row>
    <row r="9558" spans="1:7" s="1" customFormat="1">
      <c r="A9558" s="6" t="s">
        <v>19195</v>
      </c>
      <c r="B9558" s="6" t="s">
        <v>19196</v>
      </c>
      <c r="C9558" s="6" t="s">
        <v>2366</v>
      </c>
      <c r="D9558" s="6">
        <v>45.790300000000002</v>
      </c>
      <c r="E9558" s="6">
        <v>24.334399999999999</v>
      </c>
      <c r="F9558" s="6">
        <f t="shared" si="149"/>
        <v>1.6701558297172261</v>
      </c>
      <c r="G9558" s="6">
        <f t="shared" si="149"/>
        <v>1.4037106232596182</v>
      </c>
    </row>
    <row r="9559" spans="1:7" s="1" customFormat="1">
      <c r="A9559" s="6" t="s">
        <v>24942</v>
      </c>
      <c r="B9559" s="6" t="s">
        <v>24943</v>
      </c>
      <c r="C9559" s="6" t="s">
        <v>17042</v>
      </c>
      <c r="D9559" s="6">
        <v>45.795499999999997</v>
      </c>
      <c r="E9559" s="6">
        <v>49.366500000000002</v>
      </c>
      <c r="F9559" s="6">
        <f t="shared" si="149"/>
        <v>1.6702040919815486</v>
      </c>
      <c r="G9559" s="6">
        <f t="shared" si="149"/>
        <v>1.702141772507515</v>
      </c>
    </row>
    <row r="9560" spans="1:7" s="1" customFormat="1">
      <c r="A9560" s="6" t="s">
        <v>29279</v>
      </c>
      <c r="B9560" s="6" t="s">
        <v>29280</v>
      </c>
      <c r="C9560" s="6" t="s">
        <v>5600</v>
      </c>
      <c r="D9560" s="6">
        <v>45.826500000000003</v>
      </c>
      <c r="E9560" s="6">
        <v>25.454599999999999</v>
      </c>
      <c r="F9560" s="6">
        <f t="shared" si="149"/>
        <v>1.6704916980876141</v>
      </c>
      <c r="G9560" s="6">
        <f t="shared" si="149"/>
        <v>1.4225011992792991</v>
      </c>
    </row>
    <row r="9561" spans="1:7" s="1" customFormat="1">
      <c r="A9561" s="6" t="s">
        <v>25422</v>
      </c>
      <c r="B9561" s="6" t="s">
        <v>25423</v>
      </c>
      <c r="C9561" s="6" t="e">
        <v>#N/A</v>
      </c>
      <c r="D9561" s="6">
        <v>45.840600000000002</v>
      </c>
      <c r="E9561" s="6">
        <v>85.953400000000002</v>
      </c>
      <c r="F9561" s="6">
        <f t="shared" si="149"/>
        <v>1.6706224494878623</v>
      </c>
      <c r="G9561" s="6">
        <f t="shared" si="149"/>
        <v>1.9392865681946199</v>
      </c>
    </row>
    <row r="9562" spans="1:7" s="1" customFormat="1">
      <c r="A9562" s="6" t="s">
        <v>22091</v>
      </c>
      <c r="B9562" s="6" t="s">
        <v>20115</v>
      </c>
      <c r="C9562" s="6" t="s">
        <v>3530</v>
      </c>
      <c r="D9562" s="6">
        <v>45.849800000000002</v>
      </c>
      <c r="E9562" s="6">
        <v>11.0365</v>
      </c>
      <c r="F9562" s="6">
        <f t="shared" si="149"/>
        <v>1.6707077412412619</v>
      </c>
      <c r="G9562" s="6">
        <f t="shared" si="149"/>
        <v>1.0805002201722891</v>
      </c>
    </row>
    <row r="9563" spans="1:7" s="1" customFormat="1" ht="25">
      <c r="A9563" s="6" t="s">
        <v>29167</v>
      </c>
      <c r="B9563" s="6" t="s">
        <v>17825</v>
      </c>
      <c r="C9563" s="6" t="e">
        <v>#N/A</v>
      </c>
      <c r="D9563" s="6">
        <v>45.861699999999999</v>
      </c>
      <c r="E9563" s="6">
        <v>2.99268</v>
      </c>
      <c r="F9563" s="6">
        <f t="shared" si="149"/>
        <v>1.6708180394301164</v>
      </c>
      <c r="G9563" s="6">
        <f t="shared" si="149"/>
        <v>0.60126450433327538</v>
      </c>
    </row>
    <row r="9564" spans="1:7" s="1" customFormat="1">
      <c r="A9564" s="6" t="s">
        <v>26972</v>
      </c>
      <c r="B9564" s="6" t="s">
        <v>26973</v>
      </c>
      <c r="C9564" s="6" t="s">
        <v>594</v>
      </c>
      <c r="D9564" s="6">
        <v>45.874600000000001</v>
      </c>
      <c r="E9564" s="6">
        <v>12.687799999999999</v>
      </c>
      <c r="F9564" s="6">
        <f t="shared" si="149"/>
        <v>1.6709375747403841</v>
      </c>
      <c r="G9564" s="6">
        <f t="shared" si="149"/>
        <v>1.1363336508630446</v>
      </c>
    </row>
    <row r="9565" spans="1:7" s="1" customFormat="1">
      <c r="A9565" s="6" t="s">
        <v>13014</v>
      </c>
      <c r="B9565" s="6" t="s">
        <v>14014</v>
      </c>
      <c r="C9565" s="6" t="s">
        <v>3561</v>
      </c>
      <c r="D9565" s="6">
        <v>45.881</v>
      </c>
      <c r="E9565" s="6">
        <v>63.7575</v>
      </c>
      <c r="F9565" s="6">
        <f t="shared" si="149"/>
        <v>1.6709968668720221</v>
      </c>
      <c r="G9565" s="6">
        <f t="shared" si="149"/>
        <v>1.8112900742202764</v>
      </c>
    </row>
    <row r="9566" spans="1:7" s="1" customFormat="1">
      <c r="A9566" s="6" t="s">
        <v>31522</v>
      </c>
      <c r="B9566" s="6" t="s">
        <v>31523</v>
      </c>
      <c r="C9566" s="6" t="s">
        <v>16455</v>
      </c>
      <c r="D9566" s="6">
        <v>45.882399999999997</v>
      </c>
      <c r="E9566" s="6">
        <v>8.7123100000000004</v>
      </c>
      <c r="F9566" s="6">
        <f t="shared" si="149"/>
        <v>1.6710098359468362</v>
      </c>
      <c r="G9566" s="6">
        <f t="shared" si="149"/>
        <v>0.98732253587500129</v>
      </c>
    </row>
    <row r="9567" spans="1:7" s="1" customFormat="1">
      <c r="A9567" s="6" t="s">
        <v>27994</v>
      </c>
      <c r="B9567" s="6" t="s">
        <v>27995</v>
      </c>
      <c r="C9567" s="6" t="s">
        <v>876</v>
      </c>
      <c r="D9567" s="6">
        <v>45.891300000000001</v>
      </c>
      <c r="E9567" s="6">
        <v>12.309200000000001</v>
      </c>
      <c r="F9567" s="6">
        <f t="shared" si="149"/>
        <v>1.6710922731525888</v>
      </c>
      <c r="G9567" s="6">
        <f t="shared" si="149"/>
        <v>1.1241519513403941</v>
      </c>
    </row>
    <row r="9568" spans="1:7" s="1" customFormat="1">
      <c r="A9568" s="6" t="s">
        <v>32309</v>
      </c>
      <c r="B9568" s="6" t="s">
        <v>18332</v>
      </c>
      <c r="C9568" s="6" t="s">
        <v>1367</v>
      </c>
      <c r="D9568" s="6">
        <v>45.9054</v>
      </c>
      <c r="E9568" s="6">
        <v>6.2554299999999996</v>
      </c>
      <c r="F9568" s="6">
        <f t="shared" si="149"/>
        <v>1.6712228438920915</v>
      </c>
      <c r="G9568" s="6">
        <f t="shared" si="149"/>
        <v>0.86066315641445079</v>
      </c>
    </row>
    <row r="9569" spans="1:7" s="1" customFormat="1">
      <c r="A9569" s="6" t="s">
        <v>29111</v>
      </c>
      <c r="B9569" s="6" t="s">
        <v>29112</v>
      </c>
      <c r="C9569" s="6" t="s">
        <v>8305</v>
      </c>
      <c r="D9569" s="6">
        <v>45.911499999999997</v>
      </c>
      <c r="E9569" s="6">
        <v>25.430099999999999</v>
      </c>
      <c r="F9569" s="6">
        <f t="shared" si="149"/>
        <v>1.6712793197795563</v>
      </c>
      <c r="G9569" s="6">
        <f t="shared" si="149"/>
        <v>1.4220988063161988</v>
      </c>
    </row>
    <row r="9570" spans="1:7" s="1" customFormat="1">
      <c r="A9570" s="6" t="s">
        <v>34631</v>
      </c>
      <c r="B9570" s="6" t="s">
        <v>17532</v>
      </c>
      <c r="C9570" s="6" t="s">
        <v>3888</v>
      </c>
      <c r="D9570" s="6">
        <v>45.920299999999997</v>
      </c>
      <c r="E9570" s="6">
        <v>36.945</v>
      </c>
      <c r="F9570" s="6">
        <f t="shared" si="149"/>
        <v>1.6713607802535524</v>
      </c>
      <c r="G9570" s="6">
        <f t="shared" si="149"/>
        <v>1.5791545571624523</v>
      </c>
    </row>
    <row r="9571" spans="1:7" s="1" customFormat="1">
      <c r="A9571" s="6" t="s">
        <v>21657</v>
      </c>
      <c r="B9571" s="6" t="s">
        <v>11536</v>
      </c>
      <c r="C9571" s="6" t="s">
        <v>1411</v>
      </c>
      <c r="D9571" s="6">
        <v>45.921100000000003</v>
      </c>
      <c r="E9571" s="6">
        <v>12.956899999999999</v>
      </c>
      <c r="F9571" s="6">
        <f t="shared" si="149"/>
        <v>1.6713681849935824</v>
      </c>
      <c r="G9571" s="6">
        <f t="shared" si="149"/>
        <v>1.1447889668258817</v>
      </c>
    </row>
    <row r="9572" spans="1:7" s="1" customFormat="1" ht="25">
      <c r="A9572" s="6" t="s">
        <v>23528</v>
      </c>
      <c r="B9572" s="6" t="s">
        <v>14700</v>
      </c>
      <c r="C9572" s="6" t="s">
        <v>3881</v>
      </c>
      <c r="D9572" s="6">
        <v>45.924100000000003</v>
      </c>
      <c r="E9572" s="6">
        <v>27.547599999999999</v>
      </c>
      <c r="F9572" s="6">
        <f t="shared" si="149"/>
        <v>1.6713959516443255</v>
      </c>
      <c r="G9572" s="6">
        <f t="shared" si="149"/>
        <v>1.4555696029297209</v>
      </c>
    </row>
    <row r="9573" spans="1:7" s="1" customFormat="1">
      <c r="A9573" s="6" t="s">
        <v>29446</v>
      </c>
      <c r="B9573" s="6" t="s">
        <v>17843</v>
      </c>
      <c r="C9573" s="6" t="s">
        <v>3861</v>
      </c>
      <c r="D9573" s="6">
        <v>45.939900000000002</v>
      </c>
      <c r="E9573" s="6">
        <v>32.784999999999997</v>
      </c>
      <c r="F9573" s="6">
        <f t="shared" si="149"/>
        <v>1.6715421600496541</v>
      </c>
      <c r="G9573" s="6">
        <f t="shared" si="149"/>
        <v>1.5287239232609937</v>
      </c>
    </row>
    <row r="9574" spans="1:7" s="1" customFormat="1">
      <c r="A9574" s="6" t="s">
        <v>31516</v>
      </c>
      <c r="B9574" s="6" t="s">
        <v>31517</v>
      </c>
      <c r="C9574" s="6" t="s">
        <v>16444</v>
      </c>
      <c r="D9574" s="6">
        <v>45.953699999999998</v>
      </c>
      <c r="E9574" s="6">
        <v>30.278700000000001</v>
      </c>
      <c r="F9574" s="6">
        <f t="shared" si="149"/>
        <v>1.6716698208038145</v>
      </c>
      <c r="G9574" s="6">
        <f t="shared" si="149"/>
        <v>1.4952486946896371</v>
      </c>
    </row>
    <row r="9575" spans="1:7" s="1" customFormat="1">
      <c r="A9575" s="6" t="s">
        <v>30347</v>
      </c>
      <c r="B9575" s="6" t="s">
        <v>9380</v>
      </c>
      <c r="C9575" s="6" t="s">
        <v>4746</v>
      </c>
      <c r="D9575" s="6">
        <v>45.993600000000001</v>
      </c>
      <c r="E9575" s="6">
        <v>64.163499999999999</v>
      </c>
      <c r="F9575" s="6">
        <f t="shared" si="149"/>
        <v>1.672038715936933</v>
      </c>
      <c r="G9575" s="6">
        <f t="shared" si="149"/>
        <v>1.8140044026755251</v>
      </c>
    </row>
    <row r="9576" spans="1:7" s="1" customFormat="1">
      <c r="A9576" s="6" t="s">
        <v>14898</v>
      </c>
      <c r="B9576" s="6" t="s">
        <v>14899</v>
      </c>
      <c r="C9576" s="6" t="s">
        <v>10127</v>
      </c>
      <c r="D9576" s="6">
        <v>45.9983</v>
      </c>
      <c r="E9576" s="6">
        <v>9.6322399999999995</v>
      </c>
      <c r="F9576" s="6">
        <f t="shared" si="149"/>
        <v>1.6720821491278068</v>
      </c>
      <c r="G9576" s="6">
        <f t="shared" si="149"/>
        <v>1.0266247713112044</v>
      </c>
    </row>
    <row r="9577" spans="1:7" s="1" customFormat="1">
      <c r="A9577" s="6" t="s">
        <v>27249</v>
      </c>
      <c r="B9577" s="6" t="s">
        <v>27250</v>
      </c>
      <c r="C9577" s="6" t="s">
        <v>7965</v>
      </c>
      <c r="D9577" s="6">
        <v>46.002000000000002</v>
      </c>
      <c r="E9577" s="6">
        <v>12.365600000000001</v>
      </c>
      <c r="F9577" s="6">
        <f t="shared" si="149"/>
        <v>1.6721163381587751</v>
      </c>
      <c r="G9577" s="6">
        <f t="shared" si="149"/>
        <v>1.1259884596013652</v>
      </c>
    </row>
    <row r="9578" spans="1:7" s="1" customFormat="1">
      <c r="A9578" s="6" t="s">
        <v>21536</v>
      </c>
      <c r="B9578" s="6" t="s">
        <v>11496</v>
      </c>
      <c r="C9578" s="6" t="s">
        <v>4777</v>
      </c>
      <c r="D9578" s="6">
        <v>46.051400000000001</v>
      </c>
      <c r="E9578" s="6">
        <v>15.8919</v>
      </c>
      <c r="F9578" s="6">
        <f t="shared" si="149"/>
        <v>1.6725725502548585</v>
      </c>
      <c r="G9578" s="6">
        <f t="shared" si="149"/>
        <v>1.2276785017383816</v>
      </c>
    </row>
    <row r="9579" spans="1:7" s="1" customFormat="1">
      <c r="A9579" s="6" t="s">
        <v>22489</v>
      </c>
      <c r="B9579" s="6" t="s">
        <v>22490</v>
      </c>
      <c r="C9579" s="6" t="s">
        <v>6409</v>
      </c>
      <c r="D9579" s="6">
        <v>46.1098</v>
      </c>
      <c r="E9579" s="6">
        <v>37.849800000000002</v>
      </c>
      <c r="F9579" s="6">
        <f t="shared" si="149"/>
        <v>1.6731112604878462</v>
      </c>
      <c r="G9579" s="6">
        <f t="shared" si="149"/>
        <v>1.5893887873809496</v>
      </c>
    </row>
    <row r="9580" spans="1:7" s="1" customFormat="1">
      <c r="A9580" s="6" t="s">
        <v>29678</v>
      </c>
      <c r="B9580" s="6" t="s">
        <v>29679</v>
      </c>
      <c r="C9580" s="6" t="s">
        <v>5643</v>
      </c>
      <c r="D9580" s="6">
        <v>46.115600000000001</v>
      </c>
      <c r="E9580" s="6">
        <v>16.095300000000002</v>
      </c>
      <c r="F9580" s="6">
        <f t="shared" si="149"/>
        <v>1.6731647260713984</v>
      </c>
      <c r="G9580" s="6">
        <f t="shared" si="149"/>
        <v>1.2328767264956653</v>
      </c>
    </row>
    <row r="9581" spans="1:7" s="1" customFormat="1">
      <c r="A9581" s="6" t="s">
        <v>13449</v>
      </c>
      <c r="B9581" s="6" t="s">
        <v>13450</v>
      </c>
      <c r="C9581" s="6" t="s">
        <v>9609</v>
      </c>
      <c r="D9581" s="6">
        <v>46.214300000000001</v>
      </c>
      <c r="E9581" s="6">
        <v>1.9545399999999999</v>
      </c>
      <c r="F9581" s="6">
        <f t="shared" si="149"/>
        <v>1.674073555212672</v>
      </c>
      <c r="G9581" s="6">
        <f t="shared" si="149"/>
        <v>0.47048987404548109</v>
      </c>
    </row>
    <row r="9582" spans="1:7" s="1" customFormat="1">
      <c r="A9582" s="6" t="s">
        <v>35558</v>
      </c>
      <c r="B9582" s="6" t="s">
        <v>31029</v>
      </c>
      <c r="C9582" s="6" t="s">
        <v>4175</v>
      </c>
      <c r="D9582" s="6">
        <v>46.2166</v>
      </c>
      <c r="E9582" s="6">
        <v>8.1400900000000007</v>
      </c>
      <c r="F9582" s="6">
        <f t="shared" si="149"/>
        <v>1.6740947109425988</v>
      </c>
      <c r="G9582" s="6">
        <f t="shared" si="149"/>
        <v>0.96095047213546536</v>
      </c>
    </row>
    <row r="9583" spans="1:7" s="1" customFormat="1">
      <c r="A9583" s="6" t="s">
        <v>17258</v>
      </c>
      <c r="B9583" s="6" t="s">
        <v>7581</v>
      </c>
      <c r="C9583" s="6" t="s">
        <v>5367</v>
      </c>
      <c r="D9583" s="6">
        <v>46.25</v>
      </c>
      <c r="E9583" s="6">
        <v>14.203200000000001</v>
      </c>
      <c r="F9583" s="6">
        <f t="shared" si="149"/>
        <v>1.6744018128452818</v>
      </c>
      <c r="G9583" s="6">
        <f t="shared" si="149"/>
        <v>1.1819350087391114</v>
      </c>
    </row>
    <row r="9584" spans="1:7" s="1" customFormat="1">
      <c r="A9584" s="6" t="s">
        <v>29882</v>
      </c>
      <c r="B9584" s="6" t="s">
        <v>17949</v>
      </c>
      <c r="C9584" s="6" t="s">
        <v>5138</v>
      </c>
      <c r="D9584" s="6">
        <v>46.283900000000003</v>
      </c>
      <c r="E9584" s="6">
        <v>7.4188200000000002</v>
      </c>
      <c r="F9584" s="6">
        <f t="shared" si="149"/>
        <v>1.6747132901791821</v>
      </c>
      <c r="G9584" s="6">
        <f t="shared" si="149"/>
        <v>0.92525122411232852</v>
      </c>
    </row>
    <row r="9585" spans="1:7" s="1" customFormat="1">
      <c r="A9585" s="6" t="s">
        <v>34906</v>
      </c>
      <c r="B9585" s="6" t="s">
        <v>17678</v>
      </c>
      <c r="C9585" s="6" t="s">
        <v>3356</v>
      </c>
      <c r="D9585" s="6">
        <v>46.293599999999998</v>
      </c>
      <c r="E9585" s="6">
        <v>38.2089</v>
      </c>
      <c r="F9585" s="6">
        <f t="shared" si="149"/>
        <v>1.674802373872222</v>
      </c>
      <c r="G9585" s="6">
        <f t="shared" si="149"/>
        <v>1.5933846584024443</v>
      </c>
    </row>
    <row r="9586" spans="1:7" s="1" customFormat="1">
      <c r="A9586" s="6" t="s">
        <v>23756</v>
      </c>
      <c r="B9586" s="6" t="s">
        <v>9135</v>
      </c>
      <c r="C9586" s="6" t="s">
        <v>3585</v>
      </c>
      <c r="D9586" s="6">
        <v>46.352899999999998</v>
      </c>
      <c r="E9586" s="6">
        <v>12.0505</v>
      </c>
      <c r="F9586" s="6">
        <f t="shared" si="149"/>
        <v>1.6753465813420547</v>
      </c>
      <c r="G9586" s="6">
        <f t="shared" si="149"/>
        <v>1.1156271509908628</v>
      </c>
    </row>
    <row r="9587" spans="1:7" s="1" customFormat="1">
      <c r="A9587" s="6" t="s">
        <v>21233</v>
      </c>
      <c r="B9587" s="6" t="s">
        <v>19583</v>
      </c>
      <c r="C9587" s="6" t="s">
        <v>3678</v>
      </c>
      <c r="D9587" s="6">
        <v>46.3581</v>
      </c>
      <c r="E9587" s="6">
        <v>26.509899999999998</v>
      </c>
      <c r="F9587" s="6">
        <f t="shared" si="149"/>
        <v>1.675394270233697</v>
      </c>
      <c r="G9587" s="6">
        <f t="shared" si="149"/>
        <v>1.4394890117082177</v>
      </c>
    </row>
    <row r="9588" spans="1:7" s="1" customFormat="1">
      <c r="A9588" s="6" t="s">
        <v>24686</v>
      </c>
      <c r="B9588" s="6" t="s">
        <v>20051</v>
      </c>
      <c r="C9588" s="6" t="s">
        <v>7069</v>
      </c>
      <c r="D9588" s="6">
        <v>46.362200000000001</v>
      </c>
      <c r="E9588" s="6">
        <v>29</v>
      </c>
      <c r="F9588" s="6">
        <f t="shared" si="149"/>
        <v>1.6754318673987592</v>
      </c>
      <c r="G9588" s="6">
        <f t="shared" si="149"/>
        <v>1.4771212547196624</v>
      </c>
    </row>
    <row r="9589" spans="1:7" s="1" customFormat="1">
      <c r="A9589" s="6" t="s">
        <v>34118</v>
      </c>
      <c r="B9589" s="6" t="s">
        <v>34119</v>
      </c>
      <c r="C9589" s="6" t="s">
        <v>1238</v>
      </c>
      <c r="D9589" s="6">
        <v>46.365900000000003</v>
      </c>
      <c r="E9589" s="6">
        <v>19.004300000000001</v>
      </c>
      <c r="F9589" s="6">
        <f t="shared" si="149"/>
        <v>1.6754657937539561</v>
      </c>
      <c r="G9589" s="6">
        <f t="shared" si="149"/>
        <v>1.3011233589413977</v>
      </c>
    </row>
    <row r="9590" spans="1:7" s="1" customFormat="1">
      <c r="A9590" s="6" t="s">
        <v>19026</v>
      </c>
      <c r="B9590" s="6" t="s">
        <v>19027</v>
      </c>
      <c r="C9590" s="6" t="e">
        <v>#N/A</v>
      </c>
      <c r="D9590" s="6">
        <v>46.392299999999999</v>
      </c>
      <c r="E9590" s="6">
        <v>5.9308899999999998</v>
      </c>
      <c r="F9590" s="6">
        <f t="shared" si="149"/>
        <v>1.6757077859956595</v>
      </c>
      <c r="G9590" s="6">
        <f t="shared" si="149"/>
        <v>0.84078900622379193</v>
      </c>
    </row>
    <row r="9591" spans="1:7" s="1" customFormat="1">
      <c r="A9591" s="6" t="s">
        <v>23105</v>
      </c>
      <c r="B9591" s="6" t="s">
        <v>13959</v>
      </c>
      <c r="C9591" s="6" t="s">
        <v>5149</v>
      </c>
      <c r="D9591" s="6">
        <v>46.402900000000002</v>
      </c>
      <c r="E9591" s="6">
        <v>43.908499999999997</v>
      </c>
      <c r="F9591" s="6">
        <f t="shared" si="149"/>
        <v>1.675804911620741</v>
      </c>
      <c r="G9591" s="6">
        <f t="shared" si="149"/>
        <v>1.652328549326749</v>
      </c>
    </row>
    <row r="9592" spans="1:7" s="1" customFormat="1">
      <c r="A9592" s="6" t="s">
        <v>18677</v>
      </c>
      <c r="B9592" s="6" t="s">
        <v>18678</v>
      </c>
      <c r="C9592" s="6" t="s">
        <v>1735</v>
      </c>
      <c r="D9592" s="6">
        <v>46.420699999999997</v>
      </c>
      <c r="E9592" s="6">
        <v>50.765700000000002</v>
      </c>
      <c r="F9592" s="6">
        <f t="shared" si="149"/>
        <v>1.6759679605214086</v>
      </c>
      <c r="G9592" s="6">
        <f t="shared" si="149"/>
        <v>1.714042091119927</v>
      </c>
    </row>
    <row r="9593" spans="1:7" s="1" customFormat="1">
      <c r="A9593" s="6" t="s">
        <v>25464</v>
      </c>
      <c r="B9593" s="6" t="s">
        <v>9229</v>
      </c>
      <c r="C9593" s="6" t="s">
        <v>3462</v>
      </c>
      <c r="D9593" s="6">
        <v>46.443800000000003</v>
      </c>
      <c r="E9593" s="6">
        <v>58.608699999999999</v>
      </c>
      <c r="F9593" s="6">
        <f t="shared" si="149"/>
        <v>1.6761794664636791</v>
      </c>
      <c r="G9593" s="6">
        <f t="shared" si="149"/>
        <v>1.7753096504491237</v>
      </c>
    </row>
    <row r="9594" spans="1:7" s="1" customFormat="1">
      <c r="A9594" s="6" t="s">
        <v>19373</v>
      </c>
      <c r="B9594" s="6" t="s">
        <v>12934</v>
      </c>
      <c r="C9594" s="6" t="s">
        <v>5135</v>
      </c>
      <c r="D9594" s="6">
        <v>46.448300000000003</v>
      </c>
      <c r="E9594" s="6">
        <v>65.710400000000007</v>
      </c>
      <c r="F9594" s="6">
        <f t="shared" si="149"/>
        <v>1.676220656935173</v>
      </c>
      <c r="G9594" s="6">
        <f t="shared" si="149"/>
        <v>1.8241935447190194</v>
      </c>
    </row>
    <row r="9595" spans="1:7" s="1" customFormat="1" ht="25">
      <c r="A9595" s="6" t="s">
        <v>22783</v>
      </c>
      <c r="B9595" s="6" t="s">
        <v>19876</v>
      </c>
      <c r="C9595" s="6" t="e">
        <v>#N/A</v>
      </c>
      <c r="D9595" s="6">
        <v>46.476900000000001</v>
      </c>
      <c r="E9595" s="6">
        <v>0</v>
      </c>
      <c r="F9595" s="6">
        <f t="shared" si="149"/>
        <v>1.6764823539883953</v>
      </c>
      <c r="G9595" s="6">
        <f t="shared" si="149"/>
        <v>0</v>
      </c>
    </row>
    <row r="9596" spans="1:7" s="1" customFormat="1">
      <c r="A9596" s="6" t="s">
        <v>24427</v>
      </c>
      <c r="B9596" s="6" t="s">
        <v>24428</v>
      </c>
      <c r="C9596" s="6" t="s">
        <v>14462</v>
      </c>
      <c r="D9596" s="6">
        <v>46.476900000000001</v>
      </c>
      <c r="E9596" s="6">
        <v>13.214399999999999</v>
      </c>
      <c r="F9596" s="6">
        <f t="shared" si="149"/>
        <v>1.6764823539883953</v>
      </c>
      <c r="G9596" s="6">
        <f t="shared" si="149"/>
        <v>1.1527285325323611</v>
      </c>
    </row>
    <row r="9597" spans="1:7" s="1" customFormat="1">
      <c r="A9597" s="6" t="s">
        <v>23353</v>
      </c>
      <c r="B9597" s="6" t="s">
        <v>23354</v>
      </c>
      <c r="C9597" s="6" t="s">
        <v>5574</v>
      </c>
      <c r="D9597" s="6">
        <v>46.480899999999998</v>
      </c>
      <c r="E9597" s="6">
        <v>11.7067</v>
      </c>
      <c r="F9597" s="6">
        <f t="shared" si="149"/>
        <v>1.6765189424082754</v>
      </c>
      <c r="G9597" s="6">
        <f t="shared" si="149"/>
        <v>1.1040327765276134</v>
      </c>
    </row>
    <row r="9598" spans="1:7" s="1" customFormat="1">
      <c r="A9598" s="6" t="s">
        <v>27893</v>
      </c>
      <c r="B9598" s="6" t="s">
        <v>13699</v>
      </c>
      <c r="C9598" s="6" t="s">
        <v>6484</v>
      </c>
      <c r="D9598" s="6">
        <v>46.5002</v>
      </c>
      <c r="E9598" s="6">
        <v>25.991700000000002</v>
      </c>
      <c r="F9598" s="6">
        <f t="shared" si="149"/>
        <v>1.6766954382293617</v>
      </c>
      <c r="G9598" s="6">
        <f t="shared" si="149"/>
        <v>1.4312302382937825</v>
      </c>
    </row>
    <row r="9599" spans="1:7" s="1" customFormat="1">
      <c r="A9599" s="6" t="s">
        <v>21724</v>
      </c>
      <c r="B9599" s="6" t="s">
        <v>21725</v>
      </c>
      <c r="C9599" s="6" t="s">
        <v>4139</v>
      </c>
      <c r="D9599" s="6">
        <v>46.500900000000001</v>
      </c>
      <c r="E9599" s="6">
        <v>60.998100000000001</v>
      </c>
      <c r="F9599" s="6">
        <f t="shared" si="149"/>
        <v>1.676701838284463</v>
      </c>
      <c r="G9599" s="6">
        <f t="shared" si="149"/>
        <v>1.7923783802698756</v>
      </c>
    </row>
    <row r="9600" spans="1:7" s="1" customFormat="1">
      <c r="A9600" s="6" t="s">
        <v>35387</v>
      </c>
      <c r="B9600" s="6" t="s">
        <v>18071</v>
      </c>
      <c r="C9600" s="6" t="s">
        <v>3548</v>
      </c>
      <c r="D9600" s="6">
        <v>46.516800000000003</v>
      </c>
      <c r="E9600" s="6">
        <v>13.246600000000001</v>
      </c>
      <c r="F9600" s="6">
        <f t="shared" si="149"/>
        <v>1.6768471855687419</v>
      </c>
      <c r="G9600" s="6">
        <f t="shared" si="149"/>
        <v>1.1537112308412003</v>
      </c>
    </row>
    <row r="9601" spans="1:7" s="1" customFormat="1">
      <c r="A9601" s="6" t="s">
        <v>31457</v>
      </c>
      <c r="B9601" s="6" t="s">
        <v>31458</v>
      </c>
      <c r="C9601" s="6" t="s">
        <v>11955</v>
      </c>
      <c r="D9601" s="6">
        <v>46.519799999999996</v>
      </c>
      <c r="E9601" s="6">
        <v>112.208</v>
      </c>
      <c r="F9601" s="6">
        <f t="shared" si="149"/>
        <v>1.676874604130562</v>
      </c>
      <c r="G9601" s="6">
        <f t="shared" si="149"/>
        <v>2.0538771179573079</v>
      </c>
    </row>
    <row r="9602" spans="1:7" s="1" customFormat="1" ht="25">
      <c r="A9602" s="6" t="s">
        <v>28569</v>
      </c>
      <c r="B9602" s="6" t="s">
        <v>24132</v>
      </c>
      <c r="C9602" s="6" t="s">
        <v>3471</v>
      </c>
      <c r="D9602" s="6">
        <v>46.5505</v>
      </c>
      <c r="E9602" s="6">
        <v>8.9841899999999999</v>
      </c>
      <c r="F9602" s="6">
        <f t="shared" si="149"/>
        <v>1.6771550879632178</v>
      </c>
      <c r="G9602" s="6">
        <f t="shared" si="149"/>
        <v>0.99931283707857455</v>
      </c>
    </row>
    <row r="9603" spans="1:7" s="1" customFormat="1">
      <c r="A9603" s="6" t="s">
        <v>22999</v>
      </c>
      <c r="B9603" s="6" t="s">
        <v>7671</v>
      </c>
      <c r="C9603" s="6" t="s">
        <v>4412</v>
      </c>
      <c r="D9603" s="6">
        <v>46.561399999999999</v>
      </c>
      <c r="E9603" s="6">
        <v>7.7591900000000003</v>
      </c>
      <c r="F9603" s="6">
        <f t="shared" ref="F9603:G9666" si="150">LOG10(D9603+1)</f>
        <v>1.6772546298685624</v>
      </c>
      <c r="G9603" s="6">
        <f t="shared" si="150"/>
        <v>0.94246394694489832</v>
      </c>
    </row>
    <row r="9604" spans="1:7" s="1" customFormat="1">
      <c r="A9604" s="6" t="s">
        <v>35161</v>
      </c>
      <c r="B9604" s="6" t="s">
        <v>35162</v>
      </c>
      <c r="C9604" s="6" t="s">
        <v>7294</v>
      </c>
      <c r="D9604" s="6">
        <v>46.567700000000002</v>
      </c>
      <c r="E9604" s="6">
        <v>63.817100000000003</v>
      </c>
      <c r="F9604" s="6">
        <f t="shared" si="150"/>
        <v>1.6773121528607906</v>
      </c>
      <c r="G9604" s="6">
        <f t="shared" si="150"/>
        <v>1.8116895962399757</v>
      </c>
    </row>
    <row r="9605" spans="1:7" s="1" customFormat="1">
      <c r="A9605" s="6" t="s">
        <v>17322</v>
      </c>
      <c r="B9605" s="6" t="s">
        <v>7593</v>
      </c>
      <c r="C9605" s="6" t="s">
        <v>3553</v>
      </c>
      <c r="D9605" s="6">
        <v>46.570599999999999</v>
      </c>
      <c r="E9605" s="6">
        <v>18.8111</v>
      </c>
      <c r="F9605" s="6">
        <f t="shared" si="150"/>
        <v>1.6773386291379138</v>
      </c>
      <c r="G9605" s="6">
        <f t="shared" si="150"/>
        <v>1.2969085901608173</v>
      </c>
    </row>
    <row r="9606" spans="1:7" s="1" customFormat="1">
      <c r="A9606" s="6" t="s">
        <v>13894</v>
      </c>
      <c r="B9606" s="6" t="s">
        <v>15673</v>
      </c>
      <c r="C9606" s="6" t="s">
        <v>8563</v>
      </c>
      <c r="D9606" s="6">
        <v>46.574599999999997</v>
      </c>
      <c r="E9606" s="6">
        <v>12.959199999999999</v>
      </c>
      <c r="F9606" s="6">
        <f t="shared" si="150"/>
        <v>1.6773751454924672</v>
      </c>
      <c r="G9606" s="6">
        <f t="shared" si="150"/>
        <v>1.1448605296380681</v>
      </c>
    </row>
    <row r="9607" spans="1:7" s="1" customFormat="1">
      <c r="A9607" s="6" t="s">
        <v>25555</v>
      </c>
      <c r="B9607" s="6" t="s">
        <v>9184</v>
      </c>
      <c r="C9607" s="6" t="s">
        <v>8462</v>
      </c>
      <c r="D9607" s="6">
        <v>46.579500000000003</v>
      </c>
      <c r="E9607" s="6">
        <v>57.645899999999997</v>
      </c>
      <c r="F9607" s="6">
        <f t="shared" si="150"/>
        <v>1.6774198738428634</v>
      </c>
      <c r="G9607" s="6">
        <f t="shared" si="150"/>
        <v>1.7682376555032706</v>
      </c>
    </row>
    <row r="9608" spans="1:7" s="1" customFormat="1">
      <c r="A9608" s="6" t="s">
        <v>23780</v>
      </c>
      <c r="B9608" s="6" t="s">
        <v>23781</v>
      </c>
      <c r="C9608" s="6" t="s">
        <v>2836</v>
      </c>
      <c r="D9608" s="6">
        <v>46.589599999999997</v>
      </c>
      <c r="E9608" s="6">
        <v>32.661700000000003</v>
      </c>
      <c r="F9608" s="6">
        <f t="shared" si="150"/>
        <v>1.6775120544830855</v>
      </c>
      <c r="G9608" s="6">
        <f t="shared" si="150"/>
        <v>1.5271360451506757</v>
      </c>
    </row>
    <row r="9609" spans="1:7" s="1" customFormat="1">
      <c r="A9609" s="6" t="s">
        <v>24639</v>
      </c>
      <c r="B9609" s="6" t="s">
        <v>24640</v>
      </c>
      <c r="C9609" s="6" t="s">
        <v>559</v>
      </c>
      <c r="D9609" s="6">
        <v>46.593600000000002</v>
      </c>
      <c r="E9609" s="6">
        <v>8.1160399999999999</v>
      </c>
      <c r="F9609" s="6">
        <f t="shared" si="150"/>
        <v>1.6775485562592107</v>
      </c>
      <c r="G9609" s="6">
        <f t="shared" si="150"/>
        <v>0.95980622214032163</v>
      </c>
    </row>
    <row r="9610" spans="1:7" s="1" customFormat="1">
      <c r="A9610" s="6" t="s">
        <v>30880</v>
      </c>
      <c r="B9610" s="6" t="s">
        <v>30881</v>
      </c>
      <c r="C9610" s="6" t="s">
        <v>510</v>
      </c>
      <c r="D9610" s="6">
        <v>46.627299999999998</v>
      </c>
      <c r="E9610" s="6">
        <v>33.797699999999999</v>
      </c>
      <c r="F9610" s="6">
        <f t="shared" si="150"/>
        <v>1.6778559619789888</v>
      </c>
      <c r="G9610" s="6">
        <f t="shared" si="150"/>
        <v>1.5415505396270779</v>
      </c>
    </row>
    <row r="9611" spans="1:7" s="1" customFormat="1">
      <c r="A9611" s="6" t="s">
        <v>17063</v>
      </c>
      <c r="B9611" s="6" t="s">
        <v>11686</v>
      </c>
      <c r="C9611" s="6" t="s">
        <v>1464</v>
      </c>
      <c r="D9611" s="6">
        <v>46.6648</v>
      </c>
      <c r="E9611" s="6">
        <v>89.244100000000003</v>
      </c>
      <c r="F9611" s="6">
        <f t="shared" si="150"/>
        <v>1.6781977750760257</v>
      </c>
      <c r="G9611" s="6">
        <f t="shared" si="150"/>
        <v>1.9554188180990035</v>
      </c>
    </row>
    <row r="9612" spans="1:7" s="1" customFormat="1">
      <c r="A9612" s="6" t="s">
        <v>32632</v>
      </c>
      <c r="B9612" s="6" t="s">
        <v>32633</v>
      </c>
      <c r="C9612" s="6" t="s">
        <v>857</v>
      </c>
      <c r="D9612" s="6">
        <v>46.681600000000003</v>
      </c>
      <c r="E9612" s="6">
        <v>37.975000000000001</v>
      </c>
      <c r="F9612" s="6">
        <f t="shared" si="150"/>
        <v>1.6783508201279937</v>
      </c>
      <c r="G9612" s="6">
        <f t="shared" si="150"/>
        <v>1.5907861238608794</v>
      </c>
    </row>
    <row r="9613" spans="1:7" s="1" customFormat="1">
      <c r="A9613" s="6" t="s">
        <v>23181</v>
      </c>
      <c r="B9613" s="6" t="s">
        <v>19615</v>
      </c>
      <c r="C9613" s="6" t="s">
        <v>1344</v>
      </c>
      <c r="D9613" s="6">
        <v>46.685200000000002</v>
      </c>
      <c r="E9613" s="6">
        <v>16.490300000000001</v>
      </c>
      <c r="F9613" s="6">
        <f t="shared" si="150"/>
        <v>1.6783836084806614</v>
      </c>
      <c r="G9613" s="6">
        <f t="shared" si="150"/>
        <v>1.2427972587197964</v>
      </c>
    </row>
    <row r="9614" spans="1:7" s="1" customFormat="1">
      <c r="A9614" s="6" t="s">
        <v>20421</v>
      </c>
      <c r="B9614" s="6" t="s">
        <v>321</v>
      </c>
      <c r="C9614" s="6" t="s">
        <v>148</v>
      </c>
      <c r="D9614" s="6">
        <v>46.709200000000003</v>
      </c>
      <c r="E9614" s="6">
        <v>95.738600000000005</v>
      </c>
      <c r="F9614" s="6">
        <f t="shared" si="150"/>
        <v>1.6786021342596502</v>
      </c>
      <c r="G9614" s="6">
        <f t="shared" si="150"/>
        <v>1.9855997979927484</v>
      </c>
    </row>
    <row r="9615" spans="1:7" s="1" customFormat="1">
      <c r="A9615" s="6" t="s">
        <v>22090</v>
      </c>
      <c r="B9615" s="6" t="s">
        <v>199</v>
      </c>
      <c r="C9615" s="6" t="s">
        <v>2288</v>
      </c>
      <c r="D9615" s="6">
        <v>46.723100000000002</v>
      </c>
      <c r="E9615" s="6">
        <v>35.938600000000001</v>
      </c>
      <c r="F9615" s="6">
        <f t="shared" si="150"/>
        <v>1.6787286468416827</v>
      </c>
      <c r="G9615" s="6">
        <f t="shared" si="150"/>
        <v>1.5674804313371253</v>
      </c>
    </row>
    <row r="9616" spans="1:7" s="1" customFormat="1">
      <c r="A9616" s="6" t="s">
        <v>23785</v>
      </c>
      <c r="B9616" s="6" t="s">
        <v>23786</v>
      </c>
      <c r="C9616" s="6" t="s">
        <v>2844</v>
      </c>
      <c r="D9616" s="6">
        <v>46.749099999999999</v>
      </c>
      <c r="E9616" s="6">
        <v>15.515700000000001</v>
      </c>
      <c r="F9616" s="6">
        <f t="shared" si="150"/>
        <v>1.6789651901874656</v>
      </c>
      <c r="G9616" s="6">
        <f t="shared" si="150"/>
        <v>1.2178969855172761</v>
      </c>
    </row>
    <row r="9617" spans="1:7" s="1" customFormat="1">
      <c r="A9617" s="6" t="s">
        <v>21212</v>
      </c>
      <c r="B9617" s="6" t="s">
        <v>10478</v>
      </c>
      <c r="C9617" s="6" t="s">
        <v>7440</v>
      </c>
      <c r="D9617" s="6">
        <v>46.754600000000003</v>
      </c>
      <c r="E9617" s="6">
        <v>9.45181</v>
      </c>
      <c r="F9617" s="6">
        <f t="shared" si="150"/>
        <v>1.6790152116976922</v>
      </c>
      <c r="G9617" s="6">
        <f t="shared" si="150"/>
        <v>1.0191915062311805</v>
      </c>
    </row>
    <row r="9618" spans="1:7" s="1" customFormat="1">
      <c r="A9618" s="6" t="s">
        <v>25702</v>
      </c>
      <c r="B9618" s="6" t="s">
        <v>24193</v>
      </c>
      <c r="C9618" s="6" t="s">
        <v>8632</v>
      </c>
      <c r="D9618" s="6">
        <v>46.759399999999999</v>
      </c>
      <c r="E9618" s="6">
        <v>8.3750099999999996</v>
      </c>
      <c r="F9618" s="6">
        <f t="shared" si="150"/>
        <v>1.6790588621262132</v>
      </c>
      <c r="G9618" s="6">
        <f t="shared" si="150"/>
        <v>0.97197173964695671</v>
      </c>
    </row>
    <row r="9619" spans="1:7" s="1" customFormat="1">
      <c r="A9619" s="6" t="s">
        <v>27044</v>
      </c>
      <c r="B9619" s="6" t="s">
        <v>13829</v>
      </c>
      <c r="C9619" s="6" t="s">
        <v>5248</v>
      </c>
      <c r="D9619" s="6">
        <v>46.766599999999997</v>
      </c>
      <c r="E9619" s="6">
        <v>13.657400000000001</v>
      </c>
      <c r="F9619" s="6">
        <f t="shared" si="150"/>
        <v>1.6791243295439975</v>
      </c>
      <c r="G9619" s="6">
        <f t="shared" si="150"/>
        <v>1.1660569398961433</v>
      </c>
    </row>
    <row r="9620" spans="1:7" s="1" customFormat="1">
      <c r="A9620" s="6" t="s">
        <v>22611</v>
      </c>
      <c r="B9620" s="6" t="s">
        <v>22612</v>
      </c>
      <c r="C9620" s="6" t="s">
        <v>6628</v>
      </c>
      <c r="D9620" s="6">
        <v>46.769399999999997</v>
      </c>
      <c r="E9620" s="6">
        <v>40.814999999999998</v>
      </c>
      <c r="F9620" s="6">
        <f t="shared" si="150"/>
        <v>1.6791497864304001</v>
      </c>
      <c r="G9620" s="6">
        <f t="shared" si="150"/>
        <v>1.6213321011208088</v>
      </c>
    </row>
    <row r="9621" spans="1:7" s="1" customFormat="1">
      <c r="A9621" s="6" t="s">
        <v>26706</v>
      </c>
      <c r="B9621" s="6" t="s">
        <v>18163</v>
      </c>
      <c r="C9621" s="6" t="s">
        <v>3362</v>
      </c>
      <c r="D9621" s="6">
        <v>46.774900000000002</v>
      </c>
      <c r="E9621" s="6">
        <v>15.0557</v>
      </c>
      <c r="F9621" s="6">
        <f t="shared" si="150"/>
        <v>1.6791997866847974</v>
      </c>
      <c r="G9621" s="6">
        <f t="shared" si="150"/>
        <v>1.2056292447832546</v>
      </c>
    </row>
    <row r="9622" spans="1:7" s="1" customFormat="1">
      <c r="A9622" s="6" t="s">
        <v>33900</v>
      </c>
      <c r="B9622" s="6" t="s">
        <v>33901</v>
      </c>
      <c r="C9622" s="6" t="s">
        <v>1650</v>
      </c>
      <c r="D9622" s="6">
        <v>46.802700000000002</v>
      </c>
      <c r="E9622" s="6">
        <v>73.848200000000006</v>
      </c>
      <c r="F9622" s="6">
        <f t="shared" si="150"/>
        <v>1.6794524271975826</v>
      </c>
      <c r="G9622" s="6">
        <f t="shared" si="150"/>
        <v>1.874181360598014</v>
      </c>
    </row>
    <row r="9623" spans="1:7" s="1" customFormat="1">
      <c r="A9623" s="6" t="s">
        <v>24441</v>
      </c>
      <c r="B9623" s="6" t="s">
        <v>24442</v>
      </c>
      <c r="C9623" s="6" t="s">
        <v>16005</v>
      </c>
      <c r="D9623" s="6">
        <v>46.815800000000003</v>
      </c>
      <c r="E9623" s="6">
        <v>8.9052900000000008</v>
      </c>
      <c r="F9623" s="6">
        <f t="shared" si="150"/>
        <v>1.6795714262981443</v>
      </c>
      <c r="G9623" s="6">
        <f t="shared" si="150"/>
        <v>0.99586719502409282</v>
      </c>
    </row>
    <row r="9624" spans="1:7" s="1" customFormat="1">
      <c r="A9624" s="6" t="s">
        <v>16271</v>
      </c>
      <c r="B9624" s="6" t="s">
        <v>24163</v>
      </c>
      <c r="C9624" s="6" t="s">
        <v>3334</v>
      </c>
      <c r="D9624" s="6">
        <v>46.824399999999997</v>
      </c>
      <c r="E9624" s="6">
        <v>70.845399999999998</v>
      </c>
      <c r="F9624" s="6">
        <f t="shared" si="150"/>
        <v>1.6796495301196426</v>
      </c>
      <c r="G9624" s="6">
        <f t="shared" si="150"/>
        <v>1.8563989670621739</v>
      </c>
    </row>
    <row r="9625" spans="1:7" s="1" customFormat="1">
      <c r="A9625" s="6" t="s">
        <v>22464</v>
      </c>
      <c r="B9625" s="6" t="s">
        <v>22465</v>
      </c>
      <c r="C9625" s="6" t="s">
        <v>6305</v>
      </c>
      <c r="D9625" s="6">
        <v>46.842100000000002</v>
      </c>
      <c r="E9625" s="6">
        <v>162.833</v>
      </c>
      <c r="F9625" s="6">
        <f t="shared" si="150"/>
        <v>1.6798102344919652</v>
      </c>
      <c r="G9625" s="6">
        <f t="shared" si="150"/>
        <v>2.2144013838372536</v>
      </c>
    </row>
    <row r="9626" spans="1:7" s="1" customFormat="1">
      <c r="A9626" s="6" t="s">
        <v>31285</v>
      </c>
      <c r="B9626" s="6" t="s">
        <v>31286</v>
      </c>
      <c r="C9626" s="6" t="s">
        <v>10639</v>
      </c>
      <c r="D9626" s="6">
        <v>46.850099999999998</v>
      </c>
      <c r="E9626" s="6">
        <v>29.1037</v>
      </c>
      <c r="F9626" s="6">
        <f t="shared" si="150"/>
        <v>1.679882849728386</v>
      </c>
      <c r="G9626" s="6">
        <f t="shared" si="150"/>
        <v>1.4786198773489536</v>
      </c>
    </row>
    <row r="9627" spans="1:7" s="1" customFormat="1">
      <c r="A9627" s="6" t="s">
        <v>25304</v>
      </c>
      <c r="B9627" s="6" t="s">
        <v>16552</v>
      </c>
      <c r="C9627" s="6" t="s">
        <v>5718</v>
      </c>
      <c r="D9627" s="6">
        <v>46.857999999999997</v>
      </c>
      <c r="E9627" s="6">
        <v>11.1633</v>
      </c>
      <c r="F9627" s="6">
        <f t="shared" si="150"/>
        <v>1.679954545361563</v>
      </c>
      <c r="G9627" s="6">
        <f t="shared" si="150"/>
        <v>1.0850514184693842</v>
      </c>
    </row>
    <row r="9628" spans="1:7" s="1" customFormat="1">
      <c r="A9628" s="6" t="s">
        <v>27325</v>
      </c>
      <c r="B9628" s="6" t="s">
        <v>20006</v>
      </c>
      <c r="C9628" s="6" t="s">
        <v>3105</v>
      </c>
      <c r="D9628" s="6">
        <v>46.868200000000002</v>
      </c>
      <c r="E9628" s="6">
        <v>19.2271</v>
      </c>
      <c r="F9628" s="6">
        <f t="shared" si="150"/>
        <v>1.6800470969040284</v>
      </c>
      <c r="G9628" s="6">
        <f t="shared" si="150"/>
        <v>1.3059336215607982</v>
      </c>
    </row>
    <row r="9629" spans="1:7" s="1" customFormat="1">
      <c r="A9629" s="6" t="s">
        <v>30938</v>
      </c>
      <c r="B9629" s="6" t="s">
        <v>5841</v>
      </c>
      <c r="C9629" s="6" t="s">
        <v>5144</v>
      </c>
      <c r="D9629" s="6">
        <v>46.890099999999997</v>
      </c>
      <c r="E9629" s="6">
        <v>22.855899999999998</v>
      </c>
      <c r="F9629" s="6">
        <f t="shared" si="150"/>
        <v>1.6802457439000487</v>
      </c>
      <c r="G9629" s="6">
        <f t="shared" si="150"/>
        <v>1.3775958056218631</v>
      </c>
    </row>
    <row r="9630" spans="1:7" s="1" customFormat="1">
      <c r="A9630" s="6" t="s">
        <v>12441</v>
      </c>
      <c r="B9630" s="6" t="s">
        <v>12442</v>
      </c>
      <c r="C9630" s="6" t="s">
        <v>15947</v>
      </c>
      <c r="D9630" s="6">
        <v>46.895099999999999</v>
      </c>
      <c r="E9630" s="6">
        <v>15.0633</v>
      </c>
      <c r="F9630" s="6">
        <f t="shared" si="150"/>
        <v>1.6802910843578958</v>
      </c>
      <c r="G9630" s="6">
        <f t="shared" si="150"/>
        <v>1.2058347703677412</v>
      </c>
    </row>
    <row r="9631" spans="1:7" s="1" customFormat="1">
      <c r="A9631" s="6" t="s">
        <v>32801</v>
      </c>
      <c r="B9631" s="6" t="s">
        <v>13912</v>
      </c>
      <c r="C9631" s="6" t="s">
        <v>3542</v>
      </c>
      <c r="D9631" s="6">
        <v>46.919499999999999</v>
      </c>
      <c r="E9631" s="6">
        <v>31.127300000000002</v>
      </c>
      <c r="F9631" s="6">
        <f t="shared" si="150"/>
        <v>1.6805122779043389</v>
      </c>
      <c r="G9631" s="6">
        <f t="shared" si="150"/>
        <v>1.5068742286834012</v>
      </c>
    </row>
    <row r="9632" spans="1:7" s="1" customFormat="1">
      <c r="A9632" s="6" t="s">
        <v>27383</v>
      </c>
      <c r="B9632" s="6" t="s">
        <v>27384</v>
      </c>
      <c r="C9632" s="6" t="s">
        <v>15782</v>
      </c>
      <c r="D9632" s="6">
        <v>46.930199999999999</v>
      </c>
      <c r="E9632" s="6">
        <v>96.672300000000007</v>
      </c>
      <c r="F9632" s="6">
        <f t="shared" si="150"/>
        <v>1.6806092411911444</v>
      </c>
      <c r="G9632" s="6">
        <f t="shared" si="150"/>
        <v>1.9897714146620304</v>
      </c>
    </row>
    <row r="9633" spans="1:7" s="1" customFormat="1">
      <c r="A9633" s="6" t="s">
        <v>35210</v>
      </c>
      <c r="B9633" s="6" t="s">
        <v>17699</v>
      </c>
      <c r="C9633" s="6" t="s">
        <v>5085</v>
      </c>
      <c r="D9633" s="6">
        <v>46.933999999999997</v>
      </c>
      <c r="E9633" s="6">
        <v>14.952199999999999</v>
      </c>
      <c r="F9633" s="6">
        <f t="shared" si="150"/>
        <v>1.6806436715422473</v>
      </c>
      <c r="G9633" s="6">
        <f t="shared" si="150"/>
        <v>1.2028205859495191</v>
      </c>
    </row>
    <row r="9634" spans="1:7" s="1" customFormat="1">
      <c r="A9634" s="6" t="s">
        <v>24790</v>
      </c>
      <c r="B9634" s="6" t="s">
        <v>16404</v>
      </c>
      <c r="C9634" s="6" t="s">
        <v>3594</v>
      </c>
      <c r="D9634" s="6">
        <v>46.959899999999998</v>
      </c>
      <c r="E9634" s="6">
        <v>14.9306</v>
      </c>
      <c r="F9634" s="6">
        <f t="shared" si="150"/>
        <v>1.6808782688910839</v>
      </c>
      <c r="G9634" s="6">
        <f t="shared" si="150"/>
        <v>1.2022321331006911</v>
      </c>
    </row>
    <row r="9635" spans="1:7" s="1" customFormat="1">
      <c r="A9635" s="6" t="s">
        <v>32228</v>
      </c>
      <c r="B9635" s="6" t="s">
        <v>32229</v>
      </c>
      <c r="C9635" s="6" t="e">
        <v>#N/A</v>
      </c>
      <c r="D9635" s="6">
        <v>47.008200000000002</v>
      </c>
      <c r="E9635" s="6">
        <v>30.967700000000001</v>
      </c>
      <c r="F9635" s="6">
        <f t="shared" si="150"/>
        <v>1.6813154230130696</v>
      </c>
      <c r="G9635" s="6">
        <f t="shared" si="150"/>
        <v>1.5047113909404106</v>
      </c>
    </row>
    <row r="9636" spans="1:7" s="1" customFormat="1">
      <c r="A9636" s="6" t="s">
        <v>32227</v>
      </c>
      <c r="B9636" s="6" t="s">
        <v>18314</v>
      </c>
      <c r="C9636" s="6" t="s">
        <v>380</v>
      </c>
      <c r="D9636" s="6">
        <v>47.008200000000002</v>
      </c>
      <c r="E9636" s="6">
        <v>30.967700000000001</v>
      </c>
      <c r="F9636" s="6">
        <f t="shared" si="150"/>
        <v>1.6813154230130696</v>
      </c>
      <c r="G9636" s="6">
        <f t="shared" si="150"/>
        <v>1.5047113909404106</v>
      </c>
    </row>
    <row r="9637" spans="1:7" s="1" customFormat="1">
      <c r="A9637" s="6" t="s">
        <v>21628</v>
      </c>
      <c r="B9637" s="6" t="s">
        <v>21629</v>
      </c>
      <c r="C9637" s="6" t="s">
        <v>1699</v>
      </c>
      <c r="D9637" s="6">
        <v>47.030999999999999</v>
      </c>
      <c r="E9637" s="6">
        <v>19.149000000000001</v>
      </c>
      <c r="F9637" s="6">
        <f t="shared" si="150"/>
        <v>1.6815216286951955</v>
      </c>
      <c r="G9637" s="6">
        <f t="shared" si="150"/>
        <v>1.3042534968662698</v>
      </c>
    </row>
    <row r="9638" spans="1:7" s="1" customFormat="1">
      <c r="A9638" s="6" t="s">
        <v>21163</v>
      </c>
      <c r="B9638" s="6" t="s">
        <v>21164</v>
      </c>
      <c r="C9638" s="6" t="s">
        <v>4235</v>
      </c>
      <c r="D9638" s="6">
        <v>47.042700000000004</v>
      </c>
      <c r="E9638" s="6">
        <v>28.9499</v>
      </c>
      <c r="F9638" s="6">
        <f t="shared" si="150"/>
        <v>1.681627406768974</v>
      </c>
      <c r="G9638" s="6">
        <f t="shared" si="150"/>
        <v>1.4763953766578612</v>
      </c>
    </row>
    <row r="9639" spans="1:7" s="1" customFormat="1">
      <c r="A9639" s="6" t="s">
        <v>34584</v>
      </c>
      <c r="B9639" s="6" t="s">
        <v>34585</v>
      </c>
      <c r="C9639" s="6" t="s">
        <v>10188</v>
      </c>
      <c r="D9639" s="6">
        <v>47.064900000000002</v>
      </c>
      <c r="E9639" s="6">
        <v>18.693200000000001</v>
      </c>
      <c r="F9639" s="6">
        <f t="shared" si="150"/>
        <v>1.6818280430905497</v>
      </c>
      <c r="G9639" s="6">
        <f t="shared" si="150"/>
        <v>1.2943162915278859</v>
      </c>
    </row>
    <row r="9640" spans="1:7" s="1" customFormat="1">
      <c r="A9640" s="6" t="s">
        <v>21456</v>
      </c>
      <c r="B9640" s="6" t="s">
        <v>21457</v>
      </c>
      <c r="C9640" s="6" t="s">
        <v>140</v>
      </c>
      <c r="D9640" s="6">
        <v>47.069800000000001</v>
      </c>
      <c r="E9640" s="6">
        <v>28.069299999999998</v>
      </c>
      <c r="F9640" s="6">
        <f t="shared" si="150"/>
        <v>1.681872315199646</v>
      </c>
      <c r="G9640" s="6">
        <f t="shared" si="150"/>
        <v>1.4634345739170533</v>
      </c>
    </row>
    <row r="9641" spans="1:7" s="1" customFormat="1">
      <c r="A9641" s="6" t="s">
        <v>28058</v>
      </c>
      <c r="B9641" s="6" t="s">
        <v>13493</v>
      </c>
      <c r="C9641" s="6" t="s">
        <v>4744</v>
      </c>
      <c r="D9641" s="6">
        <v>47.071199999999997</v>
      </c>
      <c r="E9641" s="6">
        <v>21.729500000000002</v>
      </c>
      <c r="F9641" s="6">
        <f t="shared" si="150"/>
        <v>1.6818849635447788</v>
      </c>
      <c r="G9641" s="6">
        <f t="shared" si="150"/>
        <v>1.3565898822876932</v>
      </c>
    </row>
    <row r="9642" spans="1:7" s="1" customFormat="1">
      <c r="A9642" s="6" t="s">
        <v>15183</v>
      </c>
      <c r="B9642" s="6" t="s">
        <v>11234</v>
      </c>
      <c r="C9642" s="6" t="s">
        <v>3383</v>
      </c>
      <c r="D9642" s="6">
        <v>47.097799999999999</v>
      </c>
      <c r="E9642" s="6">
        <v>56.061300000000003</v>
      </c>
      <c r="F9642" s="6">
        <f t="shared" si="150"/>
        <v>1.6821252121386756</v>
      </c>
      <c r="G9642" s="6">
        <f t="shared" si="150"/>
        <v>1.7563416617549013</v>
      </c>
    </row>
    <row r="9643" spans="1:7" s="1" customFormat="1">
      <c r="A9643" s="6" t="s">
        <v>35372</v>
      </c>
      <c r="B9643" s="6" t="s">
        <v>35373</v>
      </c>
      <c r="C9643" s="6" t="s">
        <v>14260</v>
      </c>
      <c r="D9643" s="6">
        <v>47.107999999999997</v>
      </c>
      <c r="E9643" s="6">
        <v>13.19</v>
      </c>
      <c r="F9643" s="6">
        <f t="shared" si="150"/>
        <v>1.6822173022981464</v>
      </c>
      <c r="G9643" s="6">
        <f t="shared" si="150"/>
        <v>1.1519823954574739</v>
      </c>
    </row>
    <row r="9644" spans="1:7" s="1" customFormat="1">
      <c r="A9644" s="6" t="s">
        <v>29040</v>
      </c>
      <c r="B9644" s="6" t="s">
        <v>9358</v>
      </c>
      <c r="C9644" s="6" t="s">
        <v>5314</v>
      </c>
      <c r="D9644" s="6">
        <v>47.1126</v>
      </c>
      <c r="E9644" s="6">
        <v>25.426600000000001</v>
      </c>
      <c r="F9644" s="6">
        <f t="shared" si="150"/>
        <v>1.6822588267662599</v>
      </c>
      <c r="G9644" s="6">
        <f t="shared" si="150"/>
        <v>1.4220412911596005</v>
      </c>
    </row>
    <row r="9645" spans="1:7" s="1" customFormat="1">
      <c r="A9645" s="6" t="s">
        <v>33583</v>
      </c>
      <c r="B9645" s="6" t="s">
        <v>17722</v>
      </c>
      <c r="C9645" s="6" t="s">
        <v>3664</v>
      </c>
      <c r="D9645" s="6">
        <v>47.120600000000003</v>
      </c>
      <c r="E9645" s="6">
        <v>15.3231</v>
      </c>
      <c r="F9645" s="6">
        <f t="shared" si="150"/>
        <v>1.682331033777213</v>
      </c>
      <c r="G9645" s="6">
        <f t="shared" si="150"/>
        <v>1.2128026412464799</v>
      </c>
    </row>
    <row r="9646" spans="1:7" s="1" customFormat="1">
      <c r="A9646" s="6" t="s">
        <v>30095</v>
      </c>
      <c r="B9646" s="6" t="s">
        <v>310</v>
      </c>
      <c r="C9646" s="6" t="s">
        <v>10802</v>
      </c>
      <c r="D9646" s="6">
        <v>47.171799999999998</v>
      </c>
      <c r="E9646" s="6">
        <v>11.93</v>
      </c>
      <c r="F9646" s="6">
        <f t="shared" si="150"/>
        <v>1.6827928745781267</v>
      </c>
      <c r="G9646" s="6">
        <f t="shared" si="150"/>
        <v>1.1115985248803941</v>
      </c>
    </row>
    <row r="9647" spans="1:7" s="1" customFormat="1">
      <c r="A9647" s="6" t="s">
        <v>24553</v>
      </c>
      <c r="B9647" s="6" t="s">
        <v>12185</v>
      </c>
      <c r="C9647" s="6" t="s">
        <v>4831</v>
      </c>
      <c r="D9647" s="6">
        <v>47.205100000000002</v>
      </c>
      <c r="E9647" s="6">
        <v>9.0860199999999995</v>
      </c>
      <c r="F9647" s="6">
        <f t="shared" si="150"/>
        <v>1.6830929881286329</v>
      </c>
      <c r="G9647" s="6">
        <f t="shared" si="150"/>
        <v>1.0037198250050525</v>
      </c>
    </row>
    <row r="9648" spans="1:7" s="1" customFormat="1">
      <c r="A9648" s="6" t="s">
        <v>25851</v>
      </c>
      <c r="B9648" s="6" t="s">
        <v>25852</v>
      </c>
      <c r="C9648" s="6" t="s">
        <v>903</v>
      </c>
      <c r="D9648" s="6">
        <v>47.218600000000002</v>
      </c>
      <c r="E9648" s="6">
        <v>14.165699999999999</v>
      </c>
      <c r="F9648" s="6">
        <f t="shared" si="150"/>
        <v>1.6832145967278467</v>
      </c>
      <c r="G9648" s="6">
        <f t="shared" si="150"/>
        <v>1.180862460747655</v>
      </c>
    </row>
    <row r="9649" spans="1:7" s="1" customFormat="1">
      <c r="A9649" s="6" t="s">
        <v>25127</v>
      </c>
      <c r="B9649" s="6" t="s">
        <v>25128</v>
      </c>
      <c r="C9649" s="6" t="s">
        <v>12290</v>
      </c>
      <c r="D9649" s="6">
        <v>47.2346</v>
      </c>
      <c r="E9649" s="6">
        <v>89.183099999999996</v>
      </c>
      <c r="F9649" s="6">
        <f t="shared" si="150"/>
        <v>1.6833586813569557</v>
      </c>
      <c r="G9649" s="6">
        <f t="shared" si="150"/>
        <v>1.9551251598877641</v>
      </c>
    </row>
    <row r="9650" spans="1:7" s="1" customFormat="1">
      <c r="A9650" s="6" t="s">
        <v>33883</v>
      </c>
      <c r="B9650" s="6" t="s">
        <v>10291</v>
      </c>
      <c r="C9650" s="6" t="s">
        <v>11072</v>
      </c>
      <c r="D9650" s="6">
        <v>47.239899999999999</v>
      </c>
      <c r="E9650" s="6">
        <v>11.0724</v>
      </c>
      <c r="F9650" s="6">
        <f t="shared" si="150"/>
        <v>1.6834063988523851</v>
      </c>
      <c r="G9650" s="6">
        <f t="shared" si="150"/>
        <v>1.0817936166710123</v>
      </c>
    </row>
    <row r="9651" spans="1:7" s="1" customFormat="1">
      <c r="A9651" s="6" t="s">
        <v>24283</v>
      </c>
      <c r="B9651" s="6" t="s">
        <v>11111</v>
      </c>
      <c r="C9651" s="6" t="s">
        <v>5179</v>
      </c>
      <c r="D9651" s="6">
        <v>47.242199999999997</v>
      </c>
      <c r="E9651" s="6">
        <v>36.357100000000003</v>
      </c>
      <c r="F9651" s="6">
        <f t="shared" si="150"/>
        <v>1.6834271048135647</v>
      </c>
      <c r="G9651" s="6">
        <f t="shared" si="150"/>
        <v>1.5723731549541631</v>
      </c>
    </row>
    <row r="9652" spans="1:7" s="1" customFormat="1">
      <c r="A9652" s="6" t="s">
        <v>30367</v>
      </c>
      <c r="B9652" s="6" t="s">
        <v>9387</v>
      </c>
      <c r="C9652" s="6" t="s">
        <v>2917</v>
      </c>
      <c r="D9652" s="6">
        <v>47.244300000000003</v>
      </c>
      <c r="E9652" s="6">
        <v>13.5929</v>
      </c>
      <c r="F9652" s="6">
        <f t="shared" si="150"/>
        <v>1.6834460093942498</v>
      </c>
      <c r="G9652" s="6">
        <f t="shared" si="150"/>
        <v>1.1641416064133701</v>
      </c>
    </row>
    <row r="9653" spans="1:7" s="1" customFormat="1">
      <c r="A9653" s="6" t="s">
        <v>23041</v>
      </c>
      <c r="B9653" s="6" t="s">
        <v>23042</v>
      </c>
      <c r="C9653" s="6" t="e">
        <v>#N/A</v>
      </c>
      <c r="D9653" s="6">
        <v>47.282800000000002</v>
      </c>
      <c r="E9653" s="6">
        <v>18.938700000000001</v>
      </c>
      <c r="F9653" s="6">
        <f t="shared" si="150"/>
        <v>1.6837924476160533</v>
      </c>
      <c r="G9653" s="6">
        <f t="shared" si="150"/>
        <v>1.2996968389690458</v>
      </c>
    </row>
    <row r="9654" spans="1:7" s="1" customFormat="1">
      <c r="A9654" s="6" t="s">
        <v>23038</v>
      </c>
      <c r="B9654" s="6" t="s">
        <v>12848</v>
      </c>
      <c r="C9654" s="6" t="e">
        <v>#N/A</v>
      </c>
      <c r="D9654" s="6">
        <v>47.282800000000002</v>
      </c>
      <c r="E9654" s="6">
        <v>18.938700000000001</v>
      </c>
      <c r="F9654" s="6">
        <f t="shared" si="150"/>
        <v>1.6837924476160533</v>
      </c>
      <c r="G9654" s="6">
        <f t="shared" si="150"/>
        <v>1.2996968389690458</v>
      </c>
    </row>
    <row r="9655" spans="1:7" s="1" customFormat="1">
      <c r="A9655" s="6" t="s">
        <v>34003</v>
      </c>
      <c r="B9655" s="6" t="s">
        <v>34004</v>
      </c>
      <c r="C9655" s="6" t="s">
        <v>1839</v>
      </c>
      <c r="D9655" s="6">
        <v>47.2958</v>
      </c>
      <c r="E9655" s="6">
        <v>10.1303</v>
      </c>
      <c r="F9655" s="6">
        <f t="shared" si="150"/>
        <v>1.683909364371915</v>
      </c>
      <c r="G9655" s="6">
        <f t="shared" si="150"/>
        <v>1.0465068702276727</v>
      </c>
    </row>
    <row r="9656" spans="1:7" s="1" customFormat="1">
      <c r="A9656" s="6" t="s">
        <v>33428</v>
      </c>
      <c r="B9656" s="6" t="s">
        <v>18287</v>
      </c>
      <c r="C9656" s="6" t="s">
        <v>3156</v>
      </c>
      <c r="D9656" s="6">
        <v>47.313499999999998</v>
      </c>
      <c r="E9656" s="6">
        <v>40.220599999999997</v>
      </c>
      <c r="F9656" s="6">
        <f t="shared" si="150"/>
        <v>1.6840685004471314</v>
      </c>
      <c r="G9656" s="6">
        <f t="shared" si="150"/>
        <v>1.6151143090053648</v>
      </c>
    </row>
    <row r="9657" spans="1:7" s="1" customFormat="1" ht="25">
      <c r="A9657" s="6" t="s">
        <v>27668</v>
      </c>
      <c r="B9657" s="6" t="s">
        <v>10014</v>
      </c>
      <c r="C9657" s="6" t="s">
        <v>3990</v>
      </c>
      <c r="D9657" s="6">
        <v>47.317900000000002</v>
      </c>
      <c r="E9657" s="6">
        <v>16.3032</v>
      </c>
      <c r="F9657" s="6">
        <f t="shared" si="150"/>
        <v>1.6841080506496886</v>
      </c>
      <c r="G9657" s="6">
        <f t="shared" si="150"/>
        <v>1.2381264276274575</v>
      </c>
    </row>
    <row r="9658" spans="1:7" s="1" customFormat="1">
      <c r="A9658" s="6" t="s">
        <v>30584</v>
      </c>
      <c r="B9658" s="6" t="s">
        <v>17770</v>
      </c>
      <c r="C9658" s="6" t="s">
        <v>3149</v>
      </c>
      <c r="D9658" s="6">
        <v>47.318899999999999</v>
      </c>
      <c r="E9658" s="6">
        <v>26.366700000000002</v>
      </c>
      <c r="F9658" s="6">
        <f t="shared" si="150"/>
        <v>1.6841170388298006</v>
      </c>
      <c r="G9658" s="6">
        <f t="shared" si="150"/>
        <v>1.4372224313817727</v>
      </c>
    </row>
    <row r="9659" spans="1:7" s="1" customFormat="1" ht="25">
      <c r="A9659" s="6" t="s">
        <v>22808</v>
      </c>
      <c r="B9659" s="6" t="s">
        <v>19900</v>
      </c>
      <c r="C9659" s="6" t="e">
        <v>#N/A</v>
      </c>
      <c r="D9659" s="6">
        <v>47.337499999999999</v>
      </c>
      <c r="E9659" s="6">
        <v>57.784599999999998</v>
      </c>
      <c r="F9659" s="6">
        <f t="shared" si="150"/>
        <v>1.6842841850811219</v>
      </c>
      <c r="G9659" s="6">
        <f t="shared" si="150"/>
        <v>1.7692635673856374</v>
      </c>
    </row>
    <row r="9660" spans="1:7" s="1" customFormat="1">
      <c r="A9660" s="6" t="s">
        <v>25008</v>
      </c>
      <c r="B9660" s="6" t="s">
        <v>5494</v>
      </c>
      <c r="C9660" s="6" t="s">
        <v>6999</v>
      </c>
      <c r="D9660" s="6">
        <v>47.390900000000002</v>
      </c>
      <c r="E9660" s="6">
        <v>29.588000000000001</v>
      </c>
      <c r="F9660" s="6">
        <f t="shared" si="150"/>
        <v>1.6847636994262294</v>
      </c>
      <c r="G9660" s="6">
        <f t="shared" si="150"/>
        <v>1.4855510815168924</v>
      </c>
    </row>
    <row r="9661" spans="1:7" s="1" customFormat="1">
      <c r="A9661" s="6" t="s">
        <v>23149</v>
      </c>
      <c r="B9661" s="6" t="s">
        <v>9397</v>
      </c>
      <c r="C9661" s="6" t="s">
        <v>1795</v>
      </c>
      <c r="D9661" s="6">
        <v>47.402500000000003</v>
      </c>
      <c r="E9661" s="6">
        <v>13.8193</v>
      </c>
      <c r="F9661" s="6">
        <f t="shared" si="150"/>
        <v>1.684867793631293</v>
      </c>
      <c r="G9661" s="6">
        <f t="shared" si="150"/>
        <v>1.1708276899242007</v>
      </c>
    </row>
    <row r="9662" spans="1:7" s="1" customFormat="1">
      <c r="A9662" s="6" t="s">
        <v>22953</v>
      </c>
      <c r="B9662" s="6" t="s">
        <v>7419</v>
      </c>
      <c r="C9662" s="6" t="s">
        <v>3562</v>
      </c>
      <c r="D9662" s="6">
        <v>47.427700000000002</v>
      </c>
      <c r="E9662" s="6">
        <v>14.356400000000001</v>
      </c>
      <c r="F9662" s="6">
        <f t="shared" si="150"/>
        <v>1.68509384338005</v>
      </c>
      <c r="G9662" s="6">
        <f t="shared" si="150"/>
        <v>1.1862894159961788</v>
      </c>
    </row>
    <row r="9663" spans="1:7" s="1" customFormat="1">
      <c r="A9663" s="6" t="s">
        <v>34028</v>
      </c>
      <c r="B9663" s="6" t="s">
        <v>34029</v>
      </c>
      <c r="C9663" s="6" t="s">
        <v>1676</v>
      </c>
      <c r="D9663" s="6">
        <v>47.4328</v>
      </c>
      <c r="E9663" s="6">
        <v>21.151800000000001</v>
      </c>
      <c r="F9663" s="6">
        <f t="shared" si="150"/>
        <v>1.6851395772315116</v>
      </c>
      <c r="G9663" s="6">
        <f t="shared" si="150"/>
        <v>1.3454090216789913</v>
      </c>
    </row>
    <row r="9664" spans="1:7" s="1" customFormat="1">
      <c r="A9664" s="6" t="s">
        <v>26093</v>
      </c>
      <c r="B9664" s="6" t="s">
        <v>24247</v>
      </c>
      <c r="C9664" s="6" t="s">
        <v>7174</v>
      </c>
      <c r="D9664" s="6">
        <v>47.438200000000002</v>
      </c>
      <c r="E9664" s="6">
        <v>28.7394</v>
      </c>
      <c r="F9664" s="6">
        <f t="shared" si="150"/>
        <v>1.6851879960607734</v>
      </c>
      <c r="G9664" s="6">
        <f t="shared" si="150"/>
        <v>1.4733322022720912</v>
      </c>
    </row>
    <row r="9665" spans="1:7" s="1" customFormat="1">
      <c r="A9665" s="6" t="s">
        <v>24500</v>
      </c>
      <c r="B9665" s="6" t="s">
        <v>24501</v>
      </c>
      <c r="C9665" s="6" t="s">
        <v>10925</v>
      </c>
      <c r="D9665" s="6">
        <v>47.441699999999997</v>
      </c>
      <c r="E9665" s="6">
        <v>10.4825</v>
      </c>
      <c r="F9665" s="6">
        <f t="shared" si="150"/>
        <v>1.6852193757522744</v>
      </c>
      <c r="G9665" s="6">
        <f t="shared" si="150"/>
        <v>1.0600364540899612</v>
      </c>
    </row>
    <row r="9666" spans="1:7" s="1" customFormat="1">
      <c r="A9666" s="6" t="s">
        <v>21357</v>
      </c>
      <c r="B9666" s="6" t="s">
        <v>21358</v>
      </c>
      <c r="C9666" s="6" t="s">
        <v>1663</v>
      </c>
      <c r="D9666" s="6">
        <v>47.489199999999997</v>
      </c>
      <c r="E9666" s="6">
        <v>14.745200000000001</v>
      </c>
      <c r="F9666" s="6">
        <f t="shared" si="150"/>
        <v>1.6856450189587582</v>
      </c>
      <c r="G9666" s="6">
        <f t="shared" si="150"/>
        <v>1.1971481815393918</v>
      </c>
    </row>
    <row r="9667" spans="1:7" s="1" customFormat="1">
      <c r="A9667" s="6" t="s">
        <v>22618</v>
      </c>
      <c r="B9667" s="6" t="s">
        <v>22619</v>
      </c>
      <c r="C9667" s="6" t="s">
        <v>10597</v>
      </c>
      <c r="D9667" s="6">
        <v>47.515999999999998</v>
      </c>
      <c r="E9667" s="6">
        <v>102.52200000000001</v>
      </c>
      <c r="F9667" s="6">
        <f t="shared" ref="F9667:G9730" si="151">LOG10(D9667+1)</f>
        <v>1.6858849873812991</v>
      </c>
      <c r="G9667" s="6">
        <f t="shared" si="151"/>
        <v>2.0150326537861143</v>
      </c>
    </row>
    <row r="9668" spans="1:7" s="1" customFormat="1">
      <c r="A9668" s="6" t="s">
        <v>33636</v>
      </c>
      <c r="B9668" s="6" t="s">
        <v>33637</v>
      </c>
      <c r="C9668" s="6" t="s">
        <v>1612</v>
      </c>
      <c r="D9668" s="6">
        <v>47.529699999999998</v>
      </c>
      <c r="E9668" s="6">
        <v>21.6783</v>
      </c>
      <c r="F9668" s="6">
        <f t="shared" si="151"/>
        <v>1.6860076066100047</v>
      </c>
      <c r="G9668" s="6">
        <f t="shared" si="151"/>
        <v>1.3556104960634345</v>
      </c>
    </row>
    <row r="9669" spans="1:7" s="1" customFormat="1" ht="25">
      <c r="A9669" s="6" t="s">
        <v>32125</v>
      </c>
      <c r="B9669" s="6" t="s">
        <v>17446</v>
      </c>
      <c r="C9669" s="6" t="s">
        <v>11088</v>
      </c>
      <c r="D9669" s="6">
        <v>47.556100000000001</v>
      </c>
      <c r="E9669" s="6">
        <v>47.463099999999997</v>
      </c>
      <c r="F9669" s="6">
        <f t="shared" si="151"/>
        <v>1.686243797167323</v>
      </c>
      <c r="G9669" s="6">
        <f t="shared" si="151"/>
        <v>1.6854111908545977</v>
      </c>
    </row>
    <row r="9670" spans="1:7" s="1" customFormat="1">
      <c r="A9670" s="6" t="s">
        <v>18960</v>
      </c>
      <c r="B9670" s="6" t="s">
        <v>18961</v>
      </c>
      <c r="C9670" s="6" t="e">
        <v>#N/A</v>
      </c>
      <c r="D9670" s="6">
        <v>47.576500000000003</v>
      </c>
      <c r="E9670" s="6">
        <v>18.7545</v>
      </c>
      <c r="F9670" s="6">
        <f t="shared" si="151"/>
        <v>1.6864262201141211</v>
      </c>
      <c r="G9670" s="6">
        <f t="shared" si="151"/>
        <v>1.2956660418641368</v>
      </c>
    </row>
    <row r="9671" spans="1:7" s="1" customFormat="1">
      <c r="A9671" s="6" t="s">
        <v>32590</v>
      </c>
      <c r="B9671" s="6" t="s">
        <v>18410</v>
      </c>
      <c r="C9671" s="6" t="s">
        <v>3536</v>
      </c>
      <c r="D9671" s="6">
        <v>47.587600000000002</v>
      </c>
      <c r="E9671" s="6">
        <v>12.7989</v>
      </c>
      <c r="F9671" s="6">
        <f t="shared" si="151"/>
        <v>1.6865254474783451</v>
      </c>
      <c r="G9671" s="6">
        <f t="shared" si="151"/>
        <v>1.1398444673453794</v>
      </c>
    </row>
    <row r="9672" spans="1:7" s="1" customFormat="1">
      <c r="A9672" s="6" t="s">
        <v>28684</v>
      </c>
      <c r="B9672" s="6" t="s">
        <v>28685</v>
      </c>
      <c r="C9672" s="6" t="s">
        <v>13861</v>
      </c>
      <c r="D9672" s="6">
        <v>47.5959</v>
      </c>
      <c r="E9672" s="6">
        <v>13.7193</v>
      </c>
      <c r="F9672" s="6">
        <f t="shared" si="151"/>
        <v>1.6865996297049282</v>
      </c>
      <c r="G9672" s="6">
        <f t="shared" si="151"/>
        <v>1.1678871569195528</v>
      </c>
    </row>
    <row r="9673" spans="1:7" s="1" customFormat="1">
      <c r="A9673" s="6" t="s">
        <v>29047</v>
      </c>
      <c r="B9673" s="6" t="s">
        <v>9361</v>
      </c>
      <c r="C9673" s="6" t="s">
        <v>3701</v>
      </c>
      <c r="D9673" s="6">
        <v>47.6096</v>
      </c>
      <c r="E9673" s="6">
        <v>55.169699999999999</v>
      </c>
      <c r="F9673" s="6">
        <f t="shared" si="151"/>
        <v>1.6867220473549884</v>
      </c>
      <c r="G9673" s="6">
        <f t="shared" si="151"/>
        <v>1.7495021043338153</v>
      </c>
    </row>
    <row r="9674" spans="1:7" s="1" customFormat="1">
      <c r="A9674" s="6" t="s">
        <v>13653</v>
      </c>
      <c r="B9674" s="6" t="s">
        <v>10143</v>
      </c>
      <c r="C9674" s="6" t="s">
        <v>3268</v>
      </c>
      <c r="D9674" s="6">
        <v>47.625</v>
      </c>
      <c r="E9674" s="6">
        <v>18.775500000000001</v>
      </c>
      <c r="F9674" s="6">
        <f t="shared" si="151"/>
        <v>1.6868596143337642</v>
      </c>
      <c r="G9674" s="6">
        <f t="shared" si="151"/>
        <v>1.2961274729280339</v>
      </c>
    </row>
    <row r="9675" spans="1:7" s="1" customFormat="1">
      <c r="A9675" s="6" t="s">
        <v>12615</v>
      </c>
      <c r="B9675" s="6" t="s">
        <v>12616</v>
      </c>
      <c r="C9675" s="6" t="s">
        <v>15608</v>
      </c>
      <c r="D9675" s="6">
        <v>47.667499999999997</v>
      </c>
      <c r="E9675" s="6">
        <v>40.5184</v>
      </c>
      <c r="F9675" s="6">
        <f t="shared" si="151"/>
        <v>1.687239037550454</v>
      </c>
      <c r="G9675" s="6">
        <f t="shared" si="151"/>
        <v>1.6182406086997452</v>
      </c>
    </row>
    <row r="9676" spans="1:7" s="1" customFormat="1">
      <c r="A9676" s="6" t="s">
        <v>10497</v>
      </c>
      <c r="B9676" s="6" t="s">
        <v>10498</v>
      </c>
      <c r="C9676" s="6" t="e">
        <v>#N/A</v>
      </c>
      <c r="D9676" s="6">
        <v>47.670999999999999</v>
      </c>
      <c r="E9676" s="6">
        <v>17.240200000000002</v>
      </c>
      <c r="F9676" s="6">
        <f t="shared" si="151"/>
        <v>1.6872702693998725</v>
      </c>
      <c r="G9676" s="6">
        <f t="shared" si="151"/>
        <v>1.2610295959671882</v>
      </c>
    </row>
    <row r="9677" spans="1:7" s="1" customFormat="1">
      <c r="A9677" s="6" t="s">
        <v>19551</v>
      </c>
      <c r="B9677" s="6" t="s">
        <v>19552</v>
      </c>
      <c r="C9677" s="6" t="s">
        <v>8327</v>
      </c>
      <c r="D9677" s="6">
        <v>47.670999999999999</v>
      </c>
      <c r="E9677" s="6">
        <v>82.415000000000006</v>
      </c>
      <c r="F9677" s="6">
        <f t="shared" si="151"/>
        <v>1.6872702693998725</v>
      </c>
      <c r="G9677" s="6">
        <f t="shared" si="151"/>
        <v>1.9212441541325815</v>
      </c>
    </row>
    <row r="9678" spans="1:7" s="1" customFormat="1">
      <c r="A9678" s="6" t="s">
        <v>22602</v>
      </c>
      <c r="B9678" s="6" t="s">
        <v>11450</v>
      </c>
      <c r="C9678" s="6" t="s">
        <v>5534</v>
      </c>
      <c r="D9678" s="6">
        <v>47.6785</v>
      </c>
      <c r="E9678" s="6">
        <v>474.839</v>
      </c>
      <c r="F9678" s="6">
        <f t="shared" si="151"/>
        <v>1.6873371872293574</v>
      </c>
      <c r="G9678" s="6">
        <f t="shared" si="151"/>
        <v>2.6774600341507493</v>
      </c>
    </row>
    <row r="9679" spans="1:7" s="1" customFormat="1">
      <c r="A9679" s="6" t="s">
        <v>29892</v>
      </c>
      <c r="B9679" s="6" t="s">
        <v>17951</v>
      </c>
      <c r="C9679" s="6" t="s">
        <v>4086</v>
      </c>
      <c r="D9679" s="6">
        <v>47.701099999999997</v>
      </c>
      <c r="E9679" s="6">
        <v>8.9862199999999994</v>
      </c>
      <c r="F9679" s="6">
        <f t="shared" si="151"/>
        <v>1.6875387706301361</v>
      </c>
      <c r="G9679" s="6">
        <f t="shared" si="151"/>
        <v>0.99940112948732329</v>
      </c>
    </row>
    <row r="9680" spans="1:7" s="1" customFormat="1">
      <c r="A9680" s="6" t="s">
        <v>27489</v>
      </c>
      <c r="B9680" s="6" t="s">
        <v>27490</v>
      </c>
      <c r="C9680" s="6" t="s">
        <v>15980</v>
      </c>
      <c r="D9680" s="6">
        <v>47.709400000000002</v>
      </c>
      <c r="E9680" s="6">
        <v>27.442499999999999</v>
      </c>
      <c r="F9680" s="6">
        <f t="shared" si="151"/>
        <v>1.6876127799865919</v>
      </c>
      <c r="G9680" s="6">
        <f t="shared" si="151"/>
        <v>1.4539677667583997</v>
      </c>
    </row>
    <row r="9681" spans="1:7" s="1" customFormat="1">
      <c r="A9681" s="6" t="s">
        <v>20862</v>
      </c>
      <c r="B9681" s="6" t="s">
        <v>9853</v>
      </c>
      <c r="C9681" s="6" t="s">
        <v>3355</v>
      </c>
      <c r="D9681" s="6">
        <v>47.711599999999997</v>
      </c>
      <c r="E9681" s="6">
        <v>8.6840499999999992</v>
      </c>
      <c r="F9681" s="6">
        <f t="shared" si="151"/>
        <v>1.6876323948100971</v>
      </c>
      <c r="G9681" s="6">
        <f t="shared" si="151"/>
        <v>0.98605702309394527</v>
      </c>
    </row>
    <row r="9682" spans="1:7" s="1" customFormat="1">
      <c r="A9682" s="6" t="s">
        <v>24472</v>
      </c>
      <c r="B9682" s="6" t="s">
        <v>12158</v>
      </c>
      <c r="C9682" s="6" t="s">
        <v>8877</v>
      </c>
      <c r="D9682" s="6">
        <v>47.716200000000001</v>
      </c>
      <c r="E9682" s="6">
        <v>12.7035</v>
      </c>
      <c r="F9682" s="6">
        <f t="shared" si="151"/>
        <v>1.6876734047604036</v>
      </c>
      <c r="G9682" s="6">
        <f t="shared" si="151"/>
        <v>1.1368315041312405</v>
      </c>
    </row>
    <row r="9683" spans="1:7" s="1" customFormat="1">
      <c r="A9683" s="6" t="s">
        <v>12433</v>
      </c>
      <c r="B9683" s="6" t="s">
        <v>11715</v>
      </c>
      <c r="C9683" s="6" t="s">
        <v>13</v>
      </c>
      <c r="D9683" s="6">
        <v>47.719700000000003</v>
      </c>
      <c r="E9683" s="6">
        <v>3.2454399999999999</v>
      </c>
      <c r="F9683" s="6">
        <f t="shared" si="151"/>
        <v>1.6877046053894802</v>
      </c>
      <c r="G9683" s="6">
        <f t="shared" si="151"/>
        <v>0.62792270745850509</v>
      </c>
    </row>
    <row r="9684" spans="1:7" s="1" customFormat="1">
      <c r="A9684" s="6" t="s">
        <v>32452</v>
      </c>
      <c r="B9684" s="6" t="s">
        <v>32453</v>
      </c>
      <c r="C9684" s="6" t="s">
        <v>2348</v>
      </c>
      <c r="D9684" s="6">
        <v>47.723999999999997</v>
      </c>
      <c r="E9684" s="6">
        <v>7.84476</v>
      </c>
      <c r="F9684" s="6">
        <f t="shared" si="151"/>
        <v>1.6877429345225774</v>
      </c>
      <c r="G9684" s="6">
        <f t="shared" si="151"/>
        <v>0.94668605295068509</v>
      </c>
    </row>
    <row r="9685" spans="1:7" s="1" customFormat="1">
      <c r="A9685" s="6" t="s">
        <v>29671</v>
      </c>
      <c r="B9685" s="6" t="s">
        <v>29672</v>
      </c>
      <c r="C9685" s="6" t="s">
        <v>5640</v>
      </c>
      <c r="D9685" s="6">
        <v>47.731999999999999</v>
      </c>
      <c r="E9685" s="6">
        <v>29.063400000000001</v>
      </c>
      <c r="F9685" s="6">
        <f t="shared" si="151"/>
        <v>1.6878142355376617</v>
      </c>
      <c r="G9685" s="6">
        <f t="shared" si="151"/>
        <v>1.4780380952707732</v>
      </c>
    </row>
    <row r="9686" spans="1:7" s="1" customFormat="1">
      <c r="A9686" s="6" t="s">
        <v>25872</v>
      </c>
      <c r="B9686" s="6" t="s">
        <v>25873</v>
      </c>
      <c r="C9686" s="6" t="s">
        <v>930</v>
      </c>
      <c r="D9686" s="6">
        <v>47.745100000000001</v>
      </c>
      <c r="E9686" s="6">
        <v>8.1918299999999995</v>
      </c>
      <c r="F9686" s="6">
        <f t="shared" si="151"/>
        <v>1.6879309656772983</v>
      </c>
      <c r="G9686" s="6">
        <f t="shared" si="151"/>
        <v>0.96340198361488372</v>
      </c>
    </row>
    <row r="9687" spans="1:7" s="1" customFormat="1">
      <c r="A9687" s="6" t="s">
        <v>35343</v>
      </c>
      <c r="B9687" s="6" t="s">
        <v>17875</v>
      </c>
      <c r="C9687" s="6" t="s">
        <v>4730</v>
      </c>
      <c r="D9687" s="6">
        <v>47.761699999999998</v>
      </c>
      <c r="E9687" s="6">
        <v>21.180499999999999</v>
      </c>
      <c r="F9687" s="6">
        <f t="shared" si="151"/>
        <v>1.6880788382045322</v>
      </c>
      <c r="G9687" s="6">
        <f t="shared" si="151"/>
        <v>1.3459713319300679</v>
      </c>
    </row>
    <row r="9688" spans="1:7" s="1" customFormat="1">
      <c r="A9688" s="6" t="s">
        <v>31259</v>
      </c>
      <c r="B9688" s="6" t="s">
        <v>31260</v>
      </c>
      <c r="C9688" s="6" t="s">
        <v>6613</v>
      </c>
      <c r="D9688" s="6">
        <v>47.7729</v>
      </c>
      <c r="E9688" s="6">
        <v>126.884</v>
      </c>
      <c r="F9688" s="6">
        <f t="shared" si="151"/>
        <v>1.6881785791829891</v>
      </c>
      <c r="G9688" s="6">
        <f t="shared" si="151"/>
        <v>2.1068162118251688</v>
      </c>
    </row>
    <row r="9689" spans="1:7" s="1" customFormat="1" ht="25">
      <c r="A9689" s="6" t="s">
        <v>27961</v>
      </c>
      <c r="B9689" s="6" t="s">
        <v>13780</v>
      </c>
      <c r="C9689" s="6" t="s">
        <v>4582</v>
      </c>
      <c r="D9689" s="6">
        <v>47.782800000000002</v>
      </c>
      <c r="E9689" s="6">
        <v>5.0130999999999997</v>
      </c>
      <c r="F9689" s="6">
        <f t="shared" si="151"/>
        <v>1.6882667240148257</v>
      </c>
      <c r="G9689" s="6">
        <f t="shared" si="151"/>
        <v>0.77909842637785642</v>
      </c>
    </row>
    <row r="9690" spans="1:7" s="1" customFormat="1">
      <c r="A9690" s="6" t="s">
        <v>30120</v>
      </c>
      <c r="B9690" s="6" t="s">
        <v>30121</v>
      </c>
      <c r="C9690" s="6" t="s">
        <v>10629</v>
      </c>
      <c r="D9690" s="6">
        <v>47.7973</v>
      </c>
      <c r="E9690" s="6">
        <v>76.405799999999999</v>
      </c>
      <c r="F9690" s="6">
        <f t="shared" si="151"/>
        <v>1.6883957927498228</v>
      </c>
      <c r="G9690" s="6">
        <f t="shared" si="151"/>
        <v>1.8887735034945472</v>
      </c>
    </row>
    <row r="9691" spans="1:7" s="1" customFormat="1">
      <c r="A9691" s="6" t="s">
        <v>35472</v>
      </c>
      <c r="B9691" s="6" t="s">
        <v>35473</v>
      </c>
      <c r="C9691" s="6" t="s">
        <v>14399</v>
      </c>
      <c r="D9691" s="6">
        <v>47.802300000000002</v>
      </c>
      <c r="E9691" s="6">
        <v>11.234400000000001</v>
      </c>
      <c r="F9691" s="6">
        <f t="shared" si="151"/>
        <v>1.6884402903176696</v>
      </c>
      <c r="G9691" s="6">
        <f t="shared" si="151"/>
        <v>1.0875826755203668</v>
      </c>
    </row>
    <row r="9692" spans="1:7" s="1" customFormat="1">
      <c r="A9692" s="6" t="s">
        <v>21392</v>
      </c>
      <c r="B9692" s="6" t="s">
        <v>14985</v>
      </c>
      <c r="C9692" s="6" t="s">
        <v>1368</v>
      </c>
      <c r="D9692" s="6">
        <v>47.860399999999998</v>
      </c>
      <c r="E9692" s="6">
        <v>41.171399999999998</v>
      </c>
      <c r="F9692" s="6">
        <f t="shared" si="151"/>
        <v>1.6889570180422824</v>
      </c>
      <c r="G9692" s="6">
        <f t="shared" si="151"/>
        <v>1.6250180188991936</v>
      </c>
    </row>
    <row r="9693" spans="1:7" s="1" customFormat="1">
      <c r="A9693" s="6" t="s">
        <v>21501</v>
      </c>
      <c r="B9693" s="6" t="s">
        <v>21502</v>
      </c>
      <c r="C9693" s="6" t="s">
        <v>1518</v>
      </c>
      <c r="D9693" s="6">
        <v>47.8613</v>
      </c>
      <c r="E9693" s="6">
        <v>24.204499999999999</v>
      </c>
      <c r="F9693" s="6">
        <f t="shared" si="151"/>
        <v>1.6889650175968076</v>
      </c>
      <c r="G9693" s="6">
        <f t="shared" si="151"/>
        <v>1.4014780864440843</v>
      </c>
    </row>
    <row r="9694" spans="1:7" s="1" customFormat="1">
      <c r="A9694" s="6" t="s">
        <v>21138</v>
      </c>
      <c r="B9694" s="6" t="s">
        <v>10454</v>
      </c>
      <c r="C9694" s="6" t="s">
        <v>5145</v>
      </c>
      <c r="D9694" s="6">
        <v>47.864699999999999</v>
      </c>
      <c r="E9694" s="6">
        <v>10.7606</v>
      </c>
      <c r="F9694" s="6">
        <f t="shared" si="151"/>
        <v>1.6889952368064154</v>
      </c>
      <c r="G9694" s="6">
        <f t="shared" si="151"/>
        <v>1.0704294790566167</v>
      </c>
    </row>
    <row r="9695" spans="1:7" s="1" customFormat="1">
      <c r="A9695" s="6" t="s">
        <v>13422</v>
      </c>
      <c r="B9695" s="6" t="s">
        <v>13423</v>
      </c>
      <c r="C9695" s="6" t="s">
        <v>9589</v>
      </c>
      <c r="D9695" s="6">
        <v>47.896000000000001</v>
      </c>
      <c r="E9695" s="6">
        <v>7.5849599999999997</v>
      </c>
      <c r="F9695" s="6">
        <f t="shared" si="151"/>
        <v>1.689273332559577</v>
      </c>
      <c r="G9695" s="6">
        <f t="shared" si="151"/>
        <v>0.93373827598851988</v>
      </c>
    </row>
    <row r="9696" spans="1:7" s="1" customFormat="1">
      <c r="A9696" s="6" t="s">
        <v>33344</v>
      </c>
      <c r="B9696" s="6" t="s">
        <v>312</v>
      </c>
      <c r="C9696" s="6" t="s">
        <v>10824</v>
      </c>
      <c r="D9696" s="6">
        <v>47.897399999999998</v>
      </c>
      <c r="E9696" s="6">
        <v>23.888400000000001</v>
      </c>
      <c r="F9696" s="6">
        <f t="shared" si="151"/>
        <v>1.6892857671875725</v>
      </c>
      <c r="G9696" s="6">
        <f t="shared" si="151"/>
        <v>1.3959969780265864</v>
      </c>
    </row>
    <row r="9697" spans="1:7" s="1" customFormat="1">
      <c r="A9697" s="6" t="s">
        <v>26773</v>
      </c>
      <c r="B9697" s="6" t="s">
        <v>26774</v>
      </c>
      <c r="C9697" s="6" t="s">
        <v>685</v>
      </c>
      <c r="D9697" s="6">
        <v>47.9208</v>
      </c>
      <c r="E9697" s="6">
        <v>13.165699999999999</v>
      </c>
      <c r="F9697" s="6">
        <f t="shared" si="151"/>
        <v>1.6894935504236246</v>
      </c>
      <c r="G9697" s="6">
        <f t="shared" si="151"/>
        <v>1.1512380401078472</v>
      </c>
    </row>
    <row r="9698" spans="1:7" s="1" customFormat="1">
      <c r="A9698" s="6" t="s">
        <v>29899</v>
      </c>
      <c r="B9698" s="6" t="s">
        <v>29900</v>
      </c>
      <c r="C9698" s="6" t="s">
        <v>11649</v>
      </c>
      <c r="D9698" s="6">
        <v>47.924500000000002</v>
      </c>
      <c r="E9698" s="6">
        <v>10.8423</v>
      </c>
      <c r="F9698" s="6">
        <f t="shared" si="151"/>
        <v>1.6895263959375901</v>
      </c>
      <c r="G9698" s="6">
        <f t="shared" si="151"/>
        <v>1.0734360588312934</v>
      </c>
    </row>
    <row r="9699" spans="1:7" s="1" customFormat="1">
      <c r="A9699" s="6" t="s">
        <v>33887</v>
      </c>
      <c r="B9699" s="6" t="s">
        <v>10293</v>
      </c>
      <c r="C9699" s="6" t="s">
        <v>5095</v>
      </c>
      <c r="D9699" s="6">
        <v>47.958599999999997</v>
      </c>
      <c r="E9699" s="6">
        <v>15.1693</v>
      </c>
      <c r="F9699" s="6">
        <f t="shared" si="151"/>
        <v>1.689828990408587</v>
      </c>
      <c r="G9699" s="6">
        <f t="shared" si="151"/>
        <v>1.2086912188725272</v>
      </c>
    </row>
    <row r="9700" spans="1:7" s="1" customFormat="1">
      <c r="A9700" s="6" t="s">
        <v>32514</v>
      </c>
      <c r="B9700" s="6" t="s">
        <v>32274</v>
      </c>
      <c r="C9700" s="6" t="s">
        <v>2418</v>
      </c>
      <c r="D9700" s="6">
        <v>47.965400000000002</v>
      </c>
      <c r="E9700" s="6">
        <v>14.7988</v>
      </c>
      <c r="F9700" s="6">
        <f t="shared" si="151"/>
        <v>1.6898893066228284</v>
      </c>
      <c r="G9700" s="6">
        <f t="shared" si="151"/>
        <v>1.1986241013107568</v>
      </c>
    </row>
    <row r="9701" spans="1:7" s="1" customFormat="1">
      <c r="A9701" s="6" t="s">
        <v>13340</v>
      </c>
      <c r="B9701" s="6" t="s">
        <v>13763</v>
      </c>
      <c r="C9701" s="6" t="s">
        <v>3981</v>
      </c>
      <c r="D9701" s="6">
        <v>48.016199999999998</v>
      </c>
      <c r="E9701" s="6">
        <v>9.0144300000000008</v>
      </c>
      <c r="F9701" s="6">
        <f t="shared" si="151"/>
        <v>1.6903396393721914</v>
      </c>
      <c r="G9701" s="6">
        <f t="shared" si="151"/>
        <v>1.0006262352172637</v>
      </c>
    </row>
    <row r="9702" spans="1:7" s="1" customFormat="1">
      <c r="A9702" s="6" t="s">
        <v>20595</v>
      </c>
      <c r="B9702" s="6" t="s">
        <v>20596</v>
      </c>
      <c r="C9702" s="6" t="s">
        <v>1381</v>
      </c>
      <c r="D9702" s="6">
        <v>48.0242</v>
      </c>
      <c r="E9702" s="6">
        <v>44.311399999999999</v>
      </c>
      <c r="F9702" s="6">
        <f t="shared" si="151"/>
        <v>1.6904105153756133</v>
      </c>
      <c r="G9702" s="6">
        <f t="shared" si="151"/>
        <v>1.6562074809141583</v>
      </c>
    </row>
    <row r="9703" spans="1:7" s="1" customFormat="1">
      <c r="A9703" s="6" t="s">
        <v>22974</v>
      </c>
      <c r="B9703" s="6" t="s">
        <v>22975</v>
      </c>
      <c r="C9703" s="6" t="s">
        <v>14292</v>
      </c>
      <c r="D9703" s="6">
        <v>48.050199999999997</v>
      </c>
      <c r="E9703" s="6">
        <v>10.4244</v>
      </c>
      <c r="F9703" s="6">
        <f t="shared" si="151"/>
        <v>1.6906407825359326</v>
      </c>
      <c r="G9703" s="6">
        <f t="shared" si="151"/>
        <v>1.0578334005553094</v>
      </c>
    </row>
    <row r="9704" spans="1:7" s="1" customFormat="1">
      <c r="A9704" s="6" t="s">
        <v>24533</v>
      </c>
      <c r="B9704" s="6" t="s">
        <v>12181</v>
      </c>
      <c r="C9704" s="6" t="s">
        <v>3252</v>
      </c>
      <c r="D9704" s="6">
        <v>48.054299999999998</v>
      </c>
      <c r="E9704" s="6">
        <v>13.0107</v>
      </c>
      <c r="F9704" s="6">
        <f t="shared" si="151"/>
        <v>1.6906770827541049</v>
      </c>
      <c r="G9704" s="6">
        <f t="shared" si="151"/>
        <v>1.1464598339683483</v>
      </c>
    </row>
    <row r="9705" spans="1:7" s="1" customFormat="1">
      <c r="A9705" s="6" t="s">
        <v>21853</v>
      </c>
      <c r="B9705" s="6" t="s">
        <v>21854</v>
      </c>
      <c r="C9705" s="6" t="s">
        <v>8435</v>
      </c>
      <c r="D9705" s="6">
        <v>48.058300000000003</v>
      </c>
      <c r="E9705" s="6">
        <v>21.296700000000001</v>
      </c>
      <c r="F9705" s="6">
        <f t="shared" si="151"/>
        <v>1.6907124946773151</v>
      </c>
      <c r="G9705" s="6">
        <f t="shared" si="151"/>
        <v>1.348240590499165</v>
      </c>
    </row>
    <row r="9706" spans="1:7" s="1" customFormat="1" ht="25">
      <c r="A9706" s="6" t="s">
        <v>21856</v>
      </c>
      <c r="B9706" s="6" t="s">
        <v>11152</v>
      </c>
      <c r="C9706" s="6" t="e">
        <v>#N/A</v>
      </c>
      <c r="D9706" s="6">
        <v>48.058300000000003</v>
      </c>
      <c r="E9706" s="6">
        <v>21.296700000000001</v>
      </c>
      <c r="F9706" s="6">
        <f t="shared" si="151"/>
        <v>1.6907124946773151</v>
      </c>
      <c r="G9706" s="6">
        <f t="shared" si="151"/>
        <v>1.348240590499165</v>
      </c>
    </row>
    <row r="9707" spans="1:7" s="1" customFormat="1">
      <c r="A9707" s="6" t="s">
        <v>14913</v>
      </c>
      <c r="B9707" s="6" t="s">
        <v>11391</v>
      </c>
      <c r="C9707" s="6" t="s">
        <v>7868</v>
      </c>
      <c r="D9707" s="6">
        <v>48.065399999999997</v>
      </c>
      <c r="E9707" s="6">
        <v>36.920699999999997</v>
      </c>
      <c r="F9707" s="6">
        <f t="shared" si="151"/>
        <v>1.6907753437306405</v>
      </c>
      <c r="G9707" s="6">
        <f t="shared" si="151"/>
        <v>1.5788763456315191</v>
      </c>
    </row>
    <row r="9708" spans="1:7" s="1" customFormat="1">
      <c r="A9708" s="6" t="s">
        <v>24006</v>
      </c>
      <c r="B9708" s="6" t="s">
        <v>12939</v>
      </c>
      <c r="C9708" s="6" t="s">
        <v>6770</v>
      </c>
      <c r="D9708" s="6">
        <v>48.091500000000003</v>
      </c>
      <c r="E9708" s="6">
        <v>17.2395</v>
      </c>
      <c r="F9708" s="6">
        <f t="shared" si="151"/>
        <v>1.691006302252045</v>
      </c>
      <c r="G9708" s="6">
        <f t="shared" si="151"/>
        <v>1.2610129288269776</v>
      </c>
    </row>
    <row r="9709" spans="1:7" s="1" customFormat="1">
      <c r="A9709" s="6" t="s">
        <v>20377</v>
      </c>
      <c r="B9709" s="6" t="s">
        <v>20378</v>
      </c>
      <c r="C9709" s="6" t="s">
        <v>396</v>
      </c>
      <c r="D9709" s="6">
        <v>48.101900000000001</v>
      </c>
      <c r="E9709" s="6">
        <v>30.079000000000001</v>
      </c>
      <c r="F9709" s="6">
        <f t="shared" si="151"/>
        <v>1.6910982974905981</v>
      </c>
      <c r="G9709" s="6">
        <f t="shared" si="151"/>
        <v>1.4924670364651453</v>
      </c>
    </row>
    <row r="9710" spans="1:7" s="1" customFormat="1">
      <c r="A9710" s="6" t="s">
        <v>27537</v>
      </c>
      <c r="B9710" s="6" t="s">
        <v>27538</v>
      </c>
      <c r="C9710" s="6" t="s">
        <v>16917</v>
      </c>
      <c r="D9710" s="6">
        <v>48.120100000000001</v>
      </c>
      <c r="E9710" s="6">
        <v>43.413200000000003</v>
      </c>
      <c r="F9710" s="6">
        <f t="shared" si="151"/>
        <v>1.6912592422822152</v>
      </c>
      <c r="G9710" s="6">
        <f t="shared" si="151"/>
        <v>1.6475120655014168</v>
      </c>
    </row>
    <row r="9711" spans="1:7" s="1" customFormat="1">
      <c r="A9711" s="6" t="s">
        <v>33821</v>
      </c>
      <c r="B9711" s="6" t="s">
        <v>10277</v>
      </c>
      <c r="C9711" s="6" t="s">
        <v>4761</v>
      </c>
      <c r="D9711" s="6">
        <v>48.120399999999997</v>
      </c>
      <c r="E9711" s="6">
        <v>20.6965</v>
      </c>
      <c r="F9711" s="6">
        <f t="shared" si="151"/>
        <v>1.691261894718727</v>
      </c>
      <c r="G9711" s="6">
        <f t="shared" si="151"/>
        <v>1.3363896807018492</v>
      </c>
    </row>
    <row r="9712" spans="1:7" s="1" customFormat="1">
      <c r="A9712" s="6" t="s">
        <v>15177</v>
      </c>
      <c r="B9712" s="6" t="s">
        <v>15178</v>
      </c>
      <c r="C9712" s="6" t="s">
        <v>2393</v>
      </c>
      <c r="D9712" s="6">
        <v>48.129399999999997</v>
      </c>
      <c r="E9712" s="6">
        <v>25.900300000000001</v>
      </c>
      <c r="F9712" s="6">
        <f t="shared" si="151"/>
        <v>1.6913414602821797</v>
      </c>
      <c r="G9712" s="6">
        <f t="shared" si="151"/>
        <v>1.429757123408284</v>
      </c>
    </row>
    <row r="9713" spans="1:7" s="1" customFormat="1">
      <c r="A9713" s="6" t="s">
        <v>18638</v>
      </c>
      <c r="B9713" s="6" t="s">
        <v>13941</v>
      </c>
      <c r="C9713" s="6" t="s">
        <v>3182</v>
      </c>
      <c r="D9713" s="6">
        <v>48.180799999999998</v>
      </c>
      <c r="E9713" s="6">
        <v>48.484200000000001</v>
      </c>
      <c r="F9713" s="6">
        <f t="shared" si="151"/>
        <v>1.6917955889159095</v>
      </c>
      <c r="G9713" s="6">
        <f t="shared" si="151"/>
        <v>1.6944665535159698</v>
      </c>
    </row>
    <row r="9714" spans="1:7" s="1" customFormat="1">
      <c r="A9714" s="6" t="s">
        <v>24626</v>
      </c>
      <c r="B9714" s="6" t="s">
        <v>24627</v>
      </c>
      <c r="C9714" s="6" t="s">
        <v>296</v>
      </c>
      <c r="D9714" s="6">
        <v>48.207000000000001</v>
      </c>
      <c r="E9714" s="6">
        <v>110.407</v>
      </c>
      <c r="F9714" s="6">
        <f t="shared" si="151"/>
        <v>1.6920268882374681</v>
      </c>
      <c r="G9714" s="6">
        <f t="shared" si="151"/>
        <v>2.0469124795797544</v>
      </c>
    </row>
    <row r="9715" spans="1:7" s="1" customFormat="1">
      <c r="A9715" s="6" t="s">
        <v>20561</v>
      </c>
      <c r="B9715" s="6" t="s">
        <v>19731</v>
      </c>
      <c r="C9715" s="6" t="s">
        <v>6919</v>
      </c>
      <c r="D9715" s="6">
        <v>48.2209</v>
      </c>
      <c r="E9715" s="6">
        <v>52.985900000000001</v>
      </c>
      <c r="F9715" s="6">
        <f t="shared" si="151"/>
        <v>1.6921495504773125</v>
      </c>
      <c r="G9715" s="6">
        <f t="shared" si="151"/>
        <v>1.7322803459007872</v>
      </c>
    </row>
    <row r="9716" spans="1:7" s="1" customFormat="1">
      <c r="A9716" s="6" t="s">
        <v>30180</v>
      </c>
      <c r="B9716" s="6" t="s">
        <v>30181</v>
      </c>
      <c r="C9716" s="6" t="s">
        <v>10905</v>
      </c>
      <c r="D9716" s="6">
        <v>48.224899999999998</v>
      </c>
      <c r="E9716" s="6">
        <v>44.041499999999999</v>
      </c>
      <c r="F9716" s="6">
        <f t="shared" si="151"/>
        <v>1.6921848425452031</v>
      </c>
      <c r="G9716" s="6">
        <f t="shared" si="151"/>
        <v>1.6536128452286223</v>
      </c>
    </row>
    <row r="9717" spans="1:7" s="1" customFormat="1">
      <c r="A9717" s="6" t="s">
        <v>23593</v>
      </c>
      <c r="B9717" s="6" t="s">
        <v>9151</v>
      </c>
      <c r="C9717" s="6" t="s">
        <v>3896</v>
      </c>
      <c r="D9717" s="6">
        <v>48.230200000000004</v>
      </c>
      <c r="E9717" s="6">
        <v>135.899</v>
      </c>
      <c r="F9717" s="6">
        <f t="shared" si="151"/>
        <v>1.6922316001180724</v>
      </c>
      <c r="G9717" s="6">
        <f t="shared" si="151"/>
        <v>2.1364002757741063</v>
      </c>
    </row>
    <row r="9718" spans="1:7" s="1" customFormat="1">
      <c r="A9718" s="6" t="s">
        <v>16113</v>
      </c>
      <c r="B9718" s="6" t="s">
        <v>19766</v>
      </c>
      <c r="C9718" s="6" t="e">
        <v>#N/A</v>
      </c>
      <c r="D9718" s="6">
        <v>48.256399999999999</v>
      </c>
      <c r="E9718" s="6">
        <v>26.365400000000001</v>
      </c>
      <c r="F9718" s="6">
        <f t="shared" si="151"/>
        <v>1.6924626674042673</v>
      </c>
      <c r="G9718" s="6">
        <f t="shared" si="151"/>
        <v>1.4372018006065392</v>
      </c>
    </row>
    <row r="9719" spans="1:7" s="1" customFormat="1">
      <c r="A9719" s="6" t="s">
        <v>28710</v>
      </c>
      <c r="B9719" s="6" t="s">
        <v>28711</v>
      </c>
      <c r="C9719" s="6" t="e">
        <v>#N/A</v>
      </c>
      <c r="D9719" s="6">
        <v>48.258499999999998</v>
      </c>
      <c r="E9719" s="6">
        <v>13.1043</v>
      </c>
      <c r="F9719" s="6">
        <f t="shared" si="151"/>
        <v>1.6924811827438178</v>
      </c>
      <c r="G9719" s="6">
        <f t="shared" si="151"/>
        <v>1.1493515368805267</v>
      </c>
    </row>
    <row r="9720" spans="1:7" s="1" customFormat="1">
      <c r="A9720" s="6" t="s">
        <v>33305</v>
      </c>
      <c r="B9720" s="6" t="s">
        <v>9252</v>
      </c>
      <c r="C9720" s="6" t="s">
        <v>2034</v>
      </c>
      <c r="D9720" s="6">
        <v>48.262300000000003</v>
      </c>
      <c r="E9720" s="6">
        <v>21.033799999999999</v>
      </c>
      <c r="F9720" s="6">
        <f t="shared" si="151"/>
        <v>1.6925146846851753</v>
      </c>
      <c r="G9720" s="6">
        <f t="shared" si="151"/>
        <v>1.3430894030388356</v>
      </c>
    </row>
    <row r="9721" spans="1:7" s="1" customFormat="1">
      <c r="A9721" s="6" t="s">
        <v>33195</v>
      </c>
      <c r="B9721" s="6" t="s">
        <v>33196</v>
      </c>
      <c r="C9721" s="6" t="s">
        <v>10656</v>
      </c>
      <c r="D9721" s="6">
        <v>48.268300000000004</v>
      </c>
      <c r="E9721" s="6">
        <v>61.893799999999999</v>
      </c>
      <c r="F9721" s="6">
        <f t="shared" si="151"/>
        <v>1.692567577226064</v>
      </c>
      <c r="G9721" s="6">
        <f t="shared" si="151"/>
        <v>1.7986078352942125</v>
      </c>
    </row>
    <row r="9722" spans="1:7" s="1" customFormat="1">
      <c r="A9722" s="6" t="s">
        <v>18414</v>
      </c>
      <c r="B9722" s="6" t="s">
        <v>18415</v>
      </c>
      <c r="C9722" s="6" t="s">
        <v>10667</v>
      </c>
      <c r="D9722" s="6">
        <v>48.290700000000001</v>
      </c>
      <c r="E9722" s="6">
        <v>12.0806</v>
      </c>
      <c r="F9722" s="6">
        <f t="shared" si="151"/>
        <v>1.6927649858150742</v>
      </c>
      <c r="G9722" s="6">
        <f t="shared" si="151"/>
        <v>1.1166276652965661</v>
      </c>
    </row>
    <row r="9723" spans="1:7" s="1" customFormat="1">
      <c r="A9723" s="6" t="s">
        <v>15274</v>
      </c>
      <c r="B9723" s="6" t="s">
        <v>11271</v>
      </c>
      <c r="C9723" s="6" t="s">
        <v>4706</v>
      </c>
      <c r="D9723" s="6">
        <v>48.293900000000001</v>
      </c>
      <c r="E9723" s="6">
        <v>36.275199999999998</v>
      </c>
      <c r="F9723" s="6">
        <f t="shared" si="151"/>
        <v>1.6927931797184339</v>
      </c>
      <c r="G9723" s="6">
        <f t="shared" si="151"/>
        <v>1.5714199823373289</v>
      </c>
    </row>
    <row r="9724" spans="1:7" s="1" customFormat="1">
      <c r="A9724" s="6" t="s">
        <v>21387</v>
      </c>
      <c r="B9724" s="6" t="s">
        <v>14984</v>
      </c>
      <c r="C9724" s="6" t="s">
        <v>3043</v>
      </c>
      <c r="D9724" s="6">
        <v>48.307499999999997</v>
      </c>
      <c r="E9724" s="6">
        <v>28.760300000000001</v>
      </c>
      <c r="F9724" s="6">
        <f t="shared" si="151"/>
        <v>1.6929129833924454</v>
      </c>
      <c r="G9724" s="6">
        <f t="shared" si="151"/>
        <v>1.4736373048203424</v>
      </c>
    </row>
    <row r="9725" spans="1:7" s="1" customFormat="1">
      <c r="A9725" s="6" t="s">
        <v>30397</v>
      </c>
      <c r="B9725" s="6" t="s">
        <v>30398</v>
      </c>
      <c r="C9725" s="6" t="s">
        <v>9005</v>
      </c>
      <c r="D9725" s="6">
        <v>48.322800000000001</v>
      </c>
      <c r="E9725" s="6">
        <v>60.552100000000003</v>
      </c>
      <c r="F9725" s="6">
        <f t="shared" si="151"/>
        <v>1.6930477230338421</v>
      </c>
      <c r="G9725" s="6">
        <f t="shared" si="151"/>
        <v>1.789242874535474</v>
      </c>
    </row>
    <row r="9726" spans="1:7" s="1" customFormat="1">
      <c r="A9726" s="6" t="s">
        <v>23643</v>
      </c>
      <c r="B9726" s="6" t="s">
        <v>23644</v>
      </c>
      <c r="C9726" s="6" t="s">
        <v>2663</v>
      </c>
      <c r="D9726" s="6">
        <v>48.358499999999999</v>
      </c>
      <c r="E9726" s="6">
        <v>27.3398</v>
      </c>
      <c r="F9726" s="6">
        <f t="shared" si="151"/>
        <v>1.6933619530587878</v>
      </c>
      <c r="G9726" s="6">
        <f t="shared" si="151"/>
        <v>1.4523967810136691</v>
      </c>
    </row>
    <row r="9727" spans="1:7" s="1" customFormat="1">
      <c r="A9727" s="6" t="s">
        <v>32272</v>
      </c>
      <c r="B9727" s="6" t="s">
        <v>279</v>
      </c>
      <c r="C9727" s="6" t="e">
        <v>#N/A</v>
      </c>
      <c r="D9727" s="6">
        <v>48.36</v>
      </c>
      <c r="E9727" s="6">
        <v>4.0315099999999999</v>
      </c>
      <c r="F9727" s="6">
        <f t="shared" si="151"/>
        <v>1.6933751510251853</v>
      </c>
      <c r="G9727" s="6">
        <f t="shared" si="151"/>
        <v>0.70169834017610266</v>
      </c>
    </row>
    <row r="9728" spans="1:7" s="1" customFormat="1">
      <c r="A9728" s="6" t="s">
        <v>32219</v>
      </c>
      <c r="B9728" s="6" t="s">
        <v>32220</v>
      </c>
      <c r="C9728" s="6" t="s">
        <v>8442</v>
      </c>
      <c r="D9728" s="6">
        <v>48.3718</v>
      </c>
      <c r="E9728" s="6">
        <v>14.214</v>
      </c>
      <c r="F9728" s="6">
        <f t="shared" si="151"/>
        <v>1.6934789610420362</v>
      </c>
      <c r="G9728" s="6">
        <f t="shared" si="151"/>
        <v>1.1822434119190004</v>
      </c>
    </row>
    <row r="9729" spans="1:7" s="1" customFormat="1">
      <c r="A9729" s="6" t="s">
        <v>32221</v>
      </c>
      <c r="B9729" s="6" t="s">
        <v>32222</v>
      </c>
      <c r="C9729" s="6" t="e">
        <v>#N/A</v>
      </c>
      <c r="D9729" s="6">
        <v>48.3718</v>
      </c>
      <c r="E9729" s="6">
        <v>14.214</v>
      </c>
      <c r="F9729" s="6">
        <f t="shared" si="151"/>
        <v>1.6934789610420362</v>
      </c>
      <c r="G9729" s="6">
        <f t="shared" si="151"/>
        <v>1.1822434119190004</v>
      </c>
    </row>
    <row r="9730" spans="1:7" s="1" customFormat="1" ht="25">
      <c r="A9730" s="6" t="s">
        <v>30091</v>
      </c>
      <c r="B9730" s="6" t="s">
        <v>30324</v>
      </c>
      <c r="C9730" s="6" t="s">
        <v>1638</v>
      </c>
      <c r="D9730" s="6">
        <v>48.382899999999999</v>
      </c>
      <c r="E9730" s="6">
        <v>29.851299999999998</v>
      </c>
      <c r="F9730" s="6">
        <f t="shared" si="151"/>
        <v>1.6935765901932447</v>
      </c>
      <c r="G9730" s="6">
        <f t="shared" si="151"/>
        <v>1.4892734688856697</v>
      </c>
    </row>
    <row r="9731" spans="1:7" s="1" customFormat="1">
      <c r="A9731" s="6" t="s">
        <v>22657</v>
      </c>
      <c r="B9731" s="6" t="s">
        <v>5948</v>
      </c>
      <c r="C9731" s="6" t="s">
        <v>6915</v>
      </c>
      <c r="D9731" s="6">
        <v>48.393099999999997</v>
      </c>
      <c r="E9731" s="6">
        <v>5.1476899999999999</v>
      </c>
      <c r="F9731" s="6">
        <f t="shared" ref="F9731:G9794" si="152">LOG10(D9731+1)</f>
        <v>1.6936662841215504</v>
      </c>
      <c r="G9731" s="6">
        <f t="shared" si="152"/>
        <v>0.78871195988760434</v>
      </c>
    </row>
    <row r="9732" spans="1:7" s="1" customFormat="1">
      <c r="A9732" s="6" t="s">
        <v>23150</v>
      </c>
      <c r="B9732" s="6" t="s">
        <v>23151</v>
      </c>
      <c r="C9732" s="6" t="s">
        <v>1851</v>
      </c>
      <c r="D9732" s="6">
        <v>48.41</v>
      </c>
      <c r="E9732" s="6">
        <v>12.8977</v>
      </c>
      <c r="F9732" s="6">
        <f t="shared" si="152"/>
        <v>1.6938148538894167</v>
      </c>
      <c r="G9732" s="6">
        <f t="shared" si="152"/>
        <v>1.1429429326311868</v>
      </c>
    </row>
    <row r="9733" spans="1:7" s="1" customFormat="1">
      <c r="A9733" s="6" t="s">
        <v>32153</v>
      </c>
      <c r="B9733" s="6" t="s">
        <v>18300</v>
      </c>
      <c r="C9733" s="6" t="s">
        <v>4715</v>
      </c>
      <c r="D9733" s="6">
        <v>48.419499999999999</v>
      </c>
      <c r="E9733" s="6">
        <v>24.3796</v>
      </c>
      <c r="F9733" s="6">
        <f t="shared" si="152"/>
        <v>1.693898347129609</v>
      </c>
      <c r="G9733" s="6">
        <f t="shared" si="152"/>
        <v>1.4044847730320622</v>
      </c>
    </row>
    <row r="9734" spans="1:7" s="1" customFormat="1">
      <c r="A9734" s="6" t="s">
        <v>20949</v>
      </c>
      <c r="B9734" s="6" t="s">
        <v>20950</v>
      </c>
      <c r="C9734" s="6" t="s">
        <v>12279</v>
      </c>
      <c r="D9734" s="6">
        <v>48.443899999999999</v>
      </c>
      <c r="E9734" s="6">
        <v>38.680700000000002</v>
      </c>
      <c r="F9734" s="6">
        <f t="shared" si="152"/>
        <v>1.6941127193962637</v>
      </c>
      <c r="G9734" s="6">
        <f t="shared" si="152"/>
        <v>1.5985793248595568</v>
      </c>
    </row>
    <row r="9735" spans="1:7" s="1" customFormat="1">
      <c r="A9735" s="6" t="s">
        <v>30413</v>
      </c>
      <c r="B9735" s="6" t="s">
        <v>30414</v>
      </c>
      <c r="C9735" s="6" t="s">
        <v>5554</v>
      </c>
      <c r="D9735" s="6">
        <v>48.452399999999997</v>
      </c>
      <c r="E9735" s="6">
        <v>7.5159599999999998</v>
      </c>
      <c r="F9735" s="6">
        <f t="shared" si="152"/>
        <v>1.6941873734147714</v>
      </c>
      <c r="G9735" s="6">
        <f t="shared" si="152"/>
        <v>0.93023361286256556</v>
      </c>
    </row>
    <row r="9736" spans="1:7" s="1" customFormat="1">
      <c r="A9736" s="6" t="s">
        <v>26115</v>
      </c>
      <c r="B9736" s="6" t="s">
        <v>26116</v>
      </c>
      <c r="C9736" s="6" t="s">
        <v>8182</v>
      </c>
      <c r="D9736" s="6">
        <v>48.473599999999998</v>
      </c>
      <c r="E9736" s="6">
        <v>18.340299999999999</v>
      </c>
      <c r="F9736" s="6">
        <f t="shared" si="152"/>
        <v>1.6943735134215905</v>
      </c>
      <c r="G9736" s="6">
        <f t="shared" si="152"/>
        <v>1.2864632064240289</v>
      </c>
    </row>
    <row r="9737" spans="1:7" s="1" customFormat="1">
      <c r="A9737" s="6" t="s">
        <v>26036</v>
      </c>
      <c r="B9737" s="6" t="s">
        <v>26037</v>
      </c>
      <c r="C9737" s="6" t="s">
        <v>14320</v>
      </c>
      <c r="D9737" s="6">
        <v>48.4756</v>
      </c>
      <c r="E9737" s="6">
        <v>30.762599999999999</v>
      </c>
      <c r="F9737" s="6">
        <f t="shared" si="152"/>
        <v>1.6943910696820539</v>
      </c>
      <c r="G9737" s="6">
        <f t="shared" si="152"/>
        <v>1.501916045374595</v>
      </c>
    </row>
    <row r="9738" spans="1:7" s="1" customFormat="1">
      <c r="A9738" s="6" t="s">
        <v>28243</v>
      </c>
      <c r="B9738" s="6" t="s">
        <v>13789</v>
      </c>
      <c r="C9738" s="6" t="s">
        <v>6676</v>
      </c>
      <c r="D9738" s="6">
        <v>48.488399999999999</v>
      </c>
      <c r="E9738" s="6">
        <v>19.438500000000001</v>
      </c>
      <c r="F9738" s="6">
        <f t="shared" si="152"/>
        <v>1.6945034129462584</v>
      </c>
      <c r="G9738" s="6">
        <f t="shared" si="152"/>
        <v>1.3104490193674101</v>
      </c>
    </row>
    <row r="9739" spans="1:7" s="1" customFormat="1">
      <c r="A9739" s="6" t="s">
        <v>16721</v>
      </c>
      <c r="B9739" s="6" t="s">
        <v>16722</v>
      </c>
      <c r="C9739" s="6" t="s">
        <v>11911</v>
      </c>
      <c r="D9739" s="6">
        <v>48.561599999999999</v>
      </c>
      <c r="E9739" s="6">
        <v>44.351700000000001</v>
      </c>
      <c r="F9739" s="6">
        <f t="shared" si="152"/>
        <v>1.6951453182842244</v>
      </c>
      <c r="G9739" s="6">
        <f t="shared" si="152"/>
        <v>1.6565935711487387</v>
      </c>
    </row>
    <row r="9740" spans="1:7" s="1" customFormat="1">
      <c r="A9740" s="6" t="s">
        <v>24679</v>
      </c>
      <c r="B9740" s="6" t="s">
        <v>24680</v>
      </c>
      <c r="C9740" s="6" t="s">
        <v>16031</v>
      </c>
      <c r="D9740" s="6">
        <v>48.603900000000003</v>
      </c>
      <c r="E9740" s="6">
        <v>23.011199999999999</v>
      </c>
      <c r="F9740" s="6">
        <f t="shared" si="152"/>
        <v>1.6955158233025767</v>
      </c>
      <c r="G9740" s="6">
        <f t="shared" si="152"/>
        <v>1.3804138651946911</v>
      </c>
    </row>
    <row r="9741" spans="1:7" s="1" customFormat="1">
      <c r="A9741" s="6" t="s">
        <v>20658</v>
      </c>
      <c r="B9741" s="6" t="s">
        <v>9859</v>
      </c>
      <c r="C9741" s="6" t="s">
        <v>7956</v>
      </c>
      <c r="D9741" s="6">
        <v>48.610199999999999</v>
      </c>
      <c r="E9741" s="6">
        <v>6.1717899999999997</v>
      </c>
      <c r="F9741" s="6">
        <f t="shared" si="152"/>
        <v>1.6955709778670927</v>
      </c>
      <c r="G9741" s="6">
        <f t="shared" si="152"/>
        <v>0.85562756432901232</v>
      </c>
    </row>
    <row r="9742" spans="1:7" s="1" customFormat="1">
      <c r="A9742" s="6" t="s">
        <v>31606</v>
      </c>
      <c r="B9742" s="6" t="s">
        <v>261</v>
      </c>
      <c r="C9742" s="6" t="s">
        <v>11894</v>
      </c>
      <c r="D9742" s="6">
        <v>48.613</v>
      </c>
      <c r="E9742" s="6">
        <v>8.3027599999999993</v>
      </c>
      <c r="F9742" s="6">
        <f t="shared" si="152"/>
        <v>1.6955954887586915</v>
      </c>
      <c r="G9742" s="6">
        <f t="shared" si="152"/>
        <v>0.96861181682712116</v>
      </c>
    </row>
    <row r="9743" spans="1:7" s="1" customFormat="1">
      <c r="A9743" s="6" t="s">
        <v>30123</v>
      </c>
      <c r="B9743" s="6" t="s">
        <v>9040</v>
      </c>
      <c r="C9743" s="6" t="s">
        <v>7831</v>
      </c>
      <c r="D9743" s="6">
        <v>48.623699999999999</v>
      </c>
      <c r="E9743" s="6">
        <v>7.9148800000000001</v>
      </c>
      <c r="F9743" s="6">
        <f t="shared" si="152"/>
        <v>1.6956891426382417</v>
      </c>
      <c r="G9743" s="6">
        <f t="shared" si="152"/>
        <v>0.95011550166857139</v>
      </c>
    </row>
    <row r="9744" spans="1:7" s="1" customFormat="1">
      <c r="A9744" s="6" t="s">
        <v>34528</v>
      </c>
      <c r="B9744" s="6" t="s">
        <v>18189</v>
      </c>
      <c r="C9744" s="6" t="s">
        <v>4911</v>
      </c>
      <c r="D9744" s="6">
        <v>48.669199999999996</v>
      </c>
      <c r="E9744" s="6">
        <v>149.602</v>
      </c>
      <c r="F9744" s="6">
        <f t="shared" si="152"/>
        <v>1.6960871650609872</v>
      </c>
      <c r="G9744" s="6">
        <f t="shared" si="152"/>
        <v>2.177830739349385</v>
      </c>
    </row>
    <row r="9745" spans="1:7" s="1" customFormat="1">
      <c r="A9745" s="6" t="s">
        <v>21524</v>
      </c>
      <c r="B9745" s="6" t="s">
        <v>21525</v>
      </c>
      <c r="C9745" s="6" t="s">
        <v>1563</v>
      </c>
      <c r="D9745" s="6">
        <v>48.679200000000002</v>
      </c>
      <c r="E9745" s="6">
        <v>9.6771100000000008</v>
      </c>
      <c r="F9745" s="6">
        <f t="shared" si="152"/>
        <v>1.6961745936422972</v>
      </c>
      <c r="G9745" s="6">
        <f t="shared" si="152"/>
        <v>1.0284537170278001</v>
      </c>
    </row>
    <row r="9746" spans="1:7" s="1" customFormat="1">
      <c r="A9746" s="6" t="s">
        <v>29121</v>
      </c>
      <c r="B9746" s="6" t="s">
        <v>14614</v>
      </c>
      <c r="C9746" s="6" t="s">
        <v>4697</v>
      </c>
      <c r="D9746" s="6">
        <v>48.680300000000003</v>
      </c>
      <c r="E9746" s="6">
        <v>30.201000000000001</v>
      </c>
      <c r="F9746" s="6">
        <f t="shared" si="152"/>
        <v>1.6961842097118247</v>
      </c>
      <c r="G9746" s="6">
        <f t="shared" si="152"/>
        <v>1.4941685134903084</v>
      </c>
    </row>
    <row r="9747" spans="1:7" s="1" customFormat="1">
      <c r="A9747" s="6" t="s">
        <v>15575</v>
      </c>
      <c r="B9747" s="6" t="s">
        <v>11051</v>
      </c>
      <c r="C9747" s="6" t="s">
        <v>1458</v>
      </c>
      <c r="D9747" s="6">
        <v>48.694299999999998</v>
      </c>
      <c r="E9747" s="6">
        <v>18.292300000000001</v>
      </c>
      <c r="F9747" s="6">
        <f t="shared" si="152"/>
        <v>1.6963065774554307</v>
      </c>
      <c r="G9747" s="6">
        <f t="shared" si="152"/>
        <v>1.2853840066881386</v>
      </c>
    </row>
    <row r="9748" spans="1:7" s="1" customFormat="1">
      <c r="A9748" s="6" t="s">
        <v>15471</v>
      </c>
      <c r="B9748" s="6" t="s">
        <v>15472</v>
      </c>
      <c r="C9748" s="6" t="s">
        <v>777</v>
      </c>
      <c r="D9748" s="6">
        <v>48.724800000000002</v>
      </c>
      <c r="E9748" s="6">
        <v>26.2684</v>
      </c>
      <c r="F9748" s="6">
        <f t="shared" si="152"/>
        <v>1.6965730450077139</v>
      </c>
      <c r="G9748" s="6">
        <f t="shared" si="152"/>
        <v>1.4356596560363579</v>
      </c>
    </row>
    <row r="9749" spans="1:7" s="1" customFormat="1">
      <c r="A9749" s="6" t="s">
        <v>23355</v>
      </c>
      <c r="B9749" s="6" t="s">
        <v>23356</v>
      </c>
      <c r="C9749" s="6" t="s">
        <v>5582</v>
      </c>
      <c r="D9749" s="6">
        <v>48.735599999999998</v>
      </c>
      <c r="E9749" s="6">
        <v>5.76586</v>
      </c>
      <c r="F9749" s="6">
        <f t="shared" si="152"/>
        <v>1.6966673615482262</v>
      </c>
      <c r="G9749" s="6">
        <f t="shared" si="152"/>
        <v>0.83032300707056728</v>
      </c>
    </row>
    <row r="9750" spans="1:7" s="1" customFormat="1" ht="25">
      <c r="A9750" s="6" t="s">
        <v>21911</v>
      </c>
      <c r="B9750" s="6" t="s">
        <v>15635</v>
      </c>
      <c r="C9750" s="6" t="s">
        <v>5212</v>
      </c>
      <c r="D9750" s="6">
        <v>48.7759</v>
      </c>
      <c r="E9750" s="6">
        <v>9.0983400000000003</v>
      </c>
      <c r="F9750" s="6">
        <f t="shared" si="152"/>
        <v>1.697019121265998</v>
      </c>
      <c r="G9750" s="6">
        <f t="shared" si="152"/>
        <v>1.0042499888231278</v>
      </c>
    </row>
    <row r="9751" spans="1:7" s="1" customFormat="1">
      <c r="A9751" s="6" t="s">
        <v>32131</v>
      </c>
      <c r="B9751" s="6" t="s">
        <v>17448</v>
      </c>
      <c r="C9751" s="6" t="s">
        <v>4536</v>
      </c>
      <c r="D9751" s="6">
        <v>48.790599999999998</v>
      </c>
      <c r="E9751" s="6">
        <v>130.452</v>
      </c>
      <c r="F9751" s="6">
        <f t="shared" si="152"/>
        <v>1.6971473597584701</v>
      </c>
      <c r="G9751" s="6">
        <f t="shared" si="152"/>
        <v>2.1187671981438356</v>
      </c>
    </row>
    <row r="9752" spans="1:7" s="1" customFormat="1">
      <c r="A9752" s="6" t="s">
        <v>31121</v>
      </c>
      <c r="B9752" s="6" t="s">
        <v>17633</v>
      </c>
      <c r="C9752" s="6" t="s">
        <v>5759</v>
      </c>
      <c r="D9752" s="6">
        <v>48.803400000000003</v>
      </c>
      <c r="E9752" s="6">
        <v>45.249099999999999</v>
      </c>
      <c r="F9752" s="6">
        <f t="shared" si="152"/>
        <v>1.6972589923748722</v>
      </c>
      <c r="G9752" s="6">
        <f t="shared" si="152"/>
        <v>1.665103285856959</v>
      </c>
    </row>
    <row r="9753" spans="1:7" s="1" customFormat="1">
      <c r="A9753" s="6" t="s">
        <v>25532</v>
      </c>
      <c r="B9753" s="6" t="s">
        <v>9175</v>
      </c>
      <c r="C9753" s="6" t="s">
        <v>5150</v>
      </c>
      <c r="D9753" s="6">
        <v>48.810099999999998</v>
      </c>
      <c r="E9753" s="6">
        <v>21.036100000000001</v>
      </c>
      <c r="F9753" s="6">
        <f t="shared" si="152"/>
        <v>1.6973174136337004</v>
      </c>
      <c r="G9753" s="6">
        <f t="shared" si="152"/>
        <v>1.3431347345376266</v>
      </c>
    </row>
    <row r="9754" spans="1:7" s="1" customFormat="1">
      <c r="A9754" s="6" t="s">
        <v>32724</v>
      </c>
      <c r="B9754" s="6" t="s">
        <v>32725</v>
      </c>
      <c r="C9754" s="6" t="s">
        <v>10191</v>
      </c>
      <c r="D9754" s="6">
        <v>48.822299999999998</v>
      </c>
      <c r="E9754" s="6">
        <v>12.9716</v>
      </c>
      <c r="F9754" s="6">
        <f t="shared" si="152"/>
        <v>1.6974237724628702</v>
      </c>
      <c r="G9754" s="6">
        <f t="shared" si="152"/>
        <v>1.1452461435073022</v>
      </c>
    </row>
    <row r="9755" spans="1:7" s="1" customFormat="1">
      <c r="A9755" s="6" t="s">
        <v>17235</v>
      </c>
      <c r="B9755" s="6" t="s">
        <v>7574</v>
      </c>
      <c r="C9755" s="6" t="s">
        <v>5713</v>
      </c>
      <c r="D9755" s="6">
        <v>48.839199999999998</v>
      </c>
      <c r="E9755" s="6">
        <v>20.215499999999999</v>
      </c>
      <c r="F9755" s="6">
        <f t="shared" si="152"/>
        <v>1.6975710625761942</v>
      </c>
      <c r="G9755" s="6">
        <f t="shared" si="152"/>
        <v>1.326653271534268</v>
      </c>
    </row>
    <row r="9756" spans="1:7" s="1" customFormat="1">
      <c r="A9756" s="6" t="s">
        <v>27808</v>
      </c>
      <c r="B9756" s="6" t="s">
        <v>27809</v>
      </c>
      <c r="C9756" s="6" t="s">
        <v>2705</v>
      </c>
      <c r="D9756" s="6">
        <v>48.847099999999998</v>
      </c>
      <c r="E9756" s="6">
        <v>12.972899999999999</v>
      </c>
      <c r="F9756" s="6">
        <f t="shared" si="152"/>
        <v>1.6976398970381859</v>
      </c>
      <c r="G9756" s="6">
        <f t="shared" si="152"/>
        <v>1.1452865509453942</v>
      </c>
    </row>
    <row r="9757" spans="1:7" s="1" customFormat="1">
      <c r="A9757" s="6" t="s">
        <v>23006</v>
      </c>
      <c r="B9757" s="6" t="s">
        <v>23007</v>
      </c>
      <c r="C9757" s="6" t="s">
        <v>1827</v>
      </c>
      <c r="D9757" s="6">
        <v>48.890300000000003</v>
      </c>
      <c r="E9757" s="6">
        <v>50.483199999999997</v>
      </c>
      <c r="F9757" s="6">
        <f t="shared" si="152"/>
        <v>1.6980161154435482</v>
      </c>
      <c r="G9757" s="6">
        <f t="shared" si="152"/>
        <v>1.7116655331653452</v>
      </c>
    </row>
    <row r="9758" spans="1:7" s="1" customFormat="1">
      <c r="A9758" s="6" t="s">
        <v>29079</v>
      </c>
      <c r="B9758" s="6" t="s">
        <v>29080</v>
      </c>
      <c r="C9758" s="6" t="s">
        <v>10769</v>
      </c>
      <c r="D9758" s="6">
        <v>48.895600000000002</v>
      </c>
      <c r="E9758" s="6">
        <v>35.9621</v>
      </c>
      <c r="F9758" s="6">
        <f t="shared" si="152"/>
        <v>1.6980622494315416</v>
      </c>
      <c r="G9758" s="6">
        <f t="shared" si="152"/>
        <v>1.5677566376699132</v>
      </c>
    </row>
    <row r="9759" spans="1:7" s="1" customFormat="1">
      <c r="A9759" s="6" t="s">
        <v>23408</v>
      </c>
      <c r="B9759" s="6" t="s">
        <v>23409</v>
      </c>
      <c r="C9759" s="6" t="e">
        <v>#N/A</v>
      </c>
      <c r="D9759" s="6">
        <v>48.899299999999997</v>
      </c>
      <c r="E9759" s="6">
        <v>17.604399999999998</v>
      </c>
      <c r="F9759" s="6">
        <f t="shared" si="152"/>
        <v>1.6980944532732964</v>
      </c>
      <c r="G9759" s="6">
        <f t="shared" si="152"/>
        <v>1.2696156683972759</v>
      </c>
    </row>
    <row r="9760" spans="1:7" s="1" customFormat="1">
      <c r="A9760" s="6" t="s">
        <v>26078</v>
      </c>
      <c r="B9760" s="6" t="s">
        <v>24240</v>
      </c>
      <c r="C9760" s="6" t="s">
        <v>6866</v>
      </c>
      <c r="D9760" s="6">
        <v>48.903700000000001</v>
      </c>
      <c r="E9760" s="6">
        <v>31.860099999999999</v>
      </c>
      <c r="F9760" s="6">
        <f t="shared" si="152"/>
        <v>1.6981327466256328</v>
      </c>
      <c r="G9760" s="6">
        <f t="shared" si="152"/>
        <v>1.5166688807479203</v>
      </c>
    </row>
    <row r="9761" spans="1:7" s="1" customFormat="1">
      <c r="A9761" s="6" t="s">
        <v>32735</v>
      </c>
      <c r="B9761" s="6" t="s">
        <v>32736</v>
      </c>
      <c r="C9761" s="6" t="s">
        <v>6332</v>
      </c>
      <c r="D9761" s="6">
        <v>48.929600000000001</v>
      </c>
      <c r="E9761" s="6">
        <v>12.2866</v>
      </c>
      <c r="F9761" s="6">
        <f t="shared" si="152"/>
        <v>1.6983580868144006</v>
      </c>
      <c r="G9761" s="6">
        <f t="shared" si="152"/>
        <v>1.1234138605400825</v>
      </c>
    </row>
    <row r="9762" spans="1:7" s="1" customFormat="1">
      <c r="A9762" s="6" t="s">
        <v>34696</v>
      </c>
      <c r="B9762" s="6" t="s">
        <v>17552</v>
      </c>
      <c r="C9762" s="6" t="s">
        <v>5094</v>
      </c>
      <c r="D9762" s="6">
        <v>48.947400000000002</v>
      </c>
      <c r="E9762" s="6">
        <v>26.4573</v>
      </c>
      <c r="F9762" s="6">
        <f t="shared" si="152"/>
        <v>1.6985128860546606</v>
      </c>
      <c r="G9762" s="6">
        <f t="shared" si="152"/>
        <v>1.4386578288675052</v>
      </c>
    </row>
    <row r="9763" spans="1:7" s="1" customFormat="1">
      <c r="A9763" s="6" t="s">
        <v>18451</v>
      </c>
      <c r="B9763" s="6" t="s">
        <v>11473</v>
      </c>
      <c r="C9763" s="6" t="s">
        <v>4111</v>
      </c>
      <c r="D9763" s="6">
        <v>48.950499999999998</v>
      </c>
      <c r="E9763" s="6">
        <v>14.097200000000001</v>
      </c>
      <c r="F9763" s="6">
        <f t="shared" si="152"/>
        <v>1.6985398398323541</v>
      </c>
      <c r="G9763" s="6">
        <f t="shared" si="152"/>
        <v>1.1788964083986484</v>
      </c>
    </row>
    <row r="9764" spans="1:7" s="1" customFormat="1">
      <c r="A9764" s="6" t="s">
        <v>23965</v>
      </c>
      <c r="B9764" s="6" t="s">
        <v>23966</v>
      </c>
      <c r="C9764" s="6" t="s">
        <v>2173</v>
      </c>
      <c r="D9764" s="6">
        <v>48.962800000000001</v>
      </c>
      <c r="E9764" s="6">
        <v>84.756799999999998</v>
      </c>
      <c r="F9764" s="6">
        <f t="shared" si="152"/>
        <v>1.6986467689830158</v>
      </c>
      <c r="G9764" s="6">
        <f t="shared" si="152"/>
        <v>1.9332685670283734</v>
      </c>
    </row>
    <row r="9765" spans="1:7" s="1" customFormat="1" ht="37.5">
      <c r="A9765" s="6" t="s">
        <v>26880</v>
      </c>
      <c r="B9765" s="6" t="s">
        <v>18146</v>
      </c>
      <c r="C9765" s="6" t="s">
        <v>3520</v>
      </c>
      <c r="D9765" s="6">
        <v>48.979100000000003</v>
      </c>
      <c r="E9765" s="6">
        <v>62.368000000000002</v>
      </c>
      <c r="F9765" s="6">
        <f t="shared" si="152"/>
        <v>1.6987884312911725</v>
      </c>
      <c r="G9765" s="6">
        <f t="shared" si="152"/>
        <v>1.8018700002817691</v>
      </c>
    </row>
    <row r="9766" spans="1:7" s="1" customFormat="1">
      <c r="A9766" s="6" t="s">
        <v>13484</v>
      </c>
      <c r="B9766" s="6" t="s">
        <v>14076</v>
      </c>
      <c r="C9766" s="6" t="s">
        <v>3506</v>
      </c>
      <c r="D9766" s="6">
        <v>49.016300000000001</v>
      </c>
      <c r="E9766" s="6">
        <v>28.1477</v>
      </c>
      <c r="F9766" s="6">
        <f t="shared" si="152"/>
        <v>1.6991115612645933</v>
      </c>
      <c r="G9766" s="6">
        <f t="shared" si="152"/>
        <v>1.4646042909400663</v>
      </c>
    </row>
    <row r="9767" spans="1:7" s="1" customFormat="1">
      <c r="A9767" s="6" t="s">
        <v>31885</v>
      </c>
      <c r="B9767" s="6" t="s">
        <v>31886</v>
      </c>
      <c r="C9767" s="6" t="s">
        <v>8071</v>
      </c>
      <c r="D9767" s="6">
        <v>49.069600000000001</v>
      </c>
      <c r="E9767" s="6">
        <v>20.6188</v>
      </c>
      <c r="F9767" s="6">
        <f t="shared" si="152"/>
        <v>1.6995741218864933</v>
      </c>
      <c r="G9767" s="6">
        <f t="shared" si="152"/>
        <v>1.3348315837966667</v>
      </c>
    </row>
    <row r="9768" spans="1:7" s="1" customFormat="1">
      <c r="A9768" s="6" t="s">
        <v>19502</v>
      </c>
      <c r="B9768" s="6" t="s">
        <v>15731</v>
      </c>
      <c r="C9768" s="6" t="s">
        <v>4694</v>
      </c>
      <c r="D9768" s="6">
        <v>49.072800000000001</v>
      </c>
      <c r="E9768" s="6">
        <v>87.185199999999995</v>
      </c>
      <c r="F9768" s="6">
        <f t="shared" si="152"/>
        <v>1.6996018772097641</v>
      </c>
      <c r="G9768" s="6">
        <f t="shared" si="152"/>
        <v>1.9453957042059002</v>
      </c>
    </row>
    <row r="9769" spans="1:7" s="1" customFormat="1">
      <c r="A9769" s="6" t="s">
        <v>31381</v>
      </c>
      <c r="B9769" s="6" t="s">
        <v>9940</v>
      </c>
      <c r="C9769" s="6" t="s">
        <v>3473</v>
      </c>
      <c r="D9769" s="6">
        <v>49.083399999999997</v>
      </c>
      <c r="E9769" s="6">
        <v>64.747900000000001</v>
      </c>
      <c r="F9769" s="6">
        <f t="shared" si="152"/>
        <v>1.699693804050546</v>
      </c>
      <c r="G9769" s="6">
        <f t="shared" si="152"/>
        <v>1.8178818859378127</v>
      </c>
    </row>
    <row r="9770" spans="1:7" s="1" customFormat="1">
      <c r="A9770" s="6" t="s">
        <v>29074</v>
      </c>
      <c r="B9770" s="6" t="s">
        <v>29075</v>
      </c>
      <c r="C9770" s="6" t="s">
        <v>10762</v>
      </c>
      <c r="D9770" s="6">
        <v>49.099400000000003</v>
      </c>
      <c r="E9770" s="6">
        <v>21.2728</v>
      </c>
      <c r="F9770" s="6">
        <f t="shared" si="152"/>
        <v>1.6998325247045811</v>
      </c>
      <c r="G9770" s="6">
        <f t="shared" si="152"/>
        <v>1.347774817308423</v>
      </c>
    </row>
    <row r="9771" spans="1:7" s="1" customFormat="1">
      <c r="A9771" s="6" t="s">
        <v>22003</v>
      </c>
      <c r="B9771" s="6" t="s">
        <v>22004</v>
      </c>
      <c r="C9771" s="6" t="s">
        <v>2126</v>
      </c>
      <c r="D9771" s="6">
        <v>49.112099999999998</v>
      </c>
      <c r="E9771" s="6">
        <v>18.601700000000001</v>
      </c>
      <c r="F9771" s="6">
        <f t="shared" si="152"/>
        <v>1.6999426026886388</v>
      </c>
      <c r="G9771" s="6">
        <f t="shared" si="152"/>
        <v>1.2922937381219326</v>
      </c>
    </row>
    <row r="9772" spans="1:7" s="1" customFormat="1">
      <c r="A9772" s="6" t="s">
        <v>22795</v>
      </c>
      <c r="B9772" s="6" t="s">
        <v>22796</v>
      </c>
      <c r="C9772" s="6" t="s">
        <v>1843</v>
      </c>
      <c r="D9772" s="6">
        <v>49.122</v>
      </c>
      <c r="E9772" s="6">
        <v>33.526299999999999</v>
      </c>
      <c r="F9772" s="6">
        <f t="shared" si="152"/>
        <v>1.7000283921631754</v>
      </c>
      <c r="G9772" s="6">
        <f t="shared" si="152"/>
        <v>1.5381500398125045</v>
      </c>
    </row>
    <row r="9773" spans="1:7" s="1" customFormat="1">
      <c r="A9773" s="6" t="s">
        <v>19188</v>
      </c>
      <c r="B9773" s="6" t="s">
        <v>12947</v>
      </c>
      <c r="C9773" s="6" t="s">
        <v>4031</v>
      </c>
      <c r="D9773" s="6">
        <v>49.1614</v>
      </c>
      <c r="E9773" s="6">
        <v>19.7849</v>
      </c>
      <c r="F9773" s="6">
        <f t="shared" si="152"/>
        <v>1.7003696491103355</v>
      </c>
      <c r="G9773" s="6">
        <f t="shared" si="152"/>
        <v>1.3177479393761444</v>
      </c>
    </row>
    <row r="9774" spans="1:7" s="1" customFormat="1">
      <c r="A9774" s="6" t="s">
        <v>12640</v>
      </c>
      <c r="B9774" s="6" t="s">
        <v>11711</v>
      </c>
      <c r="C9774" s="6" t="s">
        <v>8541</v>
      </c>
      <c r="D9774" s="6">
        <v>49.195700000000002</v>
      </c>
      <c r="E9774" s="6">
        <v>14.6547</v>
      </c>
      <c r="F9774" s="6">
        <f t="shared" si="152"/>
        <v>1.7006665150283287</v>
      </c>
      <c r="G9774" s="6">
        <f t="shared" si="152"/>
        <v>1.1946447493982897</v>
      </c>
    </row>
    <row r="9775" spans="1:7" s="1" customFormat="1">
      <c r="A9775" s="6" t="s">
        <v>31760</v>
      </c>
      <c r="B9775" s="6" t="s">
        <v>31761</v>
      </c>
      <c r="C9775" s="6" t="s">
        <v>10613</v>
      </c>
      <c r="D9775" s="6">
        <v>49.196199999999997</v>
      </c>
      <c r="E9775" s="6">
        <v>51.296799999999998</v>
      </c>
      <c r="F9775" s="6">
        <f t="shared" si="152"/>
        <v>1.7006708410195879</v>
      </c>
      <c r="G9775" s="6">
        <f t="shared" si="152"/>
        <v>1.7184751155429943</v>
      </c>
    </row>
    <row r="9776" spans="1:7" s="1" customFormat="1">
      <c r="A9776" s="6" t="s">
        <v>18541</v>
      </c>
      <c r="B9776" s="6" t="s">
        <v>18542</v>
      </c>
      <c r="C9776" s="6" t="s">
        <v>8091</v>
      </c>
      <c r="D9776" s="6">
        <v>49.2239</v>
      </c>
      <c r="E9776" s="6">
        <v>8.9027499999999993</v>
      </c>
      <c r="F9776" s="6">
        <f t="shared" si="152"/>
        <v>1.700910433640066</v>
      </c>
      <c r="G9776" s="6">
        <f t="shared" si="152"/>
        <v>0.99575581520154799</v>
      </c>
    </row>
    <row r="9777" spans="1:7" s="1" customFormat="1">
      <c r="A9777" s="6" t="s">
        <v>25709</v>
      </c>
      <c r="B9777" s="6" t="s">
        <v>25710</v>
      </c>
      <c r="C9777" s="6" t="s">
        <v>6607</v>
      </c>
      <c r="D9777" s="6">
        <v>49.300800000000002</v>
      </c>
      <c r="E9777" s="6">
        <v>16.792300000000001</v>
      </c>
      <c r="F9777" s="6">
        <f t="shared" si="152"/>
        <v>1.7015748922691012</v>
      </c>
      <c r="G9777" s="6">
        <f t="shared" si="152"/>
        <v>1.2502320927013202</v>
      </c>
    </row>
    <row r="9778" spans="1:7" s="1" customFormat="1">
      <c r="A9778" s="6" t="s">
        <v>30991</v>
      </c>
      <c r="B9778" s="6" t="s">
        <v>5908</v>
      </c>
      <c r="C9778" s="6" t="s">
        <v>4784</v>
      </c>
      <c r="D9778" s="6">
        <v>49.306899999999999</v>
      </c>
      <c r="E9778" s="6">
        <v>44.871400000000001</v>
      </c>
      <c r="F9778" s="6">
        <f t="shared" si="152"/>
        <v>1.7016275561575085</v>
      </c>
      <c r="G9778" s="6">
        <f t="shared" si="152"/>
        <v>1.6615419950479684</v>
      </c>
    </row>
    <row r="9779" spans="1:7" s="1" customFormat="1">
      <c r="A9779" s="6" t="s">
        <v>31415</v>
      </c>
      <c r="B9779" s="6" t="s">
        <v>31416</v>
      </c>
      <c r="C9779" s="6" t="s">
        <v>11904</v>
      </c>
      <c r="D9779" s="6">
        <v>49.314300000000003</v>
      </c>
      <c r="E9779" s="6">
        <v>19.8781</v>
      </c>
      <c r="F9779" s="6">
        <f t="shared" si="152"/>
        <v>1.7016914349260359</v>
      </c>
      <c r="G9779" s="6">
        <f t="shared" si="152"/>
        <v>1.319690973398181</v>
      </c>
    </row>
    <row r="9780" spans="1:7" s="1" customFormat="1">
      <c r="A9780" s="6" t="s">
        <v>21021</v>
      </c>
      <c r="B9780" s="6" t="s">
        <v>21022</v>
      </c>
      <c r="C9780" s="6" t="s">
        <v>7341</v>
      </c>
      <c r="D9780" s="6">
        <v>49.327599999999997</v>
      </c>
      <c r="E9780" s="6">
        <v>15.8482</v>
      </c>
      <c r="F9780" s="6">
        <f t="shared" si="152"/>
        <v>1.7018062204506124</v>
      </c>
      <c r="G9780" s="6">
        <f t="shared" si="152"/>
        <v>1.2265535092533795</v>
      </c>
    </row>
    <row r="9781" spans="1:7" s="1" customFormat="1">
      <c r="A9781" s="6" t="s">
        <v>29802</v>
      </c>
      <c r="B9781" s="6" t="s">
        <v>17929</v>
      </c>
      <c r="C9781" s="6" t="s">
        <v>5008</v>
      </c>
      <c r="D9781" s="6">
        <v>49.353999999999999</v>
      </c>
      <c r="E9781" s="6">
        <v>6.8274600000000003</v>
      </c>
      <c r="F9781" s="6">
        <f t="shared" si="152"/>
        <v>1.7020339755634637</v>
      </c>
      <c r="G9781" s="6">
        <f t="shared" si="152"/>
        <v>0.89362085695664206</v>
      </c>
    </row>
    <row r="9782" spans="1:7" s="1" customFormat="1">
      <c r="A9782" s="6" t="s">
        <v>35196</v>
      </c>
      <c r="B9782" s="6" t="s">
        <v>35197</v>
      </c>
      <c r="C9782" s="6" t="s">
        <v>154</v>
      </c>
      <c r="D9782" s="6">
        <v>49.356699999999996</v>
      </c>
      <c r="E9782" s="6">
        <v>24.342700000000001</v>
      </c>
      <c r="F9782" s="6">
        <f t="shared" si="152"/>
        <v>1.7020572619690078</v>
      </c>
      <c r="G9782" s="6">
        <f t="shared" si="152"/>
        <v>1.403852882553541</v>
      </c>
    </row>
    <row r="9783" spans="1:7" s="1" customFormat="1">
      <c r="A9783" s="6" t="s">
        <v>31237</v>
      </c>
      <c r="B9783" s="6" t="s">
        <v>31238</v>
      </c>
      <c r="C9783" s="6" t="s">
        <v>11968</v>
      </c>
      <c r="D9783" s="6">
        <v>49.368099999999998</v>
      </c>
      <c r="E9783" s="6">
        <v>138.535</v>
      </c>
      <c r="F9783" s="6">
        <f t="shared" si="152"/>
        <v>1.7021555685849521</v>
      </c>
      <c r="G9783" s="6">
        <f t="shared" si="152"/>
        <v>2.1446831567159745</v>
      </c>
    </row>
    <row r="9784" spans="1:7" s="1" customFormat="1">
      <c r="A9784" s="6" t="s">
        <v>30146</v>
      </c>
      <c r="B9784" s="6" t="s">
        <v>30147</v>
      </c>
      <c r="C9784" s="6" t="s">
        <v>10861</v>
      </c>
      <c r="D9784" s="6">
        <v>49.3748</v>
      </c>
      <c r="E9784" s="6">
        <v>204.184</v>
      </c>
      <c r="F9784" s="6">
        <f t="shared" si="152"/>
        <v>1.7022133348996611</v>
      </c>
      <c r="G9784" s="6">
        <f t="shared" si="152"/>
        <v>2.3121434920020132</v>
      </c>
    </row>
    <row r="9785" spans="1:7" s="1" customFormat="1">
      <c r="A9785" s="6" t="s">
        <v>23680</v>
      </c>
      <c r="B9785" s="6" t="s">
        <v>23681</v>
      </c>
      <c r="C9785" s="6" t="s">
        <v>730</v>
      </c>
      <c r="D9785" s="6">
        <v>49.388599999999997</v>
      </c>
      <c r="E9785" s="6">
        <v>26.1312</v>
      </c>
      <c r="F9785" s="6">
        <f t="shared" si="152"/>
        <v>1.7023322920584654</v>
      </c>
      <c r="G9785" s="6">
        <f t="shared" si="152"/>
        <v>1.4334690028236283</v>
      </c>
    </row>
    <row r="9786" spans="1:7" s="1" customFormat="1">
      <c r="A9786" s="6" t="s">
        <v>25973</v>
      </c>
      <c r="B9786" s="6" t="s">
        <v>24204</v>
      </c>
      <c r="C9786" s="6" t="s">
        <v>4518</v>
      </c>
      <c r="D9786" s="6">
        <v>49.411299999999997</v>
      </c>
      <c r="E9786" s="6">
        <v>16.921299999999999</v>
      </c>
      <c r="F9786" s="6">
        <f t="shared" si="152"/>
        <v>1.7025278971117612</v>
      </c>
      <c r="G9786" s="6">
        <f t="shared" si="152"/>
        <v>1.2533695099214599</v>
      </c>
    </row>
    <row r="9787" spans="1:7" s="1" customFormat="1">
      <c r="A9787" s="6" t="s">
        <v>21336</v>
      </c>
      <c r="B9787" s="6" t="s">
        <v>14963</v>
      </c>
      <c r="C9787" s="6" t="s">
        <v>3773</v>
      </c>
      <c r="D9787" s="6">
        <v>49.445</v>
      </c>
      <c r="E9787" s="6">
        <v>7.2427999999999999</v>
      </c>
      <c r="F9787" s="6">
        <f t="shared" si="152"/>
        <v>1.7028181263703168</v>
      </c>
      <c r="G9787" s="6">
        <f t="shared" si="152"/>
        <v>0.9160747624240585</v>
      </c>
    </row>
    <row r="9788" spans="1:7" s="1" customFormat="1">
      <c r="A9788" s="6" t="s">
        <v>25868</v>
      </c>
      <c r="B9788" s="6" t="s">
        <v>25869</v>
      </c>
      <c r="C9788" s="6" t="s">
        <v>927</v>
      </c>
      <c r="D9788" s="6">
        <v>49.484400000000001</v>
      </c>
      <c r="E9788" s="6">
        <v>5.9036499999999998</v>
      </c>
      <c r="F9788" s="6">
        <f t="shared" si="152"/>
        <v>1.7031571990975138</v>
      </c>
      <c r="G9788" s="6">
        <f t="shared" si="152"/>
        <v>0.8390787654821078</v>
      </c>
    </row>
    <row r="9789" spans="1:7" s="1" customFormat="1">
      <c r="A9789" s="6" t="s">
        <v>20329</v>
      </c>
      <c r="B9789" s="6" t="s">
        <v>20330</v>
      </c>
      <c r="C9789" s="6" t="s">
        <v>1554</v>
      </c>
      <c r="D9789" s="6">
        <v>49.500900000000001</v>
      </c>
      <c r="E9789" s="6">
        <v>15.999599999999999</v>
      </c>
      <c r="F9789" s="6">
        <f t="shared" si="152"/>
        <v>1.7032991179513504</v>
      </c>
      <c r="G9789" s="6">
        <f t="shared" si="152"/>
        <v>1.2304387025643604</v>
      </c>
    </row>
    <row r="9790" spans="1:7" s="1" customFormat="1">
      <c r="A9790" s="6" t="s">
        <v>17307</v>
      </c>
      <c r="B9790" s="6" t="s">
        <v>17308</v>
      </c>
      <c r="C9790" s="6" t="s">
        <v>16495</v>
      </c>
      <c r="D9790" s="6">
        <v>49.523800000000001</v>
      </c>
      <c r="E9790" s="6">
        <v>9.7569599999999994</v>
      </c>
      <c r="F9790" s="6">
        <f t="shared" si="152"/>
        <v>1.7034960073022898</v>
      </c>
      <c r="G9790" s="6">
        <f t="shared" si="152"/>
        <v>1.0316895536942572</v>
      </c>
    </row>
    <row r="9791" spans="1:7" s="1" customFormat="1">
      <c r="A9791" s="6" t="s">
        <v>16731</v>
      </c>
      <c r="B9791" s="6" t="s">
        <v>14001</v>
      </c>
      <c r="C9791" s="6" t="s">
        <v>4971</v>
      </c>
      <c r="D9791" s="6">
        <v>49.552</v>
      </c>
      <c r="E9791" s="6">
        <v>14.8141</v>
      </c>
      <c r="F9791" s="6">
        <f t="shared" si="152"/>
        <v>1.7037383423559316</v>
      </c>
      <c r="G9791" s="6">
        <f t="shared" si="152"/>
        <v>1.1990444807186522</v>
      </c>
    </row>
    <row r="9792" spans="1:7" s="1" customFormat="1">
      <c r="A9792" s="6" t="s">
        <v>32874</v>
      </c>
      <c r="B9792" s="6" t="s">
        <v>5982</v>
      </c>
      <c r="C9792" s="6" t="e">
        <v>#N/A</v>
      </c>
      <c r="D9792" s="6">
        <v>49.558399999999999</v>
      </c>
      <c r="E9792" s="6">
        <v>17.079499999999999</v>
      </c>
      <c r="F9792" s="6">
        <f t="shared" si="152"/>
        <v>1.7037933215606009</v>
      </c>
      <c r="G9792" s="6">
        <f t="shared" si="152"/>
        <v>1.2571864156170216</v>
      </c>
    </row>
    <row r="9793" spans="1:7" s="1" customFormat="1">
      <c r="A9793" s="6" t="s">
        <v>23254</v>
      </c>
      <c r="B9793" s="6" t="s">
        <v>23255</v>
      </c>
      <c r="C9793" s="6" t="s">
        <v>8948</v>
      </c>
      <c r="D9793" s="6">
        <v>49.578400000000002</v>
      </c>
      <c r="E9793" s="6">
        <v>11.0777</v>
      </c>
      <c r="F9793" s="6">
        <f t="shared" si="152"/>
        <v>1.7039650867291902</v>
      </c>
      <c r="G9793" s="6">
        <f t="shared" si="152"/>
        <v>1.0819842378933708</v>
      </c>
    </row>
    <row r="9794" spans="1:7" s="1" customFormat="1">
      <c r="A9794" s="6" t="s">
        <v>23749</v>
      </c>
      <c r="B9794" s="6" t="s">
        <v>9132</v>
      </c>
      <c r="C9794" s="6" t="s">
        <v>8919</v>
      </c>
      <c r="D9794" s="6">
        <v>49.580199999999998</v>
      </c>
      <c r="E9794" s="6">
        <v>8.3579399999999993</v>
      </c>
      <c r="F9794" s="6">
        <f t="shared" si="152"/>
        <v>1.7039805422627288</v>
      </c>
      <c r="G9794" s="6">
        <f t="shared" si="152"/>
        <v>0.97118025631326221</v>
      </c>
    </row>
    <row r="9795" spans="1:7" s="1" customFormat="1">
      <c r="A9795" s="6" t="s">
        <v>34460</v>
      </c>
      <c r="B9795" s="6" t="s">
        <v>18013</v>
      </c>
      <c r="C9795" s="6" t="s">
        <v>4082</v>
      </c>
      <c r="D9795" s="6">
        <v>49.589799999999997</v>
      </c>
      <c r="E9795" s="6">
        <v>13.1686</v>
      </c>
      <c r="F9795" s="6">
        <f t="shared" ref="F9795:G9858" si="153">LOG10(D9795+1)</f>
        <v>1.7040629624868817</v>
      </c>
      <c r="G9795" s="6">
        <f t="shared" si="153"/>
        <v>1.1513269397102315</v>
      </c>
    </row>
    <row r="9796" spans="1:7" s="1" customFormat="1">
      <c r="A9796" s="6" t="s">
        <v>30527</v>
      </c>
      <c r="B9796" s="6" t="s">
        <v>30528</v>
      </c>
      <c r="C9796" s="6" t="s">
        <v>2748</v>
      </c>
      <c r="D9796" s="6">
        <v>49.603700000000003</v>
      </c>
      <c r="E9796" s="6">
        <v>20.722799999999999</v>
      </c>
      <c r="F9796" s="6">
        <f t="shared" si="153"/>
        <v>1.7041822723899176</v>
      </c>
      <c r="G9796" s="6">
        <f t="shared" si="153"/>
        <v>1.3369158037057185</v>
      </c>
    </row>
    <row r="9797" spans="1:7" s="1" customFormat="1">
      <c r="A9797" s="6" t="s">
        <v>34812</v>
      </c>
      <c r="B9797" s="6" t="s">
        <v>17325</v>
      </c>
      <c r="C9797" s="6" t="s">
        <v>3883</v>
      </c>
      <c r="D9797" s="6">
        <v>49.604799999999997</v>
      </c>
      <c r="E9797" s="6">
        <v>50.089100000000002</v>
      </c>
      <c r="F9797" s="6">
        <f t="shared" si="153"/>
        <v>1.7041917127813888</v>
      </c>
      <c r="G9797" s="6">
        <f t="shared" si="153"/>
        <v>1.7083282520955247</v>
      </c>
    </row>
    <row r="9798" spans="1:7" s="1" customFormat="1">
      <c r="A9798" s="6" t="s">
        <v>28875</v>
      </c>
      <c r="B9798" s="6" t="s">
        <v>28876</v>
      </c>
      <c r="C9798" s="6" t="s">
        <v>16932</v>
      </c>
      <c r="D9798" s="6">
        <v>49.612499999999997</v>
      </c>
      <c r="E9798" s="6">
        <v>21.347100000000001</v>
      </c>
      <c r="F9798" s="6">
        <f t="shared" si="153"/>
        <v>1.7042577897764697</v>
      </c>
      <c r="G9798" s="6">
        <f t="shared" si="153"/>
        <v>1.3492211724024461</v>
      </c>
    </row>
    <row r="9799" spans="1:7" s="1" customFormat="1">
      <c r="A9799" s="6" t="s">
        <v>22662</v>
      </c>
      <c r="B9799" s="6" t="s">
        <v>22663</v>
      </c>
      <c r="C9799" s="6" t="s">
        <v>4173</v>
      </c>
      <c r="D9799" s="6">
        <v>49.627000000000002</v>
      </c>
      <c r="E9799" s="6">
        <v>63.870899999999999</v>
      </c>
      <c r="F9799" s="6">
        <f t="shared" si="153"/>
        <v>1.7043821931966894</v>
      </c>
      <c r="G9799" s="6">
        <f t="shared" si="153"/>
        <v>1.8120499232473584</v>
      </c>
    </row>
    <row r="9800" spans="1:7" s="1" customFormat="1">
      <c r="A9800" s="6" t="s">
        <v>29932</v>
      </c>
      <c r="B9800" s="6" t="s">
        <v>17971</v>
      </c>
      <c r="C9800" s="6" t="s">
        <v>7060</v>
      </c>
      <c r="D9800" s="6">
        <v>49.636600000000001</v>
      </c>
      <c r="E9800" s="6">
        <v>54.911200000000001</v>
      </c>
      <c r="F9800" s="6">
        <f t="shared" si="153"/>
        <v>1.7044645372381566</v>
      </c>
      <c r="G9800" s="6">
        <f t="shared" si="153"/>
        <v>1.7474988134496152</v>
      </c>
    </row>
    <row r="9801" spans="1:7" s="1" customFormat="1">
      <c r="A9801" s="6" t="s">
        <v>13378</v>
      </c>
      <c r="B9801" s="6" t="s">
        <v>14092</v>
      </c>
      <c r="C9801" s="6" t="s">
        <v>3515</v>
      </c>
      <c r="D9801" s="6">
        <v>49.650799999999997</v>
      </c>
      <c r="E9801" s="6">
        <v>3.1354700000000002</v>
      </c>
      <c r="F9801" s="6">
        <f t="shared" si="153"/>
        <v>1.7045863091798479</v>
      </c>
      <c r="G9801" s="6">
        <f t="shared" si="153"/>
        <v>0.61652487466412342</v>
      </c>
    </row>
    <row r="9802" spans="1:7" s="1" customFormat="1" ht="25">
      <c r="A9802" s="6" t="s">
        <v>29721</v>
      </c>
      <c r="B9802" s="6" t="s">
        <v>10357</v>
      </c>
      <c r="C9802" s="6" t="e">
        <v>#N/A</v>
      </c>
      <c r="D9802" s="6">
        <v>49.663800000000002</v>
      </c>
      <c r="E9802" s="6">
        <v>43.607599999999998</v>
      </c>
      <c r="F9802" s="6">
        <f t="shared" si="153"/>
        <v>1.7046977606053231</v>
      </c>
      <c r="G9802" s="6">
        <f t="shared" si="153"/>
        <v>1.649408857745194</v>
      </c>
    </row>
    <row r="9803" spans="1:7" s="1" customFormat="1">
      <c r="A9803" s="6" t="s">
        <v>25951</v>
      </c>
      <c r="B9803" s="6" t="s">
        <v>25952</v>
      </c>
      <c r="C9803" s="6" t="s">
        <v>6317</v>
      </c>
      <c r="D9803" s="6">
        <v>49.664900000000003</v>
      </c>
      <c r="E9803" s="6">
        <v>31.088699999999999</v>
      </c>
      <c r="F9803" s="6">
        <f t="shared" si="153"/>
        <v>1.7047071897982391</v>
      </c>
      <c r="G9803" s="6">
        <f t="shared" si="153"/>
        <v>1.5063521230081651</v>
      </c>
    </row>
    <row r="9804" spans="1:7" s="1" customFormat="1">
      <c r="A9804" s="6" t="s">
        <v>25449</v>
      </c>
      <c r="B9804" s="6" t="s">
        <v>25450</v>
      </c>
      <c r="C9804" s="6" t="s">
        <v>9001</v>
      </c>
      <c r="D9804" s="6">
        <v>49.673099999999998</v>
      </c>
      <c r="E9804" s="6">
        <v>45.5794</v>
      </c>
      <c r="F9804" s="6">
        <f t="shared" si="153"/>
        <v>1.7047774736948895</v>
      </c>
      <c r="G9804" s="6">
        <f t="shared" si="153"/>
        <v>1.6681938899872533</v>
      </c>
    </row>
    <row r="9805" spans="1:7" s="1" customFormat="1">
      <c r="A9805" s="6" t="s">
        <v>13114</v>
      </c>
      <c r="B9805" s="6" t="s">
        <v>14032</v>
      </c>
      <c r="C9805" s="6" t="s">
        <v>27</v>
      </c>
      <c r="D9805" s="6">
        <v>49.676000000000002</v>
      </c>
      <c r="E9805" s="6">
        <v>2.96774</v>
      </c>
      <c r="F9805" s="6">
        <f t="shared" si="153"/>
        <v>1.7048023274725326</v>
      </c>
      <c r="G9805" s="6">
        <f t="shared" si="153"/>
        <v>0.5985432057541068</v>
      </c>
    </row>
    <row r="9806" spans="1:7" s="1" customFormat="1">
      <c r="A9806" s="6" t="s">
        <v>35426</v>
      </c>
      <c r="B9806" s="6" t="s">
        <v>35427</v>
      </c>
      <c r="C9806" s="6" t="s">
        <v>12075</v>
      </c>
      <c r="D9806" s="6">
        <v>49.678899999999999</v>
      </c>
      <c r="E9806" s="6">
        <v>7.5419700000000001</v>
      </c>
      <c r="F9806" s="6">
        <f t="shared" si="153"/>
        <v>1.7048271798279266</v>
      </c>
      <c r="G9806" s="6">
        <f t="shared" si="153"/>
        <v>0.93155804182068858</v>
      </c>
    </row>
    <row r="9807" spans="1:7" s="1" customFormat="1">
      <c r="A9807" s="6" t="s">
        <v>26084</v>
      </c>
      <c r="B9807" s="6" t="s">
        <v>24242</v>
      </c>
      <c r="C9807" s="6" t="s">
        <v>8803</v>
      </c>
      <c r="D9807" s="6">
        <v>49.694800000000001</v>
      </c>
      <c r="E9807" s="6">
        <v>13.924899999999999</v>
      </c>
      <c r="F9807" s="6">
        <f t="shared" si="153"/>
        <v>1.7049634140251373</v>
      </c>
      <c r="G9807" s="6">
        <f t="shared" si="153"/>
        <v>1.1739114299458835</v>
      </c>
    </row>
    <row r="9808" spans="1:7" s="1" customFormat="1" ht="25">
      <c r="A9808" s="6" t="s">
        <v>23140</v>
      </c>
      <c r="B9808" s="6" t="s">
        <v>11604</v>
      </c>
      <c r="C9808" s="6" t="e">
        <v>#N/A</v>
      </c>
      <c r="D9808" s="6">
        <v>49.7044</v>
      </c>
      <c r="E9808" s="6">
        <v>8.47926</v>
      </c>
      <c r="F9808" s="6">
        <f t="shared" si="153"/>
        <v>1.7050456479488512</v>
      </c>
      <c r="G9808" s="6">
        <f t="shared" si="153"/>
        <v>0.97677443539075692</v>
      </c>
    </row>
    <row r="9809" spans="1:7" s="1" customFormat="1">
      <c r="A9809" s="6" t="s">
        <v>29195</v>
      </c>
      <c r="B9809" s="6" t="s">
        <v>14634</v>
      </c>
      <c r="C9809" s="6" t="s">
        <v>8750</v>
      </c>
      <c r="D9809" s="6">
        <v>49.720300000000002</v>
      </c>
      <c r="E9809" s="6">
        <v>21.944299999999998</v>
      </c>
      <c r="F9809" s="6">
        <f t="shared" si="153"/>
        <v>1.7051818136425891</v>
      </c>
      <c r="G9809" s="6">
        <f t="shared" si="153"/>
        <v>1.3606748124872179</v>
      </c>
    </row>
    <row r="9810" spans="1:7" s="1" customFormat="1">
      <c r="A9810" s="6" t="s">
        <v>29118</v>
      </c>
      <c r="B9810" s="6" t="s">
        <v>14611</v>
      </c>
      <c r="C9810" s="6" t="s">
        <v>1416</v>
      </c>
      <c r="D9810" s="6">
        <v>49.755899999999997</v>
      </c>
      <c r="E9810" s="6">
        <v>20.911100000000001</v>
      </c>
      <c r="F9810" s="6">
        <f t="shared" si="153"/>
        <v>1.7054865330583739</v>
      </c>
      <c r="G9810" s="6">
        <f t="shared" si="153"/>
        <v>1.3406641809353441</v>
      </c>
    </row>
    <row r="9811" spans="1:7" s="1" customFormat="1">
      <c r="A9811" s="6" t="s">
        <v>12978</v>
      </c>
      <c r="B9811" s="6" t="s">
        <v>14009</v>
      </c>
      <c r="C9811" s="6" t="s">
        <v>4512</v>
      </c>
      <c r="D9811" s="6">
        <v>49.7759</v>
      </c>
      <c r="E9811" s="6">
        <v>9.5201600000000006</v>
      </c>
      <c r="F9811" s="6">
        <f t="shared" si="153"/>
        <v>1.7056576299905748</v>
      </c>
      <c r="G9811" s="6">
        <f t="shared" si="153"/>
        <v>1.0220223450067594</v>
      </c>
    </row>
    <row r="9812" spans="1:7" s="1" customFormat="1">
      <c r="A9812" s="6" t="s">
        <v>34801</v>
      </c>
      <c r="B9812" s="6" t="s">
        <v>34802</v>
      </c>
      <c r="C9812" s="6" t="s">
        <v>6528</v>
      </c>
      <c r="D9812" s="6">
        <v>49.784700000000001</v>
      </c>
      <c r="E9812" s="6">
        <v>20.3736</v>
      </c>
      <c r="F9812" s="6">
        <f t="shared" si="153"/>
        <v>1.7057328912917153</v>
      </c>
      <c r="G9812" s="6">
        <f t="shared" si="153"/>
        <v>1.329877677449939</v>
      </c>
    </row>
    <row r="9813" spans="1:7" s="1" customFormat="1">
      <c r="A9813" s="6" t="s">
        <v>34000</v>
      </c>
      <c r="B9813" s="6" t="s">
        <v>10322</v>
      </c>
      <c r="C9813" s="6" t="s">
        <v>7024</v>
      </c>
      <c r="D9813" s="6">
        <v>49.809600000000003</v>
      </c>
      <c r="E9813" s="6">
        <v>34.3337</v>
      </c>
      <c r="F9813" s="6">
        <f t="shared" si="153"/>
        <v>1.7059457759282732</v>
      </c>
      <c r="G9813" s="6">
        <f t="shared" si="153"/>
        <v>1.5481891173512528</v>
      </c>
    </row>
    <row r="9814" spans="1:7" s="1" customFormat="1">
      <c r="A9814" s="6" t="s">
        <v>35200</v>
      </c>
      <c r="B9814" s="6" t="s">
        <v>35201</v>
      </c>
      <c r="C9814" s="6" t="s">
        <v>157</v>
      </c>
      <c r="D9814" s="6">
        <v>49.834800000000001</v>
      </c>
      <c r="E9814" s="6">
        <v>17.150700000000001</v>
      </c>
      <c r="F9814" s="6">
        <f t="shared" si="153"/>
        <v>1.7061611192461186</v>
      </c>
      <c r="G9814" s="6">
        <f t="shared" si="153"/>
        <v>1.2588933786985834</v>
      </c>
    </row>
    <row r="9815" spans="1:7" s="1" customFormat="1">
      <c r="A9815" s="6" t="s">
        <v>30286</v>
      </c>
      <c r="B9815" s="6" t="s">
        <v>20026</v>
      </c>
      <c r="C9815" s="6" t="s">
        <v>7792</v>
      </c>
      <c r="D9815" s="6">
        <v>49.859499999999997</v>
      </c>
      <c r="E9815" s="6">
        <v>33.176499999999997</v>
      </c>
      <c r="F9815" s="6">
        <f t="shared" si="153"/>
        <v>1.7063720863094436</v>
      </c>
      <c r="G9815" s="6">
        <f t="shared" si="153"/>
        <v>1.5337275847592986</v>
      </c>
    </row>
    <row r="9816" spans="1:7" s="1" customFormat="1">
      <c r="A9816" s="6" t="s">
        <v>34310</v>
      </c>
      <c r="B9816" s="6" t="s">
        <v>34311</v>
      </c>
      <c r="C9816" s="6" t="s">
        <v>2082</v>
      </c>
      <c r="D9816" s="6">
        <v>49.866999999999997</v>
      </c>
      <c r="E9816" s="6">
        <v>11.391999999999999</v>
      </c>
      <c r="F9816" s="6">
        <f t="shared" si="153"/>
        <v>1.7064361248563351</v>
      </c>
      <c r="G9816" s="6">
        <f t="shared" si="153"/>
        <v>1.0931414047511496</v>
      </c>
    </row>
    <row r="9817" spans="1:7" s="1" customFormat="1">
      <c r="A9817" s="6" t="s">
        <v>21840</v>
      </c>
      <c r="B9817" s="6" t="s">
        <v>7571</v>
      </c>
      <c r="C9817" s="6" t="s">
        <v>3680</v>
      </c>
      <c r="D9817" s="6">
        <v>49.874600000000001</v>
      </c>
      <c r="E9817" s="6">
        <v>169.54400000000001</v>
      </c>
      <c r="F9817" s="6">
        <f t="shared" si="153"/>
        <v>1.7065010076195037</v>
      </c>
      <c r="G9817" s="6">
        <f t="shared" si="153"/>
        <v>2.2318364448649151</v>
      </c>
    </row>
    <row r="9818" spans="1:7" s="1" customFormat="1">
      <c r="A9818" s="6" t="s">
        <v>20539</v>
      </c>
      <c r="B9818" s="6" t="s">
        <v>20540</v>
      </c>
      <c r="C9818" s="6" t="s">
        <v>8016</v>
      </c>
      <c r="D9818" s="6">
        <v>49.9099</v>
      </c>
      <c r="E9818" s="6">
        <v>129.22200000000001</v>
      </c>
      <c r="F9818" s="6">
        <f t="shared" si="153"/>
        <v>1.7068022439732871</v>
      </c>
      <c r="G9818" s="6">
        <f t="shared" si="153"/>
        <v>2.1146843611252515</v>
      </c>
    </row>
    <row r="9819" spans="1:7" s="1" customFormat="1">
      <c r="A9819" s="6" t="s">
        <v>23981</v>
      </c>
      <c r="B9819" s="6" t="s">
        <v>23982</v>
      </c>
      <c r="C9819" s="6" t="s">
        <v>2233</v>
      </c>
      <c r="D9819" s="6">
        <v>49.9161</v>
      </c>
      <c r="E9819" s="6">
        <v>2.5097900000000002</v>
      </c>
      <c r="F9819" s="6">
        <f t="shared" si="153"/>
        <v>1.7068551307760904</v>
      </c>
      <c r="G9819" s="6">
        <f t="shared" si="153"/>
        <v>0.54528113225796981</v>
      </c>
    </row>
    <row r="9820" spans="1:7" s="1" customFormat="1">
      <c r="A9820" s="6" t="s">
        <v>27430</v>
      </c>
      <c r="B9820" s="6" t="s">
        <v>20033</v>
      </c>
      <c r="C9820" s="6" t="s">
        <v>5128</v>
      </c>
      <c r="D9820" s="6">
        <v>49.926099999999998</v>
      </c>
      <c r="E9820" s="6">
        <v>13.1534</v>
      </c>
      <c r="F9820" s="6">
        <f t="shared" si="153"/>
        <v>1.7069404185022587</v>
      </c>
      <c r="G9820" s="6">
        <f t="shared" si="153"/>
        <v>1.150860780769569</v>
      </c>
    </row>
    <row r="9821" spans="1:7" s="1" customFormat="1">
      <c r="A9821" s="6" t="s">
        <v>25994</v>
      </c>
      <c r="B9821" s="6" t="s">
        <v>25995</v>
      </c>
      <c r="C9821" s="6" t="s">
        <v>6566</v>
      </c>
      <c r="D9821" s="6">
        <v>49.945</v>
      </c>
      <c r="E9821" s="6">
        <v>35.876800000000003</v>
      </c>
      <c r="F9821" s="6">
        <f t="shared" si="153"/>
        <v>1.7071015665766813</v>
      </c>
      <c r="G9821" s="6">
        <f t="shared" si="153"/>
        <v>1.5667532279282814</v>
      </c>
    </row>
    <row r="9822" spans="1:7" s="1" customFormat="1">
      <c r="A9822" s="6" t="s">
        <v>21660</v>
      </c>
      <c r="B9822" s="6" t="s">
        <v>11537</v>
      </c>
      <c r="C9822" s="6" t="s">
        <v>1412</v>
      </c>
      <c r="D9822" s="6">
        <v>49.945399999999999</v>
      </c>
      <c r="E9822" s="6">
        <v>133.41800000000001</v>
      </c>
      <c r="F9822" s="6">
        <f t="shared" si="153"/>
        <v>1.7071049764718778</v>
      </c>
      <c r="G9822" s="6">
        <f t="shared" si="153"/>
        <v>2.1284574292627547</v>
      </c>
    </row>
    <row r="9823" spans="1:7" s="1" customFormat="1">
      <c r="A9823" s="6" t="s">
        <v>27367</v>
      </c>
      <c r="B9823" s="6" t="s">
        <v>27368</v>
      </c>
      <c r="C9823" s="6" t="s">
        <v>15764</v>
      </c>
      <c r="D9823" s="6">
        <v>49.97</v>
      </c>
      <c r="E9823" s="6">
        <v>6.5260400000000001</v>
      </c>
      <c r="F9823" s="6">
        <f t="shared" si="153"/>
        <v>1.7073146335887079</v>
      </c>
      <c r="G9823" s="6">
        <f t="shared" si="153"/>
        <v>0.87656652221306575</v>
      </c>
    </row>
    <row r="9824" spans="1:7" s="1" customFormat="1">
      <c r="A9824" s="6" t="s">
        <v>22441</v>
      </c>
      <c r="B9824" s="6" t="s">
        <v>22442</v>
      </c>
      <c r="C9824" s="6" t="s">
        <v>6325</v>
      </c>
      <c r="D9824" s="6">
        <v>49.988399999999999</v>
      </c>
      <c r="E9824" s="6">
        <v>38.188099999999999</v>
      </c>
      <c r="F9824" s="6">
        <f t="shared" si="153"/>
        <v>1.7074713841566607</v>
      </c>
      <c r="G9824" s="6">
        <f t="shared" si="153"/>
        <v>1.5931542076087775</v>
      </c>
    </row>
    <row r="9825" spans="1:7" s="1" customFormat="1" ht="25">
      <c r="A9825" s="6" t="s">
        <v>29361</v>
      </c>
      <c r="B9825" s="6" t="s">
        <v>357</v>
      </c>
      <c r="C9825" s="6" t="e">
        <v>#N/A</v>
      </c>
      <c r="D9825" s="6">
        <v>50.008299999999998</v>
      </c>
      <c r="E9825" s="6">
        <v>3.5546199999999999</v>
      </c>
      <c r="F9825" s="6">
        <f t="shared" si="153"/>
        <v>1.7076408496452409</v>
      </c>
      <c r="G9825" s="6">
        <f t="shared" si="153"/>
        <v>0.65845214886392733</v>
      </c>
    </row>
    <row r="9826" spans="1:7" s="1" customFormat="1">
      <c r="A9826" s="6" t="s">
        <v>12735</v>
      </c>
      <c r="B9826" s="6" t="s">
        <v>12736</v>
      </c>
      <c r="C9826" s="6" t="s">
        <v>11882</v>
      </c>
      <c r="D9826" s="6">
        <v>50.008899999999997</v>
      </c>
      <c r="E9826" s="6">
        <v>74.452100000000002</v>
      </c>
      <c r="F9826" s="6">
        <f t="shared" si="153"/>
        <v>1.707645958130656</v>
      </c>
      <c r="G9826" s="6">
        <f t="shared" si="153"/>
        <v>1.8776713316625713</v>
      </c>
    </row>
    <row r="9827" spans="1:7" s="1" customFormat="1">
      <c r="A9827" s="6" t="s">
        <v>29198</v>
      </c>
      <c r="B9827" s="6" t="s">
        <v>14637</v>
      </c>
      <c r="C9827" s="6" t="s">
        <v>4067</v>
      </c>
      <c r="D9827" s="6">
        <v>50.009</v>
      </c>
      <c r="E9827" s="6">
        <v>6.7268499999999998</v>
      </c>
      <c r="F9827" s="6">
        <f t="shared" si="153"/>
        <v>1.7076468095390498</v>
      </c>
      <c r="G9827" s="6">
        <f t="shared" si="153"/>
        <v>0.88800248144334659</v>
      </c>
    </row>
    <row r="9828" spans="1:7" s="1" customFormat="1">
      <c r="A9828" s="6" t="s">
        <v>25536</v>
      </c>
      <c r="B9828" s="6" t="s">
        <v>25537</v>
      </c>
      <c r="C9828" s="6" t="s">
        <v>6436</v>
      </c>
      <c r="D9828" s="6">
        <v>50.039200000000001</v>
      </c>
      <c r="E9828" s="6">
        <v>7.3743499999999997</v>
      </c>
      <c r="F9828" s="6">
        <f t="shared" si="153"/>
        <v>1.7079038585362172</v>
      </c>
      <c r="G9828" s="6">
        <f t="shared" si="153"/>
        <v>0.92295110796340274</v>
      </c>
    </row>
    <row r="9829" spans="1:7" s="1" customFormat="1">
      <c r="A9829" s="6" t="s">
        <v>15302</v>
      </c>
      <c r="B9829" s="6" t="s">
        <v>11281</v>
      </c>
      <c r="C9829" s="6" t="s">
        <v>1341</v>
      </c>
      <c r="D9829" s="6">
        <v>50.041400000000003</v>
      </c>
      <c r="E9829" s="6">
        <v>24.934799999999999</v>
      </c>
      <c r="F9829" s="6">
        <f t="shared" si="153"/>
        <v>1.7079225780159291</v>
      </c>
      <c r="G9829" s="6">
        <f t="shared" si="153"/>
        <v>1.4138829032171576</v>
      </c>
    </row>
    <row r="9830" spans="1:7" s="1" customFormat="1">
      <c r="A9830" s="6" t="s">
        <v>27743</v>
      </c>
      <c r="B9830" s="6" t="s">
        <v>27744</v>
      </c>
      <c r="C9830" s="6" t="s">
        <v>863</v>
      </c>
      <c r="D9830" s="6">
        <v>50.0901</v>
      </c>
      <c r="E9830" s="6">
        <v>54.830800000000004</v>
      </c>
      <c r="F9830" s="6">
        <f t="shared" si="153"/>
        <v>1.7083367527391373</v>
      </c>
      <c r="G9830" s="6">
        <f t="shared" si="153"/>
        <v>1.7468738509042769</v>
      </c>
    </row>
    <row r="9831" spans="1:7" s="1" customFormat="1">
      <c r="A9831" s="6" t="s">
        <v>21556</v>
      </c>
      <c r="B9831" s="6" t="s">
        <v>21557</v>
      </c>
      <c r="C9831" s="6" t="s">
        <v>1594</v>
      </c>
      <c r="D9831" s="6">
        <v>50.091500000000003</v>
      </c>
      <c r="E9831" s="6">
        <v>66.446700000000007</v>
      </c>
      <c r="F9831" s="6">
        <f t="shared" si="153"/>
        <v>1.708348653360672</v>
      </c>
      <c r="G9831" s="6">
        <f t="shared" si="153"/>
        <v>1.8289607055742614</v>
      </c>
    </row>
    <row r="9832" spans="1:7" s="1" customFormat="1">
      <c r="A9832" s="6" t="s">
        <v>15534</v>
      </c>
      <c r="B9832" s="6" t="s">
        <v>11343</v>
      </c>
      <c r="C9832" s="6" t="s">
        <v>1366</v>
      </c>
      <c r="D9832" s="6">
        <v>50.100499999999997</v>
      </c>
      <c r="E9832" s="6">
        <v>40.8416</v>
      </c>
      <c r="F9832" s="6">
        <f t="shared" si="153"/>
        <v>1.708425149570693</v>
      </c>
      <c r="G9832" s="6">
        <f t="shared" si="153"/>
        <v>1.6216082833612524</v>
      </c>
    </row>
    <row r="9833" spans="1:7" s="1" customFormat="1">
      <c r="A9833" s="6" t="s">
        <v>16367</v>
      </c>
      <c r="B9833" s="6" t="s">
        <v>16368</v>
      </c>
      <c r="C9833" s="6" t="s">
        <v>2072</v>
      </c>
      <c r="D9833" s="6">
        <v>50.138199999999998</v>
      </c>
      <c r="E9833" s="6">
        <v>25.486899999999999</v>
      </c>
      <c r="F9833" s="6">
        <f t="shared" si="153"/>
        <v>1.7087454373425415</v>
      </c>
      <c r="G9833" s="6">
        <f t="shared" si="153"/>
        <v>1.4230311318843818</v>
      </c>
    </row>
    <row r="9834" spans="1:7" s="1" customFormat="1">
      <c r="A9834" s="6" t="s">
        <v>33763</v>
      </c>
      <c r="B9834" s="6" t="s">
        <v>33764</v>
      </c>
      <c r="C9834" s="6" t="s">
        <v>10877</v>
      </c>
      <c r="D9834" s="6">
        <v>50.188099999999999</v>
      </c>
      <c r="E9834" s="6">
        <v>10.270200000000001</v>
      </c>
      <c r="F9834" s="6">
        <f t="shared" si="153"/>
        <v>1.7091690097059484</v>
      </c>
      <c r="G9834" s="6">
        <f t="shared" si="153"/>
        <v>1.0519316230670188</v>
      </c>
    </row>
    <row r="9835" spans="1:7" s="1" customFormat="1">
      <c r="A9835" s="6" t="s">
        <v>33666</v>
      </c>
      <c r="B9835" s="6" t="s">
        <v>9366</v>
      </c>
      <c r="C9835" s="6" t="s">
        <v>2879</v>
      </c>
      <c r="D9835" s="6">
        <v>50.206099999999999</v>
      </c>
      <c r="E9835" s="6">
        <v>12.3889</v>
      </c>
      <c r="F9835" s="6">
        <f t="shared" si="153"/>
        <v>1.7093217000097896</v>
      </c>
      <c r="G9835" s="6">
        <f t="shared" si="153"/>
        <v>1.1267448978817711</v>
      </c>
    </row>
    <row r="9836" spans="1:7" s="1" customFormat="1">
      <c r="A9836" s="6" t="s">
        <v>10552</v>
      </c>
      <c r="B9836" s="6" t="s">
        <v>10553</v>
      </c>
      <c r="C9836" s="6" t="s">
        <v>8987</v>
      </c>
      <c r="D9836" s="6">
        <v>50.2104</v>
      </c>
      <c r="E9836" s="6">
        <v>5.45845</v>
      </c>
      <c r="F9836" s="6">
        <f t="shared" si="153"/>
        <v>1.7093581680842362</v>
      </c>
      <c r="G9836" s="6">
        <f t="shared" si="153"/>
        <v>0.8101283017074985</v>
      </c>
    </row>
    <row r="9837" spans="1:7" s="1" customFormat="1">
      <c r="A9837" s="6" t="s">
        <v>21141</v>
      </c>
      <c r="B9837" s="6" t="s">
        <v>10455</v>
      </c>
      <c r="C9837" s="6" t="s">
        <v>1364</v>
      </c>
      <c r="D9837" s="6">
        <v>50.212200000000003</v>
      </c>
      <c r="E9837" s="6">
        <v>8.4531700000000001</v>
      </c>
      <c r="F9837" s="6">
        <f t="shared" si="153"/>
        <v>1.7093734328806289</v>
      </c>
      <c r="G9837" s="6">
        <f t="shared" si="153"/>
        <v>0.97557746804896328</v>
      </c>
    </row>
    <row r="9838" spans="1:7" s="1" customFormat="1">
      <c r="A9838" s="6" t="s">
        <v>27664</v>
      </c>
      <c r="B9838" s="6" t="s">
        <v>10012</v>
      </c>
      <c r="C9838" s="6" t="s">
        <v>2994</v>
      </c>
      <c r="D9838" s="6">
        <v>50.22</v>
      </c>
      <c r="E9838" s="6">
        <v>29.788399999999999</v>
      </c>
      <c r="F9838" s="6">
        <f t="shared" si="153"/>
        <v>1.7094395741324109</v>
      </c>
      <c r="G9838" s="6">
        <f t="shared" si="153"/>
        <v>1.4883871202371983</v>
      </c>
    </row>
    <row r="9839" spans="1:7" s="1" customFormat="1">
      <c r="A9839" s="6" t="s">
        <v>26041</v>
      </c>
      <c r="B9839" s="6" t="s">
        <v>26042</v>
      </c>
      <c r="C9839" s="6" t="s">
        <v>14330</v>
      </c>
      <c r="D9839" s="6">
        <v>50.221299999999999</v>
      </c>
      <c r="E9839" s="6">
        <v>49.149799999999999</v>
      </c>
      <c r="F9839" s="6">
        <f t="shared" si="153"/>
        <v>1.7094505966951177</v>
      </c>
      <c r="G9839" s="6">
        <f t="shared" si="153"/>
        <v>1.7002692053710016</v>
      </c>
    </row>
    <row r="9840" spans="1:7" s="1" customFormat="1">
      <c r="A9840" s="6" t="s">
        <v>32528</v>
      </c>
      <c r="B9840" s="6" t="s">
        <v>32529</v>
      </c>
      <c r="C9840" s="6" t="s">
        <v>6171</v>
      </c>
      <c r="D9840" s="6">
        <v>50.244</v>
      </c>
      <c r="E9840" s="6">
        <v>11.958600000000001</v>
      </c>
      <c r="F9840" s="6">
        <f t="shared" si="153"/>
        <v>1.7096430225192842</v>
      </c>
      <c r="G9840" s="6">
        <f t="shared" si="153"/>
        <v>1.1125580844730623</v>
      </c>
    </row>
    <row r="9841" spans="1:7" s="1" customFormat="1">
      <c r="A9841" s="6" t="s">
        <v>30801</v>
      </c>
      <c r="B9841" s="6" t="s">
        <v>30802</v>
      </c>
      <c r="C9841" s="6" t="s">
        <v>14539</v>
      </c>
      <c r="D9841" s="6">
        <v>50.255600000000001</v>
      </c>
      <c r="E9841" s="6">
        <v>8.8635900000000003</v>
      </c>
      <c r="F9841" s="6">
        <f t="shared" si="153"/>
        <v>1.7097413217518975</v>
      </c>
      <c r="G9841" s="6">
        <f t="shared" si="153"/>
        <v>0.99403501163732488</v>
      </c>
    </row>
    <row r="9842" spans="1:7" s="1" customFormat="1">
      <c r="A9842" s="6" t="s">
        <v>27028</v>
      </c>
      <c r="B9842" s="6" t="s">
        <v>13825</v>
      </c>
      <c r="C9842" s="6" t="s">
        <v>5040</v>
      </c>
      <c r="D9842" s="6">
        <v>50.267299999999999</v>
      </c>
      <c r="E9842" s="6">
        <v>169.63900000000001</v>
      </c>
      <c r="F9842" s="6">
        <f t="shared" si="153"/>
        <v>1.7098404458590057</v>
      </c>
      <c r="G9842" s="6">
        <f t="shared" si="153"/>
        <v>2.2320782973420141</v>
      </c>
    </row>
    <row r="9843" spans="1:7" s="1" customFormat="1">
      <c r="A9843" s="6" t="s">
        <v>16096</v>
      </c>
      <c r="B9843" s="6" t="s">
        <v>16097</v>
      </c>
      <c r="C9843" s="6" t="s">
        <v>1626</v>
      </c>
      <c r="D9843" s="6">
        <v>50.325699999999998</v>
      </c>
      <c r="E9843" s="6">
        <v>128.779</v>
      </c>
      <c r="F9843" s="6">
        <f t="shared" si="153"/>
        <v>1.7103348811612704</v>
      </c>
      <c r="G9843" s="6">
        <f t="shared" si="153"/>
        <v>2.1132044234199374</v>
      </c>
    </row>
    <row r="9844" spans="1:7" s="1" customFormat="1">
      <c r="A9844" s="6" t="s">
        <v>15035</v>
      </c>
      <c r="B9844" s="6" t="s">
        <v>11177</v>
      </c>
      <c r="C9844" s="6" t="s">
        <v>4880</v>
      </c>
      <c r="D9844" s="6">
        <v>50.333100000000002</v>
      </c>
      <c r="E9844" s="6">
        <v>37.667299999999997</v>
      </c>
      <c r="F9844" s="6">
        <f t="shared" si="153"/>
        <v>1.7103974920464873</v>
      </c>
      <c r="G9844" s="6">
        <f t="shared" si="153"/>
        <v>1.5873438478931001</v>
      </c>
    </row>
    <row r="9845" spans="1:7" s="1" customFormat="1">
      <c r="A9845" s="6" t="s">
        <v>28503</v>
      </c>
      <c r="B9845" s="6" t="s">
        <v>16583</v>
      </c>
      <c r="C9845" s="6" t="s">
        <v>8853</v>
      </c>
      <c r="D9845" s="6">
        <v>50.354700000000001</v>
      </c>
      <c r="E9845" s="6">
        <v>22.702500000000001</v>
      </c>
      <c r="F9845" s="6">
        <f t="shared" si="153"/>
        <v>1.7105801965342153</v>
      </c>
      <c r="G9845" s="6">
        <f t="shared" si="153"/>
        <v>1.3747941552482565</v>
      </c>
    </row>
    <row r="9846" spans="1:7" s="1" customFormat="1">
      <c r="A9846" s="6" t="s">
        <v>27163</v>
      </c>
      <c r="B9846" s="6" t="s">
        <v>9934</v>
      </c>
      <c r="C9846" s="6" t="s">
        <v>5219</v>
      </c>
      <c r="D9846" s="6">
        <v>50.367400000000004</v>
      </c>
      <c r="E9846" s="6">
        <v>21.031600000000001</v>
      </c>
      <c r="F9846" s="6">
        <f t="shared" si="153"/>
        <v>1.710687584135292</v>
      </c>
      <c r="G9846" s="6">
        <f t="shared" si="153"/>
        <v>1.3430460380467564</v>
      </c>
    </row>
    <row r="9847" spans="1:7" s="1" customFormat="1">
      <c r="A9847" s="6" t="s">
        <v>15006</v>
      </c>
      <c r="B9847" s="6" t="s">
        <v>168</v>
      </c>
      <c r="C9847" s="6" t="s">
        <v>4041</v>
      </c>
      <c r="D9847" s="6">
        <v>50.384700000000002</v>
      </c>
      <c r="E9847" s="6">
        <v>35.802799999999998</v>
      </c>
      <c r="F9847" s="6">
        <f t="shared" si="153"/>
        <v>1.7108338253237041</v>
      </c>
      <c r="G9847" s="6">
        <f t="shared" si="153"/>
        <v>1.5658808615618294</v>
      </c>
    </row>
    <row r="9848" spans="1:7" s="1" customFormat="1">
      <c r="A9848" s="6" t="s">
        <v>33892</v>
      </c>
      <c r="B9848" s="6" t="s">
        <v>33893</v>
      </c>
      <c r="C9848" s="6" t="s">
        <v>1645</v>
      </c>
      <c r="D9848" s="6">
        <v>50.386899999999997</v>
      </c>
      <c r="E9848" s="6">
        <v>11.519</v>
      </c>
      <c r="F9848" s="6">
        <f t="shared" si="153"/>
        <v>1.710852418940235</v>
      </c>
      <c r="G9848" s="6">
        <f t="shared" si="153"/>
        <v>1.0975696394313712</v>
      </c>
    </row>
    <row r="9849" spans="1:7" s="1" customFormat="1">
      <c r="A9849" s="6" t="s">
        <v>19140</v>
      </c>
      <c r="B9849" s="6" t="s">
        <v>12861</v>
      </c>
      <c r="C9849" s="6" t="s">
        <v>5070</v>
      </c>
      <c r="D9849" s="6">
        <v>50.407699999999998</v>
      </c>
      <c r="E9849" s="6">
        <v>23.696200000000001</v>
      </c>
      <c r="F9849" s="6">
        <f t="shared" si="153"/>
        <v>1.7110281738018107</v>
      </c>
      <c r="G9849" s="6">
        <f t="shared" si="153"/>
        <v>1.3926301335838815</v>
      </c>
    </row>
    <row r="9850" spans="1:7" s="1" customFormat="1">
      <c r="A9850" s="6" t="s">
        <v>18532</v>
      </c>
      <c r="B9850" s="6" t="s">
        <v>18533</v>
      </c>
      <c r="C9850" s="6" t="s">
        <v>12353</v>
      </c>
      <c r="D9850" s="6">
        <v>50.409300000000002</v>
      </c>
      <c r="E9850" s="6">
        <v>8.4840099999999996</v>
      </c>
      <c r="F9850" s="6">
        <f t="shared" si="153"/>
        <v>1.7110416904609451</v>
      </c>
      <c r="G9850" s="6">
        <f t="shared" si="153"/>
        <v>0.97699200322923463</v>
      </c>
    </row>
    <row r="9851" spans="1:7" s="1" customFormat="1">
      <c r="A9851" s="6" t="s">
        <v>20454</v>
      </c>
      <c r="B9851" s="6" t="s">
        <v>19692</v>
      </c>
      <c r="C9851" s="6" t="s">
        <v>8653</v>
      </c>
      <c r="D9851" s="6">
        <v>50.420699999999997</v>
      </c>
      <c r="E9851" s="6">
        <v>18.888100000000001</v>
      </c>
      <c r="F9851" s="6">
        <f t="shared" si="153"/>
        <v>1.7111379844824171</v>
      </c>
      <c r="G9851" s="6">
        <f t="shared" si="153"/>
        <v>1.2985932949932155</v>
      </c>
    </row>
    <row r="9852" spans="1:7" s="1" customFormat="1">
      <c r="A9852" s="6" t="s">
        <v>31060</v>
      </c>
      <c r="B9852" s="6" t="s">
        <v>18231</v>
      </c>
      <c r="C9852" s="6" t="s">
        <v>8751</v>
      </c>
      <c r="D9852" s="6">
        <v>50.430700000000002</v>
      </c>
      <c r="E9852" s="6">
        <v>29.645099999999999</v>
      </c>
      <c r="F9852" s="6">
        <f t="shared" si="153"/>
        <v>1.7112224353471153</v>
      </c>
      <c r="G9852" s="6">
        <f t="shared" si="153"/>
        <v>1.4863610428647427</v>
      </c>
    </row>
    <row r="9853" spans="1:7" s="1" customFormat="1">
      <c r="A9853" s="6" t="s">
        <v>30460</v>
      </c>
      <c r="B9853" s="6" t="s">
        <v>9646</v>
      </c>
      <c r="C9853" s="6" t="s">
        <v>17</v>
      </c>
      <c r="D9853" s="6">
        <v>50.453600000000002</v>
      </c>
      <c r="E9853" s="6">
        <v>23.555299999999999</v>
      </c>
      <c r="F9853" s="6">
        <f t="shared" si="153"/>
        <v>1.7114157659874525</v>
      </c>
      <c r="G9853" s="6">
        <f t="shared" si="153"/>
        <v>1.390145244415441</v>
      </c>
    </row>
    <row r="9854" spans="1:7" s="1" customFormat="1">
      <c r="A9854" s="6" t="s">
        <v>21538</v>
      </c>
      <c r="B9854" s="6" t="s">
        <v>11498</v>
      </c>
      <c r="C9854" s="6" t="s">
        <v>5231</v>
      </c>
      <c r="D9854" s="6">
        <v>50.455399999999997</v>
      </c>
      <c r="E9854" s="6">
        <v>23.839600000000001</v>
      </c>
      <c r="F9854" s="6">
        <f t="shared" si="153"/>
        <v>1.7114309586346943</v>
      </c>
      <c r="G9854" s="6">
        <f t="shared" si="153"/>
        <v>1.3951445979783159</v>
      </c>
    </row>
    <row r="9855" spans="1:7" s="1" customFormat="1">
      <c r="A9855" s="6" t="s">
        <v>23948</v>
      </c>
      <c r="B9855" s="6" t="s">
        <v>11105</v>
      </c>
      <c r="C9855" s="6" t="s">
        <v>6703</v>
      </c>
      <c r="D9855" s="6">
        <v>50.462000000000003</v>
      </c>
      <c r="E9855" s="6">
        <v>19.376000000000001</v>
      </c>
      <c r="F9855" s="6">
        <f t="shared" si="153"/>
        <v>1.7114866604612951</v>
      </c>
      <c r="G9855" s="6">
        <f t="shared" si="153"/>
        <v>1.3091189319555587</v>
      </c>
    </row>
    <row r="9856" spans="1:7" s="1" customFormat="1">
      <c r="A9856" s="6" t="s">
        <v>22913</v>
      </c>
      <c r="B9856" s="6" t="s">
        <v>19606</v>
      </c>
      <c r="C9856" s="6" t="s">
        <v>7468</v>
      </c>
      <c r="D9856" s="6">
        <v>50.471600000000002</v>
      </c>
      <c r="E9856" s="6">
        <v>21.5718</v>
      </c>
      <c r="F9856" s="6">
        <f t="shared" si="153"/>
        <v>1.7115676685488068</v>
      </c>
      <c r="G9856" s="6">
        <f t="shared" si="153"/>
        <v>1.3535661934994219</v>
      </c>
    </row>
    <row r="9857" spans="1:7" s="1" customFormat="1">
      <c r="A9857" s="6" t="s">
        <v>29874</v>
      </c>
      <c r="B9857" s="6" t="s">
        <v>17947</v>
      </c>
      <c r="C9857" s="6" t="s">
        <v>3145</v>
      </c>
      <c r="D9857" s="6">
        <v>50.500700000000002</v>
      </c>
      <c r="E9857" s="6">
        <v>3.5474000000000001</v>
      </c>
      <c r="F9857" s="6">
        <f t="shared" si="153"/>
        <v>1.7118131320328664</v>
      </c>
      <c r="G9857" s="6">
        <f t="shared" si="153"/>
        <v>0.65776315744949443</v>
      </c>
    </row>
    <row r="9858" spans="1:7" s="1" customFormat="1">
      <c r="A9858" s="6" t="s">
        <v>25798</v>
      </c>
      <c r="B9858" s="6" t="s">
        <v>24229</v>
      </c>
      <c r="C9858" s="6" t="s">
        <v>4830</v>
      </c>
      <c r="D9858" s="6">
        <v>50.551600000000001</v>
      </c>
      <c r="E9858" s="6">
        <v>23.174399999999999</v>
      </c>
      <c r="F9858" s="6">
        <f t="shared" si="153"/>
        <v>1.7122421489675008</v>
      </c>
      <c r="G9858" s="6">
        <f t="shared" si="153"/>
        <v>1.3833557038544053</v>
      </c>
    </row>
    <row r="9859" spans="1:7" s="1" customFormat="1">
      <c r="A9859" s="6" t="s">
        <v>30616</v>
      </c>
      <c r="B9859" s="6" t="s">
        <v>30617</v>
      </c>
      <c r="C9859" s="6" t="s">
        <v>9306</v>
      </c>
      <c r="D9859" s="6">
        <v>50.558599999999998</v>
      </c>
      <c r="E9859" s="6">
        <v>7.8847699999999996</v>
      </c>
      <c r="F9859" s="6">
        <f t="shared" ref="F9859:G9922" si="154">LOG10(D9859+1)</f>
        <v>1.7123011161963102</v>
      </c>
      <c r="G9859" s="6">
        <f t="shared" si="154"/>
        <v>0.94864618970758674</v>
      </c>
    </row>
    <row r="9860" spans="1:7" s="1" customFormat="1">
      <c r="A9860" s="6" t="s">
        <v>30263</v>
      </c>
      <c r="B9860" s="6" t="s">
        <v>9351</v>
      </c>
      <c r="C9860" s="6" t="s">
        <v>3560</v>
      </c>
      <c r="D9860" s="6">
        <v>50.574800000000003</v>
      </c>
      <c r="E9860" s="6">
        <v>25.5745</v>
      </c>
      <c r="F9860" s="6">
        <f t="shared" si="154"/>
        <v>1.712437552514025</v>
      </c>
      <c r="G9860" s="6">
        <f t="shared" si="154"/>
        <v>1.4244651020087395</v>
      </c>
    </row>
    <row r="9861" spans="1:7" s="1" customFormat="1">
      <c r="A9861" s="6" t="s">
        <v>22704</v>
      </c>
      <c r="B9861" s="6" t="s">
        <v>22705</v>
      </c>
      <c r="C9861" s="6" t="e">
        <v>#N/A</v>
      </c>
      <c r="D9861" s="6">
        <v>50.615000000000002</v>
      </c>
      <c r="E9861" s="6">
        <v>53.072899999999997</v>
      </c>
      <c r="F9861" s="6">
        <f t="shared" si="154"/>
        <v>1.7127759316766114</v>
      </c>
      <c r="G9861" s="6">
        <f t="shared" si="154"/>
        <v>1.7329796619785067</v>
      </c>
    </row>
    <row r="9862" spans="1:7" s="1" customFormat="1">
      <c r="A9862" s="6" t="s">
        <v>29687</v>
      </c>
      <c r="B9862" s="6" t="s">
        <v>29688</v>
      </c>
      <c r="C9862" s="6" t="s">
        <v>5656</v>
      </c>
      <c r="D9862" s="6">
        <v>50.623199999999997</v>
      </c>
      <c r="E9862" s="6">
        <v>22.6614</v>
      </c>
      <c r="F9862" s="6">
        <f t="shared" si="154"/>
        <v>1.7128449219294266</v>
      </c>
      <c r="G9862" s="6">
        <f t="shared" si="154"/>
        <v>1.3740404374299862</v>
      </c>
    </row>
    <row r="9863" spans="1:7" s="1" customFormat="1" ht="25">
      <c r="A9863" s="6" t="s">
        <v>20298</v>
      </c>
      <c r="B9863" s="6" t="s">
        <v>19643</v>
      </c>
      <c r="C9863" s="6" t="s">
        <v>8752</v>
      </c>
      <c r="D9863" s="6">
        <v>50.627099999999999</v>
      </c>
      <c r="E9863" s="6">
        <v>31.937000000000001</v>
      </c>
      <c r="F9863" s="6">
        <f t="shared" si="154"/>
        <v>1.7128777305213674</v>
      </c>
      <c r="G9863" s="6">
        <f t="shared" si="154"/>
        <v>1.5176840398009741</v>
      </c>
    </row>
    <row r="9864" spans="1:7" s="1" customFormat="1">
      <c r="A9864" s="6" t="s">
        <v>18425</v>
      </c>
      <c r="B9864" s="6" t="s">
        <v>11467</v>
      </c>
      <c r="C9864" s="6" t="s">
        <v>4783</v>
      </c>
      <c r="D9864" s="6">
        <v>50.639699999999998</v>
      </c>
      <c r="E9864" s="6">
        <v>98.312100000000001</v>
      </c>
      <c r="F9864" s="6">
        <f t="shared" si="154"/>
        <v>1.7129837105749592</v>
      </c>
      <c r="G9864" s="6">
        <f t="shared" si="154"/>
        <v>1.9970021653442291</v>
      </c>
    </row>
    <row r="9865" spans="1:7" s="1" customFormat="1">
      <c r="A9865" s="6" t="s">
        <v>21554</v>
      </c>
      <c r="B9865" s="6" t="s">
        <v>21555</v>
      </c>
      <c r="C9865" s="6" t="s">
        <v>1593</v>
      </c>
      <c r="D9865" s="6">
        <v>50.658000000000001</v>
      </c>
      <c r="E9865" s="6">
        <v>4.2451600000000003</v>
      </c>
      <c r="F9865" s="6">
        <f t="shared" si="154"/>
        <v>1.7131375879430319</v>
      </c>
      <c r="G9865" s="6">
        <f t="shared" si="154"/>
        <v>0.71975874058625267</v>
      </c>
    </row>
    <row r="9866" spans="1:7" s="1" customFormat="1">
      <c r="A9866" s="6" t="s">
        <v>28014</v>
      </c>
      <c r="B9866" s="6" t="s">
        <v>28015</v>
      </c>
      <c r="C9866" s="6" t="s">
        <v>886</v>
      </c>
      <c r="D9866" s="6">
        <v>50.6616</v>
      </c>
      <c r="E9866" s="6">
        <v>76.543700000000001</v>
      </c>
      <c r="F9866" s="6">
        <f t="shared" si="154"/>
        <v>1.7131678524840384</v>
      </c>
      <c r="G9866" s="6">
        <f t="shared" si="154"/>
        <v>1.8895465195399821</v>
      </c>
    </row>
    <row r="9867" spans="1:7" s="1" customFormat="1">
      <c r="A9867" s="6" t="s">
        <v>22495</v>
      </c>
      <c r="B9867" s="6" t="s">
        <v>22496</v>
      </c>
      <c r="C9867" s="6" t="s">
        <v>6425</v>
      </c>
      <c r="D9867" s="6">
        <v>50.667400000000001</v>
      </c>
      <c r="E9867" s="6">
        <v>13.1928</v>
      </c>
      <c r="F9867" s="6">
        <f t="shared" si="154"/>
        <v>1.7132166075866269</v>
      </c>
      <c r="G9867" s="6">
        <f t="shared" si="154"/>
        <v>1.1520680828845971</v>
      </c>
    </row>
    <row r="9868" spans="1:7" s="1" customFormat="1">
      <c r="A9868" s="6" t="s">
        <v>29301</v>
      </c>
      <c r="B9868" s="6" t="s">
        <v>29302</v>
      </c>
      <c r="C9868" s="6" t="s">
        <v>5618</v>
      </c>
      <c r="D9868" s="6">
        <v>50.676600000000001</v>
      </c>
      <c r="E9868" s="6">
        <v>68.484200000000001</v>
      </c>
      <c r="F9868" s="6">
        <f t="shared" si="154"/>
        <v>1.7132939320417295</v>
      </c>
      <c r="G9868" s="6">
        <f t="shared" si="154"/>
        <v>1.8418860616705068</v>
      </c>
    </row>
    <row r="9869" spans="1:7" s="1" customFormat="1">
      <c r="A9869" s="6" t="s">
        <v>12696</v>
      </c>
      <c r="B9869" s="6" t="s">
        <v>11723</v>
      </c>
      <c r="C9869" s="6" t="s">
        <v>3445</v>
      </c>
      <c r="D9869" s="6">
        <v>50.680399999999999</v>
      </c>
      <c r="E9869" s="6">
        <v>25.3796</v>
      </c>
      <c r="F9869" s="6">
        <f t="shared" si="154"/>
        <v>1.7133258663864177</v>
      </c>
      <c r="G9869" s="6">
        <f t="shared" si="154"/>
        <v>1.4212682059522033</v>
      </c>
    </row>
    <row r="9870" spans="1:7" s="1" customFormat="1">
      <c r="A9870" s="6" t="s">
        <v>12606</v>
      </c>
      <c r="B9870" s="6" t="s">
        <v>11700</v>
      </c>
      <c r="C9870" s="6" t="s">
        <v>3734</v>
      </c>
      <c r="D9870" s="6">
        <v>50.689799999999998</v>
      </c>
      <c r="E9870" s="6">
        <v>64.027100000000004</v>
      </c>
      <c r="F9870" s="6">
        <f t="shared" si="154"/>
        <v>1.7134048517833917</v>
      </c>
      <c r="G9870" s="6">
        <f t="shared" si="154"/>
        <v>1.8130943862994424</v>
      </c>
    </row>
    <row r="9871" spans="1:7" s="1" customFormat="1">
      <c r="A9871" s="6" t="s">
        <v>28030</v>
      </c>
      <c r="B9871" s="6" t="s">
        <v>28031</v>
      </c>
      <c r="C9871" s="6" t="s">
        <v>894</v>
      </c>
      <c r="D9871" s="6">
        <v>50.712000000000003</v>
      </c>
      <c r="E9871" s="6">
        <v>82.864099999999993</v>
      </c>
      <c r="F9871" s="6">
        <f t="shared" si="154"/>
        <v>1.7135913347584733</v>
      </c>
      <c r="G9871" s="6">
        <f t="shared" si="154"/>
        <v>1.9235760906438597</v>
      </c>
    </row>
    <row r="9872" spans="1:7" s="1" customFormat="1">
      <c r="A9872" s="6" t="s">
        <v>22456</v>
      </c>
      <c r="B9872" s="6" t="s">
        <v>22457</v>
      </c>
      <c r="C9872" s="6" t="s">
        <v>10175</v>
      </c>
      <c r="D9872" s="6">
        <v>50.723399999999998</v>
      </c>
      <c r="E9872" s="6">
        <v>10.196899999999999</v>
      </c>
      <c r="F9872" s="6">
        <f t="shared" si="154"/>
        <v>1.7136870651779186</v>
      </c>
      <c r="G9872" s="6">
        <f t="shared" si="154"/>
        <v>1.0490977995230051</v>
      </c>
    </row>
    <row r="9873" spans="1:7" s="1" customFormat="1">
      <c r="A9873" s="6" t="s">
        <v>19209</v>
      </c>
      <c r="B9873" s="6" t="s">
        <v>12882</v>
      </c>
      <c r="C9873" s="6" t="s">
        <v>6711</v>
      </c>
      <c r="D9873" s="6">
        <v>50.723999999999997</v>
      </c>
      <c r="E9873" s="6">
        <v>10.436</v>
      </c>
      <c r="F9873" s="6">
        <f t="shared" si="154"/>
        <v>1.7136921030365626</v>
      </c>
      <c r="G9873" s="6">
        <f t="shared" si="154"/>
        <v>1.0582741466859513</v>
      </c>
    </row>
    <row r="9874" spans="1:7" s="1" customFormat="1">
      <c r="A9874" s="6" t="s">
        <v>25886</v>
      </c>
      <c r="B9874" s="6" t="s">
        <v>19315</v>
      </c>
      <c r="C9874" s="6" t="s">
        <v>5053</v>
      </c>
      <c r="D9874" s="6">
        <v>50.746600000000001</v>
      </c>
      <c r="E9874" s="6">
        <v>16.155999999999999</v>
      </c>
      <c r="F9874" s="6">
        <f t="shared" si="154"/>
        <v>1.7138818198343215</v>
      </c>
      <c r="G9874" s="6">
        <f t="shared" si="154"/>
        <v>1.2344160375670357</v>
      </c>
    </row>
    <row r="9875" spans="1:7" s="1" customFormat="1">
      <c r="A9875" s="6" t="s">
        <v>19319</v>
      </c>
      <c r="B9875" s="6" t="s">
        <v>19320</v>
      </c>
      <c r="C9875" s="6" t="s">
        <v>2614</v>
      </c>
      <c r="D9875" s="6">
        <v>50.7532</v>
      </c>
      <c r="E9875" s="6">
        <v>66.470799999999997</v>
      </c>
      <c r="F9875" s="6">
        <f t="shared" si="154"/>
        <v>1.7139372082231772</v>
      </c>
      <c r="G9875" s="6">
        <f t="shared" si="154"/>
        <v>1.8291158596072843</v>
      </c>
    </row>
    <row r="9876" spans="1:7" s="1" customFormat="1">
      <c r="A9876" s="6" t="s">
        <v>33093</v>
      </c>
      <c r="B9876" s="6" t="s">
        <v>24135</v>
      </c>
      <c r="C9876" s="6" t="s">
        <v>3424</v>
      </c>
      <c r="D9876" s="6">
        <v>50.754899999999999</v>
      </c>
      <c r="E9876" s="6">
        <v>13.966100000000001</v>
      </c>
      <c r="F9876" s="6">
        <f t="shared" si="154"/>
        <v>1.7139514737853758</v>
      </c>
      <c r="G9876" s="6">
        <f t="shared" si="154"/>
        <v>1.1751086427514486</v>
      </c>
    </row>
    <row r="9877" spans="1:7" s="1" customFormat="1">
      <c r="A9877" s="6" t="s">
        <v>15390</v>
      </c>
      <c r="B9877" s="6" t="s">
        <v>11306</v>
      </c>
      <c r="C9877" s="6" t="s">
        <v>5220</v>
      </c>
      <c r="D9877" s="6">
        <v>50.760100000000001</v>
      </c>
      <c r="E9877" s="6">
        <v>4.1544499999999998</v>
      </c>
      <c r="F9877" s="6">
        <f t="shared" si="154"/>
        <v>1.7139951067140875</v>
      </c>
      <c r="G9877" s="6">
        <f t="shared" si="154"/>
        <v>0.71218233116980745</v>
      </c>
    </row>
    <row r="9878" spans="1:7" s="1" customFormat="1">
      <c r="A9878" s="6" t="s">
        <v>21644</v>
      </c>
      <c r="B9878" s="6" t="s">
        <v>21645</v>
      </c>
      <c r="C9878" s="6" t="s">
        <v>1709</v>
      </c>
      <c r="D9878" s="6">
        <v>50.762</v>
      </c>
      <c r="E9878" s="6">
        <v>48.793900000000001</v>
      </c>
      <c r="F9878" s="6">
        <f t="shared" si="154"/>
        <v>1.7140110484215241</v>
      </c>
      <c r="G9878" s="6">
        <f t="shared" si="154"/>
        <v>1.697176142787773</v>
      </c>
    </row>
    <row r="9879" spans="1:7" s="1" customFormat="1">
      <c r="A9879" s="6" t="s">
        <v>26014</v>
      </c>
      <c r="B9879" s="6" t="s">
        <v>24225</v>
      </c>
      <c r="C9879" s="6" t="s">
        <v>3350</v>
      </c>
      <c r="D9879" s="6">
        <v>50.788800000000002</v>
      </c>
      <c r="E9879" s="6">
        <v>13.1157</v>
      </c>
      <c r="F9879" s="6">
        <f t="shared" si="154"/>
        <v>1.7142358480826543</v>
      </c>
      <c r="G9879" s="6">
        <f t="shared" si="154"/>
        <v>1.1497024197552974</v>
      </c>
    </row>
    <row r="9880" spans="1:7" s="1" customFormat="1">
      <c r="A9880" s="6" t="s">
        <v>31197</v>
      </c>
      <c r="B9880" s="6" t="s">
        <v>31198</v>
      </c>
      <c r="C9880" s="6" t="s">
        <v>17073</v>
      </c>
      <c r="D9880" s="6">
        <v>50.795699999999997</v>
      </c>
      <c r="E9880" s="6">
        <v>20.907499999999999</v>
      </c>
      <c r="F9880" s="6">
        <f t="shared" si="154"/>
        <v>1.7142937067763693</v>
      </c>
      <c r="G9880" s="6">
        <f t="shared" si="154"/>
        <v>1.3405928203652497</v>
      </c>
    </row>
    <row r="9881" spans="1:7" s="1" customFormat="1">
      <c r="A9881" s="6" t="s">
        <v>21405</v>
      </c>
      <c r="B9881" s="6" t="s">
        <v>21406</v>
      </c>
      <c r="C9881" s="6" t="s">
        <v>60</v>
      </c>
      <c r="D9881" s="6">
        <v>50.797199999999997</v>
      </c>
      <c r="E9881" s="6">
        <v>13.744899999999999</v>
      </c>
      <c r="F9881" s="6">
        <f t="shared" si="154"/>
        <v>1.7143062837333403</v>
      </c>
      <c r="G9881" s="6">
        <f t="shared" si="154"/>
        <v>1.1686418315100304</v>
      </c>
    </row>
    <row r="9882" spans="1:7" s="1" customFormat="1">
      <c r="A9882" s="6" t="s">
        <v>23208</v>
      </c>
      <c r="B9882" s="6" t="s">
        <v>23209</v>
      </c>
      <c r="C9882" s="6" t="s">
        <v>7210</v>
      </c>
      <c r="D9882" s="6">
        <v>50.8095</v>
      </c>
      <c r="E9882" s="6">
        <v>16.615200000000002</v>
      </c>
      <c r="F9882" s="6">
        <f t="shared" si="154"/>
        <v>1.7144094010443347</v>
      </c>
      <c r="G9882" s="6">
        <f t="shared" si="154"/>
        <v>1.2458875784513113</v>
      </c>
    </row>
    <row r="9883" spans="1:7" s="1" customFormat="1">
      <c r="A9883" s="6" t="s">
        <v>27343</v>
      </c>
      <c r="B9883" s="6" t="s">
        <v>27344</v>
      </c>
      <c r="C9883" s="6" t="s">
        <v>7525</v>
      </c>
      <c r="D9883" s="6">
        <v>50.830300000000001</v>
      </c>
      <c r="E9883" s="6">
        <v>77.418199999999999</v>
      </c>
      <c r="F9883" s="6">
        <f t="shared" si="154"/>
        <v>1.7145837225954159</v>
      </c>
      <c r="G9883" s="6">
        <f t="shared" si="154"/>
        <v>1.8944168693459882</v>
      </c>
    </row>
    <row r="9884" spans="1:7" s="1" customFormat="1">
      <c r="A9884" s="6" t="s">
        <v>28932</v>
      </c>
      <c r="B9884" s="6" t="s">
        <v>14624</v>
      </c>
      <c r="C9884" s="6" t="s">
        <v>6674</v>
      </c>
      <c r="D9884" s="6">
        <v>50.8446</v>
      </c>
      <c r="E9884" s="6">
        <v>6.0777200000000002</v>
      </c>
      <c r="F9884" s="6">
        <f t="shared" si="154"/>
        <v>1.7147035280860525</v>
      </c>
      <c r="G9884" s="6">
        <f t="shared" si="154"/>
        <v>0.84989337762047823</v>
      </c>
    </row>
    <row r="9885" spans="1:7" s="1" customFormat="1">
      <c r="A9885" s="6" t="s">
        <v>28218</v>
      </c>
      <c r="B9885" s="6" t="s">
        <v>16572</v>
      </c>
      <c r="C9885" s="6" t="s">
        <v>5230</v>
      </c>
      <c r="D9885" s="6">
        <v>50.849400000000003</v>
      </c>
      <c r="E9885" s="6">
        <v>19.495899999999999</v>
      </c>
      <c r="F9885" s="6">
        <f t="shared" si="154"/>
        <v>1.7147437351089203</v>
      </c>
      <c r="G9885" s="6">
        <f t="shared" si="154"/>
        <v>1.3116669934723257</v>
      </c>
    </row>
    <row r="9886" spans="1:7" s="1" customFormat="1">
      <c r="A9886" s="6" t="s">
        <v>27165</v>
      </c>
      <c r="B9886" s="6" t="s">
        <v>9936</v>
      </c>
      <c r="C9886" s="6" t="s">
        <v>5550</v>
      </c>
      <c r="D9886" s="6">
        <v>50.892600000000002</v>
      </c>
      <c r="E9886" s="6">
        <v>35.225099999999998</v>
      </c>
      <c r="F9886" s="6">
        <f t="shared" si="154"/>
        <v>1.7151054309062379</v>
      </c>
      <c r="G9886" s="6">
        <f t="shared" si="154"/>
        <v>1.5590095930221148</v>
      </c>
    </row>
    <row r="9887" spans="1:7" s="1" customFormat="1">
      <c r="A9887" s="6" t="s">
        <v>27615</v>
      </c>
      <c r="B9887" s="6" t="s">
        <v>27616</v>
      </c>
      <c r="C9887" s="6" t="s">
        <v>6147</v>
      </c>
      <c r="D9887" s="6">
        <v>50.983699999999999</v>
      </c>
      <c r="E9887" s="6">
        <v>0.84091800000000005</v>
      </c>
      <c r="F9887" s="6">
        <f t="shared" si="154"/>
        <v>1.7158671876774134</v>
      </c>
      <c r="G9887" s="6">
        <f t="shared" si="154"/>
        <v>0.2650344441582026</v>
      </c>
    </row>
    <row r="9888" spans="1:7" s="1" customFormat="1">
      <c r="A9888" s="6" t="s">
        <v>15367</v>
      </c>
      <c r="B9888" s="6" t="s">
        <v>15368</v>
      </c>
      <c r="C9888" s="6" t="s">
        <v>997</v>
      </c>
      <c r="D9888" s="6">
        <v>51.021799999999999</v>
      </c>
      <c r="E9888" s="6">
        <v>65.789100000000005</v>
      </c>
      <c r="F9888" s="6">
        <f t="shared" si="154"/>
        <v>1.716185375090592</v>
      </c>
      <c r="G9888" s="6">
        <f t="shared" si="154"/>
        <v>1.8247055912762749</v>
      </c>
    </row>
    <row r="9889" spans="1:7" s="1" customFormat="1">
      <c r="A9889" s="6" t="s">
        <v>16395</v>
      </c>
      <c r="B9889" s="6" t="s">
        <v>16396</v>
      </c>
      <c r="C9889" s="6" t="s">
        <v>10255</v>
      </c>
      <c r="D9889" s="6">
        <v>51.026000000000003</v>
      </c>
      <c r="E9889" s="6">
        <v>22.35</v>
      </c>
      <c r="F9889" s="6">
        <f t="shared" si="154"/>
        <v>1.7162204366070295</v>
      </c>
      <c r="G9889" s="6">
        <f t="shared" si="154"/>
        <v>1.368286884902131</v>
      </c>
    </row>
    <row r="9890" spans="1:7" s="1" customFormat="1">
      <c r="A9890" s="6" t="s">
        <v>30635</v>
      </c>
      <c r="B9890" s="6" t="s">
        <v>30636</v>
      </c>
      <c r="C9890" s="6" t="s">
        <v>9566</v>
      </c>
      <c r="D9890" s="6">
        <v>51.027200000000001</v>
      </c>
      <c r="E9890" s="6">
        <v>65.198300000000003</v>
      </c>
      <c r="F9890" s="6">
        <f t="shared" si="154"/>
        <v>1.716230453663272</v>
      </c>
      <c r="G9890" s="6">
        <f t="shared" si="154"/>
        <v>1.8208468367191699</v>
      </c>
    </row>
    <row r="9891" spans="1:7" s="1" customFormat="1">
      <c r="A9891" s="6" t="s">
        <v>34685</v>
      </c>
      <c r="B9891" s="6" t="s">
        <v>34686</v>
      </c>
      <c r="C9891" s="6" t="s">
        <v>6417</v>
      </c>
      <c r="D9891" s="6">
        <v>51.027700000000003</v>
      </c>
      <c r="E9891" s="6">
        <v>27.750299999999999</v>
      </c>
      <c r="F9891" s="6">
        <f t="shared" si="154"/>
        <v>1.716234627368517</v>
      </c>
      <c r="G9891" s="6">
        <f t="shared" si="154"/>
        <v>1.4586423807705122</v>
      </c>
    </row>
    <row r="9892" spans="1:7" s="1" customFormat="1">
      <c r="A9892" s="6" t="s">
        <v>32298</v>
      </c>
      <c r="B9892" s="6" t="s">
        <v>32299</v>
      </c>
      <c r="C9892" s="6" t="e">
        <v>#N/A</v>
      </c>
      <c r="D9892" s="6">
        <v>51.036099999999998</v>
      </c>
      <c r="E9892" s="6">
        <v>12.968299999999999</v>
      </c>
      <c r="F9892" s="6">
        <f t="shared" si="154"/>
        <v>1.7163047396199609</v>
      </c>
      <c r="G9892" s="6">
        <f t="shared" si="154"/>
        <v>1.1451435538919532</v>
      </c>
    </row>
    <row r="9893" spans="1:7" s="1" customFormat="1">
      <c r="A9893" s="6" t="s">
        <v>35008</v>
      </c>
      <c r="B9893" s="6" t="s">
        <v>35009</v>
      </c>
      <c r="C9893" s="6" t="s">
        <v>6180</v>
      </c>
      <c r="D9893" s="6">
        <v>51.052999999999997</v>
      </c>
      <c r="E9893" s="6">
        <v>3.4154200000000001</v>
      </c>
      <c r="F9893" s="6">
        <f t="shared" si="154"/>
        <v>1.7164457645074593</v>
      </c>
      <c r="G9893" s="6">
        <f t="shared" si="154"/>
        <v>0.64497202048593094</v>
      </c>
    </row>
    <row r="9894" spans="1:7" s="1" customFormat="1">
      <c r="A9894" s="6" t="s">
        <v>26637</v>
      </c>
      <c r="B9894" s="6" t="s">
        <v>26638</v>
      </c>
      <c r="C9894" s="6" t="s">
        <v>566</v>
      </c>
      <c r="D9894" s="6">
        <v>51.0627</v>
      </c>
      <c r="E9894" s="6">
        <v>13.103400000000001</v>
      </c>
      <c r="F9894" s="6">
        <f t="shared" si="154"/>
        <v>1.716526687105812</v>
      </c>
      <c r="G9894" s="6">
        <f t="shared" si="154"/>
        <v>1.1493238235232628</v>
      </c>
    </row>
    <row r="9895" spans="1:7" s="1" customFormat="1">
      <c r="A9895" s="6" t="s">
        <v>12981</v>
      </c>
      <c r="B9895" s="6" t="s">
        <v>14012</v>
      </c>
      <c r="C9895" s="6" t="s">
        <v>5479</v>
      </c>
      <c r="D9895" s="6">
        <v>51.065899999999999</v>
      </c>
      <c r="E9895" s="6">
        <v>46.263300000000001</v>
      </c>
      <c r="F9895" s="6">
        <f t="shared" si="154"/>
        <v>1.7165533799134083</v>
      </c>
      <c r="G9895" s="6">
        <f t="shared" si="154"/>
        <v>1.674524041497703</v>
      </c>
    </row>
    <row r="9896" spans="1:7" s="1" customFormat="1" ht="25">
      <c r="A9896" s="6" t="s">
        <v>20418</v>
      </c>
      <c r="B9896" s="6" t="s">
        <v>24041</v>
      </c>
      <c r="C9896" s="6" t="s">
        <v>8715</v>
      </c>
      <c r="D9896" s="6">
        <v>51.070300000000003</v>
      </c>
      <c r="E9896" s="6">
        <v>104.881</v>
      </c>
      <c r="F9896" s="6">
        <f t="shared" si="154"/>
        <v>1.7165900798452574</v>
      </c>
      <c r="G9896" s="6">
        <f t="shared" si="154"/>
        <v>2.0248180343711981</v>
      </c>
    </row>
    <row r="9897" spans="1:7" s="1" customFormat="1">
      <c r="A9897" s="6" t="s">
        <v>25179</v>
      </c>
      <c r="B9897" s="6" t="s">
        <v>9894</v>
      </c>
      <c r="C9897" s="6" t="s">
        <v>8793</v>
      </c>
      <c r="D9897" s="6">
        <v>51.093299999999999</v>
      </c>
      <c r="E9897" s="6">
        <v>47.6083</v>
      </c>
      <c r="F9897" s="6">
        <f t="shared" si="154"/>
        <v>1.716781869937883</v>
      </c>
      <c r="G9897" s="6">
        <f t="shared" si="154"/>
        <v>1.6867104325633397</v>
      </c>
    </row>
    <row r="9898" spans="1:7" s="1" customFormat="1">
      <c r="A9898" s="6" t="s">
        <v>31133</v>
      </c>
      <c r="B9898" s="6" t="s">
        <v>17635</v>
      </c>
      <c r="C9898" s="6" t="s">
        <v>5684</v>
      </c>
      <c r="D9898" s="6">
        <v>51.124600000000001</v>
      </c>
      <c r="E9898" s="6">
        <v>13.6762</v>
      </c>
      <c r="F9898" s="6">
        <f t="shared" si="154"/>
        <v>1.7170427352535778</v>
      </c>
      <c r="G9898" s="6">
        <f t="shared" si="154"/>
        <v>1.1666136214747895</v>
      </c>
    </row>
    <row r="9899" spans="1:7" s="1" customFormat="1">
      <c r="A9899" s="6" t="s">
        <v>33141</v>
      </c>
      <c r="B9899" s="6" t="s">
        <v>33142</v>
      </c>
      <c r="C9899" s="6" t="s">
        <v>599</v>
      </c>
      <c r="D9899" s="6">
        <v>51.124600000000001</v>
      </c>
      <c r="E9899" s="6">
        <v>22.293800000000001</v>
      </c>
      <c r="F9899" s="6">
        <f t="shared" si="154"/>
        <v>1.7170427352535778</v>
      </c>
      <c r="G9899" s="6">
        <f t="shared" si="154"/>
        <v>1.3672403423093789</v>
      </c>
    </row>
    <row r="9900" spans="1:7" s="1" customFormat="1">
      <c r="A9900" s="6" t="s">
        <v>31777</v>
      </c>
      <c r="B9900" s="6" t="s">
        <v>31778</v>
      </c>
      <c r="C9900" s="6" t="s">
        <v>10666</v>
      </c>
      <c r="D9900" s="6">
        <v>51.1526</v>
      </c>
      <c r="E9900" s="6">
        <v>108.163</v>
      </c>
      <c r="F9900" s="6">
        <f t="shared" si="154"/>
        <v>1.7172759644884545</v>
      </c>
      <c r="G9900" s="6">
        <f t="shared" si="154"/>
        <v>2.0380754623729298</v>
      </c>
    </row>
    <row r="9901" spans="1:7" s="1" customFormat="1">
      <c r="A9901" s="6" t="s">
        <v>26664</v>
      </c>
      <c r="B9901" s="6" t="s">
        <v>26665</v>
      </c>
      <c r="C9901" s="6" t="s">
        <v>586</v>
      </c>
      <c r="D9901" s="6">
        <v>51.174900000000001</v>
      </c>
      <c r="E9901" s="6">
        <v>4.7116300000000004</v>
      </c>
      <c r="F9901" s="6">
        <f t="shared" si="154"/>
        <v>1.7174616253562782</v>
      </c>
      <c r="G9901" s="6">
        <f t="shared" si="154"/>
        <v>0.75676006603651513</v>
      </c>
    </row>
    <row r="9902" spans="1:7" s="1" customFormat="1">
      <c r="A9902" s="6" t="s">
        <v>12588</v>
      </c>
      <c r="B9902" s="6" t="s">
        <v>11696</v>
      </c>
      <c r="C9902" s="6" t="s">
        <v>4570</v>
      </c>
      <c r="D9902" s="6">
        <v>51.188899999999997</v>
      </c>
      <c r="E9902" s="6">
        <v>13.5839</v>
      </c>
      <c r="F9902" s="6">
        <f t="shared" si="154"/>
        <v>1.7175781432060138</v>
      </c>
      <c r="G9902" s="6">
        <f t="shared" si="154"/>
        <v>1.1638736777535377</v>
      </c>
    </row>
    <row r="9903" spans="1:7" s="1" customFormat="1">
      <c r="A9903" s="6" t="s">
        <v>15543</v>
      </c>
      <c r="B9903" s="6" t="s">
        <v>15544</v>
      </c>
      <c r="C9903" s="6" t="s">
        <v>872</v>
      </c>
      <c r="D9903" s="6">
        <v>51.209400000000002</v>
      </c>
      <c r="E9903" s="6">
        <v>25.508199999999999</v>
      </c>
      <c r="F9903" s="6">
        <f t="shared" si="154"/>
        <v>1.7177487022475584</v>
      </c>
      <c r="G9903" s="6">
        <f t="shared" si="154"/>
        <v>1.4233802386117076</v>
      </c>
    </row>
    <row r="9904" spans="1:7" s="1" customFormat="1">
      <c r="A9904" s="6" t="s">
        <v>33294</v>
      </c>
      <c r="B9904" s="6" t="s">
        <v>33295</v>
      </c>
      <c r="C9904" s="6" t="s">
        <v>2590</v>
      </c>
      <c r="D9904" s="6">
        <v>51.265599999999999</v>
      </c>
      <c r="E9904" s="6">
        <v>18.706700000000001</v>
      </c>
      <c r="F9904" s="6">
        <f t="shared" si="154"/>
        <v>1.7182159403856236</v>
      </c>
      <c r="G9904" s="6">
        <f t="shared" si="154"/>
        <v>1.2946139052647296</v>
      </c>
    </row>
    <row r="9905" spans="1:7" s="1" customFormat="1">
      <c r="A9905" s="6" t="s">
        <v>17199</v>
      </c>
      <c r="B9905" s="6" t="s">
        <v>17200</v>
      </c>
      <c r="C9905" s="6" t="s">
        <v>11992</v>
      </c>
      <c r="D9905" s="6">
        <v>51.274799999999999</v>
      </c>
      <c r="E9905" s="6">
        <v>9.9102700000000006</v>
      </c>
      <c r="F9905" s="6">
        <f t="shared" si="154"/>
        <v>1.7182923799103209</v>
      </c>
      <c r="G9905" s="6">
        <f t="shared" si="154"/>
        <v>1.0378354983481193</v>
      </c>
    </row>
    <row r="9906" spans="1:7" s="1" customFormat="1">
      <c r="A9906" s="6" t="s">
        <v>31552</v>
      </c>
      <c r="B9906" s="6" t="s">
        <v>31553</v>
      </c>
      <c r="C9906" s="6" t="s">
        <v>16488</v>
      </c>
      <c r="D9906" s="6">
        <v>51.286299999999997</v>
      </c>
      <c r="E9906" s="6">
        <v>21.681100000000001</v>
      </c>
      <c r="F9906" s="6">
        <f t="shared" si="154"/>
        <v>1.7183879104003794</v>
      </c>
      <c r="G9906" s="6">
        <f t="shared" si="154"/>
        <v>1.3556641133754304</v>
      </c>
    </row>
    <row r="9907" spans="1:7" s="1" customFormat="1">
      <c r="A9907" s="6" t="s">
        <v>18593</v>
      </c>
      <c r="B9907" s="6" t="s">
        <v>355</v>
      </c>
      <c r="C9907" s="6" t="s">
        <v>4848</v>
      </c>
      <c r="D9907" s="6">
        <v>51.3459</v>
      </c>
      <c r="E9907" s="6">
        <v>38.762300000000003</v>
      </c>
      <c r="F9907" s="6">
        <f t="shared" si="154"/>
        <v>1.7188826711704075</v>
      </c>
      <c r="G9907" s="6">
        <f t="shared" si="154"/>
        <v>1.5994714976673889</v>
      </c>
    </row>
    <row r="9908" spans="1:7" s="1" customFormat="1">
      <c r="A9908" s="6" t="s">
        <v>26932</v>
      </c>
      <c r="B9908" s="6" t="s">
        <v>26933</v>
      </c>
      <c r="C9908" s="6" t="s">
        <v>11832</v>
      </c>
      <c r="D9908" s="6">
        <v>51.3508</v>
      </c>
      <c r="E9908" s="6">
        <v>27.238700000000001</v>
      </c>
      <c r="F9908" s="6">
        <f t="shared" si="154"/>
        <v>1.7189233227470644</v>
      </c>
      <c r="G9908" s="6">
        <f t="shared" si="154"/>
        <v>1.4508446996098698</v>
      </c>
    </row>
    <row r="9909" spans="1:7" s="1" customFormat="1">
      <c r="A9909" s="6" t="s">
        <v>22983</v>
      </c>
      <c r="B9909" s="6" t="s">
        <v>22984</v>
      </c>
      <c r="C9909" s="6" t="s">
        <v>14302</v>
      </c>
      <c r="D9909" s="6">
        <v>51.355499999999999</v>
      </c>
      <c r="E9909" s="6">
        <v>29.6889</v>
      </c>
      <c r="F9909" s="6">
        <f t="shared" si="154"/>
        <v>1.7189623115006794</v>
      </c>
      <c r="G9909" s="6">
        <f t="shared" si="154"/>
        <v>1.4869813220423909</v>
      </c>
    </row>
    <row r="9910" spans="1:7" s="1" customFormat="1">
      <c r="A9910" s="6" t="s">
        <v>21567</v>
      </c>
      <c r="B9910" s="6" t="s">
        <v>11510</v>
      </c>
      <c r="C9910" s="6" t="s">
        <v>5162</v>
      </c>
      <c r="D9910" s="6">
        <v>51.3733</v>
      </c>
      <c r="E9910" s="6">
        <v>13.3926</v>
      </c>
      <c r="F9910" s="6">
        <f t="shared" si="154"/>
        <v>1.7191099393137033</v>
      </c>
      <c r="G9910" s="6">
        <f t="shared" si="154"/>
        <v>1.1581392556222083</v>
      </c>
    </row>
    <row r="9911" spans="1:7" s="1" customFormat="1">
      <c r="A9911" s="6" t="s">
        <v>30009</v>
      </c>
      <c r="B9911" s="6" t="s">
        <v>30010</v>
      </c>
      <c r="C9911" s="6" t="s">
        <v>8012</v>
      </c>
      <c r="D9911" s="6">
        <v>51.375799999999998</v>
      </c>
      <c r="E9911" s="6">
        <v>15.5627</v>
      </c>
      <c r="F9911" s="6">
        <f t="shared" si="154"/>
        <v>1.7191306695386879</v>
      </c>
      <c r="G9911" s="6">
        <f t="shared" si="154"/>
        <v>1.2191311355599443</v>
      </c>
    </row>
    <row r="9912" spans="1:7" s="1" customFormat="1">
      <c r="A9912" s="6" t="s">
        <v>20751</v>
      </c>
      <c r="B9912" s="6" t="s">
        <v>9823</v>
      </c>
      <c r="C9912" s="6" t="s">
        <v>8869</v>
      </c>
      <c r="D9912" s="6">
        <v>51.394300000000001</v>
      </c>
      <c r="E9912" s="6">
        <v>77.320099999999996</v>
      </c>
      <c r="F9912" s="6">
        <f t="shared" si="154"/>
        <v>1.7192840424570819</v>
      </c>
      <c r="G9912" s="6">
        <f t="shared" si="154"/>
        <v>1.8938732333076</v>
      </c>
    </row>
    <row r="9913" spans="1:7" s="1" customFormat="1">
      <c r="A9913" s="6" t="s">
        <v>28390</v>
      </c>
      <c r="B9913" s="6" t="s">
        <v>28391</v>
      </c>
      <c r="C9913" s="6" t="s">
        <v>11774</v>
      </c>
      <c r="D9913" s="6">
        <v>51.421199999999999</v>
      </c>
      <c r="E9913" s="6">
        <v>4.82186</v>
      </c>
      <c r="F9913" s="6">
        <f t="shared" si="154"/>
        <v>1.7195069583773357</v>
      </c>
      <c r="G9913" s="6">
        <f t="shared" si="154"/>
        <v>0.76506175761970829</v>
      </c>
    </row>
    <row r="9914" spans="1:7" s="1" customFormat="1">
      <c r="A9914" s="6" t="s">
        <v>31988</v>
      </c>
      <c r="B9914" s="6" t="s">
        <v>17914</v>
      </c>
      <c r="C9914" s="6" t="s">
        <v>4063</v>
      </c>
      <c r="D9914" s="6">
        <v>51.433100000000003</v>
      </c>
      <c r="E9914" s="6">
        <v>2.8662299999999998</v>
      </c>
      <c r="F9914" s="6">
        <f t="shared" si="154"/>
        <v>1.7196055352474657</v>
      </c>
      <c r="G9914" s="6">
        <f t="shared" si="154"/>
        <v>0.58728768641256635</v>
      </c>
    </row>
    <row r="9915" spans="1:7" s="1" customFormat="1">
      <c r="A9915" s="6" t="s">
        <v>29139</v>
      </c>
      <c r="B9915" s="6" t="s">
        <v>14618</v>
      </c>
      <c r="C9915" s="6" t="s">
        <v>1502</v>
      </c>
      <c r="D9915" s="6">
        <v>51.449599999999997</v>
      </c>
      <c r="E9915" s="6">
        <v>29.065200000000001</v>
      </c>
      <c r="F9915" s="6">
        <f t="shared" si="154"/>
        <v>1.7197421804522615</v>
      </c>
      <c r="G9915" s="6">
        <f t="shared" si="154"/>
        <v>1.4780640972088745</v>
      </c>
    </row>
    <row r="9916" spans="1:7" s="1" customFormat="1">
      <c r="A9916" s="6" t="s">
        <v>31585</v>
      </c>
      <c r="B9916" s="6" t="s">
        <v>31586</v>
      </c>
      <c r="C9916" s="6" t="e">
        <v>#N/A</v>
      </c>
      <c r="D9916" s="6">
        <v>51.482100000000003</v>
      </c>
      <c r="E9916" s="6">
        <v>10.0633</v>
      </c>
      <c r="F9916" s="6">
        <f t="shared" si="154"/>
        <v>1.7200112044195315</v>
      </c>
      <c r="G9916" s="6">
        <f t="shared" si="154"/>
        <v>1.0438846891769313</v>
      </c>
    </row>
    <row r="9917" spans="1:7" s="1" customFormat="1">
      <c r="A9917" s="6" t="s">
        <v>33402</v>
      </c>
      <c r="B9917" s="6" t="s">
        <v>17735</v>
      </c>
      <c r="C9917" s="6" t="s">
        <v>2940</v>
      </c>
      <c r="D9917" s="6">
        <v>51.488799999999998</v>
      </c>
      <c r="E9917" s="6">
        <v>34.738599999999998</v>
      </c>
      <c r="F9917" s="6">
        <f t="shared" si="154"/>
        <v>1.7200666440324661</v>
      </c>
      <c r="G9917" s="6">
        <f t="shared" si="154"/>
        <v>1.5531375357414374</v>
      </c>
    </row>
    <row r="9918" spans="1:7" s="1" customFormat="1">
      <c r="A9918" s="6" t="s">
        <v>28835</v>
      </c>
      <c r="B9918" s="6" t="s">
        <v>24144</v>
      </c>
      <c r="C9918" s="6" t="s">
        <v>7456</v>
      </c>
      <c r="D9918" s="6">
        <v>51.542700000000004</v>
      </c>
      <c r="E9918" s="6">
        <v>33.157800000000002</v>
      </c>
      <c r="F9918" s="6">
        <f t="shared" si="154"/>
        <v>1.7205123860170992</v>
      </c>
      <c r="G9918" s="6">
        <f t="shared" si="154"/>
        <v>1.5334898913311281</v>
      </c>
    </row>
    <row r="9919" spans="1:7" s="1" customFormat="1">
      <c r="A9919" s="6" t="s">
        <v>30509</v>
      </c>
      <c r="B9919" s="6" t="s">
        <v>30510</v>
      </c>
      <c r="C9919" s="6" t="s">
        <v>2740</v>
      </c>
      <c r="D9919" s="6">
        <v>51.5441</v>
      </c>
      <c r="E9919" s="6">
        <v>4.95038</v>
      </c>
      <c r="F9919" s="6">
        <f t="shared" si="154"/>
        <v>1.7205239576374112</v>
      </c>
      <c r="G9919" s="6">
        <f t="shared" si="154"/>
        <v>0.77454470129719177</v>
      </c>
    </row>
    <row r="9920" spans="1:7" s="1" customFormat="1">
      <c r="A9920" s="6" t="s">
        <v>13325</v>
      </c>
      <c r="B9920" s="6" t="s">
        <v>13760</v>
      </c>
      <c r="C9920" s="6" t="s">
        <v>8372</v>
      </c>
      <c r="D9920" s="6">
        <v>51.569099999999999</v>
      </c>
      <c r="E9920" s="6">
        <v>8.5529899999999994</v>
      </c>
      <c r="F9920" s="6">
        <f t="shared" si="154"/>
        <v>1.7207305418200314</v>
      </c>
      <c r="G9920" s="6">
        <f t="shared" si="154"/>
        <v>0.98013932312970797</v>
      </c>
    </row>
    <row r="9921" spans="1:7" s="1" customFormat="1">
      <c r="A9921" s="6" t="s">
        <v>25504</v>
      </c>
      <c r="B9921" s="6" t="s">
        <v>25505</v>
      </c>
      <c r="C9921" s="6" t="s">
        <v>1048</v>
      </c>
      <c r="D9921" s="6">
        <v>51.578099999999999</v>
      </c>
      <c r="E9921" s="6">
        <v>65.125900000000001</v>
      </c>
      <c r="F9921" s="6">
        <f t="shared" si="154"/>
        <v>1.7208048880764544</v>
      </c>
      <c r="G9921" s="6">
        <f t="shared" si="154"/>
        <v>1.8203715960054165</v>
      </c>
    </row>
    <row r="9922" spans="1:7" s="1" customFormat="1">
      <c r="A9922" s="6" t="s">
        <v>16390</v>
      </c>
      <c r="B9922" s="6" t="s">
        <v>10400</v>
      </c>
      <c r="C9922" s="6" t="s">
        <v>3558</v>
      </c>
      <c r="D9922" s="6">
        <v>51.579300000000003</v>
      </c>
      <c r="E9922" s="6">
        <v>12.929</v>
      </c>
      <c r="F9922" s="6">
        <f t="shared" si="154"/>
        <v>1.7208147999491006</v>
      </c>
      <c r="G9922" s="6">
        <f t="shared" si="154"/>
        <v>1.1439199383858365</v>
      </c>
    </row>
    <row r="9923" spans="1:7" s="1" customFormat="1">
      <c r="A9923" s="6" t="s">
        <v>20536</v>
      </c>
      <c r="B9923" s="6" t="s">
        <v>19722</v>
      </c>
      <c r="C9923" s="6" t="s">
        <v>6663</v>
      </c>
      <c r="D9923" s="6">
        <v>51.593600000000002</v>
      </c>
      <c r="E9923" s="6">
        <v>73.123900000000006</v>
      </c>
      <c r="F9923" s="6">
        <f t="shared" ref="F9923:G9986" si="155">LOG10(D9923+1)</f>
        <v>1.7209328990246131</v>
      </c>
      <c r="G9923" s="6">
        <f t="shared" si="155"/>
        <v>1.8699582614822712</v>
      </c>
    </row>
    <row r="9924" spans="1:7" s="1" customFormat="1">
      <c r="A9924" s="6" t="s">
        <v>32739</v>
      </c>
      <c r="B9924" s="6" t="s">
        <v>32740</v>
      </c>
      <c r="C9924" s="6" t="s">
        <v>1122</v>
      </c>
      <c r="D9924" s="6">
        <v>51.6038</v>
      </c>
      <c r="E9924" s="6">
        <v>61.686599999999999</v>
      </c>
      <c r="F9924" s="6">
        <f t="shared" si="155"/>
        <v>1.7210171179070055</v>
      </c>
      <c r="G9924" s="6">
        <f t="shared" si="155"/>
        <v>1.7971747151846003</v>
      </c>
    </row>
    <row r="9925" spans="1:7" s="1" customFormat="1">
      <c r="A9925" s="6" t="s">
        <v>23347</v>
      </c>
      <c r="B9925" s="6" t="s">
        <v>23348</v>
      </c>
      <c r="C9925" s="6" t="s">
        <v>9016</v>
      </c>
      <c r="D9925" s="6">
        <v>51.609099999999998</v>
      </c>
      <c r="E9925" s="6">
        <v>15.9619</v>
      </c>
      <c r="F9925" s="6">
        <f t="shared" si="155"/>
        <v>1.7210608722518821</v>
      </c>
      <c r="G9925" s="6">
        <f t="shared" si="155"/>
        <v>1.2294744984689532</v>
      </c>
    </row>
    <row r="9926" spans="1:7" s="1" customFormat="1">
      <c r="A9926" s="6" t="s">
        <v>29835</v>
      </c>
      <c r="B9926" s="6" t="s">
        <v>29605</v>
      </c>
      <c r="C9926" s="6" t="s">
        <v>16064</v>
      </c>
      <c r="D9926" s="6">
        <v>51.6252</v>
      </c>
      <c r="E9926" s="6">
        <v>3.0512899999999998</v>
      </c>
      <c r="F9926" s="6">
        <f t="shared" si="155"/>
        <v>1.7211937593659352</v>
      </c>
      <c r="G9926" s="6">
        <f t="shared" si="155"/>
        <v>0.60759333202385579</v>
      </c>
    </row>
    <row r="9927" spans="1:7" s="1" customFormat="1">
      <c r="A9927" s="6" t="s">
        <v>33902</v>
      </c>
      <c r="B9927" s="6" t="s">
        <v>328</v>
      </c>
      <c r="C9927" s="6" t="s">
        <v>1651</v>
      </c>
      <c r="D9927" s="6">
        <v>51.644500000000001</v>
      </c>
      <c r="E9927" s="6">
        <v>51.737900000000003</v>
      </c>
      <c r="F9927" s="6">
        <f t="shared" si="155"/>
        <v>1.7213530052571013</v>
      </c>
      <c r="G9927" s="6">
        <f t="shared" si="155"/>
        <v>1.7221228323863149</v>
      </c>
    </row>
    <row r="9928" spans="1:7" s="1" customFormat="1">
      <c r="A9928" s="6" t="s">
        <v>22474</v>
      </c>
      <c r="B9928" s="6" t="s">
        <v>11407</v>
      </c>
      <c r="C9928" s="6" t="s">
        <v>4012</v>
      </c>
      <c r="D9928" s="6">
        <v>51.663699999999999</v>
      </c>
      <c r="E9928" s="6">
        <v>18.974699999999999</v>
      </c>
      <c r="F9928" s="6">
        <f t="shared" si="155"/>
        <v>1.721511368122385</v>
      </c>
      <c r="G9928" s="6">
        <f t="shared" si="155"/>
        <v>1.3004802653666063</v>
      </c>
    </row>
    <row r="9929" spans="1:7" s="1" customFormat="1" ht="25">
      <c r="A9929" s="6" t="s">
        <v>21930</v>
      </c>
      <c r="B9929" s="6" t="s">
        <v>15643</v>
      </c>
      <c r="C9929" s="6" t="s">
        <v>6678</v>
      </c>
      <c r="D9929" s="6">
        <v>51.669199999999996</v>
      </c>
      <c r="E9929" s="6">
        <v>31.105</v>
      </c>
      <c r="F9929" s="6">
        <f t="shared" si="155"/>
        <v>1.7215567218466752</v>
      </c>
      <c r="G9929" s="6">
        <f t="shared" si="155"/>
        <v>1.5065726742525134</v>
      </c>
    </row>
    <row r="9930" spans="1:7" s="1" customFormat="1">
      <c r="A9930" s="6" t="s">
        <v>33260</v>
      </c>
      <c r="B9930" s="6" t="s">
        <v>33261</v>
      </c>
      <c r="C9930" s="6" t="s">
        <v>2548</v>
      </c>
      <c r="D9930" s="6">
        <v>51.673000000000002</v>
      </c>
      <c r="E9930" s="6">
        <v>33.553199999999997</v>
      </c>
      <c r="F9930" s="6">
        <f t="shared" si="155"/>
        <v>1.7215880543806825</v>
      </c>
      <c r="G9930" s="6">
        <f t="shared" si="155"/>
        <v>1.53848827393851</v>
      </c>
    </row>
    <row r="9931" spans="1:7" s="1" customFormat="1">
      <c r="A9931" s="6" t="s">
        <v>20742</v>
      </c>
      <c r="B9931" s="6" t="s">
        <v>20743</v>
      </c>
      <c r="C9931" s="6" t="s">
        <v>7994</v>
      </c>
      <c r="D9931" s="6">
        <v>51.677900000000001</v>
      </c>
      <c r="E9931" s="6">
        <v>153.81299999999999</v>
      </c>
      <c r="F9931" s="6">
        <f t="shared" si="155"/>
        <v>1.7216284535222723</v>
      </c>
      <c r="G9931" s="6">
        <f t="shared" si="155"/>
        <v>2.1898074265743386</v>
      </c>
    </row>
    <row r="9932" spans="1:7" s="1" customFormat="1">
      <c r="A9932" s="6" t="s">
        <v>27735</v>
      </c>
      <c r="B9932" s="6" t="s">
        <v>27736</v>
      </c>
      <c r="C9932" s="6" t="s">
        <v>637</v>
      </c>
      <c r="D9932" s="6">
        <v>51.6798</v>
      </c>
      <c r="E9932" s="6">
        <v>22.356300000000001</v>
      </c>
      <c r="F9932" s="6">
        <f t="shared" si="155"/>
        <v>1.721644117484483</v>
      </c>
      <c r="G9932" s="6">
        <f t="shared" si="155"/>
        <v>1.3684040449106345</v>
      </c>
    </row>
    <row r="9933" spans="1:7" s="1" customFormat="1">
      <c r="A9933" s="6" t="s">
        <v>27528</v>
      </c>
      <c r="B9933" s="6" t="s">
        <v>27529</v>
      </c>
      <c r="C9933" s="6" t="s">
        <v>17013</v>
      </c>
      <c r="D9933" s="6">
        <v>51.711199999999998</v>
      </c>
      <c r="E9933" s="6">
        <v>14.0099</v>
      </c>
      <c r="F9933" s="6">
        <f t="shared" si="155"/>
        <v>1.7219029032846986</v>
      </c>
      <c r="G9933" s="6">
        <f t="shared" si="155"/>
        <v>1.176377798865998</v>
      </c>
    </row>
    <row r="9934" spans="1:7" s="1" customFormat="1">
      <c r="A9934" s="6" t="s">
        <v>28427</v>
      </c>
      <c r="B9934" s="6" t="s">
        <v>16565</v>
      </c>
      <c r="C9934" s="6" t="s">
        <v>7773</v>
      </c>
      <c r="D9934" s="6">
        <v>51.721299999999999</v>
      </c>
      <c r="E9934" s="6">
        <v>135.404</v>
      </c>
      <c r="F9934" s="6">
        <f t="shared" si="155"/>
        <v>1.7219861105363647</v>
      </c>
      <c r="G9934" s="6">
        <f t="shared" si="155"/>
        <v>2.1348271060422803</v>
      </c>
    </row>
    <row r="9935" spans="1:7" s="1" customFormat="1">
      <c r="A9935" s="6" t="s">
        <v>22567</v>
      </c>
      <c r="B9935" s="6" t="s">
        <v>11442</v>
      </c>
      <c r="C9935" s="6" t="s">
        <v>3131</v>
      </c>
      <c r="D9935" s="6">
        <v>51.7301</v>
      </c>
      <c r="E9935" s="6">
        <v>8.0580700000000007</v>
      </c>
      <c r="F9935" s="6">
        <f t="shared" si="155"/>
        <v>1.7220585949500307</v>
      </c>
      <c r="G9935" s="6">
        <f t="shared" si="155"/>
        <v>0.95703567255098643</v>
      </c>
    </row>
    <row r="9936" spans="1:7" s="1" customFormat="1">
      <c r="A9936" s="6" t="s">
        <v>29921</v>
      </c>
      <c r="B9936" s="6" t="s">
        <v>17964</v>
      </c>
      <c r="C9936" s="6" t="s">
        <v>6738</v>
      </c>
      <c r="D9936" s="6">
        <v>51.741999999999997</v>
      </c>
      <c r="E9936" s="6">
        <v>25.5244</v>
      </c>
      <c r="F9936" s="6">
        <f t="shared" si="155"/>
        <v>1.72215659440878</v>
      </c>
      <c r="G9936" s="6">
        <f t="shared" si="155"/>
        <v>1.4236455686474092</v>
      </c>
    </row>
    <row r="9937" spans="1:7" s="1" customFormat="1">
      <c r="A9937" s="6" t="s">
        <v>26967</v>
      </c>
      <c r="B9937" s="6" t="s">
        <v>18175</v>
      </c>
      <c r="C9937" s="6" t="s">
        <v>3141</v>
      </c>
      <c r="D9937" s="6">
        <v>51.777299999999997</v>
      </c>
      <c r="E9937" s="6">
        <v>3.1054499999999998</v>
      </c>
      <c r="F9937" s="6">
        <f t="shared" si="155"/>
        <v>1.7224471686598049</v>
      </c>
      <c r="G9937" s="6">
        <f t="shared" si="155"/>
        <v>0.61336076725466715</v>
      </c>
    </row>
    <row r="9938" spans="1:7" s="1" customFormat="1">
      <c r="A9938" s="6" t="s">
        <v>15060</v>
      </c>
      <c r="B9938" s="6" t="s">
        <v>11180</v>
      </c>
      <c r="C9938" s="6" t="s">
        <v>5736</v>
      </c>
      <c r="D9938" s="6">
        <v>51.780999999999999</v>
      </c>
      <c r="E9938" s="6">
        <v>19.843900000000001</v>
      </c>
      <c r="F9938" s="6">
        <f t="shared" si="155"/>
        <v>1.7224776141971752</v>
      </c>
      <c r="G9938" s="6">
        <f t="shared" si="155"/>
        <v>1.3189789809429884</v>
      </c>
    </row>
    <row r="9939" spans="1:7" s="1" customFormat="1">
      <c r="A9939" s="6" t="s">
        <v>29926</v>
      </c>
      <c r="B9939" s="6" t="s">
        <v>17967</v>
      </c>
      <c r="C9939" s="6" t="s">
        <v>4658</v>
      </c>
      <c r="D9939" s="6">
        <v>51.795900000000003</v>
      </c>
      <c r="E9939" s="6">
        <v>5.1109400000000003</v>
      </c>
      <c r="F9939" s="6">
        <f t="shared" si="155"/>
        <v>1.7226001975998575</v>
      </c>
      <c r="G9939" s="6">
        <f t="shared" si="155"/>
        <v>0.78610801963917909</v>
      </c>
    </row>
    <row r="9940" spans="1:7" s="1" customFormat="1">
      <c r="A9940" s="6" t="s">
        <v>22719</v>
      </c>
      <c r="B9940" s="6" t="s">
        <v>8940</v>
      </c>
      <c r="C9940" s="6" t="s">
        <v>4679</v>
      </c>
      <c r="D9940" s="6">
        <v>51.798000000000002</v>
      </c>
      <c r="E9940" s="6">
        <v>12.7524</v>
      </c>
      <c r="F9940" s="6">
        <f t="shared" si="155"/>
        <v>1.722617471673684</v>
      </c>
      <c r="G9940" s="6">
        <f t="shared" si="155"/>
        <v>1.1383784956791685</v>
      </c>
    </row>
    <row r="9941" spans="1:7" s="1" customFormat="1">
      <c r="A9941" s="6" t="s">
        <v>28267</v>
      </c>
      <c r="B9941" s="6" t="s">
        <v>13799</v>
      </c>
      <c r="C9941" s="6" t="s">
        <v>4895</v>
      </c>
      <c r="D9941" s="6">
        <v>51.804499999999997</v>
      </c>
      <c r="E9941" s="6">
        <v>9.4985099999999996</v>
      </c>
      <c r="F9941" s="6">
        <f t="shared" si="155"/>
        <v>1.7226709346908651</v>
      </c>
      <c r="G9941" s="6">
        <f t="shared" si="155"/>
        <v>1.0211276662417876</v>
      </c>
    </row>
    <row r="9942" spans="1:7" s="1" customFormat="1">
      <c r="A9942" s="6" t="s">
        <v>13086</v>
      </c>
      <c r="B9942" s="6" t="s">
        <v>13087</v>
      </c>
      <c r="C9942" s="6" t="s">
        <v>2088</v>
      </c>
      <c r="D9942" s="6">
        <v>51.833100000000002</v>
      </c>
      <c r="E9942" s="6">
        <v>13.186</v>
      </c>
      <c r="F9942" s="6">
        <f t="shared" si="155"/>
        <v>1.7229060938100786</v>
      </c>
      <c r="G9942" s="6">
        <f t="shared" si="155"/>
        <v>1.1518599555125122</v>
      </c>
    </row>
    <row r="9943" spans="1:7" s="1" customFormat="1">
      <c r="A9943" s="6" t="s">
        <v>22454</v>
      </c>
      <c r="B9943" s="6" t="s">
        <v>22455</v>
      </c>
      <c r="C9943" s="6" t="s">
        <v>10172</v>
      </c>
      <c r="D9943" s="6">
        <v>51.845300000000002</v>
      </c>
      <c r="E9943" s="6">
        <v>13.7515</v>
      </c>
      <c r="F9943" s="6">
        <f t="shared" si="155"/>
        <v>1.7230063677109468</v>
      </c>
      <c r="G9943" s="6">
        <f t="shared" si="155"/>
        <v>1.1688361836091612</v>
      </c>
    </row>
    <row r="9944" spans="1:7" s="1" customFormat="1">
      <c r="A9944" s="6" t="s">
        <v>24409</v>
      </c>
      <c r="B9944" s="6" t="s">
        <v>24410</v>
      </c>
      <c r="C9944" s="6" t="s">
        <v>14438</v>
      </c>
      <c r="D9944" s="6">
        <v>51.851700000000001</v>
      </c>
      <c r="E9944" s="6">
        <v>23.304500000000001</v>
      </c>
      <c r="F9944" s="6">
        <f t="shared" si="155"/>
        <v>1.7230589611561264</v>
      </c>
      <c r="G9944" s="6">
        <f t="shared" si="155"/>
        <v>1.3856866910565373</v>
      </c>
    </row>
    <row r="9945" spans="1:7" s="1" customFormat="1">
      <c r="A9945" s="6" t="s">
        <v>15101</v>
      </c>
      <c r="B9945" s="6" t="s">
        <v>15102</v>
      </c>
      <c r="C9945" s="6" t="s">
        <v>2049</v>
      </c>
      <c r="D9945" s="6">
        <v>51.859200000000001</v>
      </c>
      <c r="E9945" s="6">
        <v>23.911100000000001</v>
      </c>
      <c r="F9945" s="6">
        <f t="shared" si="155"/>
        <v>1.7231205859955658</v>
      </c>
      <c r="G9945" s="6">
        <f t="shared" si="155"/>
        <v>1.3963929051110753</v>
      </c>
    </row>
    <row r="9946" spans="1:7" s="1" customFormat="1">
      <c r="A9946" s="6" t="s">
        <v>26974</v>
      </c>
      <c r="B9946" s="6" t="s">
        <v>26975</v>
      </c>
      <c r="C9946" s="6" t="s">
        <v>601</v>
      </c>
      <c r="D9946" s="6">
        <v>51.869900000000001</v>
      </c>
      <c r="E9946" s="6">
        <v>22.854399999999998</v>
      </c>
      <c r="F9946" s="6">
        <f t="shared" si="155"/>
        <v>1.7232084889659349</v>
      </c>
      <c r="G9946" s="6">
        <f t="shared" si="155"/>
        <v>1.3775684974002391</v>
      </c>
    </row>
    <row r="9947" spans="1:7" s="1" customFormat="1">
      <c r="A9947" s="6" t="s">
        <v>26165</v>
      </c>
      <c r="B9947" s="6" t="s">
        <v>26166</v>
      </c>
      <c r="C9947" s="6" t="s">
        <v>19414</v>
      </c>
      <c r="D9947" s="6">
        <v>51.897500000000001</v>
      </c>
      <c r="E9947" s="6">
        <v>11.3179</v>
      </c>
      <c r="F9947" s="6">
        <f t="shared" si="155"/>
        <v>1.7234351472363019</v>
      </c>
      <c r="G9947" s="6">
        <f t="shared" si="155"/>
        <v>1.0905366740500242</v>
      </c>
    </row>
    <row r="9948" spans="1:7" s="1" customFormat="1">
      <c r="A9948" s="6" t="s">
        <v>33621</v>
      </c>
      <c r="B9948" s="6" t="s">
        <v>33622</v>
      </c>
      <c r="C9948" s="6" t="s">
        <v>1844</v>
      </c>
      <c r="D9948" s="6">
        <v>51.917499999999997</v>
      </c>
      <c r="E9948" s="6">
        <v>22.177600000000002</v>
      </c>
      <c r="F9948" s="6">
        <f t="shared" si="155"/>
        <v>1.7235993184736784</v>
      </c>
      <c r="G9948" s="6">
        <f t="shared" si="155"/>
        <v>1.3650684635206218</v>
      </c>
    </row>
    <row r="9949" spans="1:7" s="1" customFormat="1">
      <c r="A9949" s="6" t="s">
        <v>31052</v>
      </c>
      <c r="B9949" s="6" t="s">
        <v>18225</v>
      </c>
      <c r="C9949" s="6" t="s">
        <v>6698</v>
      </c>
      <c r="D9949" s="6">
        <v>51.935699999999997</v>
      </c>
      <c r="E9949" s="6">
        <v>105.214</v>
      </c>
      <c r="F9949" s="6">
        <f t="shared" si="155"/>
        <v>1.7237486603858458</v>
      </c>
      <c r="G9949" s="6">
        <f t="shared" si="155"/>
        <v>2.0261817645987503</v>
      </c>
    </row>
    <row r="9950" spans="1:7" s="1" customFormat="1">
      <c r="A9950" s="6" t="s">
        <v>15181</v>
      </c>
      <c r="B9950" s="6" t="s">
        <v>11232</v>
      </c>
      <c r="C9950" s="6" t="s">
        <v>3179</v>
      </c>
      <c r="D9950" s="6">
        <v>51.949800000000003</v>
      </c>
      <c r="E9950" s="6">
        <v>30.430199999999999</v>
      </c>
      <c r="F9950" s="6">
        <f t="shared" si="155"/>
        <v>1.7238643240457623</v>
      </c>
      <c r="G9950" s="6">
        <f t="shared" si="155"/>
        <v>1.4973471445753281</v>
      </c>
    </row>
    <row r="9951" spans="1:7" s="1" customFormat="1">
      <c r="A9951" s="6" t="s">
        <v>25601</v>
      </c>
      <c r="B9951" s="6" t="s">
        <v>25602</v>
      </c>
      <c r="C9951" s="6" t="s">
        <v>6493</v>
      </c>
      <c r="D9951" s="6">
        <v>51.9617</v>
      </c>
      <c r="E9951" s="6">
        <v>34.563299999999998</v>
      </c>
      <c r="F9951" s="6">
        <f t="shared" si="155"/>
        <v>1.7239619169295641</v>
      </c>
      <c r="G9951" s="6">
        <f t="shared" si="155"/>
        <v>1.5510020533469551</v>
      </c>
    </row>
    <row r="9952" spans="1:7" s="1" customFormat="1">
      <c r="A9952" s="6" t="s">
        <v>21430</v>
      </c>
      <c r="B9952" s="6" t="s">
        <v>19565</v>
      </c>
      <c r="C9952" s="6" t="s">
        <v>6819</v>
      </c>
      <c r="D9952" s="6">
        <v>51.988700000000001</v>
      </c>
      <c r="E9952" s="6">
        <v>49.699800000000003</v>
      </c>
      <c r="F9952" s="6">
        <f t="shared" si="155"/>
        <v>1.7241832648671882</v>
      </c>
      <c r="G9952" s="6">
        <f t="shared" si="155"/>
        <v>1.7050062461367343</v>
      </c>
    </row>
    <row r="9953" spans="1:7" s="1" customFormat="1">
      <c r="A9953" s="6" t="s">
        <v>27226</v>
      </c>
      <c r="B9953" s="6" t="s">
        <v>19976</v>
      </c>
      <c r="C9953" s="6" t="s">
        <v>4048</v>
      </c>
      <c r="D9953" s="6">
        <v>52.007199999999997</v>
      </c>
      <c r="E9953" s="6">
        <v>13.133699999999999</v>
      </c>
      <c r="F9953" s="6">
        <f t="shared" si="155"/>
        <v>1.7243348640893617</v>
      </c>
      <c r="G9953" s="6">
        <f t="shared" si="155"/>
        <v>1.1502558688007425</v>
      </c>
    </row>
    <row r="9954" spans="1:7" s="1" customFormat="1">
      <c r="A9954" s="6" t="s">
        <v>31097</v>
      </c>
      <c r="B9954" s="6" t="s">
        <v>18241</v>
      </c>
      <c r="C9954" s="6" t="s">
        <v>3344</v>
      </c>
      <c r="D9954" s="6">
        <v>52.024000000000001</v>
      </c>
      <c r="E9954" s="6">
        <v>16.015000000000001</v>
      </c>
      <c r="F9954" s="6">
        <f t="shared" si="155"/>
        <v>1.7244724867392427</v>
      </c>
      <c r="G9954" s="6">
        <f t="shared" si="155"/>
        <v>1.2308319534318282</v>
      </c>
    </row>
    <row r="9955" spans="1:7" s="1" customFormat="1">
      <c r="A9955" s="6" t="s">
        <v>31077</v>
      </c>
      <c r="B9955" s="6" t="s">
        <v>31078</v>
      </c>
      <c r="C9955" s="6" t="s">
        <v>4324</v>
      </c>
      <c r="D9955" s="6">
        <v>52.041699999999999</v>
      </c>
      <c r="E9955" s="6">
        <v>34.511299999999999</v>
      </c>
      <c r="F9955" s="6">
        <f t="shared" si="155"/>
        <v>1.7246174348685823</v>
      </c>
      <c r="G9955" s="6">
        <f t="shared" si="155"/>
        <v>1.5503665712735164</v>
      </c>
    </row>
    <row r="9956" spans="1:7" s="1" customFormat="1">
      <c r="A9956" s="6" t="s">
        <v>15508</v>
      </c>
      <c r="B9956" s="6" t="s">
        <v>15509</v>
      </c>
      <c r="C9956" s="6" t="s">
        <v>837</v>
      </c>
      <c r="D9956" s="6">
        <v>52.0501</v>
      </c>
      <c r="E9956" s="6">
        <v>233.952</v>
      </c>
      <c r="F9956" s="6">
        <f t="shared" si="155"/>
        <v>1.7246862068878261</v>
      </c>
      <c r="G9956" s="6">
        <f t="shared" si="155"/>
        <v>2.3709791462530627</v>
      </c>
    </row>
    <row r="9957" spans="1:7" s="1" customFormat="1">
      <c r="A9957" s="6" t="s">
        <v>25623</v>
      </c>
      <c r="B9957" s="6" t="s">
        <v>25624</v>
      </c>
      <c r="C9957" s="6" t="s">
        <v>6522</v>
      </c>
      <c r="D9957" s="6">
        <v>52.054099999999998</v>
      </c>
      <c r="E9957" s="6">
        <v>14.222</v>
      </c>
      <c r="F9957" s="6">
        <f t="shared" si="155"/>
        <v>1.7247189516411618</v>
      </c>
      <c r="G9957" s="6">
        <f t="shared" si="155"/>
        <v>1.1824717176053743</v>
      </c>
    </row>
    <row r="9958" spans="1:7" s="1" customFormat="1">
      <c r="A9958" s="6" t="s">
        <v>25684</v>
      </c>
      <c r="B9958" s="6" t="s">
        <v>24189</v>
      </c>
      <c r="C9958" s="6" t="s">
        <v>3450</v>
      </c>
      <c r="D9958" s="6">
        <v>52.054600000000001</v>
      </c>
      <c r="E9958" s="6">
        <v>3.7609400000000002</v>
      </c>
      <c r="F9958" s="6">
        <f t="shared" si="155"/>
        <v>1.7247230445617414</v>
      </c>
      <c r="G9958" s="6">
        <f t="shared" si="155"/>
        <v>0.67769270828965233</v>
      </c>
    </row>
    <row r="9959" spans="1:7" s="1" customFormat="1" ht="25">
      <c r="A9959" s="6" t="s">
        <v>31366</v>
      </c>
      <c r="B9959" s="6" t="s">
        <v>16629</v>
      </c>
      <c r="C9959" s="6" t="s">
        <v>8659</v>
      </c>
      <c r="D9959" s="6">
        <v>52.061799999999998</v>
      </c>
      <c r="E9959" s="6">
        <v>43.395800000000001</v>
      </c>
      <c r="F9959" s="6">
        <f t="shared" si="155"/>
        <v>1.7247819783415248</v>
      </c>
      <c r="G9959" s="6">
        <f t="shared" si="155"/>
        <v>1.6473418862609837</v>
      </c>
    </row>
    <row r="9960" spans="1:7" s="1" customFormat="1">
      <c r="A9960" s="6" t="s">
        <v>18550</v>
      </c>
      <c r="B9960" s="6" t="s">
        <v>18551</v>
      </c>
      <c r="C9960" s="6" t="s">
        <v>8096</v>
      </c>
      <c r="D9960" s="6">
        <v>52.064799999999998</v>
      </c>
      <c r="E9960" s="6">
        <v>6.79054</v>
      </c>
      <c r="F9960" s="6">
        <f t="shared" si="155"/>
        <v>1.7248065317229777</v>
      </c>
      <c r="G9960" s="6">
        <f t="shared" si="155"/>
        <v>0.89156756176655882</v>
      </c>
    </row>
    <row r="9961" spans="1:7" s="1" customFormat="1">
      <c r="A9961" s="6" t="s">
        <v>23787</v>
      </c>
      <c r="B9961" s="6" t="s">
        <v>23788</v>
      </c>
      <c r="C9961" s="6" t="s">
        <v>2847</v>
      </c>
      <c r="D9961" s="6">
        <v>52.069200000000002</v>
      </c>
      <c r="E9961" s="6">
        <v>6.1017700000000001</v>
      </c>
      <c r="F9961" s="6">
        <f t="shared" si="155"/>
        <v>1.7248425408382748</v>
      </c>
      <c r="G9961" s="6">
        <f t="shared" si="155"/>
        <v>0.85136660300525924</v>
      </c>
    </row>
    <row r="9962" spans="1:7" s="1" customFormat="1">
      <c r="A9962" s="6" t="s">
        <v>31160</v>
      </c>
      <c r="B9962" s="6" t="s">
        <v>31161</v>
      </c>
      <c r="C9962" s="6" t="s">
        <v>17052</v>
      </c>
      <c r="D9962" s="6">
        <v>52.077500000000001</v>
      </c>
      <c r="E9962" s="6">
        <v>29.1754</v>
      </c>
      <c r="F9962" s="6">
        <f t="shared" si="155"/>
        <v>1.7249104589969579</v>
      </c>
      <c r="G9962" s="6">
        <f t="shared" si="155"/>
        <v>1.4796530357417603</v>
      </c>
    </row>
    <row r="9963" spans="1:7" s="1" customFormat="1">
      <c r="A9963" s="6" t="s">
        <v>28170</v>
      </c>
      <c r="B9963" s="6" t="s">
        <v>28171</v>
      </c>
      <c r="C9963" s="6" t="s">
        <v>2786</v>
      </c>
      <c r="D9963" s="6">
        <v>52.081400000000002</v>
      </c>
      <c r="E9963" s="6">
        <v>49.717599999999997</v>
      </c>
      <c r="F9963" s="6">
        <f t="shared" si="155"/>
        <v>1.7249423686810295</v>
      </c>
      <c r="G9963" s="6">
        <f t="shared" si="155"/>
        <v>1.7051586941753798</v>
      </c>
    </row>
    <row r="9964" spans="1:7" s="1" customFormat="1">
      <c r="A9964" s="6" t="s">
        <v>35399</v>
      </c>
      <c r="B9964" s="6" t="s">
        <v>18073</v>
      </c>
      <c r="C9964" s="6" t="s">
        <v>1019</v>
      </c>
      <c r="D9964" s="6">
        <v>52.106999999999999</v>
      </c>
      <c r="E9964" s="6">
        <v>9.5595400000000001</v>
      </c>
      <c r="F9964" s="6">
        <f t="shared" si="155"/>
        <v>1.7251517689347693</v>
      </c>
      <c r="G9964" s="6">
        <f t="shared" si="155"/>
        <v>1.0236449996548984</v>
      </c>
    </row>
    <row r="9965" spans="1:7" s="1" customFormat="1">
      <c r="A9965" s="6" t="s">
        <v>25056</v>
      </c>
      <c r="B9965" s="6" t="s">
        <v>25057</v>
      </c>
      <c r="C9965" s="6" t="s">
        <v>14767</v>
      </c>
      <c r="D9965" s="6">
        <v>52.121400000000001</v>
      </c>
      <c r="E9965" s="6">
        <v>87.130899999999997</v>
      </c>
      <c r="F9965" s="6">
        <f t="shared" si="155"/>
        <v>1.7252695122233384</v>
      </c>
      <c r="G9965" s="6">
        <f t="shared" si="155"/>
        <v>1.9451282051957373</v>
      </c>
    </row>
    <row r="9966" spans="1:7" s="1" customFormat="1">
      <c r="A9966" s="6" t="s">
        <v>29979</v>
      </c>
      <c r="B9966" s="6" t="s">
        <v>17997</v>
      </c>
      <c r="C9966" s="6" t="s">
        <v>3840</v>
      </c>
      <c r="D9966" s="6">
        <v>52.173999999999999</v>
      </c>
      <c r="E9966" s="6">
        <v>6.3656600000000001</v>
      </c>
      <c r="F9966" s="6">
        <f t="shared" si="155"/>
        <v>1.7256993312298565</v>
      </c>
      <c r="G9966" s="6">
        <f t="shared" si="155"/>
        <v>0.86721166788139736</v>
      </c>
    </row>
    <row r="9967" spans="1:7" s="1" customFormat="1">
      <c r="A9967" s="6" t="s">
        <v>18560</v>
      </c>
      <c r="B9967" s="6" t="s">
        <v>21885</v>
      </c>
      <c r="C9967" s="6" t="s">
        <v>3387</v>
      </c>
      <c r="D9967" s="6">
        <v>52.175600000000003</v>
      </c>
      <c r="E9967" s="6">
        <v>79.189599999999999</v>
      </c>
      <c r="F9967" s="6">
        <f t="shared" si="155"/>
        <v>1.7257123989079879</v>
      </c>
      <c r="G9967" s="6">
        <f t="shared" si="155"/>
        <v>1.9041180471434147</v>
      </c>
    </row>
    <row r="9968" spans="1:7" s="1" customFormat="1">
      <c r="A9968" s="6" t="s">
        <v>23145</v>
      </c>
      <c r="B9968" s="6" t="s">
        <v>19126</v>
      </c>
      <c r="C9968" s="6" t="s">
        <v>9755</v>
      </c>
      <c r="D9968" s="6">
        <v>52.192500000000003</v>
      </c>
      <c r="E9968" s="6">
        <v>11.552099999999999</v>
      </c>
      <c r="F9968" s="6">
        <f t="shared" si="155"/>
        <v>1.7258504022530872</v>
      </c>
      <c r="G9968" s="6">
        <f t="shared" si="155"/>
        <v>1.0987163905275095</v>
      </c>
    </row>
    <row r="9969" spans="1:7" s="1" customFormat="1">
      <c r="A9969" s="6" t="s">
        <v>32438</v>
      </c>
      <c r="B9969" s="6" t="s">
        <v>18048</v>
      </c>
      <c r="C9969" s="6" t="s">
        <v>7441</v>
      </c>
      <c r="D9969" s="6">
        <v>52.205199999999998</v>
      </c>
      <c r="E9969" s="6">
        <v>12.298400000000001</v>
      </c>
      <c r="F9969" s="6">
        <f t="shared" si="155"/>
        <v>1.7259540800571442</v>
      </c>
      <c r="G9969" s="6">
        <f t="shared" si="155"/>
        <v>1.1237993918715099</v>
      </c>
    </row>
    <row r="9970" spans="1:7" s="1" customFormat="1">
      <c r="A9970" s="6" t="s">
        <v>21412</v>
      </c>
      <c r="B9970" s="6" t="s">
        <v>14991</v>
      </c>
      <c r="C9970" s="6" t="s">
        <v>5708</v>
      </c>
      <c r="D9970" s="6">
        <v>52.205500000000001</v>
      </c>
      <c r="E9970" s="6">
        <v>46.0032</v>
      </c>
      <c r="F9970" s="6">
        <f t="shared" si="155"/>
        <v>1.7259565288399183</v>
      </c>
      <c r="G9970" s="6">
        <f t="shared" si="155"/>
        <v>1.6721274259151613</v>
      </c>
    </row>
    <row r="9971" spans="1:7" s="1" customFormat="1">
      <c r="A9971" s="6" t="s">
        <v>34992</v>
      </c>
      <c r="B9971" s="6" t="s">
        <v>5775</v>
      </c>
      <c r="C9971" s="6" t="s">
        <v>4963</v>
      </c>
      <c r="D9971" s="6">
        <v>52.265900000000002</v>
      </c>
      <c r="E9971" s="6">
        <v>25.685300000000002</v>
      </c>
      <c r="F9971" s="6">
        <f t="shared" si="155"/>
        <v>1.7264492694166527</v>
      </c>
      <c r="G9971" s="6">
        <f t="shared" si="155"/>
        <v>1.4262720895683942</v>
      </c>
    </row>
    <row r="9972" spans="1:7" s="1" customFormat="1">
      <c r="A9972" s="6" t="s">
        <v>26023</v>
      </c>
      <c r="B9972" s="6" t="s">
        <v>26024</v>
      </c>
      <c r="C9972" s="6" t="s">
        <v>10751</v>
      </c>
      <c r="D9972" s="6">
        <v>52.282699999999998</v>
      </c>
      <c r="E9972" s="6">
        <v>42.643300000000004</v>
      </c>
      <c r="F9972" s="6">
        <f t="shared" si="155"/>
        <v>1.7265862237709368</v>
      </c>
      <c r="G9972" s="6">
        <f t="shared" si="155"/>
        <v>1.6399175814581402</v>
      </c>
    </row>
    <row r="9973" spans="1:7" s="1" customFormat="1">
      <c r="A9973" s="6" t="s">
        <v>25451</v>
      </c>
      <c r="B9973" s="6" t="s">
        <v>25232</v>
      </c>
      <c r="C9973" s="6" t="s">
        <v>9002</v>
      </c>
      <c r="D9973" s="6">
        <v>52.289099999999998</v>
      </c>
      <c r="E9973" s="6">
        <v>80.079800000000006</v>
      </c>
      <c r="F9973" s="6">
        <f t="shared" si="155"/>
        <v>1.7266383855001657</v>
      </c>
      <c r="G9973" s="6">
        <f t="shared" si="155"/>
        <v>1.9089126687456441</v>
      </c>
    </row>
    <row r="9974" spans="1:7" s="1" customFormat="1">
      <c r="A9974" s="6" t="s">
        <v>27159</v>
      </c>
      <c r="B9974" s="6" t="s">
        <v>27160</v>
      </c>
      <c r="C9974" s="6" t="s">
        <v>11829</v>
      </c>
      <c r="D9974" s="6">
        <v>52.313499999999998</v>
      </c>
      <c r="E9974" s="6">
        <v>41.015999999999998</v>
      </c>
      <c r="F9974" s="6">
        <f t="shared" si="155"/>
        <v>1.7268371946388452</v>
      </c>
      <c r="G9974" s="6">
        <f t="shared" si="155"/>
        <v>1.6234147044093854</v>
      </c>
    </row>
    <row r="9975" spans="1:7" s="1" customFormat="1">
      <c r="A9975" s="6" t="s">
        <v>16169</v>
      </c>
      <c r="B9975" s="6" t="s">
        <v>19785</v>
      </c>
      <c r="C9975" s="6" t="s">
        <v>3337</v>
      </c>
      <c r="D9975" s="6">
        <v>52.328600000000002</v>
      </c>
      <c r="E9975" s="6">
        <v>9.9539200000000001</v>
      </c>
      <c r="F9975" s="6">
        <f t="shared" si="155"/>
        <v>1.7269601825905185</v>
      </c>
      <c r="G9975" s="6">
        <f t="shared" si="155"/>
        <v>1.0395695648120997</v>
      </c>
    </row>
    <row r="9976" spans="1:7" s="1" customFormat="1">
      <c r="A9976" s="6" t="s">
        <v>33471</v>
      </c>
      <c r="B9976" s="6" t="s">
        <v>18293</v>
      </c>
      <c r="C9976" s="6" t="s">
        <v>4702</v>
      </c>
      <c r="D9976" s="6">
        <v>52.334299999999999</v>
      </c>
      <c r="E9976" s="6">
        <v>29.6418</v>
      </c>
      <c r="F9976" s="6">
        <f t="shared" si="155"/>
        <v>1.7270065994524115</v>
      </c>
      <c r="G9976" s="6">
        <f t="shared" si="155"/>
        <v>1.4863142735945833</v>
      </c>
    </row>
    <row r="9977" spans="1:7" s="1" customFormat="1">
      <c r="A9977" s="6" t="s">
        <v>28209</v>
      </c>
      <c r="B9977" s="6" t="s">
        <v>16569</v>
      </c>
      <c r="C9977" s="6" t="s">
        <v>3637</v>
      </c>
      <c r="D9977" s="6">
        <v>52.3431</v>
      </c>
      <c r="E9977" s="6">
        <v>22.775400000000001</v>
      </c>
      <c r="F9977" s="6">
        <f t="shared" si="155"/>
        <v>1.727078250832168</v>
      </c>
      <c r="G9977" s="6">
        <f t="shared" si="155"/>
        <v>1.3761278322900585</v>
      </c>
    </row>
    <row r="9978" spans="1:7" s="1" customFormat="1">
      <c r="A9978" s="6" t="s">
        <v>22653</v>
      </c>
      <c r="B9978" s="6" t="s">
        <v>22654</v>
      </c>
      <c r="C9978" s="6" t="s">
        <v>4146</v>
      </c>
      <c r="D9978" s="6">
        <v>52.353900000000003</v>
      </c>
      <c r="E9978" s="6">
        <v>39.433999999999997</v>
      </c>
      <c r="F9978" s="6">
        <f t="shared" si="155"/>
        <v>1.7271661704629087</v>
      </c>
      <c r="G9978" s="6">
        <f t="shared" si="155"/>
        <v>1.606746706755346</v>
      </c>
    </row>
    <row r="9979" spans="1:7" s="1" customFormat="1">
      <c r="A9979" s="6" t="s">
        <v>25282</v>
      </c>
      <c r="B9979" s="6" t="s">
        <v>16542</v>
      </c>
      <c r="C9979" s="6" t="s">
        <v>7390</v>
      </c>
      <c r="D9979" s="6">
        <v>52.3857</v>
      </c>
      <c r="E9979" s="6">
        <v>112.396</v>
      </c>
      <c r="F9979" s="6">
        <f t="shared" si="155"/>
        <v>1.7274249416206255</v>
      </c>
      <c r="G9979" s="6">
        <f t="shared" si="155"/>
        <v>2.0545977352573606</v>
      </c>
    </row>
    <row r="9980" spans="1:7" s="1" customFormat="1">
      <c r="A9980" s="6" t="s">
        <v>12500</v>
      </c>
      <c r="B9980" s="6" t="s">
        <v>11671</v>
      </c>
      <c r="C9980" s="6" t="s">
        <v>2962</v>
      </c>
      <c r="D9980" s="6">
        <v>52.392099999999999</v>
      </c>
      <c r="E9980" s="6">
        <v>1.3584099999999999</v>
      </c>
      <c r="F9980" s="6">
        <f t="shared" si="155"/>
        <v>1.7274770027173612</v>
      </c>
      <c r="G9980" s="6">
        <f t="shared" si="155"/>
        <v>0.37261930765436946</v>
      </c>
    </row>
    <row r="9981" spans="1:7" s="1" customFormat="1">
      <c r="A9981" s="6" t="s">
        <v>18630</v>
      </c>
      <c r="B9981" s="6" t="s">
        <v>18631</v>
      </c>
      <c r="C9981" s="6" t="s">
        <v>8198</v>
      </c>
      <c r="D9981" s="6">
        <v>52.4129</v>
      </c>
      <c r="E9981" s="6">
        <v>11.632300000000001</v>
      </c>
      <c r="F9981" s="6">
        <f t="shared" si="155"/>
        <v>1.7276461581939362</v>
      </c>
      <c r="G9981" s="6">
        <f t="shared" si="155"/>
        <v>1.1014824310279034</v>
      </c>
    </row>
    <row r="9982" spans="1:7" s="1" customFormat="1">
      <c r="A9982" s="6" t="s">
        <v>27516</v>
      </c>
      <c r="B9982" s="6" t="s">
        <v>27517</v>
      </c>
      <c r="C9982" s="6" t="s">
        <v>6287</v>
      </c>
      <c r="D9982" s="6">
        <v>52.431800000000003</v>
      </c>
      <c r="E9982" s="6">
        <v>47.196599999999997</v>
      </c>
      <c r="F9982" s="6">
        <f t="shared" si="155"/>
        <v>1.7277998048566827</v>
      </c>
      <c r="G9982" s="6">
        <f t="shared" si="155"/>
        <v>1.6830164022778491</v>
      </c>
    </row>
    <row r="9983" spans="1:7" s="1" customFormat="1">
      <c r="A9983" s="6" t="s">
        <v>33606</v>
      </c>
      <c r="B9983" s="6" t="s">
        <v>33607</v>
      </c>
      <c r="C9983" s="6" t="s">
        <v>1798</v>
      </c>
      <c r="D9983" s="6">
        <v>52.453499999999998</v>
      </c>
      <c r="E9983" s="6">
        <v>32.091299999999997</v>
      </c>
      <c r="F9983" s="6">
        <f t="shared" si="155"/>
        <v>1.7279761469801886</v>
      </c>
      <c r="G9983" s="6">
        <f t="shared" si="155"/>
        <v>1.5197138288623746</v>
      </c>
    </row>
    <row r="9984" spans="1:7" s="1" customFormat="1" ht="25">
      <c r="A9984" s="6" t="s">
        <v>22919</v>
      </c>
      <c r="B9984" s="6" t="s">
        <v>19607</v>
      </c>
      <c r="C9984" s="6" t="s">
        <v>5083</v>
      </c>
      <c r="D9984" s="6">
        <v>52.4756</v>
      </c>
      <c r="E9984" s="6">
        <v>56.391599999999997</v>
      </c>
      <c r="F9984" s="6">
        <f t="shared" si="155"/>
        <v>1.7281556660855908</v>
      </c>
      <c r="G9984" s="6">
        <f t="shared" si="155"/>
        <v>1.758848332457098</v>
      </c>
    </row>
    <row r="9985" spans="1:7" s="1" customFormat="1">
      <c r="A9985" s="6" t="s">
        <v>16952</v>
      </c>
      <c r="B9985" s="6" t="s">
        <v>11371</v>
      </c>
      <c r="C9985" s="6" t="s">
        <v>4896</v>
      </c>
      <c r="D9985" s="6">
        <v>52.485500000000002</v>
      </c>
      <c r="E9985" s="6">
        <v>11.463800000000001</v>
      </c>
      <c r="F9985" s="6">
        <f t="shared" si="155"/>
        <v>1.7282360600864588</v>
      </c>
      <c r="G9985" s="6">
        <f t="shared" si="155"/>
        <v>1.0956504714907753</v>
      </c>
    </row>
    <row r="9986" spans="1:7" s="1" customFormat="1">
      <c r="A9986" s="6" t="s">
        <v>20665</v>
      </c>
      <c r="B9986" s="6" t="s">
        <v>20666</v>
      </c>
      <c r="C9986" s="6" t="s">
        <v>8164</v>
      </c>
      <c r="D9986" s="6">
        <v>52.502800000000001</v>
      </c>
      <c r="E9986" s="6">
        <v>7.3233899999999998</v>
      </c>
      <c r="F9986" s="6">
        <f t="shared" si="155"/>
        <v>1.7283765108572891</v>
      </c>
      <c r="G9986" s="6">
        <f t="shared" si="155"/>
        <v>0.92030024437219793</v>
      </c>
    </row>
    <row r="9987" spans="1:7" s="1" customFormat="1">
      <c r="A9987" s="6" t="s">
        <v>18193</v>
      </c>
      <c r="B9987" s="6" t="s">
        <v>18194</v>
      </c>
      <c r="C9987" s="6" t="s">
        <v>7292</v>
      </c>
      <c r="D9987" s="6">
        <v>52.519399999999997</v>
      </c>
      <c r="E9987" s="6">
        <v>36.693199999999997</v>
      </c>
      <c r="F9987" s="6">
        <f t="shared" ref="F9987:G10050" si="156">LOG10(D9987+1)</f>
        <v>1.7285112359602566</v>
      </c>
      <c r="G9987" s="6">
        <f t="shared" si="156"/>
        <v>1.5762630088571048</v>
      </c>
    </row>
    <row r="9988" spans="1:7" s="1" customFormat="1" ht="25">
      <c r="A9988" s="6" t="s">
        <v>21342</v>
      </c>
      <c r="B9988" s="6" t="s">
        <v>11514</v>
      </c>
      <c r="C9988" s="6" t="s">
        <v>8806</v>
      </c>
      <c r="D9988" s="6">
        <v>52.546100000000003</v>
      </c>
      <c r="E9988" s="6">
        <v>14.146699999999999</v>
      </c>
      <c r="F9988" s="6">
        <f t="shared" si="156"/>
        <v>1.728727844726053</v>
      </c>
      <c r="G9988" s="6">
        <f t="shared" si="156"/>
        <v>1.1803180237359496</v>
      </c>
    </row>
    <row r="9989" spans="1:7" s="1" customFormat="1">
      <c r="A9989" s="6" t="s">
        <v>22665</v>
      </c>
      <c r="B9989" s="6" t="s">
        <v>9912</v>
      </c>
      <c r="C9989" s="6" t="s">
        <v>1175</v>
      </c>
      <c r="D9989" s="6">
        <v>52.550800000000002</v>
      </c>
      <c r="E9989" s="6">
        <v>22.0534</v>
      </c>
      <c r="F9989" s="6">
        <f t="shared" si="156"/>
        <v>1.7287659631788983</v>
      </c>
      <c r="G9989" s="6">
        <f t="shared" si="156"/>
        <v>1.3627349857927313</v>
      </c>
    </row>
    <row r="9990" spans="1:7" s="1" customFormat="1">
      <c r="A9990" s="6" t="s">
        <v>23620</v>
      </c>
      <c r="B9990" s="6" t="s">
        <v>23621</v>
      </c>
      <c r="C9990" s="6" t="s">
        <v>2410</v>
      </c>
      <c r="D9990" s="6">
        <v>52.561900000000001</v>
      </c>
      <c r="E9990" s="6">
        <v>6.8267499999999997</v>
      </c>
      <c r="F9990" s="6">
        <f t="shared" si="156"/>
        <v>1.7288559743310097</v>
      </c>
      <c r="G9990" s="6">
        <f t="shared" si="156"/>
        <v>0.89358146192075549</v>
      </c>
    </row>
    <row r="9991" spans="1:7" s="1" customFormat="1">
      <c r="A9991" s="6" t="s">
        <v>25587</v>
      </c>
      <c r="B9991" s="6" t="s">
        <v>9196</v>
      </c>
      <c r="C9991" s="6" t="s">
        <v>3942</v>
      </c>
      <c r="D9991" s="6">
        <v>52.573099999999997</v>
      </c>
      <c r="E9991" s="6">
        <v>23.4876</v>
      </c>
      <c r="F9991" s="6">
        <f t="shared" si="156"/>
        <v>1.7289467774899219</v>
      </c>
      <c r="G9991" s="6">
        <f t="shared" si="156"/>
        <v>1.3889462225345748</v>
      </c>
    </row>
    <row r="9992" spans="1:7" s="1" customFormat="1">
      <c r="A9992" s="6" t="s">
        <v>33888</v>
      </c>
      <c r="B9992" s="6" t="s">
        <v>33889</v>
      </c>
      <c r="C9992" s="6" t="s">
        <v>1643</v>
      </c>
      <c r="D9992" s="6">
        <v>52.585299999999997</v>
      </c>
      <c r="E9992" s="6">
        <v>35.128399999999999</v>
      </c>
      <c r="F9992" s="6">
        <f t="shared" si="156"/>
        <v>1.7290456664748659</v>
      </c>
      <c r="G9992" s="6">
        <f t="shared" si="156"/>
        <v>1.5578487286159735</v>
      </c>
    </row>
    <row r="9993" spans="1:7" s="1" customFormat="1">
      <c r="A9993" s="6" t="s">
        <v>14792</v>
      </c>
      <c r="B9993" s="6" t="s">
        <v>14931</v>
      </c>
      <c r="C9993" s="6" t="s">
        <v>7188</v>
      </c>
      <c r="D9993" s="6">
        <v>52.624200000000002</v>
      </c>
      <c r="E9993" s="6">
        <v>10.3108</v>
      </c>
      <c r="F9993" s="6">
        <f t="shared" si="156"/>
        <v>1.7293608261591742</v>
      </c>
      <c r="G9993" s="6">
        <f t="shared" si="156"/>
        <v>1.0534933231658064</v>
      </c>
    </row>
    <row r="9994" spans="1:7" s="1" customFormat="1">
      <c r="A9994" s="6" t="s">
        <v>32287</v>
      </c>
      <c r="B9994" s="6" t="s">
        <v>18389</v>
      </c>
      <c r="C9994" s="6" t="s">
        <v>7067</v>
      </c>
      <c r="D9994" s="6">
        <v>52.624200000000002</v>
      </c>
      <c r="E9994" s="6">
        <v>2.7133600000000002</v>
      </c>
      <c r="F9994" s="6">
        <f t="shared" si="156"/>
        <v>1.7293608261591742</v>
      </c>
      <c r="G9994" s="6">
        <f t="shared" si="156"/>
        <v>0.56976705491820934</v>
      </c>
    </row>
    <row r="9995" spans="1:7" s="1" customFormat="1">
      <c r="A9995" s="6" t="s">
        <v>18837</v>
      </c>
      <c r="B9995" s="6" t="s">
        <v>18838</v>
      </c>
      <c r="C9995" s="6" t="s">
        <v>4398</v>
      </c>
      <c r="D9995" s="6">
        <v>52.643099999999997</v>
      </c>
      <c r="E9995" s="6">
        <v>28.348800000000001</v>
      </c>
      <c r="F9995" s="6">
        <f t="shared" si="156"/>
        <v>1.7295138675015576</v>
      </c>
      <c r="G9995" s="6">
        <f t="shared" si="156"/>
        <v>1.4675903487171094</v>
      </c>
    </row>
    <row r="9996" spans="1:7" s="1" customFormat="1">
      <c r="A9996" s="6" t="s">
        <v>22144</v>
      </c>
      <c r="B9996" s="6" t="s">
        <v>20119</v>
      </c>
      <c r="C9996" s="6" t="s">
        <v>3557</v>
      </c>
      <c r="D9996" s="6">
        <v>52.646500000000003</v>
      </c>
      <c r="E9996" s="6">
        <v>13.4621</v>
      </c>
      <c r="F9996" s="6">
        <f t="shared" si="156"/>
        <v>1.7295413930257271</v>
      </c>
      <c r="G9996" s="6">
        <f t="shared" si="156"/>
        <v>1.1602313601917764</v>
      </c>
    </row>
    <row r="9997" spans="1:7" s="1" customFormat="1">
      <c r="A9997" s="6" t="s">
        <v>28602</v>
      </c>
      <c r="B9997" s="6" t="s">
        <v>7636</v>
      </c>
      <c r="C9997" s="6" t="s">
        <v>5218</v>
      </c>
      <c r="D9997" s="6">
        <v>52.670699999999997</v>
      </c>
      <c r="E9997" s="6">
        <v>10.257199999999999</v>
      </c>
      <c r="F9997" s="6">
        <f t="shared" si="156"/>
        <v>1.7297372596089065</v>
      </c>
      <c r="G9997" s="6">
        <f t="shared" si="156"/>
        <v>1.0514303820102204</v>
      </c>
    </row>
    <row r="9998" spans="1:7" s="1" customFormat="1">
      <c r="A9998" s="6" t="s">
        <v>20293</v>
      </c>
      <c r="B9998" s="6" t="s">
        <v>347</v>
      </c>
      <c r="C9998" s="6" t="s">
        <v>3192</v>
      </c>
      <c r="D9998" s="6">
        <v>52.6828</v>
      </c>
      <c r="E9998" s="6">
        <v>10.062900000000001</v>
      </c>
      <c r="F9998" s="6">
        <f t="shared" si="156"/>
        <v>1.7298351597845558</v>
      </c>
      <c r="G9998" s="6">
        <f t="shared" si="156"/>
        <v>1.0438689867252877</v>
      </c>
    </row>
    <row r="9999" spans="1:7" s="1" customFormat="1">
      <c r="A9999" s="6" t="s">
        <v>35436</v>
      </c>
      <c r="B9999" s="6" t="s">
        <v>35437</v>
      </c>
      <c r="C9999" s="6" t="s">
        <v>14319</v>
      </c>
      <c r="D9999" s="6">
        <v>52.7333</v>
      </c>
      <c r="E9999" s="6">
        <v>92.853399999999993</v>
      </c>
      <c r="F9999" s="6">
        <f t="shared" si="156"/>
        <v>1.7302435133358756</v>
      </c>
      <c r="G9999" s="6">
        <f t="shared" si="156"/>
        <v>1.9724500103030438</v>
      </c>
    </row>
    <row r="10000" spans="1:7" s="1" customFormat="1">
      <c r="A10000" s="6" t="s">
        <v>20801</v>
      </c>
      <c r="B10000" s="6" t="s">
        <v>9832</v>
      </c>
      <c r="C10000" s="6" t="s">
        <v>3074</v>
      </c>
      <c r="D10000" s="6">
        <v>52.734000000000002</v>
      </c>
      <c r="E10000" s="6">
        <v>20.800999999999998</v>
      </c>
      <c r="F10000" s="6">
        <f t="shared" si="156"/>
        <v>1.7302491709849899</v>
      </c>
      <c r="G10000" s="6">
        <f t="shared" si="156"/>
        <v>1.3384764149129225</v>
      </c>
    </row>
    <row r="10001" spans="1:7" s="1" customFormat="1">
      <c r="A10001" s="6" t="s">
        <v>28034</v>
      </c>
      <c r="B10001" s="6" t="s">
        <v>28035</v>
      </c>
      <c r="C10001" s="6" t="s">
        <v>896</v>
      </c>
      <c r="D10001" s="6">
        <v>52.790700000000001</v>
      </c>
      <c r="E10001" s="6">
        <v>31.2409</v>
      </c>
      <c r="F10001" s="6">
        <f t="shared" si="156"/>
        <v>1.7307071959672746</v>
      </c>
      <c r="G10001" s="6">
        <f t="shared" si="156"/>
        <v>1.5084071565691011</v>
      </c>
    </row>
    <row r="10002" spans="1:7" s="1" customFormat="1">
      <c r="A10002" s="6" t="s">
        <v>34799</v>
      </c>
      <c r="B10002" s="6" t="s">
        <v>17583</v>
      </c>
      <c r="C10002" s="6" t="s">
        <v>5487</v>
      </c>
      <c r="D10002" s="6">
        <v>52.7973</v>
      </c>
      <c r="E10002" s="6">
        <v>47.0261</v>
      </c>
      <c r="F10002" s="6">
        <f t="shared" si="156"/>
        <v>1.7307604796714826</v>
      </c>
      <c r="G10002" s="6">
        <f t="shared" si="156"/>
        <v>1.6814773208207507</v>
      </c>
    </row>
    <row r="10003" spans="1:7" s="1" customFormat="1">
      <c r="A10003" s="6" t="s">
        <v>21260</v>
      </c>
      <c r="B10003" s="6" t="s">
        <v>10484</v>
      </c>
      <c r="C10003" s="6" t="s">
        <v>5227</v>
      </c>
      <c r="D10003" s="6">
        <v>52.803699999999999</v>
      </c>
      <c r="E10003" s="6">
        <v>21.7135</v>
      </c>
      <c r="F10003" s="6">
        <f t="shared" si="156"/>
        <v>1.7308121424754985</v>
      </c>
      <c r="G10003" s="6">
        <f t="shared" si="156"/>
        <v>1.3562840612812637</v>
      </c>
    </row>
    <row r="10004" spans="1:7" s="1" customFormat="1">
      <c r="A10004" s="6" t="s">
        <v>20269</v>
      </c>
      <c r="B10004" s="6" t="s">
        <v>317</v>
      </c>
      <c r="C10004" s="6" t="s">
        <v>7234</v>
      </c>
      <c r="D10004" s="6">
        <v>52.805700000000002</v>
      </c>
      <c r="E10004" s="6">
        <v>40.773099999999999</v>
      </c>
      <c r="F10004" s="6">
        <f t="shared" si="156"/>
        <v>1.7308282858414852</v>
      </c>
      <c r="G10004" s="6">
        <f t="shared" si="156"/>
        <v>1.6208967056442791</v>
      </c>
    </row>
    <row r="10005" spans="1:7" s="1" customFormat="1">
      <c r="A10005" s="6" t="s">
        <v>32035</v>
      </c>
      <c r="B10005" s="6" t="s">
        <v>32036</v>
      </c>
      <c r="C10005" s="6" t="s">
        <v>15952</v>
      </c>
      <c r="D10005" s="6">
        <v>52.857199999999999</v>
      </c>
      <c r="E10005" s="6">
        <v>14.167899999999999</v>
      </c>
      <c r="F10005" s="6">
        <f t="shared" si="156"/>
        <v>1.7312437709811928</v>
      </c>
      <c r="G10005" s="6">
        <f t="shared" si="156"/>
        <v>1.1809254567561644</v>
      </c>
    </row>
    <row r="10006" spans="1:7" s="1" customFormat="1">
      <c r="A10006" s="6" t="s">
        <v>35184</v>
      </c>
      <c r="B10006" s="6" t="s">
        <v>35185</v>
      </c>
      <c r="C10006" s="6" t="s">
        <v>141</v>
      </c>
      <c r="D10006" s="6">
        <v>52.857999999999997</v>
      </c>
      <c r="E10006" s="6">
        <v>107.038</v>
      </c>
      <c r="F10006" s="6">
        <f t="shared" si="156"/>
        <v>1.7312502219850534</v>
      </c>
      <c r="G10006" s="6">
        <f t="shared" si="156"/>
        <v>2.0335765359281917</v>
      </c>
    </row>
    <row r="10007" spans="1:7" s="1" customFormat="1">
      <c r="A10007" s="6" t="s">
        <v>27338</v>
      </c>
      <c r="B10007" s="6" t="s">
        <v>20007</v>
      </c>
      <c r="C10007" s="6" t="s">
        <v>4923</v>
      </c>
      <c r="D10007" s="6">
        <v>52.872999999999998</v>
      </c>
      <c r="E10007" s="6">
        <v>39.252800000000001</v>
      </c>
      <c r="F10007" s="6">
        <f t="shared" si="156"/>
        <v>1.7313711605685744</v>
      </c>
      <c r="G10007" s="6">
        <f t="shared" si="156"/>
        <v>1.6047960954431366</v>
      </c>
    </row>
    <row r="10008" spans="1:7" s="1" customFormat="1">
      <c r="A10008" s="6" t="s">
        <v>23809</v>
      </c>
      <c r="B10008" s="6" t="s">
        <v>23810</v>
      </c>
      <c r="C10008" s="6" t="s">
        <v>10092</v>
      </c>
      <c r="D10008" s="6">
        <v>52.965800000000002</v>
      </c>
      <c r="E10008" s="6">
        <v>209.488</v>
      </c>
      <c r="F10008" s="6">
        <f t="shared" si="156"/>
        <v>1.7321186195141323</v>
      </c>
      <c r="G10008" s="6">
        <f t="shared" si="156"/>
        <v>2.3232273415857692</v>
      </c>
    </row>
    <row r="10009" spans="1:7" s="1" customFormat="1">
      <c r="A10009" s="6" t="s">
        <v>29662</v>
      </c>
      <c r="B10009" s="6" t="s">
        <v>10335</v>
      </c>
      <c r="C10009" s="6" t="s">
        <v>3458</v>
      </c>
      <c r="D10009" s="6">
        <v>52.9664</v>
      </c>
      <c r="E10009" s="6">
        <v>8.0644600000000004</v>
      </c>
      <c r="F10009" s="6">
        <f t="shared" si="156"/>
        <v>1.7321234480396166</v>
      </c>
      <c r="G10009" s="6">
        <f t="shared" si="156"/>
        <v>0.95734193683686364</v>
      </c>
    </row>
    <row r="10010" spans="1:7" s="1" customFormat="1">
      <c r="A10010" s="6" t="s">
        <v>31800</v>
      </c>
      <c r="B10010" s="6" t="s">
        <v>31801</v>
      </c>
      <c r="C10010" s="6" t="s">
        <v>10810</v>
      </c>
      <c r="D10010" s="6">
        <v>52.994500000000002</v>
      </c>
      <c r="E10010" s="6">
        <v>60.811900000000001</v>
      </c>
      <c r="F10010" s="6">
        <f t="shared" si="156"/>
        <v>1.7323495238729427</v>
      </c>
      <c r="G10010" s="6">
        <f t="shared" si="156"/>
        <v>1.7910720933221835</v>
      </c>
    </row>
    <row r="10011" spans="1:7" s="1" customFormat="1">
      <c r="A10011" s="6" t="s">
        <v>22891</v>
      </c>
      <c r="B10011" s="6" t="s">
        <v>22892</v>
      </c>
      <c r="C10011" s="6" t="s">
        <v>9663</v>
      </c>
      <c r="D10011" s="6">
        <v>53.027700000000003</v>
      </c>
      <c r="E10011" s="6">
        <v>12.504899999999999</v>
      </c>
      <c r="F10011" s="6">
        <f t="shared" si="156"/>
        <v>1.7326164796885655</v>
      </c>
      <c r="G10011" s="6">
        <f t="shared" si="156"/>
        <v>1.1304913727064403</v>
      </c>
    </row>
    <row r="10012" spans="1:7" s="1" customFormat="1">
      <c r="A10012" s="6" t="s">
        <v>34772</v>
      </c>
      <c r="B10012" s="6" t="s">
        <v>17577</v>
      </c>
      <c r="C10012" s="6" t="s">
        <v>3556</v>
      </c>
      <c r="D10012" s="6">
        <v>53.051499999999997</v>
      </c>
      <c r="E10012" s="6">
        <v>18.396699999999999</v>
      </c>
      <c r="F10012" s="6">
        <f t="shared" si="156"/>
        <v>1.7328077506979063</v>
      </c>
      <c r="G10012" s="6">
        <f t="shared" si="156"/>
        <v>1.287727848811794</v>
      </c>
    </row>
    <row r="10013" spans="1:7" s="1" customFormat="1">
      <c r="A10013" s="6" t="s">
        <v>29940</v>
      </c>
      <c r="B10013" s="6" t="s">
        <v>17973</v>
      </c>
      <c r="C10013" s="6" t="s">
        <v>3278</v>
      </c>
      <c r="D10013" s="6">
        <v>53.0869</v>
      </c>
      <c r="E10013" s="6">
        <v>9.8153900000000007</v>
      </c>
      <c r="F10013" s="6">
        <f t="shared" si="156"/>
        <v>1.733092090492254</v>
      </c>
      <c r="G10013" s="6">
        <f t="shared" si="156"/>
        <v>1.0340421845974959</v>
      </c>
    </row>
    <row r="10014" spans="1:7" s="1" customFormat="1">
      <c r="A10014" s="6" t="s">
        <v>15189</v>
      </c>
      <c r="B10014" s="6" t="s">
        <v>11238</v>
      </c>
      <c r="C10014" s="6" t="s">
        <v>5133</v>
      </c>
      <c r="D10014" s="6">
        <v>53.089799999999997</v>
      </c>
      <c r="E10014" s="6">
        <v>75.693600000000004</v>
      </c>
      <c r="F10014" s="6">
        <f t="shared" si="156"/>
        <v>1.733115375617384</v>
      </c>
      <c r="G10014" s="6">
        <f t="shared" si="156"/>
        <v>1.8847591240447634</v>
      </c>
    </row>
    <row r="10015" spans="1:7" s="1" customFormat="1">
      <c r="A10015" s="6" t="s">
        <v>16359</v>
      </c>
      <c r="B10015" s="6" t="s">
        <v>16360</v>
      </c>
      <c r="C10015" s="6" t="s">
        <v>2069</v>
      </c>
      <c r="D10015" s="6">
        <v>53.092199999999998</v>
      </c>
      <c r="E10015" s="6">
        <v>30.2986</v>
      </c>
      <c r="F10015" s="6">
        <f t="shared" si="156"/>
        <v>1.7331346451216774</v>
      </c>
      <c r="G10015" s="6">
        <f t="shared" si="156"/>
        <v>1.495524911799714</v>
      </c>
    </row>
    <row r="10016" spans="1:7" s="1" customFormat="1">
      <c r="A10016" s="6" t="s">
        <v>27659</v>
      </c>
      <c r="B10016" s="6" t="s">
        <v>10011</v>
      </c>
      <c r="C10016" s="6" t="s">
        <v>7864</v>
      </c>
      <c r="D10016" s="6">
        <v>53.109699999999997</v>
      </c>
      <c r="E10016" s="6">
        <v>22.413499999999999</v>
      </c>
      <c r="F10016" s="6">
        <f t="shared" si="156"/>
        <v>1.733275126083649</v>
      </c>
      <c r="G10016" s="6">
        <f t="shared" si="156"/>
        <v>1.3694663396713802</v>
      </c>
    </row>
    <row r="10017" spans="1:7" s="1" customFormat="1">
      <c r="A10017" s="6" t="s">
        <v>24991</v>
      </c>
      <c r="B10017" s="6" t="s">
        <v>24992</v>
      </c>
      <c r="C10017" s="6" t="s">
        <v>8345</v>
      </c>
      <c r="D10017" s="6">
        <v>53.114899999999999</v>
      </c>
      <c r="E10017" s="6">
        <v>23.3765</v>
      </c>
      <c r="F10017" s="6">
        <f t="shared" si="156"/>
        <v>1.7333168602421978</v>
      </c>
      <c r="G10017" s="6">
        <f t="shared" si="156"/>
        <v>1.3869713493625464</v>
      </c>
    </row>
    <row r="10018" spans="1:7" s="1" customFormat="1">
      <c r="A10018" s="6" t="s">
        <v>28855</v>
      </c>
      <c r="B10018" s="6" t="s">
        <v>24154</v>
      </c>
      <c r="C10018" s="6" t="s">
        <v>8870</v>
      </c>
      <c r="D10018" s="6">
        <v>53.145000000000003</v>
      </c>
      <c r="E10018" s="6">
        <v>25.9557</v>
      </c>
      <c r="F10018" s="6">
        <f t="shared" si="156"/>
        <v>1.7335583580496432</v>
      </c>
      <c r="G10018" s="6">
        <f t="shared" si="156"/>
        <v>1.4306506143019209</v>
      </c>
    </row>
    <row r="10019" spans="1:7" s="1" customFormat="1">
      <c r="A10019" s="6" t="s">
        <v>34439</v>
      </c>
      <c r="B10019" s="6" t="s">
        <v>34440</v>
      </c>
      <c r="C10019" s="6" t="s">
        <v>6401</v>
      </c>
      <c r="D10019" s="6">
        <v>53.145600000000002</v>
      </c>
      <c r="E10019" s="6">
        <v>40.273400000000002</v>
      </c>
      <c r="F10019" s="6">
        <f t="shared" si="156"/>
        <v>1.733563170594576</v>
      </c>
      <c r="G10019" s="6">
        <f t="shared" si="156"/>
        <v>1.6156702464499246</v>
      </c>
    </row>
    <row r="10020" spans="1:7" s="1" customFormat="1">
      <c r="A10020" s="6" t="s">
        <v>27857</v>
      </c>
      <c r="B10020" s="6" t="s">
        <v>13508</v>
      </c>
      <c r="C10020" s="6" t="s">
        <v>3039</v>
      </c>
      <c r="D10020" s="6">
        <v>53.151699999999998</v>
      </c>
      <c r="E10020" s="6">
        <v>180.41399999999999</v>
      </c>
      <c r="F10020" s="6">
        <f t="shared" si="156"/>
        <v>1.7336120951077891</v>
      </c>
      <c r="G10020" s="6">
        <f t="shared" si="156"/>
        <v>2.2586707991967025</v>
      </c>
    </row>
    <row r="10021" spans="1:7" s="1" customFormat="1" ht="25">
      <c r="A10021" s="6" t="s">
        <v>19236</v>
      </c>
      <c r="B10021" s="6" t="s">
        <v>12899</v>
      </c>
      <c r="C10021" s="6" t="s">
        <v>6820</v>
      </c>
      <c r="D10021" s="6">
        <v>53.165100000000002</v>
      </c>
      <c r="E10021" s="6">
        <v>13.994899999999999</v>
      </c>
      <c r="F10021" s="6">
        <f t="shared" si="156"/>
        <v>1.7337195492808666</v>
      </c>
      <c r="G10021" s="6">
        <f t="shared" si="156"/>
        <v>1.1759435738239217</v>
      </c>
    </row>
    <row r="10022" spans="1:7" s="1" customFormat="1">
      <c r="A10022" s="6" t="s">
        <v>28247</v>
      </c>
      <c r="B10022" s="6" t="s">
        <v>28248</v>
      </c>
      <c r="C10022" s="6" t="s">
        <v>2845</v>
      </c>
      <c r="D10022" s="6">
        <v>53.1676</v>
      </c>
      <c r="E10022" s="6">
        <v>44.919800000000002</v>
      </c>
      <c r="F10022" s="6">
        <f t="shared" si="156"/>
        <v>1.7337395937587565</v>
      </c>
      <c r="G10022" s="6">
        <f t="shared" si="156"/>
        <v>1.6619999878593088</v>
      </c>
    </row>
    <row r="10023" spans="1:7" s="1" customFormat="1">
      <c r="A10023" s="6" t="s">
        <v>32421</v>
      </c>
      <c r="B10023" s="6" t="s">
        <v>18037</v>
      </c>
      <c r="C10023" s="6" t="s">
        <v>3347</v>
      </c>
      <c r="D10023" s="6">
        <v>53.168399999999998</v>
      </c>
      <c r="E10023" s="6">
        <v>56.7836</v>
      </c>
      <c r="F10023" s="6">
        <f t="shared" si="156"/>
        <v>1.7337460077962976</v>
      </c>
      <c r="G10023" s="6">
        <f t="shared" si="156"/>
        <v>1.7618045955114829</v>
      </c>
    </row>
    <row r="10024" spans="1:7" s="1" customFormat="1">
      <c r="A10024" s="6" t="s">
        <v>29272</v>
      </c>
      <c r="B10024" s="6" t="s">
        <v>29273</v>
      </c>
      <c r="C10024" s="6" t="s">
        <v>429</v>
      </c>
      <c r="D10024" s="6">
        <v>53.1875</v>
      </c>
      <c r="E10024" s="6">
        <v>17.1906</v>
      </c>
      <c r="F10024" s="6">
        <f t="shared" si="156"/>
        <v>1.7338991148202856</v>
      </c>
      <c r="G10024" s="6">
        <f t="shared" si="156"/>
        <v>1.2598470240987587</v>
      </c>
    </row>
    <row r="10025" spans="1:7" s="1" customFormat="1">
      <c r="A10025" s="6" t="s">
        <v>28252</v>
      </c>
      <c r="B10025" s="6" t="s">
        <v>28253</v>
      </c>
      <c r="C10025" s="6" t="s">
        <v>2852</v>
      </c>
      <c r="D10025" s="6">
        <v>53.2121</v>
      </c>
      <c r="E10025" s="6">
        <v>6.6802200000000003</v>
      </c>
      <c r="F10025" s="6">
        <f t="shared" si="156"/>
        <v>1.734096230758688</v>
      </c>
      <c r="G10025" s="6">
        <f t="shared" si="156"/>
        <v>0.88537366058067413</v>
      </c>
    </row>
    <row r="10026" spans="1:7" s="1" customFormat="1">
      <c r="A10026" s="6" t="s">
        <v>20485</v>
      </c>
      <c r="B10026" s="6" t="s">
        <v>19703</v>
      </c>
      <c r="C10026" s="6" t="s">
        <v>8613</v>
      </c>
      <c r="D10026" s="6">
        <v>53.248199999999997</v>
      </c>
      <c r="E10026" s="6">
        <v>14.323399999999999</v>
      </c>
      <c r="F10026" s="6">
        <f t="shared" si="156"/>
        <v>1.7343853325106775</v>
      </c>
      <c r="G10026" s="6">
        <f t="shared" si="156"/>
        <v>1.1853551384956773</v>
      </c>
    </row>
    <row r="10027" spans="1:7" s="1" customFormat="1">
      <c r="A10027" s="6" t="s">
        <v>21439</v>
      </c>
      <c r="B10027" s="6" t="s">
        <v>19572</v>
      </c>
      <c r="C10027" s="6" t="s">
        <v>6756</v>
      </c>
      <c r="D10027" s="6">
        <v>53.256399999999999</v>
      </c>
      <c r="E10027" s="6">
        <v>185.68199999999999</v>
      </c>
      <c r="F10027" s="6">
        <f t="shared" si="156"/>
        <v>1.7344509742393857</v>
      </c>
      <c r="G10027" s="6">
        <f t="shared" si="156"/>
        <v>2.2711024450110133</v>
      </c>
    </row>
    <row r="10028" spans="1:7" s="1" customFormat="1">
      <c r="A10028" s="6" t="s">
        <v>18577</v>
      </c>
      <c r="B10028" s="6" t="s">
        <v>18578</v>
      </c>
      <c r="C10028" s="6" t="s">
        <v>8119</v>
      </c>
      <c r="D10028" s="6">
        <v>53.256999999999998</v>
      </c>
      <c r="E10028" s="6">
        <v>45.530099999999997</v>
      </c>
      <c r="F10028" s="6">
        <f t="shared" si="156"/>
        <v>1.7344557769031883</v>
      </c>
      <c r="G10028" s="6">
        <f t="shared" si="156"/>
        <v>1.6677339858967215</v>
      </c>
    </row>
    <row r="10029" spans="1:7" s="1" customFormat="1">
      <c r="A10029" s="6" t="s">
        <v>13028</v>
      </c>
      <c r="B10029" s="6" t="s">
        <v>13029</v>
      </c>
      <c r="C10029" s="6" t="s">
        <v>12809</v>
      </c>
      <c r="D10029" s="6">
        <v>53.276400000000002</v>
      </c>
      <c r="E10029" s="6">
        <v>13.438800000000001</v>
      </c>
      <c r="F10029" s="6">
        <f t="shared" si="156"/>
        <v>1.7346110344190988</v>
      </c>
      <c r="G10029" s="6">
        <f t="shared" si="156"/>
        <v>1.1595311007797384</v>
      </c>
    </row>
    <row r="10030" spans="1:7" s="1" customFormat="1">
      <c r="A10030" s="6" t="s">
        <v>21170</v>
      </c>
      <c r="B10030" s="6" t="s">
        <v>10465</v>
      </c>
      <c r="C10030" s="6" t="s">
        <v>3193</v>
      </c>
      <c r="D10030" s="6">
        <v>53.288899999999998</v>
      </c>
      <c r="E10030" s="6">
        <v>27.497499999999999</v>
      </c>
      <c r="F10030" s="6">
        <f t="shared" si="156"/>
        <v>1.7347110420835694</v>
      </c>
      <c r="G10030" s="6">
        <f t="shared" si="156"/>
        <v>1.4548067623303504</v>
      </c>
    </row>
    <row r="10031" spans="1:7" s="1" customFormat="1">
      <c r="A10031" s="6" t="s">
        <v>30487</v>
      </c>
      <c r="B10031" s="6" t="s">
        <v>30488</v>
      </c>
      <c r="C10031" s="6" t="s">
        <v>2522</v>
      </c>
      <c r="D10031" s="6">
        <v>53.293799999999997</v>
      </c>
      <c r="E10031" s="6">
        <v>7.93065</v>
      </c>
      <c r="F10031" s="6">
        <f t="shared" si="156"/>
        <v>1.7347502388057501</v>
      </c>
      <c r="G10031" s="6">
        <f t="shared" si="156"/>
        <v>0.95088306931855449</v>
      </c>
    </row>
    <row r="10032" spans="1:7" s="1" customFormat="1">
      <c r="A10032" s="6" t="s">
        <v>17410</v>
      </c>
      <c r="B10032" s="6" t="s">
        <v>17411</v>
      </c>
      <c r="C10032" s="6" t="s">
        <v>19389</v>
      </c>
      <c r="D10032" s="6">
        <v>53.303199999999997</v>
      </c>
      <c r="E10032" s="6">
        <v>12.0685</v>
      </c>
      <c r="F10032" s="6">
        <f t="shared" si="156"/>
        <v>1.7348254226163542</v>
      </c>
      <c r="G10032" s="6">
        <f t="shared" si="156"/>
        <v>1.1162257422012325</v>
      </c>
    </row>
    <row r="10033" spans="1:7" s="1" customFormat="1">
      <c r="A10033" s="6" t="s">
        <v>25958</v>
      </c>
      <c r="B10033" s="6" t="s">
        <v>24197</v>
      </c>
      <c r="C10033" s="6" t="s">
        <v>4790</v>
      </c>
      <c r="D10033" s="6">
        <v>53.318300000000001</v>
      </c>
      <c r="E10033" s="6">
        <v>35.9024</v>
      </c>
      <c r="F10033" s="6">
        <f t="shared" si="156"/>
        <v>1.7349461693694186</v>
      </c>
      <c r="G10033" s="6">
        <f t="shared" si="156"/>
        <v>1.5670546120360762</v>
      </c>
    </row>
    <row r="10034" spans="1:7" s="1" customFormat="1">
      <c r="A10034" s="6" t="s">
        <v>14910</v>
      </c>
      <c r="B10034" s="6" t="s">
        <v>11390</v>
      </c>
      <c r="C10034" s="6" t="s">
        <v>7116</v>
      </c>
      <c r="D10034" s="6">
        <v>53.352899999999998</v>
      </c>
      <c r="E10034" s="6">
        <v>7.03261</v>
      </c>
      <c r="F10034" s="6">
        <f t="shared" si="156"/>
        <v>1.7352227208307369</v>
      </c>
      <c r="G10034" s="6">
        <f t="shared" si="156"/>
        <v>0.90485668157069621</v>
      </c>
    </row>
    <row r="10035" spans="1:7" s="1" customFormat="1">
      <c r="A10035" s="6" t="s">
        <v>30479</v>
      </c>
      <c r="B10035" s="6" t="s">
        <v>17751</v>
      </c>
      <c r="C10035" s="6" t="s">
        <v>6714</v>
      </c>
      <c r="D10035" s="6">
        <v>53.356499999999997</v>
      </c>
      <c r="E10035" s="6">
        <v>20.197500000000002</v>
      </c>
      <c r="F10035" s="6">
        <f t="shared" si="156"/>
        <v>1.7352514848591545</v>
      </c>
      <c r="G10035" s="6">
        <f t="shared" si="156"/>
        <v>1.3262846439368998</v>
      </c>
    </row>
    <row r="10036" spans="1:7" s="1" customFormat="1">
      <c r="A10036" s="6" t="s">
        <v>22872</v>
      </c>
      <c r="B10036" s="6" t="s">
        <v>22873</v>
      </c>
      <c r="C10036" s="6" t="s">
        <v>9494</v>
      </c>
      <c r="D10036" s="6">
        <v>53.359200000000001</v>
      </c>
      <c r="E10036" s="6">
        <v>32.911499999999997</v>
      </c>
      <c r="F10036" s="6">
        <f t="shared" si="156"/>
        <v>1.7352730566303225</v>
      </c>
      <c r="G10036" s="6">
        <f t="shared" si="156"/>
        <v>1.5303470002562669</v>
      </c>
    </row>
    <row r="10037" spans="1:7" s="1" customFormat="1">
      <c r="A10037" s="6" t="s">
        <v>34529</v>
      </c>
      <c r="B10037" s="6" t="s">
        <v>18190</v>
      </c>
      <c r="C10037" s="6" t="s">
        <v>3160</v>
      </c>
      <c r="D10037" s="6">
        <v>53.425699999999999</v>
      </c>
      <c r="E10037" s="6">
        <v>22.779499999999999</v>
      </c>
      <c r="F10037" s="6">
        <f t="shared" si="156"/>
        <v>1.7358040234583285</v>
      </c>
      <c r="G10037" s="6">
        <f t="shared" si="156"/>
        <v>1.3762027186794827</v>
      </c>
    </row>
    <row r="10038" spans="1:7" s="1" customFormat="1">
      <c r="A10038" s="6" t="s">
        <v>34893</v>
      </c>
      <c r="B10038" s="6" t="s">
        <v>34894</v>
      </c>
      <c r="C10038" s="6" t="s">
        <v>6992</v>
      </c>
      <c r="D10038" s="6">
        <v>53.474600000000002</v>
      </c>
      <c r="E10038" s="6">
        <v>27.268999999999998</v>
      </c>
      <c r="F10038" s="6">
        <f t="shared" si="156"/>
        <v>1.7361940499613304</v>
      </c>
      <c r="G10038" s="6">
        <f t="shared" si="156"/>
        <v>1.4513104458378296</v>
      </c>
    </row>
    <row r="10039" spans="1:7" s="1" customFormat="1">
      <c r="A10039" s="6" t="s">
        <v>28266</v>
      </c>
      <c r="B10039" s="6" t="s">
        <v>13798</v>
      </c>
      <c r="C10039" s="6" t="s">
        <v>7861</v>
      </c>
      <c r="D10039" s="6">
        <v>53.500900000000001</v>
      </c>
      <c r="E10039" s="6">
        <v>22.296099999999999</v>
      </c>
      <c r="F10039" s="6">
        <f t="shared" si="156"/>
        <v>1.7364036740529072</v>
      </c>
      <c r="G10039" s="6">
        <f t="shared" si="156"/>
        <v>1.3672832218737989</v>
      </c>
    </row>
    <row r="10040" spans="1:7" s="1" customFormat="1">
      <c r="A10040" s="6" t="s">
        <v>34476</v>
      </c>
      <c r="B10040" s="6" t="s">
        <v>18015</v>
      </c>
      <c r="C10040" s="6" t="s">
        <v>3580</v>
      </c>
      <c r="D10040" s="6">
        <v>53.559100000000001</v>
      </c>
      <c r="E10040" s="6">
        <v>17.5642</v>
      </c>
      <c r="F10040" s="6">
        <f t="shared" si="156"/>
        <v>1.7368671976407699</v>
      </c>
      <c r="G10040" s="6">
        <f t="shared" si="156"/>
        <v>1.2686762386108414</v>
      </c>
    </row>
    <row r="10041" spans="1:7" s="1" customFormat="1">
      <c r="A10041" s="6" t="s">
        <v>24007</v>
      </c>
      <c r="B10041" s="6" t="s">
        <v>24008</v>
      </c>
      <c r="C10041" s="6" t="s">
        <v>783</v>
      </c>
      <c r="D10041" s="6">
        <v>53.5764</v>
      </c>
      <c r="E10041" s="6">
        <v>56.207099999999997</v>
      </c>
      <c r="F10041" s="6">
        <f t="shared" si="156"/>
        <v>1.7370048850953537</v>
      </c>
      <c r="G10041" s="6">
        <f t="shared" si="156"/>
        <v>1.7574499326298572</v>
      </c>
    </row>
    <row r="10042" spans="1:7" s="1" customFormat="1">
      <c r="A10042" s="6" t="s">
        <v>21935</v>
      </c>
      <c r="B10042" s="6" t="s">
        <v>21936</v>
      </c>
      <c r="C10042" s="6" t="e">
        <v>#N/A</v>
      </c>
      <c r="D10042" s="6">
        <v>53.608899999999998</v>
      </c>
      <c r="E10042" s="6">
        <v>35.3917</v>
      </c>
      <c r="F10042" s="6">
        <f t="shared" si="156"/>
        <v>1.7372634285270923</v>
      </c>
      <c r="G10042" s="6">
        <f t="shared" si="156"/>
        <v>1.5610023436701732</v>
      </c>
    </row>
    <row r="10043" spans="1:7" s="1" customFormat="1">
      <c r="A10043" s="6" t="s">
        <v>26869</v>
      </c>
      <c r="B10043" s="6" t="s">
        <v>18141</v>
      </c>
      <c r="C10043" s="6" t="s">
        <v>7068</v>
      </c>
      <c r="D10043" s="6">
        <v>53.643500000000003</v>
      </c>
      <c r="E10043" s="6">
        <v>8.6710799999999999</v>
      </c>
      <c r="F10043" s="6">
        <f t="shared" si="156"/>
        <v>1.7375385087921709</v>
      </c>
      <c r="G10043" s="6">
        <f t="shared" si="156"/>
        <v>0.98547497582550447</v>
      </c>
    </row>
    <row r="10044" spans="1:7" s="1" customFormat="1">
      <c r="A10044" s="6" t="s">
        <v>15397</v>
      </c>
      <c r="B10044" s="6" t="s">
        <v>15398</v>
      </c>
      <c r="C10044" s="6" t="s">
        <v>2671</v>
      </c>
      <c r="D10044" s="6">
        <v>53.655500000000004</v>
      </c>
      <c r="E10044" s="6">
        <v>136.911</v>
      </c>
      <c r="F10044" s="6">
        <f t="shared" si="156"/>
        <v>1.7376338716738766</v>
      </c>
      <c r="G10044" s="6">
        <f t="shared" si="156"/>
        <v>2.1395989075737889</v>
      </c>
    </row>
    <row r="10045" spans="1:7" s="1" customFormat="1">
      <c r="A10045" s="6" t="s">
        <v>13073</v>
      </c>
      <c r="B10045" s="6" t="s">
        <v>13074</v>
      </c>
      <c r="C10045" s="6" t="s">
        <v>9093</v>
      </c>
      <c r="D10045" s="6">
        <v>53.662599999999998</v>
      </c>
      <c r="E10045" s="6">
        <v>5.91744</v>
      </c>
      <c r="F10045" s="6">
        <f t="shared" si="156"/>
        <v>1.7376902848538687</v>
      </c>
      <c r="G10045" s="6">
        <f t="shared" si="156"/>
        <v>0.8399454008766799</v>
      </c>
    </row>
    <row r="10046" spans="1:7" s="1" customFormat="1">
      <c r="A10046" s="6" t="s">
        <v>34843</v>
      </c>
      <c r="B10046" s="6" t="s">
        <v>17332</v>
      </c>
      <c r="C10046" s="6" t="s">
        <v>1496</v>
      </c>
      <c r="D10046" s="6">
        <v>53.6629</v>
      </c>
      <c r="E10046" s="6">
        <v>41.263300000000001</v>
      </c>
      <c r="F10046" s="6">
        <f t="shared" si="156"/>
        <v>1.7376926683480136</v>
      </c>
      <c r="G10046" s="6">
        <f t="shared" si="156"/>
        <v>1.625963404591269</v>
      </c>
    </row>
    <row r="10047" spans="1:7" s="1" customFormat="1">
      <c r="A10047" s="6" t="s">
        <v>30004</v>
      </c>
      <c r="B10047" s="6" t="s">
        <v>30005</v>
      </c>
      <c r="C10047" s="6" t="s">
        <v>8005</v>
      </c>
      <c r="D10047" s="6">
        <v>53.6828</v>
      </c>
      <c r="E10047" s="6">
        <v>11.9612</v>
      </c>
      <c r="F10047" s="6">
        <f t="shared" si="156"/>
        <v>1.7378507442537929</v>
      </c>
      <c r="G10047" s="6">
        <f t="shared" si="156"/>
        <v>1.1126452121250299</v>
      </c>
    </row>
    <row r="10048" spans="1:7" s="1" customFormat="1">
      <c r="A10048" s="6" t="s">
        <v>33117</v>
      </c>
      <c r="B10048" s="6" t="s">
        <v>16607</v>
      </c>
      <c r="C10048" s="6" t="s">
        <v>3546</v>
      </c>
      <c r="D10048" s="6">
        <v>53.702300000000001</v>
      </c>
      <c r="E10048" s="6">
        <v>34.202100000000002</v>
      </c>
      <c r="F10048" s="6">
        <f t="shared" si="156"/>
        <v>1.7380055869606483</v>
      </c>
      <c r="G10048" s="6">
        <f t="shared" si="156"/>
        <v>1.546568572319267</v>
      </c>
    </row>
    <row r="10049" spans="1:7" s="1" customFormat="1">
      <c r="A10049" s="6" t="s">
        <v>22139</v>
      </c>
      <c r="B10049" s="6" t="s">
        <v>22140</v>
      </c>
      <c r="C10049" s="6" t="s">
        <v>8458</v>
      </c>
      <c r="D10049" s="6">
        <v>53.706600000000002</v>
      </c>
      <c r="E10049" s="6">
        <v>94.570899999999995</v>
      </c>
      <c r="F10049" s="6">
        <f t="shared" si="156"/>
        <v>1.7380397243347221</v>
      </c>
      <c r="G10049" s="6">
        <f t="shared" si="156"/>
        <v>1.9803256758192962</v>
      </c>
    </row>
    <row r="10050" spans="1:7" s="1" customFormat="1">
      <c r="A10050" s="6" t="s">
        <v>33816</v>
      </c>
      <c r="B10050" s="6" t="s">
        <v>10274</v>
      </c>
      <c r="C10050" s="6" t="s">
        <v>3154</v>
      </c>
      <c r="D10050" s="6">
        <v>53.727899999999998</v>
      </c>
      <c r="E10050" s="6">
        <v>10.7133</v>
      </c>
      <c r="F10050" s="6">
        <f t="shared" si="156"/>
        <v>1.738208783864968</v>
      </c>
      <c r="G10050" s="6">
        <f t="shared" si="156"/>
        <v>1.0686792665400695</v>
      </c>
    </row>
    <row r="10051" spans="1:7" s="1" customFormat="1">
      <c r="A10051" s="6" t="s">
        <v>26979</v>
      </c>
      <c r="B10051" s="6" t="s">
        <v>13810</v>
      </c>
      <c r="C10051" s="6" t="s">
        <v>5344</v>
      </c>
      <c r="D10051" s="6">
        <v>53.790399999999998</v>
      </c>
      <c r="E10051" s="6">
        <v>29.848400000000002</v>
      </c>
      <c r="F10051" s="6">
        <f t="shared" ref="F10051:G10114" si="157">LOG10(D10051+1)</f>
        <v>1.7387044710344295</v>
      </c>
      <c r="G10051" s="6">
        <f t="shared" si="157"/>
        <v>1.4892326435980767</v>
      </c>
    </row>
    <row r="10052" spans="1:7" s="1" customFormat="1">
      <c r="A10052" s="6" t="s">
        <v>35477</v>
      </c>
      <c r="B10052" s="6" t="s">
        <v>18098</v>
      </c>
      <c r="C10052" s="6" t="s">
        <v>3846</v>
      </c>
      <c r="D10052" s="6">
        <v>53.802100000000003</v>
      </c>
      <c r="E10052" s="6">
        <v>124.221</v>
      </c>
      <c r="F10052" s="6">
        <f t="shared" si="157"/>
        <v>1.7387972008372459</v>
      </c>
      <c r="G10052" s="6">
        <f t="shared" si="157"/>
        <v>2.0976771676869812</v>
      </c>
    </row>
    <row r="10053" spans="1:7" s="1" customFormat="1">
      <c r="A10053" s="6" t="s">
        <v>22681</v>
      </c>
      <c r="B10053" s="6" t="s">
        <v>8929</v>
      </c>
      <c r="C10053" s="6" t="s">
        <v>3051</v>
      </c>
      <c r="D10053" s="6">
        <v>53.803899999999999</v>
      </c>
      <c r="E10053" s="6">
        <v>75.521199999999993</v>
      </c>
      <c r="F10053" s="6">
        <f t="shared" si="157"/>
        <v>1.7388114652035669</v>
      </c>
      <c r="G10053" s="6">
        <f t="shared" si="157"/>
        <v>1.8837817719837464</v>
      </c>
    </row>
    <row r="10054" spans="1:7" s="1" customFormat="1">
      <c r="A10054" s="6" t="s">
        <v>13631</v>
      </c>
      <c r="B10054" s="6" t="s">
        <v>229</v>
      </c>
      <c r="C10054" s="6" t="s">
        <v>14423</v>
      </c>
      <c r="D10054" s="6">
        <v>53.815300000000001</v>
      </c>
      <c r="E10054" s="6">
        <v>13.326000000000001</v>
      </c>
      <c r="F10054" s="6">
        <f t="shared" si="157"/>
        <v>1.7389017953120067</v>
      </c>
      <c r="G10054" s="6">
        <f t="shared" si="157"/>
        <v>1.1561249468226031</v>
      </c>
    </row>
    <row r="10055" spans="1:7" s="1" customFormat="1">
      <c r="A10055" s="6" t="s">
        <v>29248</v>
      </c>
      <c r="B10055" s="6" t="s">
        <v>14651</v>
      </c>
      <c r="C10055" s="6" t="e">
        <v>#N/A</v>
      </c>
      <c r="D10055" s="6">
        <v>53.832099999999997</v>
      </c>
      <c r="E10055" s="6">
        <v>4.1207599999999998</v>
      </c>
      <c r="F10055" s="6">
        <f t="shared" si="157"/>
        <v>1.7390348791307397</v>
      </c>
      <c r="G10055" s="6">
        <f t="shared" si="157"/>
        <v>0.70933442177890638</v>
      </c>
    </row>
    <row r="10056" spans="1:7" s="1" customFormat="1">
      <c r="A10056" s="6" t="s">
        <v>20267</v>
      </c>
      <c r="B10056" s="6" t="s">
        <v>20268</v>
      </c>
      <c r="C10056" s="6" t="s">
        <v>7233</v>
      </c>
      <c r="D10056" s="6">
        <v>53.871299999999998</v>
      </c>
      <c r="E10056" s="6">
        <v>16.5764</v>
      </c>
      <c r="F10056" s="6">
        <f t="shared" si="157"/>
        <v>1.7393452495370385</v>
      </c>
      <c r="G10056" s="6">
        <f t="shared" si="157"/>
        <v>1.2449299276070391</v>
      </c>
    </row>
    <row r="10057" spans="1:7" s="1" customFormat="1">
      <c r="A10057" s="6" t="s">
        <v>29796</v>
      </c>
      <c r="B10057" s="6" t="s">
        <v>29797</v>
      </c>
      <c r="C10057" s="6" t="s">
        <v>16009</v>
      </c>
      <c r="D10057" s="6">
        <v>53.884099999999997</v>
      </c>
      <c r="E10057" s="6">
        <v>12.285299999999999</v>
      </c>
      <c r="F10057" s="6">
        <f t="shared" si="157"/>
        <v>1.739446546956456</v>
      </c>
      <c r="G10057" s="6">
        <f t="shared" si="157"/>
        <v>1.1233713658124247</v>
      </c>
    </row>
    <row r="10058" spans="1:7" s="1" customFormat="1">
      <c r="A10058" s="6" t="s">
        <v>20976</v>
      </c>
      <c r="B10058" s="6" t="s">
        <v>20977</v>
      </c>
      <c r="C10058" s="6" t="s">
        <v>10980</v>
      </c>
      <c r="D10058" s="6">
        <v>53.887999999999998</v>
      </c>
      <c r="E10058" s="6">
        <v>14.918900000000001</v>
      </c>
      <c r="F10058" s="6">
        <f t="shared" si="157"/>
        <v>1.7394774063183545</v>
      </c>
      <c r="G10058" s="6">
        <f t="shared" si="157"/>
        <v>1.2019130545803478</v>
      </c>
    </row>
    <row r="10059" spans="1:7" s="1" customFormat="1">
      <c r="A10059" s="6" t="s">
        <v>25446</v>
      </c>
      <c r="B10059" s="6" t="s">
        <v>14955</v>
      </c>
      <c r="C10059" s="6" t="s">
        <v>3775</v>
      </c>
      <c r="D10059" s="6">
        <v>53.898499999999999</v>
      </c>
      <c r="E10059" s="6">
        <v>7.7541700000000002</v>
      </c>
      <c r="F10059" s="6">
        <f t="shared" si="157"/>
        <v>1.7395604783185346</v>
      </c>
      <c r="G10059" s="6">
        <f t="shared" si="157"/>
        <v>0.94221497606108595</v>
      </c>
    </row>
    <row r="10060" spans="1:7" s="1" customFormat="1">
      <c r="A10060" s="6" t="s">
        <v>25936</v>
      </c>
      <c r="B10060" s="6" t="s">
        <v>45</v>
      </c>
      <c r="C10060" s="6" t="e">
        <v>#N/A</v>
      </c>
      <c r="D10060" s="6">
        <v>53.917299999999997</v>
      </c>
      <c r="E10060" s="6">
        <v>94.477099999999993</v>
      </c>
      <c r="F10060" s="6">
        <f t="shared" si="157"/>
        <v>1.739709177072986</v>
      </c>
      <c r="G10060" s="6">
        <f t="shared" si="157"/>
        <v>1.9798992193719549</v>
      </c>
    </row>
    <row r="10061" spans="1:7" s="1" customFormat="1">
      <c r="A10061" s="6" t="s">
        <v>30209</v>
      </c>
      <c r="B10061" s="6" t="s">
        <v>30210</v>
      </c>
      <c r="C10061" s="6" t="s">
        <v>7289</v>
      </c>
      <c r="D10061" s="6">
        <v>53.927</v>
      </c>
      <c r="E10061" s="6">
        <v>303.26100000000002</v>
      </c>
      <c r="F10061" s="6">
        <f t="shared" si="157"/>
        <v>1.739785879395918</v>
      </c>
      <c r="G10061" s="6">
        <f t="shared" si="157"/>
        <v>2.4832462883086555</v>
      </c>
    </row>
    <row r="10062" spans="1:7" s="1" customFormat="1">
      <c r="A10062" s="6" t="s">
        <v>35020</v>
      </c>
      <c r="B10062" s="6" t="s">
        <v>17654</v>
      </c>
      <c r="C10062" s="6" t="s">
        <v>6793</v>
      </c>
      <c r="D10062" s="6">
        <v>53.930300000000003</v>
      </c>
      <c r="E10062" s="6">
        <v>11.8803</v>
      </c>
      <c r="F10062" s="6">
        <f t="shared" si="157"/>
        <v>1.7398119709126532</v>
      </c>
      <c r="G10062" s="6">
        <f t="shared" si="157"/>
        <v>1.1099259784606925</v>
      </c>
    </row>
    <row r="10063" spans="1:7" s="1" customFormat="1">
      <c r="A10063" s="6" t="s">
        <v>28129</v>
      </c>
      <c r="B10063" s="6" t="s">
        <v>28130</v>
      </c>
      <c r="C10063" s="6" t="s">
        <v>998</v>
      </c>
      <c r="D10063" s="6">
        <v>53.998100000000001</v>
      </c>
      <c r="E10063" s="6">
        <v>21.441500000000001</v>
      </c>
      <c r="F10063" s="6">
        <f t="shared" si="157"/>
        <v>1.7403476863348128</v>
      </c>
      <c r="G10063" s="6">
        <f t="shared" si="157"/>
        <v>1.3510518819937067</v>
      </c>
    </row>
    <row r="10064" spans="1:7" s="1" customFormat="1">
      <c r="A10064" s="6" t="s">
        <v>34360</v>
      </c>
      <c r="B10064" s="6" t="s">
        <v>34361</v>
      </c>
      <c r="C10064" s="6" t="s">
        <v>8976</v>
      </c>
      <c r="D10064" s="6">
        <v>54.0184</v>
      </c>
      <c r="E10064" s="6">
        <v>28.317499999999999</v>
      </c>
      <c r="F10064" s="6">
        <f t="shared" si="157"/>
        <v>1.7405079564412549</v>
      </c>
      <c r="G10064" s="6">
        <f t="shared" si="157"/>
        <v>1.4671269338239472</v>
      </c>
    </row>
    <row r="10065" spans="1:7" s="1" customFormat="1">
      <c r="A10065" s="6" t="s">
        <v>31686</v>
      </c>
      <c r="B10065" s="6" t="s">
        <v>16639</v>
      </c>
      <c r="C10065" s="6" t="s">
        <v>5069</v>
      </c>
      <c r="D10065" s="6">
        <v>54.026800000000001</v>
      </c>
      <c r="E10065" s="6">
        <v>35.935000000000002</v>
      </c>
      <c r="F10065" s="6">
        <f t="shared" si="157"/>
        <v>1.7405742578093306</v>
      </c>
      <c r="G10065" s="6">
        <f t="shared" si="157"/>
        <v>1.5674381033570055</v>
      </c>
    </row>
    <row r="10066" spans="1:7" s="1" customFormat="1">
      <c r="A10066" s="6" t="s">
        <v>30298</v>
      </c>
      <c r="B10066" s="6" t="s">
        <v>30299</v>
      </c>
      <c r="C10066" s="6" t="s">
        <v>15883</v>
      </c>
      <c r="D10066" s="6">
        <v>54.041600000000003</v>
      </c>
      <c r="E10066" s="6">
        <v>7.5778600000000003</v>
      </c>
      <c r="F10066" s="6">
        <f t="shared" si="157"/>
        <v>1.7406910498835482</v>
      </c>
      <c r="G10066" s="6">
        <f t="shared" si="157"/>
        <v>0.93337895380284053</v>
      </c>
    </row>
    <row r="10067" spans="1:7" s="1" customFormat="1">
      <c r="A10067" s="6" t="s">
        <v>27150</v>
      </c>
      <c r="B10067" s="6" t="s">
        <v>27151</v>
      </c>
      <c r="C10067" s="6" t="s">
        <v>11825</v>
      </c>
      <c r="D10067" s="6">
        <v>54.058900000000001</v>
      </c>
      <c r="E10067" s="6">
        <v>9.2127099999999995</v>
      </c>
      <c r="F10067" s="6">
        <f t="shared" si="157"/>
        <v>1.7408275305461929</v>
      </c>
      <c r="G10067" s="6">
        <f t="shared" si="157"/>
        <v>1.009140999861502</v>
      </c>
    </row>
    <row r="10068" spans="1:7" s="1" customFormat="1">
      <c r="A10068" s="6" t="s">
        <v>34091</v>
      </c>
      <c r="B10068" s="6" t="s">
        <v>34092</v>
      </c>
      <c r="C10068" s="6" t="s">
        <v>1225</v>
      </c>
      <c r="D10068" s="6">
        <v>54.058900000000001</v>
      </c>
      <c r="E10068" s="6">
        <v>9.8831100000000003</v>
      </c>
      <c r="F10068" s="6">
        <f t="shared" si="157"/>
        <v>1.7408275305461929</v>
      </c>
      <c r="G10068" s="6">
        <f t="shared" si="157"/>
        <v>1.0367530187845868</v>
      </c>
    </row>
    <row r="10069" spans="1:7" s="1" customFormat="1" ht="25">
      <c r="A10069" s="6" t="s">
        <v>23064</v>
      </c>
      <c r="B10069" s="6" t="s">
        <v>11570</v>
      </c>
      <c r="C10069" s="6" t="s">
        <v>2877</v>
      </c>
      <c r="D10069" s="6">
        <v>54.059100000000001</v>
      </c>
      <c r="E10069" s="6">
        <v>39.462899999999998</v>
      </c>
      <c r="F10069" s="6">
        <f t="shared" si="157"/>
        <v>1.7408291081065623</v>
      </c>
      <c r="G10069" s="6">
        <f t="shared" si="157"/>
        <v>1.6070570056929059</v>
      </c>
    </row>
    <row r="10070" spans="1:7" s="1" customFormat="1">
      <c r="A10070" s="6" t="s">
        <v>29314</v>
      </c>
      <c r="B10070" s="6" t="s">
        <v>29315</v>
      </c>
      <c r="C10070" s="6" t="s">
        <v>5650</v>
      </c>
      <c r="D10070" s="6">
        <v>54.085900000000002</v>
      </c>
      <c r="E10070" s="6">
        <v>6.0049900000000003</v>
      </c>
      <c r="F10070" s="6">
        <f t="shared" si="157"/>
        <v>1.7410404493811493</v>
      </c>
      <c r="G10070" s="6">
        <f t="shared" si="157"/>
        <v>0.8454075196435038</v>
      </c>
    </row>
    <row r="10071" spans="1:7" s="1" customFormat="1">
      <c r="A10071" s="6" t="s">
        <v>26694</v>
      </c>
      <c r="B10071" s="6" t="s">
        <v>26695</v>
      </c>
      <c r="C10071" s="6" t="s">
        <v>603</v>
      </c>
      <c r="D10071" s="6">
        <v>54.112000000000002</v>
      </c>
      <c r="E10071" s="6">
        <v>88.962100000000007</v>
      </c>
      <c r="F10071" s="6">
        <f t="shared" si="157"/>
        <v>1.7412461717440915</v>
      </c>
      <c r="G10071" s="6">
        <f t="shared" si="157"/>
        <v>1.954059584688975</v>
      </c>
    </row>
    <row r="10072" spans="1:7" s="1" customFormat="1">
      <c r="A10072" s="6" t="s">
        <v>33131</v>
      </c>
      <c r="B10072" s="6" t="s">
        <v>244</v>
      </c>
      <c r="C10072" s="6" t="s">
        <v>562</v>
      </c>
      <c r="D10072" s="6">
        <v>54.1432</v>
      </c>
      <c r="E10072" s="6">
        <v>15.595000000000001</v>
      </c>
      <c r="F10072" s="6">
        <f t="shared" si="157"/>
        <v>1.741491964925675</v>
      </c>
      <c r="G10072" s="6">
        <f t="shared" si="157"/>
        <v>1.2199772567446228</v>
      </c>
    </row>
    <row r="10073" spans="1:7" s="1" customFormat="1">
      <c r="A10073" s="6" t="s">
        <v>26065</v>
      </c>
      <c r="B10073" s="6" t="s">
        <v>26066</v>
      </c>
      <c r="C10073" s="6" t="s">
        <v>10803</v>
      </c>
      <c r="D10073" s="6">
        <v>54.1569</v>
      </c>
      <c r="E10073" s="6">
        <v>12.1549</v>
      </c>
      <c r="F10073" s="6">
        <f t="shared" si="157"/>
        <v>1.7415998494050666</v>
      </c>
      <c r="G10073" s="6">
        <f t="shared" si="157"/>
        <v>1.1190875510448111</v>
      </c>
    </row>
    <row r="10074" spans="1:7" s="1" customFormat="1">
      <c r="A10074" s="6" t="s">
        <v>16244</v>
      </c>
      <c r="B10074" s="6" t="s">
        <v>16245</v>
      </c>
      <c r="C10074" s="6" t="s">
        <v>5623</v>
      </c>
      <c r="D10074" s="6">
        <v>54.163499999999999</v>
      </c>
      <c r="E10074" s="6">
        <v>120.349</v>
      </c>
      <c r="F10074" s="6">
        <f t="shared" si="157"/>
        <v>1.7416518133860526</v>
      </c>
      <c r="G10074" s="6">
        <f t="shared" si="157"/>
        <v>2.0840362017946834</v>
      </c>
    </row>
    <row r="10075" spans="1:7" s="1" customFormat="1">
      <c r="A10075" s="6" t="s">
        <v>28880</v>
      </c>
      <c r="B10075" s="6" t="s">
        <v>16655</v>
      </c>
      <c r="C10075" s="6" t="s">
        <v>5153</v>
      </c>
      <c r="D10075" s="6">
        <v>54.175699999999999</v>
      </c>
      <c r="E10075" s="6">
        <v>26.363499999999998</v>
      </c>
      <c r="F10075" s="6">
        <f t="shared" si="157"/>
        <v>1.7417478516517062</v>
      </c>
      <c r="G10075" s="6">
        <f t="shared" si="157"/>
        <v>1.4371716461720101</v>
      </c>
    </row>
    <row r="10076" spans="1:7" s="1" customFormat="1">
      <c r="A10076" s="6" t="s">
        <v>21603</v>
      </c>
      <c r="B10076" s="6" t="s">
        <v>11195</v>
      </c>
      <c r="C10076" s="6" t="s">
        <v>7439</v>
      </c>
      <c r="D10076" s="6">
        <v>54.177500000000002</v>
      </c>
      <c r="E10076" s="6">
        <v>12.292400000000001</v>
      </c>
      <c r="F10076" s="6">
        <f t="shared" si="157"/>
        <v>1.7417620194341992</v>
      </c>
      <c r="G10076" s="6">
        <f t="shared" si="157"/>
        <v>1.1236034017594678</v>
      </c>
    </row>
    <row r="10077" spans="1:7" s="1" customFormat="1">
      <c r="A10077" s="6" t="s">
        <v>26866</v>
      </c>
      <c r="B10077" s="6" t="s">
        <v>18140</v>
      </c>
      <c r="C10077" s="6" t="s">
        <v>5172</v>
      </c>
      <c r="D10077" s="6">
        <v>54.2059</v>
      </c>
      <c r="E10077" s="6">
        <v>5.8822900000000002</v>
      </c>
      <c r="F10077" s="6">
        <f t="shared" si="157"/>
        <v>1.741985494405222</v>
      </c>
      <c r="G10077" s="6">
        <f t="shared" si="157"/>
        <v>0.83773296859677204</v>
      </c>
    </row>
    <row r="10078" spans="1:7" s="1" customFormat="1">
      <c r="A10078" s="6" t="s">
        <v>15045</v>
      </c>
      <c r="B10078" s="6" t="s">
        <v>11179</v>
      </c>
      <c r="C10078" s="6" t="s">
        <v>5410</v>
      </c>
      <c r="D10078" s="6">
        <v>54.2121</v>
      </c>
      <c r="E10078" s="6">
        <v>57.539299999999997</v>
      </c>
      <c r="F10078" s="6">
        <f t="shared" si="157"/>
        <v>1.7420342659060757</v>
      </c>
      <c r="G10078" s="6">
        <f t="shared" si="157"/>
        <v>1.7674475249314776</v>
      </c>
    </row>
    <row r="10079" spans="1:7" s="1" customFormat="1">
      <c r="A10079" s="6" t="s">
        <v>13661</v>
      </c>
      <c r="B10079" s="6" t="s">
        <v>13662</v>
      </c>
      <c r="C10079" s="6" t="s">
        <v>14467</v>
      </c>
      <c r="D10079" s="6">
        <v>54.2179</v>
      </c>
      <c r="E10079" s="6">
        <v>32.238</v>
      </c>
      <c r="F10079" s="6">
        <f t="shared" si="157"/>
        <v>1.7420798859005944</v>
      </c>
      <c r="G10079" s="6">
        <f t="shared" si="157"/>
        <v>1.5216348834906628</v>
      </c>
    </row>
    <row r="10080" spans="1:7" s="1" customFormat="1">
      <c r="A10080" s="6" t="s">
        <v>19130</v>
      </c>
      <c r="B10080" s="6" t="s">
        <v>12857</v>
      </c>
      <c r="C10080" s="6" t="s">
        <v>4824</v>
      </c>
      <c r="D10080" s="6">
        <v>54.2211</v>
      </c>
      <c r="E10080" s="6">
        <v>41.819800000000001</v>
      </c>
      <c r="F10080" s="6">
        <f t="shared" si="157"/>
        <v>1.7421050535015774</v>
      </c>
      <c r="G10080" s="6">
        <f t="shared" si="157"/>
        <v>1.6316446344880966</v>
      </c>
    </row>
    <row r="10081" spans="1:7" s="1" customFormat="1">
      <c r="A10081" s="6" t="s">
        <v>31692</v>
      </c>
      <c r="B10081" s="6" t="s">
        <v>31693</v>
      </c>
      <c r="C10081" s="6" t="s">
        <v>12143</v>
      </c>
      <c r="D10081" s="6">
        <v>54.228499999999997</v>
      </c>
      <c r="E10081" s="6">
        <v>3.9367999999999999</v>
      </c>
      <c r="F10081" s="6">
        <f t="shared" si="157"/>
        <v>1.74216324799338</v>
      </c>
      <c r="G10081" s="6">
        <f t="shared" si="157"/>
        <v>0.69344553340632997</v>
      </c>
    </row>
    <row r="10082" spans="1:7" s="1" customFormat="1">
      <c r="A10082" s="6" t="s">
        <v>25058</v>
      </c>
      <c r="B10082" s="6" t="s">
        <v>25059</v>
      </c>
      <c r="C10082" s="6" t="s">
        <v>14768</v>
      </c>
      <c r="D10082" s="6">
        <v>54.2425</v>
      </c>
      <c r="E10082" s="6">
        <v>37.676499999999997</v>
      </c>
      <c r="F10082" s="6">
        <f t="shared" si="157"/>
        <v>1.7422733243533151</v>
      </c>
      <c r="G10082" s="6">
        <f t="shared" si="157"/>
        <v>1.5874471660453593</v>
      </c>
    </row>
    <row r="10083" spans="1:7" s="1" customFormat="1">
      <c r="A10083" s="6" t="s">
        <v>23572</v>
      </c>
      <c r="B10083" s="6" t="s">
        <v>14711</v>
      </c>
      <c r="C10083" s="6" t="s">
        <v>3856</v>
      </c>
      <c r="D10083" s="6">
        <v>54.242800000000003</v>
      </c>
      <c r="E10083" s="6">
        <v>14.5771</v>
      </c>
      <c r="F10083" s="6">
        <f t="shared" si="157"/>
        <v>1.7422756828271495</v>
      </c>
      <c r="G10083" s="6">
        <f t="shared" si="157"/>
        <v>1.1924866079432865</v>
      </c>
    </row>
    <row r="10084" spans="1:7" s="1" customFormat="1">
      <c r="A10084" s="6" t="s">
        <v>25289</v>
      </c>
      <c r="B10084" s="6" t="s">
        <v>25290</v>
      </c>
      <c r="C10084" s="6" t="s">
        <v>10071</v>
      </c>
      <c r="D10084" s="6">
        <v>54.255400000000002</v>
      </c>
      <c r="E10084" s="6">
        <v>17.709</v>
      </c>
      <c r="F10084" s="6">
        <f t="shared" si="157"/>
        <v>1.7423747271644454</v>
      </c>
      <c r="G10084" s="6">
        <f t="shared" si="157"/>
        <v>1.2720505749886115</v>
      </c>
    </row>
    <row r="10085" spans="1:7" s="1" customFormat="1">
      <c r="A10085" s="6" t="s">
        <v>14828</v>
      </c>
      <c r="B10085" s="6" t="s">
        <v>11066</v>
      </c>
      <c r="C10085" s="6" t="s">
        <v>3906</v>
      </c>
      <c r="D10085" s="6">
        <v>54.257599999999996</v>
      </c>
      <c r="E10085" s="6">
        <v>29.747699999999998</v>
      </c>
      <c r="F10085" s="6">
        <f t="shared" si="157"/>
        <v>1.7423920183041359</v>
      </c>
      <c r="G10085" s="6">
        <f t="shared" si="157"/>
        <v>1.4878126350816265</v>
      </c>
    </row>
    <row r="10086" spans="1:7" s="1" customFormat="1">
      <c r="A10086" s="6" t="s">
        <v>31622</v>
      </c>
      <c r="B10086" s="6" t="s">
        <v>16631</v>
      </c>
      <c r="C10086" s="6" t="s">
        <v>4840</v>
      </c>
      <c r="D10086" s="6">
        <v>54.325899999999997</v>
      </c>
      <c r="E10086" s="6">
        <v>36.188000000000002</v>
      </c>
      <c r="F10086" s="6">
        <f t="shared" si="157"/>
        <v>1.7429284874317319</v>
      </c>
      <c r="G10086" s="6">
        <f t="shared" si="157"/>
        <v>1.570402822286908</v>
      </c>
    </row>
    <row r="10087" spans="1:7" s="1" customFormat="1">
      <c r="A10087" s="6" t="s">
        <v>31882</v>
      </c>
      <c r="B10087" s="6" t="s">
        <v>31883</v>
      </c>
      <c r="C10087" s="6" t="e">
        <v>#N/A</v>
      </c>
      <c r="D10087" s="6">
        <v>54.387799999999999</v>
      </c>
      <c r="E10087" s="6">
        <v>16.642800000000001</v>
      </c>
      <c r="F10087" s="6">
        <f t="shared" si="157"/>
        <v>1.7434141153392255</v>
      </c>
      <c r="G10087" s="6">
        <f t="shared" si="157"/>
        <v>1.246567510957346</v>
      </c>
    </row>
    <row r="10088" spans="1:7" s="1" customFormat="1">
      <c r="A10088" s="6" t="s">
        <v>33240</v>
      </c>
      <c r="B10088" s="6" t="s">
        <v>33241</v>
      </c>
      <c r="C10088" s="6" t="s">
        <v>2297</v>
      </c>
      <c r="D10088" s="6">
        <v>54.388399999999997</v>
      </c>
      <c r="E10088" s="6">
        <v>121.26600000000001</v>
      </c>
      <c r="F10088" s="6">
        <f t="shared" si="157"/>
        <v>1.7434188199001177</v>
      </c>
      <c r="G10088" s="6">
        <f t="shared" si="157"/>
        <v>2.0873057042539704</v>
      </c>
    </row>
    <row r="10089" spans="1:7" s="1" customFormat="1">
      <c r="A10089" s="6" t="s">
        <v>35059</v>
      </c>
      <c r="B10089" s="6" t="s">
        <v>17670</v>
      </c>
      <c r="C10089" s="6" t="s">
        <v>3385</v>
      </c>
      <c r="D10089" s="6">
        <v>54.414099999999998</v>
      </c>
      <c r="E10089" s="6">
        <v>29.9297</v>
      </c>
      <c r="F10089" s="6">
        <f t="shared" si="157"/>
        <v>1.7436202840978581</v>
      </c>
      <c r="G10089" s="6">
        <f t="shared" si="157"/>
        <v>1.4903757076211412</v>
      </c>
    </row>
    <row r="10090" spans="1:7" s="1" customFormat="1">
      <c r="A10090" s="6" t="s">
        <v>30507</v>
      </c>
      <c r="B10090" s="6" t="s">
        <v>30508</v>
      </c>
      <c r="C10090" s="6" t="s">
        <v>2739</v>
      </c>
      <c r="D10090" s="6">
        <v>54.4255</v>
      </c>
      <c r="E10090" s="6">
        <v>31.326499999999999</v>
      </c>
      <c r="F10090" s="6">
        <f t="shared" si="157"/>
        <v>1.7437096196261559</v>
      </c>
      <c r="G10090" s="6">
        <f t="shared" si="157"/>
        <v>1.5095586859610524</v>
      </c>
    </row>
    <row r="10091" spans="1:7" s="1" customFormat="1">
      <c r="A10091" s="6" t="s">
        <v>14481</v>
      </c>
      <c r="B10091" s="6" t="s">
        <v>274</v>
      </c>
      <c r="C10091" s="6" t="s">
        <v>8340</v>
      </c>
      <c r="D10091" s="6">
        <v>54.426299999999998</v>
      </c>
      <c r="E10091" s="6">
        <v>111.23699999999999</v>
      </c>
      <c r="F10091" s="6">
        <f t="shared" si="157"/>
        <v>1.7437158880960504</v>
      </c>
      <c r="G10091" s="6">
        <f t="shared" si="157"/>
        <v>2.0501360498515755</v>
      </c>
    </row>
    <row r="10092" spans="1:7" s="1" customFormat="1">
      <c r="A10092" s="6" t="s">
        <v>27274</v>
      </c>
      <c r="B10092" s="6" t="s">
        <v>27275</v>
      </c>
      <c r="C10092" s="6" t="s">
        <v>7978</v>
      </c>
      <c r="D10092" s="6">
        <v>54.462699999999998</v>
      </c>
      <c r="E10092" s="6">
        <v>4.1410299999999998</v>
      </c>
      <c r="F10092" s="6">
        <f t="shared" si="157"/>
        <v>1.744001007805112</v>
      </c>
      <c r="G10092" s="6">
        <f t="shared" si="157"/>
        <v>0.71105013815928109</v>
      </c>
    </row>
    <row r="10093" spans="1:7" s="1" customFormat="1">
      <c r="A10093" s="6" t="s">
        <v>28109</v>
      </c>
      <c r="B10093" s="6" t="s">
        <v>28110</v>
      </c>
      <c r="C10093" s="6" t="s">
        <v>977</v>
      </c>
      <c r="D10093" s="6">
        <v>54.465000000000003</v>
      </c>
      <c r="E10093" s="6">
        <v>4.1387299999999998</v>
      </c>
      <c r="F10093" s="6">
        <f t="shared" si="157"/>
        <v>1.7440190173249799</v>
      </c>
      <c r="G10093" s="6">
        <f t="shared" si="157"/>
        <v>0.71085579951226097</v>
      </c>
    </row>
    <row r="10094" spans="1:7" s="1" customFormat="1">
      <c r="A10094" s="6" t="s">
        <v>29046</v>
      </c>
      <c r="B10094" s="6" t="s">
        <v>9360</v>
      </c>
      <c r="C10094" s="6" t="s">
        <v>2026</v>
      </c>
      <c r="D10094" s="6">
        <v>54.537100000000002</v>
      </c>
      <c r="E10094" s="6">
        <v>11.9969</v>
      </c>
      <c r="F10094" s="6">
        <f t="shared" si="157"/>
        <v>1.744583198300814</v>
      </c>
      <c r="G10094" s="6">
        <f t="shared" si="157"/>
        <v>1.1138397774267332</v>
      </c>
    </row>
    <row r="10095" spans="1:7" s="1" customFormat="1">
      <c r="A10095" s="6" t="s">
        <v>19277</v>
      </c>
      <c r="B10095" s="6" t="s">
        <v>19278</v>
      </c>
      <c r="C10095" s="6" t="s">
        <v>2303</v>
      </c>
      <c r="D10095" s="6">
        <v>54.551499999999997</v>
      </c>
      <c r="E10095" s="6">
        <v>165.78100000000001</v>
      </c>
      <c r="F10095" s="6">
        <f t="shared" si="157"/>
        <v>1.7446957902422811</v>
      </c>
      <c r="G10095" s="6">
        <f t="shared" si="157"/>
        <v>2.2221465734890291</v>
      </c>
    </row>
    <row r="10096" spans="1:7" s="1" customFormat="1">
      <c r="A10096" s="6" t="s">
        <v>20163</v>
      </c>
      <c r="B10096" s="6" t="s">
        <v>13972</v>
      </c>
      <c r="C10096" s="6" t="s">
        <v>5165</v>
      </c>
      <c r="D10096" s="6">
        <v>54.623800000000003</v>
      </c>
      <c r="E10096" s="6">
        <v>45.3566</v>
      </c>
      <c r="F10096" s="6">
        <f t="shared" si="157"/>
        <v>1.74526065483843</v>
      </c>
      <c r="G10096" s="6">
        <f t="shared" si="157"/>
        <v>1.6661115753634435</v>
      </c>
    </row>
    <row r="10097" spans="1:7" s="1" customFormat="1">
      <c r="A10097" s="6" t="s">
        <v>32554</v>
      </c>
      <c r="B10097" s="6" t="s">
        <v>32555</v>
      </c>
      <c r="C10097" s="6" t="s">
        <v>2467</v>
      </c>
      <c r="D10097" s="6">
        <v>54.626199999999997</v>
      </c>
      <c r="E10097" s="6">
        <v>109.02500000000001</v>
      </c>
      <c r="F10097" s="6">
        <f t="shared" si="157"/>
        <v>1.7452793929374273</v>
      </c>
      <c r="G10097" s="6">
        <f t="shared" si="157"/>
        <v>2.041491377234983</v>
      </c>
    </row>
    <row r="10098" spans="1:7" s="1" customFormat="1">
      <c r="A10098" s="6" t="s">
        <v>29714</v>
      </c>
      <c r="B10098" s="6" t="s">
        <v>10350</v>
      </c>
      <c r="C10098" s="6" t="e">
        <v>#N/A</v>
      </c>
      <c r="D10098" s="6">
        <v>54.6569</v>
      </c>
      <c r="E10098" s="6">
        <v>9.9819200000000006</v>
      </c>
      <c r="F10098" s="6">
        <f t="shared" si="157"/>
        <v>1.7455190131660634</v>
      </c>
      <c r="G10098" s="6">
        <f t="shared" si="157"/>
        <v>1.0406782756795774</v>
      </c>
    </row>
    <row r="10099" spans="1:7" s="1" customFormat="1">
      <c r="A10099" s="6" t="s">
        <v>25095</v>
      </c>
      <c r="B10099" s="6" t="s">
        <v>25096</v>
      </c>
      <c r="C10099" s="6" t="s">
        <v>9616</v>
      </c>
      <c r="D10099" s="6">
        <v>54.657400000000003</v>
      </c>
      <c r="E10099" s="6">
        <v>43.642299999999999</v>
      </c>
      <c r="F10099" s="6">
        <f t="shared" si="157"/>
        <v>1.7455229146816988</v>
      </c>
      <c r="G10099" s="6">
        <f t="shared" si="157"/>
        <v>1.649746561636882</v>
      </c>
    </row>
    <row r="10100" spans="1:7" s="1" customFormat="1">
      <c r="A10100" s="6" t="s">
        <v>22649</v>
      </c>
      <c r="B10100" s="6" t="s">
        <v>11461</v>
      </c>
      <c r="C10100" s="6" t="s">
        <v>8597</v>
      </c>
      <c r="D10100" s="6">
        <v>54.661000000000001</v>
      </c>
      <c r="E10100" s="6">
        <v>8.5905500000000004</v>
      </c>
      <c r="F10100" s="6">
        <f t="shared" si="157"/>
        <v>1.7455510045596596</v>
      </c>
      <c r="G10100" s="6">
        <f t="shared" si="157"/>
        <v>0.98184351385635427</v>
      </c>
    </row>
    <row r="10101" spans="1:7" s="1" customFormat="1">
      <c r="A10101" s="6" t="s">
        <v>28128</v>
      </c>
      <c r="B10101" s="6" t="s">
        <v>13766</v>
      </c>
      <c r="C10101" s="6" t="s">
        <v>6701</v>
      </c>
      <c r="D10101" s="6">
        <v>54.678699999999999</v>
      </c>
      <c r="E10101" s="6">
        <v>9.1820900000000005</v>
      </c>
      <c r="F10101" s="6">
        <f t="shared" si="157"/>
        <v>1.7456890867063592</v>
      </c>
      <c r="G10101" s="6">
        <f t="shared" si="157"/>
        <v>1.0078369314688138</v>
      </c>
    </row>
    <row r="10102" spans="1:7" s="1" customFormat="1">
      <c r="A10102" s="6" t="s">
        <v>32347</v>
      </c>
      <c r="B10102" s="6" t="s">
        <v>32348</v>
      </c>
      <c r="C10102" s="6" t="s">
        <v>5567</v>
      </c>
      <c r="D10102" s="6">
        <v>54.705300000000001</v>
      </c>
      <c r="E10102" s="6">
        <v>28.110199999999999</v>
      </c>
      <c r="F10102" s="6">
        <f t="shared" si="157"/>
        <v>1.7458965174583208</v>
      </c>
      <c r="G10102" s="6">
        <f t="shared" si="157"/>
        <v>1.4640451892449942</v>
      </c>
    </row>
    <row r="10103" spans="1:7" s="1" customFormat="1">
      <c r="A10103" s="6" t="s">
        <v>28151</v>
      </c>
      <c r="B10103" s="6" t="s">
        <v>13768</v>
      </c>
      <c r="C10103" s="6" t="s">
        <v>2029</v>
      </c>
      <c r="D10103" s="6">
        <v>54.723199999999999</v>
      </c>
      <c r="E10103" s="6">
        <v>66.180300000000003</v>
      </c>
      <c r="F10103" s="6">
        <f t="shared" si="157"/>
        <v>1.7460360485709705</v>
      </c>
      <c r="G10103" s="6">
        <f t="shared" si="157"/>
        <v>1.8272419388931664</v>
      </c>
    </row>
    <row r="10104" spans="1:7" s="1" customFormat="1" ht="25">
      <c r="A10104" s="6" t="s">
        <v>26763</v>
      </c>
      <c r="B10104" s="6" t="s">
        <v>5929</v>
      </c>
      <c r="C10104" s="6" t="s">
        <v>7763</v>
      </c>
      <c r="D10104" s="6">
        <v>54.734299999999998</v>
      </c>
      <c r="E10104" s="6">
        <v>13.4315</v>
      </c>
      <c r="F10104" s="6">
        <f t="shared" si="157"/>
        <v>1.7461225509376135</v>
      </c>
      <c r="G10104" s="6">
        <f t="shared" si="157"/>
        <v>1.1593114737037842</v>
      </c>
    </row>
    <row r="10105" spans="1:7" s="1" customFormat="1">
      <c r="A10105" s="6" t="s">
        <v>33108</v>
      </c>
      <c r="B10105" s="6" t="s">
        <v>16605</v>
      </c>
      <c r="C10105" s="6" t="s">
        <v>3769</v>
      </c>
      <c r="D10105" s="6">
        <v>54.744799999999998</v>
      </c>
      <c r="E10105" s="6">
        <v>38.7498</v>
      </c>
      <c r="F10105" s="6">
        <f t="shared" si="157"/>
        <v>1.7462043616460508</v>
      </c>
      <c r="G10105" s="6">
        <f t="shared" si="157"/>
        <v>1.5993349478575232</v>
      </c>
    </row>
    <row r="10106" spans="1:7" s="1" customFormat="1">
      <c r="A10106" s="6" t="s">
        <v>27679</v>
      </c>
      <c r="B10106" s="6" t="s">
        <v>10015</v>
      </c>
      <c r="C10106" s="6" t="s">
        <v>3807</v>
      </c>
      <c r="D10106" s="6">
        <v>54.761400000000002</v>
      </c>
      <c r="E10106" s="6">
        <v>23.213699999999999</v>
      </c>
      <c r="F10106" s="6">
        <f t="shared" si="157"/>
        <v>1.746333669046946</v>
      </c>
      <c r="G10106" s="6">
        <f t="shared" si="157"/>
        <v>1.3840611573395254</v>
      </c>
    </row>
    <row r="10107" spans="1:7" s="1" customFormat="1">
      <c r="A10107" s="6" t="s">
        <v>23431</v>
      </c>
      <c r="B10107" s="6" t="s">
        <v>9659</v>
      </c>
      <c r="C10107" s="6" t="s">
        <v>6802</v>
      </c>
      <c r="D10107" s="6">
        <v>54.776299999999999</v>
      </c>
      <c r="E10107" s="6">
        <v>15.392300000000001</v>
      </c>
      <c r="F10107" s="6">
        <f t="shared" si="157"/>
        <v>1.7464497013448839</v>
      </c>
      <c r="G10107" s="6">
        <f t="shared" si="157"/>
        <v>1.2146398936088745</v>
      </c>
    </row>
    <row r="10108" spans="1:7" s="1" customFormat="1">
      <c r="A10108" s="6" t="s">
        <v>24998</v>
      </c>
      <c r="B10108" s="6" t="s">
        <v>12831</v>
      </c>
      <c r="C10108" s="6" t="s">
        <v>3239</v>
      </c>
      <c r="D10108" s="6">
        <v>54.809899999999999</v>
      </c>
      <c r="E10108" s="6">
        <v>9.7208799999999993</v>
      </c>
      <c r="F10108" s="6">
        <f t="shared" si="157"/>
        <v>1.7467112443498964</v>
      </c>
      <c r="G10108" s="6">
        <f t="shared" si="157"/>
        <v>1.0302304349331015</v>
      </c>
    </row>
    <row r="10109" spans="1:7" s="1" customFormat="1">
      <c r="A10109" s="6" t="s">
        <v>21753</v>
      </c>
      <c r="B10109" s="6" t="s">
        <v>21754</v>
      </c>
      <c r="C10109" s="6" t="s">
        <v>8075</v>
      </c>
      <c r="D10109" s="6">
        <v>54.822899999999997</v>
      </c>
      <c r="E10109" s="6">
        <v>22.6234</v>
      </c>
      <c r="F10109" s="6">
        <f t="shared" si="157"/>
        <v>1.7468123943396892</v>
      </c>
      <c r="G10109" s="6">
        <f t="shared" si="157"/>
        <v>1.373342403648935</v>
      </c>
    </row>
    <row r="10110" spans="1:7" s="1" customFormat="1">
      <c r="A10110" s="6" t="s">
        <v>30171</v>
      </c>
      <c r="B10110" s="6" t="s">
        <v>30172</v>
      </c>
      <c r="C10110" s="6" t="s">
        <v>10892</v>
      </c>
      <c r="D10110" s="6">
        <v>54.8352</v>
      </c>
      <c r="E10110" s="6">
        <v>51.832900000000002</v>
      </c>
      <c r="F10110" s="6">
        <f t="shared" si="157"/>
        <v>1.7469080761066011</v>
      </c>
      <c r="G10110" s="6">
        <f t="shared" si="157"/>
        <v>1.7229044497827399</v>
      </c>
    </row>
    <row r="10111" spans="1:7" s="1" customFormat="1">
      <c r="A10111" s="6" t="s">
        <v>20819</v>
      </c>
      <c r="B10111" s="6" t="s">
        <v>20820</v>
      </c>
      <c r="C10111" s="6" t="s">
        <v>12356</v>
      </c>
      <c r="D10111" s="6">
        <v>54.861899999999999</v>
      </c>
      <c r="E10111" s="6">
        <v>78.734300000000005</v>
      </c>
      <c r="F10111" s="6">
        <f t="shared" si="157"/>
        <v>1.747115703034922</v>
      </c>
      <c r="G10111" s="6">
        <f t="shared" si="157"/>
        <v>1.9016451858407031</v>
      </c>
    </row>
    <row r="10112" spans="1:7" s="1" customFormat="1">
      <c r="A10112" s="6" t="s">
        <v>26588</v>
      </c>
      <c r="B10112" s="6" t="s">
        <v>5876</v>
      </c>
      <c r="C10112" s="6" t="s">
        <v>5438</v>
      </c>
      <c r="D10112" s="6">
        <v>54.891599999999997</v>
      </c>
      <c r="E10112" s="6">
        <v>15.913</v>
      </c>
      <c r="F10112" s="6">
        <f t="shared" si="157"/>
        <v>1.7473465422733565</v>
      </c>
      <c r="G10112" s="6">
        <f t="shared" si="157"/>
        <v>1.2282206488684231</v>
      </c>
    </row>
    <row r="10113" spans="1:7" s="1" customFormat="1" ht="25">
      <c r="A10113" s="6" t="s">
        <v>23362</v>
      </c>
      <c r="B10113" s="6" t="s">
        <v>14714</v>
      </c>
      <c r="C10113" s="6" t="s">
        <v>7149</v>
      </c>
      <c r="D10113" s="6">
        <v>54.920299999999997</v>
      </c>
      <c r="E10113" s="6">
        <v>82.397000000000006</v>
      </c>
      <c r="F10113" s="6">
        <f t="shared" si="157"/>
        <v>1.7475694926373941</v>
      </c>
      <c r="G10113" s="6">
        <f t="shared" si="157"/>
        <v>1.9211504282530933</v>
      </c>
    </row>
    <row r="10114" spans="1:7" s="1" customFormat="1">
      <c r="A10114" s="6" t="s">
        <v>26959</v>
      </c>
      <c r="B10114" s="6" t="s">
        <v>18171</v>
      </c>
      <c r="C10114" s="6" t="s">
        <v>4564</v>
      </c>
      <c r="D10114" s="6">
        <v>54.9621</v>
      </c>
      <c r="E10114" s="6">
        <v>14.257</v>
      </c>
      <c r="F10114" s="6">
        <f t="shared" si="157"/>
        <v>1.7478940031982722</v>
      </c>
      <c r="G10114" s="6">
        <f t="shared" si="157"/>
        <v>1.1834691462315099</v>
      </c>
    </row>
    <row r="10115" spans="1:7" s="1" customFormat="1">
      <c r="A10115" s="6" t="s">
        <v>15148</v>
      </c>
      <c r="B10115" s="6" t="s">
        <v>11217</v>
      </c>
      <c r="C10115" s="6" t="s">
        <v>4695</v>
      </c>
      <c r="D10115" s="6">
        <v>54.983899999999998</v>
      </c>
      <c r="E10115" s="6">
        <v>17.810300000000002</v>
      </c>
      <c r="F10115" s="6">
        <f t="shared" ref="F10115:G10178" si="158">LOG10(D10115+1)</f>
        <v>1.7480631493906358</v>
      </c>
      <c r="G10115" s="6">
        <f t="shared" si="158"/>
        <v>1.2743957220419047</v>
      </c>
    </row>
    <row r="10116" spans="1:7" s="1" customFormat="1">
      <c r="A10116" s="6" t="s">
        <v>33795</v>
      </c>
      <c r="B10116" s="6" t="s">
        <v>33796</v>
      </c>
      <c r="C10116" s="6" t="s">
        <v>7225</v>
      </c>
      <c r="D10116" s="6">
        <v>55.020699999999998</v>
      </c>
      <c r="E10116" s="6">
        <v>14.869400000000001</v>
      </c>
      <c r="F10116" s="6">
        <f t="shared" si="158"/>
        <v>1.7483485311965459</v>
      </c>
      <c r="G10116" s="6">
        <f t="shared" si="158"/>
        <v>1.200560506993342</v>
      </c>
    </row>
    <row r="10117" spans="1:7" s="1" customFormat="1">
      <c r="A10117" s="6" t="s">
        <v>27998</v>
      </c>
      <c r="B10117" s="6" t="s">
        <v>13730</v>
      </c>
      <c r="C10117" s="6" t="s">
        <v>4590</v>
      </c>
      <c r="D10117" s="6">
        <v>55.025599999999997</v>
      </c>
      <c r="E10117" s="6">
        <v>16.2638</v>
      </c>
      <c r="F10117" s="6">
        <f t="shared" si="158"/>
        <v>1.7483865162609824</v>
      </c>
      <c r="G10117" s="6">
        <f t="shared" si="158"/>
        <v>1.2371363960946564</v>
      </c>
    </row>
    <row r="10118" spans="1:7" s="1" customFormat="1">
      <c r="A10118" s="6" t="s">
        <v>16857</v>
      </c>
      <c r="B10118" s="6" t="s">
        <v>16858</v>
      </c>
      <c r="C10118" s="6" t="s">
        <v>12304</v>
      </c>
      <c r="D10118" s="6">
        <v>55.037799999999997</v>
      </c>
      <c r="E10118" s="6">
        <v>22.6114</v>
      </c>
      <c r="F10118" s="6">
        <f t="shared" si="158"/>
        <v>1.7484810768882728</v>
      </c>
      <c r="G10118" s="6">
        <f t="shared" si="158"/>
        <v>1.3731217386352179</v>
      </c>
    </row>
    <row r="10119" spans="1:7" s="1" customFormat="1">
      <c r="A10119" s="6" t="s">
        <v>30889</v>
      </c>
      <c r="B10119" s="6" t="s">
        <v>5878</v>
      </c>
      <c r="C10119" s="6" t="s">
        <v>3482</v>
      </c>
      <c r="D10119" s="6">
        <v>55.055100000000003</v>
      </c>
      <c r="E10119" s="6">
        <v>20.2135</v>
      </c>
      <c r="F10119" s="6">
        <f t="shared" si="158"/>
        <v>1.7486151316695584</v>
      </c>
      <c r="G10119" s="6">
        <f t="shared" si="158"/>
        <v>1.3266123283602858</v>
      </c>
    </row>
    <row r="10120" spans="1:7" s="1" customFormat="1">
      <c r="A10120" s="6" t="s">
        <v>31898</v>
      </c>
      <c r="B10120" s="6" t="s">
        <v>172</v>
      </c>
      <c r="C10120" s="6" t="s">
        <v>8200</v>
      </c>
      <c r="D10120" s="6">
        <v>55.0946</v>
      </c>
      <c r="E10120" s="6">
        <v>15.399699999999999</v>
      </c>
      <c r="F10120" s="6">
        <f t="shared" si="158"/>
        <v>1.7489210554971661</v>
      </c>
      <c r="G10120" s="6">
        <f t="shared" si="158"/>
        <v>1.2148359035637804</v>
      </c>
    </row>
    <row r="10121" spans="1:7" s="1" customFormat="1">
      <c r="A10121" s="6" t="s">
        <v>18589</v>
      </c>
      <c r="B10121" s="6" t="s">
        <v>21894</v>
      </c>
      <c r="C10121" s="6" t="s">
        <v>7925</v>
      </c>
      <c r="D10121" s="6">
        <v>55.167999999999999</v>
      </c>
      <c r="E10121" s="6">
        <v>48.009300000000003</v>
      </c>
      <c r="F10121" s="6">
        <f t="shared" si="158"/>
        <v>1.7494889600266186</v>
      </c>
      <c r="G10121" s="6">
        <f t="shared" si="158"/>
        <v>1.6902784995273537</v>
      </c>
    </row>
    <row r="10122" spans="1:7" s="1" customFormat="1">
      <c r="A10122" s="6" t="s">
        <v>20445</v>
      </c>
      <c r="B10122" s="6" t="s">
        <v>20446</v>
      </c>
      <c r="C10122" s="6" t="s">
        <v>447</v>
      </c>
      <c r="D10122" s="6">
        <v>55.179200000000002</v>
      </c>
      <c r="E10122" s="6">
        <v>19.224</v>
      </c>
      <c r="F10122" s="6">
        <f t="shared" si="158"/>
        <v>1.7495755504928416</v>
      </c>
      <c r="G10122" s="6">
        <f t="shared" si="158"/>
        <v>1.305867056602291</v>
      </c>
    </row>
    <row r="10123" spans="1:7" s="1" customFormat="1">
      <c r="A10123" s="6" t="s">
        <v>14151</v>
      </c>
      <c r="B10123" s="6" t="s">
        <v>14152</v>
      </c>
      <c r="C10123" s="6" t="s">
        <v>4186</v>
      </c>
      <c r="D10123" s="6">
        <v>55.196399999999997</v>
      </c>
      <c r="E10123" s="6">
        <v>96.573499999999996</v>
      </c>
      <c r="F10123" s="6">
        <f t="shared" si="158"/>
        <v>1.7497084951026514</v>
      </c>
      <c r="G10123" s="6">
        <f t="shared" si="158"/>
        <v>1.9893318835840303</v>
      </c>
    </row>
    <row r="10124" spans="1:7" s="1" customFormat="1">
      <c r="A10124" s="6" t="s">
        <v>27650</v>
      </c>
      <c r="B10124" s="6" t="s">
        <v>10010</v>
      </c>
      <c r="C10124" s="6" t="s">
        <v>19</v>
      </c>
      <c r="D10124" s="6">
        <v>55.199199999999998</v>
      </c>
      <c r="E10124" s="6">
        <v>40.8018</v>
      </c>
      <c r="F10124" s="6">
        <f t="shared" si="158"/>
        <v>1.7497301333972035</v>
      </c>
      <c r="G10124" s="6">
        <f t="shared" si="158"/>
        <v>1.6211949830486332</v>
      </c>
    </row>
    <row r="10125" spans="1:7" s="1" customFormat="1" ht="25">
      <c r="A10125" s="6" t="s">
        <v>35433</v>
      </c>
      <c r="B10125" s="6" t="s">
        <v>35434</v>
      </c>
      <c r="C10125" s="6" t="s">
        <v>14317</v>
      </c>
      <c r="D10125" s="6">
        <v>55.224299999999999</v>
      </c>
      <c r="E10125" s="6">
        <v>25.377099999999999</v>
      </c>
      <c r="F10125" s="6">
        <f t="shared" si="158"/>
        <v>1.7499240571173669</v>
      </c>
      <c r="G10125" s="6">
        <f t="shared" si="158"/>
        <v>1.4212270458263587</v>
      </c>
    </row>
    <row r="10126" spans="1:7" s="1" customFormat="1">
      <c r="A10126" s="6" t="s">
        <v>15236</v>
      </c>
      <c r="B10126" s="6" t="s">
        <v>11325</v>
      </c>
      <c r="C10126" s="6" t="s">
        <v>5009</v>
      </c>
      <c r="D10126" s="6">
        <v>55.232500000000002</v>
      </c>
      <c r="E10126" s="6">
        <v>66.368399999999994</v>
      </c>
      <c r="F10126" s="6">
        <f t="shared" si="158"/>
        <v>1.7499873919225173</v>
      </c>
      <c r="G10126" s="6">
        <f t="shared" si="158"/>
        <v>1.8284562329779925</v>
      </c>
    </row>
    <row r="10127" spans="1:7" s="1" customFormat="1">
      <c r="A10127" s="6" t="s">
        <v>30386</v>
      </c>
      <c r="B10127" s="6" t="s">
        <v>30387</v>
      </c>
      <c r="C10127" s="6" t="s">
        <v>1739</v>
      </c>
      <c r="D10127" s="6">
        <v>55.240200000000002</v>
      </c>
      <c r="E10127" s="6">
        <v>34.603900000000003</v>
      </c>
      <c r="F10127" s="6">
        <f t="shared" si="158"/>
        <v>1.7500468564417451</v>
      </c>
      <c r="G10127" s="6">
        <f t="shared" si="158"/>
        <v>1.551497572571489</v>
      </c>
    </row>
    <row r="10128" spans="1:7" s="1" customFormat="1">
      <c r="A10128" s="6" t="s">
        <v>18557</v>
      </c>
      <c r="B10128" s="6" t="s">
        <v>170</v>
      </c>
      <c r="C10128" s="6" t="s">
        <v>8104</v>
      </c>
      <c r="D10128" s="6">
        <v>55.280500000000004</v>
      </c>
      <c r="E10128" s="6">
        <v>5.1696600000000004</v>
      </c>
      <c r="F10128" s="6">
        <f t="shared" si="158"/>
        <v>1.7503579470831838</v>
      </c>
      <c r="G10128" s="6">
        <f t="shared" si="158"/>
        <v>0.79026123142506866</v>
      </c>
    </row>
    <row r="10129" spans="1:7" s="1" customFormat="1">
      <c r="A10129" s="6" t="s">
        <v>27758</v>
      </c>
      <c r="B10129" s="6" t="s">
        <v>27759</v>
      </c>
      <c r="C10129" s="6" t="s">
        <v>17017</v>
      </c>
      <c r="D10129" s="6">
        <v>55.322899999999997</v>
      </c>
      <c r="E10129" s="6">
        <v>47.551200000000001</v>
      </c>
      <c r="F10129" s="6">
        <f t="shared" si="158"/>
        <v>1.750685008022782</v>
      </c>
      <c r="G10129" s="6">
        <f t="shared" si="158"/>
        <v>1.6861999684754916</v>
      </c>
    </row>
    <row r="10130" spans="1:7" s="1" customFormat="1">
      <c r="A10130" s="6" t="s">
        <v>20312</v>
      </c>
      <c r="B10130" s="6" t="s">
        <v>19649</v>
      </c>
      <c r="C10130" s="6" t="s">
        <v>3819</v>
      </c>
      <c r="D10130" s="6">
        <v>55.325899999999997</v>
      </c>
      <c r="E10130" s="6">
        <v>109.925</v>
      </c>
      <c r="F10130" s="6">
        <f t="shared" si="158"/>
        <v>1.7507081397995257</v>
      </c>
      <c r="G10130" s="6">
        <f t="shared" si="158"/>
        <v>2.0450294373885924</v>
      </c>
    </row>
    <row r="10131" spans="1:7" s="1" customFormat="1">
      <c r="A10131" s="6" t="s">
        <v>26807</v>
      </c>
      <c r="B10131" s="6" t="s">
        <v>26808</v>
      </c>
      <c r="C10131" s="6" t="s">
        <v>10222</v>
      </c>
      <c r="D10131" s="6">
        <v>55.342399999999998</v>
      </c>
      <c r="E10131" s="6">
        <v>4.8430999999999997</v>
      </c>
      <c r="F10131" s="6">
        <f t="shared" si="158"/>
        <v>1.7508353425531418</v>
      </c>
      <c r="G10131" s="6">
        <f t="shared" si="158"/>
        <v>0.76664331897782834</v>
      </c>
    </row>
    <row r="10132" spans="1:7" s="1" customFormat="1">
      <c r="A10132" s="6" t="s">
        <v>33383</v>
      </c>
      <c r="B10132" s="6" t="s">
        <v>268</v>
      </c>
      <c r="C10132" s="6" t="s">
        <v>12385</v>
      </c>
      <c r="D10132" s="6">
        <v>55.386899999999997</v>
      </c>
      <c r="E10132" s="6">
        <v>21.115100000000002</v>
      </c>
      <c r="F10132" s="6">
        <f t="shared" si="158"/>
        <v>1.7511782189029204</v>
      </c>
      <c r="G10132" s="6">
        <f t="shared" si="158"/>
        <v>1.3446889075016886</v>
      </c>
    </row>
    <row r="10133" spans="1:7" s="1" customFormat="1">
      <c r="A10133" s="6" t="s">
        <v>23320</v>
      </c>
      <c r="B10133" s="6" t="s">
        <v>23321</v>
      </c>
      <c r="C10133" s="6" t="s">
        <v>8986</v>
      </c>
      <c r="D10133" s="6">
        <v>55.388100000000001</v>
      </c>
      <c r="E10133" s="6">
        <v>12.165100000000001</v>
      </c>
      <c r="F10133" s="6">
        <f t="shared" si="158"/>
        <v>1.7511874612594409</v>
      </c>
      <c r="G10133" s="6">
        <f t="shared" si="158"/>
        <v>1.119424162286238</v>
      </c>
    </row>
    <row r="10134" spans="1:7" s="1" customFormat="1">
      <c r="A10134" s="6" t="s">
        <v>24653</v>
      </c>
      <c r="B10134" s="6" t="s">
        <v>15630</v>
      </c>
      <c r="C10134" s="6" t="s">
        <v>5680</v>
      </c>
      <c r="D10134" s="6">
        <v>55.4193</v>
      </c>
      <c r="E10134" s="6">
        <v>39.369</v>
      </c>
      <c r="F10134" s="6">
        <f t="shared" si="158"/>
        <v>1.7514276935169151</v>
      </c>
      <c r="G10134" s="6">
        <f t="shared" si="158"/>
        <v>1.6060479914251542</v>
      </c>
    </row>
    <row r="10135" spans="1:7" s="1" customFormat="1">
      <c r="A10135" s="6" t="s">
        <v>29458</v>
      </c>
      <c r="B10135" s="6" t="s">
        <v>29459</v>
      </c>
      <c r="C10135" s="6" t="s">
        <v>15837</v>
      </c>
      <c r="D10135" s="6">
        <v>55.445700000000002</v>
      </c>
      <c r="E10135" s="6">
        <v>29.089300000000001</v>
      </c>
      <c r="F10135" s="6">
        <f t="shared" si="158"/>
        <v>1.7516308632246427</v>
      </c>
      <c r="G10135" s="6">
        <f t="shared" si="158"/>
        <v>1.478412084394334</v>
      </c>
    </row>
    <row r="10136" spans="1:7" s="1" customFormat="1">
      <c r="A10136" s="6" t="s">
        <v>20775</v>
      </c>
      <c r="B10136" s="6" t="s">
        <v>20776</v>
      </c>
      <c r="C10136" s="6" t="s">
        <v>7094</v>
      </c>
      <c r="D10136" s="6">
        <v>55.449300000000001</v>
      </c>
      <c r="E10136" s="6">
        <v>196.32900000000001</v>
      </c>
      <c r="F10136" s="6">
        <f t="shared" si="158"/>
        <v>1.7516585608221515</v>
      </c>
      <c r="G10136" s="6">
        <f t="shared" si="158"/>
        <v>2.2951909150264749</v>
      </c>
    </row>
    <row r="10137" spans="1:7" s="1" customFormat="1">
      <c r="A10137" s="6" t="s">
        <v>30775</v>
      </c>
      <c r="B10137" s="6" t="s">
        <v>30776</v>
      </c>
      <c r="C10137" s="6" t="s">
        <v>10213</v>
      </c>
      <c r="D10137" s="6">
        <v>55.470300000000002</v>
      </c>
      <c r="E10137" s="6">
        <v>17.087399999999999</v>
      </c>
      <c r="F10137" s="6">
        <f t="shared" si="158"/>
        <v>1.7518200949442193</v>
      </c>
      <c r="G10137" s="6">
        <f t="shared" si="158"/>
        <v>1.2573761430452282</v>
      </c>
    </row>
    <row r="10138" spans="1:7" s="1" customFormat="1">
      <c r="A10138" s="6" t="s">
        <v>23222</v>
      </c>
      <c r="B10138" s="6" t="s">
        <v>23223</v>
      </c>
      <c r="C10138" s="6" t="s">
        <v>8443</v>
      </c>
      <c r="D10138" s="6">
        <v>55.489100000000001</v>
      </c>
      <c r="E10138" s="6">
        <v>4.1032200000000003</v>
      </c>
      <c r="F10138" s="6">
        <f t="shared" si="158"/>
        <v>1.7519646554913746</v>
      </c>
      <c r="G10138" s="6">
        <f t="shared" si="158"/>
        <v>0.70784429118673264</v>
      </c>
    </row>
    <row r="10139" spans="1:7" s="1" customFormat="1">
      <c r="A10139" s="6" t="s">
        <v>31014</v>
      </c>
      <c r="B10139" s="6" t="s">
        <v>5856</v>
      </c>
      <c r="C10139" s="6" t="s">
        <v>5035</v>
      </c>
      <c r="D10139" s="6">
        <v>55.489600000000003</v>
      </c>
      <c r="E10139" s="6">
        <v>23.6279</v>
      </c>
      <c r="F10139" s="6">
        <f t="shared" si="158"/>
        <v>1.751968499529958</v>
      </c>
      <c r="G10139" s="6">
        <f t="shared" si="158"/>
        <v>1.3914273814982827</v>
      </c>
    </row>
    <row r="10140" spans="1:7" s="1" customFormat="1">
      <c r="A10140" s="6" t="s">
        <v>12424</v>
      </c>
      <c r="B10140" s="6" t="s">
        <v>11368</v>
      </c>
      <c r="C10140" s="6" t="s">
        <v>4800</v>
      </c>
      <c r="D10140" s="6">
        <v>55.503399999999999</v>
      </c>
      <c r="E10140" s="6">
        <v>22.628399999999999</v>
      </c>
      <c r="F10140" s="6">
        <f t="shared" si="158"/>
        <v>1.7520745815683154</v>
      </c>
      <c r="G10140" s="6">
        <f t="shared" si="158"/>
        <v>1.3734343143239831</v>
      </c>
    </row>
    <row r="10141" spans="1:7" s="1" customFormat="1">
      <c r="A10141" s="6" t="s">
        <v>34009</v>
      </c>
      <c r="B10141" s="6" t="s">
        <v>34010</v>
      </c>
      <c r="C10141" s="6" t="s">
        <v>1841</v>
      </c>
      <c r="D10141" s="6">
        <v>55.534700000000001</v>
      </c>
      <c r="E10141" s="6">
        <v>145.85400000000001</v>
      </c>
      <c r="F10141" s="6">
        <f t="shared" si="158"/>
        <v>1.7523150919383763</v>
      </c>
      <c r="G10141" s="6">
        <f t="shared" si="158"/>
        <v>2.1668857803056616</v>
      </c>
    </row>
    <row r="10142" spans="1:7" s="1" customFormat="1">
      <c r="A10142" s="6" t="s">
        <v>21407</v>
      </c>
      <c r="B10142" s="6" t="s">
        <v>14988</v>
      </c>
      <c r="C10142" s="6" t="s">
        <v>6587</v>
      </c>
      <c r="D10142" s="6">
        <v>55.540300000000002</v>
      </c>
      <c r="E10142" s="6">
        <v>46.2209</v>
      </c>
      <c r="F10142" s="6">
        <f t="shared" si="158"/>
        <v>1.7523581085043838</v>
      </c>
      <c r="G10142" s="6">
        <f t="shared" si="158"/>
        <v>1.6741342601952467</v>
      </c>
    </row>
    <row r="10143" spans="1:7" s="1" customFormat="1">
      <c r="A10143" s="6" t="s">
        <v>25784</v>
      </c>
      <c r="B10143" s="6" t="s">
        <v>9249</v>
      </c>
      <c r="C10143" s="6" t="s">
        <v>5328</v>
      </c>
      <c r="D10143" s="6">
        <v>55.540599999999998</v>
      </c>
      <c r="E10143" s="6">
        <v>14.946400000000001</v>
      </c>
      <c r="F10143" s="6">
        <f t="shared" si="158"/>
        <v>1.7523604128430399</v>
      </c>
      <c r="G10143" s="6">
        <f t="shared" si="158"/>
        <v>1.2026626537504383</v>
      </c>
    </row>
    <row r="10144" spans="1:7" s="1" customFormat="1">
      <c r="A10144" s="6" t="s">
        <v>26659</v>
      </c>
      <c r="B10144" s="6" t="s">
        <v>5895</v>
      </c>
      <c r="C10144" s="6" t="s">
        <v>7387</v>
      </c>
      <c r="D10144" s="6">
        <v>55.546500000000002</v>
      </c>
      <c r="E10144" s="6">
        <v>11.169600000000001</v>
      </c>
      <c r="F10144" s="6">
        <f t="shared" si="158"/>
        <v>1.7524057290187232</v>
      </c>
      <c r="G10144" s="6">
        <f t="shared" si="158"/>
        <v>1.0852763037314885</v>
      </c>
    </row>
    <row r="10145" spans="1:7" s="1" customFormat="1">
      <c r="A10145" s="6" t="s">
        <v>24618</v>
      </c>
      <c r="B10145" s="6" t="s">
        <v>15621</v>
      </c>
      <c r="C10145" s="6" t="s">
        <v>6925</v>
      </c>
      <c r="D10145" s="6">
        <v>55.559100000000001</v>
      </c>
      <c r="E10145" s="6">
        <v>17.588999999999999</v>
      </c>
      <c r="F10145" s="6">
        <f t="shared" si="158"/>
        <v>1.7525024901073802</v>
      </c>
      <c r="G10145" s="6">
        <f t="shared" si="158"/>
        <v>1.2692560274177735</v>
      </c>
    </row>
    <row r="10146" spans="1:7" s="1" customFormat="1">
      <c r="A10146" s="6" t="s">
        <v>33556</v>
      </c>
      <c r="B10146" s="6" t="s">
        <v>33557</v>
      </c>
      <c r="C10146" s="6" t="s">
        <v>1725</v>
      </c>
      <c r="D10146" s="6">
        <v>55.581600000000002</v>
      </c>
      <c r="E10146" s="6">
        <v>12.7319</v>
      </c>
      <c r="F10146" s="6">
        <f t="shared" si="158"/>
        <v>1.7526752241627934</v>
      </c>
      <c r="G10146" s="6">
        <f t="shared" si="158"/>
        <v>1.1377306320966833</v>
      </c>
    </row>
    <row r="10147" spans="1:7" s="1" customFormat="1">
      <c r="A10147" s="6" t="s">
        <v>22122</v>
      </c>
      <c r="B10147" s="6" t="s">
        <v>22123</v>
      </c>
      <c r="C10147" s="6" t="s">
        <v>2104</v>
      </c>
      <c r="D10147" s="6">
        <v>55.585900000000002</v>
      </c>
      <c r="E10147" s="6">
        <v>109.43</v>
      </c>
      <c r="F10147" s="6">
        <f t="shared" si="158"/>
        <v>1.7527082277419674</v>
      </c>
      <c r="G10147" s="6">
        <f t="shared" si="158"/>
        <v>2.0430870721663292</v>
      </c>
    </row>
    <row r="10148" spans="1:7" s="1" customFormat="1">
      <c r="A10148" s="6" t="s">
        <v>32626</v>
      </c>
      <c r="B10148" s="6" t="s">
        <v>13868</v>
      </c>
      <c r="C10148" s="6" t="s">
        <v>3967</v>
      </c>
      <c r="D10148" s="6">
        <v>55.591900000000003</v>
      </c>
      <c r="E10148" s="6">
        <v>12.655799999999999</v>
      </c>
      <c r="F10148" s="6">
        <f t="shared" si="158"/>
        <v>1.7527542750567917</v>
      </c>
      <c r="G10148" s="6">
        <f t="shared" si="158"/>
        <v>1.1353171475668093</v>
      </c>
    </row>
    <row r="10149" spans="1:7" s="1" customFormat="1">
      <c r="A10149" s="6" t="s">
        <v>31850</v>
      </c>
      <c r="B10149" s="6" t="s">
        <v>31851</v>
      </c>
      <c r="C10149" s="6" t="e">
        <v>#N/A</v>
      </c>
      <c r="D10149" s="6">
        <v>55.6021</v>
      </c>
      <c r="E10149" s="6">
        <v>19.020099999999999</v>
      </c>
      <c r="F10149" s="6">
        <f t="shared" si="158"/>
        <v>1.7528325442888606</v>
      </c>
      <c r="G10149" s="6">
        <f t="shared" si="158"/>
        <v>1.3014662424409884</v>
      </c>
    </row>
    <row r="10150" spans="1:7" s="1" customFormat="1">
      <c r="A10150" s="6" t="s">
        <v>24699</v>
      </c>
      <c r="B10150" s="6" t="s">
        <v>24700</v>
      </c>
      <c r="C10150" s="6" t="s">
        <v>11756</v>
      </c>
      <c r="D10150" s="6">
        <v>55.607999999999997</v>
      </c>
      <c r="E10150" s="6">
        <v>14.636799999999999</v>
      </c>
      <c r="F10150" s="6">
        <f t="shared" si="158"/>
        <v>1.752877811229629</v>
      </c>
      <c r="G10150" s="6">
        <f t="shared" si="158"/>
        <v>1.1941478814262194</v>
      </c>
    </row>
    <row r="10151" spans="1:7" s="1" customFormat="1">
      <c r="A10151" s="6" t="s">
        <v>21486</v>
      </c>
      <c r="B10151" s="6" t="s">
        <v>28448</v>
      </c>
      <c r="C10151" s="6" t="s">
        <v>2212</v>
      </c>
      <c r="D10151" s="6">
        <v>55.632599999999996</v>
      </c>
      <c r="E10151" s="6">
        <v>28.9907</v>
      </c>
      <c r="F10151" s="6">
        <f t="shared" si="158"/>
        <v>1.7530665005234491</v>
      </c>
      <c r="G10151" s="6">
        <f t="shared" si="158"/>
        <v>1.4769866025581089</v>
      </c>
    </row>
    <row r="10152" spans="1:7" s="1" customFormat="1">
      <c r="A10152" s="6" t="s">
        <v>24910</v>
      </c>
      <c r="B10152" s="6" t="s">
        <v>24911</v>
      </c>
      <c r="C10152" s="6" t="e">
        <v>#N/A</v>
      </c>
      <c r="D10152" s="6">
        <v>55.663600000000002</v>
      </c>
      <c r="E10152" s="6">
        <v>188.208</v>
      </c>
      <c r="F10152" s="6">
        <f t="shared" si="158"/>
        <v>1.753304163027134</v>
      </c>
      <c r="G10152" s="6">
        <f t="shared" si="158"/>
        <v>2.2769394950805926</v>
      </c>
    </row>
    <row r="10153" spans="1:7" s="1" customFormat="1">
      <c r="A10153" s="6" t="s">
        <v>34560</v>
      </c>
      <c r="B10153" s="6" t="s">
        <v>34561</v>
      </c>
      <c r="C10153" s="6" t="s">
        <v>6514</v>
      </c>
      <c r="D10153" s="6">
        <v>55.6693</v>
      </c>
      <c r="E10153" s="6">
        <v>30.486799999999999</v>
      </c>
      <c r="F10153" s="6">
        <f t="shared" si="158"/>
        <v>1.7533478481097347</v>
      </c>
      <c r="G10153" s="6">
        <f t="shared" si="158"/>
        <v>1.498128525579085</v>
      </c>
    </row>
    <row r="10154" spans="1:7" s="1" customFormat="1">
      <c r="A10154" s="6" t="s">
        <v>19237</v>
      </c>
      <c r="B10154" s="6" t="s">
        <v>19238</v>
      </c>
      <c r="C10154" s="6" t="s">
        <v>2424</v>
      </c>
      <c r="D10154" s="6">
        <v>55.676200000000001</v>
      </c>
      <c r="E10154" s="6">
        <v>20.6252</v>
      </c>
      <c r="F10154" s="6">
        <f t="shared" si="158"/>
        <v>1.7534007241732543</v>
      </c>
      <c r="G10154" s="6">
        <f t="shared" si="158"/>
        <v>1.3349601327146425</v>
      </c>
    </row>
    <row r="10155" spans="1:7" s="1" customFormat="1">
      <c r="A10155" s="6" t="s">
        <v>23415</v>
      </c>
      <c r="B10155" s="6" t="s">
        <v>9653</v>
      </c>
      <c r="C10155" s="6" t="s">
        <v>3062</v>
      </c>
      <c r="D10155" s="6">
        <v>55.685699999999997</v>
      </c>
      <c r="E10155" s="6">
        <v>15.392899999999999</v>
      </c>
      <c r="F10155" s="6">
        <f t="shared" si="158"/>
        <v>1.7534735140186561</v>
      </c>
      <c r="G10155" s="6">
        <f t="shared" si="158"/>
        <v>1.214655789603968</v>
      </c>
    </row>
    <row r="10156" spans="1:7" s="1" customFormat="1">
      <c r="A10156" s="6" t="s">
        <v>28482</v>
      </c>
      <c r="B10156" s="6" t="s">
        <v>28483</v>
      </c>
      <c r="C10156" s="6" t="s">
        <v>19391</v>
      </c>
      <c r="D10156" s="6">
        <v>55.718600000000002</v>
      </c>
      <c r="E10156" s="6">
        <v>6.2616100000000001</v>
      </c>
      <c r="F10156" s="6">
        <f t="shared" si="158"/>
        <v>1.7537255025033165</v>
      </c>
      <c r="G10156" s="6">
        <f t="shared" si="158"/>
        <v>0.86103292050689606</v>
      </c>
    </row>
    <row r="10157" spans="1:7" s="1" customFormat="1">
      <c r="A10157" s="6" t="s">
        <v>20328</v>
      </c>
      <c r="B10157" s="6" t="s">
        <v>19727</v>
      </c>
      <c r="C10157" s="6" t="s">
        <v>7717</v>
      </c>
      <c r="D10157" s="6">
        <v>55.7316</v>
      </c>
      <c r="E10157" s="6">
        <v>53.964100000000002</v>
      </c>
      <c r="F10157" s="6">
        <f t="shared" si="158"/>
        <v>1.753825032134634</v>
      </c>
      <c r="G10157" s="6">
        <f t="shared" si="158"/>
        <v>1.7400791210850222</v>
      </c>
    </row>
    <row r="10158" spans="1:7" s="1" customFormat="1">
      <c r="A10158" s="6" t="s">
        <v>28168</v>
      </c>
      <c r="B10158" s="6" t="s">
        <v>28169</v>
      </c>
      <c r="C10158" s="6" t="s">
        <v>2785</v>
      </c>
      <c r="D10158" s="6">
        <v>55.75</v>
      </c>
      <c r="E10158" s="6">
        <v>26.5199</v>
      </c>
      <c r="F10158" s="6">
        <f t="shared" si="158"/>
        <v>1.7539658658651602</v>
      </c>
      <c r="G10158" s="6">
        <f t="shared" si="158"/>
        <v>1.4396468514556577</v>
      </c>
    </row>
    <row r="10159" spans="1:7" s="1" customFormat="1">
      <c r="A10159" s="6" t="s">
        <v>13282</v>
      </c>
      <c r="B10159" s="6" t="s">
        <v>13283</v>
      </c>
      <c r="C10159" s="6" t="s">
        <v>5952</v>
      </c>
      <c r="D10159" s="6">
        <v>55.759500000000003</v>
      </c>
      <c r="E10159" s="6">
        <v>27.254799999999999</v>
      </c>
      <c r="F10159" s="6">
        <f t="shared" si="158"/>
        <v>1.7540385610596192</v>
      </c>
      <c r="G10159" s="6">
        <f t="shared" si="158"/>
        <v>1.4510922375159276</v>
      </c>
    </row>
    <row r="10160" spans="1:7" s="1" customFormat="1">
      <c r="A10160" s="6" t="s">
        <v>27224</v>
      </c>
      <c r="B10160" s="6" t="s">
        <v>19974</v>
      </c>
      <c r="C10160" s="6" t="s">
        <v>1275</v>
      </c>
      <c r="D10160" s="6">
        <v>55.769599999999997</v>
      </c>
      <c r="E10160" s="6">
        <v>10.664899999999999</v>
      </c>
      <c r="F10160" s="6">
        <f t="shared" si="158"/>
        <v>1.7541158341865759</v>
      </c>
      <c r="G10160" s="6">
        <f t="shared" si="158"/>
        <v>1.0668810200578174</v>
      </c>
    </row>
    <row r="10161" spans="1:7" s="1" customFormat="1" ht="25">
      <c r="A10161" s="6" t="s">
        <v>23403</v>
      </c>
      <c r="B10161" s="6" t="s">
        <v>9415</v>
      </c>
      <c r="C10161" s="6" t="s">
        <v>4864</v>
      </c>
      <c r="D10161" s="6">
        <v>55.783299999999997</v>
      </c>
      <c r="E10161" s="6">
        <v>18.2271</v>
      </c>
      <c r="F10161" s="6">
        <f t="shared" si="158"/>
        <v>1.7542206282416981</v>
      </c>
      <c r="G10161" s="6">
        <f t="shared" si="158"/>
        <v>1.2839137850718809</v>
      </c>
    </row>
    <row r="10162" spans="1:7" s="1" customFormat="1">
      <c r="A10162" s="6" t="s">
        <v>33793</v>
      </c>
      <c r="B10162" s="6" t="s">
        <v>33794</v>
      </c>
      <c r="C10162" s="6" t="s">
        <v>7222</v>
      </c>
      <c r="D10162" s="6">
        <v>55.790900000000001</v>
      </c>
      <c r="E10162" s="6">
        <v>40.7209</v>
      </c>
      <c r="F10162" s="6">
        <f t="shared" si="158"/>
        <v>1.7542787512673041</v>
      </c>
      <c r="G10162" s="6">
        <f t="shared" si="158"/>
        <v>1.6203536684222264</v>
      </c>
    </row>
    <row r="10163" spans="1:7" s="1" customFormat="1">
      <c r="A10163" s="6" t="s">
        <v>24625</v>
      </c>
      <c r="B10163" s="6" t="s">
        <v>15622</v>
      </c>
      <c r="C10163" s="6" t="s">
        <v>4985</v>
      </c>
      <c r="D10163" s="6">
        <v>55.799399999999999</v>
      </c>
      <c r="E10163" s="6">
        <v>24.7865</v>
      </c>
      <c r="F10163" s="6">
        <f t="shared" si="158"/>
        <v>1.7543437480690218</v>
      </c>
      <c r="G10163" s="6">
        <f t="shared" si="158"/>
        <v>1.4113923993756718</v>
      </c>
    </row>
    <row r="10164" spans="1:7" s="1" customFormat="1">
      <c r="A10164" s="6" t="s">
        <v>24825</v>
      </c>
      <c r="B10164" s="6" t="s">
        <v>16407</v>
      </c>
      <c r="C10164" s="6" t="s">
        <v>4674</v>
      </c>
      <c r="D10164" s="6">
        <v>55.808199999999999</v>
      </c>
      <c r="E10164" s="6">
        <v>42.824100000000001</v>
      </c>
      <c r="F10164" s="6">
        <f t="shared" si="158"/>
        <v>1.7544110286285686</v>
      </c>
      <c r="G10164" s="6">
        <f t="shared" si="158"/>
        <v>1.6417130059056566</v>
      </c>
    </row>
    <row r="10165" spans="1:7" s="1" customFormat="1">
      <c r="A10165" s="6" t="s">
        <v>34244</v>
      </c>
      <c r="B10165" s="6" t="s">
        <v>17984</v>
      </c>
      <c r="C10165" s="6" t="s">
        <v>1975</v>
      </c>
      <c r="D10165" s="6">
        <v>55.831099999999999</v>
      </c>
      <c r="E10165" s="6">
        <v>17.9085</v>
      </c>
      <c r="F10165" s="6">
        <f t="shared" si="158"/>
        <v>1.7545860621560578</v>
      </c>
      <c r="G10165" s="6">
        <f t="shared" si="158"/>
        <v>1.2766570778899147</v>
      </c>
    </row>
    <row r="10166" spans="1:7" s="1" customFormat="1">
      <c r="A10166" s="6" t="s">
        <v>16206</v>
      </c>
      <c r="B10166" s="6" t="s">
        <v>19797</v>
      </c>
      <c r="C10166" s="6" t="s">
        <v>7153</v>
      </c>
      <c r="D10166" s="6">
        <v>55.848199999999999</v>
      </c>
      <c r="E10166" s="6">
        <v>6.9666100000000002</v>
      </c>
      <c r="F10166" s="6">
        <f t="shared" si="158"/>
        <v>1.7547167180572916</v>
      </c>
      <c r="G10166" s="6">
        <f t="shared" si="158"/>
        <v>0.90127355709355894</v>
      </c>
    </row>
    <row r="10167" spans="1:7" s="1" customFormat="1">
      <c r="A10167" s="6" t="s">
        <v>30988</v>
      </c>
      <c r="B10167" s="6" t="s">
        <v>5907</v>
      </c>
      <c r="C10167" s="6" t="s">
        <v>6741</v>
      </c>
      <c r="D10167" s="6">
        <v>55.866500000000002</v>
      </c>
      <c r="E10167" s="6">
        <v>24.472100000000001</v>
      </c>
      <c r="F10167" s="6">
        <f t="shared" si="158"/>
        <v>1.7548564992656568</v>
      </c>
      <c r="G10167" s="6">
        <f t="shared" si="158"/>
        <v>1.406064751041987</v>
      </c>
    </row>
    <row r="10168" spans="1:7" s="1" customFormat="1">
      <c r="A10168" s="6" t="s">
        <v>23108</v>
      </c>
      <c r="B10168" s="6" t="s">
        <v>13962</v>
      </c>
      <c r="C10168" s="6" t="s">
        <v>3196</v>
      </c>
      <c r="D10168" s="6">
        <v>55.929099999999998</v>
      </c>
      <c r="E10168" s="6">
        <v>4.8677999999999999</v>
      </c>
      <c r="F10168" s="6">
        <f t="shared" si="158"/>
        <v>1.755334318044407</v>
      </c>
      <c r="G10168" s="6">
        <f t="shared" si="158"/>
        <v>0.76847530278940679</v>
      </c>
    </row>
    <row r="10169" spans="1:7" s="1" customFormat="1">
      <c r="A10169" s="6" t="s">
        <v>15083</v>
      </c>
      <c r="B10169" s="6" t="s">
        <v>10940</v>
      </c>
      <c r="C10169" s="6" t="s">
        <v>1794</v>
      </c>
      <c r="D10169" s="6">
        <v>55.954099999999997</v>
      </c>
      <c r="E10169" s="6">
        <v>34.6614</v>
      </c>
      <c r="F10169" s="6">
        <f t="shared" si="158"/>
        <v>1.7555249934420423</v>
      </c>
      <c r="G10169" s="6">
        <f t="shared" si="158"/>
        <v>1.5521983887647366</v>
      </c>
    </row>
    <row r="10170" spans="1:7" s="1" customFormat="1">
      <c r="A10170" s="6" t="s">
        <v>26718</v>
      </c>
      <c r="B10170" s="6" t="s">
        <v>18167</v>
      </c>
      <c r="C10170" s="6" t="s">
        <v>3927</v>
      </c>
      <c r="D10170" s="6">
        <v>55.962000000000003</v>
      </c>
      <c r="E10170" s="6">
        <v>149.738</v>
      </c>
      <c r="F10170" s="6">
        <f t="shared" si="158"/>
        <v>1.7555852294650895</v>
      </c>
      <c r="G10170" s="6">
        <f t="shared" si="158"/>
        <v>2.1782227487311405</v>
      </c>
    </row>
    <row r="10171" spans="1:7" s="1" customFormat="1">
      <c r="A10171" s="6" t="s">
        <v>23657</v>
      </c>
      <c r="B10171" s="6" t="s">
        <v>14733</v>
      </c>
      <c r="C10171" s="6" t="s">
        <v>3617</v>
      </c>
      <c r="D10171" s="6">
        <v>55.9968</v>
      </c>
      <c r="E10171" s="6">
        <v>9.28735</v>
      </c>
      <c r="F10171" s="6">
        <f t="shared" si="158"/>
        <v>1.7558504735434763</v>
      </c>
      <c r="G10171" s="6">
        <f t="shared" si="158"/>
        <v>1.0123035158123344</v>
      </c>
    </row>
    <row r="10172" spans="1:7" s="1" customFormat="1">
      <c r="A10172" s="6" t="s">
        <v>30283</v>
      </c>
      <c r="B10172" s="6" t="s">
        <v>20025</v>
      </c>
      <c r="C10172" s="6" t="s">
        <v>3019</v>
      </c>
      <c r="D10172" s="6">
        <v>56.027999999999999</v>
      </c>
      <c r="E10172" s="6">
        <v>13.1358</v>
      </c>
      <c r="F10172" s="6">
        <f t="shared" si="158"/>
        <v>1.7560881409311595</v>
      </c>
      <c r="G10172" s="6">
        <f t="shared" si="158"/>
        <v>1.1503203919379523</v>
      </c>
    </row>
    <row r="10173" spans="1:7" s="1" customFormat="1">
      <c r="A10173" s="6" t="s">
        <v>17190</v>
      </c>
      <c r="B10173" s="6" t="s">
        <v>17191</v>
      </c>
      <c r="C10173" s="6" t="s">
        <v>11978</v>
      </c>
      <c r="D10173" s="6">
        <v>56.055300000000003</v>
      </c>
      <c r="E10173" s="6">
        <v>45.280099999999997</v>
      </c>
      <c r="F10173" s="6">
        <f t="shared" si="158"/>
        <v>1.7562959932562985</v>
      </c>
      <c r="G10173" s="6">
        <f t="shared" si="158"/>
        <v>1.6653942886850981</v>
      </c>
    </row>
    <row r="10174" spans="1:7" s="1" customFormat="1">
      <c r="A10174" s="6" t="s">
        <v>22478</v>
      </c>
      <c r="B10174" s="6" t="s">
        <v>11409</v>
      </c>
      <c r="C10174" s="6" t="s">
        <v>3818</v>
      </c>
      <c r="D10174" s="6">
        <v>56.063699999999997</v>
      </c>
      <c r="E10174" s="6">
        <v>13.6243</v>
      </c>
      <c r="F10174" s="6">
        <f t="shared" si="158"/>
        <v>1.7563599278097834</v>
      </c>
      <c r="G10174" s="6">
        <f t="shared" si="158"/>
        <v>1.1650750875123086</v>
      </c>
    </row>
    <row r="10175" spans="1:7" s="1" customFormat="1">
      <c r="A10175" s="6" t="s">
        <v>17130</v>
      </c>
      <c r="B10175" s="6" t="s">
        <v>20064</v>
      </c>
      <c r="C10175" s="6" t="s">
        <v>6483</v>
      </c>
      <c r="D10175" s="6">
        <v>56.083100000000002</v>
      </c>
      <c r="E10175" s="6">
        <v>34.958599999999997</v>
      </c>
      <c r="F10175" s="6">
        <f t="shared" si="158"/>
        <v>1.7565075502228524</v>
      </c>
      <c r="G10175" s="6">
        <f t="shared" si="158"/>
        <v>1.555802774715513</v>
      </c>
    </row>
    <row r="10176" spans="1:7" s="1" customFormat="1">
      <c r="A10176" s="6" t="s">
        <v>13044</v>
      </c>
      <c r="B10176" s="6" t="s">
        <v>13045</v>
      </c>
      <c r="C10176" s="6" t="s">
        <v>6141</v>
      </c>
      <c r="D10176" s="6">
        <v>56.0916</v>
      </c>
      <c r="E10176" s="6">
        <v>106.935</v>
      </c>
      <c r="F10176" s="6">
        <f t="shared" si="158"/>
        <v>1.7565722143402618</v>
      </c>
      <c r="G10176" s="6">
        <f t="shared" si="158"/>
        <v>2.0331622958608926</v>
      </c>
    </row>
    <row r="10177" spans="1:7" s="1" customFormat="1">
      <c r="A10177" s="6" t="s">
        <v>23991</v>
      </c>
      <c r="B10177" s="6" t="s">
        <v>7627</v>
      </c>
      <c r="C10177" s="6" t="s">
        <v>3517</v>
      </c>
      <c r="D10177" s="6">
        <v>56.115600000000001</v>
      </c>
      <c r="E10177" s="6">
        <v>30.068899999999999</v>
      </c>
      <c r="F10177" s="6">
        <f t="shared" si="158"/>
        <v>1.7567547434228259</v>
      </c>
      <c r="G10177" s="6">
        <f t="shared" si="158"/>
        <v>1.4923258772528198</v>
      </c>
    </row>
    <row r="10178" spans="1:7" s="1" customFormat="1">
      <c r="A10178" s="6" t="s">
        <v>26825</v>
      </c>
      <c r="B10178" s="6" t="s">
        <v>13836</v>
      </c>
      <c r="C10178" s="6" t="s">
        <v>3687</v>
      </c>
      <c r="D10178" s="6">
        <v>56.165999999999997</v>
      </c>
      <c r="E10178" s="6">
        <v>10.378500000000001</v>
      </c>
      <c r="F10178" s="6">
        <f t="shared" si="158"/>
        <v>1.7571378049709139</v>
      </c>
      <c r="G10178" s="6">
        <f t="shared" si="158"/>
        <v>1.0560850138464024</v>
      </c>
    </row>
    <row r="10179" spans="1:7" s="1" customFormat="1">
      <c r="A10179" s="6" t="s">
        <v>25350</v>
      </c>
      <c r="B10179" s="6" t="s">
        <v>9191</v>
      </c>
      <c r="C10179" s="6" t="s">
        <v>5433</v>
      </c>
      <c r="D10179" s="6">
        <v>56.186100000000003</v>
      </c>
      <c r="E10179" s="6">
        <v>42.608199999999997</v>
      </c>
      <c r="F10179" s="6">
        <f t="shared" ref="F10179:G10242" si="159">LOG10(D10179+1)</f>
        <v>1.7572904793717541</v>
      </c>
      <c r="G10179" s="6">
        <f t="shared" si="159"/>
        <v>1.6395681608261254</v>
      </c>
    </row>
    <row r="10180" spans="1:7" s="1" customFormat="1">
      <c r="A10180" s="6" t="s">
        <v>12473</v>
      </c>
      <c r="B10180" s="6" t="s">
        <v>12474</v>
      </c>
      <c r="C10180" s="6" t="s">
        <v>8121</v>
      </c>
      <c r="D10180" s="6">
        <v>56.192799999999998</v>
      </c>
      <c r="E10180" s="6">
        <v>19.773800000000001</v>
      </c>
      <c r="F10180" s="6">
        <f t="shared" si="159"/>
        <v>1.7573413589139089</v>
      </c>
      <c r="G10180" s="6">
        <f t="shared" si="159"/>
        <v>1.3175159461297841</v>
      </c>
    </row>
    <row r="10181" spans="1:7" s="1" customFormat="1">
      <c r="A10181" s="6" t="s">
        <v>29106</v>
      </c>
      <c r="B10181" s="6" t="s">
        <v>14609</v>
      </c>
      <c r="C10181" s="6" t="s">
        <v>5125</v>
      </c>
      <c r="D10181" s="6">
        <v>56.197000000000003</v>
      </c>
      <c r="E10181" s="6">
        <v>63.8048</v>
      </c>
      <c r="F10181" s="6">
        <f t="shared" si="159"/>
        <v>1.7573732505130693</v>
      </c>
      <c r="G10181" s="6">
        <f t="shared" si="159"/>
        <v>1.8116071746407947</v>
      </c>
    </row>
    <row r="10182" spans="1:7" s="1" customFormat="1">
      <c r="A10182" s="6" t="s">
        <v>25757</v>
      </c>
      <c r="B10182" s="6" t="s">
        <v>9244</v>
      </c>
      <c r="C10182" s="6" t="s">
        <v>3581</v>
      </c>
      <c r="D10182" s="6">
        <v>56.1999</v>
      </c>
      <c r="E10182" s="6">
        <v>28.086300000000001</v>
      </c>
      <c r="F10182" s="6">
        <f t="shared" si="159"/>
        <v>1.7573952695362733</v>
      </c>
      <c r="G10182" s="6">
        <f t="shared" si="159"/>
        <v>1.4636884791782028</v>
      </c>
    </row>
    <row r="10183" spans="1:7" s="1" customFormat="1">
      <c r="A10183" s="6" t="s">
        <v>30794</v>
      </c>
      <c r="B10183" s="6" t="s">
        <v>30795</v>
      </c>
      <c r="C10183" s="6" t="s">
        <v>9543</v>
      </c>
      <c r="D10183" s="6">
        <v>56.200499999999998</v>
      </c>
      <c r="E10183" s="6">
        <v>12.1229</v>
      </c>
      <c r="F10183" s="6">
        <f t="shared" si="159"/>
        <v>1.7573998250568683</v>
      </c>
      <c r="G10183" s="6">
        <f t="shared" si="159"/>
        <v>1.1180298194013276</v>
      </c>
    </row>
    <row r="10184" spans="1:7" s="1" customFormat="1">
      <c r="A10184" s="6" t="s">
        <v>14825</v>
      </c>
      <c r="B10184" s="6" t="s">
        <v>11065</v>
      </c>
      <c r="C10184" s="6" t="s">
        <v>4639</v>
      </c>
      <c r="D10184" s="6">
        <v>56.207299999999996</v>
      </c>
      <c r="E10184" s="6">
        <v>7.9154400000000003</v>
      </c>
      <c r="F10184" s="6">
        <f t="shared" si="159"/>
        <v>1.7574514509509145</v>
      </c>
      <c r="G10184" s="6">
        <f t="shared" si="159"/>
        <v>0.95014278159511745</v>
      </c>
    </row>
    <row r="10185" spans="1:7" s="1" customFormat="1">
      <c r="A10185" s="6" t="s">
        <v>22859</v>
      </c>
      <c r="B10185" s="6" t="s">
        <v>22860</v>
      </c>
      <c r="C10185" s="6" t="s">
        <v>9488</v>
      </c>
      <c r="D10185" s="6">
        <v>56.222000000000001</v>
      </c>
      <c r="E10185" s="6">
        <v>58.309800000000003</v>
      </c>
      <c r="F10185" s="6">
        <f t="shared" si="159"/>
        <v>1.7575630330180789</v>
      </c>
      <c r="G10185" s="6">
        <f t="shared" si="159"/>
        <v>1.7731264595409586</v>
      </c>
    </row>
    <row r="10186" spans="1:7" s="1" customFormat="1">
      <c r="A10186" s="6" t="s">
        <v>29294</v>
      </c>
      <c r="B10186" s="6" t="s">
        <v>29295</v>
      </c>
      <c r="C10186" s="6" t="s">
        <v>5613</v>
      </c>
      <c r="D10186" s="6">
        <v>56.247700000000002</v>
      </c>
      <c r="E10186" s="6">
        <v>57.035899999999998</v>
      </c>
      <c r="F10186" s="6">
        <f t="shared" si="159"/>
        <v>1.7577580430228654</v>
      </c>
      <c r="G10186" s="6">
        <f t="shared" si="159"/>
        <v>1.7636967237127925</v>
      </c>
    </row>
    <row r="10187" spans="1:7" s="1" customFormat="1">
      <c r="A10187" s="6" t="s">
        <v>19009</v>
      </c>
      <c r="B10187" s="6" t="s">
        <v>15696</v>
      </c>
      <c r="C10187" s="6" t="s">
        <v>5167</v>
      </c>
      <c r="D10187" s="6">
        <v>56.254100000000001</v>
      </c>
      <c r="E10187" s="6">
        <v>122.34</v>
      </c>
      <c r="F10187" s="6">
        <f t="shared" si="159"/>
        <v>1.7578065922105126</v>
      </c>
      <c r="G10187" s="6">
        <f t="shared" si="159"/>
        <v>2.0911039440902859</v>
      </c>
    </row>
    <row r="10188" spans="1:7" s="1" customFormat="1">
      <c r="A10188" s="6" t="s">
        <v>26895</v>
      </c>
      <c r="B10188" s="6" t="s">
        <v>26896</v>
      </c>
      <c r="C10188" s="6" t="s">
        <v>7328</v>
      </c>
      <c r="D10188" s="6">
        <v>56.257199999999997</v>
      </c>
      <c r="E10188" s="6">
        <v>20.108899999999998</v>
      </c>
      <c r="F10188" s="6">
        <f t="shared" si="159"/>
        <v>1.7578301062723429</v>
      </c>
      <c r="G10188" s="6">
        <f t="shared" si="159"/>
        <v>1.3244656024986963</v>
      </c>
    </row>
    <row r="10189" spans="1:7" s="1" customFormat="1">
      <c r="A10189" s="6" t="s">
        <v>19368</v>
      </c>
      <c r="B10189" s="6" t="s">
        <v>19369</v>
      </c>
      <c r="C10189" s="6" t="s">
        <v>733</v>
      </c>
      <c r="D10189" s="6">
        <v>56.275599999999997</v>
      </c>
      <c r="E10189" s="6">
        <v>12.238300000000001</v>
      </c>
      <c r="F10189" s="6">
        <f t="shared" si="159"/>
        <v>1.7579696474087818</v>
      </c>
      <c r="G10189" s="6">
        <f t="shared" si="159"/>
        <v>1.1218322186367817</v>
      </c>
    </row>
    <row r="10190" spans="1:7" s="1" customFormat="1">
      <c r="A10190" s="6" t="s">
        <v>28208</v>
      </c>
      <c r="B10190" s="6" t="s">
        <v>16568</v>
      </c>
      <c r="C10190" s="6" t="s">
        <v>3103</v>
      </c>
      <c r="D10190" s="6">
        <v>56.331000000000003</v>
      </c>
      <c r="E10190" s="6">
        <v>12.819100000000001</v>
      </c>
      <c r="F10190" s="6">
        <f t="shared" si="159"/>
        <v>1.7583895170527892</v>
      </c>
      <c r="G10190" s="6">
        <f t="shared" si="159"/>
        <v>1.1404797595532723</v>
      </c>
    </row>
    <row r="10191" spans="1:7" s="1" customFormat="1">
      <c r="A10191" s="6" t="s">
        <v>21434</v>
      </c>
      <c r="B10191" s="6" t="s">
        <v>19567</v>
      </c>
      <c r="C10191" s="6" t="s">
        <v>6914</v>
      </c>
      <c r="D10191" s="6">
        <v>56.339500000000001</v>
      </c>
      <c r="E10191" s="6">
        <v>19.360399999999998</v>
      </c>
      <c r="F10191" s="6">
        <f t="shared" si="159"/>
        <v>1.7584539015824274</v>
      </c>
      <c r="G10191" s="6">
        <f t="shared" si="159"/>
        <v>1.3087863058890001</v>
      </c>
    </row>
    <row r="10192" spans="1:7" s="1" customFormat="1">
      <c r="A10192" s="6" t="s">
        <v>21174</v>
      </c>
      <c r="B10192" s="6" t="s">
        <v>10468</v>
      </c>
      <c r="C10192" s="6" t="s">
        <v>5146</v>
      </c>
      <c r="D10192" s="6">
        <v>56.344099999999997</v>
      </c>
      <c r="E10192" s="6">
        <v>39.8215</v>
      </c>
      <c r="F10192" s="6">
        <f t="shared" si="159"/>
        <v>1.7584887409948251</v>
      </c>
      <c r="G10192" s="6">
        <f t="shared" si="159"/>
        <v>1.6108889589727509</v>
      </c>
    </row>
    <row r="10193" spans="1:7" s="1" customFormat="1">
      <c r="A10193" s="6" t="s">
        <v>35083</v>
      </c>
      <c r="B10193" s="6" t="s">
        <v>17672</v>
      </c>
      <c r="C10193" s="6" t="s">
        <v>3532</v>
      </c>
      <c r="D10193" s="6">
        <v>56.365600000000001</v>
      </c>
      <c r="E10193" s="6">
        <v>14.8592</v>
      </c>
      <c r="F10193" s="6">
        <f t="shared" si="159"/>
        <v>1.7586515403303697</v>
      </c>
      <c r="G10193" s="6">
        <f t="shared" si="159"/>
        <v>1.2002812760239319</v>
      </c>
    </row>
    <row r="10194" spans="1:7" s="1" customFormat="1">
      <c r="A10194" s="6" t="s">
        <v>24823</v>
      </c>
      <c r="B10194" s="6" t="s">
        <v>24824</v>
      </c>
      <c r="C10194" s="6" t="s">
        <v>16986</v>
      </c>
      <c r="D10194" s="6">
        <v>56.4041</v>
      </c>
      <c r="E10194" s="6">
        <v>10.7723</v>
      </c>
      <c r="F10194" s="6">
        <f t="shared" si="159"/>
        <v>1.7589429123245539</v>
      </c>
      <c r="G10194" s="6">
        <f t="shared" si="159"/>
        <v>1.0708613209338977</v>
      </c>
    </row>
    <row r="10195" spans="1:7" s="1" customFormat="1">
      <c r="A10195" s="6" t="s">
        <v>34669</v>
      </c>
      <c r="B10195" s="6" t="s">
        <v>9985</v>
      </c>
      <c r="C10195" s="6" t="s">
        <v>2968</v>
      </c>
      <c r="D10195" s="6">
        <v>56.438200000000002</v>
      </c>
      <c r="E10195" s="6">
        <v>9.3605599999999995</v>
      </c>
      <c r="F10195" s="6">
        <f t="shared" si="159"/>
        <v>1.7592008215142538</v>
      </c>
      <c r="G10195" s="6">
        <f t="shared" si="159"/>
        <v>1.0153832301521675</v>
      </c>
    </row>
    <row r="10196" spans="1:7" s="1" customFormat="1">
      <c r="A10196" s="6" t="s">
        <v>30463</v>
      </c>
      <c r="B10196" s="6" t="s">
        <v>30464</v>
      </c>
      <c r="C10196" s="6" t="s">
        <v>99</v>
      </c>
      <c r="D10196" s="6">
        <v>56.448399999999999</v>
      </c>
      <c r="E10196" s="6">
        <v>15.108000000000001</v>
      </c>
      <c r="F10196" s="6">
        <f t="shared" si="159"/>
        <v>1.7592779376222603</v>
      </c>
      <c r="G10196" s="6">
        <f t="shared" si="159"/>
        <v>1.207041620935394</v>
      </c>
    </row>
    <row r="10197" spans="1:7" s="1" customFormat="1">
      <c r="A10197" s="6" t="s">
        <v>34643</v>
      </c>
      <c r="B10197" s="6" t="s">
        <v>34644</v>
      </c>
      <c r="C10197" s="6" t="s">
        <v>6166</v>
      </c>
      <c r="D10197" s="6">
        <v>56.460799999999999</v>
      </c>
      <c r="E10197" s="6">
        <v>16.855699999999999</v>
      </c>
      <c r="F10197" s="6">
        <f t="shared" si="159"/>
        <v>1.7593716681781515</v>
      </c>
      <c r="G10197" s="6">
        <f t="shared" si="159"/>
        <v>1.2517768805819092</v>
      </c>
    </row>
    <row r="10198" spans="1:7" s="1" customFormat="1">
      <c r="A10198" s="6" t="s">
        <v>28351</v>
      </c>
      <c r="B10198" s="6" t="s">
        <v>28352</v>
      </c>
      <c r="C10198" s="6" t="s">
        <v>11745</v>
      </c>
      <c r="D10198" s="6">
        <v>56.465499999999999</v>
      </c>
      <c r="E10198" s="6">
        <v>131.578</v>
      </c>
      <c r="F10198" s="6">
        <f t="shared" si="159"/>
        <v>1.7594071897961985</v>
      </c>
      <c r="G10198" s="6">
        <f t="shared" si="159"/>
        <v>2.1224714631992718</v>
      </c>
    </row>
    <row r="10199" spans="1:7" s="1" customFormat="1">
      <c r="A10199" s="6" t="s">
        <v>26811</v>
      </c>
      <c r="B10199" s="6" t="s">
        <v>18127</v>
      </c>
      <c r="C10199" s="6" t="s">
        <v>3732</v>
      </c>
      <c r="D10199" s="6">
        <v>56.481499999999997</v>
      </c>
      <c r="E10199" s="6">
        <v>30.425000000000001</v>
      </c>
      <c r="F10199" s="6">
        <f t="shared" si="159"/>
        <v>1.7595280926776191</v>
      </c>
      <c r="G10199" s="6">
        <f t="shared" si="159"/>
        <v>1.4972752863579954</v>
      </c>
    </row>
    <row r="10200" spans="1:7" s="1" customFormat="1">
      <c r="A10200" s="6" t="s">
        <v>20169</v>
      </c>
      <c r="B10200" s="6" t="s">
        <v>13974</v>
      </c>
      <c r="C10200" s="6" t="s">
        <v>2022</v>
      </c>
      <c r="D10200" s="6">
        <v>56.485300000000002</v>
      </c>
      <c r="E10200" s="6">
        <v>276.31200000000001</v>
      </c>
      <c r="F10200" s="6">
        <f t="shared" si="159"/>
        <v>1.7595568021664774</v>
      </c>
      <c r="G10200" s="6">
        <f t="shared" si="159"/>
        <v>2.4429686630182621</v>
      </c>
    </row>
    <row r="10201" spans="1:7" s="1" customFormat="1">
      <c r="A10201" s="6" t="s">
        <v>30297</v>
      </c>
      <c r="B10201" s="6" t="s">
        <v>20027</v>
      </c>
      <c r="C10201" s="6" t="s">
        <v>3333</v>
      </c>
      <c r="D10201" s="6">
        <v>56.49</v>
      </c>
      <c r="E10201" s="6">
        <v>52.839799999999997</v>
      </c>
      <c r="F10201" s="6">
        <f t="shared" si="159"/>
        <v>1.7595923086459748</v>
      </c>
      <c r="G10201" s="6">
        <f t="shared" si="159"/>
        <v>1.7311034379347594</v>
      </c>
    </row>
    <row r="10202" spans="1:7" s="1" customFormat="1">
      <c r="A10202" s="6" t="s">
        <v>12439</v>
      </c>
      <c r="B10202" s="6" t="s">
        <v>12440</v>
      </c>
      <c r="C10202" s="6" t="s">
        <v>15942</v>
      </c>
      <c r="D10202" s="6">
        <v>56.490099999999998</v>
      </c>
      <c r="E10202" s="6">
        <v>12.1564</v>
      </c>
      <c r="F10202" s="6">
        <f t="shared" si="159"/>
        <v>1.7595930640714474</v>
      </c>
      <c r="G10202" s="6">
        <f t="shared" si="159"/>
        <v>1.1191370690635758</v>
      </c>
    </row>
    <row r="10203" spans="1:7" s="1" customFormat="1" ht="25">
      <c r="A10203" s="6" t="s">
        <v>29991</v>
      </c>
      <c r="B10203" s="6" t="s">
        <v>17999</v>
      </c>
      <c r="C10203" s="6" t="s">
        <v>7144</v>
      </c>
      <c r="D10203" s="6">
        <v>56.509500000000003</v>
      </c>
      <c r="E10203" s="6">
        <v>8.2539200000000008</v>
      </c>
      <c r="F10203" s="6">
        <f t="shared" si="159"/>
        <v>1.7597395917642193</v>
      </c>
      <c r="G10203" s="6">
        <f t="shared" si="159"/>
        <v>0.96632574071080601</v>
      </c>
    </row>
    <row r="10204" spans="1:7" s="1" customFormat="1">
      <c r="A10204" s="6" t="s">
        <v>26505</v>
      </c>
      <c r="B10204" s="6" t="s">
        <v>26506</v>
      </c>
      <c r="C10204" s="6" t="s">
        <v>2110</v>
      </c>
      <c r="D10204" s="6">
        <v>56.511099999999999</v>
      </c>
      <c r="E10204" s="6">
        <v>23.51</v>
      </c>
      <c r="F10204" s="6">
        <f t="shared" si="159"/>
        <v>1.7597516743158856</v>
      </c>
      <c r="G10204" s="6">
        <f t="shared" si="159"/>
        <v>1.3893433112520779</v>
      </c>
    </row>
    <row r="10205" spans="1:7" s="1" customFormat="1">
      <c r="A10205" s="6" t="s">
        <v>21142</v>
      </c>
      <c r="B10205" s="6" t="s">
        <v>10456</v>
      </c>
      <c r="C10205" s="6" t="s">
        <v>5518</v>
      </c>
      <c r="D10205" s="6">
        <v>56.557899999999997</v>
      </c>
      <c r="E10205" s="6">
        <v>41.948799999999999</v>
      </c>
      <c r="F10205" s="6">
        <f t="shared" si="159"/>
        <v>1.7601049403193054</v>
      </c>
      <c r="G10205" s="6">
        <f t="shared" si="159"/>
        <v>1.6329510340424929</v>
      </c>
    </row>
    <row r="10206" spans="1:7" s="1" customFormat="1">
      <c r="A10206" s="6" t="s">
        <v>29544</v>
      </c>
      <c r="B10206" s="6" t="s">
        <v>29545</v>
      </c>
      <c r="C10206" s="6" t="e">
        <v>#N/A</v>
      </c>
      <c r="D10206" s="6">
        <v>56.583399999999997</v>
      </c>
      <c r="E10206" s="6">
        <v>19.953299999999999</v>
      </c>
      <c r="F10206" s="6">
        <f t="shared" si="159"/>
        <v>1.7602973041274192</v>
      </c>
      <c r="G10206" s="6">
        <f t="shared" si="159"/>
        <v>1.321252431069714</v>
      </c>
    </row>
    <row r="10207" spans="1:7" s="1" customFormat="1">
      <c r="A10207" s="6" t="s">
        <v>27922</v>
      </c>
      <c r="B10207" s="6" t="s">
        <v>13709</v>
      </c>
      <c r="C10207" s="6" t="s">
        <v>3770</v>
      </c>
      <c r="D10207" s="6">
        <v>56.5929</v>
      </c>
      <c r="E10207" s="6">
        <v>25.826499999999999</v>
      </c>
      <c r="F10207" s="6">
        <f t="shared" si="159"/>
        <v>1.7603689472968462</v>
      </c>
      <c r="G10207" s="6">
        <f t="shared" si="159"/>
        <v>1.4285640148322061</v>
      </c>
    </row>
    <row r="10208" spans="1:7" s="1" customFormat="1">
      <c r="A10208" s="6" t="s">
        <v>23326</v>
      </c>
      <c r="B10208" s="6" t="s">
        <v>12852</v>
      </c>
      <c r="C10208" s="6" t="e">
        <v>#N/A</v>
      </c>
      <c r="D10208" s="6">
        <v>56.626899999999999</v>
      </c>
      <c r="E10208" s="6">
        <v>17.1568</v>
      </c>
      <c r="F10208" s="6">
        <f t="shared" si="159"/>
        <v>1.7606252576326271</v>
      </c>
      <c r="G10208" s="6">
        <f t="shared" si="159"/>
        <v>1.2590393097797394</v>
      </c>
    </row>
    <row r="10209" spans="1:7" s="1" customFormat="1">
      <c r="A10209" s="6" t="s">
        <v>15042</v>
      </c>
      <c r="B10209" s="6" t="s">
        <v>15043</v>
      </c>
      <c r="C10209" s="6" t="s">
        <v>9027</v>
      </c>
      <c r="D10209" s="6">
        <v>56.666400000000003</v>
      </c>
      <c r="E10209" s="6">
        <v>60.5886</v>
      </c>
      <c r="F10209" s="6">
        <f t="shared" si="159"/>
        <v>1.7609228401063073</v>
      </c>
      <c r="G10209" s="6">
        <f t="shared" si="159"/>
        <v>1.789500332046333</v>
      </c>
    </row>
    <row r="10210" spans="1:7" s="1" customFormat="1">
      <c r="A10210" s="6" t="s">
        <v>30230</v>
      </c>
      <c r="B10210" s="6" t="s">
        <v>9337</v>
      </c>
      <c r="C10210" s="6" t="s">
        <v>7042</v>
      </c>
      <c r="D10210" s="6">
        <v>56.708300000000001</v>
      </c>
      <c r="E10210" s="6">
        <v>10.167199999999999</v>
      </c>
      <c r="F10210" s="6">
        <f t="shared" si="159"/>
        <v>1.7612382808327705</v>
      </c>
      <c r="G10210" s="6">
        <f t="shared" si="159"/>
        <v>1.0479442942448733</v>
      </c>
    </row>
    <row r="10211" spans="1:7" s="1" customFormat="1" ht="25">
      <c r="A10211" s="6" t="s">
        <v>22874</v>
      </c>
      <c r="B10211" s="6" t="s">
        <v>22875</v>
      </c>
      <c r="C10211" s="6" t="s">
        <v>9509</v>
      </c>
      <c r="D10211" s="6">
        <v>56.720999999999997</v>
      </c>
      <c r="E10211" s="6">
        <v>97.644099999999995</v>
      </c>
      <c r="F10211" s="6">
        <f t="shared" si="159"/>
        <v>1.7613338465157025</v>
      </c>
      <c r="G10211" s="6">
        <f t="shared" si="159"/>
        <v>1.9940711147877066</v>
      </c>
    </row>
    <row r="10212" spans="1:7" s="1" customFormat="1">
      <c r="A10212" s="6" t="s">
        <v>25053</v>
      </c>
      <c r="B10212" s="6" t="s">
        <v>25054</v>
      </c>
      <c r="C10212" s="6" t="s">
        <v>14766</v>
      </c>
      <c r="D10212" s="6">
        <v>56.721299999999999</v>
      </c>
      <c r="E10212" s="6">
        <v>104.322</v>
      </c>
      <c r="F10212" s="6">
        <f t="shared" si="159"/>
        <v>1.7613361037185573</v>
      </c>
      <c r="G10212" s="6">
        <f t="shared" si="159"/>
        <v>2.0225190974974256</v>
      </c>
    </row>
    <row r="10213" spans="1:7" s="1" customFormat="1">
      <c r="A10213" s="6" t="s">
        <v>30364</v>
      </c>
      <c r="B10213" s="6" t="s">
        <v>30365</v>
      </c>
      <c r="C10213" s="6" t="s">
        <v>1486</v>
      </c>
      <c r="D10213" s="6">
        <v>56.738999999999997</v>
      </c>
      <c r="E10213" s="6">
        <v>17.221399999999999</v>
      </c>
      <c r="F10213" s="6">
        <f t="shared" si="159"/>
        <v>1.7614692579263656</v>
      </c>
      <c r="G10213" s="6">
        <f t="shared" si="159"/>
        <v>1.2605817419518226</v>
      </c>
    </row>
    <row r="10214" spans="1:7" s="1" customFormat="1">
      <c r="A10214" s="6" t="s">
        <v>29268</v>
      </c>
      <c r="B10214" s="6" t="s">
        <v>17603</v>
      </c>
      <c r="C10214" s="6" t="s">
        <v>3276</v>
      </c>
      <c r="D10214" s="6">
        <v>56.743600000000001</v>
      </c>
      <c r="E10214" s="6">
        <v>65.732900000000001</v>
      </c>
      <c r="F10214" s="6">
        <f t="shared" si="159"/>
        <v>1.7615038562921421</v>
      </c>
      <c r="G10214" s="6">
        <f t="shared" si="159"/>
        <v>1.8243399983204429</v>
      </c>
    </row>
    <row r="10215" spans="1:7" s="1" customFormat="1">
      <c r="A10215" s="6" t="s">
        <v>12498</v>
      </c>
      <c r="B10215" s="6" t="s">
        <v>12499</v>
      </c>
      <c r="C10215" s="6" t="s">
        <v>8165</v>
      </c>
      <c r="D10215" s="6">
        <v>56.76</v>
      </c>
      <c r="E10215" s="6">
        <v>28.846599999999999</v>
      </c>
      <c r="F10215" s="6">
        <f t="shared" si="159"/>
        <v>1.7616271845615827</v>
      </c>
      <c r="G10215" s="6">
        <f t="shared" si="159"/>
        <v>1.4748948652697631</v>
      </c>
    </row>
    <row r="10216" spans="1:7" s="1" customFormat="1">
      <c r="A10216" s="6" t="s">
        <v>30085</v>
      </c>
      <c r="B10216" s="6" t="s">
        <v>30086</v>
      </c>
      <c r="C10216" s="6" t="s">
        <v>1625</v>
      </c>
      <c r="D10216" s="6">
        <v>56.768700000000003</v>
      </c>
      <c r="E10216" s="6">
        <v>29.7927</v>
      </c>
      <c r="F10216" s="6">
        <f t="shared" si="159"/>
        <v>1.7616925944900195</v>
      </c>
      <c r="G10216" s="6">
        <f t="shared" si="159"/>
        <v>1.4884477708678372</v>
      </c>
    </row>
    <row r="10217" spans="1:7" s="1" customFormat="1">
      <c r="A10217" s="6" t="s">
        <v>32081</v>
      </c>
      <c r="B10217" s="6" t="s">
        <v>14581</v>
      </c>
      <c r="C10217" s="6" t="s">
        <v>3283</v>
      </c>
      <c r="D10217" s="6">
        <v>56.774299999999997</v>
      </c>
      <c r="E10217" s="6">
        <v>39.355499999999999</v>
      </c>
      <c r="F10217" s="6">
        <f t="shared" si="159"/>
        <v>1.7617346922216097</v>
      </c>
      <c r="G10217" s="6">
        <f t="shared" si="159"/>
        <v>1.6059027325369517</v>
      </c>
    </row>
    <row r="10218" spans="1:7" s="1" customFormat="1">
      <c r="A10218" s="6" t="s">
        <v>12468</v>
      </c>
      <c r="B10218" s="6" t="s">
        <v>11666</v>
      </c>
      <c r="C10218" s="6" t="s">
        <v>2933</v>
      </c>
      <c r="D10218" s="6">
        <v>56.783200000000001</v>
      </c>
      <c r="E10218" s="6">
        <v>7.34978</v>
      </c>
      <c r="F10218" s="6">
        <f t="shared" si="159"/>
        <v>1.7618015891499195</v>
      </c>
      <c r="G10218" s="6">
        <f t="shared" si="159"/>
        <v>0.92167503284351648</v>
      </c>
    </row>
    <row r="10219" spans="1:7" s="1" customFormat="1">
      <c r="A10219" s="6" t="s">
        <v>29009</v>
      </c>
      <c r="B10219" s="6" t="s">
        <v>29010</v>
      </c>
      <c r="C10219" s="6" t="s">
        <v>10704</v>
      </c>
      <c r="D10219" s="6">
        <v>56.783499999999997</v>
      </c>
      <c r="E10219" s="6">
        <v>39.9024</v>
      </c>
      <c r="F10219" s="6">
        <f t="shared" si="159"/>
        <v>1.7618038439230432</v>
      </c>
      <c r="G10219" s="6">
        <f t="shared" si="159"/>
        <v>1.6117487915324429</v>
      </c>
    </row>
    <row r="10220" spans="1:7" s="1" customFormat="1">
      <c r="A10220" s="6" t="s">
        <v>32145</v>
      </c>
      <c r="B10220" s="6" t="s">
        <v>17456</v>
      </c>
      <c r="C10220" s="6" t="s">
        <v>5142</v>
      </c>
      <c r="D10220" s="6">
        <v>56.789900000000003</v>
      </c>
      <c r="E10220" s="6">
        <v>51.573</v>
      </c>
      <c r="F10220" s="6">
        <f t="shared" si="159"/>
        <v>1.7618519429611785</v>
      </c>
      <c r="G10220" s="6">
        <f t="shared" si="159"/>
        <v>1.7207627600937809</v>
      </c>
    </row>
    <row r="10221" spans="1:7" s="1" customFormat="1">
      <c r="A10221" s="6" t="s">
        <v>33781</v>
      </c>
      <c r="B10221" s="6" t="s">
        <v>33782</v>
      </c>
      <c r="C10221" s="6" t="s">
        <v>6990</v>
      </c>
      <c r="D10221" s="6">
        <v>56.795499999999997</v>
      </c>
      <c r="E10221" s="6">
        <v>10.4316</v>
      </c>
      <c r="F10221" s="6">
        <f t="shared" si="159"/>
        <v>1.7618940252501278</v>
      </c>
      <c r="G10221" s="6">
        <f t="shared" si="159"/>
        <v>1.0581070197689195</v>
      </c>
    </row>
    <row r="10222" spans="1:7" s="1" customFormat="1">
      <c r="A10222" s="6" t="s">
        <v>23735</v>
      </c>
      <c r="B10222" s="6" t="s">
        <v>9126</v>
      </c>
      <c r="C10222" s="6" t="s">
        <v>4698</v>
      </c>
      <c r="D10222" s="6">
        <v>56.810299999999998</v>
      </c>
      <c r="E10222" s="6">
        <v>13.5322</v>
      </c>
      <c r="F10222" s="6">
        <f t="shared" si="159"/>
        <v>1.7620052231029568</v>
      </c>
      <c r="G10222" s="6">
        <f t="shared" si="159"/>
        <v>1.1623313662274701</v>
      </c>
    </row>
    <row r="10223" spans="1:7" s="1" customFormat="1">
      <c r="A10223" s="6" t="s">
        <v>35261</v>
      </c>
      <c r="B10223" s="6" t="s">
        <v>35262</v>
      </c>
      <c r="C10223" s="6" t="s">
        <v>6185</v>
      </c>
      <c r="D10223" s="6">
        <v>56.811599999999999</v>
      </c>
      <c r="E10223" s="6">
        <v>38.098300000000002</v>
      </c>
      <c r="F10223" s="6">
        <f t="shared" si="159"/>
        <v>1.7620149891217907</v>
      </c>
      <c r="G10223" s="6">
        <f t="shared" si="159"/>
        <v>1.5921578746165903</v>
      </c>
    </row>
    <row r="10224" spans="1:7" s="1" customFormat="1">
      <c r="A10224" s="6" t="s">
        <v>16748</v>
      </c>
      <c r="B10224" s="6" t="s">
        <v>16749</v>
      </c>
      <c r="C10224" s="6" t="s">
        <v>11987</v>
      </c>
      <c r="D10224" s="6">
        <v>56.8613</v>
      </c>
      <c r="E10224" s="6">
        <v>68.505700000000004</v>
      </c>
      <c r="F10224" s="6">
        <f t="shared" si="159"/>
        <v>1.7623881869421756</v>
      </c>
      <c r="G10224" s="6">
        <f t="shared" si="159"/>
        <v>1.8420204215259408</v>
      </c>
    </row>
    <row r="10225" spans="1:7" s="1" customFormat="1">
      <c r="A10225" s="6" t="s">
        <v>35089</v>
      </c>
      <c r="B10225" s="6" t="s">
        <v>35090</v>
      </c>
      <c r="C10225" s="6" t="s">
        <v>10888</v>
      </c>
      <c r="D10225" s="6">
        <v>56.898899999999998</v>
      </c>
      <c r="E10225" s="6">
        <v>8.6894899999999993</v>
      </c>
      <c r="F10225" s="6">
        <f t="shared" si="159"/>
        <v>1.76267031280398</v>
      </c>
      <c r="G10225" s="6">
        <f t="shared" si="159"/>
        <v>0.98630091884491755</v>
      </c>
    </row>
    <row r="10226" spans="1:7" s="1" customFormat="1">
      <c r="A10226" s="6" t="s">
        <v>17263</v>
      </c>
      <c r="B10226" s="6" t="s">
        <v>17264</v>
      </c>
      <c r="C10226" s="6" t="s">
        <v>16472</v>
      </c>
      <c r="D10226" s="6">
        <v>56.898899999999998</v>
      </c>
      <c r="E10226" s="6">
        <v>21.023</v>
      </c>
      <c r="F10226" s="6">
        <f t="shared" si="159"/>
        <v>1.76267031280398</v>
      </c>
      <c r="G10226" s="6">
        <f t="shared" si="159"/>
        <v>1.342876478791114</v>
      </c>
    </row>
    <row r="10227" spans="1:7" s="1" customFormat="1">
      <c r="A10227" s="6" t="s">
        <v>30036</v>
      </c>
      <c r="B10227" s="6" t="s">
        <v>30037</v>
      </c>
      <c r="C10227" s="6" t="s">
        <v>8046</v>
      </c>
      <c r="D10227" s="6">
        <v>56.930599999999998</v>
      </c>
      <c r="E10227" s="6">
        <v>150.035</v>
      </c>
      <c r="F10227" s="6">
        <f t="shared" si="159"/>
        <v>1.7629080266060779</v>
      </c>
      <c r="G10227" s="6">
        <f t="shared" si="159"/>
        <v>2.1790775999124663</v>
      </c>
    </row>
    <row r="10228" spans="1:7" s="1" customFormat="1">
      <c r="A10228" s="6" t="s">
        <v>20348</v>
      </c>
      <c r="B10228" s="6" t="s">
        <v>19657</v>
      </c>
      <c r="C10228" s="6" t="s">
        <v>3570</v>
      </c>
      <c r="D10228" s="6">
        <v>56.943600000000004</v>
      </c>
      <c r="E10228" s="6">
        <v>33.7102</v>
      </c>
      <c r="F10228" s="6">
        <f t="shared" si="159"/>
        <v>1.7630054741533046</v>
      </c>
      <c r="G10228" s="6">
        <f t="shared" si="159"/>
        <v>1.540457116081269</v>
      </c>
    </row>
    <row r="10229" spans="1:7" s="1" customFormat="1">
      <c r="A10229" s="6" t="s">
        <v>20709</v>
      </c>
      <c r="B10229" s="6" t="s">
        <v>20710</v>
      </c>
      <c r="C10229" s="6" t="e">
        <v>#N/A</v>
      </c>
      <c r="D10229" s="6">
        <v>56.948900000000002</v>
      </c>
      <c r="E10229" s="6">
        <v>5.7959500000000004</v>
      </c>
      <c r="F10229" s="6">
        <f t="shared" si="159"/>
        <v>1.7630451964952283</v>
      </c>
      <c r="G10229" s="6">
        <f t="shared" si="159"/>
        <v>0.83225017496393328</v>
      </c>
    </row>
    <row r="10230" spans="1:7" s="1" customFormat="1">
      <c r="A10230" s="6" t="s">
        <v>24681</v>
      </c>
      <c r="B10230" s="6" t="s">
        <v>24682</v>
      </c>
      <c r="C10230" s="6" t="s">
        <v>16034</v>
      </c>
      <c r="D10230" s="6">
        <v>56.953099999999999</v>
      </c>
      <c r="E10230" s="6">
        <v>26.088799999999999</v>
      </c>
      <c r="F10230" s="6">
        <f t="shared" si="159"/>
        <v>1.7630766719973729</v>
      </c>
      <c r="G10230" s="6">
        <f t="shared" si="159"/>
        <v>1.4327897667562639</v>
      </c>
    </row>
    <row r="10231" spans="1:7" s="1" customFormat="1">
      <c r="A10231" s="6" t="s">
        <v>21002</v>
      </c>
      <c r="B10231" s="6" t="s">
        <v>21003</v>
      </c>
      <c r="C10231" s="6" t="s">
        <v>4453</v>
      </c>
      <c r="D10231" s="6">
        <v>56.9621</v>
      </c>
      <c r="E10231" s="6">
        <v>77.16</v>
      </c>
      <c r="F10231" s="6">
        <f t="shared" si="159"/>
        <v>1.7631441118213993</v>
      </c>
      <c r="G10231" s="6">
        <f t="shared" si="159"/>
        <v>1.8929845507107166</v>
      </c>
    </row>
    <row r="10232" spans="1:7" s="1" customFormat="1">
      <c r="A10232" s="6" t="s">
        <v>29902</v>
      </c>
      <c r="B10232" s="6" t="s">
        <v>17959</v>
      </c>
      <c r="C10232" s="6" t="s">
        <v>5277</v>
      </c>
      <c r="D10232" s="6">
        <v>56.988799999999998</v>
      </c>
      <c r="E10232" s="6">
        <v>77.534499999999994</v>
      </c>
      <c r="F10232" s="6">
        <f t="shared" si="159"/>
        <v>1.7633441217026813</v>
      </c>
      <c r="G10232" s="6">
        <f t="shared" si="159"/>
        <v>1.8950604830906317</v>
      </c>
    </row>
    <row r="10233" spans="1:7" s="1" customFormat="1">
      <c r="A10233" s="6" t="s">
        <v>31950</v>
      </c>
      <c r="B10233" s="6" t="s">
        <v>18308</v>
      </c>
      <c r="C10233" s="6" t="s">
        <v>12247</v>
      </c>
      <c r="D10233" s="6">
        <v>57.000900000000001</v>
      </c>
      <c r="E10233" s="6">
        <v>16.593</v>
      </c>
      <c r="F10233" s="6">
        <f t="shared" si="159"/>
        <v>1.7634347325629576</v>
      </c>
      <c r="G10233" s="6">
        <f t="shared" si="159"/>
        <v>1.2453399026953242</v>
      </c>
    </row>
    <row r="10234" spans="1:7" s="1" customFormat="1">
      <c r="A10234" s="6" t="s">
        <v>19084</v>
      </c>
      <c r="B10234" s="6" t="s">
        <v>15708</v>
      </c>
      <c r="C10234" s="6" t="s">
        <v>6941</v>
      </c>
      <c r="D10234" s="6">
        <v>57.0139</v>
      </c>
      <c r="E10234" s="6">
        <v>26.624600000000001</v>
      </c>
      <c r="F10234" s="6">
        <f t="shared" si="159"/>
        <v>1.7635320620121031</v>
      </c>
      <c r="G10234" s="6">
        <f t="shared" si="159"/>
        <v>1.4412959982207523</v>
      </c>
    </row>
    <row r="10235" spans="1:7" s="1" customFormat="1">
      <c r="A10235" s="6" t="s">
        <v>14121</v>
      </c>
      <c r="B10235" s="6" t="s">
        <v>11160</v>
      </c>
      <c r="C10235" s="6" t="e">
        <v>#N/A</v>
      </c>
      <c r="D10235" s="6">
        <v>57.023499999999999</v>
      </c>
      <c r="E10235" s="6">
        <v>34.4878</v>
      </c>
      <c r="F10235" s="6">
        <f t="shared" si="159"/>
        <v>1.7636039220681847</v>
      </c>
      <c r="G10235" s="6">
        <f t="shared" si="159"/>
        <v>1.5500790769053505</v>
      </c>
    </row>
    <row r="10236" spans="1:7" s="1" customFormat="1">
      <c r="A10236" s="6" t="s">
        <v>30449</v>
      </c>
      <c r="B10236" s="6" t="s">
        <v>30450</v>
      </c>
      <c r="C10236" s="6" t="s">
        <v>80</v>
      </c>
      <c r="D10236" s="6">
        <v>57.088299999999997</v>
      </c>
      <c r="E10236" s="6">
        <v>36.242600000000003</v>
      </c>
      <c r="F10236" s="6">
        <f t="shared" si="159"/>
        <v>1.7640886666910229</v>
      </c>
      <c r="G10236" s="6">
        <f t="shared" si="159"/>
        <v>1.5710399925627174</v>
      </c>
    </row>
    <row r="10237" spans="1:7" s="1" customFormat="1">
      <c r="A10237" s="6" t="s">
        <v>19258</v>
      </c>
      <c r="B10237" s="6" t="s">
        <v>12654</v>
      </c>
      <c r="C10237" s="6" t="s">
        <v>5025</v>
      </c>
      <c r="D10237" s="6">
        <v>57.091799999999999</v>
      </c>
      <c r="E10237" s="6">
        <v>25.6785</v>
      </c>
      <c r="F10237" s="6">
        <f t="shared" si="159"/>
        <v>1.7641148334904511</v>
      </c>
      <c r="G10237" s="6">
        <f t="shared" si="159"/>
        <v>1.4261614077019258</v>
      </c>
    </row>
    <row r="10238" spans="1:7" s="1" customFormat="1">
      <c r="A10238" s="6" t="s">
        <v>21622</v>
      </c>
      <c r="B10238" s="6" t="s">
        <v>11199</v>
      </c>
      <c r="C10238" s="6" t="s">
        <v>4849</v>
      </c>
      <c r="D10238" s="6">
        <v>57.100700000000003</v>
      </c>
      <c r="E10238" s="6">
        <v>268.00799999999998</v>
      </c>
      <c r="F10238" s="6">
        <f t="shared" si="159"/>
        <v>1.7641813648224476</v>
      </c>
      <c r="G10238" s="6">
        <f t="shared" si="159"/>
        <v>2.4297651956313779</v>
      </c>
    </row>
    <row r="10239" spans="1:7" s="1" customFormat="1">
      <c r="A10239" s="6" t="s">
        <v>25514</v>
      </c>
      <c r="B10239" s="6" t="s">
        <v>25515</v>
      </c>
      <c r="C10239" s="6" t="s">
        <v>1053</v>
      </c>
      <c r="D10239" s="6">
        <v>57.194400000000002</v>
      </c>
      <c r="E10239" s="6">
        <v>47.762</v>
      </c>
      <c r="F10239" s="6">
        <f t="shared" si="159"/>
        <v>1.7648811948541503</v>
      </c>
      <c r="G10239" s="6">
        <f t="shared" si="159"/>
        <v>1.6880815101364743</v>
      </c>
    </row>
    <row r="10240" spans="1:7" s="1" customFormat="1">
      <c r="A10240" s="6" t="s">
        <v>27498</v>
      </c>
      <c r="B10240" s="6" t="s">
        <v>27499</v>
      </c>
      <c r="C10240" s="6" t="s">
        <v>15988</v>
      </c>
      <c r="D10240" s="6">
        <v>57.250100000000003</v>
      </c>
      <c r="E10240" s="6">
        <v>26.492799999999999</v>
      </c>
      <c r="F10240" s="6">
        <f t="shared" si="159"/>
        <v>1.7652966752673427</v>
      </c>
      <c r="G10240" s="6">
        <f t="shared" si="159"/>
        <v>1.4392189727508642</v>
      </c>
    </row>
    <row r="10241" spans="1:7" s="1" customFormat="1">
      <c r="A10241" s="6" t="s">
        <v>29092</v>
      </c>
      <c r="B10241" s="6" t="s">
        <v>9301</v>
      </c>
      <c r="C10241" s="6" t="s">
        <v>7152</v>
      </c>
      <c r="D10241" s="6">
        <v>57.281599999999997</v>
      </c>
      <c r="E10241" s="6">
        <v>17.8994</v>
      </c>
      <c r="F10241" s="6">
        <f t="shared" si="159"/>
        <v>1.7655314659125174</v>
      </c>
      <c r="G10241" s="6">
        <f t="shared" si="159"/>
        <v>1.2764480168279866</v>
      </c>
    </row>
    <row r="10242" spans="1:7" s="1" customFormat="1">
      <c r="A10242" s="6" t="s">
        <v>25882</v>
      </c>
      <c r="B10242" s="6" t="s">
        <v>19313</v>
      </c>
      <c r="C10242" s="6" t="s">
        <v>3108</v>
      </c>
      <c r="D10242" s="6">
        <v>57.298999999999999</v>
      </c>
      <c r="E10242" s="6">
        <v>24.1953</v>
      </c>
      <c r="F10242" s="6">
        <f t="shared" si="159"/>
        <v>1.7656611053901188</v>
      </c>
      <c r="G10242" s="6">
        <f t="shared" si="159"/>
        <v>1.4013195338594358</v>
      </c>
    </row>
    <row r="10243" spans="1:7" s="1" customFormat="1">
      <c r="A10243" s="6" t="s">
        <v>26088</v>
      </c>
      <c r="B10243" s="6" t="s">
        <v>24246</v>
      </c>
      <c r="C10243" s="6" t="s">
        <v>3195</v>
      </c>
      <c r="D10243" s="6">
        <v>57.3354</v>
      </c>
      <c r="E10243" s="6">
        <v>2.8619400000000002</v>
      </c>
      <c r="F10243" s="6">
        <f t="shared" ref="F10243:G10306" si="160">LOG10(D10243+1)</f>
        <v>1.7659321801271519</v>
      </c>
      <c r="G10243" s="6">
        <f t="shared" si="160"/>
        <v>0.58680552219549087</v>
      </c>
    </row>
    <row r="10244" spans="1:7" s="1" customFormat="1" ht="25">
      <c r="A10244" s="6" t="s">
        <v>32362</v>
      </c>
      <c r="B10244" s="6" t="s">
        <v>18021</v>
      </c>
      <c r="C10244" s="6" t="s">
        <v>8594</v>
      </c>
      <c r="D10244" s="6">
        <v>57.335900000000002</v>
      </c>
      <c r="E10244" s="6">
        <v>9.3552400000000002</v>
      </c>
      <c r="F10244" s="6">
        <f t="shared" si="160"/>
        <v>1.7659359025034511</v>
      </c>
      <c r="G10244" s="6">
        <f t="shared" si="160"/>
        <v>1.0151601688468337</v>
      </c>
    </row>
    <row r="10245" spans="1:7" s="1" customFormat="1">
      <c r="A10245" s="6" t="s">
        <v>16229</v>
      </c>
      <c r="B10245" s="6" t="s">
        <v>19804</v>
      </c>
      <c r="C10245" s="6" t="s">
        <v>8630</v>
      </c>
      <c r="D10245" s="6">
        <v>57.341900000000003</v>
      </c>
      <c r="E10245" s="6">
        <v>19.4451</v>
      </c>
      <c r="F10245" s="6">
        <f t="shared" si="160"/>
        <v>1.7659805685306424</v>
      </c>
      <c r="G10245" s="6">
        <f t="shared" si="160"/>
        <v>1.3105892390939244</v>
      </c>
    </row>
    <row r="10246" spans="1:7" s="1" customFormat="1">
      <c r="A10246" s="6" t="s">
        <v>23144</v>
      </c>
      <c r="B10246" s="6" t="s">
        <v>22904</v>
      </c>
      <c r="C10246" s="6" t="s">
        <v>10872</v>
      </c>
      <c r="D10246" s="6">
        <v>57.362699999999997</v>
      </c>
      <c r="E10246" s="6">
        <v>21.5016</v>
      </c>
      <c r="F10246" s="6">
        <f t="shared" si="160"/>
        <v>1.7661353752018316</v>
      </c>
      <c r="G10246" s="6">
        <f t="shared" si="160"/>
        <v>1.352213400176504</v>
      </c>
    </row>
    <row r="10247" spans="1:7" s="1" customFormat="1">
      <c r="A10247" s="6" t="s">
        <v>29883</v>
      </c>
      <c r="B10247" s="6" t="s">
        <v>29884</v>
      </c>
      <c r="C10247" s="6" t="s">
        <v>11637</v>
      </c>
      <c r="D10247" s="6">
        <v>57.3812</v>
      </c>
      <c r="E10247" s="6">
        <v>40.693600000000004</v>
      </c>
      <c r="F10247" s="6">
        <f t="shared" si="160"/>
        <v>1.7662730174766308</v>
      </c>
      <c r="G10247" s="6">
        <f t="shared" si="160"/>
        <v>1.620069395549302</v>
      </c>
    </row>
    <row r="10248" spans="1:7" s="1" customFormat="1">
      <c r="A10248" s="6" t="s">
        <v>29974</v>
      </c>
      <c r="B10248" s="8" t="s">
        <v>161</v>
      </c>
      <c r="C10248" s="8" t="s">
        <v>11041</v>
      </c>
      <c r="D10248" s="6">
        <v>57.381700000000002</v>
      </c>
      <c r="E10248" s="6">
        <v>31.423100000000002</v>
      </c>
      <c r="F10248" s="6">
        <f t="shared" si="160"/>
        <v>1.7662767369327415</v>
      </c>
      <c r="G10248" s="6">
        <f t="shared" si="160"/>
        <v>1.5108545357602072</v>
      </c>
    </row>
    <row r="10249" spans="1:7" s="1" customFormat="1">
      <c r="A10249" s="6" t="s">
        <v>13477</v>
      </c>
      <c r="B10249" s="6" t="s">
        <v>14075</v>
      </c>
      <c r="C10249" s="6" t="s">
        <v>8529</v>
      </c>
      <c r="D10249" s="6">
        <v>57.388599999999997</v>
      </c>
      <c r="E10249" s="6">
        <v>10.8339</v>
      </c>
      <c r="F10249" s="6">
        <f t="shared" si="160"/>
        <v>1.7663280621743247</v>
      </c>
      <c r="G10249" s="6">
        <f t="shared" si="160"/>
        <v>1.0731278950380283</v>
      </c>
    </row>
    <row r="10250" spans="1:7" s="1" customFormat="1">
      <c r="A10250" s="6" t="s">
        <v>32423</v>
      </c>
      <c r="B10250" s="6" t="s">
        <v>18039</v>
      </c>
      <c r="C10250" s="6" t="s">
        <v>8847</v>
      </c>
      <c r="D10250" s="6">
        <v>57.399099999999997</v>
      </c>
      <c r="E10250" s="6">
        <v>30.891500000000001</v>
      </c>
      <c r="F10250" s="6">
        <f t="shared" si="160"/>
        <v>1.766406154166414</v>
      </c>
      <c r="G10250" s="6">
        <f t="shared" si="160"/>
        <v>1.5036749465368602</v>
      </c>
    </row>
    <row r="10251" spans="1:7" s="1" customFormat="1">
      <c r="A10251" s="6" t="s">
        <v>28758</v>
      </c>
      <c r="B10251" s="6" t="s">
        <v>12150</v>
      </c>
      <c r="C10251" s="6" t="s">
        <v>6734</v>
      </c>
      <c r="D10251" s="6">
        <v>57.400700000000001</v>
      </c>
      <c r="E10251" s="6">
        <v>12.8863</v>
      </c>
      <c r="F10251" s="6">
        <f t="shared" si="160"/>
        <v>1.7664180526657451</v>
      </c>
      <c r="G10251" s="6">
        <f t="shared" si="160"/>
        <v>1.1425865435315949</v>
      </c>
    </row>
    <row r="10252" spans="1:7" s="1" customFormat="1">
      <c r="A10252" s="6" t="s">
        <v>22514</v>
      </c>
      <c r="B10252" s="6" t="s">
        <v>22515</v>
      </c>
      <c r="C10252" s="6" t="s">
        <v>6438</v>
      </c>
      <c r="D10252" s="6">
        <v>57.410800000000002</v>
      </c>
      <c r="E10252" s="6">
        <v>94.000799999999998</v>
      </c>
      <c r="F10252" s="6">
        <f t="shared" si="160"/>
        <v>1.7664931544199074</v>
      </c>
      <c r="G10252" s="6">
        <f t="shared" si="160"/>
        <v>1.9777272624901387</v>
      </c>
    </row>
    <row r="10253" spans="1:7" s="1" customFormat="1">
      <c r="A10253" s="6" t="s">
        <v>30558</v>
      </c>
      <c r="B10253" s="6" t="s">
        <v>30559</v>
      </c>
      <c r="C10253" s="6" t="s">
        <v>9536</v>
      </c>
      <c r="D10253" s="6">
        <v>57.415999999999997</v>
      </c>
      <c r="E10253" s="6">
        <v>32.619300000000003</v>
      </c>
      <c r="F10253" s="6">
        <f t="shared" si="160"/>
        <v>1.7665318156056522</v>
      </c>
      <c r="G10253" s="6">
        <f t="shared" si="160"/>
        <v>1.5265886665900013</v>
      </c>
    </row>
    <row r="10254" spans="1:7" s="1" customFormat="1">
      <c r="A10254" s="6" t="s">
        <v>12619</v>
      </c>
      <c r="B10254" s="6" t="s">
        <v>11704</v>
      </c>
      <c r="C10254" s="6" t="s">
        <v>6592</v>
      </c>
      <c r="D10254" s="6">
        <v>57.460900000000002</v>
      </c>
      <c r="E10254" s="6">
        <v>8.9255399999999998</v>
      </c>
      <c r="F10254" s="6">
        <f t="shared" si="160"/>
        <v>1.7668654969951609</v>
      </c>
      <c r="G10254" s="6">
        <f t="shared" si="160"/>
        <v>0.9967541439127946</v>
      </c>
    </row>
    <row r="10255" spans="1:7" s="1" customFormat="1">
      <c r="A10255" s="6" t="s">
        <v>30271</v>
      </c>
      <c r="B10255" s="6" t="s">
        <v>20023</v>
      </c>
      <c r="C10255" s="6" t="s">
        <v>5042</v>
      </c>
      <c r="D10255" s="6">
        <v>57.466700000000003</v>
      </c>
      <c r="E10255" s="6">
        <v>30.3416</v>
      </c>
      <c r="F10255" s="6">
        <f t="shared" si="160"/>
        <v>1.766908581912616</v>
      </c>
      <c r="G10255" s="6">
        <f t="shared" si="160"/>
        <v>1.4961211635886669</v>
      </c>
    </row>
    <row r="10256" spans="1:7" s="1" customFormat="1">
      <c r="A10256" s="6" t="s">
        <v>23068</v>
      </c>
      <c r="B10256" s="6" t="s">
        <v>23069</v>
      </c>
      <c r="C10256" s="6" t="s">
        <v>5633</v>
      </c>
      <c r="D10256" s="6">
        <v>57.502299999999998</v>
      </c>
      <c r="E10256" s="6">
        <v>8.2915899999999993</v>
      </c>
      <c r="F10256" s="6">
        <f t="shared" si="160"/>
        <v>1.7671729405723144</v>
      </c>
      <c r="G10256" s="6">
        <f t="shared" si="160"/>
        <v>0.96809003790541803</v>
      </c>
    </row>
    <row r="10257" spans="1:7" s="1" customFormat="1">
      <c r="A10257" s="6" t="s">
        <v>28515</v>
      </c>
      <c r="B10257" s="6" t="s">
        <v>28516</v>
      </c>
      <c r="C10257" s="6" t="s">
        <v>10916</v>
      </c>
      <c r="D10257" s="6">
        <v>57.549399999999999</v>
      </c>
      <c r="E10257" s="6">
        <v>14.438000000000001</v>
      </c>
      <c r="F10257" s="6">
        <f t="shared" si="160"/>
        <v>1.7675224488870447</v>
      </c>
      <c r="G10257" s="6">
        <f t="shared" si="160"/>
        <v>1.1885910365939902</v>
      </c>
    </row>
    <row r="10258" spans="1:7" s="1" customFormat="1">
      <c r="A10258" s="6" t="s">
        <v>15860</v>
      </c>
      <c r="B10258" s="6" t="s">
        <v>19750</v>
      </c>
      <c r="C10258" s="6" t="s">
        <v>4977</v>
      </c>
      <c r="D10258" s="6">
        <v>57.584299999999999</v>
      </c>
      <c r="E10258" s="6">
        <v>11.7087</v>
      </c>
      <c r="F10258" s="6">
        <f t="shared" si="160"/>
        <v>1.7677812450809143</v>
      </c>
      <c r="G10258" s="6">
        <f t="shared" si="160"/>
        <v>1.1041011279181561</v>
      </c>
    </row>
    <row r="10259" spans="1:7" s="1" customFormat="1">
      <c r="A10259" s="6" t="s">
        <v>28038</v>
      </c>
      <c r="B10259" s="6" t="s">
        <v>13740</v>
      </c>
      <c r="C10259" s="6" t="s">
        <v>4762</v>
      </c>
      <c r="D10259" s="6">
        <v>57.601500000000001</v>
      </c>
      <c r="E10259" s="6">
        <v>4.1462899999999996</v>
      </c>
      <c r="F10259" s="6">
        <f t="shared" si="160"/>
        <v>1.7679087326287635</v>
      </c>
      <c r="G10259" s="6">
        <f t="shared" si="160"/>
        <v>0.71149425561142321</v>
      </c>
    </row>
    <row r="10260" spans="1:7" s="1" customFormat="1">
      <c r="A10260" s="6" t="s">
        <v>29452</v>
      </c>
      <c r="B10260" s="6" t="s">
        <v>29453</v>
      </c>
      <c r="C10260" s="6" t="s">
        <v>15809</v>
      </c>
      <c r="D10260" s="6">
        <v>57.617699999999999</v>
      </c>
      <c r="E10260" s="6">
        <v>15.151300000000001</v>
      </c>
      <c r="F10260" s="6">
        <f t="shared" si="160"/>
        <v>1.7680287738959215</v>
      </c>
      <c r="G10260" s="6">
        <f t="shared" si="160"/>
        <v>1.2082074839491368</v>
      </c>
    </row>
    <row r="10261" spans="1:7" s="1" customFormat="1">
      <c r="A10261" s="6" t="s">
        <v>35549</v>
      </c>
      <c r="B10261" s="6" t="s">
        <v>17335</v>
      </c>
      <c r="C10261" s="6" t="s">
        <v>5038</v>
      </c>
      <c r="D10261" s="6">
        <v>57.622500000000002</v>
      </c>
      <c r="E10261" s="6">
        <v>6.6436599999999997</v>
      </c>
      <c r="F10261" s="6">
        <f t="shared" si="160"/>
        <v>1.768064335307695</v>
      </c>
      <c r="G10261" s="6">
        <f t="shared" si="160"/>
        <v>0.88330136082569422</v>
      </c>
    </row>
    <row r="10262" spans="1:7" s="1" customFormat="1">
      <c r="A10262" s="6" t="s">
        <v>23462</v>
      </c>
      <c r="B10262" s="6" t="s">
        <v>14685</v>
      </c>
      <c r="C10262" s="6" t="s">
        <v>8918</v>
      </c>
      <c r="D10262" s="6">
        <v>57.642299999999999</v>
      </c>
      <c r="E10262" s="6">
        <v>44.629800000000003</v>
      </c>
      <c r="F10262" s="6">
        <f t="shared" si="160"/>
        <v>1.7682109953595333</v>
      </c>
      <c r="G10262" s="6">
        <f t="shared" si="160"/>
        <v>1.6592485652204643</v>
      </c>
    </row>
    <row r="10263" spans="1:7" s="1" customFormat="1">
      <c r="A10263" s="6" t="s">
        <v>21642</v>
      </c>
      <c r="B10263" s="6" t="s">
        <v>21643</v>
      </c>
      <c r="C10263" s="6" t="s">
        <v>1708</v>
      </c>
      <c r="D10263" s="6">
        <v>57.722700000000003</v>
      </c>
      <c r="E10263" s="6">
        <v>11.871</v>
      </c>
      <c r="F10263" s="6">
        <f t="shared" si="160"/>
        <v>1.7688060157115473</v>
      </c>
      <c r="G10263" s="6">
        <f t="shared" si="160"/>
        <v>1.1096122903084598</v>
      </c>
    </row>
    <row r="10264" spans="1:7" s="1" customFormat="1">
      <c r="A10264" s="6" t="s">
        <v>30372</v>
      </c>
      <c r="B10264" s="6" t="s">
        <v>9388</v>
      </c>
      <c r="C10264" s="6" t="s">
        <v>8763</v>
      </c>
      <c r="D10264" s="6">
        <v>57.756799999999998</v>
      </c>
      <c r="E10264" s="6">
        <v>31.299399999999999</v>
      </c>
      <c r="F10264" s="6">
        <f t="shared" si="160"/>
        <v>1.7690581353111168</v>
      </c>
      <c r="G10264" s="6">
        <f t="shared" si="160"/>
        <v>1.509194454866416</v>
      </c>
    </row>
    <row r="10265" spans="1:7" s="1" customFormat="1">
      <c r="A10265" s="6" t="s">
        <v>27280</v>
      </c>
      <c r="B10265" s="6" t="s">
        <v>27281</v>
      </c>
      <c r="C10265" s="6" t="s">
        <v>8195</v>
      </c>
      <c r="D10265" s="6">
        <v>57.784799999999997</v>
      </c>
      <c r="E10265" s="6">
        <v>61.050699999999999</v>
      </c>
      <c r="F10265" s="6">
        <f t="shared" si="160"/>
        <v>1.769265044962224</v>
      </c>
      <c r="G10265" s="6">
        <f t="shared" si="160"/>
        <v>1.7927466851808012</v>
      </c>
    </row>
    <row r="10266" spans="1:7" s="1" customFormat="1">
      <c r="A10266" s="6" t="s">
        <v>23023</v>
      </c>
      <c r="B10266" s="6" t="s">
        <v>11562</v>
      </c>
      <c r="C10266" s="6" t="s">
        <v>8580</v>
      </c>
      <c r="D10266" s="6">
        <v>57.790500000000002</v>
      </c>
      <c r="E10266" s="6">
        <v>31.540900000000001</v>
      </c>
      <c r="F10266" s="6">
        <f t="shared" si="160"/>
        <v>1.7693071537818281</v>
      </c>
      <c r="G10266" s="6">
        <f t="shared" si="160"/>
        <v>1.5124295602673576</v>
      </c>
    </row>
    <row r="10267" spans="1:7" s="1" customFormat="1">
      <c r="A10267" s="6" t="s">
        <v>31092</v>
      </c>
      <c r="B10267" s="6" t="s">
        <v>31093</v>
      </c>
      <c r="C10267" s="6" t="s">
        <v>4422</v>
      </c>
      <c r="D10267" s="6">
        <v>57.809199999999997</v>
      </c>
      <c r="E10267" s="6">
        <v>4.3105900000000004</v>
      </c>
      <c r="F10267" s="6">
        <f t="shared" si="160"/>
        <v>1.7694452715981157</v>
      </c>
      <c r="G10267" s="6">
        <f t="shared" si="160"/>
        <v>0.72514277334327126</v>
      </c>
    </row>
    <row r="10268" spans="1:7" s="1" customFormat="1" ht="25">
      <c r="A10268" s="6" t="s">
        <v>20821</v>
      </c>
      <c r="B10268" s="6" t="s">
        <v>9836</v>
      </c>
      <c r="C10268" s="6" t="s">
        <v>8808</v>
      </c>
      <c r="D10268" s="6">
        <v>57.846699999999998</v>
      </c>
      <c r="E10268" s="6">
        <v>113.396</v>
      </c>
      <c r="F10268" s="6">
        <f t="shared" si="160"/>
        <v>1.7697221135350325</v>
      </c>
      <c r="G10268" s="6">
        <f t="shared" si="160"/>
        <v>2.0584108390697802</v>
      </c>
    </row>
    <row r="10269" spans="1:7" s="1" customFormat="1">
      <c r="A10269" s="6" t="s">
        <v>22912</v>
      </c>
      <c r="B10269" s="6" t="s">
        <v>19605</v>
      </c>
      <c r="C10269" s="6" t="s">
        <v>4832</v>
      </c>
      <c r="D10269" s="6">
        <v>57.954599999999999</v>
      </c>
      <c r="E10269" s="6">
        <v>50.594000000000001</v>
      </c>
      <c r="F10269" s="6">
        <f t="shared" si="160"/>
        <v>1.7705176970761662</v>
      </c>
      <c r="G10269" s="6">
        <f t="shared" si="160"/>
        <v>1.7125991993326137</v>
      </c>
    </row>
    <row r="10270" spans="1:7" s="1" customFormat="1">
      <c r="A10270" s="6" t="s">
        <v>32531</v>
      </c>
      <c r="B10270" s="6" t="s">
        <v>32532</v>
      </c>
      <c r="C10270" s="6" t="s">
        <v>6393</v>
      </c>
      <c r="D10270" s="6">
        <v>58.003900000000002</v>
      </c>
      <c r="E10270" s="6">
        <v>43.239800000000002</v>
      </c>
      <c r="F10270" s="6">
        <f t="shared" si="160"/>
        <v>1.7708807182947217</v>
      </c>
      <c r="G10270" s="6">
        <f t="shared" si="160"/>
        <v>1.645813154935595</v>
      </c>
    </row>
    <row r="10271" spans="1:7" s="1" customFormat="1">
      <c r="A10271" s="6" t="s">
        <v>20915</v>
      </c>
      <c r="B10271" s="6" t="s">
        <v>20916</v>
      </c>
      <c r="C10271" s="6" t="s">
        <v>12221</v>
      </c>
      <c r="D10271" s="6">
        <v>58.0045</v>
      </c>
      <c r="E10271" s="6">
        <v>22.0837</v>
      </c>
      <c r="F10271" s="6">
        <f t="shared" si="160"/>
        <v>1.7708851345343986</v>
      </c>
      <c r="G10271" s="6">
        <f t="shared" si="160"/>
        <v>1.3633054215025413</v>
      </c>
    </row>
    <row r="10272" spans="1:7" s="1" customFormat="1">
      <c r="A10272" s="6" t="s">
        <v>33586</v>
      </c>
      <c r="B10272" s="6" t="s">
        <v>17723</v>
      </c>
      <c r="C10272" s="6" t="s">
        <v>7862</v>
      </c>
      <c r="D10272" s="6">
        <v>58.019100000000002</v>
      </c>
      <c r="E10272" s="6">
        <v>27.501899999999999</v>
      </c>
      <c r="F10272" s="6">
        <f t="shared" si="160"/>
        <v>1.7709925825273107</v>
      </c>
      <c r="G10272" s="6">
        <f t="shared" si="160"/>
        <v>1.4548738120089144</v>
      </c>
    </row>
    <row r="10273" spans="1:7" s="1" customFormat="1">
      <c r="A10273" s="6" t="s">
        <v>14389</v>
      </c>
      <c r="B10273" s="6" t="s">
        <v>15714</v>
      </c>
      <c r="C10273" s="6" t="s">
        <v>2969</v>
      </c>
      <c r="D10273" s="6">
        <v>58.054099999999998</v>
      </c>
      <c r="E10273" s="6">
        <v>16.6265</v>
      </c>
      <c r="F10273" s="6">
        <f t="shared" si="160"/>
        <v>1.7712500551343344</v>
      </c>
      <c r="G10273" s="6">
        <f t="shared" si="160"/>
        <v>1.2461660853232095</v>
      </c>
    </row>
    <row r="10274" spans="1:7" s="1" customFormat="1">
      <c r="A10274" s="6" t="s">
        <v>25533</v>
      </c>
      <c r="B10274" s="6" t="s">
        <v>25534</v>
      </c>
      <c r="C10274" s="6" t="s">
        <v>6426</v>
      </c>
      <c r="D10274" s="6">
        <v>58.084099999999999</v>
      </c>
      <c r="E10274" s="6">
        <v>26.243300000000001</v>
      </c>
      <c r="F10274" s="6">
        <f t="shared" si="160"/>
        <v>1.7714706245138774</v>
      </c>
      <c r="G10274" s="6">
        <f t="shared" si="160"/>
        <v>1.4352597128217397</v>
      </c>
    </row>
    <row r="10275" spans="1:7" s="1" customFormat="1">
      <c r="A10275" s="6" t="s">
        <v>12643</v>
      </c>
      <c r="B10275" s="6" t="s">
        <v>11712</v>
      </c>
      <c r="C10275" s="6" t="s">
        <v>3188</v>
      </c>
      <c r="D10275" s="6">
        <v>58.086399999999998</v>
      </c>
      <c r="E10275" s="6">
        <v>4.3755699999999997</v>
      </c>
      <c r="F10275" s="6">
        <f t="shared" si="160"/>
        <v>1.7714875302104514</v>
      </c>
      <c r="G10275" s="6">
        <f t="shared" si="160"/>
        <v>0.73042452156063264</v>
      </c>
    </row>
    <row r="10276" spans="1:7" s="1" customFormat="1">
      <c r="A10276" s="6" t="s">
        <v>33608</v>
      </c>
      <c r="B10276" s="6" t="s">
        <v>33609</v>
      </c>
      <c r="C10276" s="6" t="s">
        <v>1800</v>
      </c>
      <c r="D10276" s="6">
        <v>58.122199999999999</v>
      </c>
      <c r="E10276" s="6">
        <v>18.219799999999999</v>
      </c>
      <c r="F10276" s="6">
        <f t="shared" si="160"/>
        <v>1.7717505862474485</v>
      </c>
      <c r="G10276" s="6">
        <f t="shared" si="160"/>
        <v>1.2837488641156534</v>
      </c>
    </row>
    <row r="10277" spans="1:7" s="1" customFormat="1">
      <c r="A10277" s="6" t="s">
        <v>20411</v>
      </c>
      <c r="B10277" s="6" t="s">
        <v>24038</v>
      </c>
      <c r="C10277" s="6" t="s">
        <v>2898</v>
      </c>
      <c r="D10277" s="6">
        <v>58.141599999999997</v>
      </c>
      <c r="E10277" s="6">
        <v>7.6177299999999999</v>
      </c>
      <c r="F10277" s="6">
        <f t="shared" si="160"/>
        <v>1.7718930696282378</v>
      </c>
      <c r="G10277" s="6">
        <f t="shared" si="160"/>
        <v>0.93539288319084868</v>
      </c>
    </row>
    <row r="10278" spans="1:7" s="1" customFormat="1">
      <c r="A10278" s="6" t="s">
        <v>29851</v>
      </c>
      <c r="B10278" s="6" t="s">
        <v>19968</v>
      </c>
      <c r="C10278" s="6" t="s">
        <v>7945</v>
      </c>
      <c r="D10278" s="6">
        <v>58.147799999999997</v>
      </c>
      <c r="E10278" s="6">
        <v>47.790599999999998</v>
      </c>
      <c r="F10278" s="6">
        <f t="shared" si="160"/>
        <v>1.7719385956988791</v>
      </c>
      <c r="G10278" s="6">
        <f t="shared" si="160"/>
        <v>1.6883361588601022</v>
      </c>
    </row>
    <row r="10279" spans="1:7" s="1" customFormat="1">
      <c r="A10279" s="6" t="s">
        <v>13357</v>
      </c>
      <c r="B10279" s="6" t="s">
        <v>14060</v>
      </c>
      <c r="C10279" s="6" t="s">
        <v>6755</v>
      </c>
      <c r="D10279" s="6">
        <v>58.164999999999999</v>
      </c>
      <c r="E10279" s="6">
        <v>6.5211300000000003</v>
      </c>
      <c r="F10279" s="6">
        <f t="shared" si="160"/>
        <v>1.7720648688517648</v>
      </c>
      <c r="G10279" s="6">
        <f t="shared" si="160"/>
        <v>0.87628309536511662</v>
      </c>
    </row>
    <row r="10280" spans="1:7" s="1" customFormat="1">
      <c r="A10280" s="6" t="s">
        <v>23049</v>
      </c>
      <c r="B10280" s="6" t="s">
        <v>23050</v>
      </c>
      <c r="C10280" s="6" t="s">
        <v>1876</v>
      </c>
      <c r="D10280" s="6">
        <v>58.174399999999999</v>
      </c>
      <c r="E10280" s="6">
        <v>11.1556</v>
      </c>
      <c r="F10280" s="6">
        <f t="shared" si="160"/>
        <v>1.77213386308595</v>
      </c>
      <c r="G10280" s="6">
        <f t="shared" si="160"/>
        <v>1.0847764004691947</v>
      </c>
    </row>
    <row r="10281" spans="1:7" s="1" customFormat="1">
      <c r="A10281" s="6" t="s">
        <v>22133</v>
      </c>
      <c r="B10281" s="6" t="s">
        <v>22134</v>
      </c>
      <c r="C10281" s="6" t="s">
        <v>8451</v>
      </c>
      <c r="D10281" s="6">
        <v>58.188099999999999</v>
      </c>
      <c r="E10281" s="6">
        <v>77.406300000000002</v>
      </c>
      <c r="F10281" s="6">
        <f t="shared" si="160"/>
        <v>1.7722343988878915</v>
      </c>
      <c r="G10281" s="6">
        <f t="shared" si="160"/>
        <v>1.8943509599460595</v>
      </c>
    </row>
    <row r="10282" spans="1:7" s="1" customFormat="1">
      <c r="A10282" s="6" t="s">
        <v>34907</v>
      </c>
      <c r="B10282" s="6" t="s">
        <v>34908</v>
      </c>
      <c r="C10282" s="6" t="s">
        <v>7229</v>
      </c>
      <c r="D10282" s="6">
        <v>58.215899999999998</v>
      </c>
      <c r="E10282" s="6">
        <v>6.5728099999999996</v>
      </c>
      <c r="F10282" s="6">
        <f t="shared" si="160"/>
        <v>1.7724383343430916</v>
      </c>
      <c r="G10282" s="6">
        <f t="shared" si="160"/>
        <v>0.87925706061614772</v>
      </c>
    </row>
    <row r="10283" spans="1:7" s="1" customFormat="1">
      <c r="A10283" s="6" t="s">
        <v>25156</v>
      </c>
      <c r="B10283" s="6" t="s">
        <v>25157</v>
      </c>
      <c r="C10283" s="6" t="s">
        <v>15799</v>
      </c>
      <c r="D10283" s="6">
        <v>58.256900000000002</v>
      </c>
      <c r="E10283" s="6">
        <v>24.188600000000001</v>
      </c>
      <c r="F10283" s="6">
        <f t="shared" si="160"/>
        <v>1.7727389278036816</v>
      </c>
      <c r="G10283" s="6">
        <f t="shared" si="160"/>
        <v>1.4012040297779373</v>
      </c>
    </row>
    <row r="10284" spans="1:7" s="1" customFormat="1">
      <c r="A10284" s="6" t="s">
        <v>27886</v>
      </c>
      <c r="B10284" s="6" t="s">
        <v>27887</v>
      </c>
      <c r="C10284" s="6" t="s">
        <v>785</v>
      </c>
      <c r="D10284" s="6">
        <v>58.258200000000002</v>
      </c>
      <c r="E10284" s="6">
        <v>18.190999999999999</v>
      </c>
      <c r="F10284" s="6">
        <f t="shared" si="160"/>
        <v>1.7727484554136907</v>
      </c>
      <c r="G10284" s="6">
        <f t="shared" si="160"/>
        <v>1.283097605437225</v>
      </c>
    </row>
    <row r="10285" spans="1:7" s="1" customFormat="1">
      <c r="A10285" s="6" t="s">
        <v>29109</v>
      </c>
      <c r="B10285" s="6" t="s">
        <v>29110</v>
      </c>
      <c r="C10285" s="6" t="s">
        <v>8304</v>
      </c>
      <c r="D10285" s="6">
        <v>58.265599999999999</v>
      </c>
      <c r="E10285" s="6">
        <v>51.0642</v>
      </c>
      <c r="F10285" s="6">
        <f t="shared" si="160"/>
        <v>1.7728026855205596</v>
      </c>
      <c r="G10285" s="6">
        <f t="shared" si="160"/>
        <v>1.7165391995636476</v>
      </c>
    </row>
    <row r="10286" spans="1:7" s="1" customFormat="1">
      <c r="A10286" s="6" t="s">
        <v>16860</v>
      </c>
      <c r="B10286" s="6" t="s">
        <v>16861</v>
      </c>
      <c r="C10286" s="6" t="s">
        <v>12305</v>
      </c>
      <c r="D10286" s="6">
        <v>58.302</v>
      </c>
      <c r="E10286" s="6">
        <v>32.0017</v>
      </c>
      <c r="F10286" s="6">
        <f t="shared" si="160"/>
        <v>1.7730693404859619</v>
      </c>
      <c r="G10286" s="6">
        <f t="shared" si="160"/>
        <v>1.5185363120476769</v>
      </c>
    </row>
    <row r="10287" spans="1:7" s="1" customFormat="1">
      <c r="A10287" s="6" t="s">
        <v>25055</v>
      </c>
      <c r="B10287" s="6" t="s">
        <v>5794</v>
      </c>
      <c r="C10287" s="6" t="s">
        <v>6684</v>
      </c>
      <c r="D10287" s="6">
        <v>58.302900000000001</v>
      </c>
      <c r="E10287" s="6">
        <v>20.387599999999999</v>
      </c>
      <c r="F10287" s="6">
        <f t="shared" si="160"/>
        <v>1.773075931529565</v>
      </c>
      <c r="G10287" s="6">
        <f t="shared" si="160"/>
        <v>1.3301620531439742</v>
      </c>
    </row>
    <row r="10288" spans="1:7" s="1" customFormat="1">
      <c r="A10288" s="6" t="s">
        <v>25358</v>
      </c>
      <c r="B10288" s="6" t="s">
        <v>25359</v>
      </c>
      <c r="C10288" s="6" t="s">
        <v>6268</v>
      </c>
      <c r="D10288" s="6">
        <v>58.307299999999998</v>
      </c>
      <c r="E10288" s="6">
        <v>119.02200000000001</v>
      </c>
      <c r="F10288" s="6">
        <f t="shared" si="160"/>
        <v>1.7731081529695634</v>
      </c>
      <c r="G10288" s="6">
        <f t="shared" si="160"/>
        <v>2.0792608594049722</v>
      </c>
    </row>
    <row r="10289" spans="1:7" s="1" customFormat="1">
      <c r="A10289" s="6" t="s">
        <v>30140</v>
      </c>
      <c r="B10289" s="6" t="s">
        <v>9047</v>
      </c>
      <c r="C10289" s="6" t="s">
        <v>7726</v>
      </c>
      <c r="D10289" s="6">
        <v>58.308500000000002</v>
      </c>
      <c r="E10289" s="6">
        <v>13.6038</v>
      </c>
      <c r="F10289" s="6">
        <f t="shared" si="160"/>
        <v>1.7731169402201372</v>
      </c>
      <c r="G10289" s="6">
        <f t="shared" si="160"/>
        <v>1.1644658766269675</v>
      </c>
    </row>
    <row r="10290" spans="1:7" s="1" customFormat="1">
      <c r="A10290" s="6" t="s">
        <v>26304</v>
      </c>
      <c r="B10290" s="6" t="s">
        <v>26305</v>
      </c>
      <c r="C10290" s="6" t="s">
        <v>14413</v>
      </c>
      <c r="D10290" s="6">
        <v>58.325499999999998</v>
      </c>
      <c r="E10290" s="6">
        <v>23.740600000000001</v>
      </c>
      <c r="F10290" s="6">
        <f t="shared" si="160"/>
        <v>1.7732414071729987</v>
      </c>
      <c r="G10290" s="6">
        <f t="shared" si="160"/>
        <v>1.3934102277720595</v>
      </c>
    </row>
    <row r="10291" spans="1:7" s="1" customFormat="1">
      <c r="A10291" s="6" t="s">
        <v>20155</v>
      </c>
      <c r="B10291" s="6" t="s">
        <v>20156</v>
      </c>
      <c r="C10291" s="6" t="s">
        <v>15791</v>
      </c>
      <c r="D10291" s="6">
        <v>58.343200000000003</v>
      </c>
      <c r="E10291" s="6">
        <v>14.4579</v>
      </c>
      <c r="F10291" s="6">
        <f t="shared" si="160"/>
        <v>1.7733709613416497</v>
      </c>
      <c r="G10291" s="6">
        <f t="shared" si="160"/>
        <v>1.1891504934400454</v>
      </c>
    </row>
    <row r="10292" spans="1:7" s="1" customFormat="1">
      <c r="A10292" s="6" t="s">
        <v>34536</v>
      </c>
      <c r="B10292" s="6" t="s">
        <v>17859</v>
      </c>
      <c r="C10292" s="6" t="s">
        <v>8661</v>
      </c>
      <c r="D10292" s="6">
        <v>58.363900000000001</v>
      </c>
      <c r="E10292" s="6">
        <v>10.214700000000001</v>
      </c>
      <c r="F10292" s="6">
        <f t="shared" si="160"/>
        <v>1.7735224248323174</v>
      </c>
      <c r="G10292" s="6">
        <f t="shared" si="160"/>
        <v>1.0497876604346172</v>
      </c>
    </row>
    <row r="10293" spans="1:7" s="1" customFormat="1">
      <c r="A10293" s="6" t="s">
        <v>27309</v>
      </c>
      <c r="B10293" s="6" t="s">
        <v>20000</v>
      </c>
      <c r="C10293" s="6" t="s">
        <v>3772</v>
      </c>
      <c r="D10293" s="6">
        <v>58.414900000000003</v>
      </c>
      <c r="E10293" s="6">
        <v>197.166</v>
      </c>
      <c r="F10293" s="6">
        <f t="shared" si="160"/>
        <v>1.7738953705084513</v>
      </c>
      <c r="G10293" s="6">
        <f t="shared" si="160"/>
        <v>2.2970291431914402</v>
      </c>
    </row>
    <row r="10294" spans="1:7" s="1" customFormat="1">
      <c r="A10294" s="6" t="s">
        <v>18468</v>
      </c>
      <c r="B10294" s="6" t="s">
        <v>11478</v>
      </c>
      <c r="C10294" s="6" t="s">
        <v>4980</v>
      </c>
      <c r="D10294" s="6">
        <v>58.428100000000001</v>
      </c>
      <c r="E10294" s="6">
        <v>22.231300000000001</v>
      </c>
      <c r="F10294" s="6">
        <f t="shared" si="160"/>
        <v>1.7739918454743253</v>
      </c>
      <c r="G10294" s="6">
        <f t="shared" si="160"/>
        <v>1.3660735131592299</v>
      </c>
    </row>
    <row r="10295" spans="1:7" s="1" customFormat="1" ht="25">
      <c r="A10295" s="6" t="s">
        <v>32699</v>
      </c>
      <c r="B10295" s="6" t="s">
        <v>13607</v>
      </c>
      <c r="C10295" s="6" t="s">
        <v>5345</v>
      </c>
      <c r="D10295" s="6">
        <v>58.464500000000001</v>
      </c>
      <c r="E10295" s="6">
        <v>115.142</v>
      </c>
      <c r="F10295" s="6">
        <f t="shared" si="160"/>
        <v>1.7742577715224597</v>
      </c>
      <c r="G10295" s="6">
        <f t="shared" si="160"/>
        <v>2.0649893004426567</v>
      </c>
    </row>
    <row r="10296" spans="1:7" s="1" customFormat="1">
      <c r="A10296" s="6" t="s">
        <v>33120</v>
      </c>
      <c r="B10296" s="6" t="s">
        <v>16608</v>
      </c>
      <c r="C10296" s="6" t="s">
        <v>6961</v>
      </c>
      <c r="D10296" s="6">
        <v>58.613500000000002</v>
      </c>
      <c r="E10296" s="6">
        <v>44.913600000000002</v>
      </c>
      <c r="F10296" s="6">
        <f t="shared" si="160"/>
        <v>1.7753446206730294</v>
      </c>
      <c r="G10296" s="6">
        <f t="shared" si="160"/>
        <v>1.6619413463238351</v>
      </c>
    </row>
    <row r="10297" spans="1:7" s="1" customFormat="1">
      <c r="A10297" s="6" t="s">
        <v>20153</v>
      </c>
      <c r="B10297" s="6" t="s">
        <v>20154</v>
      </c>
      <c r="C10297" s="6" t="s">
        <v>15789</v>
      </c>
      <c r="D10297" s="6">
        <v>58.624600000000001</v>
      </c>
      <c r="E10297" s="6">
        <v>26.855499999999999</v>
      </c>
      <c r="F10297" s="6">
        <f t="shared" si="160"/>
        <v>1.7754254785324393</v>
      </c>
      <c r="G10297" s="6">
        <f t="shared" si="160"/>
        <v>1.4449109583543225</v>
      </c>
    </row>
    <row r="10298" spans="1:7" s="1" customFormat="1">
      <c r="A10298" s="6" t="s">
        <v>35376</v>
      </c>
      <c r="B10298" s="6" t="s">
        <v>18068</v>
      </c>
      <c r="C10298" s="6" t="s">
        <v>4657</v>
      </c>
      <c r="D10298" s="6">
        <v>58.656300000000002</v>
      </c>
      <c r="E10298" s="6">
        <v>9.4634599999999995</v>
      </c>
      <c r="F10298" s="6">
        <f t="shared" si="160"/>
        <v>1.7756563140710786</v>
      </c>
      <c r="G10298" s="6">
        <f t="shared" si="160"/>
        <v>1.0196753184160032</v>
      </c>
    </row>
    <row r="10299" spans="1:7" s="1" customFormat="1">
      <c r="A10299" s="6" t="s">
        <v>21482</v>
      </c>
      <c r="B10299" s="6" t="s">
        <v>19586</v>
      </c>
      <c r="C10299" s="6" t="s">
        <v>4039</v>
      </c>
      <c r="D10299" s="6">
        <v>58.696599999999997</v>
      </c>
      <c r="E10299" s="6">
        <v>28.062100000000001</v>
      </c>
      <c r="F10299" s="6">
        <f t="shared" si="160"/>
        <v>1.7759495967359462</v>
      </c>
      <c r="G10299" s="6">
        <f t="shared" si="160"/>
        <v>1.4633269928064765</v>
      </c>
    </row>
    <row r="10300" spans="1:7" s="1" customFormat="1">
      <c r="A10300" s="6" t="s">
        <v>16184</v>
      </c>
      <c r="B10300" s="6" t="s">
        <v>16185</v>
      </c>
      <c r="C10300" s="6" t="s">
        <v>10258</v>
      </c>
      <c r="D10300" s="6">
        <v>58.713900000000002</v>
      </c>
      <c r="E10300" s="6">
        <v>42.111400000000003</v>
      </c>
      <c r="F10300" s="6">
        <f t="shared" si="160"/>
        <v>1.7760754365002802</v>
      </c>
      <c r="G10300" s="6">
        <f t="shared" si="160"/>
        <v>1.6345921263658867</v>
      </c>
    </row>
    <row r="10301" spans="1:7" s="1" customFormat="1">
      <c r="A10301" s="6" t="s">
        <v>29936</v>
      </c>
      <c r="B10301" s="6" t="s">
        <v>29937</v>
      </c>
      <c r="C10301" s="6" t="s">
        <v>11925</v>
      </c>
      <c r="D10301" s="6">
        <v>58.715499999999999</v>
      </c>
      <c r="E10301" s="6">
        <v>18.6877</v>
      </c>
      <c r="F10301" s="6">
        <f t="shared" si="160"/>
        <v>1.7760870730181073</v>
      </c>
      <c r="G10301" s="6">
        <f t="shared" si="160"/>
        <v>1.2941949829917174</v>
      </c>
    </row>
    <row r="10302" spans="1:7" s="1" customFormat="1">
      <c r="A10302" s="6" t="s">
        <v>14141</v>
      </c>
      <c r="B10302" s="6" t="s">
        <v>14142</v>
      </c>
      <c r="C10302" s="6" t="s">
        <v>4171</v>
      </c>
      <c r="D10302" s="6">
        <v>58.716700000000003</v>
      </c>
      <c r="E10302" s="6">
        <v>31.599699999999999</v>
      </c>
      <c r="F10302" s="6">
        <f t="shared" si="160"/>
        <v>1.7760958002018701</v>
      </c>
      <c r="G10302" s="6">
        <f t="shared" si="160"/>
        <v>1.5132136034745629</v>
      </c>
    </row>
    <row r="10303" spans="1:7" s="1" customFormat="1">
      <c r="A10303" s="6" t="s">
        <v>24994</v>
      </c>
      <c r="B10303" s="6" t="s">
        <v>24995</v>
      </c>
      <c r="C10303" s="6" t="s">
        <v>8348</v>
      </c>
      <c r="D10303" s="6">
        <v>58.720500000000001</v>
      </c>
      <c r="E10303" s="6">
        <v>35.746000000000002</v>
      </c>
      <c r="F10303" s="6">
        <f t="shared" si="160"/>
        <v>1.7761234351268649</v>
      </c>
      <c r="G10303" s="6">
        <f t="shared" si="160"/>
        <v>1.5652100706998118</v>
      </c>
    </row>
    <row r="10304" spans="1:7" s="1" customFormat="1">
      <c r="A10304" s="6" t="s">
        <v>18460</v>
      </c>
      <c r="B10304" s="6" t="s">
        <v>11476</v>
      </c>
      <c r="C10304" s="6" t="s">
        <v>7802</v>
      </c>
      <c r="D10304" s="6">
        <v>58.729900000000001</v>
      </c>
      <c r="E10304" s="6">
        <v>15.1365</v>
      </c>
      <c r="F10304" s="6">
        <f t="shared" si="160"/>
        <v>1.7761917876503945</v>
      </c>
      <c r="G10304" s="6">
        <f t="shared" si="160"/>
        <v>1.2078093423115936</v>
      </c>
    </row>
    <row r="10305" spans="1:7" s="1" customFormat="1">
      <c r="A10305" s="6" t="s">
        <v>21912</v>
      </c>
      <c r="B10305" s="6" t="s">
        <v>15636</v>
      </c>
      <c r="C10305" s="6" t="s">
        <v>7697</v>
      </c>
      <c r="D10305" s="6">
        <v>58.740499999999997</v>
      </c>
      <c r="E10305" s="6">
        <v>8.3666999999999998</v>
      </c>
      <c r="F10305" s="6">
        <f t="shared" si="160"/>
        <v>1.776268853124692</v>
      </c>
      <c r="G10305" s="6">
        <f t="shared" si="160"/>
        <v>0.97158661071463148</v>
      </c>
    </row>
    <row r="10306" spans="1:7" s="1" customFormat="1">
      <c r="A10306" s="6" t="s">
        <v>27940</v>
      </c>
      <c r="B10306" s="6" t="s">
        <v>27941</v>
      </c>
      <c r="C10306" s="6" t="s">
        <v>826</v>
      </c>
      <c r="D10306" s="6">
        <v>58.767899999999997</v>
      </c>
      <c r="E10306" s="6">
        <v>22.0822</v>
      </c>
      <c r="F10306" s="6">
        <f t="shared" si="160"/>
        <v>1.7764679967666896</v>
      </c>
      <c r="G10306" s="6">
        <f t="shared" si="160"/>
        <v>1.3632771997317934</v>
      </c>
    </row>
    <row r="10307" spans="1:7" s="1" customFormat="1">
      <c r="A10307" s="6" t="s">
        <v>20521</v>
      </c>
      <c r="B10307" s="6" t="s">
        <v>19719</v>
      </c>
      <c r="C10307" s="6" t="s">
        <v>3187</v>
      </c>
      <c r="D10307" s="6">
        <v>58.778199999999998</v>
      </c>
      <c r="E10307" s="6">
        <v>47.286000000000001</v>
      </c>
      <c r="F10307" s="6">
        <f t="shared" ref="F10307:G10370" si="161">LOG10(D10307+1)</f>
        <v>1.7765428337237241</v>
      </c>
      <c r="G10307" s="6">
        <f t="shared" si="161"/>
        <v>1.6838212300456288</v>
      </c>
    </row>
    <row r="10308" spans="1:7" s="1" customFormat="1">
      <c r="A10308" s="6" t="s">
        <v>13138</v>
      </c>
      <c r="B10308" s="6" t="s">
        <v>14036</v>
      </c>
      <c r="C10308" s="6" t="s">
        <v>3447</v>
      </c>
      <c r="D10308" s="6">
        <v>58.787199999999999</v>
      </c>
      <c r="E10308" s="6">
        <v>95.674700000000001</v>
      </c>
      <c r="F10308" s="6">
        <f t="shared" si="161"/>
        <v>1.7766082146841777</v>
      </c>
      <c r="G10308" s="6">
        <f t="shared" si="161"/>
        <v>1.9853128330487315</v>
      </c>
    </row>
    <row r="10309" spans="1:7" s="1" customFormat="1">
      <c r="A10309" s="6" t="s">
        <v>16526</v>
      </c>
      <c r="B10309" s="6" t="s">
        <v>16527</v>
      </c>
      <c r="C10309" s="6" t="s">
        <v>8004</v>
      </c>
      <c r="D10309" s="6">
        <v>58.788699999999999</v>
      </c>
      <c r="E10309" s="6">
        <v>33.097000000000001</v>
      </c>
      <c r="F10309" s="6">
        <f t="shared" si="161"/>
        <v>1.7766191105540461</v>
      </c>
      <c r="G10309" s="6">
        <f t="shared" si="161"/>
        <v>1.5327161695860267</v>
      </c>
    </row>
    <row r="10310" spans="1:7" s="1" customFormat="1">
      <c r="A10310" s="6" t="s">
        <v>30903</v>
      </c>
      <c r="B10310" s="6" t="s">
        <v>5833</v>
      </c>
      <c r="C10310" s="6" t="s">
        <v>5672</v>
      </c>
      <c r="D10310" s="6">
        <v>58.819000000000003</v>
      </c>
      <c r="E10310" s="6">
        <v>25.222799999999999</v>
      </c>
      <c r="F10310" s="6">
        <f t="shared" si="161"/>
        <v>1.7768391486131871</v>
      </c>
      <c r="G10310" s="6">
        <f t="shared" si="161"/>
        <v>1.4186790626258086</v>
      </c>
    </row>
    <row r="10311" spans="1:7" s="1" customFormat="1">
      <c r="A10311" s="6" t="s">
        <v>21728</v>
      </c>
      <c r="B10311" s="6" t="s">
        <v>15661</v>
      </c>
      <c r="C10311" s="6" t="s">
        <v>5249</v>
      </c>
      <c r="D10311" s="6">
        <v>58.8354</v>
      </c>
      <c r="E10311" s="6">
        <v>13.798999999999999</v>
      </c>
      <c r="F10311" s="6">
        <f t="shared" si="161"/>
        <v>1.776958198636384</v>
      </c>
      <c r="G10311" s="6">
        <f t="shared" si="161"/>
        <v>1.1702323701818036</v>
      </c>
    </row>
    <row r="10312" spans="1:7" s="1" customFormat="1">
      <c r="A10312" s="6" t="s">
        <v>21468</v>
      </c>
      <c r="B10312" s="6" t="s">
        <v>20069</v>
      </c>
      <c r="C10312" s="6" t="s">
        <v>6982</v>
      </c>
      <c r="D10312" s="6">
        <v>58.843200000000003</v>
      </c>
      <c r="E10312" s="6">
        <v>18.968</v>
      </c>
      <c r="F10312" s="6">
        <f t="shared" si="161"/>
        <v>1.7770148085393016</v>
      </c>
      <c r="G10312" s="6">
        <f t="shared" si="161"/>
        <v>1.3003345680023299</v>
      </c>
    </row>
    <row r="10313" spans="1:7" s="1" customFormat="1">
      <c r="A10313" s="6" t="s">
        <v>18695</v>
      </c>
      <c r="B10313" s="6" t="s">
        <v>11544</v>
      </c>
      <c r="C10313" s="6" t="s">
        <v>5137</v>
      </c>
      <c r="D10313" s="6">
        <v>58.8474</v>
      </c>
      <c r="E10313" s="6">
        <v>8.2764100000000003</v>
      </c>
      <c r="F10313" s="6">
        <f t="shared" si="161"/>
        <v>1.7770452877385827</v>
      </c>
      <c r="G10313" s="6">
        <f t="shared" si="161"/>
        <v>0.96737993539528855</v>
      </c>
    </row>
    <row r="10314" spans="1:7" s="1" customFormat="1">
      <c r="A10314" s="6" t="s">
        <v>24513</v>
      </c>
      <c r="B10314" s="6" t="s">
        <v>24514</v>
      </c>
      <c r="C10314" s="6" t="s">
        <v>10736</v>
      </c>
      <c r="D10314" s="6">
        <v>58.8521</v>
      </c>
      <c r="E10314" s="6">
        <v>62.334000000000003</v>
      </c>
      <c r="F10314" s="6">
        <f t="shared" si="161"/>
        <v>1.7770793928779691</v>
      </c>
      <c r="G10314" s="6">
        <f t="shared" si="161"/>
        <v>1.8016369177299683</v>
      </c>
    </row>
    <row r="10315" spans="1:7" s="1" customFormat="1">
      <c r="A10315" s="6" t="s">
        <v>33011</v>
      </c>
      <c r="B10315" s="6" t="s">
        <v>33012</v>
      </c>
      <c r="C10315" s="6" t="s">
        <v>1145</v>
      </c>
      <c r="D10315" s="6">
        <v>58.870699999999999</v>
      </c>
      <c r="E10315" s="6">
        <v>34.3123</v>
      </c>
      <c r="F10315" s="6">
        <f t="shared" si="161"/>
        <v>1.7772143358867927</v>
      </c>
      <c r="G10315" s="6">
        <f t="shared" si="161"/>
        <v>1.5479260054355888</v>
      </c>
    </row>
    <row r="10316" spans="1:7" s="1" customFormat="1">
      <c r="A10316" s="6" t="s">
        <v>26863</v>
      </c>
      <c r="B10316" s="6" t="s">
        <v>26864</v>
      </c>
      <c r="C10316" s="6" t="s">
        <v>10979</v>
      </c>
      <c r="D10316" s="6">
        <v>58.8735</v>
      </c>
      <c r="E10316" s="6">
        <v>15.696099999999999</v>
      </c>
      <c r="F10316" s="6">
        <f t="shared" si="161"/>
        <v>1.7772346462575588</v>
      </c>
      <c r="G10316" s="6">
        <f t="shared" si="161"/>
        <v>1.222615037238407</v>
      </c>
    </row>
    <row r="10317" spans="1:7" s="1" customFormat="1">
      <c r="A10317" s="6" t="s">
        <v>12671</v>
      </c>
      <c r="B10317" s="6" t="s">
        <v>12672</v>
      </c>
      <c r="C10317" s="6" t="s">
        <v>15743</v>
      </c>
      <c r="D10317" s="6">
        <v>58.876600000000003</v>
      </c>
      <c r="E10317" s="6">
        <v>96.771000000000001</v>
      </c>
      <c r="F10317" s="6">
        <f t="shared" si="161"/>
        <v>1.7772571316315871</v>
      </c>
      <c r="G10317" s="6">
        <f t="shared" si="161"/>
        <v>1.9902100571635415</v>
      </c>
    </row>
    <row r="10318" spans="1:7" s="1" customFormat="1">
      <c r="A10318" s="6" t="s">
        <v>24868</v>
      </c>
      <c r="B10318" s="6" t="s">
        <v>24869</v>
      </c>
      <c r="C10318" s="6" t="s">
        <v>17007</v>
      </c>
      <c r="D10318" s="6">
        <v>58.922400000000003</v>
      </c>
      <c r="E10318" s="6">
        <v>98.516800000000003</v>
      </c>
      <c r="F10318" s="6">
        <f t="shared" si="161"/>
        <v>1.7775891993156283</v>
      </c>
      <c r="G10318" s="6">
        <f t="shared" si="161"/>
        <v>1.9978964026694355</v>
      </c>
    </row>
    <row r="10319" spans="1:7" s="1" customFormat="1">
      <c r="A10319" s="6" t="s">
        <v>35055</v>
      </c>
      <c r="B10319" s="6" t="s">
        <v>17668</v>
      </c>
      <c r="C10319" s="6" t="s">
        <v>4839</v>
      </c>
      <c r="D10319" s="6">
        <v>58.924399999999999</v>
      </c>
      <c r="E10319" s="6">
        <v>24.0442</v>
      </c>
      <c r="F10319" s="6">
        <f t="shared" si="161"/>
        <v>1.7776036943036277</v>
      </c>
      <c r="G10319" s="6">
        <f t="shared" si="161"/>
        <v>1.3987071633509625</v>
      </c>
    </row>
    <row r="10320" spans="1:7" s="1" customFormat="1" ht="25">
      <c r="A10320" s="6" t="s">
        <v>25354</v>
      </c>
      <c r="B10320" s="6" t="s">
        <v>25355</v>
      </c>
      <c r="C10320" s="6" t="s">
        <v>6266</v>
      </c>
      <c r="D10320" s="6">
        <v>58.939900000000002</v>
      </c>
      <c r="E10320" s="6">
        <v>12.324</v>
      </c>
      <c r="F10320" s="6">
        <f t="shared" si="161"/>
        <v>1.7777160140603363</v>
      </c>
      <c r="G10320" s="6">
        <f t="shared" si="161"/>
        <v>1.1246346240191392</v>
      </c>
    </row>
    <row r="10321" spans="1:7" s="1" customFormat="1">
      <c r="A10321" s="6" t="s">
        <v>16816</v>
      </c>
      <c r="B10321" s="6" t="s">
        <v>16817</v>
      </c>
      <c r="C10321" s="6" t="s">
        <v>4499</v>
      </c>
      <c r="D10321" s="6">
        <v>58.956600000000002</v>
      </c>
      <c r="E10321" s="6">
        <v>45.642200000000003</v>
      </c>
      <c r="F10321" s="6">
        <f t="shared" si="161"/>
        <v>1.7778369970397343</v>
      </c>
      <c r="G10321" s="6">
        <f t="shared" si="161"/>
        <v>1.6687790268565912</v>
      </c>
    </row>
    <row r="10322" spans="1:7" s="1" customFormat="1">
      <c r="A10322" s="6" t="s">
        <v>10575</v>
      </c>
      <c r="B10322" s="6" t="s">
        <v>10576</v>
      </c>
      <c r="C10322" s="6" t="e">
        <v>#N/A</v>
      </c>
      <c r="D10322" s="6">
        <v>58.976599999999998</v>
      </c>
      <c r="E10322" s="6">
        <v>47.3645</v>
      </c>
      <c r="F10322" s="6">
        <f t="shared" si="161"/>
        <v>1.7779818424990161</v>
      </c>
      <c r="G10322" s="6">
        <f t="shared" si="161"/>
        <v>1.6845267023261861</v>
      </c>
    </row>
    <row r="10323" spans="1:7" s="1" customFormat="1">
      <c r="A10323" s="6" t="s">
        <v>10577</v>
      </c>
      <c r="B10323" s="6" t="s">
        <v>10578</v>
      </c>
      <c r="C10323" s="6" t="e">
        <v>#N/A</v>
      </c>
      <c r="D10323" s="6">
        <v>58.976599999999998</v>
      </c>
      <c r="E10323" s="6">
        <v>47.3645</v>
      </c>
      <c r="F10323" s="6">
        <f t="shared" si="161"/>
        <v>1.7779818424990161</v>
      </c>
      <c r="G10323" s="6">
        <f t="shared" si="161"/>
        <v>1.6845267023261861</v>
      </c>
    </row>
    <row r="10324" spans="1:7" s="1" customFormat="1">
      <c r="A10324" s="6" t="s">
        <v>24678</v>
      </c>
      <c r="B10324" s="6" t="s">
        <v>24906</v>
      </c>
      <c r="C10324" s="6" t="s">
        <v>17023</v>
      </c>
      <c r="D10324" s="6">
        <v>59.012999999999998</v>
      </c>
      <c r="E10324" s="6">
        <v>35.714799999999997</v>
      </c>
      <c r="F10324" s="6">
        <f t="shared" si="161"/>
        <v>1.778245337329005</v>
      </c>
      <c r="G10324" s="6">
        <f t="shared" si="161"/>
        <v>1.5648411667769002</v>
      </c>
    </row>
    <row r="10325" spans="1:7" s="1" customFormat="1">
      <c r="A10325" s="6" t="s">
        <v>20319</v>
      </c>
      <c r="B10325" s="6" t="s">
        <v>20320</v>
      </c>
      <c r="C10325" s="6" t="s">
        <v>1548</v>
      </c>
      <c r="D10325" s="6">
        <v>59.021299999999997</v>
      </c>
      <c r="E10325" s="6">
        <v>47.149700000000003</v>
      </c>
      <c r="F10325" s="6">
        <f t="shared" si="161"/>
        <v>1.7783053975652132</v>
      </c>
      <c r="G10325" s="6">
        <f t="shared" si="161"/>
        <v>1.6825935855675014</v>
      </c>
    </row>
    <row r="10326" spans="1:7" s="1" customFormat="1">
      <c r="A10326" s="6" t="s">
        <v>13265</v>
      </c>
      <c r="B10326" s="6" t="s">
        <v>13266</v>
      </c>
      <c r="C10326" s="6" t="s">
        <v>9629</v>
      </c>
      <c r="D10326" s="6">
        <v>59.021799999999999</v>
      </c>
      <c r="E10326" s="6">
        <v>33.668900000000001</v>
      </c>
      <c r="F10326" s="6">
        <f t="shared" si="161"/>
        <v>1.7783090153864949</v>
      </c>
      <c r="G10326" s="6">
        <f t="shared" si="161"/>
        <v>1.5399400622647381</v>
      </c>
    </row>
    <row r="10327" spans="1:7" s="1" customFormat="1">
      <c r="A10327" s="6" t="s">
        <v>24642</v>
      </c>
      <c r="B10327" s="6" t="s">
        <v>24643</v>
      </c>
      <c r="C10327" s="6" t="s">
        <v>565</v>
      </c>
      <c r="D10327" s="6">
        <v>59.0383</v>
      </c>
      <c r="E10327" s="6">
        <v>111.616</v>
      </c>
      <c r="F10327" s="6">
        <f t="shared" si="161"/>
        <v>1.778428386584695</v>
      </c>
      <c r="G10327" s="6">
        <f t="shared" si="161"/>
        <v>2.0516000976029423</v>
      </c>
    </row>
    <row r="10328" spans="1:7" s="1" customFormat="1">
      <c r="A10328" s="6" t="s">
        <v>31134</v>
      </c>
      <c r="B10328" s="6" t="s">
        <v>31135</v>
      </c>
      <c r="C10328" s="6" t="s">
        <v>10748</v>
      </c>
      <c r="D10328" s="6">
        <v>59.040599999999998</v>
      </c>
      <c r="E10328" s="6">
        <v>18.9435</v>
      </c>
      <c r="F10328" s="6">
        <f t="shared" si="161"/>
        <v>1.7784450236009985</v>
      </c>
      <c r="G10328" s="6">
        <f t="shared" si="161"/>
        <v>1.2998013775112125</v>
      </c>
    </row>
    <row r="10329" spans="1:7" s="1" customFormat="1">
      <c r="A10329" s="6" t="s">
        <v>25967</v>
      </c>
      <c r="B10329" s="6" t="s">
        <v>24200</v>
      </c>
      <c r="C10329" s="6" t="s">
        <v>7768</v>
      </c>
      <c r="D10329" s="6">
        <v>59.045299999999997</v>
      </c>
      <c r="E10329" s="6">
        <v>51.074599999999997</v>
      </c>
      <c r="F10329" s="6">
        <f t="shared" si="161"/>
        <v>1.7784790190003916</v>
      </c>
      <c r="G10329" s="6">
        <f t="shared" si="161"/>
        <v>1.716625942691604</v>
      </c>
    </row>
    <row r="10330" spans="1:7" s="1" customFormat="1">
      <c r="A10330" s="6" t="s">
        <v>20372</v>
      </c>
      <c r="B10330" s="6" t="s">
        <v>20373</v>
      </c>
      <c r="C10330" s="6" t="s">
        <v>7090</v>
      </c>
      <c r="D10330" s="6">
        <v>59.048299999999998</v>
      </c>
      <c r="E10330" s="6">
        <v>101.643</v>
      </c>
      <c r="F10330" s="6">
        <f t="shared" si="161"/>
        <v>1.7785007168002074</v>
      </c>
      <c r="G10330" s="6">
        <f t="shared" si="161"/>
        <v>2.0113293369016101</v>
      </c>
    </row>
    <row r="10331" spans="1:7" s="1" customFormat="1">
      <c r="A10331" s="6" t="s">
        <v>26744</v>
      </c>
      <c r="B10331" s="6" t="s">
        <v>26745</v>
      </c>
      <c r="C10331" s="6" t="s">
        <v>654</v>
      </c>
      <c r="D10331" s="6">
        <v>59.066600000000001</v>
      </c>
      <c r="E10331" s="6">
        <v>67.794399999999996</v>
      </c>
      <c r="F10331" s="6">
        <f t="shared" si="161"/>
        <v>1.7786330499092609</v>
      </c>
      <c r="G10331" s="6">
        <f t="shared" si="161"/>
        <v>1.837553087245936</v>
      </c>
    </row>
    <row r="10332" spans="1:7" s="1" customFormat="1">
      <c r="A10332" s="6" t="s">
        <v>26751</v>
      </c>
      <c r="B10332" s="6" t="s">
        <v>5925</v>
      </c>
      <c r="C10332" s="6" t="s">
        <v>3631</v>
      </c>
      <c r="D10332" s="6">
        <v>59.071800000000003</v>
      </c>
      <c r="E10332" s="6">
        <v>16.548300000000001</v>
      </c>
      <c r="F10332" s="6">
        <f t="shared" si="161"/>
        <v>1.7786706454042451</v>
      </c>
      <c r="G10332" s="6">
        <f t="shared" si="161"/>
        <v>1.2442350503528574</v>
      </c>
    </row>
    <row r="10333" spans="1:7" s="1" customFormat="1">
      <c r="A10333" s="6" t="s">
        <v>21521</v>
      </c>
      <c r="B10333" s="6" t="s">
        <v>11491</v>
      </c>
      <c r="C10333" s="6" t="s">
        <v>4924</v>
      </c>
      <c r="D10333" s="6">
        <v>59.073500000000003</v>
      </c>
      <c r="E10333" s="6">
        <v>32.0852</v>
      </c>
      <c r="F10333" s="6">
        <f t="shared" si="161"/>
        <v>1.7786829355332687</v>
      </c>
      <c r="G10333" s="6">
        <f t="shared" si="161"/>
        <v>1.5196337642972462</v>
      </c>
    </row>
    <row r="10334" spans="1:7" s="1" customFormat="1">
      <c r="A10334" s="6" t="s">
        <v>28000</v>
      </c>
      <c r="B10334" s="6" t="s">
        <v>28001</v>
      </c>
      <c r="C10334" s="6" t="s">
        <v>879</v>
      </c>
      <c r="D10334" s="6">
        <v>59.075699999999998</v>
      </c>
      <c r="E10334" s="6">
        <v>28.437000000000001</v>
      </c>
      <c r="F10334" s="6">
        <f t="shared" si="161"/>
        <v>1.7786988398898569</v>
      </c>
      <c r="G10334" s="6">
        <f t="shared" si="161"/>
        <v>1.4688935478586151</v>
      </c>
    </row>
    <row r="10335" spans="1:7" s="1" customFormat="1">
      <c r="A10335" s="6" t="s">
        <v>31991</v>
      </c>
      <c r="B10335" s="6" t="s">
        <v>31992</v>
      </c>
      <c r="C10335" s="6" t="s">
        <v>15606</v>
      </c>
      <c r="D10335" s="6">
        <v>59.088900000000002</v>
      </c>
      <c r="E10335" s="6">
        <v>38.1066</v>
      </c>
      <c r="F10335" s="6">
        <f t="shared" si="161"/>
        <v>1.7787942538001795</v>
      </c>
      <c r="G10335" s="6">
        <f t="shared" si="161"/>
        <v>1.5922500592294042</v>
      </c>
    </row>
    <row r="10336" spans="1:7" s="1" customFormat="1">
      <c r="A10336" s="6" t="s">
        <v>32468</v>
      </c>
      <c r="B10336" s="6" t="s">
        <v>18371</v>
      </c>
      <c r="C10336" s="6" t="s">
        <v>5254</v>
      </c>
      <c r="D10336" s="6">
        <v>59.101900000000001</v>
      </c>
      <c r="E10336" s="6">
        <v>25.357199999999999</v>
      </c>
      <c r="F10336" s="6">
        <f t="shared" si="161"/>
        <v>1.7788882015613519</v>
      </c>
      <c r="G10336" s="6">
        <f t="shared" si="161"/>
        <v>1.420899272039654</v>
      </c>
    </row>
    <row r="10337" spans="1:7" s="1" customFormat="1">
      <c r="A10337" s="6" t="s">
        <v>31357</v>
      </c>
      <c r="B10337" s="6" t="s">
        <v>31358</v>
      </c>
      <c r="C10337" s="6" t="s">
        <v>12093</v>
      </c>
      <c r="D10337" s="6">
        <v>59.149900000000002</v>
      </c>
      <c r="E10337" s="6">
        <v>17.747299999999999</v>
      </c>
      <c r="F10337" s="6">
        <f t="shared" si="161"/>
        <v>1.7792349096561746</v>
      </c>
      <c r="G10337" s="6">
        <f t="shared" si="161"/>
        <v>1.2729387291551462</v>
      </c>
    </row>
    <row r="10338" spans="1:7" s="1" customFormat="1">
      <c r="A10338" s="6" t="s">
        <v>29025</v>
      </c>
      <c r="B10338" s="6" t="s">
        <v>29026</v>
      </c>
      <c r="C10338" s="6" t="s">
        <v>10714</v>
      </c>
      <c r="D10338" s="6">
        <v>59.213700000000003</v>
      </c>
      <c r="E10338" s="6">
        <v>47.780999999999999</v>
      </c>
      <c r="F10338" s="6">
        <f t="shared" si="161"/>
        <v>1.7796953144719232</v>
      </c>
      <c r="G10338" s="6">
        <f t="shared" si="161"/>
        <v>1.6882506990123654</v>
      </c>
    </row>
    <row r="10339" spans="1:7" s="1" customFormat="1">
      <c r="A10339" s="6" t="s">
        <v>27448</v>
      </c>
      <c r="B10339" s="6" t="s">
        <v>27449</v>
      </c>
      <c r="C10339" s="6" t="s">
        <v>15922</v>
      </c>
      <c r="D10339" s="6">
        <v>59.221899999999998</v>
      </c>
      <c r="E10339" s="6">
        <v>52.732100000000003</v>
      </c>
      <c r="F10339" s="6">
        <f t="shared" si="161"/>
        <v>1.7797544533769829</v>
      </c>
      <c r="G10339" s="6">
        <f t="shared" si="161"/>
        <v>1.7302338143373457</v>
      </c>
    </row>
    <row r="10340" spans="1:7" s="1" customFormat="1">
      <c r="A10340" s="6" t="s">
        <v>27497</v>
      </c>
      <c r="B10340" s="6" t="s">
        <v>20044</v>
      </c>
      <c r="C10340" s="6" t="s">
        <v>3873</v>
      </c>
      <c r="D10340" s="6">
        <v>59.264499999999998</v>
      </c>
      <c r="E10340" s="6">
        <v>19.9864</v>
      </c>
      <c r="F10340" s="6">
        <f t="shared" si="161"/>
        <v>1.7800615576758914</v>
      </c>
      <c r="G10340" s="6">
        <f t="shared" si="161"/>
        <v>1.3219379462420051</v>
      </c>
    </row>
    <row r="10341" spans="1:7" s="1" customFormat="1">
      <c r="A10341" s="6" t="s">
        <v>30407</v>
      </c>
      <c r="B10341" s="6" t="s">
        <v>30408</v>
      </c>
      <c r="C10341" s="6" t="e">
        <v>#N/A</v>
      </c>
      <c r="D10341" s="6">
        <v>59.294600000000003</v>
      </c>
      <c r="E10341" s="6">
        <v>50.259599999999999</v>
      </c>
      <c r="F10341" s="6">
        <f t="shared" si="161"/>
        <v>1.780278418355457</v>
      </c>
      <c r="G10341" s="6">
        <f t="shared" si="161"/>
        <v>1.7097752128807933</v>
      </c>
    </row>
    <row r="10342" spans="1:7" s="1" customFormat="1">
      <c r="A10342" s="6" t="s">
        <v>25103</v>
      </c>
      <c r="B10342" s="6" t="s">
        <v>25104</v>
      </c>
      <c r="C10342" s="6" t="s">
        <v>5589</v>
      </c>
      <c r="D10342" s="6">
        <v>59.372</v>
      </c>
      <c r="E10342" s="6">
        <v>48.687800000000003</v>
      </c>
      <c r="F10342" s="6">
        <f t="shared" si="161"/>
        <v>1.780835563373373</v>
      </c>
      <c r="G10342" s="6">
        <f t="shared" si="161"/>
        <v>1.696249768147992</v>
      </c>
    </row>
    <row r="10343" spans="1:7" s="1" customFormat="1">
      <c r="A10343" s="6" t="s">
        <v>15283</v>
      </c>
      <c r="B10343" s="6" t="s">
        <v>11274</v>
      </c>
      <c r="C10343" s="6" t="s">
        <v>2863</v>
      </c>
      <c r="D10343" s="6">
        <v>59.3765</v>
      </c>
      <c r="E10343" s="6">
        <v>19.191700000000001</v>
      </c>
      <c r="F10343" s="6">
        <f t="shared" si="161"/>
        <v>1.7808679335505506</v>
      </c>
      <c r="G10343" s="6">
        <f t="shared" si="161"/>
        <v>1.3051728850426234</v>
      </c>
    </row>
    <row r="10344" spans="1:7" s="1" customFormat="1">
      <c r="A10344" s="6" t="s">
        <v>27982</v>
      </c>
      <c r="B10344" s="6" t="s">
        <v>13722</v>
      </c>
      <c r="C10344" s="6" t="s">
        <v>3456</v>
      </c>
      <c r="D10344" s="6">
        <v>59.415500000000002</v>
      </c>
      <c r="E10344" s="6">
        <v>177.761</v>
      </c>
      <c r="F10344" s="6">
        <f t="shared" si="161"/>
        <v>1.7811483740661938</v>
      </c>
      <c r="G10344" s="6">
        <f t="shared" si="161"/>
        <v>2.25227277546509</v>
      </c>
    </row>
    <row r="10345" spans="1:7" s="1" customFormat="1">
      <c r="A10345" s="6" t="s">
        <v>17147</v>
      </c>
      <c r="B10345" s="6" t="s">
        <v>20067</v>
      </c>
      <c r="C10345" s="6" t="s">
        <v>3382</v>
      </c>
      <c r="D10345" s="6">
        <v>59.549399999999999</v>
      </c>
      <c r="E10345" s="6">
        <v>19.9255</v>
      </c>
      <c r="F10345" s="6">
        <f t="shared" si="161"/>
        <v>1.7821098439616441</v>
      </c>
      <c r="G10345" s="6">
        <f t="shared" si="161"/>
        <v>1.3206758439482913</v>
      </c>
    </row>
    <row r="10346" spans="1:7" s="1" customFormat="1">
      <c r="A10346" s="6" t="s">
        <v>23564</v>
      </c>
      <c r="B10346" s="6" t="s">
        <v>23565</v>
      </c>
      <c r="C10346" s="6" t="s">
        <v>2559</v>
      </c>
      <c r="D10346" s="6">
        <v>59.549900000000001</v>
      </c>
      <c r="E10346" s="6">
        <v>10.527900000000001</v>
      </c>
      <c r="F10346" s="6">
        <f t="shared" si="161"/>
        <v>1.7821134302291279</v>
      </c>
      <c r="G10346" s="6">
        <f t="shared" si="161"/>
        <v>1.0617502004883967</v>
      </c>
    </row>
    <row r="10347" spans="1:7" s="1" customFormat="1">
      <c r="A10347" s="6" t="s">
        <v>22921</v>
      </c>
      <c r="B10347" s="6" t="s">
        <v>19609</v>
      </c>
      <c r="C10347" s="6" t="s">
        <v>7706</v>
      </c>
      <c r="D10347" s="6">
        <v>59.570500000000003</v>
      </c>
      <c r="E10347" s="6">
        <v>11.362399999999999</v>
      </c>
      <c r="F10347" s="6">
        <f t="shared" si="161"/>
        <v>1.7822611587110926</v>
      </c>
      <c r="G10347" s="6">
        <f t="shared" si="161"/>
        <v>1.092102791592185</v>
      </c>
    </row>
    <row r="10348" spans="1:7" s="1" customFormat="1">
      <c r="A10348" s="6" t="s">
        <v>20907</v>
      </c>
      <c r="B10348" s="6" t="s">
        <v>9868</v>
      </c>
      <c r="C10348" s="6" t="s">
        <v>4922</v>
      </c>
      <c r="D10348" s="6">
        <v>59.575800000000001</v>
      </c>
      <c r="E10348" s="6">
        <v>21.119599999999998</v>
      </c>
      <c r="F10348" s="6">
        <f t="shared" si="161"/>
        <v>1.7822991583983394</v>
      </c>
      <c r="G10348" s="6">
        <f t="shared" si="161"/>
        <v>1.3447772691352164</v>
      </c>
    </row>
    <row r="10349" spans="1:7" s="1" customFormat="1">
      <c r="A10349" s="6" t="s">
        <v>25738</v>
      </c>
      <c r="B10349" s="6" t="s">
        <v>25739</v>
      </c>
      <c r="C10349" s="6" t="s">
        <v>10607</v>
      </c>
      <c r="D10349" s="6">
        <v>59.5976</v>
      </c>
      <c r="E10349" s="6">
        <v>14.3888</v>
      </c>
      <c r="F10349" s="6">
        <f t="shared" si="161"/>
        <v>1.7824554240442259</v>
      </c>
      <c r="G10349" s="6">
        <f t="shared" si="161"/>
        <v>1.1872047553937133</v>
      </c>
    </row>
    <row r="10350" spans="1:7" s="1" customFormat="1">
      <c r="A10350" s="6" t="s">
        <v>33629</v>
      </c>
      <c r="B10350" s="6" t="s">
        <v>33630</v>
      </c>
      <c r="C10350" s="6" t="s">
        <v>1608</v>
      </c>
      <c r="D10350" s="6">
        <v>59.6126</v>
      </c>
      <c r="E10350" s="6">
        <v>14.5862</v>
      </c>
      <c r="F10350" s="6">
        <f t="shared" si="161"/>
        <v>1.7825629136327557</v>
      </c>
      <c r="G10350" s="6">
        <f t="shared" si="161"/>
        <v>1.1927402447466835</v>
      </c>
    </row>
    <row r="10351" spans="1:7" s="1" customFormat="1">
      <c r="A10351" s="6" t="s">
        <v>31661</v>
      </c>
      <c r="B10351" s="6" t="s">
        <v>31662</v>
      </c>
      <c r="C10351" s="6" t="s">
        <v>12128</v>
      </c>
      <c r="D10351" s="6">
        <v>59.635199999999998</v>
      </c>
      <c r="E10351" s="6">
        <v>38.413800000000002</v>
      </c>
      <c r="F10351" s="6">
        <f t="shared" si="161"/>
        <v>1.7827248143914447</v>
      </c>
      <c r="G10351" s="6">
        <f t="shared" si="161"/>
        <v>1.5956483084883544</v>
      </c>
    </row>
    <row r="10352" spans="1:7" s="1" customFormat="1">
      <c r="A10352" s="6" t="s">
        <v>23766</v>
      </c>
      <c r="B10352" s="6" t="s">
        <v>23767</v>
      </c>
      <c r="C10352" s="6" t="s">
        <v>2618</v>
      </c>
      <c r="D10352" s="6">
        <v>59.6402</v>
      </c>
      <c r="E10352" s="6">
        <v>33.046300000000002</v>
      </c>
      <c r="F10352" s="6">
        <f t="shared" si="161"/>
        <v>1.7827606249912984</v>
      </c>
      <c r="G10352" s="6">
        <f t="shared" si="161"/>
        <v>1.5320699216263465</v>
      </c>
    </row>
    <row r="10353" spans="1:7" s="1" customFormat="1">
      <c r="A10353" s="6" t="s">
        <v>35039</v>
      </c>
      <c r="B10353" s="6" t="s">
        <v>17659</v>
      </c>
      <c r="C10353" s="6" t="s">
        <v>3946</v>
      </c>
      <c r="D10353" s="6">
        <v>59.657499999999999</v>
      </c>
      <c r="E10353" s="6">
        <v>18.434200000000001</v>
      </c>
      <c r="F10353" s="6">
        <f t="shared" si="161"/>
        <v>1.7828845068882819</v>
      </c>
      <c r="G10353" s="6">
        <f t="shared" si="161"/>
        <v>1.2885666678005017</v>
      </c>
    </row>
    <row r="10354" spans="1:7" s="1" customFormat="1">
      <c r="A10354" s="6" t="s">
        <v>20849</v>
      </c>
      <c r="B10354" s="6" t="s">
        <v>20850</v>
      </c>
      <c r="C10354" s="6" t="s">
        <v>8095</v>
      </c>
      <c r="D10354" s="6">
        <v>59.682400000000001</v>
      </c>
      <c r="E10354" s="6">
        <v>44.239600000000003</v>
      </c>
      <c r="F10354" s="6">
        <f t="shared" si="161"/>
        <v>1.7830627488804243</v>
      </c>
      <c r="G10354" s="6">
        <f t="shared" si="161"/>
        <v>1.6555187563205984</v>
      </c>
    </row>
    <row r="10355" spans="1:7" s="1" customFormat="1">
      <c r="A10355" s="6" t="s">
        <v>19329</v>
      </c>
      <c r="B10355" s="6" t="s">
        <v>19330</v>
      </c>
      <c r="C10355" s="6" t="s">
        <v>2638</v>
      </c>
      <c r="D10355" s="6">
        <v>59.6892</v>
      </c>
      <c r="E10355" s="6">
        <v>8.8099500000000006</v>
      </c>
      <c r="F10355" s="6">
        <f t="shared" si="161"/>
        <v>1.7831114126943648</v>
      </c>
      <c r="G10355" s="6">
        <f t="shared" si="161"/>
        <v>0.99166679384483813</v>
      </c>
    </row>
    <row r="10356" spans="1:7" s="1" customFormat="1" ht="25">
      <c r="A10356" s="6" t="s">
        <v>27270</v>
      </c>
      <c r="B10356" s="6" t="s">
        <v>19992</v>
      </c>
      <c r="C10356" s="6" t="s">
        <v>5091</v>
      </c>
      <c r="D10356" s="6">
        <v>59.703699999999998</v>
      </c>
      <c r="E10356" s="6">
        <v>31.8263</v>
      </c>
      <c r="F10356" s="6">
        <f t="shared" si="161"/>
        <v>1.783215162913983</v>
      </c>
      <c r="G10356" s="6">
        <f t="shared" si="161"/>
        <v>1.5162219342023977</v>
      </c>
    </row>
    <row r="10357" spans="1:7" s="1" customFormat="1" ht="25">
      <c r="A10357" s="6" t="s">
        <v>13686</v>
      </c>
      <c r="B10357" s="6" t="s">
        <v>10148</v>
      </c>
      <c r="C10357" s="6" t="s">
        <v>8851</v>
      </c>
      <c r="D10357" s="6">
        <v>59.707700000000003</v>
      </c>
      <c r="E10357" s="6">
        <v>21.089400000000001</v>
      </c>
      <c r="F10357" s="6">
        <f t="shared" si="161"/>
        <v>1.7832437793030247</v>
      </c>
      <c r="G10357" s="6">
        <f t="shared" si="161"/>
        <v>1.3441839195731984</v>
      </c>
    </row>
    <row r="10358" spans="1:7" s="1" customFormat="1">
      <c r="A10358" s="6" t="s">
        <v>23534</v>
      </c>
      <c r="B10358" s="6" t="s">
        <v>23535</v>
      </c>
      <c r="C10358" s="6" t="s">
        <v>2507</v>
      </c>
      <c r="D10358" s="6">
        <v>59.724899999999998</v>
      </c>
      <c r="E10358" s="6">
        <v>0.71320899999999998</v>
      </c>
      <c r="F10358" s="6">
        <f t="shared" si="161"/>
        <v>1.7833668082942296</v>
      </c>
      <c r="G10358" s="6">
        <f t="shared" si="161"/>
        <v>0.23381034720951333</v>
      </c>
    </row>
    <row r="10359" spans="1:7" s="1" customFormat="1">
      <c r="A10359" s="6" t="s">
        <v>30766</v>
      </c>
      <c r="B10359" s="6" t="s">
        <v>18123</v>
      </c>
      <c r="C10359" s="6" t="s">
        <v>3809</v>
      </c>
      <c r="D10359" s="6">
        <v>59.727800000000002</v>
      </c>
      <c r="E10359" s="6">
        <v>19.956</v>
      </c>
      <c r="F10359" s="6">
        <f t="shared" si="161"/>
        <v>1.7833875481213022</v>
      </c>
      <c r="G10359" s="6">
        <f t="shared" si="161"/>
        <v>1.3213083897759086</v>
      </c>
    </row>
    <row r="10360" spans="1:7" s="1" customFormat="1">
      <c r="A10360" s="6" t="s">
        <v>32959</v>
      </c>
      <c r="B10360" s="6" t="s">
        <v>32960</v>
      </c>
      <c r="C10360" s="6" t="s">
        <v>1120</v>
      </c>
      <c r="D10360" s="6">
        <v>59.837200000000003</v>
      </c>
      <c r="E10360" s="6">
        <v>43.646799999999999</v>
      </c>
      <c r="F10360" s="6">
        <f t="shared" si="161"/>
        <v>1.7841692176667541</v>
      </c>
      <c r="G10360" s="6">
        <f t="shared" si="161"/>
        <v>1.6497903368607385</v>
      </c>
    </row>
    <row r="10361" spans="1:7" s="1" customFormat="1">
      <c r="A10361" s="6" t="s">
        <v>33760</v>
      </c>
      <c r="B10361" s="6" t="s">
        <v>10269</v>
      </c>
      <c r="C10361" s="6" t="s">
        <v>7161</v>
      </c>
      <c r="D10361" s="6">
        <v>59.880299999999998</v>
      </c>
      <c r="E10361" s="6">
        <v>25.568899999999999</v>
      </c>
      <c r="F10361" s="6">
        <f t="shared" si="161"/>
        <v>1.784476783841747</v>
      </c>
      <c r="G10361" s="6">
        <f t="shared" si="161"/>
        <v>1.4243735742138428</v>
      </c>
    </row>
    <row r="10362" spans="1:7" s="1" customFormat="1">
      <c r="A10362" s="6" t="s">
        <v>31541</v>
      </c>
      <c r="B10362" s="6" t="s">
        <v>9970</v>
      </c>
      <c r="C10362" s="6" t="e">
        <v>#N/A</v>
      </c>
      <c r="D10362" s="6">
        <v>59.883600000000001</v>
      </c>
      <c r="E10362" s="6">
        <v>72.218599999999995</v>
      </c>
      <c r="F10362" s="6">
        <f t="shared" si="161"/>
        <v>1.7845003240172939</v>
      </c>
      <c r="G10362" s="6">
        <f t="shared" si="161"/>
        <v>1.8646214205563361</v>
      </c>
    </row>
    <row r="10363" spans="1:7" s="1" customFormat="1">
      <c r="A10363" s="6" t="s">
        <v>28784</v>
      </c>
      <c r="B10363" s="6" t="s">
        <v>24126</v>
      </c>
      <c r="C10363" s="6" t="s">
        <v>3191</v>
      </c>
      <c r="D10363" s="6">
        <v>59.9086</v>
      </c>
      <c r="E10363" s="6">
        <v>4.5278600000000004</v>
      </c>
      <c r="F10363" s="6">
        <f t="shared" si="161"/>
        <v>1.7846786172446116</v>
      </c>
      <c r="G10363" s="6">
        <f t="shared" si="161"/>
        <v>0.74255703545199703</v>
      </c>
    </row>
    <row r="10364" spans="1:7" s="1" customFormat="1">
      <c r="A10364" s="6" t="s">
        <v>23514</v>
      </c>
      <c r="B10364" s="6" t="s">
        <v>14698</v>
      </c>
      <c r="C10364" s="6" t="s">
        <v>5101</v>
      </c>
      <c r="D10364" s="6">
        <v>59.9116</v>
      </c>
      <c r="E10364" s="6">
        <v>6.8894000000000002</v>
      </c>
      <c r="F10364" s="6">
        <f t="shared" si="161"/>
        <v>1.7847000075139754</v>
      </c>
      <c r="G10364" s="6">
        <f t="shared" si="161"/>
        <v>0.89704397575726524</v>
      </c>
    </row>
    <row r="10365" spans="1:7" s="1" customFormat="1">
      <c r="A10365" s="6" t="s">
        <v>26913</v>
      </c>
      <c r="B10365" s="6" t="s">
        <v>18153</v>
      </c>
      <c r="C10365" s="6" t="s">
        <v>3984</v>
      </c>
      <c r="D10365" s="6">
        <v>59.916699999999999</v>
      </c>
      <c r="E10365" s="6">
        <v>21.549199999999999</v>
      </c>
      <c r="F10365" s="6">
        <f t="shared" si="161"/>
        <v>1.7847363685542099</v>
      </c>
      <c r="G10365" s="6">
        <f t="shared" si="161"/>
        <v>1.3531311385976332</v>
      </c>
    </row>
    <row r="10366" spans="1:7" s="1" customFormat="1">
      <c r="A10366" s="6" t="s">
        <v>28734</v>
      </c>
      <c r="B10366" s="6" t="s">
        <v>11102</v>
      </c>
      <c r="C10366" s="6" t="s">
        <v>1451</v>
      </c>
      <c r="D10366" s="6">
        <v>59.923099999999998</v>
      </c>
      <c r="E10366" s="6">
        <v>17.5885</v>
      </c>
      <c r="F10366" s="6">
        <f t="shared" si="161"/>
        <v>1.7847819937881111</v>
      </c>
      <c r="G10366" s="6">
        <f t="shared" si="161"/>
        <v>1.2692443457694129</v>
      </c>
    </row>
    <row r="10367" spans="1:7" s="1" customFormat="1">
      <c r="A10367" s="6" t="s">
        <v>16830</v>
      </c>
      <c r="B10367" s="6" t="s">
        <v>16831</v>
      </c>
      <c r="C10367" s="6" t="s">
        <v>4506</v>
      </c>
      <c r="D10367" s="6">
        <v>59.941899999999997</v>
      </c>
      <c r="E10367" s="6">
        <v>37.379600000000003</v>
      </c>
      <c r="F10367" s="6">
        <f t="shared" si="161"/>
        <v>1.7849159901992966</v>
      </c>
      <c r="G10367" s="6">
        <f t="shared" si="161"/>
        <v>1.5841004441175868</v>
      </c>
    </row>
    <row r="10368" spans="1:7" s="1" customFormat="1">
      <c r="A10368" s="6" t="s">
        <v>26644</v>
      </c>
      <c r="B10368" s="6" t="s">
        <v>5890</v>
      </c>
      <c r="C10368" s="6" t="s">
        <v>4851</v>
      </c>
      <c r="D10368" s="6">
        <v>59.960599999999999</v>
      </c>
      <c r="E10368" s="6">
        <v>167.13399999999999</v>
      </c>
      <c r="F10368" s="6">
        <f t="shared" si="161"/>
        <v>1.7850492328624952</v>
      </c>
      <c r="G10368" s="6">
        <f t="shared" si="161"/>
        <v>2.2256555452020828</v>
      </c>
    </row>
    <row r="10369" spans="1:7" s="1" customFormat="1">
      <c r="A10369" s="6" t="s">
        <v>20376</v>
      </c>
      <c r="B10369" s="6" t="s">
        <v>19669</v>
      </c>
      <c r="C10369" s="6" t="s">
        <v>7922</v>
      </c>
      <c r="D10369" s="6">
        <v>60.026800000000001</v>
      </c>
      <c r="E10369" s="6">
        <v>103.309</v>
      </c>
      <c r="F10369" s="6">
        <f t="shared" si="161"/>
        <v>1.7855205978973157</v>
      </c>
      <c r="G10369" s="6">
        <f t="shared" si="161"/>
        <v>2.0183217818849104</v>
      </c>
    </row>
    <row r="10370" spans="1:7" s="1" customFormat="1">
      <c r="A10370" s="6" t="s">
        <v>12610</v>
      </c>
      <c r="B10370" s="6" t="s">
        <v>11701</v>
      </c>
      <c r="C10370" s="6" t="s">
        <v>1323</v>
      </c>
      <c r="D10370" s="6">
        <v>60.082900000000002</v>
      </c>
      <c r="E10370" s="6">
        <v>17.4452</v>
      </c>
      <c r="F10370" s="6">
        <f t="shared" si="161"/>
        <v>1.7859196476394563</v>
      </c>
      <c r="G10370" s="6">
        <f t="shared" si="161"/>
        <v>1.265883368612726</v>
      </c>
    </row>
    <row r="10371" spans="1:7" s="1" customFormat="1">
      <c r="A10371" s="6" t="s">
        <v>22666</v>
      </c>
      <c r="B10371" s="6" t="s">
        <v>22667</v>
      </c>
      <c r="C10371" s="6" t="s">
        <v>4176</v>
      </c>
      <c r="D10371" s="6">
        <v>60.163499999999999</v>
      </c>
      <c r="E10371" s="6">
        <v>40.0229</v>
      </c>
      <c r="F10371" s="6">
        <f t="shared" ref="F10371:G10434" si="162">LOG10(D10371+1)</f>
        <v>1.7864923293759098</v>
      </c>
      <c r="G10371" s="6">
        <f t="shared" si="162"/>
        <v>1.6130263583599844</v>
      </c>
    </row>
    <row r="10372" spans="1:7" s="1" customFormat="1">
      <c r="A10372" s="6" t="s">
        <v>21257</v>
      </c>
      <c r="B10372" s="6" t="s">
        <v>10483</v>
      </c>
      <c r="C10372" s="6" t="e">
        <v>#N/A</v>
      </c>
      <c r="D10372" s="6">
        <v>60.207000000000001</v>
      </c>
      <c r="E10372" s="6">
        <v>57.477600000000002</v>
      </c>
      <c r="F10372" s="6">
        <f t="shared" si="162"/>
        <v>1.7868010935103791</v>
      </c>
      <c r="G10372" s="6">
        <f t="shared" si="162"/>
        <v>1.766989540281112</v>
      </c>
    </row>
    <row r="10373" spans="1:7" s="1" customFormat="1">
      <c r="A10373" s="6" t="s">
        <v>30129</v>
      </c>
      <c r="B10373" s="6" t="s">
        <v>30130</v>
      </c>
      <c r="C10373" s="6" t="s">
        <v>10633</v>
      </c>
      <c r="D10373" s="6">
        <v>60.288899999999998</v>
      </c>
      <c r="E10373" s="6">
        <v>24.0899</v>
      </c>
      <c r="F10373" s="6">
        <f t="shared" si="162"/>
        <v>1.7873818267980701</v>
      </c>
      <c r="G10373" s="6">
        <f t="shared" si="162"/>
        <v>1.399498930364641</v>
      </c>
    </row>
    <row r="10374" spans="1:7" s="1" customFormat="1">
      <c r="A10374" s="6" t="s">
        <v>25981</v>
      </c>
      <c r="B10374" s="6" t="s">
        <v>24206</v>
      </c>
      <c r="C10374" s="6" t="s">
        <v>5745</v>
      </c>
      <c r="D10374" s="6">
        <v>60.3245</v>
      </c>
      <c r="E10374" s="6">
        <v>13.1729</v>
      </c>
      <c r="F10374" s="6">
        <f t="shared" si="162"/>
        <v>1.7876340159387383</v>
      </c>
      <c r="G10374" s="6">
        <f t="shared" si="162"/>
        <v>1.1514587228753084</v>
      </c>
    </row>
    <row r="10375" spans="1:7" s="1" customFormat="1">
      <c r="A10375" s="6" t="s">
        <v>26246</v>
      </c>
      <c r="B10375" s="6" t="s">
        <v>26247</v>
      </c>
      <c r="C10375" s="6" t="s">
        <v>14266</v>
      </c>
      <c r="D10375" s="6">
        <v>60.369199999999999</v>
      </c>
      <c r="E10375" s="6">
        <v>42.848100000000002</v>
      </c>
      <c r="F10375" s="6">
        <f t="shared" si="162"/>
        <v>1.7879504619208868</v>
      </c>
      <c r="G10375" s="6">
        <f t="shared" si="162"/>
        <v>1.6419507795174979</v>
      </c>
    </row>
    <row r="10376" spans="1:7" s="1" customFormat="1">
      <c r="A10376" s="6" t="s">
        <v>21027</v>
      </c>
      <c r="B10376" s="6" t="s">
        <v>21028</v>
      </c>
      <c r="C10376" s="6" t="s">
        <v>7347</v>
      </c>
      <c r="D10376" s="6">
        <v>60.369500000000002</v>
      </c>
      <c r="E10376" s="6">
        <v>53.7517</v>
      </c>
      <c r="F10376" s="6">
        <f t="shared" si="162"/>
        <v>1.7879525849406772</v>
      </c>
      <c r="G10376" s="6">
        <f t="shared" si="162"/>
        <v>1.7383976082456221</v>
      </c>
    </row>
    <row r="10377" spans="1:7" s="1" customFormat="1">
      <c r="A10377" s="6" t="s">
        <v>28992</v>
      </c>
      <c r="B10377" s="6" t="s">
        <v>9275</v>
      </c>
      <c r="C10377" s="6" t="s">
        <v>5706</v>
      </c>
      <c r="D10377" s="6">
        <v>60.393900000000002</v>
      </c>
      <c r="E10377" s="6">
        <v>11.9358</v>
      </c>
      <c r="F10377" s="6">
        <f t="shared" si="162"/>
        <v>1.7881252224775648</v>
      </c>
      <c r="G10377" s="6">
        <f t="shared" si="162"/>
        <v>1.1117932923368234</v>
      </c>
    </row>
    <row r="10378" spans="1:7" s="1" customFormat="1">
      <c r="A10378" s="6" t="s">
        <v>17495</v>
      </c>
      <c r="B10378" s="6" t="s">
        <v>10392</v>
      </c>
      <c r="C10378" s="6" t="s">
        <v>3442</v>
      </c>
      <c r="D10378" s="6">
        <v>60.429000000000002</v>
      </c>
      <c r="E10378" s="6">
        <v>237.577</v>
      </c>
      <c r="F10378" s="6">
        <f t="shared" si="162"/>
        <v>1.7883734455162619</v>
      </c>
      <c r="G10378" s="6">
        <f t="shared" si="162"/>
        <v>2.3776285732213651</v>
      </c>
    </row>
    <row r="10379" spans="1:7" s="1" customFormat="1">
      <c r="A10379" s="6" t="s">
        <v>34116</v>
      </c>
      <c r="B10379" s="6" t="s">
        <v>34117</v>
      </c>
      <c r="C10379" s="6" t="s">
        <v>1237</v>
      </c>
      <c r="D10379" s="6">
        <v>60.444600000000001</v>
      </c>
      <c r="E10379" s="6">
        <v>62.311300000000003</v>
      </c>
      <c r="F10379" s="6">
        <f t="shared" si="162"/>
        <v>1.7884837213436826</v>
      </c>
      <c r="G10379" s="6">
        <f t="shared" si="162"/>
        <v>1.8014812311810828</v>
      </c>
    </row>
    <row r="10380" spans="1:7" s="1" customFormat="1">
      <c r="A10380" s="6" t="s">
        <v>26572</v>
      </c>
      <c r="B10380" s="6" t="s">
        <v>5872</v>
      </c>
      <c r="C10380" s="6" t="s">
        <v>4987</v>
      </c>
      <c r="D10380" s="6">
        <v>60.453800000000001</v>
      </c>
      <c r="E10380" s="6">
        <v>13.3012</v>
      </c>
      <c r="F10380" s="6">
        <f t="shared" si="162"/>
        <v>1.7885487426823001</v>
      </c>
      <c r="G10380" s="6">
        <f t="shared" si="162"/>
        <v>1.1553724802282039</v>
      </c>
    </row>
    <row r="10381" spans="1:7" s="1" customFormat="1">
      <c r="A10381" s="6" t="s">
        <v>30828</v>
      </c>
      <c r="B10381" s="6" t="s">
        <v>5820</v>
      </c>
      <c r="C10381" s="6" t="s">
        <v>3749</v>
      </c>
      <c r="D10381" s="6">
        <v>60.460599999999999</v>
      </c>
      <c r="E10381" s="6">
        <v>28.168600000000001</v>
      </c>
      <c r="F10381" s="6">
        <f t="shared" si="162"/>
        <v>1.7885967956765783</v>
      </c>
      <c r="G10381" s="6">
        <f t="shared" si="162"/>
        <v>1.4649155848685356</v>
      </c>
    </row>
    <row r="10382" spans="1:7" s="1" customFormat="1">
      <c r="A10382" s="6" t="s">
        <v>20788</v>
      </c>
      <c r="B10382" s="6" t="s">
        <v>20789</v>
      </c>
      <c r="C10382" s="6" t="s">
        <v>8053</v>
      </c>
      <c r="D10382" s="6">
        <v>60.494199999999999</v>
      </c>
      <c r="E10382" s="6">
        <v>9.1910000000000007</v>
      </c>
      <c r="F10382" s="6">
        <f t="shared" si="162"/>
        <v>1.7888341559903715</v>
      </c>
      <c r="G10382" s="6">
        <f t="shared" si="162"/>
        <v>1.0082168015896904</v>
      </c>
    </row>
    <row r="10383" spans="1:7" s="1" customFormat="1">
      <c r="A10383" s="6" t="s">
        <v>32441</v>
      </c>
      <c r="B10383" s="6" t="s">
        <v>18049</v>
      </c>
      <c r="C10383" s="6" t="s">
        <v>4712</v>
      </c>
      <c r="D10383" s="6">
        <v>60.510800000000003</v>
      </c>
      <c r="E10383" s="6">
        <v>6.5286400000000002</v>
      </c>
      <c r="F10383" s="6">
        <f t="shared" si="162"/>
        <v>1.7889513754276849</v>
      </c>
      <c r="G10383" s="6">
        <f t="shared" si="162"/>
        <v>0.8767165308036402</v>
      </c>
    </row>
    <row r="10384" spans="1:7" s="1" customFormat="1">
      <c r="A10384" s="6" t="s">
        <v>16744</v>
      </c>
      <c r="B10384" s="6" t="s">
        <v>14004</v>
      </c>
      <c r="C10384" s="6" t="s">
        <v>3330</v>
      </c>
      <c r="D10384" s="6">
        <v>60.514800000000001</v>
      </c>
      <c r="E10384" s="6">
        <v>29.494800000000001</v>
      </c>
      <c r="F10384" s="6">
        <f t="shared" si="162"/>
        <v>1.7889796163454812</v>
      </c>
      <c r="G10384" s="6">
        <f t="shared" si="162"/>
        <v>1.484225789384777</v>
      </c>
    </row>
    <row r="10385" spans="1:7" s="1" customFormat="1">
      <c r="A10385" s="6" t="s">
        <v>33259</v>
      </c>
      <c r="B10385" s="6" t="s">
        <v>24121</v>
      </c>
      <c r="C10385" s="6" t="s">
        <v>4407</v>
      </c>
      <c r="D10385" s="6">
        <v>60.529899999999998</v>
      </c>
      <c r="E10385" s="6">
        <v>9.7609200000000005</v>
      </c>
      <c r="F10385" s="6">
        <f t="shared" si="162"/>
        <v>1.7890862092618711</v>
      </c>
      <c r="G10385" s="6">
        <f t="shared" si="162"/>
        <v>1.0318494027284328</v>
      </c>
    </row>
    <row r="10386" spans="1:7" s="1" customFormat="1">
      <c r="A10386" s="6" t="s">
        <v>13237</v>
      </c>
      <c r="B10386" s="6" t="s">
        <v>13238</v>
      </c>
      <c r="C10386" s="6" t="s">
        <v>6003</v>
      </c>
      <c r="D10386" s="6">
        <v>60.5518</v>
      </c>
      <c r="E10386" s="6">
        <v>41.133400000000002</v>
      </c>
      <c r="F10386" s="6">
        <f t="shared" si="162"/>
        <v>1.7892407578138336</v>
      </c>
      <c r="G10386" s="6">
        <f t="shared" si="162"/>
        <v>1.6246265064009733</v>
      </c>
    </row>
    <row r="10387" spans="1:7" s="1" customFormat="1">
      <c r="A10387" s="6" t="s">
        <v>17186</v>
      </c>
      <c r="B10387" s="6" t="s">
        <v>7556</v>
      </c>
      <c r="C10387" s="6" t="s">
        <v>4804</v>
      </c>
      <c r="D10387" s="6">
        <v>60.557499999999997</v>
      </c>
      <c r="E10387" s="6">
        <v>32.500100000000003</v>
      </c>
      <c r="F10387" s="6">
        <f t="shared" si="162"/>
        <v>1.7892809737609412</v>
      </c>
      <c r="G10387" s="6">
        <f t="shared" si="162"/>
        <v>1.5250461034363489</v>
      </c>
    </row>
    <row r="10388" spans="1:7" s="1" customFormat="1">
      <c r="A10388" s="6" t="s">
        <v>23676</v>
      </c>
      <c r="B10388" s="6" t="s">
        <v>23677</v>
      </c>
      <c r="C10388" s="6" t="s">
        <v>722</v>
      </c>
      <c r="D10388" s="6">
        <v>60.571800000000003</v>
      </c>
      <c r="E10388" s="6">
        <v>13.663600000000001</v>
      </c>
      <c r="F10388" s="6">
        <f t="shared" si="162"/>
        <v>1.7893818500124774</v>
      </c>
      <c r="G10388" s="6">
        <f t="shared" si="162"/>
        <v>1.1662406052437051</v>
      </c>
    </row>
    <row r="10389" spans="1:7" s="1" customFormat="1">
      <c r="A10389" s="6" t="s">
        <v>15214</v>
      </c>
      <c r="B10389" s="6" t="s">
        <v>15215</v>
      </c>
      <c r="C10389" s="6" t="s">
        <v>2217</v>
      </c>
      <c r="D10389" s="6">
        <v>60.577399999999997</v>
      </c>
      <c r="E10389" s="6">
        <v>12.731199999999999</v>
      </c>
      <c r="F10389" s="6">
        <f t="shared" si="162"/>
        <v>1.7894213476153904</v>
      </c>
      <c r="G10389" s="6">
        <f t="shared" si="162"/>
        <v>1.1377084928525778</v>
      </c>
    </row>
    <row r="10390" spans="1:7" s="1" customFormat="1">
      <c r="A10390" s="6" t="s">
        <v>29476</v>
      </c>
      <c r="B10390" s="6" t="s">
        <v>17587</v>
      </c>
      <c r="C10390" s="6" t="s">
        <v>7530</v>
      </c>
      <c r="D10390" s="6">
        <v>60.5794</v>
      </c>
      <c r="E10390" s="6">
        <v>23.630600000000001</v>
      </c>
      <c r="F10390" s="6">
        <f t="shared" si="162"/>
        <v>1.7894354530316385</v>
      </c>
      <c r="G10390" s="6">
        <f t="shared" si="162"/>
        <v>1.3914749913565738</v>
      </c>
    </row>
    <row r="10391" spans="1:7" s="1" customFormat="1">
      <c r="A10391" s="6" t="s">
        <v>26707</v>
      </c>
      <c r="B10391" s="6" t="s">
        <v>26708</v>
      </c>
      <c r="C10391" s="6" t="s">
        <v>517</v>
      </c>
      <c r="D10391" s="6">
        <v>60.625599999999999</v>
      </c>
      <c r="E10391" s="6">
        <v>44.842500000000001</v>
      </c>
      <c r="F10391" s="6">
        <f t="shared" si="162"/>
        <v>1.7897611606896779</v>
      </c>
      <c r="G10391" s="6">
        <f t="shared" si="162"/>
        <v>1.6612682936582679</v>
      </c>
    </row>
    <row r="10392" spans="1:7" s="1" customFormat="1">
      <c r="A10392" s="6" t="s">
        <v>32694</v>
      </c>
      <c r="B10392" s="6" t="s">
        <v>13884</v>
      </c>
      <c r="C10392" s="6" t="s">
        <v>5284</v>
      </c>
      <c r="D10392" s="6">
        <v>60.630800000000001</v>
      </c>
      <c r="E10392" s="6">
        <v>30.801600000000001</v>
      </c>
      <c r="F10392" s="6">
        <f t="shared" si="162"/>
        <v>1.7897978051366557</v>
      </c>
      <c r="G10392" s="6">
        <f t="shared" si="162"/>
        <v>1.50244897072942</v>
      </c>
    </row>
    <row r="10393" spans="1:7" s="1" customFormat="1">
      <c r="A10393" s="6" t="s">
        <v>22613</v>
      </c>
      <c r="B10393" s="6" t="s">
        <v>52</v>
      </c>
      <c r="C10393" s="6" t="s">
        <v>6630</v>
      </c>
      <c r="D10393" s="6">
        <v>60.64</v>
      </c>
      <c r="E10393" s="6">
        <v>147.64500000000001</v>
      </c>
      <c r="F10393" s="6">
        <f t="shared" si="162"/>
        <v>1.7898626300463818</v>
      </c>
      <c r="G10393" s="6">
        <f t="shared" si="162"/>
        <v>2.172150305340955</v>
      </c>
    </row>
    <row r="10394" spans="1:7" s="1" customFormat="1">
      <c r="A10394" s="6" t="s">
        <v>21529</v>
      </c>
      <c r="B10394" s="6" t="s">
        <v>11495</v>
      </c>
      <c r="C10394" s="6" t="s">
        <v>7303</v>
      </c>
      <c r="D10394" s="6">
        <v>60.656199999999998</v>
      </c>
      <c r="E10394" s="6">
        <v>52.033499999999997</v>
      </c>
      <c r="F10394" s="6">
        <f t="shared" si="162"/>
        <v>1.7899767547419898</v>
      </c>
      <c r="G10394" s="6">
        <f t="shared" si="162"/>
        <v>1.7245502897722977</v>
      </c>
    </row>
    <row r="10395" spans="1:7" s="1" customFormat="1">
      <c r="A10395" s="6" t="s">
        <v>27069</v>
      </c>
      <c r="B10395" s="6" t="s">
        <v>27070</v>
      </c>
      <c r="C10395" s="6" t="s">
        <v>12214</v>
      </c>
      <c r="D10395" s="6">
        <v>60.661499999999997</v>
      </c>
      <c r="E10395" s="6">
        <v>66.278300000000002</v>
      </c>
      <c r="F10395" s="6">
        <f t="shared" si="162"/>
        <v>1.7900140853239825</v>
      </c>
      <c r="G10395" s="6">
        <f t="shared" si="162"/>
        <v>1.8278750090986116</v>
      </c>
    </row>
    <row r="10396" spans="1:7" s="1" customFormat="1">
      <c r="A10396" s="6" t="s">
        <v>34390</v>
      </c>
      <c r="B10396" s="6" t="s">
        <v>34391</v>
      </c>
      <c r="C10396" s="6" t="s">
        <v>5814</v>
      </c>
      <c r="D10396" s="6">
        <v>60.726900000000001</v>
      </c>
      <c r="E10396" s="6">
        <v>48.250399999999999</v>
      </c>
      <c r="F10396" s="6">
        <f t="shared" si="162"/>
        <v>1.7904744667176349</v>
      </c>
      <c r="G10396" s="6">
        <f t="shared" si="162"/>
        <v>1.6924097620841343</v>
      </c>
    </row>
    <row r="10397" spans="1:7" s="1" customFormat="1">
      <c r="A10397" s="6" t="s">
        <v>25847</v>
      </c>
      <c r="B10397" s="6" t="s">
        <v>19304</v>
      </c>
      <c r="C10397" s="6" t="s">
        <v>3015</v>
      </c>
      <c r="D10397" s="6">
        <v>60.746499999999997</v>
      </c>
      <c r="E10397" s="6">
        <v>173.702</v>
      </c>
      <c r="F10397" s="6">
        <f t="shared" si="162"/>
        <v>1.7906123453524956</v>
      </c>
      <c r="G10397" s="6">
        <f t="shared" si="162"/>
        <v>2.2422978768432169</v>
      </c>
    </row>
    <row r="10398" spans="1:7" s="1" customFormat="1">
      <c r="A10398" s="6" t="s">
        <v>33579</v>
      </c>
      <c r="B10398" s="6" t="s">
        <v>17718</v>
      </c>
      <c r="C10398" s="6" t="s">
        <v>3298</v>
      </c>
      <c r="D10398" s="6">
        <v>60.761299999999999</v>
      </c>
      <c r="E10398" s="6">
        <v>138.68700000000001</v>
      </c>
      <c r="F10398" s="6">
        <f t="shared" si="162"/>
        <v>1.7907164287927793</v>
      </c>
      <c r="G10398" s="6">
        <f t="shared" si="162"/>
        <v>2.1451559902876127</v>
      </c>
    </row>
    <row r="10399" spans="1:7" s="1" customFormat="1">
      <c r="A10399" s="6" t="s">
        <v>32164</v>
      </c>
      <c r="B10399" s="6" t="s">
        <v>18030</v>
      </c>
      <c r="C10399" s="6" t="s">
        <v>4809</v>
      </c>
      <c r="D10399" s="6">
        <v>60.787300000000002</v>
      </c>
      <c r="E10399" s="6">
        <v>24.406300000000002</v>
      </c>
      <c r="F10399" s="6">
        <f t="shared" si="162"/>
        <v>1.7908992176984597</v>
      </c>
      <c r="G10399" s="6">
        <f t="shared" si="162"/>
        <v>1.4049414219734087</v>
      </c>
    </row>
    <row r="10400" spans="1:7" s="1" customFormat="1">
      <c r="A10400" s="6" t="s">
        <v>29388</v>
      </c>
      <c r="B10400" s="6" t="s">
        <v>9923</v>
      </c>
      <c r="C10400" s="6" t="s">
        <v>8921</v>
      </c>
      <c r="D10400" s="6">
        <v>60.811599999999999</v>
      </c>
      <c r="E10400" s="6">
        <v>84.619900000000001</v>
      </c>
      <c r="F10400" s="6">
        <f t="shared" si="162"/>
        <v>1.7910699854973029</v>
      </c>
      <c r="G10400" s="6">
        <f t="shared" si="162"/>
        <v>1.9325747162631406</v>
      </c>
    </row>
    <row r="10401" spans="1:7" s="1" customFormat="1">
      <c r="A10401" s="6" t="s">
        <v>20392</v>
      </c>
      <c r="B10401" s="6" t="s">
        <v>24029</v>
      </c>
      <c r="C10401" s="6" t="s">
        <v>11075</v>
      </c>
      <c r="D10401" s="6">
        <v>60.9161</v>
      </c>
      <c r="E10401" s="6">
        <v>15.6732</v>
      </c>
      <c r="F10401" s="6">
        <f t="shared" si="162"/>
        <v>1.7918035929942546</v>
      </c>
      <c r="G10401" s="6">
        <f t="shared" si="162"/>
        <v>1.2220189596942663</v>
      </c>
    </row>
    <row r="10402" spans="1:7" s="1" customFormat="1">
      <c r="A10402" s="6" t="s">
        <v>26727</v>
      </c>
      <c r="B10402" s="6" t="s">
        <v>5916</v>
      </c>
      <c r="C10402" s="6" t="s">
        <v>6718</v>
      </c>
      <c r="D10402" s="6">
        <v>60.964399999999998</v>
      </c>
      <c r="E10402" s="6">
        <v>76.313400000000001</v>
      </c>
      <c r="F10402" s="6">
        <f t="shared" si="162"/>
        <v>1.7921422487881664</v>
      </c>
      <c r="G10402" s="6">
        <f t="shared" si="162"/>
        <v>1.8882547725949737</v>
      </c>
    </row>
    <row r="10403" spans="1:7" s="1" customFormat="1">
      <c r="A10403" s="6" t="s">
        <v>23615</v>
      </c>
      <c r="B10403" s="6" t="s">
        <v>14719</v>
      </c>
      <c r="C10403" s="6" t="s">
        <v>5262</v>
      </c>
      <c r="D10403" s="6">
        <v>60.965400000000002</v>
      </c>
      <c r="E10403" s="6">
        <v>20.720400000000001</v>
      </c>
      <c r="F10403" s="6">
        <f t="shared" si="162"/>
        <v>1.7921492575057132</v>
      </c>
      <c r="G10403" s="6">
        <f t="shared" si="162"/>
        <v>1.3368678188999203</v>
      </c>
    </row>
    <row r="10404" spans="1:7" s="1" customFormat="1">
      <c r="A10404" s="6" t="s">
        <v>29833</v>
      </c>
      <c r="B10404" s="6" t="s">
        <v>17936</v>
      </c>
      <c r="C10404" s="6" t="s">
        <v>8924</v>
      </c>
      <c r="D10404" s="6">
        <v>60.996000000000002</v>
      </c>
      <c r="E10404" s="6">
        <v>27.2285</v>
      </c>
      <c r="F10404" s="6">
        <f t="shared" si="162"/>
        <v>1.7923636695955438</v>
      </c>
      <c r="G10404" s="6">
        <f t="shared" si="162"/>
        <v>1.450687801312678</v>
      </c>
    </row>
    <row r="10405" spans="1:7" s="1" customFormat="1">
      <c r="A10405" s="6" t="s">
        <v>15216</v>
      </c>
      <c r="B10405" s="6" t="s">
        <v>11249</v>
      </c>
      <c r="C10405" s="6" t="s">
        <v>8694</v>
      </c>
      <c r="D10405" s="6">
        <v>61.005800000000001</v>
      </c>
      <c r="E10405" s="6">
        <v>43.859099999999998</v>
      </c>
      <c r="F10405" s="6">
        <f t="shared" si="162"/>
        <v>1.7924323151463586</v>
      </c>
      <c r="G10405" s="6">
        <f t="shared" si="162"/>
        <v>1.6518505561628067</v>
      </c>
    </row>
    <row r="10406" spans="1:7" s="1" customFormat="1">
      <c r="A10406" s="6" t="s">
        <v>26793</v>
      </c>
      <c r="B10406" s="6" t="s">
        <v>5945</v>
      </c>
      <c r="C10406" s="6" t="s">
        <v>3260</v>
      </c>
      <c r="D10406" s="6">
        <v>61.037300000000002</v>
      </c>
      <c r="E10406" s="6">
        <v>43.196800000000003</v>
      </c>
      <c r="F10406" s="6">
        <f t="shared" si="162"/>
        <v>1.7926528881000179</v>
      </c>
      <c r="G10406" s="6">
        <f t="shared" si="162"/>
        <v>1.6453908260764238</v>
      </c>
    </row>
    <row r="10407" spans="1:7" s="1" customFormat="1">
      <c r="A10407" s="6" t="s">
        <v>33061</v>
      </c>
      <c r="B10407" s="6" t="s">
        <v>33062</v>
      </c>
      <c r="C10407" s="6" t="s">
        <v>959</v>
      </c>
      <c r="D10407" s="6">
        <v>61.038699999999999</v>
      </c>
      <c r="E10407" s="6">
        <v>13.2369</v>
      </c>
      <c r="F10407" s="6">
        <f t="shared" si="162"/>
        <v>1.7926626887427641</v>
      </c>
      <c r="G10407" s="6">
        <f t="shared" si="162"/>
        <v>1.1534154345635439</v>
      </c>
    </row>
    <row r="10408" spans="1:7" s="1" customFormat="1">
      <c r="A10408" s="6" t="s">
        <v>28917</v>
      </c>
      <c r="B10408" s="6" t="s">
        <v>28918</v>
      </c>
      <c r="C10408" s="6" t="s">
        <v>8392</v>
      </c>
      <c r="D10408" s="6">
        <v>61.085099999999997</v>
      </c>
      <c r="E10408" s="6">
        <v>104.946</v>
      </c>
      <c r="F10408" s="6">
        <f t="shared" si="162"/>
        <v>1.7929873849718347</v>
      </c>
      <c r="G10408" s="6">
        <f t="shared" si="162"/>
        <v>2.0250845645322229</v>
      </c>
    </row>
    <row r="10409" spans="1:7" s="1" customFormat="1">
      <c r="A10409" s="6" t="s">
        <v>26666</v>
      </c>
      <c r="B10409" s="6" t="s">
        <v>26667</v>
      </c>
      <c r="C10409" s="6" t="s">
        <v>587</v>
      </c>
      <c r="D10409" s="6">
        <v>61.104300000000002</v>
      </c>
      <c r="E10409" s="6">
        <v>39.432899999999997</v>
      </c>
      <c r="F10409" s="6">
        <f t="shared" si="162"/>
        <v>1.793121671056138</v>
      </c>
      <c r="G10409" s="6">
        <f t="shared" si="162"/>
        <v>1.6067348916881152</v>
      </c>
    </row>
    <row r="10410" spans="1:7" s="1" customFormat="1">
      <c r="A10410" s="6" t="s">
        <v>16859</v>
      </c>
      <c r="B10410" s="6" t="s">
        <v>11100</v>
      </c>
      <c r="C10410" s="6" t="s">
        <v>3776</v>
      </c>
      <c r="D10410" s="6">
        <v>61.126100000000001</v>
      </c>
      <c r="E10410" s="6">
        <v>20.002400000000002</v>
      </c>
      <c r="F10410" s="6">
        <f t="shared" si="162"/>
        <v>1.79327409139452</v>
      </c>
      <c r="G10410" s="6">
        <f t="shared" si="162"/>
        <v>1.3222689255530011</v>
      </c>
    </row>
    <row r="10411" spans="1:7" s="1" customFormat="1">
      <c r="A10411" s="6" t="s">
        <v>33627</v>
      </c>
      <c r="B10411" s="6" t="s">
        <v>10283</v>
      </c>
      <c r="C10411" s="6" t="s">
        <v>8573</v>
      </c>
      <c r="D10411" s="6">
        <v>61.1447</v>
      </c>
      <c r="E10411" s="6">
        <v>14.966900000000001</v>
      </c>
      <c r="F10411" s="6">
        <f t="shared" si="162"/>
        <v>1.7934040958271578</v>
      </c>
      <c r="G10411" s="6">
        <f t="shared" si="162"/>
        <v>1.2032206053319783</v>
      </c>
    </row>
    <row r="10412" spans="1:7" s="1" customFormat="1">
      <c r="A10412" s="6" t="s">
        <v>13255</v>
      </c>
      <c r="B10412" s="6" t="s">
        <v>13256</v>
      </c>
      <c r="C10412" s="6" t="s">
        <v>6021</v>
      </c>
      <c r="D10412" s="6">
        <v>61.181800000000003</v>
      </c>
      <c r="E10412" s="6">
        <v>22.518699999999999</v>
      </c>
      <c r="F10412" s="6">
        <f t="shared" si="162"/>
        <v>1.7936632895751821</v>
      </c>
      <c r="G10412" s="6">
        <f t="shared" si="162"/>
        <v>1.3714133123688164</v>
      </c>
    </row>
    <row r="10413" spans="1:7" s="1" customFormat="1">
      <c r="A10413" s="6" t="s">
        <v>20272</v>
      </c>
      <c r="B10413" s="6" t="s">
        <v>20273</v>
      </c>
      <c r="C10413" s="6" t="s">
        <v>7236</v>
      </c>
      <c r="D10413" s="6">
        <v>61.230600000000003</v>
      </c>
      <c r="E10413" s="6">
        <v>15.282400000000001</v>
      </c>
      <c r="F10413" s="6">
        <f t="shared" si="162"/>
        <v>1.7940039882805168</v>
      </c>
      <c r="G10413" s="6">
        <f t="shared" si="162"/>
        <v>1.2117184195909965</v>
      </c>
    </row>
    <row r="10414" spans="1:7" s="1" customFormat="1">
      <c r="A10414" s="6" t="s">
        <v>28501</v>
      </c>
      <c r="B10414" s="6" t="s">
        <v>16581</v>
      </c>
      <c r="C10414" s="6" t="s">
        <v>5723</v>
      </c>
      <c r="D10414" s="6">
        <v>61.2361</v>
      </c>
      <c r="E10414" s="6">
        <v>53.038499999999999</v>
      </c>
      <c r="F10414" s="6">
        <f t="shared" si="162"/>
        <v>1.7940423699464887</v>
      </c>
      <c r="G10414" s="6">
        <f t="shared" si="162"/>
        <v>1.7327032853765636</v>
      </c>
    </row>
    <row r="10415" spans="1:7" s="1" customFormat="1">
      <c r="A10415" s="6" t="s">
        <v>20943</v>
      </c>
      <c r="B10415" s="6" t="s">
        <v>9878</v>
      </c>
      <c r="C10415" s="6" t="s">
        <v>2960</v>
      </c>
      <c r="D10415" s="6">
        <v>61.252600000000001</v>
      </c>
      <c r="E10415" s="6">
        <v>190.68799999999999</v>
      </c>
      <c r="F10415" s="6">
        <f t="shared" si="162"/>
        <v>1.79415749459625</v>
      </c>
      <c r="G10415" s="6">
        <f t="shared" si="162"/>
        <v>2.2825949261440774</v>
      </c>
    </row>
    <row r="10416" spans="1:7" s="1" customFormat="1">
      <c r="A10416" s="6" t="s">
        <v>20721</v>
      </c>
      <c r="B10416" s="6" t="s">
        <v>9815</v>
      </c>
      <c r="C10416" s="6" t="s">
        <v>1170</v>
      </c>
      <c r="D10416" s="6">
        <v>61.259</v>
      </c>
      <c r="E10416" s="6">
        <v>70.505399999999995</v>
      </c>
      <c r="F10416" s="6">
        <f t="shared" si="162"/>
        <v>1.7942021407928554</v>
      </c>
      <c r="G10416" s="6">
        <f t="shared" si="162"/>
        <v>1.8543388404255157</v>
      </c>
    </row>
    <row r="10417" spans="1:7" s="1" customFormat="1">
      <c r="A10417" s="6" t="s">
        <v>32355</v>
      </c>
      <c r="B10417" s="6" t="s">
        <v>32356</v>
      </c>
      <c r="C10417" s="6" t="s">
        <v>5576</v>
      </c>
      <c r="D10417" s="6">
        <v>61.264299999999999</v>
      </c>
      <c r="E10417" s="6">
        <v>11.453200000000001</v>
      </c>
      <c r="F10417" s="6">
        <f t="shared" si="162"/>
        <v>1.7942391099505228</v>
      </c>
      <c r="G10417" s="6">
        <f t="shared" si="162"/>
        <v>1.0952809629796478</v>
      </c>
    </row>
    <row r="10418" spans="1:7" s="1" customFormat="1">
      <c r="A10418" s="6" t="s">
        <v>20826</v>
      </c>
      <c r="B10418" s="6" t="s">
        <v>9839</v>
      </c>
      <c r="C10418" s="6" t="s">
        <v>5012</v>
      </c>
      <c r="D10418" s="6">
        <v>61.307600000000001</v>
      </c>
      <c r="E10418" s="6">
        <v>65.177000000000007</v>
      </c>
      <c r="F10418" s="6">
        <f t="shared" si="162"/>
        <v>1.794541023172104</v>
      </c>
      <c r="G10418" s="6">
        <f t="shared" si="162"/>
        <v>1.8207070754110652</v>
      </c>
    </row>
    <row r="10419" spans="1:7" s="1" customFormat="1">
      <c r="A10419" s="6" t="s">
        <v>19559</v>
      </c>
      <c r="B10419" s="6" t="s">
        <v>19560</v>
      </c>
      <c r="C10419" s="6" t="e">
        <v>#N/A</v>
      </c>
      <c r="D10419" s="6">
        <v>61.315199999999997</v>
      </c>
      <c r="E10419" s="6">
        <v>33.831800000000001</v>
      </c>
      <c r="F10419" s="6">
        <f t="shared" si="162"/>
        <v>1.7945939932235961</v>
      </c>
      <c r="G10419" s="6">
        <f t="shared" si="162"/>
        <v>1.5419759180375754</v>
      </c>
    </row>
    <row r="10420" spans="1:7" s="1" customFormat="1">
      <c r="A10420" s="6" t="s">
        <v>25943</v>
      </c>
      <c r="B10420" s="6" t="s">
        <v>25944</v>
      </c>
      <c r="C10420" s="6" t="s">
        <v>6302</v>
      </c>
      <c r="D10420" s="6">
        <v>61.339500000000001</v>
      </c>
      <c r="E10420" s="6">
        <v>112.90300000000001</v>
      </c>
      <c r="F10420" s="6">
        <f t="shared" si="162"/>
        <v>1.794763314653818</v>
      </c>
      <c r="G10420" s="6">
        <f t="shared" si="162"/>
        <v>2.056535162764682</v>
      </c>
    </row>
    <row r="10421" spans="1:7" s="1" customFormat="1">
      <c r="A10421" s="6" t="s">
        <v>23395</v>
      </c>
      <c r="B10421" s="6" t="s">
        <v>23396</v>
      </c>
      <c r="C10421" s="6" t="s">
        <v>1684</v>
      </c>
      <c r="D10421" s="6">
        <v>61.345700000000001</v>
      </c>
      <c r="E10421" s="6">
        <v>28.7578</v>
      </c>
      <c r="F10421" s="6">
        <f t="shared" si="162"/>
        <v>1.7948065054381295</v>
      </c>
      <c r="G10421" s="6">
        <f t="shared" si="162"/>
        <v>1.4736008205842732</v>
      </c>
    </row>
    <row r="10422" spans="1:7" s="1" customFormat="1">
      <c r="A10422" s="6" t="s">
        <v>16204</v>
      </c>
      <c r="B10422" s="6" t="s">
        <v>16205</v>
      </c>
      <c r="C10422" s="6" t="s">
        <v>1804</v>
      </c>
      <c r="D10422" s="6">
        <v>61.450200000000002</v>
      </c>
      <c r="E10422" s="6">
        <v>37.747</v>
      </c>
      <c r="F10422" s="6">
        <f t="shared" si="162"/>
        <v>1.7955338335629534</v>
      </c>
      <c r="G10422" s="6">
        <f t="shared" si="162"/>
        <v>1.5882380827421352</v>
      </c>
    </row>
    <row r="10423" spans="1:7" s="1" customFormat="1">
      <c r="A10423" s="6" t="s">
        <v>12460</v>
      </c>
      <c r="B10423" s="6" t="s">
        <v>12461</v>
      </c>
      <c r="C10423" s="6" t="s">
        <v>8087</v>
      </c>
      <c r="D10423" s="6">
        <v>61.472099999999998</v>
      </c>
      <c r="E10423" s="6">
        <v>29.625299999999999</v>
      </c>
      <c r="F10423" s="6">
        <f t="shared" si="162"/>
        <v>1.7956861050028983</v>
      </c>
      <c r="G10423" s="6">
        <f t="shared" si="162"/>
        <v>1.4860803516650436</v>
      </c>
    </row>
    <row r="10424" spans="1:7" s="1" customFormat="1">
      <c r="A10424" s="6" t="s">
        <v>17170</v>
      </c>
      <c r="B10424" s="6" t="s">
        <v>17171</v>
      </c>
      <c r="C10424" s="6" t="s">
        <v>11961</v>
      </c>
      <c r="D10424" s="6">
        <v>61.490200000000002</v>
      </c>
      <c r="E10424" s="6">
        <v>10.6972</v>
      </c>
      <c r="F10424" s="6">
        <f t="shared" si="162"/>
        <v>1.7958119146299205</v>
      </c>
      <c r="G10424" s="6">
        <f t="shared" si="162"/>
        <v>1.0680819155854986</v>
      </c>
    </row>
    <row r="10425" spans="1:7" s="1" customFormat="1">
      <c r="A10425" s="6" t="s">
        <v>25410</v>
      </c>
      <c r="B10425" s="6" t="s">
        <v>25411</v>
      </c>
      <c r="C10425" s="6" t="e">
        <v>#N/A</v>
      </c>
      <c r="D10425" s="6">
        <v>61.510300000000001</v>
      </c>
      <c r="E10425" s="6">
        <v>14.7141</v>
      </c>
      <c r="F10425" s="6">
        <f t="shared" si="162"/>
        <v>1.7959515831778301</v>
      </c>
      <c r="G10425" s="6">
        <f t="shared" si="162"/>
        <v>1.1962895125424893</v>
      </c>
    </row>
    <row r="10426" spans="1:7" s="1" customFormat="1">
      <c r="A10426" s="6" t="s">
        <v>15338</v>
      </c>
      <c r="B10426" s="6" t="s">
        <v>11290</v>
      </c>
      <c r="C10426" s="6" t="s">
        <v>5331</v>
      </c>
      <c r="D10426" s="6">
        <v>61.5139</v>
      </c>
      <c r="E10426" s="6">
        <v>33.856499999999997</v>
      </c>
      <c r="F10426" s="6">
        <f t="shared" si="162"/>
        <v>1.7959765936979579</v>
      </c>
      <c r="G10426" s="6">
        <f t="shared" si="162"/>
        <v>1.5422837767212338</v>
      </c>
    </row>
    <row r="10427" spans="1:7" s="1" customFormat="1">
      <c r="A10427" s="6" t="s">
        <v>21790</v>
      </c>
      <c r="B10427" s="6" t="s">
        <v>21791</v>
      </c>
      <c r="C10427" s="6" t="s">
        <v>8320</v>
      </c>
      <c r="D10427" s="6">
        <v>61.5242</v>
      </c>
      <c r="E10427" s="6">
        <v>100.742</v>
      </c>
      <c r="F10427" s="6">
        <f t="shared" si="162"/>
        <v>1.7960481436203213</v>
      </c>
      <c r="G10427" s="6">
        <f t="shared" si="162"/>
        <v>2.0075002705513469</v>
      </c>
    </row>
    <row r="10428" spans="1:7" s="1" customFormat="1">
      <c r="A10428" s="6" t="s">
        <v>24999</v>
      </c>
      <c r="B10428" s="6" t="s">
        <v>25000</v>
      </c>
      <c r="C10428" s="6" t="s">
        <v>8353</v>
      </c>
      <c r="D10428" s="6">
        <v>61.639000000000003</v>
      </c>
      <c r="E10428" s="6">
        <v>12.693199999999999</v>
      </c>
      <c r="F10428" s="6">
        <f t="shared" si="162"/>
        <v>1.7968448158131607</v>
      </c>
      <c r="G10428" s="6">
        <f t="shared" si="162"/>
        <v>1.1365049514169092</v>
      </c>
    </row>
    <row r="10429" spans="1:7" s="1" customFormat="1">
      <c r="A10429" s="6" t="s">
        <v>23782</v>
      </c>
      <c r="B10429" s="6" t="s">
        <v>9141</v>
      </c>
      <c r="C10429" s="6" t="s">
        <v>7443</v>
      </c>
      <c r="D10429" s="6">
        <v>61.640900000000002</v>
      </c>
      <c r="E10429" s="6">
        <v>18.735399999999998</v>
      </c>
      <c r="F10429" s="6">
        <f t="shared" si="162"/>
        <v>1.7968579888683065</v>
      </c>
      <c r="G10429" s="6">
        <f t="shared" si="162"/>
        <v>1.2952459331653967</v>
      </c>
    </row>
    <row r="10430" spans="1:7" s="1" customFormat="1">
      <c r="A10430" s="6" t="s">
        <v>15308</v>
      </c>
      <c r="B10430" s="6" t="s">
        <v>15309</v>
      </c>
      <c r="C10430" s="6" t="s">
        <v>2545</v>
      </c>
      <c r="D10430" s="6">
        <v>61.664999999999999</v>
      </c>
      <c r="E10430" s="6">
        <v>14.9596</v>
      </c>
      <c r="F10430" s="6">
        <f t="shared" si="162"/>
        <v>1.7970250440052622</v>
      </c>
      <c r="G10430" s="6">
        <f t="shared" si="162"/>
        <v>1.2030220023048288</v>
      </c>
    </row>
    <row r="10431" spans="1:7" s="1" customFormat="1">
      <c r="A10431" s="6" t="s">
        <v>34974</v>
      </c>
      <c r="B10431" s="6" t="s">
        <v>34975</v>
      </c>
      <c r="C10431" s="6" t="s">
        <v>6015</v>
      </c>
      <c r="D10431" s="6">
        <v>61.665199999999999</v>
      </c>
      <c r="E10431" s="6">
        <v>23.843599999999999</v>
      </c>
      <c r="F10431" s="6">
        <f t="shared" si="162"/>
        <v>1.7970264300861329</v>
      </c>
      <c r="G10431" s="6">
        <f t="shared" si="162"/>
        <v>1.395214528173286</v>
      </c>
    </row>
    <row r="10432" spans="1:7" s="1" customFormat="1">
      <c r="A10432" s="6" t="s">
        <v>15384</v>
      </c>
      <c r="B10432" s="6" t="s">
        <v>15385</v>
      </c>
      <c r="C10432" s="6" t="s">
        <v>2654</v>
      </c>
      <c r="D10432" s="6">
        <v>61.7072</v>
      </c>
      <c r="E10432" s="6">
        <v>30.555</v>
      </c>
      <c r="F10432" s="6">
        <f t="shared" si="162"/>
        <v>1.797317409104199</v>
      </c>
      <c r="G10432" s="6">
        <f t="shared" si="162"/>
        <v>1.4990681845107945</v>
      </c>
    </row>
    <row r="10433" spans="1:7" s="1" customFormat="1">
      <c r="A10433" s="6" t="s">
        <v>32389</v>
      </c>
      <c r="B10433" s="6" t="s">
        <v>32390</v>
      </c>
      <c r="C10433" s="6" t="s">
        <v>5403</v>
      </c>
      <c r="D10433" s="6">
        <v>61.772199999999998</v>
      </c>
      <c r="E10433" s="6">
        <v>6.0472299999999999</v>
      </c>
      <c r="F10433" s="6">
        <f t="shared" si="162"/>
        <v>1.7977673497932474</v>
      </c>
      <c r="G10433" s="6">
        <f t="shared" si="162"/>
        <v>0.84801844577012275</v>
      </c>
    </row>
    <row r="10434" spans="1:7" s="1" customFormat="1">
      <c r="A10434" s="6" t="s">
        <v>13578</v>
      </c>
      <c r="B10434" s="6" t="s">
        <v>14087</v>
      </c>
      <c r="C10434" s="6" t="s">
        <v>3892</v>
      </c>
      <c r="D10434" s="6">
        <v>61.823099999999997</v>
      </c>
      <c r="E10434" s="6">
        <v>11.2776</v>
      </c>
      <c r="F10434" s="6">
        <f t="shared" si="162"/>
        <v>1.7981193628118732</v>
      </c>
      <c r="G10434" s="6">
        <f t="shared" si="162"/>
        <v>1.0891134801093898</v>
      </c>
    </row>
    <row r="10435" spans="1:7" s="1" customFormat="1">
      <c r="A10435" s="6" t="s">
        <v>24594</v>
      </c>
      <c r="B10435" s="6" t="s">
        <v>24595</v>
      </c>
      <c r="C10435" s="6" t="s">
        <v>7376</v>
      </c>
      <c r="D10435" s="6">
        <v>61.846400000000003</v>
      </c>
      <c r="E10435" s="6">
        <v>29.2637</v>
      </c>
      <c r="F10435" s="6">
        <f t="shared" ref="F10435:G10498" si="163">LOG10(D10435+1)</f>
        <v>1.7982804052532659</v>
      </c>
      <c r="G10435" s="6">
        <f t="shared" si="163"/>
        <v>1.4809220232030615</v>
      </c>
    </row>
    <row r="10436" spans="1:7" s="1" customFormat="1">
      <c r="A10436" s="6" t="s">
        <v>31312</v>
      </c>
      <c r="B10436" s="6" t="s">
        <v>17615</v>
      </c>
      <c r="C10436" s="6" t="s">
        <v>3364</v>
      </c>
      <c r="D10436" s="6">
        <v>61.848599999999998</v>
      </c>
      <c r="E10436" s="6">
        <v>7.9870599999999996</v>
      </c>
      <c r="F10436" s="6">
        <f t="shared" si="163"/>
        <v>1.7982956078923571</v>
      </c>
      <c r="G10436" s="6">
        <f t="shared" si="163"/>
        <v>0.95361764116565217</v>
      </c>
    </row>
    <row r="10437" spans="1:7" s="1" customFormat="1">
      <c r="A10437" s="6" t="s">
        <v>27856</v>
      </c>
      <c r="B10437" s="6" t="s">
        <v>13507</v>
      </c>
      <c r="C10437" s="6" t="s">
        <v>7066</v>
      </c>
      <c r="D10437" s="6">
        <v>61.873800000000003</v>
      </c>
      <c r="E10437" s="6">
        <v>9.3003300000000007</v>
      </c>
      <c r="F10437" s="6">
        <f t="shared" si="163"/>
        <v>1.7984697092631634</v>
      </c>
      <c r="G10437" s="6">
        <f t="shared" si="163"/>
        <v>1.0128511387715042</v>
      </c>
    </row>
    <row r="10438" spans="1:7" s="1" customFormat="1">
      <c r="A10438" s="6" t="s">
        <v>26289</v>
      </c>
      <c r="B10438" s="6" t="s">
        <v>9790</v>
      </c>
      <c r="C10438" s="6" t="s">
        <v>7180</v>
      </c>
      <c r="D10438" s="6">
        <v>61.9054</v>
      </c>
      <c r="E10438" s="6">
        <v>62.201999999999998</v>
      </c>
      <c r="F10438" s="6">
        <f t="shared" si="163"/>
        <v>1.7986879282678461</v>
      </c>
      <c r="G10438" s="6">
        <f t="shared" si="163"/>
        <v>1.8007308215611919</v>
      </c>
    </row>
    <row r="10439" spans="1:7" s="1" customFormat="1">
      <c r="A10439" s="6" t="s">
        <v>23394</v>
      </c>
      <c r="B10439" s="6" t="s">
        <v>9410</v>
      </c>
      <c r="C10439" s="6" t="s">
        <v>5348</v>
      </c>
      <c r="D10439" s="6">
        <v>61.944400000000002</v>
      </c>
      <c r="E10439" s="6">
        <v>207.798</v>
      </c>
      <c r="F10439" s="6">
        <f t="shared" si="163"/>
        <v>1.7989570981089806</v>
      </c>
      <c r="G10439" s="6">
        <f t="shared" si="163"/>
        <v>2.3197263344014711</v>
      </c>
    </row>
    <row r="10440" spans="1:7" s="1" customFormat="1">
      <c r="A10440" s="6" t="s">
        <v>25163</v>
      </c>
      <c r="B10440" s="6" t="s">
        <v>9890</v>
      </c>
      <c r="C10440" s="6" t="s">
        <v>3943</v>
      </c>
      <c r="D10440" s="6">
        <v>61.958199999999998</v>
      </c>
      <c r="E10440" s="6">
        <v>46.5565</v>
      </c>
      <c r="F10440" s="6">
        <f t="shared" si="163"/>
        <v>1.7990523028763845</v>
      </c>
      <c r="G10440" s="6">
        <f t="shared" si="163"/>
        <v>1.6772098844954368</v>
      </c>
    </row>
    <row r="10441" spans="1:7" s="1" customFormat="1">
      <c r="A10441" s="6" t="s">
        <v>28528</v>
      </c>
      <c r="B10441" s="6" t="s">
        <v>28529</v>
      </c>
      <c r="C10441" s="6" t="s">
        <v>10935</v>
      </c>
      <c r="D10441" s="6">
        <v>61.986499999999999</v>
      </c>
      <c r="E10441" s="6">
        <v>67.263499999999993</v>
      </c>
      <c r="F10441" s="6">
        <f t="shared" si="163"/>
        <v>1.7992474763778452</v>
      </c>
      <c r="G10441" s="6">
        <f t="shared" si="163"/>
        <v>1.8341885516208878</v>
      </c>
    </row>
    <row r="10442" spans="1:7" s="1" customFormat="1">
      <c r="A10442" s="6" t="s">
        <v>29922</v>
      </c>
      <c r="B10442" s="6" t="s">
        <v>17965</v>
      </c>
      <c r="C10442" s="6" t="s">
        <v>6910</v>
      </c>
      <c r="D10442" s="6">
        <v>62.0366</v>
      </c>
      <c r="E10442" s="6">
        <v>11.5871</v>
      </c>
      <c r="F10442" s="6">
        <f t="shared" si="163"/>
        <v>1.7995927806068255</v>
      </c>
      <c r="G10442" s="6">
        <f t="shared" si="163"/>
        <v>1.0999256825246946</v>
      </c>
    </row>
    <row r="10443" spans="1:7" s="1" customFormat="1">
      <c r="A10443" s="6" t="s">
        <v>26801</v>
      </c>
      <c r="B10443" s="6" t="s">
        <v>26802</v>
      </c>
      <c r="C10443" s="6" t="s">
        <v>4140</v>
      </c>
      <c r="D10443" s="6">
        <v>62.063200000000002</v>
      </c>
      <c r="E10443" s="6">
        <v>37.442599999999999</v>
      </c>
      <c r="F10443" s="6">
        <f t="shared" si="163"/>
        <v>1.799776004266022</v>
      </c>
      <c r="G10443" s="6">
        <f t="shared" si="163"/>
        <v>1.58481275275997</v>
      </c>
    </row>
    <row r="10444" spans="1:7" s="1" customFormat="1">
      <c r="A10444" s="6" t="s">
        <v>34464</v>
      </c>
      <c r="B10444" s="6" t="s">
        <v>34465</v>
      </c>
      <c r="C10444" s="6" t="s">
        <v>5950</v>
      </c>
      <c r="D10444" s="6">
        <v>62.075000000000003</v>
      </c>
      <c r="E10444" s="6">
        <v>109.01600000000001</v>
      </c>
      <c r="F10444" s="6">
        <f t="shared" si="163"/>
        <v>1.7998572591896123</v>
      </c>
      <c r="G10444" s="6">
        <f t="shared" si="163"/>
        <v>2.0414558506709395</v>
      </c>
    </row>
    <row r="10445" spans="1:7" s="1" customFormat="1">
      <c r="A10445" s="6" t="s">
        <v>34593</v>
      </c>
      <c r="B10445" s="6" t="s">
        <v>17519</v>
      </c>
      <c r="C10445" s="6" t="s">
        <v>4552</v>
      </c>
      <c r="D10445" s="6">
        <v>62.076799999999999</v>
      </c>
      <c r="E10445" s="6">
        <v>5.5413199999999998</v>
      </c>
      <c r="F10445" s="6">
        <f t="shared" si="163"/>
        <v>1.799869652672186</v>
      </c>
      <c r="G10445" s="6">
        <f t="shared" si="163"/>
        <v>0.81566539524645221</v>
      </c>
    </row>
    <row r="10446" spans="1:7" s="1" customFormat="1">
      <c r="A10446" s="6" t="s">
        <v>23491</v>
      </c>
      <c r="B10446" s="6" t="s">
        <v>9124</v>
      </c>
      <c r="C10446" s="6" t="s">
        <v>7138</v>
      </c>
      <c r="D10446" s="6">
        <v>62.083100000000002</v>
      </c>
      <c r="E10446" s="6">
        <v>14.478400000000001</v>
      </c>
      <c r="F10446" s="6">
        <f t="shared" si="163"/>
        <v>1.7999130270762282</v>
      </c>
      <c r="G10446" s="6">
        <f t="shared" si="163"/>
        <v>1.1897260657083613</v>
      </c>
    </row>
    <row r="10447" spans="1:7" s="1" customFormat="1">
      <c r="A10447" s="6" t="s">
        <v>21171</v>
      </c>
      <c r="B10447" s="6" t="s">
        <v>10466</v>
      </c>
      <c r="C10447" s="6" t="s">
        <v>5752</v>
      </c>
      <c r="D10447" s="6">
        <v>62.097099999999998</v>
      </c>
      <c r="E10447" s="6">
        <v>74.539400000000001</v>
      </c>
      <c r="F10447" s="6">
        <f t="shared" si="163"/>
        <v>1.8000093991341517</v>
      </c>
      <c r="G10447" s="6">
        <f t="shared" si="163"/>
        <v>1.8781735309584906</v>
      </c>
    </row>
    <row r="10448" spans="1:7" s="1" customFormat="1">
      <c r="A10448" s="6" t="s">
        <v>19247</v>
      </c>
      <c r="B10448" s="6" t="s">
        <v>12649</v>
      </c>
      <c r="C10448" s="6" t="s">
        <v>5432</v>
      </c>
      <c r="D10448" s="6">
        <v>62.1432</v>
      </c>
      <c r="E10448" s="6">
        <v>19.089200000000002</v>
      </c>
      <c r="F10448" s="6">
        <f t="shared" si="163"/>
        <v>1.8003265874885155</v>
      </c>
      <c r="G10448" s="6">
        <f t="shared" si="163"/>
        <v>1.3029626424474383</v>
      </c>
    </row>
    <row r="10449" spans="1:7" s="1" customFormat="1">
      <c r="A10449" s="6" t="s">
        <v>34739</v>
      </c>
      <c r="B10449" s="6" t="s">
        <v>17564</v>
      </c>
      <c r="C10449" s="6" t="s">
        <v>3360</v>
      </c>
      <c r="D10449" s="6">
        <v>62.252499999999998</v>
      </c>
      <c r="E10449" s="6">
        <v>40.040399999999998</v>
      </c>
      <c r="F10449" s="6">
        <f t="shared" si="163"/>
        <v>1.8010776952984182</v>
      </c>
      <c r="G10449" s="6">
        <f t="shared" si="163"/>
        <v>1.613211584972819</v>
      </c>
    </row>
    <row r="10450" spans="1:7" s="1" customFormat="1">
      <c r="A10450" s="6" t="s">
        <v>26699</v>
      </c>
      <c r="B10450" s="6" t="s">
        <v>26700</v>
      </c>
      <c r="C10450" s="6" t="s">
        <v>604</v>
      </c>
      <c r="D10450" s="6">
        <v>62.289700000000003</v>
      </c>
      <c r="E10450" s="6">
        <v>69.482100000000003</v>
      </c>
      <c r="F10450" s="6">
        <f t="shared" si="163"/>
        <v>1.8013330370767688</v>
      </c>
      <c r="G10450" s="6">
        <f t="shared" si="163"/>
        <v>1.8480788353135427</v>
      </c>
    </row>
    <row r="10451" spans="1:7" s="1" customFormat="1">
      <c r="A10451" s="6" t="s">
        <v>34057</v>
      </c>
      <c r="B10451" s="6" t="s">
        <v>14584</v>
      </c>
      <c r="C10451" s="6" t="s">
        <v>3566</v>
      </c>
      <c r="D10451" s="6">
        <v>62.3</v>
      </c>
      <c r="E10451" s="6">
        <v>18.918600000000001</v>
      </c>
      <c r="F10451" s="6">
        <f t="shared" si="163"/>
        <v>1.801403710017355</v>
      </c>
      <c r="G10451" s="6">
        <f t="shared" si="163"/>
        <v>1.2992588103104932</v>
      </c>
    </row>
    <row r="10452" spans="1:7" s="1" customFormat="1">
      <c r="A10452" s="6" t="s">
        <v>32330</v>
      </c>
      <c r="B10452" s="6" t="s">
        <v>18339</v>
      </c>
      <c r="C10452" s="6" t="s">
        <v>3233</v>
      </c>
      <c r="D10452" s="6">
        <v>62.308</v>
      </c>
      <c r="E10452" s="6">
        <v>26.09</v>
      </c>
      <c r="F10452" s="6">
        <f t="shared" si="163"/>
        <v>1.8014585936875789</v>
      </c>
      <c r="G10452" s="6">
        <f t="shared" si="163"/>
        <v>1.4328090050331683</v>
      </c>
    </row>
    <row r="10453" spans="1:7" s="1" customFormat="1">
      <c r="A10453" s="6" t="s">
        <v>27513</v>
      </c>
      <c r="B10453" s="6" t="s">
        <v>27514</v>
      </c>
      <c r="C10453" s="6" t="s">
        <v>6286</v>
      </c>
      <c r="D10453" s="6">
        <v>62.32</v>
      </c>
      <c r="E10453" s="6">
        <v>21.349900000000002</v>
      </c>
      <c r="F10453" s="6">
        <f t="shared" si="163"/>
        <v>1.8015409061903183</v>
      </c>
      <c r="G10453" s="6">
        <f t="shared" si="163"/>
        <v>1.3492755843115638</v>
      </c>
    </row>
    <row r="10454" spans="1:7" s="1" customFormat="1">
      <c r="A10454" s="6" t="s">
        <v>19132</v>
      </c>
      <c r="B10454" s="6" t="s">
        <v>19133</v>
      </c>
      <c r="C10454" s="6" t="s">
        <v>5405</v>
      </c>
      <c r="D10454" s="6">
        <v>62.348999999999997</v>
      </c>
      <c r="E10454" s="6">
        <v>11.537800000000001</v>
      </c>
      <c r="F10454" s="6">
        <f t="shared" si="163"/>
        <v>1.8017397636881314</v>
      </c>
      <c r="G10454" s="6">
        <f t="shared" si="163"/>
        <v>1.0982213377960368</v>
      </c>
    </row>
    <row r="10455" spans="1:7" s="1" customFormat="1">
      <c r="A10455" s="6" t="s">
        <v>14130</v>
      </c>
      <c r="B10455" s="6" t="s">
        <v>14131</v>
      </c>
      <c r="C10455" s="6" t="e">
        <v>#N/A</v>
      </c>
      <c r="D10455" s="6">
        <v>62.371099999999998</v>
      </c>
      <c r="E10455" s="6">
        <v>16.640499999999999</v>
      </c>
      <c r="F10455" s="6">
        <f t="shared" si="163"/>
        <v>1.8018912457047549</v>
      </c>
      <c r="G10455" s="6">
        <f t="shared" si="163"/>
        <v>1.2465108905556379</v>
      </c>
    </row>
    <row r="10456" spans="1:7" s="1" customFormat="1">
      <c r="A10456" s="6" t="s">
        <v>28181</v>
      </c>
      <c r="B10456" s="6" t="s">
        <v>28182</v>
      </c>
      <c r="C10456" s="6" t="s">
        <v>2795</v>
      </c>
      <c r="D10456" s="6">
        <v>62.415700000000001</v>
      </c>
      <c r="E10456" s="6">
        <v>12.1005</v>
      </c>
      <c r="F10456" s="6">
        <f t="shared" si="163"/>
        <v>1.8021967906777621</v>
      </c>
      <c r="G10456" s="6">
        <f t="shared" si="163"/>
        <v>1.1172878714646974</v>
      </c>
    </row>
    <row r="10457" spans="1:7" s="1" customFormat="1">
      <c r="A10457" s="6" t="s">
        <v>26489</v>
      </c>
      <c r="B10457" s="6" t="s">
        <v>20101</v>
      </c>
      <c r="C10457" s="6" t="s">
        <v>6722</v>
      </c>
      <c r="D10457" s="6">
        <v>62.424100000000003</v>
      </c>
      <c r="E10457" s="6">
        <v>31.610499999999998</v>
      </c>
      <c r="F10457" s="6">
        <f t="shared" si="163"/>
        <v>1.8022543132164814</v>
      </c>
      <c r="G10457" s="6">
        <f t="shared" si="163"/>
        <v>1.513357457670607</v>
      </c>
    </row>
    <row r="10458" spans="1:7" s="1" customFormat="1">
      <c r="A10458" s="6" t="s">
        <v>14870</v>
      </c>
      <c r="B10458" s="6" t="s">
        <v>11208</v>
      </c>
      <c r="C10458" s="6" t="s">
        <v>2032</v>
      </c>
      <c r="D10458" s="6">
        <v>62.429499999999997</v>
      </c>
      <c r="E10458" s="6">
        <v>25.657299999999999</v>
      </c>
      <c r="F10458" s="6">
        <f t="shared" si="163"/>
        <v>1.8022912879685371</v>
      </c>
      <c r="G10458" s="6">
        <f t="shared" si="163"/>
        <v>1.4258161595383574</v>
      </c>
    </row>
    <row r="10459" spans="1:7" s="1" customFormat="1">
      <c r="A10459" s="6" t="s">
        <v>25831</v>
      </c>
      <c r="B10459" s="6" t="s">
        <v>19296</v>
      </c>
      <c r="C10459" s="6" t="s">
        <v>6725</v>
      </c>
      <c r="D10459" s="6">
        <v>62.477499999999999</v>
      </c>
      <c r="E10459" s="6">
        <v>8.9686800000000009</v>
      </c>
      <c r="F10459" s="6">
        <f t="shared" si="163"/>
        <v>1.8026198141511027</v>
      </c>
      <c r="G10459" s="6">
        <f t="shared" si="163"/>
        <v>0.99863765513522185</v>
      </c>
    </row>
    <row r="10460" spans="1:7" s="1" customFormat="1">
      <c r="A10460" s="6" t="s">
        <v>22674</v>
      </c>
      <c r="B10460" s="6" t="s">
        <v>9915</v>
      </c>
      <c r="C10460" s="6" t="s">
        <v>3592</v>
      </c>
      <c r="D10460" s="6">
        <v>62.538400000000003</v>
      </c>
      <c r="E10460" s="6">
        <v>25.319500000000001</v>
      </c>
      <c r="F10460" s="6">
        <f t="shared" si="163"/>
        <v>1.8030362743891462</v>
      </c>
      <c r="G10460" s="6">
        <f t="shared" si="163"/>
        <v>1.4202776345884396</v>
      </c>
    </row>
    <row r="10461" spans="1:7" s="1" customFormat="1">
      <c r="A10461" s="6" t="s">
        <v>29933</v>
      </c>
      <c r="B10461" s="6" t="s">
        <v>17972</v>
      </c>
      <c r="C10461" s="6" t="s">
        <v>3874</v>
      </c>
      <c r="D10461" s="6">
        <v>62.554099999999998</v>
      </c>
      <c r="E10461" s="6">
        <v>21.592300000000002</v>
      </c>
      <c r="F10461" s="6">
        <f t="shared" si="163"/>
        <v>1.8031435729850596</v>
      </c>
      <c r="G10461" s="6">
        <f t="shared" si="163"/>
        <v>1.353960446345839</v>
      </c>
    </row>
    <row r="10462" spans="1:7" s="1" customFormat="1">
      <c r="A10462" s="6" t="s">
        <v>23979</v>
      </c>
      <c r="B10462" s="6" t="s">
        <v>23980</v>
      </c>
      <c r="C10462" s="6" t="s">
        <v>2225</v>
      </c>
      <c r="D10462" s="6">
        <v>62.5837</v>
      </c>
      <c r="E10462" s="6">
        <v>43.776299999999999</v>
      </c>
      <c r="F10462" s="6">
        <f t="shared" si="163"/>
        <v>1.8033457963505199</v>
      </c>
      <c r="G10462" s="6">
        <f t="shared" si="163"/>
        <v>1.6510482036697138</v>
      </c>
    </row>
    <row r="10463" spans="1:7" s="1" customFormat="1">
      <c r="A10463" s="6" t="s">
        <v>18365</v>
      </c>
      <c r="B10463" s="6" t="s">
        <v>21900</v>
      </c>
      <c r="C10463" s="6" t="s">
        <v>7963</v>
      </c>
      <c r="D10463" s="6">
        <v>62.592399999999998</v>
      </c>
      <c r="E10463" s="6">
        <v>54.580800000000004</v>
      </c>
      <c r="F10463" s="6">
        <f t="shared" si="163"/>
        <v>1.8034052157225315</v>
      </c>
      <c r="G10463" s="6">
        <f t="shared" si="163"/>
        <v>1.7449247934864254</v>
      </c>
    </row>
    <row r="10464" spans="1:7" s="1" customFormat="1">
      <c r="A10464" s="6" t="s">
        <v>23750</v>
      </c>
      <c r="B10464" s="6" t="s">
        <v>9133</v>
      </c>
      <c r="C10464" s="6" t="s">
        <v>3441</v>
      </c>
      <c r="D10464" s="6">
        <v>62.604100000000003</v>
      </c>
      <c r="E10464" s="6">
        <v>23.302199999999999</v>
      </c>
      <c r="F10464" s="6">
        <f t="shared" si="163"/>
        <v>1.8034851117173523</v>
      </c>
      <c r="G10464" s="6">
        <f t="shared" si="163"/>
        <v>1.3856455906605374</v>
      </c>
    </row>
    <row r="10465" spans="1:7" s="1" customFormat="1">
      <c r="A10465" s="6" t="s">
        <v>31164</v>
      </c>
      <c r="B10465" s="6" t="s">
        <v>18263</v>
      </c>
      <c r="C10465" s="6" t="s">
        <v>3569</v>
      </c>
      <c r="D10465" s="6">
        <v>62.617699999999999</v>
      </c>
      <c r="E10465" s="6">
        <v>18.404599999999999</v>
      </c>
      <c r="F10465" s="6">
        <f t="shared" si="163"/>
        <v>1.8035779638067957</v>
      </c>
      <c r="G10465" s="6">
        <f t="shared" si="163"/>
        <v>1.2879046947656378</v>
      </c>
    </row>
    <row r="10466" spans="1:7" s="1" customFormat="1">
      <c r="A10466" s="6" t="s">
        <v>32911</v>
      </c>
      <c r="B10466" s="6" t="s">
        <v>5987</v>
      </c>
      <c r="C10466" s="6" t="s">
        <v>8548</v>
      </c>
      <c r="D10466" s="6">
        <v>62.6676</v>
      </c>
      <c r="E10466" s="6">
        <v>90.036900000000003</v>
      </c>
      <c r="F10466" s="6">
        <f t="shared" si="163"/>
        <v>1.8039184791020764</v>
      </c>
      <c r="G10466" s="6">
        <f t="shared" si="163"/>
        <v>1.9592174606523136</v>
      </c>
    </row>
    <row r="10467" spans="1:7" s="1" customFormat="1">
      <c r="A10467" s="6" t="s">
        <v>27021</v>
      </c>
      <c r="B10467" s="6" t="s">
        <v>27022</v>
      </c>
      <c r="C10467" s="6" t="s">
        <v>14667</v>
      </c>
      <c r="D10467" s="6">
        <v>62.668799999999997</v>
      </c>
      <c r="E10467" s="6">
        <v>9.2661700000000007</v>
      </c>
      <c r="F10467" s="6">
        <f t="shared" si="163"/>
        <v>1.8039266645600962</v>
      </c>
      <c r="G10467" s="6">
        <f t="shared" si="163"/>
        <v>1.0114084515719908</v>
      </c>
    </row>
    <row r="10468" spans="1:7" s="1" customFormat="1">
      <c r="A10468" s="6" t="s">
        <v>35449</v>
      </c>
      <c r="B10468" s="6" t="s">
        <v>18091</v>
      </c>
      <c r="C10468" s="6" t="s">
        <v>5463</v>
      </c>
      <c r="D10468" s="6">
        <v>62.714100000000002</v>
      </c>
      <c r="E10468" s="6">
        <v>7.2232200000000004</v>
      </c>
      <c r="F10468" s="6">
        <f t="shared" si="163"/>
        <v>1.8042355528152634</v>
      </c>
      <c r="G10468" s="6">
        <f t="shared" si="163"/>
        <v>0.91504190931643048</v>
      </c>
    </row>
    <row r="10469" spans="1:7" s="1" customFormat="1">
      <c r="A10469" s="6" t="s">
        <v>27690</v>
      </c>
      <c r="B10469" s="6" t="s">
        <v>27691</v>
      </c>
      <c r="C10469" s="6" t="s">
        <v>6233</v>
      </c>
      <c r="D10469" s="6">
        <v>62.7211</v>
      </c>
      <c r="E10469" s="6">
        <v>0.74452099999999999</v>
      </c>
      <c r="F10469" s="6">
        <f t="shared" si="163"/>
        <v>1.804283264301201</v>
      </c>
      <c r="G10469" s="6">
        <f t="shared" si="163"/>
        <v>0.24167620171719173</v>
      </c>
    </row>
    <row r="10470" spans="1:7" s="1" customFormat="1">
      <c r="A10470" s="6" t="s">
        <v>28250</v>
      </c>
      <c r="B10470" s="6" t="s">
        <v>13792</v>
      </c>
      <c r="C10470" s="6" t="s">
        <v>7939</v>
      </c>
      <c r="D10470" s="6">
        <v>62.760800000000003</v>
      </c>
      <c r="E10470" s="6">
        <v>141.57</v>
      </c>
      <c r="F10470" s="6">
        <f t="shared" si="163"/>
        <v>1.8045537574690769</v>
      </c>
      <c r="G10470" s="6">
        <f t="shared" si="163"/>
        <v>2.1540281496031972</v>
      </c>
    </row>
    <row r="10471" spans="1:7" s="1" customFormat="1">
      <c r="A10471" s="6" t="s">
        <v>17180</v>
      </c>
      <c r="B10471" s="6" t="s">
        <v>7553</v>
      </c>
      <c r="C10471" s="6" t="s">
        <v>1490</v>
      </c>
      <c r="D10471" s="6">
        <v>62.788899999999998</v>
      </c>
      <c r="E10471" s="6">
        <v>66.681600000000003</v>
      </c>
      <c r="F10471" s="6">
        <f t="shared" si="163"/>
        <v>1.8047451130761683</v>
      </c>
      <c r="G10471" s="6">
        <f t="shared" si="163"/>
        <v>1.830470616918638</v>
      </c>
    </row>
    <row r="10472" spans="1:7" s="1" customFormat="1">
      <c r="A10472" s="6" t="s">
        <v>15190</v>
      </c>
      <c r="B10472" s="6" t="s">
        <v>11239</v>
      </c>
      <c r="C10472" s="6" t="s">
        <v>4964</v>
      </c>
      <c r="D10472" s="6">
        <v>62.8245</v>
      </c>
      <c r="E10472" s="6">
        <v>6.4028600000000004</v>
      </c>
      <c r="F10472" s="6">
        <f t="shared" si="163"/>
        <v>1.8049874212343526</v>
      </c>
      <c r="G10472" s="6">
        <f t="shared" si="163"/>
        <v>0.86939953625206723</v>
      </c>
    </row>
    <row r="10473" spans="1:7" s="1" customFormat="1">
      <c r="A10473" s="6" t="s">
        <v>28461</v>
      </c>
      <c r="B10473" s="6" t="s">
        <v>19588</v>
      </c>
      <c r="C10473" s="6" t="s">
        <v>5471</v>
      </c>
      <c r="D10473" s="6">
        <v>62.852400000000003</v>
      </c>
      <c r="E10473" s="6">
        <v>22.869499999999999</v>
      </c>
      <c r="F10473" s="6">
        <f t="shared" si="163"/>
        <v>1.805177225595799</v>
      </c>
      <c r="G10473" s="6">
        <f t="shared" si="163"/>
        <v>1.3778433218339328</v>
      </c>
    </row>
    <row r="10474" spans="1:7" s="1" customFormat="1">
      <c r="A10474" s="6" t="s">
        <v>23793</v>
      </c>
      <c r="B10474" s="6" t="s">
        <v>9144</v>
      </c>
      <c r="C10474" s="6" t="s">
        <v>3863</v>
      </c>
      <c r="D10474" s="6">
        <v>62.886699999999998</v>
      </c>
      <c r="E10474" s="6">
        <v>34.651000000000003</v>
      </c>
      <c r="F10474" s="6">
        <f t="shared" si="163"/>
        <v>1.8054104556888133</v>
      </c>
      <c r="G10474" s="6">
        <f t="shared" si="163"/>
        <v>1.5520717161904352</v>
      </c>
    </row>
    <row r="10475" spans="1:7" s="1" customFormat="1">
      <c r="A10475" s="6" t="s">
        <v>33835</v>
      </c>
      <c r="B10475" s="6" t="s">
        <v>10279</v>
      </c>
      <c r="C10475" s="6" t="s">
        <v>8625</v>
      </c>
      <c r="D10475" s="6">
        <v>62.935299999999998</v>
      </c>
      <c r="E10475" s="6">
        <v>22.4434</v>
      </c>
      <c r="F10475" s="6">
        <f t="shared" si="163"/>
        <v>1.8057407073330936</v>
      </c>
      <c r="G10475" s="6">
        <f t="shared" si="163"/>
        <v>1.3700205977111315</v>
      </c>
    </row>
    <row r="10476" spans="1:7" s="1" customFormat="1">
      <c r="A10476" s="6" t="s">
        <v>34867</v>
      </c>
      <c r="B10476" s="6" t="s">
        <v>9980</v>
      </c>
      <c r="C10476" s="6" t="s">
        <v>8747</v>
      </c>
      <c r="D10476" s="6">
        <v>62.984200000000001</v>
      </c>
      <c r="E10476" s="6">
        <v>33.770899999999997</v>
      </c>
      <c r="F10476" s="6">
        <f t="shared" si="163"/>
        <v>1.8060727442969582</v>
      </c>
      <c r="G10476" s="6">
        <f t="shared" si="163"/>
        <v>1.5412159319825149</v>
      </c>
    </row>
    <row r="10477" spans="1:7" s="1" customFormat="1">
      <c r="A10477" s="6" t="s">
        <v>27972</v>
      </c>
      <c r="B10477" s="6" t="s">
        <v>13783</v>
      </c>
      <c r="C10477" s="6" t="s">
        <v>3220</v>
      </c>
      <c r="D10477" s="6">
        <v>63.015900000000002</v>
      </c>
      <c r="E10477" s="6">
        <v>29.542999999999999</v>
      </c>
      <c r="F10477" s="6">
        <f t="shared" si="163"/>
        <v>1.806287855618868</v>
      </c>
      <c r="G10477" s="6">
        <f t="shared" si="163"/>
        <v>1.4849116921656411</v>
      </c>
    </row>
    <row r="10478" spans="1:7" s="1" customFormat="1">
      <c r="A10478" s="6" t="s">
        <v>23412</v>
      </c>
      <c r="B10478" s="6" t="s">
        <v>9652</v>
      </c>
      <c r="C10478" s="6" t="s">
        <v>7466</v>
      </c>
      <c r="D10478" s="6">
        <v>63.027999999999999</v>
      </c>
      <c r="E10478" s="6">
        <v>25.956399999999999</v>
      </c>
      <c r="F10478" s="6">
        <f t="shared" si="163"/>
        <v>1.8063699362684993</v>
      </c>
      <c r="G10478" s="6">
        <f t="shared" si="163"/>
        <v>1.4306618921463139</v>
      </c>
    </row>
    <row r="10479" spans="1:7" s="1" customFormat="1" ht="25">
      <c r="A10479" s="6" t="s">
        <v>26054</v>
      </c>
      <c r="B10479" s="6" t="s">
        <v>24236</v>
      </c>
      <c r="C10479" s="6" t="s">
        <v>4675</v>
      </c>
      <c r="D10479" s="6">
        <v>63.072000000000003</v>
      </c>
      <c r="E10479" s="6">
        <v>43.325299999999999</v>
      </c>
      <c r="F10479" s="6">
        <f t="shared" si="163"/>
        <v>1.8066682806549981</v>
      </c>
      <c r="G10479" s="6">
        <f t="shared" si="163"/>
        <v>1.6466516836503646</v>
      </c>
    </row>
    <row r="10480" spans="1:7" s="1" customFormat="1">
      <c r="A10480" s="6" t="s">
        <v>20874</v>
      </c>
      <c r="B10480" s="6" t="s">
        <v>10441</v>
      </c>
      <c r="C10480" s="6" t="s">
        <v>3190</v>
      </c>
      <c r="D10480" s="6">
        <v>63.078400000000002</v>
      </c>
      <c r="E10480" s="6">
        <v>11.7652</v>
      </c>
      <c r="F10480" s="6">
        <f t="shared" si="163"/>
        <v>1.8067116591335122</v>
      </c>
      <c r="G10480" s="6">
        <f t="shared" si="163"/>
        <v>1.1060276235441815</v>
      </c>
    </row>
    <row r="10481" spans="1:7" s="1" customFormat="1">
      <c r="A10481" s="6" t="s">
        <v>29201</v>
      </c>
      <c r="B10481" s="6" t="s">
        <v>29202</v>
      </c>
      <c r="C10481" s="6" t="s">
        <v>8440</v>
      </c>
      <c r="D10481" s="6">
        <v>63.094799999999999</v>
      </c>
      <c r="E10481" s="6">
        <v>5.9988000000000001</v>
      </c>
      <c r="F10481" s="6">
        <f t="shared" si="163"/>
        <v>1.8068227967120711</v>
      </c>
      <c r="G10481" s="6">
        <f t="shared" si="163"/>
        <v>0.84502358314944548</v>
      </c>
    </row>
    <row r="10482" spans="1:7" s="1" customFormat="1">
      <c r="A10482" s="6" t="s">
        <v>28725</v>
      </c>
      <c r="B10482" s="6" t="s">
        <v>28726</v>
      </c>
      <c r="C10482" s="6" t="s">
        <v>9481</v>
      </c>
      <c r="D10482" s="6">
        <v>63.116700000000002</v>
      </c>
      <c r="E10482" s="6">
        <v>79.694800000000001</v>
      </c>
      <c r="F10482" s="6">
        <f t="shared" si="163"/>
        <v>1.8069711617065713</v>
      </c>
      <c r="G10482" s="6">
        <f t="shared" si="163"/>
        <v>1.9068455495415482</v>
      </c>
    </row>
    <row r="10483" spans="1:7" s="1" customFormat="1">
      <c r="A10483" s="6" t="s">
        <v>16383</v>
      </c>
      <c r="B10483" s="6" t="s">
        <v>10397</v>
      </c>
      <c r="C10483" s="6" t="s">
        <v>8674</v>
      </c>
      <c r="D10483" s="6">
        <v>63.134500000000003</v>
      </c>
      <c r="E10483" s="6">
        <v>86.789500000000004</v>
      </c>
      <c r="F10483" s="6">
        <f t="shared" si="163"/>
        <v>1.807091713277668</v>
      </c>
      <c r="G10483" s="6">
        <f t="shared" si="163"/>
        <v>1.9434425755330687</v>
      </c>
    </row>
    <row r="10484" spans="1:7" s="1" customFormat="1">
      <c r="A10484" s="6" t="s">
        <v>27891</v>
      </c>
      <c r="B10484" s="6" t="s">
        <v>13697</v>
      </c>
      <c r="C10484" s="6" t="s">
        <v>4038</v>
      </c>
      <c r="D10484" s="6">
        <v>63.1616</v>
      </c>
      <c r="E10484" s="6">
        <v>23.324200000000001</v>
      </c>
      <c r="F10484" s="6">
        <f t="shared" si="163"/>
        <v>1.8072751854274001</v>
      </c>
      <c r="G10484" s="6">
        <f t="shared" si="163"/>
        <v>1.3860385656393053</v>
      </c>
    </row>
    <row r="10485" spans="1:7" s="1" customFormat="1">
      <c r="A10485" s="6" t="s">
        <v>22346</v>
      </c>
      <c r="B10485" s="6" t="s">
        <v>22347</v>
      </c>
      <c r="C10485" s="6" t="s">
        <v>6369</v>
      </c>
      <c r="D10485" s="6">
        <v>63.168700000000001</v>
      </c>
      <c r="E10485" s="6">
        <v>20.1069</v>
      </c>
      <c r="F10485" s="6">
        <f t="shared" si="163"/>
        <v>1.8073232409657205</v>
      </c>
      <c r="G10485" s="6">
        <f t="shared" si="163"/>
        <v>1.3244244525517828</v>
      </c>
    </row>
    <row r="10486" spans="1:7" s="1" customFormat="1">
      <c r="A10486" s="6" t="s">
        <v>27387</v>
      </c>
      <c r="B10486" s="6" t="s">
        <v>20021</v>
      </c>
      <c r="C10486" s="6" t="s">
        <v>1404</v>
      </c>
      <c r="D10486" s="6">
        <v>63.180100000000003</v>
      </c>
      <c r="E10486" s="6">
        <v>16.662299999999998</v>
      </c>
      <c r="F10486" s="6">
        <f t="shared" si="163"/>
        <v>1.8074003894409181</v>
      </c>
      <c r="G10486" s="6">
        <f t="shared" si="163"/>
        <v>1.2470472571276323</v>
      </c>
    </row>
    <row r="10487" spans="1:7" s="1" customFormat="1">
      <c r="A10487" s="6" t="s">
        <v>29824</v>
      </c>
      <c r="B10487" s="6" t="s">
        <v>29825</v>
      </c>
      <c r="C10487" s="6" t="s">
        <v>16052</v>
      </c>
      <c r="D10487" s="6">
        <v>63.205599999999997</v>
      </c>
      <c r="E10487" s="6">
        <v>38.057200000000002</v>
      </c>
      <c r="F10487" s="6">
        <f t="shared" si="163"/>
        <v>1.8075729088014725</v>
      </c>
      <c r="G10487" s="6">
        <f t="shared" si="163"/>
        <v>1.591701105615007</v>
      </c>
    </row>
    <row r="10488" spans="1:7" s="1" customFormat="1">
      <c r="A10488" s="6" t="s">
        <v>25296</v>
      </c>
      <c r="B10488" s="6" t="s">
        <v>16550</v>
      </c>
      <c r="C10488" s="6" t="s">
        <v>7458</v>
      </c>
      <c r="D10488" s="6">
        <v>63.2102</v>
      </c>
      <c r="E10488" s="6">
        <v>68.584400000000002</v>
      </c>
      <c r="F10488" s="6">
        <f t="shared" si="163"/>
        <v>1.8076040226459933</v>
      </c>
      <c r="G10488" s="6">
        <f t="shared" si="163"/>
        <v>1.8425118868332959</v>
      </c>
    </row>
    <row r="10489" spans="1:7" s="1" customFormat="1">
      <c r="A10489" s="6" t="s">
        <v>28859</v>
      </c>
      <c r="B10489" s="6" t="s">
        <v>24156</v>
      </c>
      <c r="C10489" s="6" t="s">
        <v>12249</v>
      </c>
      <c r="D10489" s="6">
        <v>63.211100000000002</v>
      </c>
      <c r="E10489" s="6">
        <v>29.3779</v>
      </c>
      <c r="F10489" s="6">
        <f t="shared" si="163"/>
        <v>1.8076101098765962</v>
      </c>
      <c r="G10489" s="6">
        <f t="shared" si="163"/>
        <v>1.4825577481332579</v>
      </c>
    </row>
    <row r="10490" spans="1:7" s="1" customFormat="1">
      <c r="A10490" s="6" t="s">
        <v>28280</v>
      </c>
      <c r="B10490" s="6" t="s">
        <v>13804</v>
      </c>
      <c r="C10490" s="6" t="s">
        <v>1307</v>
      </c>
      <c r="D10490" s="6">
        <v>63.211500000000001</v>
      </c>
      <c r="E10490" s="6">
        <v>14.2224</v>
      </c>
      <c r="F10490" s="6">
        <f t="shared" si="163"/>
        <v>1.807612815285033</v>
      </c>
      <c r="G10490" s="6">
        <f t="shared" si="163"/>
        <v>1.1824831297398077</v>
      </c>
    </row>
    <row r="10491" spans="1:7" s="1" customFormat="1">
      <c r="A10491" s="6" t="s">
        <v>21708</v>
      </c>
      <c r="B10491" s="6" t="s">
        <v>21709</v>
      </c>
      <c r="C10491" s="6" t="s">
        <v>8834</v>
      </c>
      <c r="D10491" s="6">
        <v>63.217100000000002</v>
      </c>
      <c r="E10491" s="6">
        <v>59.299100000000003</v>
      </c>
      <c r="F10491" s="6">
        <f t="shared" si="163"/>
        <v>1.8076506892336739</v>
      </c>
      <c r="G10491" s="6">
        <f t="shared" si="163"/>
        <v>1.7803108300845851</v>
      </c>
    </row>
    <row r="10492" spans="1:7" s="1" customFormat="1">
      <c r="A10492" s="6" t="s">
        <v>19929</v>
      </c>
      <c r="B10492" s="6" t="s">
        <v>19930</v>
      </c>
      <c r="C10492" s="6" t="e">
        <v>#N/A</v>
      </c>
      <c r="D10492" s="6">
        <v>63.232999999999997</v>
      </c>
      <c r="E10492" s="6">
        <v>62.088299999999997</v>
      </c>
      <c r="F10492" s="6">
        <f t="shared" si="163"/>
        <v>1.8077582061962536</v>
      </c>
      <c r="G10492" s="6">
        <f t="shared" si="163"/>
        <v>1.7999488249084974</v>
      </c>
    </row>
    <row r="10493" spans="1:7" s="1" customFormat="1">
      <c r="A10493" s="6" t="s">
        <v>33022</v>
      </c>
      <c r="B10493" s="6" t="s">
        <v>33023</v>
      </c>
      <c r="C10493" s="6" t="s">
        <v>1149</v>
      </c>
      <c r="D10493" s="6">
        <v>63.264499999999998</v>
      </c>
      <c r="E10493" s="6">
        <v>19.261299999999999</v>
      </c>
      <c r="F10493" s="6">
        <f t="shared" si="163"/>
        <v>1.8079711329295205</v>
      </c>
      <c r="G10493" s="6">
        <f t="shared" si="163"/>
        <v>1.306667307002237</v>
      </c>
    </row>
    <row r="10494" spans="1:7" s="1" customFormat="1">
      <c r="A10494" s="6" t="s">
        <v>35051</v>
      </c>
      <c r="B10494" s="6" t="s">
        <v>35052</v>
      </c>
      <c r="C10494" s="6" t="s">
        <v>10626</v>
      </c>
      <c r="D10494" s="6">
        <v>63.311399999999999</v>
      </c>
      <c r="E10494" s="6">
        <v>49.406300000000002</v>
      </c>
      <c r="F10494" s="6">
        <f t="shared" si="163"/>
        <v>1.8082879638769163</v>
      </c>
      <c r="G10494" s="6">
        <f t="shared" si="163"/>
        <v>1.7024848198631204</v>
      </c>
    </row>
    <row r="10495" spans="1:7" s="1" customFormat="1">
      <c r="A10495" s="6" t="s">
        <v>28194</v>
      </c>
      <c r="B10495" s="6" t="s">
        <v>28195</v>
      </c>
      <c r="C10495" s="6" t="s">
        <v>2806</v>
      </c>
      <c r="D10495" s="6">
        <v>63.314399999999999</v>
      </c>
      <c r="E10495" s="6">
        <v>21.881399999999999</v>
      </c>
      <c r="F10495" s="6">
        <f t="shared" si="163"/>
        <v>1.8083082223856439</v>
      </c>
      <c r="G10495" s="6">
        <f t="shared" si="163"/>
        <v>1.3594825932710586</v>
      </c>
    </row>
    <row r="10496" spans="1:7" s="1" customFormat="1">
      <c r="A10496" s="6" t="s">
        <v>27002</v>
      </c>
      <c r="B10496" s="6" t="s">
        <v>27003</v>
      </c>
      <c r="C10496" s="6" t="s">
        <v>10129</v>
      </c>
      <c r="D10496" s="6">
        <v>63.329500000000003</v>
      </c>
      <c r="E10496" s="6">
        <v>23.087700000000002</v>
      </c>
      <c r="F10496" s="6">
        <f t="shared" si="163"/>
        <v>1.8084101758666382</v>
      </c>
      <c r="G10496" s="6">
        <f t="shared" si="163"/>
        <v>1.3817953336224418</v>
      </c>
    </row>
    <row r="10497" spans="1:7" s="1" customFormat="1">
      <c r="A10497" s="6" t="s">
        <v>28342</v>
      </c>
      <c r="B10497" s="6" t="s">
        <v>16600</v>
      </c>
      <c r="C10497" s="6" t="s">
        <v>5676</v>
      </c>
      <c r="D10497" s="6">
        <v>63.357900000000001</v>
      </c>
      <c r="E10497" s="6">
        <v>43.183700000000002</v>
      </c>
      <c r="F10497" s="6">
        <f t="shared" si="163"/>
        <v>1.8086018646176161</v>
      </c>
      <c r="G10497" s="6">
        <f t="shared" si="163"/>
        <v>1.6452620814380794</v>
      </c>
    </row>
    <row r="10498" spans="1:7" s="1" customFormat="1">
      <c r="A10498" s="6" t="s">
        <v>29205</v>
      </c>
      <c r="B10498" s="6" t="s">
        <v>14640</v>
      </c>
      <c r="C10498" s="6" t="s">
        <v>6807</v>
      </c>
      <c r="D10498" s="6">
        <v>63.393599999999999</v>
      </c>
      <c r="E10498" s="6">
        <v>181.30099999999999</v>
      </c>
      <c r="F10498" s="6">
        <f t="shared" si="163"/>
        <v>1.8088427055150236</v>
      </c>
      <c r="G10498" s="6">
        <f t="shared" si="163"/>
        <v>2.2607890509549806</v>
      </c>
    </row>
    <row r="10499" spans="1:7" s="1" customFormat="1">
      <c r="A10499" s="6" t="s">
        <v>31345</v>
      </c>
      <c r="B10499" s="6" t="s">
        <v>17630</v>
      </c>
      <c r="C10499" s="6" t="s">
        <v>6996</v>
      </c>
      <c r="D10499" s="6">
        <v>63.443300000000001</v>
      </c>
      <c r="E10499" s="6">
        <v>0.51538200000000001</v>
      </c>
      <c r="F10499" s="6">
        <f t="shared" ref="F10499:G10562" si="164">LOG10(D10499+1)</f>
        <v>1.8091777715841584</v>
      </c>
      <c r="G10499" s="6">
        <f t="shared" si="164"/>
        <v>0.18052212431033346</v>
      </c>
    </row>
    <row r="10500" spans="1:7" s="1" customFormat="1">
      <c r="A10500" s="6" t="s">
        <v>27083</v>
      </c>
      <c r="B10500" s="6" t="s">
        <v>27084</v>
      </c>
      <c r="C10500" s="6" t="s">
        <v>11521</v>
      </c>
      <c r="D10500" s="6">
        <v>63.445700000000002</v>
      </c>
      <c r="E10500" s="6">
        <v>24.367000000000001</v>
      </c>
      <c r="F10500" s="6">
        <f t="shared" si="164"/>
        <v>1.8091939452957504</v>
      </c>
      <c r="G10500" s="6">
        <f t="shared" si="164"/>
        <v>1.404269108905424</v>
      </c>
    </row>
    <row r="10501" spans="1:7" s="1" customFormat="1">
      <c r="A10501" s="6" t="s">
        <v>20463</v>
      </c>
      <c r="B10501" s="6" t="s">
        <v>19695</v>
      </c>
      <c r="C10501" s="6" t="s">
        <v>5060</v>
      </c>
      <c r="D10501" s="6">
        <v>63.451000000000001</v>
      </c>
      <c r="E10501" s="6">
        <v>47.135300000000001</v>
      </c>
      <c r="F10501" s="6">
        <f t="shared" si="164"/>
        <v>1.8092296601085482</v>
      </c>
      <c r="G10501" s="6">
        <f t="shared" si="164"/>
        <v>1.6824636828705903</v>
      </c>
    </row>
    <row r="10502" spans="1:7" s="1" customFormat="1">
      <c r="A10502" s="6" t="s">
        <v>33580</v>
      </c>
      <c r="B10502" s="6" t="s">
        <v>17719</v>
      </c>
      <c r="C10502" s="6" t="s">
        <v>7070</v>
      </c>
      <c r="D10502" s="6">
        <v>63.482900000000001</v>
      </c>
      <c r="E10502" s="6">
        <v>16.052299999999999</v>
      </c>
      <c r="F10502" s="6">
        <f t="shared" si="164"/>
        <v>1.8094445608329568</v>
      </c>
      <c r="G10502" s="6">
        <f t="shared" si="164"/>
        <v>1.2317829645567557</v>
      </c>
    </row>
    <row r="10503" spans="1:7" s="1" customFormat="1">
      <c r="A10503" s="6" t="s">
        <v>29069</v>
      </c>
      <c r="B10503" s="6" t="s">
        <v>29070</v>
      </c>
      <c r="C10503" s="6" t="s">
        <v>10758</v>
      </c>
      <c r="D10503" s="6">
        <v>63.4968</v>
      </c>
      <c r="E10503" s="6">
        <v>7.1506800000000004</v>
      </c>
      <c r="F10503" s="6">
        <f t="shared" si="164"/>
        <v>1.8095381677078652</v>
      </c>
      <c r="G10503" s="6">
        <f t="shared" si="164"/>
        <v>0.91119384284160498</v>
      </c>
    </row>
    <row r="10504" spans="1:7" s="1" customFormat="1">
      <c r="A10504" s="6" t="s">
        <v>19163</v>
      </c>
      <c r="B10504" s="6" t="s">
        <v>12870</v>
      </c>
      <c r="C10504" s="6" t="s">
        <v>2823</v>
      </c>
      <c r="D10504" s="6">
        <v>63.531100000000002</v>
      </c>
      <c r="E10504" s="6">
        <v>44.374499999999998</v>
      </c>
      <c r="F10504" s="6">
        <f t="shared" si="164"/>
        <v>1.8097690681732714</v>
      </c>
      <c r="G10504" s="6">
        <f t="shared" si="164"/>
        <v>1.6568118524036761</v>
      </c>
    </row>
    <row r="10505" spans="1:7" s="1" customFormat="1" ht="25">
      <c r="A10505" s="6" t="s">
        <v>32595</v>
      </c>
      <c r="B10505" s="6" t="s">
        <v>32596</v>
      </c>
      <c r="C10505" s="6" t="s">
        <v>2605</v>
      </c>
      <c r="D10505" s="6">
        <v>63.584400000000002</v>
      </c>
      <c r="E10505" s="6">
        <v>31.581800000000001</v>
      </c>
      <c r="F10505" s="6">
        <f t="shared" si="164"/>
        <v>1.8101276292631532</v>
      </c>
      <c r="G10505" s="6">
        <f t="shared" si="164"/>
        <v>1.5129750734799636</v>
      </c>
    </row>
    <row r="10506" spans="1:7" s="1" customFormat="1">
      <c r="A10506" s="6" t="s">
        <v>27269</v>
      </c>
      <c r="B10506" s="6" t="s">
        <v>19991</v>
      </c>
      <c r="C10506" s="6" t="s">
        <v>5346</v>
      </c>
      <c r="D10506" s="6">
        <v>63.599600000000002</v>
      </c>
      <c r="E10506" s="6">
        <v>20.766999999999999</v>
      </c>
      <c r="F10506" s="6">
        <f t="shared" si="164"/>
        <v>1.8102298288568397</v>
      </c>
      <c r="G10506" s="6">
        <f t="shared" si="164"/>
        <v>1.33779857726225</v>
      </c>
    </row>
    <row r="10507" spans="1:7" s="1" customFormat="1">
      <c r="A10507" s="6" t="s">
        <v>21640</v>
      </c>
      <c r="B10507" s="6" t="s">
        <v>21641</v>
      </c>
      <c r="C10507" s="6" t="s">
        <v>1707</v>
      </c>
      <c r="D10507" s="6">
        <v>63.611400000000003</v>
      </c>
      <c r="E10507" s="6">
        <v>5.5226800000000003</v>
      </c>
      <c r="F10507" s="6">
        <f t="shared" si="164"/>
        <v>1.8103091514361975</v>
      </c>
      <c r="G10507" s="6">
        <f t="shared" si="164"/>
        <v>0.81442607273632139</v>
      </c>
    </row>
    <row r="10508" spans="1:7" s="1" customFormat="1">
      <c r="A10508" s="6" t="s">
        <v>32901</v>
      </c>
      <c r="B10508" s="6" t="s">
        <v>32902</v>
      </c>
      <c r="C10508" s="6" t="s">
        <v>1092</v>
      </c>
      <c r="D10508" s="6">
        <v>63.6205</v>
      </c>
      <c r="E10508" s="6">
        <v>40.036999999999999</v>
      </c>
      <c r="F10508" s="6">
        <f t="shared" si="164"/>
        <v>1.8103703140406604</v>
      </c>
      <c r="G10508" s="6">
        <f t="shared" si="164"/>
        <v>1.6131756042707179</v>
      </c>
    </row>
    <row r="10509" spans="1:7" s="1" customFormat="1">
      <c r="A10509" s="6" t="s">
        <v>30586</v>
      </c>
      <c r="B10509" s="6" t="s">
        <v>30587</v>
      </c>
      <c r="C10509" s="6" t="s">
        <v>9517</v>
      </c>
      <c r="D10509" s="6">
        <v>63.677399999999999</v>
      </c>
      <c r="E10509" s="6">
        <v>18.39</v>
      </c>
      <c r="F10509" s="6">
        <f t="shared" si="164"/>
        <v>1.8107525531584729</v>
      </c>
      <c r="G10509" s="6">
        <f t="shared" si="164"/>
        <v>1.2875778090787053</v>
      </c>
    </row>
    <row r="10510" spans="1:7" s="1" customFormat="1">
      <c r="A10510" s="6" t="s">
        <v>20793</v>
      </c>
      <c r="B10510" s="6" t="s">
        <v>20794</v>
      </c>
      <c r="C10510" s="6" t="s">
        <v>8056</v>
      </c>
      <c r="D10510" s="6">
        <v>63.690199999999997</v>
      </c>
      <c r="E10510" s="6">
        <v>24.376899999999999</v>
      </c>
      <c r="F10510" s="6">
        <f t="shared" si="164"/>
        <v>1.8108384938327455</v>
      </c>
      <c r="G10510" s="6">
        <f t="shared" si="164"/>
        <v>1.4044385683054856</v>
      </c>
    </row>
    <row r="10511" spans="1:7" s="1" customFormat="1">
      <c r="A10511" s="6" t="s">
        <v>28654</v>
      </c>
      <c r="B10511" s="6" t="s">
        <v>7642</v>
      </c>
      <c r="C10511" s="6" t="s">
        <v>4774</v>
      </c>
      <c r="D10511" s="6">
        <v>63.732599999999998</v>
      </c>
      <c r="E10511" s="6">
        <v>130.126</v>
      </c>
      <c r="F10511" s="6">
        <f t="shared" si="164"/>
        <v>1.8111230509075649</v>
      </c>
      <c r="G10511" s="6">
        <f t="shared" si="164"/>
        <v>2.1176888132536704</v>
      </c>
    </row>
    <row r="10512" spans="1:7" s="1" customFormat="1">
      <c r="A10512" s="6" t="s">
        <v>15510</v>
      </c>
      <c r="B10512" s="6" t="s">
        <v>11337</v>
      </c>
      <c r="C10512" s="6" t="s">
        <v>4894</v>
      </c>
      <c r="D10512" s="6">
        <v>63.7425</v>
      </c>
      <c r="E10512" s="6">
        <v>6.92774</v>
      </c>
      <c r="F10512" s="6">
        <f t="shared" si="164"/>
        <v>1.8111894654595402</v>
      </c>
      <c r="G10512" s="6">
        <f t="shared" si="164"/>
        <v>0.89914939848820608</v>
      </c>
    </row>
    <row r="10513" spans="1:7" s="1" customFormat="1">
      <c r="A10513" s="6" t="s">
        <v>17145</v>
      </c>
      <c r="B10513" s="6" t="s">
        <v>17146</v>
      </c>
      <c r="C10513" s="6" t="s">
        <v>11853</v>
      </c>
      <c r="D10513" s="6">
        <v>63.784799999999997</v>
      </c>
      <c r="E10513" s="6">
        <v>43.373100000000001</v>
      </c>
      <c r="F10513" s="6">
        <f t="shared" si="164"/>
        <v>1.8114731223756895</v>
      </c>
      <c r="G10513" s="6">
        <f t="shared" si="164"/>
        <v>1.6471197705210321</v>
      </c>
    </row>
    <row r="10514" spans="1:7" s="1" customFormat="1">
      <c r="A10514" s="6" t="s">
        <v>29861</v>
      </c>
      <c r="B10514" s="6" t="s">
        <v>29862</v>
      </c>
      <c r="C10514" s="6" t="s">
        <v>11872</v>
      </c>
      <c r="D10514" s="6">
        <v>63.885399999999997</v>
      </c>
      <c r="E10514" s="6">
        <v>19.573699999999999</v>
      </c>
      <c r="F10514" s="6">
        <f t="shared" si="164"/>
        <v>1.8121469862803488</v>
      </c>
      <c r="G10514" s="6">
        <f t="shared" si="164"/>
        <v>1.3133124027828067</v>
      </c>
    </row>
    <row r="10515" spans="1:7" s="1" customFormat="1">
      <c r="A10515" s="6" t="s">
        <v>19381</v>
      </c>
      <c r="B10515" s="6" t="s">
        <v>19382</v>
      </c>
      <c r="C10515" s="6" t="s">
        <v>537</v>
      </c>
      <c r="D10515" s="6">
        <v>63.932400000000001</v>
      </c>
      <c r="E10515" s="6">
        <v>29.538399999999999</v>
      </c>
      <c r="F10515" s="6">
        <f t="shared" si="164"/>
        <v>1.8124614553522524</v>
      </c>
      <c r="G10515" s="6">
        <f t="shared" si="164"/>
        <v>1.4848462793027881</v>
      </c>
    </row>
    <row r="10516" spans="1:7" s="1" customFormat="1">
      <c r="A10516" s="6" t="s">
        <v>13396</v>
      </c>
      <c r="B10516" s="6" t="s">
        <v>13397</v>
      </c>
      <c r="C10516" s="6" t="s">
        <v>9553</v>
      </c>
      <c r="D10516" s="6">
        <v>63.992600000000003</v>
      </c>
      <c r="E10516" s="6">
        <v>38.336399999999998</v>
      </c>
      <c r="F10516" s="6">
        <f t="shared" si="164"/>
        <v>1.812863911071807</v>
      </c>
      <c r="G10516" s="6">
        <f t="shared" si="164"/>
        <v>1.5947946115142975</v>
      </c>
    </row>
    <row r="10517" spans="1:7" s="1" customFormat="1">
      <c r="A10517" s="6" t="s">
        <v>22431</v>
      </c>
      <c r="B10517" s="6" t="s">
        <v>22432</v>
      </c>
      <c r="C10517" s="6" t="s">
        <v>6310</v>
      </c>
      <c r="D10517" s="6">
        <v>64.030699999999996</v>
      </c>
      <c r="E10517" s="6">
        <v>248.57</v>
      </c>
      <c r="F10517" s="6">
        <f t="shared" si="164"/>
        <v>1.8131184288426079</v>
      </c>
      <c r="G10517" s="6">
        <f t="shared" si="164"/>
        <v>2.3971923790171865</v>
      </c>
    </row>
    <row r="10518" spans="1:7" s="1" customFormat="1">
      <c r="A10518" s="6" t="s">
        <v>22235</v>
      </c>
      <c r="B10518" s="6" t="s">
        <v>11400</v>
      </c>
      <c r="C10518" s="6" t="s">
        <v>5049</v>
      </c>
      <c r="D10518" s="6">
        <v>64.034800000000004</v>
      </c>
      <c r="E10518" s="6">
        <v>57.237200000000001</v>
      </c>
      <c r="F10518" s="6">
        <f t="shared" si="164"/>
        <v>1.8131458090068542</v>
      </c>
      <c r="G10518" s="6">
        <f t="shared" si="164"/>
        <v>1.7652004862606534</v>
      </c>
    </row>
    <row r="10519" spans="1:7" s="1" customFormat="1">
      <c r="A10519" s="6" t="s">
        <v>30089</v>
      </c>
      <c r="B10519" s="6" t="s">
        <v>30090</v>
      </c>
      <c r="C10519" s="6" t="s">
        <v>1631</v>
      </c>
      <c r="D10519" s="6">
        <v>64.0351</v>
      </c>
      <c r="E10519" s="6">
        <v>55.592799999999997</v>
      </c>
      <c r="F10519" s="6">
        <f t="shared" si="164"/>
        <v>1.8131478123657339</v>
      </c>
      <c r="G10519" s="6">
        <f t="shared" si="164"/>
        <v>1.7527611817329365</v>
      </c>
    </row>
    <row r="10520" spans="1:7" s="1" customFormat="1">
      <c r="A10520" s="6" t="s">
        <v>14805</v>
      </c>
      <c r="B10520" s="6" t="s">
        <v>14806</v>
      </c>
      <c r="C10520" s="6" t="s">
        <v>8437</v>
      </c>
      <c r="D10520" s="6">
        <v>64.040000000000006</v>
      </c>
      <c r="E10520" s="6">
        <v>35.223500000000001</v>
      </c>
      <c r="F10520" s="6">
        <f t="shared" si="164"/>
        <v>1.8131805325860118</v>
      </c>
      <c r="G10520" s="6">
        <f t="shared" si="164"/>
        <v>1.5589904105625183</v>
      </c>
    </row>
    <row r="10521" spans="1:7" s="1" customFormat="1">
      <c r="A10521" s="6" t="s">
        <v>14807</v>
      </c>
      <c r="B10521" s="6" t="s">
        <v>14808</v>
      </c>
      <c r="C10521" s="6" t="e">
        <v>#N/A</v>
      </c>
      <c r="D10521" s="6">
        <v>64.040000000000006</v>
      </c>
      <c r="E10521" s="6">
        <v>35.223500000000001</v>
      </c>
      <c r="F10521" s="6">
        <f t="shared" si="164"/>
        <v>1.8131805325860118</v>
      </c>
      <c r="G10521" s="6">
        <f t="shared" si="164"/>
        <v>1.5589904105625183</v>
      </c>
    </row>
    <row r="10522" spans="1:7" s="1" customFormat="1">
      <c r="A10522" s="6" t="s">
        <v>15522</v>
      </c>
      <c r="B10522" s="6" t="s">
        <v>11341</v>
      </c>
      <c r="C10522" s="6" t="s">
        <v>7181</v>
      </c>
      <c r="D10522" s="6">
        <v>64.041899999999998</v>
      </c>
      <c r="E10522" s="6">
        <v>2.6715499999999999</v>
      </c>
      <c r="F10522" s="6">
        <f t="shared" si="164"/>
        <v>1.8131932193551268</v>
      </c>
      <c r="G10522" s="6">
        <f t="shared" si="164"/>
        <v>0.56484944690478578</v>
      </c>
    </row>
    <row r="10523" spans="1:7" s="1" customFormat="1">
      <c r="A10523" s="6" t="s">
        <v>14128</v>
      </c>
      <c r="B10523" s="6" t="s">
        <v>14129</v>
      </c>
      <c r="C10523" s="6" t="e">
        <v>#N/A</v>
      </c>
      <c r="D10523" s="6">
        <v>64.051599999999993</v>
      </c>
      <c r="E10523" s="6">
        <v>24.234400000000001</v>
      </c>
      <c r="F10523" s="6">
        <f t="shared" si="164"/>
        <v>1.8132579828749378</v>
      </c>
      <c r="G10523" s="6">
        <f t="shared" si="164"/>
        <v>1.4019929829438085</v>
      </c>
    </row>
    <row r="10524" spans="1:7" s="1" customFormat="1" ht="25">
      <c r="A10524" s="6" t="s">
        <v>24050</v>
      </c>
      <c r="B10524" s="6" t="s">
        <v>12950</v>
      </c>
      <c r="C10524" s="6" t="s">
        <v>5151</v>
      </c>
      <c r="D10524" s="6">
        <v>64.070400000000006</v>
      </c>
      <c r="E10524" s="6">
        <v>69.274100000000004</v>
      </c>
      <c r="F10524" s="6">
        <f t="shared" si="164"/>
        <v>1.8133834764320089</v>
      </c>
      <c r="G10524" s="6">
        <f t="shared" si="164"/>
        <v>1.8467952923081286</v>
      </c>
    </row>
    <row r="10525" spans="1:7" s="1" customFormat="1">
      <c r="A10525" s="6" t="s">
        <v>32150</v>
      </c>
      <c r="B10525" s="6" t="s">
        <v>17457</v>
      </c>
      <c r="C10525" s="6" t="s">
        <v>6665</v>
      </c>
      <c r="D10525" s="6">
        <v>64.113699999999994</v>
      </c>
      <c r="E10525" s="6">
        <v>33.844999999999999</v>
      </c>
      <c r="F10525" s="6">
        <f t="shared" si="164"/>
        <v>1.8136723742583925</v>
      </c>
      <c r="G10525" s="6">
        <f t="shared" si="164"/>
        <v>1.5421404688559166</v>
      </c>
    </row>
    <row r="10526" spans="1:7" s="1" customFormat="1">
      <c r="A10526" s="6" t="s">
        <v>31987</v>
      </c>
      <c r="B10526" s="6" t="s">
        <v>17913</v>
      </c>
      <c r="C10526" s="6" t="s">
        <v>5171</v>
      </c>
      <c r="D10526" s="6">
        <v>64.116399999999999</v>
      </c>
      <c r="E10526" s="6">
        <v>48.010300000000001</v>
      </c>
      <c r="F10526" s="6">
        <f t="shared" si="164"/>
        <v>1.8136903823087787</v>
      </c>
      <c r="G10526" s="6">
        <f t="shared" si="164"/>
        <v>1.6902873609077695</v>
      </c>
    </row>
    <row r="10527" spans="1:7" s="1" customFormat="1">
      <c r="A10527" s="6" t="s">
        <v>24346</v>
      </c>
      <c r="B10527" s="6" t="s">
        <v>24347</v>
      </c>
      <c r="C10527" s="6" t="s">
        <v>7886</v>
      </c>
      <c r="D10527" s="6">
        <v>64.120199999999997</v>
      </c>
      <c r="E10527" s="6">
        <v>47.215499999999999</v>
      </c>
      <c r="F10527" s="6">
        <f t="shared" si="164"/>
        <v>1.813715725707358</v>
      </c>
      <c r="G10527" s="6">
        <f t="shared" si="164"/>
        <v>1.6831866748020057</v>
      </c>
    </row>
    <row r="10528" spans="1:7" s="1" customFormat="1">
      <c r="A10528" s="6" t="s">
        <v>25173</v>
      </c>
      <c r="B10528" s="6" t="s">
        <v>25174</v>
      </c>
      <c r="C10528" s="6" t="s">
        <v>15839</v>
      </c>
      <c r="D10528" s="6">
        <v>64.179699999999997</v>
      </c>
      <c r="E10528" s="6">
        <v>27.173300000000001</v>
      </c>
      <c r="F10528" s="6">
        <f t="shared" si="164"/>
        <v>1.8141123572238722</v>
      </c>
      <c r="G10528" s="6">
        <f t="shared" si="164"/>
        <v>1.4498377198239607</v>
      </c>
    </row>
    <row r="10529" spans="1:7" s="1" customFormat="1">
      <c r="A10529" s="6" t="s">
        <v>20829</v>
      </c>
      <c r="B10529" s="6" t="s">
        <v>20830</v>
      </c>
      <c r="C10529" s="6" t="s">
        <v>7873</v>
      </c>
      <c r="D10529" s="6">
        <v>64.224900000000005</v>
      </c>
      <c r="E10529" s="6">
        <v>6.4006299999999996</v>
      </c>
      <c r="F10529" s="6">
        <f t="shared" si="164"/>
        <v>1.8144134219312238</v>
      </c>
      <c r="G10529" s="6">
        <f t="shared" si="164"/>
        <v>0.86926869187658951</v>
      </c>
    </row>
    <row r="10530" spans="1:7" s="1" customFormat="1">
      <c r="A10530" s="6" t="s">
        <v>15438</v>
      </c>
      <c r="B10530" s="6" t="s">
        <v>11318</v>
      </c>
      <c r="C10530" s="6" t="s">
        <v>5290</v>
      </c>
      <c r="D10530" s="6">
        <v>64.235100000000003</v>
      </c>
      <c r="E10530" s="6">
        <v>8.8346800000000005</v>
      </c>
      <c r="F10530" s="6">
        <f t="shared" si="164"/>
        <v>1.8144813324589633</v>
      </c>
      <c r="G10530" s="6">
        <f t="shared" si="164"/>
        <v>0.99276023344751108</v>
      </c>
    </row>
    <row r="10531" spans="1:7" s="1" customFormat="1">
      <c r="A10531" s="6" t="s">
        <v>27392</v>
      </c>
      <c r="B10531" s="6" t="s">
        <v>12195</v>
      </c>
      <c r="C10531" s="6" t="s">
        <v>3343</v>
      </c>
      <c r="D10531" s="6">
        <v>64.248900000000006</v>
      </c>
      <c r="E10531" s="6">
        <v>10.874599999999999</v>
      </c>
      <c r="F10531" s="6">
        <f t="shared" si="164"/>
        <v>1.8145731945090631</v>
      </c>
      <c r="G10531" s="6">
        <f t="shared" si="164"/>
        <v>1.0746189891837588</v>
      </c>
    </row>
    <row r="10532" spans="1:7" s="1" customFormat="1">
      <c r="A10532" s="6" t="s">
        <v>19108</v>
      </c>
      <c r="B10532" s="6" t="s">
        <v>19109</v>
      </c>
      <c r="C10532" s="6" t="s">
        <v>4212</v>
      </c>
      <c r="D10532" s="6">
        <v>64.270499999999998</v>
      </c>
      <c r="E10532" s="6">
        <v>195.749</v>
      </c>
      <c r="F10532" s="6">
        <f t="shared" si="164"/>
        <v>1.8147169395905565</v>
      </c>
      <c r="G10532" s="6">
        <f t="shared" si="164"/>
        <v>2.2939125336837805</v>
      </c>
    </row>
    <row r="10533" spans="1:7" s="1" customFormat="1" ht="25">
      <c r="A10533" s="6" t="s">
        <v>31479</v>
      </c>
      <c r="B10533" s="6" t="s">
        <v>16644</v>
      </c>
      <c r="C10533" s="6" t="s">
        <v>7148</v>
      </c>
      <c r="D10533" s="6">
        <v>64.287700000000001</v>
      </c>
      <c r="E10533" s="6">
        <v>40.7669</v>
      </c>
      <c r="F10533" s="6">
        <f t="shared" si="164"/>
        <v>1.8148313692492368</v>
      </c>
      <c r="G10533" s="6">
        <f t="shared" si="164"/>
        <v>1.6208322424938664</v>
      </c>
    </row>
    <row r="10534" spans="1:7" s="1" customFormat="1">
      <c r="A10534" s="6" t="s">
        <v>27330</v>
      </c>
      <c r="B10534" s="6" t="s">
        <v>27331</v>
      </c>
      <c r="C10534" s="6" t="s">
        <v>12235</v>
      </c>
      <c r="D10534" s="6">
        <v>64.307199999999995</v>
      </c>
      <c r="E10534" s="6">
        <v>37.441000000000003</v>
      </c>
      <c r="F10534" s="6">
        <f t="shared" si="164"/>
        <v>1.8149610640912259</v>
      </c>
      <c r="G10534" s="6">
        <f t="shared" si="164"/>
        <v>1.5847946768329544</v>
      </c>
    </row>
    <row r="10535" spans="1:7" s="1" customFormat="1">
      <c r="A10535" s="6" t="s">
        <v>19235</v>
      </c>
      <c r="B10535" s="6" t="s">
        <v>12898</v>
      </c>
      <c r="C10535" s="6" t="s">
        <v>8712</v>
      </c>
      <c r="D10535" s="6">
        <v>64.322500000000005</v>
      </c>
      <c r="E10535" s="6">
        <v>27.281099999999999</v>
      </c>
      <c r="F10535" s="6">
        <f t="shared" si="164"/>
        <v>1.8150627975500566</v>
      </c>
      <c r="G10535" s="6">
        <f t="shared" si="164"/>
        <v>1.4514962974388428</v>
      </c>
    </row>
    <row r="10536" spans="1:7" s="1" customFormat="1">
      <c r="A10536" s="6" t="s">
        <v>20901</v>
      </c>
      <c r="B10536" s="6" t="s">
        <v>9862</v>
      </c>
      <c r="C10536" s="6" t="s">
        <v>3214</v>
      </c>
      <c r="D10536" s="6">
        <v>64.326999999999998</v>
      </c>
      <c r="E10536" s="6">
        <v>75.381600000000006</v>
      </c>
      <c r="F10536" s="6">
        <f t="shared" si="164"/>
        <v>1.8150927146208351</v>
      </c>
      <c r="G10536" s="6">
        <f t="shared" si="164"/>
        <v>1.8829887514959676</v>
      </c>
    </row>
    <row r="10537" spans="1:7" s="1" customFormat="1">
      <c r="A10537" s="6" t="s">
        <v>24715</v>
      </c>
      <c r="B10537" s="6" t="s">
        <v>24716</v>
      </c>
      <c r="C10537" s="6" t="s">
        <v>11837</v>
      </c>
      <c r="D10537" s="6">
        <v>64.343699999999998</v>
      </c>
      <c r="E10537" s="6">
        <v>30.6114</v>
      </c>
      <c r="F10537" s="6">
        <f t="shared" si="164"/>
        <v>1.8152037221823967</v>
      </c>
      <c r="G10537" s="6">
        <f t="shared" si="164"/>
        <v>1.4998437302214429</v>
      </c>
    </row>
    <row r="10538" spans="1:7" s="1" customFormat="1">
      <c r="A10538" s="6" t="s">
        <v>35044</v>
      </c>
      <c r="B10538" s="6" t="s">
        <v>17662</v>
      </c>
      <c r="C10538" s="6" t="s">
        <v>3037</v>
      </c>
      <c r="D10538" s="6">
        <v>64.434700000000007</v>
      </c>
      <c r="E10538" s="6">
        <v>95.773799999999994</v>
      </c>
      <c r="F10538" s="6">
        <f t="shared" si="164"/>
        <v>1.8158081156331753</v>
      </c>
      <c r="G10538" s="6">
        <f t="shared" si="164"/>
        <v>1.9857577947509055</v>
      </c>
    </row>
    <row r="10539" spans="1:7" s="1" customFormat="1">
      <c r="A10539" s="6" t="s">
        <v>27619</v>
      </c>
      <c r="B10539" s="6" t="s">
        <v>10006</v>
      </c>
      <c r="C10539" s="6" t="s">
        <v>2957</v>
      </c>
      <c r="D10539" s="6">
        <v>64.435599999999994</v>
      </c>
      <c r="E10539" s="6">
        <v>1.6874199999999999</v>
      </c>
      <c r="F10539" s="6">
        <f t="shared" si="164"/>
        <v>1.815814088952312</v>
      </c>
      <c r="G10539" s="6">
        <f t="shared" si="164"/>
        <v>0.42933554489550324</v>
      </c>
    </row>
    <row r="10540" spans="1:7" s="1" customFormat="1">
      <c r="A10540" s="6" t="s">
        <v>20323</v>
      </c>
      <c r="B10540" s="6" t="s">
        <v>20324</v>
      </c>
      <c r="C10540" s="6" t="s">
        <v>1550</v>
      </c>
      <c r="D10540" s="6">
        <v>64.467399999999998</v>
      </c>
      <c r="E10540" s="6">
        <v>5.6579100000000002</v>
      </c>
      <c r="F10540" s="6">
        <f t="shared" si="164"/>
        <v>1.8160250935098272</v>
      </c>
      <c r="G10540" s="6">
        <f t="shared" si="164"/>
        <v>0.82333792017367491</v>
      </c>
    </row>
    <row r="10541" spans="1:7" s="1" customFormat="1">
      <c r="A10541" s="6" t="s">
        <v>32415</v>
      </c>
      <c r="B10541" s="6" t="s">
        <v>32416</v>
      </c>
      <c r="C10541" s="6" t="s">
        <v>65</v>
      </c>
      <c r="D10541" s="6">
        <v>64.515500000000003</v>
      </c>
      <c r="E10541" s="6">
        <v>8.4237400000000004</v>
      </c>
      <c r="F10541" s="6">
        <f t="shared" si="164"/>
        <v>1.8163440598102918</v>
      </c>
      <c r="G10541" s="6">
        <f t="shared" si="164"/>
        <v>0.97422329546902831</v>
      </c>
    </row>
    <row r="10542" spans="1:7" s="1" customFormat="1">
      <c r="A10542" s="6" t="s">
        <v>15070</v>
      </c>
      <c r="B10542" s="6" t="s">
        <v>11182</v>
      </c>
      <c r="C10542" s="6" t="s">
        <v>7030</v>
      </c>
      <c r="D10542" s="6">
        <v>64.6233</v>
      </c>
      <c r="E10542" s="6">
        <v>26.441400000000002</v>
      </c>
      <c r="F10542" s="6">
        <f t="shared" si="164"/>
        <v>1.8170580659731423</v>
      </c>
      <c r="G10542" s="6">
        <f t="shared" si="164"/>
        <v>1.438406264351211</v>
      </c>
    </row>
    <row r="10543" spans="1:7" s="1" customFormat="1">
      <c r="A10543" s="6" t="s">
        <v>34128</v>
      </c>
      <c r="B10543" s="6" t="s">
        <v>14594</v>
      </c>
      <c r="C10543" s="6" t="s">
        <v>4993</v>
      </c>
      <c r="D10543" s="6">
        <v>64.626900000000006</v>
      </c>
      <c r="E10543" s="6">
        <v>15.3249</v>
      </c>
      <c r="F10543" s="6">
        <f t="shared" si="164"/>
        <v>1.8170818900912808</v>
      </c>
      <c r="G10543" s="6">
        <f t="shared" si="164"/>
        <v>1.2128505296358585</v>
      </c>
    </row>
    <row r="10544" spans="1:7" s="1" customFormat="1">
      <c r="A10544" s="6" t="s">
        <v>32055</v>
      </c>
      <c r="B10544" s="6" t="s">
        <v>32056</v>
      </c>
      <c r="C10544" s="6" t="e">
        <v>#N/A</v>
      </c>
      <c r="D10544" s="6">
        <v>64.753900000000002</v>
      </c>
      <c r="E10544" s="6">
        <v>29.396100000000001</v>
      </c>
      <c r="F10544" s="6">
        <f t="shared" si="164"/>
        <v>1.8179215168309752</v>
      </c>
      <c r="G10544" s="6">
        <f t="shared" si="164"/>
        <v>1.4828178646240904</v>
      </c>
    </row>
    <row r="10545" spans="1:7" s="1" customFormat="1">
      <c r="A10545" s="6" t="s">
        <v>32743</v>
      </c>
      <c r="B10545" s="6" t="s">
        <v>14562</v>
      </c>
      <c r="C10545" s="6" t="s">
        <v>3113</v>
      </c>
      <c r="D10545" s="6">
        <v>64.808499999999995</v>
      </c>
      <c r="E10545" s="6">
        <v>39.5563</v>
      </c>
      <c r="F10545" s="6">
        <f t="shared" si="164"/>
        <v>1.818281991861429</v>
      </c>
      <c r="G10545" s="6">
        <f t="shared" si="164"/>
        <v>1.6080583269248838</v>
      </c>
    </row>
    <row r="10546" spans="1:7" s="1" customFormat="1">
      <c r="A10546" s="6" t="s">
        <v>25747</v>
      </c>
      <c r="B10546" s="6" t="s">
        <v>25748</v>
      </c>
      <c r="C10546" s="6" t="s">
        <v>10617</v>
      </c>
      <c r="D10546" s="6">
        <v>64.871600000000001</v>
      </c>
      <c r="E10546" s="6">
        <v>26.609100000000002</v>
      </c>
      <c r="F10546" s="6">
        <f t="shared" si="164"/>
        <v>1.8186982124430604</v>
      </c>
      <c r="G10546" s="6">
        <f t="shared" si="164"/>
        <v>1.4410522497611631</v>
      </c>
    </row>
    <row r="10547" spans="1:7" s="1" customFormat="1">
      <c r="A10547" s="6" t="s">
        <v>27493</v>
      </c>
      <c r="B10547" s="6" t="s">
        <v>20042</v>
      </c>
      <c r="C10547" s="6" t="s">
        <v>4062</v>
      </c>
      <c r="D10547" s="6">
        <v>64.941999999999993</v>
      </c>
      <c r="E10547" s="6">
        <v>55.9086</v>
      </c>
      <c r="F10547" s="6">
        <f t="shared" si="164"/>
        <v>1.8191621150211417</v>
      </c>
      <c r="G10547" s="6">
        <f t="shared" si="164"/>
        <v>1.7551779017258191</v>
      </c>
    </row>
    <row r="10548" spans="1:7" s="1" customFormat="1">
      <c r="A10548" s="6" t="s">
        <v>33817</v>
      </c>
      <c r="B10548" s="6" t="s">
        <v>10275</v>
      </c>
      <c r="C10548" s="6" t="s">
        <v>3584</v>
      </c>
      <c r="D10548" s="6">
        <v>64.990700000000004</v>
      </c>
      <c r="E10548" s="6">
        <v>23.727</v>
      </c>
      <c r="F10548" s="6">
        <f t="shared" si="164"/>
        <v>1.8194827351892926</v>
      </c>
      <c r="G10548" s="6">
        <f t="shared" si="164"/>
        <v>1.3931714288368899</v>
      </c>
    </row>
    <row r="10549" spans="1:7" s="1" customFormat="1">
      <c r="A10549" s="6" t="s">
        <v>19480</v>
      </c>
      <c r="B10549" s="6" t="s">
        <v>15724</v>
      </c>
      <c r="C10549" s="6" t="s">
        <v>4411</v>
      </c>
      <c r="D10549" s="6">
        <v>65.028099999999995</v>
      </c>
      <c r="E10549" s="6">
        <v>30.9145</v>
      </c>
      <c r="F10549" s="6">
        <f t="shared" si="164"/>
        <v>1.819728800356643</v>
      </c>
      <c r="G10549" s="6">
        <f t="shared" si="164"/>
        <v>1.5039880447883229</v>
      </c>
    </row>
    <row r="10550" spans="1:7" s="1" customFormat="1">
      <c r="A10550" s="6" t="s">
        <v>31002</v>
      </c>
      <c r="B10550" s="6" t="s">
        <v>5913</v>
      </c>
      <c r="C10550" s="6" t="s">
        <v>3555</v>
      </c>
      <c r="D10550" s="6">
        <v>65.059299999999993</v>
      </c>
      <c r="E10550" s="6">
        <v>20.641200000000001</v>
      </c>
      <c r="F10550" s="6">
        <f t="shared" si="164"/>
        <v>1.8199339673610262</v>
      </c>
      <c r="G10550" s="6">
        <f t="shared" si="164"/>
        <v>1.3352813386401277</v>
      </c>
    </row>
    <row r="10551" spans="1:7" s="1" customFormat="1">
      <c r="A10551" s="6" t="s">
        <v>28154</v>
      </c>
      <c r="B10551" s="6" t="s">
        <v>28155</v>
      </c>
      <c r="C10551" s="6" t="s">
        <v>2777</v>
      </c>
      <c r="D10551" s="6">
        <v>65.097899999999996</v>
      </c>
      <c r="E10551" s="6">
        <v>163.221</v>
      </c>
      <c r="F10551" s="6">
        <f t="shared" si="164"/>
        <v>1.8201876617110602</v>
      </c>
      <c r="G10551" s="6">
        <f t="shared" si="164"/>
        <v>2.21542869237518</v>
      </c>
    </row>
    <row r="10552" spans="1:7" s="1" customFormat="1">
      <c r="A10552" s="6" t="s">
        <v>16726</v>
      </c>
      <c r="B10552" s="6" t="s">
        <v>16727</v>
      </c>
      <c r="C10552" s="6" t="s">
        <v>11935</v>
      </c>
      <c r="D10552" s="6">
        <v>65.097899999999996</v>
      </c>
      <c r="E10552" s="6">
        <v>30.996600000000001</v>
      </c>
      <c r="F10552" s="6">
        <f t="shared" si="164"/>
        <v>1.8201876617110602</v>
      </c>
      <c r="G10552" s="6">
        <f t="shared" si="164"/>
        <v>1.5051038320796413</v>
      </c>
    </row>
    <row r="10553" spans="1:7" s="1" customFormat="1">
      <c r="A10553" s="6" t="s">
        <v>29140</v>
      </c>
      <c r="B10553" s="6" t="s">
        <v>14619</v>
      </c>
      <c r="C10553" s="6" t="s">
        <v>7014</v>
      </c>
      <c r="D10553" s="6">
        <v>65.120400000000004</v>
      </c>
      <c r="E10553" s="6">
        <v>42.676600000000001</v>
      </c>
      <c r="F10553" s="6">
        <f t="shared" si="164"/>
        <v>1.8203354722023031</v>
      </c>
      <c r="G10553" s="6">
        <f t="shared" si="164"/>
        <v>1.6402488234075345</v>
      </c>
    </row>
    <row r="10554" spans="1:7" s="1" customFormat="1">
      <c r="A10554" s="6" t="s">
        <v>31766</v>
      </c>
      <c r="B10554" s="6" t="s">
        <v>31767</v>
      </c>
      <c r="C10554" s="6" t="s">
        <v>10378</v>
      </c>
      <c r="D10554" s="6">
        <v>65.126099999999994</v>
      </c>
      <c r="E10554" s="6">
        <v>28.0412</v>
      </c>
      <c r="F10554" s="6">
        <f t="shared" si="164"/>
        <v>1.820372909541641</v>
      </c>
      <c r="G10554" s="6">
        <f t="shared" si="164"/>
        <v>1.4630145577102514</v>
      </c>
    </row>
    <row r="10555" spans="1:7" s="1" customFormat="1">
      <c r="A10555" s="6" t="s">
        <v>33103</v>
      </c>
      <c r="B10555" s="6" t="s">
        <v>33104</v>
      </c>
      <c r="C10555" s="6" t="s">
        <v>486</v>
      </c>
      <c r="D10555" s="6">
        <v>65.148600000000002</v>
      </c>
      <c r="E10555" s="6">
        <v>33.843200000000003</v>
      </c>
      <c r="F10555" s="6">
        <f t="shared" si="164"/>
        <v>1.8205206570086483</v>
      </c>
      <c r="G10555" s="6">
        <f t="shared" si="164"/>
        <v>1.5421180337788851</v>
      </c>
    </row>
    <row r="10556" spans="1:7" s="1" customFormat="1">
      <c r="A10556" s="6" t="s">
        <v>31411</v>
      </c>
      <c r="B10556" s="6" t="s">
        <v>31412</v>
      </c>
      <c r="C10556" s="6" t="s">
        <v>11902</v>
      </c>
      <c r="D10556" s="6">
        <v>65.191900000000004</v>
      </c>
      <c r="E10556" s="6">
        <v>33.654499999999999</v>
      </c>
      <c r="F10556" s="6">
        <f t="shared" si="164"/>
        <v>1.8208048474376921</v>
      </c>
      <c r="G10556" s="6">
        <f t="shared" si="164"/>
        <v>1.5397596371664495</v>
      </c>
    </row>
    <row r="10557" spans="1:7" s="1" customFormat="1">
      <c r="A10557" s="6" t="s">
        <v>16701</v>
      </c>
      <c r="B10557" s="6" t="s">
        <v>13995</v>
      </c>
      <c r="C10557" s="6" t="s">
        <v>8749</v>
      </c>
      <c r="D10557" s="6">
        <v>65.258200000000002</v>
      </c>
      <c r="E10557" s="6">
        <v>225.01</v>
      </c>
      <c r="F10557" s="6">
        <f t="shared" si="164"/>
        <v>1.8212396334673757</v>
      </c>
      <c r="G10557" s="6">
        <f t="shared" si="164"/>
        <v>2.3541276552922636</v>
      </c>
    </row>
    <row r="10558" spans="1:7" s="1" customFormat="1">
      <c r="A10558" s="6" t="s">
        <v>21597</v>
      </c>
      <c r="B10558" s="6" t="s">
        <v>11193</v>
      </c>
      <c r="C10558" s="6" t="s">
        <v>3647</v>
      </c>
      <c r="D10558" s="6">
        <v>65.269599999999997</v>
      </c>
      <c r="E10558" s="6">
        <v>22.747800000000002</v>
      </c>
      <c r="F10558" s="6">
        <f t="shared" si="164"/>
        <v>1.8213143492191788</v>
      </c>
      <c r="G10558" s="6">
        <f t="shared" si="164"/>
        <v>1.3756233827139279</v>
      </c>
    </row>
    <row r="10559" spans="1:7" s="1" customFormat="1">
      <c r="A10559" s="6" t="s">
        <v>25874</v>
      </c>
      <c r="B10559" s="6" t="s">
        <v>39</v>
      </c>
      <c r="C10559" s="6" t="s">
        <v>941</v>
      </c>
      <c r="D10559" s="6">
        <v>65.288700000000006</v>
      </c>
      <c r="E10559" s="6">
        <v>20.900700000000001</v>
      </c>
      <c r="F10559" s="6">
        <f t="shared" si="164"/>
        <v>1.8214395020713467</v>
      </c>
      <c r="G10559" s="6">
        <f t="shared" si="164"/>
        <v>1.340457996177054</v>
      </c>
    </row>
    <row r="10560" spans="1:7" s="1" customFormat="1">
      <c r="A10560" s="6" t="s">
        <v>34306</v>
      </c>
      <c r="B10560" s="6" t="s">
        <v>34307</v>
      </c>
      <c r="C10560" s="6" t="s">
        <v>2080</v>
      </c>
      <c r="D10560" s="6">
        <v>65.295199999999994</v>
      </c>
      <c r="E10560" s="6">
        <v>8.52759</v>
      </c>
      <c r="F10560" s="6">
        <f t="shared" si="164"/>
        <v>1.821482085132105</v>
      </c>
      <c r="G10560" s="6">
        <f t="shared" si="164"/>
        <v>0.97898305991796608</v>
      </c>
    </row>
    <row r="10561" spans="1:7" s="1" customFormat="1">
      <c r="A10561" s="6" t="s">
        <v>26330</v>
      </c>
      <c r="B10561" s="6" t="s">
        <v>19828</v>
      </c>
      <c r="C10561" s="6" t="s">
        <v>6975</v>
      </c>
      <c r="D10561" s="6">
        <v>65.299499999999995</v>
      </c>
      <c r="E10561" s="6">
        <v>47.625399999999999</v>
      </c>
      <c r="F10561" s="6">
        <f t="shared" si="164"/>
        <v>1.821510253170086</v>
      </c>
      <c r="G10561" s="6">
        <f t="shared" si="164"/>
        <v>1.6868631869214916</v>
      </c>
    </row>
    <row r="10562" spans="1:7" s="1" customFormat="1">
      <c r="A10562" s="6" t="s">
        <v>18787</v>
      </c>
      <c r="B10562" s="6" t="s">
        <v>18788</v>
      </c>
      <c r="C10562" s="6" t="s">
        <v>4262</v>
      </c>
      <c r="D10562" s="6">
        <v>65.315200000000004</v>
      </c>
      <c r="E10562" s="6">
        <v>18.930399999999999</v>
      </c>
      <c r="F10562" s="6">
        <f t="shared" si="164"/>
        <v>1.8216130837521818</v>
      </c>
      <c r="G10562" s="6">
        <f t="shared" si="164"/>
        <v>1.2995160150100462</v>
      </c>
    </row>
    <row r="10563" spans="1:7" s="1" customFormat="1">
      <c r="A10563" s="6" t="s">
        <v>30242</v>
      </c>
      <c r="B10563" s="6" t="s">
        <v>9340</v>
      </c>
      <c r="C10563" s="6" t="s">
        <v>4621</v>
      </c>
      <c r="D10563" s="6">
        <v>65.337000000000003</v>
      </c>
      <c r="E10563" s="6">
        <v>40.888100000000001</v>
      </c>
      <c r="F10563" s="6">
        <f t="shared" ref="F10563:G10626" si="165">LOG10(D10563+1)</f>
        <v>1.8217558272542229</v>
      </c>
      <c r="G10563" s="6">
        <f t="shared" si="165"/>
        <v>1.622090661668703</v>
      </c>
    </row>
    <row r="10564" spans="1:7" s="1" customFormat="1">
      <c r="A10564" s="6" t="s">
        <v>26641</v>
      </c>
      <c r="B10564" s="6" t="s">
        <v>5887</v>
      </c>
      <c r="C10564" s="6" t="s">
        <v>7912</v>
      </c>
      <c r="D10564" s="6">
        <v>65.356300000000005</v>
      </c>
      <c r="E10564" s="6">
        <v>3.3267500000000001</v>
      </c>
      <c r="F10564" s="6">
        <f t="shared" si="165"/>
        <v>1.8218821619457233</v>
      </c>
      <c r="G10564" s="6">
        <f t="shared" si="165"/>
        <v>0.63616180234984243</v>
      </c>
    </row>
    <row r="10565" spans="1:7" s="1" customFormat="1">
      <c r="A10565" s="6" t="s">
        <v>19137</v>
      </c>
      <c r="B10565" s="6" t="s">
        <v>12860</v>
      </c>
      <c r="C10565" s="6" t="s">
        <v>7194</v>
      </c>
      <c r="D10565" s="6">
        <v>65.362300000000005</v>
      </c>
      <c r="E10565" s="6">
        <v>32.3476</v>
      </c>
      <c r="F10565" s="6">
        <f t="shared" si="165"/>
        <v>1.821921429492144</v>
      </c>
      <c r="G10565" s="6">
        <f t="shared" si="165"/>
        <v>1.5230645835520382</v>
      </c>
    </row>
    <row r="10566" spans="1:7" s="1" customFormat="1">
      <c r="A10566" s="6" t="s">
        <v>21173</v>
      </c>
      <c r="B10566" s="6" t="s">
        <v>10467</v>
      </c>
      <c r="C10566" s="6" t="s">
        <v>1421</v>
      </c>
      <c r="D10566" s="6">
        <v>65.380099999999999</v>
      </c>
      <c r="E10566" s="6">
        <v>13.292199999999999</v>
      </c>
      <c r="F10566" s="6">
        <f t="shared" si="165"/>
        <v>1.8220379023271118</v>
      </c>
      <c r="G10566" s="6">
        <f t="shared" si="165"/>
        <v>1.1550990849365486</v>
      </c>
    </row>
    <row r="10567" spans="1:7" s="1" customFormat="1">
      <c r="A10567" s="6" t="s">
        <v>35054</v>
      </c>
      <c r="B10567" s="6" t="s">
        <v>17667</v>
      </c>
      <c r="C10567" s="6" t="s">
        <v>3876</v>
      </c>
      <c r="D10567" s="6">
        <v>65.380399999999995</v>
      </c>
      <c r="E10567" s="6">
        <v>20.5459</v>
      </c>
      <c r="F10567" s="6">
        <f t="shared" si="165"/>
        <v>1.822039865084778</v>
      </c>
      <c r="G10567" s="6">
        <f t="shared" si="165"/>
        <v>1.3333646398432832</v>
      </c>
    </row>
    <row r="10568" spans="1:7" s="1" customFormat="1">
      <c r="A10568" s="6" t="s">
        <v>34868</v>
      </c>
      <c r="B10568" s="6" t="s">
        <v>34869</v>
      </c>
      <c r="C10568" s="6" t="s">
        <v>2124</v>
      </c>
      <c r="D10568" s="6">
        <v>65.381500000000003</v>
      </c>
      <c r="E10568" s="6">
        <v>13.3088</v>
      </c>
      <c r="F10568" s="6">
        <f t="shared" si="165"/>
        <v>1.8220470617869962</v>
      </c>
      <c r="G10568" s="6">
        <f t="shared" si="165"/>
        <v>1.1556032134082179</v>
      </c>
    </row>
    <row r="10569" spans="1:7" s="1" customFormat="1">
      <c r="A10569" s="6" t="s">
        <v>22717</v>
      </c>
      <c r="B10569" s="6" t="s">
        <v>22718</v>
      </c>
      <c r="C10569" s="6" t="s">
        <v>6346</v>
      </c>
      <c r="D10569" s="6">
        <v>65.388800000000003</v>
      </c>
      <c r="E10569" s="6">
        <v>94.089500000000001</v>
      </c>
      <c r="F10569" s="6">
        <f t="shared" si="165"/>
        <v>1.8220948186983097</v>
      </c>
      <c r="G10569" s="6">
        <f t="shared" si="165"/>
        <v>1.9781325637952625</v>
      </c>
    </row>
    <row r="10570" spans="1:7" s="1" customFormat="1">
      <c r="A10570" s="6" t="s">
        <v>14485</v>
      </c>
      <c r="B10570" s="6" t="s">
        <v>14486</v>
      </c>
      <c r="C10570" s="6" t="e">
        <v>#N/A</v>
      </c>
      <c r="D10570" s="6">
        <v>65.415899999999993</v>
      </c>
      <c r="E10570" s="6">
        <v>93.100800000000007</v>
      </c>
      <c r="F10570" s="6">
        <f t="shared" si="165"/>
        <v>1.8222720621335635</v>
      </c>
      <c r="G10570" s="6">
        <f t="shared" si="165"/>
        <v>1.9735933156069452</v>
      </c>
    </row>
    <row r="10571" spans="1:7" s="1" customFormat="1">
      <c r="A10571" s="6" t="s">
        <v>24701</v>
      </c>
      <c r="B10571" s="6" t="s">
        <v>24702</v>
      </c>
      <c r="C10571" s="6" t="s">
        <v>11757</v>
      </c>
      <c r="D10571" s="6">
        <v>65.416700000000006</v>
      </c>
      <c r="E10571" s="6">
        <v>18.703299999999999</v>
      </c>
      <c r="F10571" s="6">
        <f t="shared" si="165"/>
        <v>1.8222772933130411</v>
      </c>
      <c r="G10571" s="6">
        <f t="shared" si="165"/>
        <v>1.294538969906083</v>
      </c>
    </row>
    <row r="10572" spans="1:7" s="1" customFormat="1">
      <c r="A10572" s="6" t="s">
        <v>27098</v>
      </c>
      <c r="B10572" s="6" t="s">
        <v>5514</v>
      </c>
      <c r="C10572" s="6" t="s">
        <v>4877</v>
      </c>
      <c r="D10572" s="6">
        <v>65.417400000000001</v>
      </c>
      <c r="E10572" s="6">
        <v>78.957400000000007</v>
      </c>
      <c r="F10572" s="6">
        <f t="shared" si="165"/>
        <v>1.8222818705433959</v>
      </c>
      <c r="G10572" s="6">
        <f t="shared" si="165"/>
        <v>1.9028586635850055</v>
      </c>
    </row>
    <row r="10573" spans="1:7" s="1" customFormat="1">
      <c r="A10573" s="6" t="s">
        <v>29698</v>
      </c>
      <c r="B10573" s="6" t="s">
        <v>10342</v>
      </c>
      <c r="C10573" s="6" t="s">
        <v>5411</v>
      </c>
      <c r="D10573" s="6">
        <v>65.537499999999994</v>
      </c>
      <c r="E10573" s="6">
        <v>79.264300000000006</v>
      </c>
      <c r="F10573" s="6">
        <f t="shared" si="165"/>
        <v>1.8230664791808113</v>
      </c>
      <c r="G10573" s="6">
        <f t="shared" si="165"/>
        <v>1.9045224224828985</v>
      </c>
    </row>
    <row r="10574" spans="1:7" s="1" customFormat="1">
      <c r="A10574" s="6" t="s">
        <v>12508</v>
      </c>
      <c r="B10574" s="6" t="s">
        <v>11673</v>
      </c>
      <c r="C10574" s="6" t="s">
        <v>7185</v>
      </c>
      <c r="D10574" s="6">
        <v>65.539400000000001</v>
      </c>
      <c r="E10574" s="6">
        <v>46.859099999999998</v>
      </c>
      <c r="F10574" s="6">
        <f t="shared" si="165"/>
        <v>1.8230788804242377</v>
      </c>
      <c r="G10574" s="6">
        <f t="shared" si="165"/>
        <v>1.6799645273591395</v>
      </c>
    </row>
    <row r="10575" spans="1:7" s="1" customFormat="1">
      <c r="A10575" s="6" t="s">
        <v>25209</v>
      </c>
      <c r="B10575" s="6" t="s">
        <v>9900</v>
      </c>
      <c r="C10575" s="6" t="s">
        <v>6878</v>
      </c>
      <c r="D10575" s="6">
        <v>65.552999999999997</v>
      </c>
      <c r="E10575" s="6">
        <v>10.4278</v>
      </c>
      <c r="F10575" s="6">
        <f t="shared" si="165"/>
        <v>1.8231676368817731</v>
      </c>
      <c r="G10575" s="6">
        <f t="shared" si="165"/>
        <v>1.0579626311107366</v>
      </c>
    </row>
    <row r="10576" spans="1:7" s="1" customFormat="1">
      <c r="A10576" s="6" t="s">
        <v>20524</v>
      </c>
      <c r="B10576" s="6" t="s">
        <v>20525</v>
      </c>
      <c r="C10576" s="6" t="s">
        <v>1537</v>
      </c>
      <c r="D10576" s="6">
        <v>65.592399999999998</v>
      </c>
      <c r="E10576" s="6">
        <v>127.602</v>
      </c>
      <c r="F10576" s="6">
        <f t="shared" si="165"/>
        <v>1.8234246672123207</v>
      </c>
      <c r="G10576" s="6">
        <f t="shared" si="165"/>
        <v>2.1092477227266921</v>
      </c>
    </row>
    <row r="10577" spans="1:7" s="1" customFormat="1">
      <c r="A10577" s="6" t="s">
        <v>31267</v>
      </c>
      <c r="B10577" s="6" t="s">
        <v>31268</v>
      </c>
      <c r="C10577" s="6" t="s">
        <v>6632</v>
      </c>
      <c r="D10577" s="6">
        <v>65.601399999999998</v>
      </c>
      <c r="E10577" s="6">
        <v>12.895200000000001</v>
      </c>
      <c r="F10577" s="6">
        <f t="shared" si="165"/>
        <v>1.8234833583877821</v>
      </c>
      <c r="G10577" s="6">
        <f t="shared" si="165"/>
        <v>1.1428648021584629</v>
      </c>
    </row>
    <row r="10578" spans="1:7" s="1" customFormat="1">
      <c r="A10578" s="6" t="s">
        <v>13100</v>
      </c>
      <c r="B10578" s="6" t="s">
        <v>13101</v>
      </c>
      <c r="C10578" s="6" t="s">
        <v>2093</v>
      </c>
      <c r="D10578" s="6">
        <v>65.619600000000005</v>
      </c>
      <c r="E10578" s="6">
        <v>37.620600000000003</v>
      </c>
      <c r="F10578" s="6">
        <f t="shared" si="165"/>
        <v>1.8236020207551238</v>
      </c>
      <c r="G10578" s="6">
        <f t="shared" si="165"/>
        <v>1.5868190165864366</v>
      </c>
    </row>
    <row r="10579" spans="1:7" s="1" customFormat="1">
      <c r="A10579" s="6" t="s">
        <v>32662</v>
      </c>
      <c r="B10579" s="6" t="s">
        <v>32663</v>
      </c>
      <c r="C10579" s="6" t="s">
        <v>749</v>
      </c>
      <c r="D10579" s="6">
        <v>65.628299999999996</v>
      </c>
      <c r="E10579" s="6">
        <v>37.497399999999999</v>
      </c>
      <c r="F10579" s="6">
        <f t="shared" si="165"/>
        <v>1.8236587325231579</v>
      </c>
      <c r="G10579" s="6">
        <f t="shared" si="165"/>
        <v>1.5854313995401283</v>
      </c>
    </row>
    <row r="10580" spans="1:7" s="1" customFormat="1">
      <c r="A10580" s="6" t="s">
        <v>22594</v>
      </c>
      <c r="B10580" s="6" t="s">
        <v>22595</v>
      </c>
      <c r="C10580" s="6" t="s">
        <v>6617</v>
      </c>
      <c r="D10580" s="6">
        <v>65.641400000000004</v>
      </c>
      <c r="E10580" s="6">
        <v>18.5916</v>
      </c>
      <c r="F10580" s="6">
        <f t="shared" si="165"/>
        <v>1.8237441121365474</v>
      </c>
      <c r="G10580" s="6">
        <f t="shared" si="165"/>
        <v>1.2920699052543598</v>
      </c>
    </row>
    <row r="10581" spans="1:7" s="1" customFormat="1">
      <c r="A10581" s="6" t="s">
        <v>23074</v>
      </c>
      <c r="B10581" s="6" t="s">
        <v>11572</v>
      </c>
      <c r="C10581" s="6" t="s">
        <v>10848</v>
      </c>
      <c r="D10581" s="6">
        <v>65.646000000000001</v>
      </c>
      <c r="E10581" s="6">
        <v>83.203500000000005</v>
      </c>
      <c r="F10581" s="6">
        <f t="shared" si="165"/>
        <v>1.8237740887827651</v>
      </c>
      <c r="G10581" s="6">
        <f t="shared" si="165"/>
        <v>1.9253301437454386</v>
      </c>
    </row>
    <row r="10582" spans="1:7" s="1" customFormat="1">
      <c r="A10582" s="6" t="s">
        <v>35284</v>
      </c>
      <c r="B10582" s="6" t="s">
        <v>35285</v>
      </c>
      <c r="C10582" s="6" t="s">
        <v>6058</v>
      </c>
      <c r="D10582" s="6">
        <v>65.667900000000003</v>
      </c>
      <c r="E10582" s="6">
        <v>11.449</v>
      </c>
      <c r="F10582" s="6">
        <f t="shared" si="165"/>
        <v>1.8239167753179162</v>
      </c>
      <c r="G10582" s="6">
        <f t="shared" si="165"/>
        <v>1.0951344669398368</v>
      </c>
    </row>
    <row r="10583" spans="1:7" s="1" customFormat="1">
      <c r="A10583" s="6" t="s">
        <v>27245</v>
      </c>
      <c r="B10583" s="6" t="s">
        <v>19985</v>
      </c>
      <c r="C10583" s="6" t="s">
        <v>4841</v>
      </c>
      <c r="D10583" s="6">
        <v>65.677300000000002</v>
      </c>
      <c r="E10583" s="6">
        <v>22.541399999999999</v>
      </c>
      <c r="F10583" s="6">
        <f t="shared" si="165"/>
        <v>1.8239780053904895</v>
      </c>
      <c r="G10583" s="6">
        <f t="shared" si="165"/>
        <v>1.371832286638051</v>
      </c>
    </row>
    <row r="10584" spans="1:7" s="1" customFormat="1">
      <c r="A10584" s="6" t="s">
        <v>20847</v>
      </c>
      <c r="B10584" s="6" t="s">
        <v>9846</v>
      </c>
      <c r="C10584" s="6" t="s">
        <v>1386</v>
      </c>
      <c r="D10584" s="6">
        <v>65.700800000000001</v>
      </c>
      <c r="E10584" s="6">
        <v>45.793900000000001</v>
      </c>
      <c r="F10584" s="6">
        <f t="shared" si="165"/>
        <v>1.8241310428146293</v>
      </c>
      <c r="G10584" s="6">
        <f t="shared" si="165"/>
        <v>1.6701892426252944</v>
      </c>
    </row>
    <row r="10585" spans="1:7" s="1" customFormat="1">
      <c r="A10585" s="6" t="s">
        <v>21516</v>
      </c>
      <c r="B10585" s="6" t="s">
        <v>21517</v>
      </c>
      <c r="C10585" s="6" t="s">
        <v>1525</v>
      </c>
      <c r="D10585" s="6">
        <v>65.703800000000001</v>
      </c>
      <c r="E10585" s="6">
        <v>169.26300000000001</v>
      </c>
      <c r="F10585" s="6">
        <f t="shared" si="165"/>
        <v>1.8241505756260308</v>
      </c>
      <c r="G10585" s="6">
        <f t="shared" si="165"/>
        <v>2.2311202813056616</v>
      </c>
    </row>
    <row r="10586" spans="1:7" s="1" customFormat="1">
      <c r="A10586" s="6" t="s">
        <v>14132</v>
      </c>
      <c r="B10586" s="6" t="s">
        <v>14133</v>
      </c>
      <c r="C10586" s="6" t="e">
        <v>#N/A</v>
      </c>
      <c r="D10586" s="6">
        <v>65.7316</v>
      </c>
      <c r="E10586" s="6">
        <v>7.9601199999999999</v>
      </c>
      <c r="F10586" s="6">
        <f t="shared" si="165"/>
        <v>1.8243315379009832</v>
      </c>
      <c r="G10586" s="6">
        <f t="shared" si="165"/>
        <v>0.95231382606713022</v>
      </c>
    </row>
    <row r="10587" spans="1:7" s="1" customFormat="1">
      <c r="A10587" s="6" t="s">
        <v>32800</v>
      </c>
      <c r="B10587" s="6" t="s">
        <v>13911</v>
      </c>
      <c r="C10587" s="6" t="s">
        <v>7933</v>
      </c>
      <c r="D10587" s="6">
        <v>65.733800000000002</v>
      </c>
      <c r="E10587" s="6">
        <v>4.7369599999999998</v>
      </c>
      <c r="F10587" s="6">
        <f t="shared" si="165"/>
        <v>1.8243458554373675</v>
      </c>
      <c r="G10587" s="6">
        <f t="shared" si="165"/>
        <v>0.7586818218469108</v>
      </c>
    </row>
    <row r="10588" spans="1:7" s="1" customFormat="1">
      <c r="A10588" s="6" t="s">
        <v>12630</v>
      </c>
      <c r="B10588" s="6" t="s">
        <v>11709</v>
      </c>
      <c r="C10588" s="6" t="s">
        <v>5490</v>
      </c>
      <c r="D10588" s="6">
        <v>65.780900000000003</v>
      </c>
      <c r="E10588" s="6">
        <v>22.899100000000001</v>
      </c>
      <c r="F10588" s="6">
        <f t="shared" si="165"/>
        <v>1.824652267704274</v>
      </c>
      <c r="G10588" s="6">
        <f t="shared" si="165"/>
        <v>1.3783815464546949</v>
      </c>
    </row>
    <row r="10589" spans="1:7" s="1" customFormat="1" ht="37.5">
      <c r="A10589" s="6" t="s">
        <v>16151</v>
      </c>
      <c r="B10589" s="6" t="s">
        <v>19778</v>
      </c>
      <c r="C10589" s="6" t="s">
        <v>5545</v>
      </c>
      <c r="D10589" s="6">
        <v>65.849500000000006</v>
      </c>
      <c r="E10589" s="6">
        <v>26.583200000000001</v>
      </c>
      <c r="F10589" s="6">
        <f t="shared" si="165"/>
        <v>1.8250981633099999</v>
      </c>
      <c r="G10589" s="6">
        <f t="shared" si="165"/>
        <v>1.4406446484143463</v>
      </c>
    </row>
    <row r="10590" spans="1:7" s="1" customFormat="1">
      <c r="A10590" s="6" t="s">
        <v>34426</v>
      </c>
      <c r="B10590" s="6" t="s">
        <v>18007</v>
      </c>
      <c r="C10590" s="6" t="s">
        <v>6666</v>
      </c>
      <c r="D10590" s="6">
        <v>65.861699999999999</v>
      </c>
      <c r="E10590" s="6">
        <v>14.350899999999999</v>
      </c>
      <c r="F10590" s="6">
        <f t="shared" si="165"/>
        <v>1.8251774146022464</v>
      </c>
      <c r="G10590" s="6">
        <f t="shared" si="165"/>
        <v>1.1861338425868584</v>
      </c>
    </row>
    <row r="10591" spans="1:7" s="1" customFormat="1">
      <c r="A10591" s="6" t="s">
        <v>16104</v>
      </c>
      <c r="B10591" s="6" t="s">
        <v>16105</v>
      </c>
      <c r="C10591" s="6" t="s">
        <v>1630</v>
      </c>
      <c r="D10591" s="6">
        <v>65.920699999999997</v>
      </c>
      <c r="E10591" s="6">
        <v>11.3248</v>
      </c>
      <c r="F10591" s="6">
        <f t="shared" si="165"/>
        <v>1.825560475095906</v>
      </c>
      <c r="G10591" s="6">
        <f t="shared" si="165"/>
        <v>1.0907798805171276</v>
      </c>
    </row>
    <row r="10592" spans="1:7" s="1" customFormat="1">
      <c r="A10592" s="6" t="s">
        <v>23515</v>
      </c>
      <c r="B10592" s="6" t="s">
        <v>23516</v>
      </c>
      <c r="C10592" s="6" t="s">
        <v>2491</v>
      </c>
      <c r="D10592" s="6">
        <v>65.9375</v>
      </c>
      <c r="E10592" s="6">
        <v>111.09</v>
      </c>
      <c r="F10592" s="6">
        <f t="shared" si="165"/>
        <v>1.8256694881759308</v>
      </c>
      <c r="G10592" s="6">
        <f t="shared" si="165"/>
        <v>2.0495668691646514</v>
      </c>
    </row>
    <row r="10593" spans="1:7" s="1" customFormat="1">
      <c r="A10593" s="6" t="s">
        <v>27991</v>
      </c>
      <c r="B10593" s="6" t="s">
        <v>13727</v>
      </c>
      <c r="C10593" s="6" t="s">
        <v>5029</v>
      </c>
      <c r="D10593" s="6">
        <v>65.989900000000006</v>
      </c>
      <c r="E10593" s="6">
        <v>27.622800000000002</v>
      </c>
      <c r="F10593" s="6">
        <f t="shared" si="165"/>
        <v>1.8260093294931365</v>
      </c>
      <c r="G10593" s="6">
        <f t="shared" si="165"/>
        <v>1.4567121159740415</v>
      </c>
    </row>
    <row r="10594" spans="1:7" s="1" customFormat="1">
      <c r="A10594" s="6" t="s">
        <v>20307</v>
      </c>
      <c r="B10594" s="6" t="s">
        <v>19647</v>
      </c>
      <c r="C10594" s="6" t="s">
        <v>4017</v>
      </c>
      <c r="D10594" s="6">
        <v>65.991600000000005</v>
      </c>
      <c r="E10594" s="6">
        <v>12.1287</v>
      </c>
      <c r="F10594" s="6">
        <f t="shared" si="165"/>
        <v>1.8260203504269112</v>
      </c>
      <c r="G10594" s="6">
        <f t="shared" si="165"/>
        <v>1.1182217245069992</v>
      </c>
    </row>
    <row r="10595" spans="1:7" s="1" customFormat="1">
      <c r="A10595" s="6" t="s">
        <v>16777</v>
      </c>
      <c r="B10595" s="6" t="s">
        <v>16778</v>
      </c>
      <c r="C10595" s="6" t="s">
        <v>109</v>
      </c>
      <c r="D10595" s="6">
        <v>66.075100000000006</v>
      </c>
      <c r="E10595" s="6">
        <v>124.536</v>
      </c>
      <c r="F10595" s="6">
        <f t="shared" si="165"/>
        <v>1.8265613288194267</v>
      </c>
      <c r="G10595" s="6">
        <f t="shared" si="165"/>
        <v>2.0987682864494417</v>
      </c>
    </row>
    <row r="10596" spans="1:7" s="1" customFormat="1">
      <c r="A10596" s="6" t="s">
        <v>15322</v>
      </c>
      <c r="B10596" s="6" t="s">
        <v>356</v>
      </c>
      <c r="C10596" s="6" t="s">
        <v>4705</v>
      </c>
      <c r="D10596" s="6">
        <v>66.085899999999995</v>
      </c>
      <c r="E10596" s="6">
        <v>55.055500000000002</v>
      </c>
      <c r="F10596" s="6">
        <f t="shared" si="165"/>
        <v>1.8266312504868962</v>
      </c>
      <c r="G10596" s="6">
        <f t="shared" si="165"/>
        <v>1.7486182307126956</v>
      </c>
    </row>
    <row r="10597" spans="1:7" s="1" customFormat="1" ht="25">
      <c r="A10597" s="6" t="s">
        <v>17150</v>
      </c>
      <c r="B10597" s="6" t="s">
        <v>7542</v>
      </c>
      <c r="C10597" s="6" t="s">
        <v>5119</v>
      </c>
      <c r="D10597" s="6">
        <v>66.093000000000004</v>
      </c>
      <c r="E10597" s="6">
        <v>71.855199999999996</v>
      </c>
      <c r="F10597" s="6">
        <f t="shared" si="165"/>
        <v>1.8266772113767886</v>
      </c>
      <c r="G10597" s="6">
        <f t="shared" si="165"/>
        <v>1.8624605547430768</v>
      </c>
    </row>
    <row r="10598" spans="1:7" s="1" customFormat="1">
      <c r="A10598" s="6" t="s">
        <v>23898</v>
      </c>
      <c r="B10598" s="6" t="s">
        <v>23899</v>
      </c>
      <c r="C10598" s="6" t="s">
        <v>2141</v>
      </c>
      <c r="D10598" s="6">
        <v>66.111400000000003</v>
      </c>
      <c r="E10598" s="6">
        <v>17.199100000000001</v>
      </c>
      <c r="F10598" s="6">
        <f t="shared" si="165"/>
        <v>1.8267962986573412</v>
      </c>
      <c r="G10598" s="6">
        <f t="shared" si="165"/>
        <v>1.2600499113533015</v>
      </c>
    </row>
    <row r="10599" spans="1:7" s="1" customFormat="1">
      <c r="A10599" s="6" t="s">
        <v>15409</v>
      </c>
      <c r="B10599" s="6" t="s">
        <v>11311</v>
      </c>
      <c r="C10599" s="6" t="s">
        <v>6923</v>
      </c>
      <c r="D10599" s="6">
        <v>66.144800000000004</v>
      </c>
      <c r="E10599" s="6">
        <v>29.401599999999998</v>
      </c>
      <c r="F10599" s="6">
        <f t="shared" si="165"/>
        <v>1.8270123845586972</v>
      </c>
      <c r="G10599" s="6">
        <f t="shared" si="165"/>
        <v>1.4828964406115697</v>
      </c>
    </row>
    <row r="10600" spans="1:7" s="1" customFormat="1">
      <c r="A10600" s="6" t="s">
        <v>22512</v>
      </c>
      <c r="B10600" s="6" t="s">
        <v>22513</v>
      </c>
      <c r="C10600" s="6" t="s">
        <v>6437</v>
      </c>
      <c r="D10600" s="6">
        <v>66.172700000000006</v>
      </c>
      <c r="E10600" s="6">
        <v>30.2424</v>
      </c>
      <c r="F10600" s="6">
        <f t="shared" si="165"/>
        <v>1.8271928050730659</v>
      </c>
      <c r="G10600" s="6">
        <f t="shared" si="165"/>
        <v>1.4947443884165696</v>
      </c>
    </row>
    <row r="10601" spans="1:7" s="1" customFormat="1">
      <c r="A10601" s="6" t="s">
        <v>23616</v>
      </c>
      <c r="B10601" s="6" t="s">
        <v>23617</v>
      </c>
      <c r="C10601" s="6" t="s">
        <v>2407</v>
      </c>
      <c r="D10601" s="6">
        <v>66.186899999999994</v>
      </c>
      <c r="E10601" s="6">
        <v>104.73399999999999</v>
      </c>
      <c r="F10601" s="6">
        <f t="shared" si="165"/>
        <v>1.8272846032276597</v>
      </c>
      <c r="G10601" s="6">
        <f t="shared" si="165"/>
        <v>2.0242146622179136</v>
      </c>
    </row>
    <row r="10602" spans="1:7" s="1" customFormat="1">
      <c r="A10602" s="6" t="s">
        <v>23165</v>
      </c>
      <c r="B10602" s="6" t="s">
        <v>23376</v>
      </c>
      <c r="C10602" s="6" t="s">
        <v>1879</v>
      </c>
      <c r="D10602" s="6">
        <v>66.201999999999998</v>
      </c>
      <c r="E10602" s="6">
        <v>17.245999999999999</v>
      </c>
      <c r="F10602" s="6">
        <f t="shared" si="165"/>
        <v>1.8273821982924954</v>
      </c>
      <c r="G10602" s="6">
        <f t="shared" si="165"/>
        <v>1.2611676705277757</v>
      </c>
    </row>
    <row r="10603" spans="1:7" s="1" customFormat="1">
      <c r="A10603" s="6" t="s">
        <v>21372</v>
      </c>
      <c r="B10603" s="6" t="s">
        <v>14979</v>
      </c>
      <c r="C10603" s="6" t="s">
        <v>4828</v>
      </c>
      <c r="D10603" s="6">
        <v>66.233400000000003</v>
      </c>
      <c r="E10603" s="6">
        <v>33.284300000000002</v>
      </c>
      <c r="F10603" s="6">
        <f t="shared" si="165"/>
        <v>1.8275850741269817</v>
      </c>
      <c r="G10603" s="6">
        <f t="shared" si="165"/>
        <v>1.535095286680471</v>
      </c>
    </row>
    <row r="10604" spans="1:7" s="1" customFormat="1">
      <c r="A10604" s="6" t="s">
        <v>29381</v>
      </c>
      <c r="B10604" s="6" t="s">
        <v>9918</v>
      </c>
      <c r="C10604" s="6" t="s">
        <v>29</v>
      </c>
      <c r="D10604" s="6">
        <v>66.248900000000006</v>
      </c>
      <c r="E10604" s="6">
        <v>12.0123</v>
      </c>
      <c r="F10604" s="6">
        <f t="shared" si="165"/>
        <v>1.827685184914785</v>
      </c>
      <c r="G10604" s="6">
        <f t="shared" si="165"/>
        <v>1.1143540674320302</v>
      </c>
    </row>
    <row r="10605" spans="1:7" s="1" customFormat="1">
      <c r="A10605" s="6" t="s">
        <v>23670</v>
      </c>
      <c r="B10605" s="6" t="s">
        <v>23671</v>
      </c>
      <c r="C10605" s="6" t="s">
        <v>715</v>
      </c>
      <c r="D10605" s="6">
        <v>66.331900000000005</v>
      </c>
      <c r="E10605" s="6">
        <v>23.842500000000001</v>
      </c>
      <c r="F10605" s="6">
        <f t="shared" si="165"/>
        <v>1.8282208697460258</v>
      </c>
      <c r="G10605" s="6">
        <f t="shared" si="165"/>
        <v>1.3951952984921407</v>
      </c>
    </row>
    <row r="10606" spans="1:7" s="1" customFormat="1">
      <c r="A10606" s="6" t="s">
        <v>29915</v>
      </c>
      <c r="B10606" s="6" t="s">
        <v>29916</v>
      </c>
      <c r="C10606" s="6" t="s">
        <v>11914</v>
      </c>
      <c r="D10606" s="6">
        <v>66.3489</v>
      </c>
      <c r="E10606" s="6">
        <v>51.338700000000003</v>
      </c>
      <c r="F10606" s="6">
        <f t="shared" si="165"/>
        <v>1.8283305068469573</v>
      </c>
      <c r="G10606" s="6">
        <f t="shared" si="165"/>
        <v>1.7188229313371439</v>
      </c>
    </row>
    <row r="10607" spans="1:7" s="1" customFormat="1">
      <c r="A10607" s="6" t="s">
        <v>19474</v>
      </c>
      <c r="B10607" s="6" t="s">
        <v>19475</v>
      </c>
      <c r="C10607" s="6" t="s">
        <v>4500</v>
      </c>
      <c r="D10607" s="6">
        <v>66.381299999999996</v>
      </c>
      <c r="E10607" s="6">
        <v>47.874400000000001</v>
      </c>
      <c r="F10607" s="6">
        <f t="shared" si="165"/>
        <v>1.8285393856504464</v>
      </c>
      <c r="G10607" s="6">
        <f t="shared" si="165"/>
        <v>1.6890814388788367</v>
      </c>
    </row>
    <row r="10608" spans="1:7" s="1" customFormat="1">
      <c r="A10608" s="6" t="s">
        <v>14140</v>
      </c>
      <c r="B10608" s="6" t="s">
        <v>15664</v>
      </c>
      <c r="C10608" s="6" t="s">
        <v>1360</v>
      </c>
      <c r="D10608" s="6">
        <v>66.426400000000001</v>
      </c>
      <c r="E10608" s="6">
        <v>13.2798</v>
      </c>
      <c r="F10608" s="6">
        <f t="shared" si="165"/>
        <v>1.8288299726401298</v>
      </c>
      <c r="G10608" s="6">
        <f t="shared" si="165"/>
        <v>1.1547221248417914</v>
      </c>
    </row>
    <row r="10609" spans="1:7" s="1" customFormat="1">
      <c r="A10609" s="6" t="s">
        <v>26894</v>
      </c>
      <c r="B10609" s="6" t="s">
        <v>18150</v>
      </c>
      <c r="C10609" s="6" t="s">
        <v>4013</v>
      </c>
      <c r="D10609" s="6">
        <v>66.479600000000005</v>
      </c>
      <c r="E10609" s="6">
        <v>23.527699999999999</v>
      </c>
      <c r="F10609" s="6">
        <f t="shared" si="165"/>
        <v>1.8291724995497545</v>
      </c>
      <c r="G10609" s="6">
        <f t="shared" si="165"/>
        <v>1.3896568256568529</v>
      </c>
    </row>
    <row r="10610" spans="1:7" s="1" customFormat="1">
      <c r="A10610" s="6" t="s">
        <v>15064</v>
      </c>
      <c r="B10610" s="6" t="s">
        <v>15065</v>
      </c>
      <c r="C10610" s="6" t="s">
        <v>5580</v>
      </c>
      <c r="D10610" s="6">
        <v>66.510000000000005</v>
      </c>
      <c r="E10610" s="6">
        <v>21.610199999999999</v>
      </c>
      <c r="F10610" s="6">
        <f t="shared" si="165"/>
        <v>1.8293681079888202</v>
      </c>
      <c r="G10610" s="6">
        <f t="shared" si="165"/>
        <v>1.3543044039425389</v>
      </c>
    </row>
    <row r="10611" spans="1:7" s="1" customFormat="1">
      <c r="A10611" s="6" t="s">
        <v>31562</v>
      </c>
      <c r="B10611" s="6" t="s">
        <v>31563</v>
      </c>
      <c r="C10611" s="6" t="s">
        <v>16298</v>
      </c>
      <c r="D10611" s="6">
        <v>66.575400000000002</v>
      </c>
      <c r="E10611" s="6">
        <v>11.911199999999999</v>
      </c>
      <c r="F10611" s="6">
        <f t="shared" si="165"/>
        <v>1.8297886251037059</v>
      </c>
      <c r="G10611" s="6">
        <f t="shared" si="165"/>
        <v>1.1109666085839158</v>
      </c>
    </row>
    <row r="10612" spans="1:7" s="1" customFormat="1">
      <c r="A10612" s="6" t="s">
        <v>33090</v>
      </c>
      <c r="B10612" s="6" t="s">
        <v>33091</v>
      </c>
      <c r="C10612" s="6" t="s">
        <v>2640</v>
      </c>
      <c r="D10612" s="6">
        <v>66.590800000000002</v>
      </c>
      <c r="E10612" s="6">
        <v>18.739899999999999</v>
      </c>
      <c r="F10612" s="6">
        <f t="shared" si="165"/>
        <v>1.8298875867531457</v>
      </c>
      <c r="G10612" s="6">
        <f t="shared" si="165"/>
        <v>1.2953449482546819</v>
      </c>
    </row>
    <row r="10613" spans="1:7" s="1" customFormat="1">
      <c r="A10613" s="6" t="s">
        <v>33722</v>
      </c>
      <c r="B10613" s="6" t="s">
        <v>33723</v>
      </c>
      <c r="C10613" s="6" t="e">
        <v>#N/A</v>
      </c>
      <c r="D10613" s="6">
        <v>66.662400000000005</v>
      </c>
      <c r="E10613" s="6">
        <v>20.865600000000001</v>
      </c>
      <c r="F10613" s="6">
        <f t="shared" si="165"/>
        <v>1.8303473982446152</v>
      </c>
      <c r="G10613" s="6">
        <f t="shared" si="165"/>
        <v>1.3397613990425932</v>
      </c>
    </row>
    <row r="10614" spans="1:7" s="1" customFormat="1">
      <c r="A10614" s="6" t="s">
        <v>24804</v>
      </c>
      <c r="B10614" s="6" t="s">
        <v>24805</v>
      </c>
      <c r="C10614" s="6" t="s">
        <v>16978</v>
      </c>
      <c r="D10614" s="6">
        <v>66.743700000000004</v>
      </c>
      <c r="E10614" s="6">
        <v>219.833</v>
      </c>
      <c r="F10614" s="6">
        <f t="shared" si="165"/>
        <v>1.8308689130895386</v>
      </c>
      <c r="G10614" s="6">
        <f t="shared" si="165"/>
        <v>2.3440639723498475</v>
      </c>
    </row>
    <row r="10615" spans="1:7" s="1" customFormat="1">
      <c r="A10615" s="6" t="s">
        <v>20346</v>
      </c>
      <c r="B10615" s="6" t="s">
        <v>20347</v>
      </c>
      <c r="C10615" s="6" t="s">
        <v>7280</v>
      </c>
      <c r="D10615" s="6">
        <v>66.779200000000003</v>
      </c>
      <c r="E10615" s="6">
        <v>53.929099999999998</v>
      </c>
      <c r="F10615" s="6">
        <f t="shared" si="165"/>
        <v>1.8310964385403694</v>
      </c>
      <c r="G10615" s="6">
        <f t="shared" si="165"/>
        <v>1.7398024832697512</v>
      </c>
    </row>
    <row r="10616" spans="1:7" s="1" customFormat="1">
      <c r="A10616" s="6" t="s">
        <v>17234</v>
      </c>
      <c r="B10616" s="6" t="s">
        <v>7573</v>
      </c>
      <c r="C10616" s="6" t="s">
        <v>3176</v>
      </c>
      <c r="D10616" s="6">
        <v>66.803600000000003</v>
      </c>
      <c r="E10616" s="6">
        <v>32.672400000000003</v>
      </c>
      <c r="F10616" s="6">
        <f t="shared" si="165"/>
        <v>1.8312527531388707</v>
      </c>
      <c r="G10616" s="6">
        <f t="shared" si="165"/>
        <v>1.5272740718264755</v>
      </c>
    </row>
    <row r="10617" spans="1:7" s="1" customFormat="1">
      <c r="A10617" s="6" t="s">
        <v>22546</v>
      </c>
      <c r="B10617" s="6" t="s">
        <v>11434</v>
      </c>
      <c r="C10617" s="6" t="s">
        <v>3014</v>
      </c>
      <c r="D10617" s="6">
        <v>66.817499999999995</v>
      </c>
      <c r="E10617" s="6">
        <v>69.967200000000005</v>
      </c>
      <c r="F10617" s="6">
        <f t="shared" si="165"/>
        <v>1.831341776061109</v>
      </c>
      <c r="G10617" s="6">
        <f t="shared" si="165"/>
        <v>1.8510576705446817</v>
      </c>
    </row>
    <row r="10618" spans="1:7" s="1" customFormat="1">
      <c r="A10618" s="6" t="s">
        <v>30491</v>
      </c>
      <c r="B10618" s="6" t="s">
        <v>17753</v>
      </c>
      <c r="C10618" s="6" t="s">
        <v>3163</v>
      </c>
      <c r="D10618" s="6">
        <v>66.824200000000005</v>
      </c>
      <c r="E10618" s="6">
        <v>9.5141299999999998</v>
      </c>
      <c r="F10618" s="6">
        <f t="shared" si="165"/>
        <v>1.8313846798735962</v>
      </c>
      <c r="G10618" s="6">
        <f t="shared" si="165"/>
        <v>1.0217733424687496</v>
      </c>
    </row>
    <row r="10619" spans="1:7" s="1" customFormat="1">
      <c r="A10619" s="6" t="s">
        <v>20567</v>
      </c>
      <c r="B10619" s="6" t="s">
        <v>20568</v>
      </c>
      <c r="C10619" s="6" t="s">
        <v>1565</v>
      </c>
      <c r="D10619" s="6">
        <v>66.824700000000007</v>
      </c>
      <c r="E10619" s="6">
        <v>58.490499999999997</v>
      </c>
      <c r="F10619" s="6">
        <f t="shared" si="165"/>
        <v>1.8313878814807003</v>
      </c>
      <c r="G10619" s="6">
        <f t="shared" si="165"/>
        <v>1.7744476190565572</v>
      </c>
    </row>
    <row r="10620" spans="1:7" s="1" customFormat="1">
      <c r="A10620" s="6" t="s">
        <v>19223</v>
      </c>
      <c r="B10620" s="6" t="s">
        <v>12892</v>
      </c>
      <c r="C10620" s="6" t="s">
        <v>1396</v>
      </c>
      <c r="D10620" s="6">
        <v>66.827699999999993</v>
      </c>
      <c r="E10620" s="6">
        <v>16.6157</v>
      </c>
      <c r="F10620" s="6">
        <f t="shared" si="165"/>
        <v>1.8314070906276954</v>
      </c>
      <c r="G10620" s="6">
        <f t="shared" si="165"/>
        <v>1.2458999055415056</v>
      </c>
    </row>
    <row r="10621" spans="1:7" s="1" customFormat="1">
      <c r="A10621" s="6" t="s">
        <v>25687</v>
      </c>
      <c r="B10621" s="6" t="s">
        <v>24190</v>
      </c>
      <c r="C10621" s="6" t="s">
        <v>7776</v>
      </c>
      <c r="D10621" s="6">
        <v>66.851500000000001</v>
      </c>
      <c r="E10621" s="6">
        <v>159.85400000000001</v>
      </c>
      <c r="F10621" s="6">
        <f t="shared" si="165"/>
        <v>1.8315594530940913</v>
      </c>
      <c r="G10621" s="6">
        <f t="shared" si="165"/>
        <v>2.2064318650908206</v>
      </c>
    </row>
    <row r="10622" spans="1:7" s="1" customFormat="1">
      <c r="A10622" s="6" t="s">
        <v>21927</v>
      </c>
      <c r="B10622" s="6" t="s">
        <v>21928</v>
      </c>
      <c r="C10622" s="6" t="s">
        <v>427</v>
      </c>
      <c r="D10622" s="6">
        <v>66.857200000000006</v>
      </c>
      <c r="E10622" s="6">
        <v>30.308800000000002</v>
      </c>
      <c r="F10622" s="6">
        <f t="shared" si="165"/>
        <v>1.8315959353321247</v>
      </c>
      <c r="G10622" s="6">
        <f t="shared" si="165"/>
        <v>1.4956664223481351</v>
      </c>
    </row>
    <row r="10623" spans="1:7" s="1" customFormat="1">
      <c r="A10623" s="6" t="s">
        <v>26769</v>
      </c>
      <c r="B10623" s="6" t="s">
        <v>5933</v>
      </c>
      <c r="C10623" s="6" t="s">
        <v>3926</v>
      </c>
      <c r="D10623" s="6">
        <v>66.8596</v>
      </c>
      <c r="E10623" s="6">
        <v>30.9727</v>
      </c>
      <c r="F10623" s="6">
        <f t="shared" si="165"/>
        <v>1.8316112953576584</v>
      </c>
      <c r="G10623" s="6">
        <f t="shared" si="165"/>
        <v>1.50477931270549</v>
      </c>
    </row>
    <row r="10624" spans="1:7" s="1" customFormat="1">
      <c r="A10624" s="6" t="s">
        <v>24502</v>
      </c>
      <c r="B10624" s="6" t="s">
        <v>12168</v>
      </c>
      <c r="C10624" s="6" t="s">
        <v>6747</v>
      </c>
      <c r="D10624" s="6">
        <v>66.868499999999997</v>
      </c>
      <c r="E10624" s="6">
        <v>46.714199999999998</v>
      </c>
      <c r="F10624" s="6">
        <f t="shared" si="165"/>
        <v>1.8316682507102269</v>
      </c>
      <c r="G10624" s="6">
        <f t="shared" si="165"/>
        <v>1.6786476466268789</v>
      </c>
    </row>
    <row r="10625" spans="1:7" s="1" customFormat="1">
      <c r="A10625" s="6" t="s">
        <v>35502</v>
      </c>
      <c r="B10625" s="6" t="s">
        <v>18111</v>
      </c>
      <c r="C10625" s="6" t="s">
        <v>7015</v>
      </c>
      <c r="D10625" s="6">
        <v>66.877899999999997</v>
      </c>
      <c r="E10625" s="6">
        <v>19.9068</v>
      </c>
      <c r="F10625" s="6">
        <f t="shared" si="165"/>
        <v>1.8317283976921936</v>
      </c>
      <c r="G10625" s="6">
        <f t="shared" si="165"/>
        <v>1.3202875646831038</v>
      </c>
    </row>
    <row r="10626" spans="1:7" s="1" customFormat="1">
      <c r="A10626" s="6" t="s">
        <v>25101</v>
      </c>
      <c r="B10626" s="6" t="s">
        <v>25102</v>
      </c>
      <c r="C10626" s="6" t="s">
        <v>5588</v>
      </c>
      <c r="D10626" s="6">
        <v>66.928600000000003</v>
      </c>
      <c r="E10626" s="6">
        <v>34.093000000000004</v>
      </c>
      <c r="F10626" s="6">
        <f t="shared" si="165"/>
        <v>1.8320526639276893</v>
      </c>
      <c r="G10626" s="6">
        <f t="shared" si="165"/>
        <v>1.5452204963930705</v>
      </c>
    </row>
    <row r="10627" spans="1:7" s="1" customFormat="1">
      <c r="A10627" s="6" t="s">
        <v>26334</v>
      </c>
      <c r="B10627" s="6" t="s">
        <v>19830</v>
      </c>
      <c r="C10627" s="6" t="s">
        <v>2922</v>
      </c>
      <c r="D10627" s="6">
        <v>66.951599999999999</v>
      </c>
      <c r="E10627" s="6">
        <v>2.3644699999999998</v>
      </c>
      <c r="F10627" s="6">
        <f t="shared" ref="F10627:G10690" si="166">LOG10(D10627+1)</f>
        <v>1.8321996871610842</v>
      </c>
      <c r="G10627" s="6">
        <f t="shared" si="166"/>
        <v>0.52691666017838912</v>
      </c>
    </row>
    <row r="10628" spans="1:7" s="1" customFormat="1">
      <c r="A10628" s="6" t="s">
        <v>17276</v>
      </c>
      <c r="B10628" s="6" t="s">
        <v>17277</v>
      </c>
      <c r="C10628" s="6" t="e">
        <v>#N/A</v>
      </c>
      <c r="D10628" s="6">
        <v>67.013199999999998</v>
      </c>
      <c r="E10628" s="6">
        <v>46.895899999999997</v>
      </c>
      <c r="F10628" s="6">
        <f t="shared" si="166"/>
        <v>1.8325932087477841</v>
      </c>
      <c r="G10628" s="6">
        <f t="shared" si="166"/>
        <v>1.6802983383918975</v>
      </c>
    </row>
    <row r="10629" spans="1:7" s="1" customFormat="1">
      <c r="A10629" s="6" t="s">
        <v>13669</v>
      </c>
      <c r="B10629" s="6" t="s">
        <v>13670</v>
      </c>
      <c r="C10629" s="6" t="s">
        <v>14476</v>
      </c>
      <c r="D10629" s="6">
        <v>67.014600000000002</v>
      </c>
      <c r="E10629" s="6">
        <v>88.058300000000003</v>
      </c>
      <c r="F10629" s="6">
        <f t="shared" si="166"/>
        <v>1.8326021482774197</v>
      </c>
      <c r="G10629" s="6">
        <f t="shared" si="166"/>
        <v>1.94967440079222</v>
      </c>
    </row>
    <row r="10630" spans="1:7" s="1" customFormat="1">
      <c r="A10630" s="6" t="s">
        <v>18898</v>
      </c>
      <c r="B10630" s="6" t="s">
        <v>18899</v>
      </c>
      <c r="C10630" s="6" t="s">
        <v>4108</v>
      </c>
      <c r="D10630" s="6">
        <v>67.155100000000004</v>
      </c>
      <c r="E10630" s="6">
        <v>18.046700000000001</v>
      </c>
      <c r="F10630" s="6">
        <f t="shared" si="166"/>
        <v>1.8334983593487677</v>
      </c>
      <c r="G10630" s="6">
        <f t="shared" si="166"/>
        <v>1.2798197413797427</v>
      </c>
    </row>
    <row r="10631" spans="1:7" s="1" customFormat="1" ht="25">
      <c r="A10631" s="6" t="s">
        <v>31796</v>
      </c>
      <c r="B10631" s="6" t="s">
        <v>13934</v>
      </c>
      <c r="C10631" s="6" t="s">
        <v>3475</v>
      </c>
      <c r="D10631" s="6">
        <v>67.160799999999995</v>
      </c>
      <c r="E10631" s="6">
        <v>15.6031</v>
      </c>
      <c r="F10631" s="6">
        <f t="shared" si="166"/>
        <v>1.8335346790818039</v>
      </c>
      <c r="G10631" s="6">
        <f t="shared" si="166"/>
        <v>1.2201891836544894</v>
      </c>
    </row>
    <row r="10632" spans="1:7" s="1" customFormat="1">
      <c r="A10632" s="6" t="s">
        <v>23005</v>
      </c>
      <c r="B10632" s="6" t="s">
        <v>11556</v>
      </c>
      <c r="C10632" s="6" t="s">
        <v>3474</v>
      </c>
      <c r="D10632" s="6">
        <v>67.193600000000004</v>
      </c>
      <c r="E10632" s="6">
        <v>40.829500000000003</v>
      </c>
      <c r="F10632" s="6">
        <f t="shared" si="166"/>
        <v>1.8337436178367128</v>
      </c>
      <c r="G10632" s="6">
        <f t="shared" si="166"/>
        <v>1.6214826733652643</v>
      </c>
    </row>
    <row r="10633" spans="1:7" s="1" customFormat="1">
      <c r="A10633" s="6" t="s">
        <v>24730</v>
      </c>
      <c r="B10633" s="6" t="s">
        <v>24731</v>
      </c>
      <c r="C10633" s="6" t="s">
        <v>5660</v>
      </c>
      <c r="D10633" s="6">
        <v>67.195400000000006</v>
      </c>
      <c r="E10633" s="6">
        <v>48.1145</v>
      </c>
      <c r="F10633" s="6">
        <f t="shared" si="166"/>
        <v>1.8337550810788728</v>
      </c>
      <c r="G10633" s="6">
        <f t="shared" si="166"/>
        <v>1.6912097271602258</v>
      </c>
    </row>
    <row r="10634" spans="1:7" s="1" customFormat="1">
      <c r="A10634" s="6" t="s">
        <v>27259</v>
      </c>
      <c r="B10634" s="6" t="s">
        <v>27260</v>
      </c>
      <c r="C10634" s="6" t="s">
        <v>7970</v>
      </c>
      <c r="D10634" s="6">
        <v>67.231800000000007</v>
      </c>
      <c r="E10634" s="6">
        <v>46.2331</v>
      </c>
      <c r="F10634" s="6">
        <f t="shared" si="166"/>
        <v>1.8339868284066256</v>
      </c>
      <c r="G10634" s="6">
        <f t="shared" si="166"/>
        <v>1.6742464501016283</v>
      </c>
    </row>
    <row r="10635" spans="1:7" s="1" customFormat="1">
      <c r="A10635" s="6" t="s">
        <v>28865</v>
      </c>
      <c r="B10635" s="6" t="s">
        <v>24158</v>
      </c>
      <c r="C10635" s="6" t="s">
        <v>5695</v>
      </c>
      <c r="D10635" s="6">
        <v>67.241299999999995</v>
      </c>
      <c r="E10635" s="6">
        <v>23.925999999999998</v>
      </c>
      <c r="F10635" s="6">
        <f t="shared" si="166"/>
        <v>1.8340472915687394</v>
      </c>
      <c r="G10635" s="6">
        <f t="shared" si="166"/>
        <v>1.3966525906856035</v>
      </c>
    </row>
    <row r="10636" spans="1:7" s="1" customFormat="1">
      <c r="A10636" s="6" t="s">
        <v>25919</v>
      </c>
      <c r="B10636" s="6" t="s">
        <v>25920</v>
      </c>
      <c r="C10636" s="6" t="s">
        <v>8423</v>
      </c>
      <c r="D10636" s="6">
        <v>67.263400000000004</v>
      </c>
      <c r="E10636" s="6">
        <v>158.232</v>
      </c>
      <c r="F10636" s="6">
        <f t="shared" si="166"/>
        <v>1.834187915417353</v>
      </c>
      <c r="G10636" s="6">
        <f t="shared" si="166"/>
        <v>2.2020303500026683</v>
      </c>
    </row>
    <row r="10637" spans="1:7" s="1" customFormat="1">
      <c r="A10637" s="6" t="s">
        <v>30148</v>
      </c>
      <c r="B10637" s="6" t="s">
        <v>30149</v>
      </c>
      <c r="C10637" s="6" t="s">
        <v>10862</v>
      </c>
      <c r="D10637" s="6">
        <v>67.271100000000004</v>
      </c>
      <c r="E10637" s="6">
        <v>50.467399999999998</v>
      </c>
      <c r="F10637" s="6">
        <f t="shared" si="166"/>
        <v>1.8342369003627581</v>
      </c>
      <c r="G10637" s="6">
        <f t="shared" si="166"/>
        <v>1.7115322293697783</v>
      </c>
    </row>
    <row r="10638" spans="1:7" s="1" customFormat="1">
      <c r="A10638" s="6" t="s">
        <v>23845</v>
      </c>
      <c r="B10638" s="6" t="s">
        <v>8928</v>
      </c>
      <c r="C10638" s="6" t="s">
        <v>2037</v>
      </c>
      <c r="D10638" s="6">
        <v>67.277299999999997</v>
      </c>
      <c r="E10638" s="6">
        <v>116.65300000000001</v>
      </c>
      <c r="F10638" s="6">
        <f t="shared" si="166"/>
        <v>1.8342763387712586</v>
      </c>
      <c r="G10638" s="6">
        <f t="shared" si="166"/>
        <v>2.0706030056032825</v>
      </c>
    </row>
    <row r="10639" spans="1:7" s="1" customFormat="1">
      <c r="A10639" s="6" t="s">
        <v>30765</v>
      </c>
      <c r="B10639" s="6" t="s">
        <v>18122</v>
      </c>
      <c r="C10639" s="6" t="s">
        <v>8856</v>
      </c>
      <c r="D10639" s="6">
        <v>67.296899999999994</v>
      </c>
      <c r="E10639" s="6">
        <v>26.6479</v>
      </c>
      <c r="F10639" s="6">
        <f t="shared" si="166"/>
        <v>1.8344009914787793</v>
      </c>
      <c r="G10639" s="6">
        <f t="shared" si="166"/>
        <v>1.4416621499970512</v>
      </c>
    </row>
    <row r="10640" spans="1:7" s="1" customFormat="1">
      <c r="A10640" s="6" t="s">
        <v>30047</v>
      </c>
      <c r="B10640" s="6" t="s">
        <v>30048</v>
      </c>
      <c r="C10640" s="6" t="s">
        <v>7874</v>
      </c>
      <c r="D10640" s="6">
        <v>67.312299999999993</v>
      </c>
      <c r="E10640" s="6">
        <v>14.9678</v>
      </c>
      <c r="F10640" s="6">
        <f t="shared" si="166"/>
        <v>1.8344989077984655</v>
      </c>
      <c r="G10640" s="6">
        <f t="shared" si="166"/>
        <v>1.2032450843490861</v>
      </c>
    </row>
    <row r="10641" spans="1:7" s="1" customFormat="1">
      <c r="A10641" s="6" t="s">
        <v>25299</v>
      </c>
      <c r="B10641" s="6" t="s">
        <v>25300</v>
      </c>
      <c r="C10641" s="6" t="s">
        <v>10073</v>
      </c>
      <c r="D10641" s="6">
        <v>67.389200000000002</v>
      </c>
      <c r="E10641" s="6">
        <v>31.463200000000001</v>
      </c>
      <c r="F10641" s="6">
        <f t="shared" si="166"/>
        <v>1.8349875234929711</v>
      </c>
      <c r="G10641" s="6">
        <f t="shared" si="166"/>
        <v>1.5113913273769721</v>
      </c>
    </row>
    <row r="10642" spans="1:7" s="1" customFormat="1">
      <c r="A10642" s="6" t="s">
        <v>16745</v>
      </c>
      <c r="B10642" s="6" t="s">
        <v>16746</v>
      </c>
      <c r="C10642" s="6" t="s">
        <v>11985</v>
      </c>
      <c r="D10642" s="6">
        <v>67.426699999999997</v>
      </c>
      <c r="E10642" s="6">
        <v>21.630400000000002</v>
      </c>
      <c r="F10642" s="6">
        <f t="shared" si="166"/>
        <v>1.8352255958731434</v>
      </c>
      <c r="G10642" s="6">
        <f t="shared" si="166"/>
        <v>1.3546922303249227</v>
      </c>
    </row>
    <row r="10643" spans="1:7" s="1" customFormat="1">
      <c r="A10643" s="6" t="s">
        <v>28701</v>
      </c>
      <c r="B10643" s="6" t="s">
        <v>28702</v>
      </c>
      <c r="C10643" s="6" t="s">
        <v>9471</v>
      </c>
      <c r="D10643" s="6">
        <v>67.505700000000004</v>
      </c>
      <c r="E10643" s="6">
        <v>19.7133</v>
      </c>
      <c r="F10643" s="6">
        <f t="shared" si="166"/>
        <v>1.8357267083618884</v>
      </c>
      <c r="G10643" s="6">
        <f t="shared" si="166"/>
        <v>1.3162492953019143</v>
      </c>
    </row>
    <row r="10644" spans="1:7" s="1" customFormat="1">
      <c r="A10644" s="6" t="s">
        <v>27073</v>
      </c>
      <c r="B10644" s="6" t="s">
        <v>27074</v>
      </c>
      <c r="C10644" s="6" t="s">
        <v>11776</v>
      </c>
      <c r="D10644" s="6">
        <v>67.508099999999999</v>
      </c>
      <c r="E10644" s="6">
        <v>55.674100000000003</v>
      </c>
      <c r="F10644" s="6">
        <f t="shared" si="166"/>
        <v>1.8357419229863521</v>
      </c>
      <c r="G10644" s="6">
        <f t="shared" si="166"/>
        <v>1.7533846321397599</v>
      </c>
    </row>
    <row r="10645" spans="1:7" s="1" customFormat="1">
      <c r="A10645" s="6" t="s">
        <v>29027</v>
      </c>
      <c r="B10645" s="6" t="s">
        <v>29028</v>
      </c>
      <c r="C10645" s="6" t="s">
        <v>10716</v>
      </c>
      <c r="D10645" s="6">
        <v>67.509399999999999</v>
      </c>
      <c r="E10645" s="6">
        <v>33.9482</v>
      </c>
      <c r="F10645" s="6">
        <f t="shared" si="166"/>
        <v>1.8357501640187237</v>
      </c>
      <c r="G10645" s="6">
        <f t="shared" si="166"/>
        <v>1.5434248124079233</v>
      </c>
    </row>
    <row r="10646" spans="1:7" s="1" customFormat="1">
      <c r="A10646" s="6" t="s">
        <v>32523</v>
      </c>
      <c r="B10646" s="6" t="s">
        <v>32524</v>
      </c>
      <c r="C10646" s="6" t="s">
        <v>6354</v>
      </c>
      <c r="D10646" s="6">
        <v>67.591200000000001</v>
      </c>
      <c r="E10646" s="6">
        <v>11.768800000000001</v>
      </c>
      <c r="F10646" s="6">
        <f t="shared" si="166"/>
        <v>1.836268400887638</v>
      </c>
      <c r="G10646" s="6">
        <f t="shared" si="166"/>
        <v>1.1061500845879044</v>
      </c>
    </row>
    <row r="10647" spans="1:7" s="1" customFormat="1">
      <c r="A10647" s="6" t="s">
        <v>30961</v>
      </c>
      <c r="B10647" s="6" t="s">
        <v>5844</v>
      </c>
      <c r="C10647" s="6" t="s">
        <v>3378</v>
      </c>
      <c r="D10647" s="6">
        <v>67.601600000000005</v>
      </c>
      <c r="E10647" s="6">
        <v>18.509899999999998</v>
      </c>
      <c r="F10647" s="6">
        <f t="shared" si="166"/>
        <v>1.8363342449059896</v>
      </c>
      <c r="G10647" s="6">
        <f t="shared" si="166"/>
        <v>1.2902550433791673</v>
      </c>
    </row>
    <row r="10648" spans="1:7" s="1" customFormat="1">
      <c r="A10648" s="6" t="s">
        <v>25458</v>
      </c>
      <c r="B10648" s="6" t="s">
        <v>25459</v>
      </c>
      <c r="C10648" s="6" t="s">
        <v>6377</v>
      </c>
      <c r="D10648" s="6">
        <v>67.605599999999995</v>
      </c>
      <c r="E10648" s="6">
        <v>60.5321</v>
      </c>
      <c r="F10648" s="6">
        <f t="shared" si="166"/>
        <v>1.8363595668705526</v>
      </c>
      <c r="G10648" s="6">
        <f t="shared" si="166"/>
        <v>1.7891017371723599</v>
      </c>
    </row>
    <row r="10649" spans="1:7" s="1" customFormat="1">
      <c r="A10649" s="6" t="s">
        <v>18441</v>
      </c>
      <c r="B10649" s="6" t="s">
        <v>11471</v>
      </c>
      <c r="C10649" s="6" t="s">
        <v>4940</v>
      </c>
      <c r="D10649" s="6">
        <v>67.620699999999999</v>
      </c>
      <c r="E10649" s="6">
        <v>19.970400000000001</v>
      </c>
      <c r="F10649" s="6">
        <f t="shared" si="166"/>
        <v>1.8364551439822756</v>
      </c>
      <c r="G10649" s="6">
        <f t="shared" si="166"/>
        <v>1.3216067144966248</v>
      </c>
    </row>
    <row r="10650" spans="1:7" s="1" customFormat="1">
      <c r="A10650" s="6" t="s">
        <v>15068</v>
      </c>
      <c r="B10650" s="6" t="s">
        <v>15069</v>
      </c>
      <c r="C10650" s="6" t="s">
        <v>5584</v>
      </c>
      <c r="D10650" s="6">
        <v>67.641199999999998</v>
      </c>
      <c r="E10650" s="6">
        <v>112.827</v>
      </c>
      <c r="F10650" s="6">
        <f t="shared" si="166"/>
        <v>1.8365848673351537</v>
      </c>
      <c r="G10650" s="6">
        <f t="shared" si="166"/>
        <v>2.0562452898287491</v>
      </c>
    </row>
    <row r="10651" spans="1:7" s="1" customFormat="1">
      <c r="A10651" s="6" t="s">
        <v>24635</v>
      </c>
      <c r="B10651" s="6" t="s">
        <v>24636</v>
      </c>
      <c r="C10651" s="6" t="s">
        <v>552</v>
      </c>
      <c r="D10651" s="6">
        <v>67.672799999999995</v>
      </c>
      <c r="E10651" s="6">
        <v>138.31899999999999</v>
      </c>
      <c r="F10651" s="6">
        <f t="shared" si="166"/>
        <v>1.8367847552689465</v>
      </c>
      <c r="G10651" s="6">
        <f t="shared" si="166"/>
        <v>2.1440103485306681</v>
      </c>
    </row>
    <row r="10652" spans="1:7" s="1" customFormat="1">
      <c r="A10652" s="6" t="s">
        <v>31109</v>
      </c>
      <c r="B10652" s="6" t="s">
        <v>18245</v>
      </c>
      <c r="C10652" s="6" t="s">
        <v>3529</v>
      </c>
      <c r="D10652" s="6">
        <v>67.673900000000003</v>
      </c>
      <c r="E10652" s="6">
        <v>54.977400000000003</v>
      </c>
      <c r="F10652" s="6">
        <f t="shared" si="166"/>
        <v>1.836791711736486</v>
      </c>
      <c r="G10652" s="6">
        <f t="shared" si="166"/>
        <v>1.7480127227854509</v>
      </c>
    </row>
    <row r="10653" spans="1:7" s="1" customFormat="1">
      <c r="A10653" s="6" t="s">
        <v>10543</v>
      </c>
      <c r="B10653" s="6" t="s">
        <v>10544</v>
      </c>
      <c r="C10653" s="6" t="e">
        <v>#N/A</v>
      </c>
      <c r="D10653" s="6">
        <v>67.680199999999999</v>
      </c>
      <c r="E10653" s="6">
        <v>145.06299999999999</v>
      </c>
      <c r="F10653" s="6">
        <f t="shared" si="166"/>
        <v>1.8368315511768507</v>
      </c>
      <c r="G10653" s="6">
        <f t="shared" si="166"/>
        <v>2.1645402164072087</v>
      </c>
    </row>
    <row r="10654" spans="1:7" s="1" customFormat="1">
      <c r="A10654" s="6" t="s">
        <v>21844</v>
      </c>
      <c r="B10654" s="6" t="s">
        <v>21845</v>
      </c>
      <c r="C10654" s="6" t="s">
        <v>16452</v>
      </c>
      <c r="D10654" s="6">
        <v>67.687200000000004</v>
      </c>
      <c r="E10654" s="6">
        <v>72.319000000000003</v>
      </c>
      <c r="F10654" s="6">
        <f t="shared" si="166"/>
        <v>1.8368758129358411</v>
      </c>
      <c r="G10654" s="6">
        <f t="shared" si="166"/>
        <v>1.8652165329753458</v>
      </c>
    </row>
    <row r="10655" spans="1:7" s="1" customFormat="1">
      <c r="A10655" s="6" t="s">
        <v>30277</v>
      </c>
      <c r="B10655" s="6" t="s">
        <v>30278</v>
      </c>
      <c r="C10655" s="6" t="s">
        <v>15831</v>
      </c>
      <c r="D10655" s="6">
        <v>67.739999999999995</v>
      </c>
      <c r="E10655" s="6">
        <v>65.025300000000001</v>
      </c>
      <c r="F10655" s="6">
        <f t="shared" si="166"/>
        <v>1.8372095278012064</v>
      </c>
      <c r="G10655" s="6">
        <f t="shared" si="166"/>
        <v>1.8197103831928363</v>
      </c>
    </row>
    <row r="10656" spans="1:7" s="1" customFormat="1">
      <c r="A10656" s="6" t="s">
        <v>19925</v>
      </c>
      <c r="B10656" s="6" t="s">
        <v>13984</v>
      </c>
      <c r="C10656" s="6" t="s">
        <v>8775</v>
      </c>
      <c r="D10656" s="6">
        <v>67.7727</v>
      </c>
      <c r="E10656" s="6">
        <v>8.2439900000000002</v>
      </c>
      <c r="F10656" s="6">
        <f t="shared" si="166"/>
        <v>1.8374160749757718</v>
      </c>
      <c r="G10656" s="6">
        <f t="shared" si="166"/>
        <v>0.96585946699452652</v>
      </c>
    </row>
    <row r="10657" spans="1:7" s="1" customFormat="1">
      <c r="A10657" s="6" t="s">
        <v>33390</v>
      </c>
      <c r="B10657" s="6" t="s">
        <v>33391</v>
      </c>
      <c r="C10657" s="6" t="s">
        <v>12389</v>
      </c>
      <c r="D10657" s="6">
        <v>67.811000000000007</v>
      </c>
      <c r="E10657" s="6">
        <v>15.5335</v>
      </c>
      <c r="F10657" s="6">
        <f t="shared" si="166"/>
        <v>1.8376578693029566</v>
      </c>
      <c r="G10657" s="6">
        <f t="shared" si="166"/>
        <v>1.2183647997170364</v>
      </c>
    </row>
    <row r="10658" spans="1:7" s="1" customFormat="1">
      <c r="A10658" s="6" t="s">
        <v>25876</v>
      </c>
      <c r="B10658" s="6" t="s">
        <v>25877</v>
      </c>
      <c r="C10658" s="6" t="s">
        <v>973</v>
      </c>
      <c r="D10658" s="6">
        <v>67.936099999999996</v>
      </c>
      <c r="E10658" s="6">
        <v>74.908799999999999</v>
      </c>
      <c r="F10658" s="6">
        <f t="shared" si="166"/>
        <v>1.8384467099336972</v>
      </c>
      <c r="G10658" s="6">
        <f t="shared" si="166"/>
        <v>1.8802921259601015</v>
      </c>
    </row>
    <row r="10659" spans="1:7" s="1" customFormat="1">
      <c r="A10659" s="6" t="s">
        <v>20496</v>
      </c>
      <c r="B10659" s="6" t="s">
        <v>20497</v>
      </c>
      <c r="C10659" s="6" t="s">
        <v>1529</v>
      </c>
      <c r="D10659" s="6">
        <v>67.949100000000001</v>
      </c>
      <c r="E10659" s="6">
        <v>23.640499999999999</v>
      </c>
      <c r="F10659" s="6">
        <f t="shared" si="166"/>
        <v>1.838528601656398</v>
      </c>
      <c r="G10659" s="6">
        <f t="shared" si="166"/>
        <v>1.3916495161968434</v>
      </c>
    </row>
    <row r="10660" spans="1:7" s="1" customFormat="1">
      <c r="A10660" s="6" t="s">
        <v>23336</v>
      </c>
      <c r="B10660" s="6" t="s">
        <v>12854</v>
      </c>
      <c r="C10660" s="6" t="s">
        <v>6590</v>
      </c>
      <c r="D10660" s="6">
        <v>68.002799999999993</v>
      </c>
      <c r="E10660" s="6">
        <v>18.0306</v>
      </c>
      <c r="F10660" s="6">
        <f t="shared" si="166"/>
        <v>1.838866713923879</v>
      </c>
      <c r="G10660" s="6">
        <f t="shared" si="166"/>
        <v>1.279452481013313</v>
      </c>
    </row>
    <row r="10661" spans="1:7" s="1" customFormat="1">
      <c r="A10661" s="6" t="s">
        <v>24049</v>
      </c>
      <c r="B10661" s="6" t="s">
        <v>12949</v>
      </c>
      <c r="C10661" s="6" t="s">
        <v>3104</v>
      </c>
      <c r="D10661" s="6">
        <v>68.018600000000006</v>
      </c>
      <c r="E10661" s="6">
        <v>41.878100000000003</v>
      </c>
      <c r="F10661" s="6">
        <f t="shared" si="166"/>
        <v>1.838966145647424</v>
      </c>
      <c r="G10661" s="6">
        <f t="shared" si="166"/>
        <v>1.6322355327995122</v>
      </c>
    </row>
    <row r="10662" spans="1:7" s="1" customFormat="1">
      <c r="A10662" s="6" t="s">
        <v>20142</v>
      </c>
      <c r="B10662" s="6" t="s">
        <v>13969</v>
      </c>
      <c r="C10662" s="6" t="s">
        <v>3858</v>
      </c>
      <c r="D10662" s="6">
        <v>68.062600000000003</v>
      </c>
      <c r="E10662" s="6">
        <v>33.299399999999999</v>
      </c>
      <c r="F10662" s="6">
        <f t="shared" si="166"/>
        <v>1.8392429242074382</v>
      </c>
      <c r="G10662" s="6">
        <f t="shared" si="166"/>
        <v>1.5352865229883021</v>
      </c>
    </row>
    <row r="10663" spans="1:7" s="1" customFormat="1">
      <c r="A10663" s="6" t="s">
        <v>32140</v>
      </c>
      <c r="B10663" s="6" t="s">
        <v>17451</v>
      </c>
      <c r="C10663" s="6" t="s">
        <v>11095</v>
      </c>
      <c r="D10663" s="6">
        <v>68.220200000000006</v>
      </c>
      <c r="E10663" s="6">
        <v>36.651400000000002</v>
      </c>
      <c r="F10663" s="6">
        <f t="shared" si="166"/>
        <v>1.8402328497799942</v>
      </c>
      <c r="G10663" s="6">
        <f t="shared" si="166"/>
        <v>1.5757811293008788</v>
      </c>
    </row>
    <row r="10664" spans="1:7" s="1" customFormat="1">
      <c r="A10664" s="6" t="s">
        <v>31696</v>
      </c>
      <c r="B10664" s="6" t="s">
        <v>31467</v>
      </c>
      <c r="C10664" s="6" t="s">
        <v>12145</v>
      </c>
      <c r="D10664" s="6">
        <v>68.224400000000003</v>
      </c>
      <c r="E10664" s="6">
        <v>161.315</v>
      </c>
      <c r="F10664" s="6">
        <f t="shared" si="166"/>
        <v>1.8402592002021061</v>
      </c>
      <c r="G10664" s="6">
        <f t="shared" si="166"/>
        <v>2.2103586560937067</v>
      </c>
    </row>
    <row r="10665" spans="1:7" s="1" customFormat="1">
      <c r="A10665" s="6" t="s">
        <v>24000</v>
      </c>
      <c r="B10665" s="6" t="s">
        <v>24001</v>
      </c>
      <c r="C10665" s="6" t="s">
        <v>764</v>
      </c>
      <c r="D10665" s="6">
        <v>68.232200000000006</v>
      </c>
      <c r="E10665" s="6">
        <v>18.1769</v>
      </c>
      <c r="F10665" s="6">
        <f t="shared" si="166"/>
        <v>1.840308132459036</v>
      </c>
      <c r="G10665" s="6">
        <f t="shared" si="166"/>
        <v>1.2827784035799172</v>
      </c>
    </row>
    <row r="10666" spans="1:7" s="1" customFormat="1">
      <c r="A10666" s="6" t="s">
        <v>33132</v>
      </c>
      <c r="B10666" s="6" t="s">
        <v>16609</v>
      </c>
      <c r="C10666" s="6" t="s">
        <v>8904</v>
      </c>
      <c r="D10666" s="6">
        <v>68.250299999999996</v>
      </c>
      <c r="E10666" s="6">
        <v>93.030799999999999</v>
      </c>
      <c r="F10666" s="6">
        <f t="shared" si="166"/>
        <v>1.8404216591525491</v>
      </c>
      <c r="G10666" s="6">
        <f t="shared" si="166"/>
        <v>1.9732701310368235</v>
      </c>
    </row>
    <row r="10667" spans="1:7" s="1" customFormat="1">
      <c r="A10667" s="6" t="s">
        <v>26879</v>
      </c>
      <c r="B10667" s="6" t="s">
        <v>18145</v>
      </c>
      <c r="C10667" s="6" t="s">
        <v>4613</v>
      </c>
      <c r="D10667" s="6">
        <v>68.263400000000004</v>
      </c>
      <c r="E10667" s="6">
        <v>6.4596499999999999</v>
      </c>
      <c r="F10667" s="6">
        <f t="shared" si="166"/>
        <v>1.8405038063730752</v>
      </c>
      <c r="G10667" s="6">
        <f t="shared" si="166"/>
        <v>0.87271845124820058</v>
      </c>
    </row>
    <row r="10668" spans="1:7" s="1" customFormat="1">
      <c r="A10668" s="6" t="s">
        <v>25672</v>
      </c>
      <c r="B10668" s="6" t="s">
        <v>25673</v>
      </c>
      <c r="C10668" s="6" t="s">
        <v>6583</v>
      </c>
      <c r="D10668" s="6">
        <v>68.291600000000003</v>
      </c>
      <c r="E10668" s="6">
        <v>44.881399999999999</v>
      </c>
      <c r="F10668" s="6">
        <f t="shared" si="166"/>
        <v>1.8406805896657572</v>
      </c>
      <c r="G10668" s="6">
        <f t="shared" si="166"/>
        <v>1.6616366612562199</v>
      </c>
    </row>
    <row r="10669" spans="1:7" s="1" customFormat="1">
      <c r="A10669" s="6" t="s">
        <v>12979</v>
      </c>
      <c r="B10669" s="6" t="s">
        <v>14010</v>
      </c>
      <c r="C10669" s="6" t="s">
        <v>7733</v>
      </c>
      <c r="D10669" s="6">
        <v>68.293800000000005</v>
      </c>
      <c r="E10669" s="6">
        <v>22.185099999999998</v>
      </c>
      <c r="F10669" s="6">
        <f t="shared" si="166"/>
        <v>1.8406943782446448</v>
      </c>
      <c r="G10669" s="6">
        <f t="shared" si="166"/>
        <v>1.3652089733978587</v>
      </c>
    </row>
    <row r="10670" spans="1:7" s="1" customFormat="1">
      <c r="A10670" s="6" t="s">
        <v>23659</v>
      </c>
      <c r="B10670" s="6" t="s">
        <v>23660</v>
      </c>
      <c r="C10670" s="6" t="s">
        <v>702</v>
      </c>
      <c r="D10670" s="6">
        <v>68.315399999999997</v>
      </c>
      <c r="E10670" s="6">
        <v>10.580500000000001</v>
      </c>
      <c r="F10670" s="6">
        <f t="shared" si="166"/>
        <v>1.840829733774942</v>
      </c>
      <c r="G10670" s="6">
        <f t="shared" si="166"/>
        <v>1.0637273109072296</v>
      </c>
    </row>
    <row r="10671" spans="1:7" s="1" customFormat="1">
      <c r="A10671" s="6" t="s">
        <v>18686</v>
      </c>
      <c r="B10671" s="6" t="s">
        <v>18687</v>
      </c>
      <c r="C10671" s="6" t="s">
        <v>1744</v>
      </c>
      <c r="D10671" s="6">
        <v>68.430099999999996</v>
      </c>
      <c r="E10671" s="6">
        <v>69.003200000000007</v>
      </c>
      <c r="F10671" s="6">
        <f t="shared" si="166"/>
        <v>1.8415477907702638</v>
      </c>
      <c r="G10671" s="6">
        <f t="shared" si="166"/>
        <v>1.8451178930225072</v>
      </c>
    </row>
    <row r="10672" spans="1:7" s="1" customFormat="1">
      <c r="A10672" s="6" t="s">
        <v>23072</v>
      </c>
      <c r="B10672" s="6" t="s">
        <v>23073</v>
      </c>
      <c r="C10672" s="6" t="s">
        <v>5652</v>
      </c>
      <c r="D10672" s="6">
        <v>68.433099999999996</v>
      </c>
      <c r="E10672" s="6">
        <v>13.4381</v>
      </c>
      <c r="F10672" s="6">
        <f t="shared" si="166"/>
        <v>1.8415665557626579</v>
      </c>
      <c r="G10672" s="6">
        <f t="shared" si="166"/>
        <v>1.1595100454630394</v>
      </c>
    </row>
    <row r="10673" spans="1:7" s="1" customFormat="1">
      <c r="A10673" s="6" t="s">
        <v>20889</v>
      </c>
      <c r="B10673" s="6" t="s">
        <v>20890</v>
      </c>
      <c r="C10673" s="6" t="s">
        <v>4148</v>
      </c>
      <c r="D10673" s="6">
        <v>68.441500000000005</v>
      </c>
      <c r="E10673" s="6">
        <v>14.229699999999999</v>
      </c>
      <c r="F10673" s="6">
        <f t="shared" si="166"/>
        <v>1.8416190934283281</v>
      </c>
      <c r="G10673" s="6">
        <f t="shared" si="166"/>
        <v>1.1826913485344801</v>
      </c>
    </row>
    <row r="10674" spans="1:7" s="1" customFormat="1">
      <c r="A10674" s="6" t="s">
        <v>23631</v>
      </c>
      <c r="B10674" s="6" t="s">
        <v>14723</v>
      </c>
      <c r="C10674" s="6" t="s">
        <v>3686</v>
      </c>
      <c r="D10674" s="6">
        <v>68.483599999999996</v>
      </c>
      <c r="E10674" s="6">
        <v>28.580200000000001</v>
      </c>
      <c r="F10674" s="6">
        <f t="shared" si="166"/>
        <v>1.8418823114968816</v>
      </c>
      <c r="G10674" s="6">
        <f t="shared" si="166"/>
        <v>1.4710011060571799</v>
      </c>
    </row>
    <row r="10675" spans="1:7" s="1" customFormat="1">
      <c r="A10675" s="6" t="s">
        <v>21772</v>
      </c>
      <c r="B10675" s="6" t="s">
        <v>11133</v>
      </c>
      <c r="C10675" s="6" t="s">
        <v>1466</v>
      </c>
      <c r="D10675" s="6">
        <v>68.538899999999998</v>
      </c>
      <c r="E10675" s="6">
        <v>78.222300000000004</v>
      </c>
      <c r="F10675" s="6">
        <f t="shared" si="166"/>
        <v>1.8422278165211179</v>
      </c>
      <c r="G10675" s="6">
        <f t="shared" si="166"/>
        <v>1.8988474467884007</v>
      </c>
    </row>
    <row r="10676" spans="1:7" s="1" customFormat="1">
      <c r="A10676" s="6" t="s">
        <v>12602</v>
      </c>
      <c r="B10676" s="6" t="s">
        <v>12603</v>
      </c>
      <c r="C10676" s="6" t="s">
        <v>15848</v>
      </c>
      <c r="D10676" s="6">
        <v>68.573899999999995</v>
      </c>
      <c r="E10676" s="6">
        <v>25.501899999999999</v>
      </c>
      <c r="F10676" s="6">
        <f t="shared" si="166"/>
        <v>1.8424463486358813</v>
      </c>
      <c r="G10676" s="6">
        <f t="shared" si="166"/>
        <v>1.4232770109155188</v>
      </c>
    </row>
    <row r="10677" spans="1:7" s="1" customFormat="1">
      <c r="A10677" s="6" t="s">
        <v>29648</v>
      </c>
      <c r="B10677" s="6" t="s">
        <v>10331</v>
      </c>
      <c r="C10677" s="6" t="s">
        <v>7778</v>
      </c>
      <c r="D10677" s="6">
        <v>68.653199999999998</v>
      </c>
      <c r="E10677" s="6">
        <v>13.831799999999999</v>
      </c>
      <c r="F10677" s="6">
        <f t="shared" si="166"/>
        <v>1.8429410735298015</v>
      </c>
      <c r="G10677" s="6">
        <f t="shared" si="166"/>
        <v>1.1711938605786039</v>
      </c>
    </row>
    <row r="10678" spans="1:7" s="1" customFormat="1">
      <c r="A10678" s="6" t="s">
        <v>31304</v>
      </c>
      <c r="B10678" s="6" t="s">
        <v>17350</v>
      </c>
      <c r="C10678" s="6" t="s">
        <v>3522</v>
      </c>
      <c r="D10678" s="6">
        <v>68.697299999999998</v>
      </c>
      <c r="E10678" s="6">
        <v>13.104900000000001</v>
      </c>
      <c r="F10678" s="6">
        <f t="shared" si="166"/>
        <v>1.8432159543130253</v>
      </c>
      <c r="G10678" s="6">
        <f t="shared" si="166"/>
        <v>1.1493700114696097</v>
      </c>
    </row>
    <row r="10679" spans="1:7" s="1" customFormat="1">
      <c r="A10679" s="6" t="s">
        <v>22944</v>
      </c>
      <c r="B10679" s="6" t="s">
        <v>7418</v>
      </c>
      <c r="C10679" s="6" t="s">
        <v>3120</v>
      </c>
      <c r="D10679" s="6">
        <v>68.7149</v>
      </c>
      <c r="E10679" s="6">
        <v>22.180599999999998</v>
      </c>
      <c r="F10679" s="6">
        <f t="shared" si="166"/>
        <v>1.843325608746742</v>
      </c>
      <c r="G10679" s="6">
        <f t="shared" si="166"/>
        <v>1.3651246729268338</v>
      </c>
    </row>
    <row r="10680" spans="1:7" s="1" customFormat="1">
      <c r="A10680" s="6" t="s">
        <v>30162</v>
      </c>
      <c r="B10680" s="6" t="s">
        <v>9051</v>
      </c>
      <c r="C10680" s="6" t="s">
        <v>8500</v>
      </c>
      <c r="D10680" s="6">
        <v>68.728099999999998</v>
      </c>
      <c r="E10680" s="6">
        <v>205.673</v>
      </c>
      <c r="F10680" s="6">
        <f t="shared" si="166"/>
        <v>1.8434078314065852</v>
      </c>
      <c r="G10680" s="6">
        <f t="shared" si="166"/>
        <v>2.3152837435991125</v>
      </c>
    </row>
    <row r="10681" spans="1:7" s="1" customFormat="1">
      <c r="A10681" s="6" t="s">
        <v>15100</v>
      </c>
      <c r="B10681" s="6" t="s">
        <v>10951</v>
      </c>
      <c r="C10681" s="6" t="s">
        <v>3540</v>
      </c>
      <c r="D10681" s="6">
        <v>68.736599999999996</v>
      </c>
      <c r="E10681" s="6">
        <v>51.279000000000003</v>
      </c>
      <c r="F10681" s="6">
        <f t="shared" si="166"/>
        <v>1.8434607695780469</v>
      </c>
      <c r="G10681" s="6">
        <f t="shared" si="166"/>
        <v>1.7183272717425637</v>
      </c>
    </row>
    <row r="10682" spans="1:7" s="1" customFormat="1">
      <c r="A10682" s="6" t="s">
        <v>15957</v>
      </c>
      <c r="B10682" s="6" t="s">
        <v>15958</v>
      </c>
      <c r="C10682" s="6" t="s">
        <v>1579</v>
      </c>
      <c r="D10682" s="6">
        <v>68.775599999999997</v>
      </c>
      <c r="E10682" s="6">
        <v>9.0990500000000001</v>
      </c>
      <c r="F10682" s="6">
        <f t="shared" si="166"/>
        <v>1.8437035796725825</v>
      </c>
      <c r="G10682" s="6">
        <f t="shared" si="166"/>
        <v>1.0042805223804121</v>
      </c>
    </row>
    <row r="10683" spans="1:7" s="1" customFormat="1">
      <c r="A10683" s="6" t="s">
        <v>18501</v>
      </c>
      <c r="B10683" s="6" t="s">
        <v>18502</v>
      </c>
      <c r="C10683" s="6" t="s">
        <v>8028</v>
      </c>
      <c r="D10683" s="6">
        <v>68.783299999999997</v>
      </c>
      <c r="E10683" s="6">
        <v>208.48400000000001</v>
      </c>
      <c r="F10683" s="6">
        <f t="shared" si="166"/>
        <v>1.8437515030585372</v>
      </c>
      <c r="G10683" s="6">
        <f t="shared" si="166"/>
        <v>2.3211508579606979</v>
      </c>
    </row>
    <row r="10684" spans="1:7" s="1" customFormat="1" ht="25">
      <c r="A10684" s="6" t="s">
        <v>27844</v>
      </c>
      <c r="B10684" s="6" t="s">
        <v>13499</v>
      </c>
      <c r="C10684" s="6" t="s">
        <v>3806</v>
      </c>
      <c r="D10684" s="6">
        <v>68.790499999999994</v>
      </c>
      <c r="E10684" s="6">
        <v>10.6929</v>
      </c>
      <c r="F10684" s="6">
        <f t="shared" si="166"/>
        <v>1.8437963097525223</v>
      </c>
      <c r="G10684" s="6">
        <f t="shared" si="166"/>
        <v>1.0679222355248554</v>
      </c>
    </row>
    <row r="10685" spans="1:7" s="1" customFormat="1">
      <c r="A10685" s="6" t="s">
        <v>23590</v>
      </c>
      <c r="B10685" s="6" t="s">
        <v>9150</v>
      </c>
      <c r="C10685" s="6" t="s">
        <v>1325</v>
      </c>
      <c r="D10685" s="6">
        <v>68.799099999999996</v>
      </c>
      <c r="E10685" s="6">
        <v>51.645000000000003</v>
      </c>
      <c r="F10685" s="6">
        <f t="shared" si="166"/>
        <v>1.8438498228014757</v>
      </c>
      <c r="G10685" s="6">
        <f t="shared" si="166"/>
        <v>1.721357130022457</v>
      </c>
    </row>
    <row r="10686" spans="1:7" s="1" customFormat="1">
      <c r="A10686" s="6" t="s">
        <v>26723</v>
      </c>
      <c r="B10686" s="6" t="s">
        <v>5914</v>
      </c>
      <c r="C10686" s="6" t="s">
        <v>8907</v>
      </c>
      <c r="D10686" s="6">
        <v>68.802599999999998</v>
      </c>
      <c r="E10686" s="6">
        <v>12.3818</v>
      </c>
      <c r="F10686" s="6">
        <f t="shared" si="166"/>
        <v>1.8438715994802264</v>
      </c>
      <c r="G10686" s="6">
        <f t="shared" si="166"/>
        <v>1.1265145347688299</v>
      </c>
    </row>
    <row r="10687" spans="1:7" s="1" customFormat="1">
      <c r="A10687" s="6" t="s">
        <v>22911</v>
      </c>
      <c r="B10687" s="6" t="s">
        <v>19604</v>
      </c>
      <c r="C10687" s="6" t="s">
        <v>3759</v>
      </c>
      <c r="D10687" s="6">
        <v>68.825800000000001</v>
      </c>
      <c r="E10687" s="6">
        <v>52.193899999999999</v>
      </c>
      <c r="F10687" s="6">
        <f t="shared" si="166"/>
        <v>1.8440159201495585</v>
      </c>
      <c r="G10687" s="6">
        <f t="shared" si="166"/>
        <v>1.7258618325162542</v>
      </c>
    </row>
    <row r="10688" spans="1:7" s="1" customFormat="1">
      <c r="A10688" s="6" t="s">
        <v>12726</v>
      </c>
      <c r="B10688" s="6" t="s">
        <v>11731</v>
      </c>
      <c r="C10688" s="6" t="s">
        <v>5764</v>
      </c>
      <c r="D10688" s="6">
        <v>68.850899999999996</v>
      </c>
      <c r="E10688" s="6">
        <v>18.603100000000001</v>
      </c>
      <c r="F10688" s="6">
        <f t="shared" si="166"/>
        <v>1.8441720061912978</v>
      </c>
      <c r="G10688" s="6">
        <f t="shared" si="166"/>
        <v>1.2923247553583386</v>
      </c>
    </row>
    <row r="10689" spans="1:7" s="1" customFormat="1">
      <c r="A10689" s="6" t="s">
        <v>25681</v>
      </c>
      <c r="B10689" s="6" t="s">
        <v>9225</v>
      </c>
      <c r="C10689" s="6" t="s">
        <v>3379</v>
      </c>
      <c r="D10689" s="6">
        <v>68.872100000000003</v>
      </c>
      <c r="E10689" s="6">
        <v>43.7333</v>
      </c>
      <c r="F10689" s="6">
        <f t="shared" si="166"/>
        <v>1.8443037961340705</v>
      </c>
      <c r="G10689" s="6">
        <f t="shared" si="166"/>
        <v>1.6506309374958417</v>
      </c>
    </row>
    <row r="10690" spans="1:7" s="1" customFormat="1">
      <c r="A10690" s="6" t="s">
        <v>19147</v>
      </c>
      <c r="B10690" s="6" t="s">
        <v>12866</v>
      </c>
      <c r="C10690" s="6" t="s">
        <v>5675</v>
      </c>
      <c r="D10690" s="6">
        <v>68.901399999999995</v>
      </c>
      <c r="E10690" s="6">
        <v>42.323999999999998</v>
      </c>
      <c r="F10690" s="6">
        <f t="shared" si="166"/>
        <v>1.8444858739743784</v>
      </c>
      <c r="G10690" s="6">
        <f t="shared" si="166"/>
        <v>1.6367285471622031</v>
      </c>
    </row>
    <row r="10691" spans="1:7" s="1" customFormat="1">
      <c r="A10691" s="6" t="s">
        <v>12581</v>
      </c>
      <c r="B10691" s="6" t="s">
        <v>12582</v>
      </c>
      <c r="C10691" s="6" t="s">
        <v>15825</v>
      </c>
      <c r="D10691" s="6">
        <v>68.916399999999996</v>
      </c>
      <c r="E10691" s="6">
        <v>12.057600000000001</v>
      </c>
      <c r="F10691" s="6">
        <f t="shared" ref="F10691:G10754" si="167">LOG10(D10691+1)</f>
        <v>1.8445790583508104</v>
      </c>
      <c r="G10691" s="6">
        <f t="shared" si="167"/>
        <v>1.1158633605118564</v>
      </c>
    </row>
    <row r="10692" spans="1:7" s="1" customFormat="1">
      <c r="A10692" s="6" t="s">
        <v>29086</v>
      </c>
      <c r="B10692" s="6" t="s">
        <v>29087</v>
      </c>
      <c r="C10692" s="6" t="s">
        <v>10774</v>
      </c>
      <c r="D10692" s="6">
        <v>68.921099999999996</v>
      </c>
      <c r="E10692" s="6">
        <v>98.531199999999998</v>
      </c>
      <c r="F10692" s="6">
        <f t="shared" si="167"/>
        <v>1.8446082520086735</v>
      </c>
      <c r="G10692" s="6">
        <f t="shared" si="167"/>
        <v>1.9979592401814961</v>
      </c>
    </row>
    <row r="10693" spans="1:7" s="1" customFormat="1">
      <c r="A10693" s="6" t="s">
        <v>20573</v>
      </c>
      <c r="B10693" s="6" t="s">
        <v>20574</v>
      </c>
      <c r="C10693" s="6" t="s">
        <v>1567</v>
      </c>
      <c r="D10693" s="6">
        <v>68.967799999999997</v>
      </c>
      <c r="E10693" s="6">
        <v>187.416</v>
      </c>
      <c r="F10693" s="6">
        <f t="shared" si="167"/>
        <v>1.8448982185901295</v>
      </c>
      <c r="G10693" s="6">
        <f t="shared" si="167"/>
        <v>2.2751177796493485</v>
      </c>
    </row>
    <row r="10694" spans="1:7" s="1" customFormat="1">
      <c r="A10694" s="6" t="s">
        <v>30662</v>
      </c>
      <c r="B10694" s="6" t="s">
        <v>30663</v>
      </c>
      <c r="C10694" s="6" t="s">
        <v>14309</v>
      </c>
      <c r="D10694" s="6">
        <v>69.025800000000004</v>
      </c>
      <c r="E10694" s="6">
        <v>9.7778899999999993</v>
      </c>
      <c r="F10694" s="6">
        <f t="shared" si="167"/>
        <v>1.845258079060774</v>
      </c>
      <c r="G10694" s="6">
        <f t="shared" si="167"/>
        <v>1.0325337468387046</v>
      </c>
    </row>
    <row r="10695" spans="1:7" s="1" customFormat="1">
      <c r="A10695" s="6" t="s">
        <v>22606</v>
      </c>
      <c r="B10695" s="6" t="s">
        <v>22607</v>
      </c>
      <c r="C10695" s="6" t="s">
        <v>6622</v>
      </c>
      <c r="D10695" s="6">
        <v>69.035899999999998</v>
      </c>
      <c r="E10695" s="6">
        <v>29.510200000000001</v>
      </c>
      <c r="F10695" s="6">
        <f t="shared" si="167"/>
        <v>1.8453207139463255</v>
      </c>
      <c r="G10695" s="6">
        <f t="shared" si="167"/>
        <v>1.4844450545323347</v>
      </c>
    </row>
    <row r="10696" spans="1:7" s="1" customFormat="1">
      <c r="A10696" s="6" t="s">
        <v>24430</v>
      </c>
      <c r="B10696" s="6" t="s">
        <v>24431</v>
      </c>
      <c r="C10696" s="6" t="s">
        <v>14465</v>
      </c>
      <c r="D10696" s="6">
        <v>69.045900000000003</v>
      </c>
      <c r="E10696" s="6">
        <v>25.576000000000001</v>
      </c>
      <c r="F10696" s="6">
        <f t="shared" si="167"/>
        <v>1.8453827197861479</v>
      </c>
      <c r="G10696" s="6">
        <f t="shared" si="167"/>
        <v>1.4244896151073192</v>
      </c>
    </row>
    <row r="10697" spans="1:7" s="1" customFormat="1">
      <c r="A10697" s="6" t="s">
        <v>27451</v>
      </c>
      <c r="B10697" s="6" t="s">
        <v>177</v>
      </c>
      <c r="C10697" s="6" t="s">
        <v>15923</v>
      </c>
      <c r="D10697" s="6">
        <v>69.078699999999998</v>
      </c>
      <c r="E10697" s="6">
        <v>55.853099999999998</v>
      </c>
      <c r="F10697" s="6">
        <f t="shared" si="167"/>
        <v>1.8455860368235073</v>
      </c>
      <c r="G10697" s="6">
        <f t="shared" si="167"/>
        <v>1.7547541502231974</v>
      </c>
    </row>
    <row r="10698" spans="1:7" s="1" customFormat="1">
      <c r="A10698" s="6" t="s">
        <v>22516</v>
      </c>
      <c r="B10698" s="6" t="s">
        <v>11420</v>
      </c>
      <c r="C10698" s="6" t="s">
        <v>5279</v>
      </c>
      <c r="D10698" s="6">
        <v>69.135099999999994</v>
      </c>
      <c r="E10698" s="6">
        <v>258.80099999999999</v>
      </c>
      <c r="F10698" s="6">
        <f t="shared" si="167"/>
        <v>1.8459354205517908</v>
      </c>
      <c r="G10698" s="6">
        <f t="shared" si="167"/>
        <v>2.4146408183830679</v>
      </c>
    </row>
    <row r="10699" spans="1:7" s="1" customFormat="1">
      <c r="A10699" s="6" t="s">
        <v>16106</v>
      </c>
      <c r="B10699" s="6" t="s">
        <v>19763</v>
      </c>
      <c r="C10699" s="6" t="s">
        <v>4725</v>
      </c>
      <c r="D10699" s="6">
        <v>69.1447</v>
      </c>
      <c r="E10699" s="6">
        <v>13.1471</v>
      </c>
      <c r="F10699" s="6">
        <f t="shared" si="167"/>
        <v>1.845994862139714</v>
      </c>
      <c r="G10699" s="6">
        <f t="shared" si="167"/>
        <v>1.1506674233885201</v>
      </c>
    </row>
    <row r="10700" spans="1:7" s="1" customFormat="1">
      <c r="A10700" s="6" t="s">
        <v>15136</v>
      </c>
      <c r="B10700" s="6" t="s">
        <v>11213</v>
      </c>
      <c r="C10700" s="6" t="s">
        <v>2824</v>
      </c>
      <c r="D10700" s="6">
        <v>69.160399999999996</v>
      </c>
      <c r="E10700" s="6">
        <v>17.7774</v>
      </c>
      <c r="F10700" s="6">
        <f t="shared" si="167"/>
        <v>1.8460920563741978</v>
      </c>
      <c r="G10700" s="6">
        <f t="shared" si="167"/>
        <v>1.2736354578010229</v>
      </c>
    </row>
    <row r="10701" spans="1:7" s="1" customFormat="1">
      <c r="A10701" s="6" t="s">
        <v>35064</v>
      </c>
      <c r="B10701" s="6" t="s">
        <v>35065</v>
      </c>
      <c r="C10701" s="6" t="s">
        <v>10853</v>
      </c>
      <c r="D10701" s="6">
        <v>69.170599999999993</v>
      </c>
      <c r="E10701" s="6">
        <v>30.011600000000001</v>
      </c>
      <c r="F10701" s="6">
        <f t="shared" si="167"/>
        <v>1.846155190018556</v>
      </c>
      <c r="G10701" s="6">
        <f t="shared" si="167"/>
        <v>1.4915241736299509</v>
      </c>
    </row>
    <row r="10702" spans="1:7" s="1" customFormat="1">
      <c r="A10702" s="6" t="s">
        <v>31087</v>
      </c>
      <c r="B10702" s="6" t="s">
        <v>18239</v>
      </c>
      <c r="C10702" s="6" t="s">
        <v>4916</v>
      </c>
      <c r="D10702" s="6">
        <v>69.199600000000004</v>
      </c>
      <c r="E10702" s="6">
        <v>59.424399999999999</v>
      </c>
      <c r="F10702" s="6">
        <f t="shared" si="167"/>
        <v>1.8463346375103227</v>
      </c>
      <c r="G10702" s="6">
        <f t="shared" si="167"/>
        <v>1.7812123466596157</v>
      </c>
    </row>
    <row r="10703" spans="1:7" s="1" customFormat="1">
      <c r="A10703" s="6" t="s">
        <v>30042</v>
      </c>
      <c r="B10703" s="6" t="s">
        <v>19955</v>
      </c>
      <c r="C10703" s="6" t="s">
        <v>3237</v>
      </c>
      <c r="D10703" s="6">
        <v>69.201499999999996</v>
      </c>
      <c r="E10703" s="6">
        <v>9.9463200000000001</v>
      </c>
      <c r="F10703" s="6">
        <f t="shared" si="167"/>
        <v>1.8463463918272853</v>
      </c>
      <c r="G10703" s="6">
        <f t="shared" si="167"/>
        <v>1.039268139969727</v>
      </c>
    </row>
    <row r="10704" spans="1:7" s="1" customFormat="1">
      <c r="A10704" s="6" t="s">
        <v>21931</v>
      </c>
      <c r="B10704" s="6" t="s">
        <v>15644</v>
      </c>
      <c r="C10704" s="6" t="s">
        <v>1457</v>
      </c>
      <c r="D10704" s="6">
        <v>69.206699999999998</v>
      </c>
      <c r="E10704" s="6">
        <v>11.215999999999999</v>
      </c>
      <c r="F10704" s="6">
        <f t="shared" si="167"/>
        <v>1.8463785599101599</v>
      </c>
      <c r="G10704" s="6">
        <f t="shared" si="167"/>
        <v>1.0869290240483647</v>
      </c>
    </row>
    <row r="10705" spans="1:7" s="1" customFormat="1">
      <c r="A10705" s="6" t="s">
        <v>29206</v>
      </c>
      <c r="B10705" s="6" t="s">
        <v>14641</v>
      </c>
      <c r="C10705" s="6" t="e">
        <v>#N/A</v>
      </c>
      <c r="D10705" s="6">
        <v>69.210099999999997</v>
      </c>
      <c r="E10705" s="6">
        <v>203.589</v>
      </c>
      <c r="F10705" s="6">
        <f t="shared" si="167"/>
        <v>1.846399591599228</v>
      </c>
      <c r="G10705" s="6">
        <f t="shared" si="167"/>
        <v>2.3108822795827595</v>
      </c>
    </row>
    <row r="10706" spans="1:7" s="1" customFormat="1">
      <c r="A10706" s="6" t="s">
        <v>35056</v>
      </c>
      <c r="B10706" s="6" t="s">
        <v>17669</v>
      </c>
      <c r="C10706" s="6" t="s">
        <v>5055</v>
      </c>
      <c r="D10706" s="6">
        <v>69.225300000000004</v>
      </c>
      <c r="E10706" s="6">
        <v>17.237500000000001</v>
      </c>
      <c r="F10706" s="6">
        <f t="shared" si="167"/>
        <v>1.8464936031682584</v>
      </c>
      <c r="G10706" s="6">
        <f t="shared" si="167"/>
        <v>1.2609653049015082</v>
      </c>
    </row>
    <row r="10707" spans="1:7" s="1" customFormat="1">
      <c r="A10707" s="6" t="s">
        <v>20607</v>
      </c>
      <c r="B10707" s="6" t="s">
        <v>19747</v>
      </c>
      <c r="C10707" s="6" t="s">
        <v>6960</v>
      </c>
      <c r="D10707" s="6">
        <v>69.261399999999995</v>
      </c>
      <c r="E10707" s="6">
        <v>31.2423</v>
      </c>
      <c r="F10707" s="6">
        <f t="shared" si="167"/>
        <v>1.8467167991169393</v>
      </c>
      <c r="G10707" s="6">
        <f t="shared" si="167"/>
        <v>1.5084260145747448</v>
      </c>
    </row>
    <row r="10708" spans="1:7" s="1" customFormat="1">
      <c r="A10708" s="6" t="s">
        <v>27221</v>
      </c>
      <c r="B10708" s="6" t="s">
        <v>19971</v>
      </c>
      <c r="C10708" s="6" t="s">
        <v>5059</v>
      </c>
      <c r="D10708" s="6">
        <v>69.348299999999995</v>
      </c>
      <c r="E10708" s="6">
        <v>22.9755</v>
      </c>
      <c r="F10708" s="6">
        <f t="shared" si="167"/>
        <v>1.8472536069656493</v>
      </c>
      <c r="G10708" s="6">
        <f t="shared" si="167"/>
        <v>1.3797676729845854</v>
      </c>
    </row>
    <row r="10709" spans="1:7" s="1" customFormat="1">
      <c r="A10709" s="6" t="s">
        <v>23600</v>
      </c>
      <c r="B10709" s="6" t="s">
        <v>8926</v>
      </c>
      <c r="C10709" s="6" t="s">
        <v>5431</v>
      </c>
      <c r="D10709" s="6">
        <v>69.349299999999999</v>
      </c>
      <c r="E10709" s="6">
        <v>139.05699999999999</v>
      </c>
      <c r="F10709" s="6">
        <f t="shared" si="167"/>
        <v>1.8472597804111368</v>
      </c>
      <c r="G10709" s="6">
        <f t="shared" si="167"/>
        <v>2.14630481958873</v>
      </c>
    </row>
    <row r="10710" spans="1:7" s="1" customFormat="1">
      <c r="A10710" s="6" t="s">
        <v>27339</v>
      </c>
      <c r="B10710" s="6" t="s">
        <v>27340</v>
      </c>
      <c r="C10710" s="6" t="s">
        <v>12241</v>
      </c>
      <c r="D10710" s="6">
        <v>69.353399999999993</v>
      </c>
      <c r="E10710" s="6">
        <v>26.793099999999999</v>
      </c>
      <c r="F10710" s="6">
        <f t="shared" si="167"/>
        <v>1.847285090620199</v>
      </c>
      <c r="G10710" s="6">
        <f t="shared" si="167"/>
        <v>1.4439369900234411</v>
      </c>
    </row>
    <row r="10711" spans="1:7" s="1" customFormat="1">
      <c r="A10711" s="6" t="s">
        <v>33143</v>
      </c>
      <c r="B10711" s="6" t="s">
        <v>33144</v>
      </c>
      <c r="C10711" s="6" t="s">
        <v>602</v>
      </c>
      <c r="D10711" s="6">
        <v>69.380099999999999</v>
      </c>
      <c r="E10711" s="6">
        <v>121.05</v>
      </c>
      <c r="F10711" s="6">
        <f t="shared" si="167"/>
        <v>1.8474498795696095</v>
      </c>
      <c r="G10711" s="6">
        <f t="shared" si="167"/>
        <v>2.0865377837532075</v>
      </c>
    </row>
    <row r="10712" spans="1:7" s="1" customFormat="1">
      <c r="A10712" s="6" t="s">
        <v>30216</v>
      </c>
      <c r="B10712" s="6" t="s">
        <v>9333</v>
      </c>
      <c r="C10712" s="6" t="s">
        <v>3126</v>
      </c>
      <c r="D10712" s="6">
        <v>69.500299999999996</v>
      </c>
      <c r="E10712" s="6">
        <v>36.480499999999999</v>
      </c>
      <c r="F10712" s="6">
        <f t="shared" si="167"/>
        <v>1.8481909650490917</v>
      </c>
      <c r="G10712" s="6">
        <f t="shared" si="167"/>
        <v>1.5738053758601522</v>
      </c>
    </row>
    <row r="10713" spans="1:7" s="1" customFormat="1">
      <c r="A10713" s="6" t="s">
        <v>28572</v>
      </c>
      <c r="B10713" s="6" t="s">
        <v>28573</v>
      </c>
      <c r="C10713" s="6" t="s">
        <v>2241</v>
      </c>
      <c r="D10713" s="6">
        <v>69.582499999999996</v>
      </c>
      <c r="E10713" s="6">
        <v>17.443100000000001</v>
      </c>
      <c r="F10713" s="6">
        <f t="shared" si="167"/>
        <v>1.8486970368091076</v>
      </c>
      <c r="G10713" s="6">
        <f t="shared" si="167"/>
        <v>1.2658339210419256</v>
      </c>
    </row>
    <row r="10714" spans="1:7" s="1" customFormat="1">
      <c r="A10714" s="6" t="s">
        <v>34999</v>
      </c>
      <c r="B10714" s="6" t="s">
        <v>35000</v>
      </c>
      <c r="C10714" s="6" t="s">
        <v>2687</v>
      </c>
      <c r="D10714" s="6">
        <v>69.632199999999997</v>
      </c>
      <c r="E10714" s="6">
        <v>35.690300000000001</v>
      </c>
      <c r="F10714" s="6">
        <f t="shared" si="167"/>
        <v>1.8490027335480701</v>
      </c>
      <c r="G10714" s="6">
        <f t="shared" si="167"/>
        <v>1.5645512628001539</v>
      </c>
    </row>
    <row r="10715" spans="1:7" s="1" customFormat="1" ht="25">
      <c r="A10715" s="6" t="s">
        <v>26608</v>
      </c>
      <c r="B10715" s="6" t="s">
        <v>26609</v>
      </c>
      <c r="C10715" s="6" t="s">
        <v>10730</v>
      </c>
      <c r="D10715" s="6">
        <v>69.712299999999999</v>
      </c>
      <c r="E10715" s="6">
        <v>58.3399</v>
      </c>
      <c r="F10715" s="6">
        <f t="shared" si="167"/>
        <v>1.8494949634080844</v>
      </c>
      <c r="G10715" s="6">
        <f t="shared" si="167"/>
        <v>1.7733468101054475</v>
      </c>
    </row>
    <row r="10716" spans="1:7" s="1" customFormat="1" ht="25">
      <c r="A10716" s="6" t="s">
        <v>28002</v>
      </c>
      <c r="B10716" s="6" t="s">
        <v>13731</v>
      </c>
      <c r="C10716" s="6" t="s">
        <v>8894</v>
      </c>
      <c r="D10716" s="6">
        <v>69.762600000000006</v>
      </c>
      <c r="E10716" s="6">
        <v>13.3316</v>
      </c>
      <c r="F10716" s="6">
        <f t="shared" si="167"/>
        <v>1.8498037816275734</v>
      </c>
      <c r="G10716" s="6">
        <f t="shared" si="167"/>
        <v>1.1562946783513852</v>
      </c>
    </row>
    <row r="10717" spans="1:7" s="1" customFormat="1">
      <c r="A10717" s="6" t="s">
        <v>28185</v>
      </c>
      <c r="B10717" s="6" t="s">
        <v>41</v>
      </c>
      <c r="C10717" s="6" t="s">
        <v>2798</v>
      </c>
      <c r="D10717" s="6">
        <v>69.779300000000006</v>
      </c>
      <c r="E10717" s="6">
        <v>15.4991</v>
      </c>
      <c r="F10717" s="6">
        <f t="shared" si="167"/>
        <v>1.8499062631949601</v>
      </c>
      <c r="G10717" s="6">
        <f t="shared" si="167"/>
        <v>1.2174602547779028</v>
      </c>
    </row>
    <row r="10718" spans="1:7" s="1" customFormat="1">
      <c r="A10718" s="6" t="s">
        <v>22463</v>
      </c>
      <c r="B10718" s="6" t="s">
        <v>8932</v>
      </c>
      <c r="C10718" s="6" t="s">
        <v>5682</v>
      </c>
      <c r="D10718" s="6">
        <v>69.783500000000004</v>
      </c>
      <c r="E10718" s="6">
        <v>24.079699999999999</v>
      </c>
      <c r="F10718" s="6">
        <f t="shared" si="167"/>
        <v>1.8499320331970301</v>
      </c>
      <c r="G10718" s="6">
        <f t="shared" si="167"/>
        <v>1.3993223372175378</v>
      </c>
    </row>
    <row r="10719" spans="1:7" s="1" customFormat="1">
      <c r="A10719" s="6" t="s">
        <v>21617</v>
      </c>
      <c r="B10719" s="6" t="s">
        <v>11198</v>
      </c>
      <c r="C10719" s="6" t="s">
        <v>3119</v>
      </c>
      <c r="D10719" s="6">
        <v>69.792199999999994</v>
      </c>
      <c r="E10719" s="6">
        <v>118.45099999999999</v>
      </c>
      <c r="F10719" s="6">
        <f t="shared" si="167"/>
        <v>1.8499854090517469</v>
      </c>
      <c r="G10719" s="6">
        <f t="shared" si="167"/>
        <v>2.0771897898553737</v>
      </c>
    </row>
    <row r="10720" spans="1:7" s="1" customFormat="1">
      <c r="A10720" s="6" t="s">
        <v>31956</v>
      </c>
      <c r="B10720" s="6" t="s">
        <v>31957</v>
      </c>
      <c r="C10720" s="6" t="s">
        <v>15812</v>
      </c>
      <c r="D10720" s="6">
        <v>69.898700000000005</v>
      </c>
      <c r="E10720" s="6">
        <v>24.307400000000001</v>
      </c>
      <c r="F10720" s="6">
        <f t="shared" si="167"/>
        <v>1.8506382720236514</v>
      </c>
      <c r="G10720" s="6">
        <f t="shared" si="167"/>
        <v>1.4032475294469005</v>
      </c>
    </row>
    <row r="10721" spans="1:7" s="1" customFormat="1">
      <c r="A10721" s="6" t="s">
        <v>15201</v>
      </c>
      <c r="B10721" s="6" t="s">
        <v>11244</v>
      </c>
      <c r="C10721" s="6" t="s">
        <v>5072</v>
      </c>
      <c r="D10721" s="6">
        <v>69.92</v>
      </c>
      <c r="E10721" s="6">
        <v>11.5152</v>
      </c>
      <c r="F10721" s="6">
        <f t="shared" si="167"/>
        <v>1.8507687269288802</v>
      </c>
      <c r="G10721" s="6">
        <f t="shared" si="167"/>
        <v>1.0974377942720366</v>
      </c>
    </row>
    <row r="10722" spans="1:7" s="1" customFormat="1">
      <c r="A10722" s="6" t="s">
        <v>32281</v>
      </c>
      <c r="B10722" s="6" t="s">
        <v>18387</v>
      </c>
      <c r="C10722" s="6" t="s">
        <v>3965</v>
      </c>
      <c r="D10722" s="6">
        <v>69.927800000000005</v>
      </c>
      <c r="E10722" s="6">
        <v>11.4293</v>
      </c>
      <c r="F10722" s="6">
        <f t="shared" si="167"/>
        <v>1.8508164893469403</v>
      </c>
      <c r="G10722" s="6">
        <f t="shared" si="167"/>
        <v>1.0944466705002318</v>
      </c>
    </row>
    <row r="10723" spans="1:7" s="1" customFormat="1">
      <c r="A10723" s="6" t="s">
        <v>21443</v>
      </c>
      <c r="B10723" s="6" t="s">
        <v>21444</v>
      </c>
      <c r="C10723" s="6" t="s">
        <v>117</v>
      </c>
      <c r="D10723" s="6">
        <v>69.939899999999994</v>
      </c>
      <c r="E10723" s="6">
        <v>15.1303</v>
      </c>
      <c r="F10723" s="6">
        <f t="shared" si="167"/>
        <v>1.8508905719357716</v>
      </c>
      <c r="G10723" s="6">
        <f t="shared" si="167"/>
        <v>1.207642444706567</v>
      </c>
    </row>
    <row r="10724" spans="1:7" s="1" customFormat="1">
      <c r="A10724" s="6" t="s">
        <v>30454</v>
      </c>
      <c r="B10724" s="6" t="s">
        <v>9644</v>
      </c>
      <c r="C10724" s="6" t="s">
        <v>5688</v>
      </c>
      <c r="D10724" s="6">
        <v>69.987499999999997</v>
      </c>
      <c r="E10724" s="6">
        <v>8.2319200000000006</v>
      </c>
      <c r="F10724" s="6">
        <f t="shared" si="167"/>
        <v>1.8511818816915155</v>
      </c>
      <c r="G10724" s="6">
        <f t="shared" si="167"/>
        <v>0.96529203241162498</v>
      </c>
    </row>
    <row r="10725" spans="1:7" s="1" customFormat="1">
      <c r="A10725" s="6" t="s">
        <v>26314</v>
      </c>
      <c r="B10725" s="6" t="s">
        <v>19820</v>
      </c>
      <c r="C10725" s="6" t="s">
        <v>3518</v>
      </c>
      <c r="D10725" s="6">
        <v>70.025800000000004</v>
      </c>
      <c r="E10725" s="6">
        <v>27.250699999999998</v>
      </c>
      <c r="F10725" s="6">
        <f t="shared" si="167"/>
        <v>1.8514161341039328</v>
      </c>
      <c r="G10725" s="6">
        <f t="shared" si="167"/>
        <v>1.4510292133013316</v>
      </c>
    </row>
    <row r="10726" spans="1:7" s="1" customFormat="1">
      <c r="A10726" s="6" t="s">
        <v>30426</v>
      </c>
      <c r="B10726" s="6" t="s">
        <v>30427</v>
      </c>
      <c r="C10726" s="6" t="s">
        <v>9575</v>
      </c>
      <c r="D10726" s="6">
        <v>70.066699999999997</v>
      </c>
      <c r="E10726" s="6">
        <v>25.6782</v>
      </c>
      <c r="F10726" s="6">
        <f t="shared" si="167"/>
        <v>1.8516661493376771</v>
      </c>
      <c r="G10726" s="6">
        <f t="shared" si="167"/>
        <v>1.4261565240286636</v>
      </c>
    </row>
    <row r="10727" spans="1:7" s="1" customFormat="1">
      <c r="A10727" s="6" t="s">
        <v>20882</v>
      </c>
      <c r="B10727" s="6" t="s">
        <v>20883</v>
      </c>
      <c r="C10727" s="6" t="s">
        <v>4142</v>
      </c>
      <c r="D10727" s="6">
        <v>70.084800000000001</v>
      </c>
      <c r="E10727" s="6">
        <v>56.0762</v>
      </c>
      <c r="F10727" s="6">
        <f t="shared" si="167"/>
        <v>1.851776745851466</v>
      </c>
      <c r="G10727" s="6">
        <f t="shared" si="167"/>
        <v>1.7564550510934993</v>
      </c>
    </row>
    <row r="10728" spans="1:7" s="1" customFormat="1">
      <c r="A10728" s="6" t="s">
        <v>33168</v>
      </c>
      <c r="B10728" s="6" t="s">
        <v>33169</v>
      </c>
      <c r="C10728" s="6" t="s">
        <v>682</v>
      </c>
      <c r="D10728" s="6">
        <v>70.113699999999994</v>
      </c>
      <c r="E10728" s="6">
        <v>31.318200000000001</v>
      </c>
      <c r="F10728" s="6">
        <f t="shared" si="167"/>
        <v>1.8519532752902408</v>
      </c>
      <c r="G10728" s="6">
        <f t="shared" si="167"/>
        <v>1.5094471642363139</v>
      </c>
    </row>
    <row r="10729" spans="1:7" s="1" customFormat="1">
      <c r="A10729" s="6" t="s">
        <v>28472</v>
      </c>
      <c r="B10729" s="6" t="s">
        <v>16575</v>
      </c>
      <c r="C10729" s="6" t="s">
        <v>3549</v>
      </c>
      <c r="D10729" s="6">
        <v>70.134100000000004</v>
      </c>
      <c r="E10729" s="6">
        <v>21.810199999999998</v>
      </c>
      <c r="F10729" s="6">
        <f t="shared" si="167"/>
        <v>1.8520778411182053</v>
      </c>
      <c r="G10729" s="6">
        <f t="shared" si="167"/>
        <v>1.3581290931905279</v>
      </c>
    </row>
    <row r="10730" spans="1:7" s="1" customFormat="1">
      <c r="A10730" s="6" t="s">
        <v>28964</v>
      </c>
      <c r="B10730" s="6" t="s">
        <v>28965</v>
      </c>
      <c r="C10730" s="6" t="s">
        <v>10677</v>
      </c>
      <c r="D10730" s="6">
        <v>70.198300000000003</v>
      </c>
      <c r="E10730" s="6">
        <v>16.987400000000001</v>
      </c>
      <c r="F10730" s="6">
        <f t="shared" si="167"/>
        <v>1.8524696241223428</v>
      </c>
      <c r="G10730" s="6">
        <f t="shared" si="167"/>
        <v>1.2549683925141453</v>
      </c>
    </row>
    <row r="10731" spans="1:7" s="1" customFormat="1">
      <c r="A10731" s="6" t="s">
        <v>21808</v>
      </c>
      <c r="B10731" s="6" t="s">
        <v>21809</v>
      </c>
      <c r="C10731" s="6" t="e">
        <v>#N/A</v>
      </c>
      <c r="D10731" s="6">
        <v>70.216999999999999</v>
      </c>
      <c r="E10731" s="6">
        <v>43.528100000000002</v>
      </c>
      <c r="F10731" s="6">
        <f t="shared" si="167"/>
        <v>1.8525836751668341</v>
      </c>
      <c r="G10731" s="6">
        <f t="shared" si="167"/>
        <v>1.6486341643178384</v>
      </c>
    </row>
    <row r="10732" spans="1:7" s="1" customFormat="1">
      <c r="A10732" s="6" t="s">
        <v>22993</v>
      </c>
      <c r="B10732" s="6" t="s">
        <v>22994</v>
      </c>
      <c r="C10732" s="6" t="s">
        <v>14307</v>
      </c>
      <c r="D10732" s="6">
        <v>70.240700000000004</v>
      </c>
      <c r="E10732" s="6">
        <v>31.128599999999999</v>
      </c>
      <c r="F10732" s="6">
        <f t="shared" si="167"/>
        <v>1.852728178121972</v>
      </c>
      <c r="G10732" s="6">
        <f t="shared" si="167"/>
        <v>1.5068918016323924</v>
      </c>
    </row>
    <row r="10733" spans="1:7" s="1" customFormat="1">
      <c r="A10733" s="6" t="s">
        <v>24696</v>
      </c>
      <c r="B10733" s="6" t="s">
        <v>20055</v>
      </c>
      <c r="C10733" s="6" t="s">
        <v>3477</v>
      </c>
      <c r="D10733" s="6">
        <v>70.275400000000005</v>
      </c>
      <c r="E10733" s="6">
        <v>21.6374</v>
      </c>
      <c r="F10733" s="6">
        <f t="shared" si="167"/>
        <v>1.8529396632639292</v>
      </c>
      <c r="G10733" s="6">
        <f t="shared" si="167"/>
        <v>1.3548265448441861</v>
      </c>
    </row>
    <row r="10734" spans="1:7" s="1" customFormat="1">
      <c r="A10734" s="6" t="s">
        <v>25885</v>
      </c>
      <c r="B10734" s="6" t="s">
        <v>19314</v>
      </c>
      <c r="C10734" s="6" t="s">
        <v>5528</v>
      </c>
      <c r="D10734" s="6">
        <v>70.338099999999997</v>
      </c>
      <c r="E10734" s="6">
        <v>25.832100000000001</v>
      </c>
      <c r="F10734" s="6">
        <f t="shared" si="167"/>
        <v>1.8533215382725334</v>
      </c>
      <c r="G10734" s="6">
        <f t="shared" si="167"/>
        <v>1.4286546638281727</v>
      </c>
    </row>
    <row r="10735" spans="1:7" s="1" customFormat="1">
      <c r="A10735" s="6" t="s">
        <v>25881</v>
      </c>
      <c r="B10735" s="6" t="s">
        <v>19312</v>
      </c>
      <c r="C10735" s="6" t="s">
        <v>2869</v>
      </c>
      <c r="D10735" s="6">
        <v>70.394800000000004</v>
      </c>
      <c r="E10735" s="6">
        <v>20.055599999999998</v>
      </c>
      <c r="F10735" s="6">
        <f t="shared" si="167"/>
        <v>1.8536665813343531</v>
      </c>
      <c r="G10735" s="6">
        <f t="shared" si="167"/>
        <v>1.3233676215803831</v>
      </c>
    </row>
    <row r="10736" spans="1:7" s="1" customFormat="1">
      <c r="A10736" s="6" t="s">
        <v>26629</v>
      </c>
      <c r="B10736" s="6" t="s">
        <v>26630</v>
      </c>
      <c r="C10736" s="6" t="s">
        <v>561</v>
      </c>
      <c r="D10736" s="6">
        <v>70.444900000000004</v>
      </c>
      <c r="E10736" s="6">
        <v>76.461200000000005</v>
      </c>
      <c r="F10736" s="6">
        <f t="shared" si="167"/>
        <v>1.8539712326943822</v>
      </c>
      <c r="G10736" s="6">
        <f t="shared" si="167"/>
        <v>1.8890842206302021</v>
      </c>
    </row>
    <row r="10737" spans="1:7" s="1" customFormat="1">
      <c r="A10737" s="6" t="s">
        <v>22647</v>
      </c>
      <c r="B10737" s="6" t="s">
        <v>11459</v>
      </c>
      <c r="C10737" s="6" t="s">
        <v>5721</v>
      </c>
      <c r="D10737" s="6">
        <v>70.485500000000002</v>
      </c>
      <c r="E10737" s="6">
        <v>89.959400000000002</v>
      </c>
      <c r="F10737" s="6">
        <f t="shared" si="167"/>
        <v>1.8542179591632022</v>
      </c>
      <c r="G10737" s="6">
        <f t="shared" si="167"/>
        <v>1.9588475869309034</v>
      </c>
    </row>
    <row r="10738" spans="1:7" s="1" customFormat="1">
      <c r="A10738" s="6" t="s">
        <v>34622</v>
      </c>
      <c r="B10738" s="6" t="s">
        <v>17525</v>
      </c>
      <c r="C10738" s="6" t="s">
        <v>6908</v>
      </c>
      <c r="D10738" s="6">
        <v>70.514899999999997</v>
      </c>
      <c r="E10738" s="6">
        <v>42.324800000000003</v>
      </c>
      <c r="F10738" s="6">
        <f t="shared" si="167"/>
        <v>1.8543965356979231</v>
      </c>
      <c r="G10738" s="6">
        <f t="shared" si="167"/>
        <v>1.6367365665597142</v>
      </c>
    </row>
    <row r="10739" spans="1:7" s="1" customFormat="1">
      <c r="A10739" s="6" t="s">
        <v>34405</v>
      </c>
      <c r="B10739" s="6" t="s">
        <v>34406</v>
      </c>
      <c r="C10739" s="6" t="s">
        <v>6077</v>
      </c>
      <c r="D10739" s="6">
        <v>70.525199999999998</v>
      </c>
      <c r="E10739" s="6">
        <v>29.663599999999999</v>
      </c>
      <c r="F10739" s="6">
        <f t="shared" si="167"/>
        <v>1.8544590808607317</v>
      </c>
      <c r="G10739" s="6">
        <f t="shared" si="167"/>
        <v>1.4866231410060853</v>
      </c>
    </row>
    <row r="10740" spans="1:7" s="1" customFormat="1">
      <c r="A10740" s="6" t="s">
        <v>19028</v>
      </c>
      <c r="B10740" s="6" t="s">
        <v>19029</v>
      </c>
      <c r="C10740" s="6" t="s">
        <v>4380</v>
      </c>
      <c r="D10740" s="6">
        <v>70.538899999999998</v>
      </c>
      <c r="E10740" s="6">
        <v>41.8596</v>
      </c>
      <c r="F10740" s="6">
        <f t="shared" si="167"/>
        <v>1.8545422580438302</v>
      </c>
      <c r="G10740" s="6">
        <f t="shared" si="167"/>
        <v>1.6320481135419416</v>
      </c>
    </row>
    <row r="10741" spans="1:7" s="1" customFormat="1">
      <c r="A10741" s="6" t="s">
        <v>19210</v>
      </c>
      <c r="B10741" s="6" t="s">
        <v>12883</v>
      </c>
      <c r="C10741" s="6" t="s">
        <v>5700</v>
      </c>
      <c r="D10741" s="6">
        <v>70.583299999999994</v>
      </c>
      <c r="E10741" s="6">
        <v>50.875599999999999</v>
      </c>
      <c r="F10741" s="6">
        <f t="shared" si="167"/>
        <v>1.8548117155509827</v>
      </c>
      <c r="G10741" s="6">
        <f t="shared" si="167"/>
        <v>1.7149631328561916</v>
      </c>
    </row>
    <row r="10742" spans="1:7" s="1" customFormat="1">
      <c r="A10742" s="6" t="s">
        <v>29281</v>
      </c>
      <c r="B10742" s="6" t="s">
        <v>29282</v>
      </c>
      <c r="C10742" s="6" t="s">
        <v>5601</v>
      </c>
      <c r="D10742" s="6">
        <v>70.641000000000005</v>
      </c>
      <c r="E10742" s="6">
        <v>15.157400000000001</v>
      </c>
      <c r="F10742" s="6">
        <f t="shared" si="167"/>
        <v>1.8551616393133821</v>
      </c>
      <c r="G10742" s="6">
        <f t="shared" si="167"/>
        <v>1.208371476704716</v>
      </c>
    </row>
    <row r="10743" spans="1:7" s="1" customFormat="1">
      <c r="A10743" s="6" t="s">
        <v>15203</v>
      </c>
      <c r="B10743" s="6" t="s">
        <v>11246</v>
      </c>
      <c r="C10743" s="6" t="s">
        <v>1315</v>
      </c>
      <c r="D10743" s="6">
        <v>70.673400000000001</v>
      </c>
      <c r="E10743" s="6">
        <v>11.022399999999999</v>
      </c>
      <c r="F10743" s="6">
        <f t="shared" si="167"/>
        <v>1.8553580067608038</v>
      </c>
      <c r="G10743" s="6">
        <f t="shared" si="167"/>
        <v>1.0799911733832905</v>
      </c>
    </row>
    <row r="10744" spans="1:7" s="1" customFormat="1">
      <c r="A10744" s="6" t="s">
        <v>23358</v>
      </c>
      <c r="B10744" s="6" t="s">
        <v>23359</v>
      </c>
      <c r="C10744" s="6" t="s">
        <v>9752</v>
      </c>
      <c r="D10744" s="6">
        <v>70.693299999999994</v>
      </c>
      <c r="E10744" s="6">
        <v>19.316299999999998</v>
      </c>
      <c r="F10744" s="6">
        <f t="shared" si="167"/>
        <v>1.8554785711630726</v>
      </c>
      <c r="G10744" s="6">
        <f t="shared" si="167"/>
        <v>1.3078446171996108</v>
      </c>
    </row>
    <row r="10745" spans="1:7" s="1" customFormat="1">
      <c r="A10745" s="6" t="s">
        <v>25841</v>
      </c>
      <c r="B10745" s="6" t="s">
        <v>25842</v>
      </c>
      <c r="C10745" s="6" t="s">
        <v>885</v>
      </c>
      <c r="D10745" s="6">
        <v>70.736500000000007</v>
      </c>
      <c r="E10745" s="6">
        <v>125.678</v>
      </c>
      <c r="F10745" s="6">
        <f t="shared" si="167"/>
        <v>1.8557401837733607</v>
      </c>
      <c r="G10745" s="6">
        <f t="shared" si="167"/>
        <v>2.1027011980861987</v>
      </c>
    </row>
    <row r="10746" spans="1:7" s="1" customFormat="1">
      <c r="A10746" s="6" t="s">
        <v>28441</v>
      </c>
      <c r="B10746" s="6" t="s">
        <v>28442</v>
      </c>
      <c r="C10746" s="6" t="s">
        <v>14453</v>
      </c>
      <c r="D10746" s="6">
        <v>70.750200000000007</v>
      </c>
      <c r="E10746" s="6">
        <v>7.29772</v>
      </c>
      <c r="F10746" s="6">
        <f t="shared" si="167"/>
        <v>1.8558231159812959</v>
      </c>
      <c r="G10746" s="6">
        <f t="shared" si="167"/>
        <v>0.91895877581633345</v>
      </c>
    </row>
    <row r="10747" spans="1:7" s="1" customFormat="1">
      <c r="A10747" s="6" t="s">
        <v>32450</v>
      </c>
      <c r="B10747" s="6" t="s">
        <v>32451</v>
      </c>
      <c r="C10747" s="6" t="e">
        <v>#N/A</v>
      </c>
      <c r="D10747" s="6">
        <v>70.787800000000004</v>
      </c>
      <c r="E10747" s="6">
        <v>20.228200000000001</v>
      </c>
      <c r="F10747" s="6">
        <f t="shared" si="167"/>
        <v>1.8560506442022975</v>
      </c>
      <c r="G10747" s="6">
        <f t="shared" si="167"/>
        <v>1.3269131706516768</v>
      </c>
    </row>
    <row r="10748" spans="1:7" s="1" customFormat="1">
      <c r="A10748" s="6" t="s">
        <v>34075</v>
      </c>
      <c r="B10748" s="6" t="s">
        <v>34076</v>
      </c>
      <c r="C10748" s="6" t="s">
        <v>1217</v>
      </c>
      <c r="D10748" s="6">
        <v>70.792500000000004</v>
      </c>
      <c r="E10748" s="6">
        <v>18.113399999999999</v>
      </c>
      <c r="F10748" s="6">
        <f t="shared" si="167"/>
        <v>1.8560790768503093</v>
      </c>
      <c r="G10748" s="6">
        <f t="shared" si="167"/>
        <v>1.2813379486927723</v>
      </c>
    </row>
    <row r="10749" spans="1:7" s="1" customFormat="1">
      <c r="A10749" s="6" t="s">
        <v>14816</v>
      </c>
      <c r="B10749" s="6" t="s">
        <v>14817</v>
      </c>
      <c r="C10749" s="6" t="e">
        <v>#N/A</v>
      </c>
      <c r="D10749" s="6">
        <v>70.819400000000002</v>
      </c>
      <c r="E10749" s="6">
        <v>14.862500000000001</v>
      </c>
      <c r="F10749" s="6">
        <f t="shared" si="167"/>
        <v>1.8562417725837383</v>
      </c>
      <c r="G10749" s="6">
        <f t="shared" si="167"/>
        <v>1.2003716351027611</v>
      </c>
    </row>
    <row r="10750" spans="1:7" s="1" customFormat="1">
      <c r="A10750" s="6" t="s">
        <v>14818</v>
      </c>
      <c r="B10750" s="6" t="s">
        <v>14819</v>
      </c>
      <c r="C10750" s="6" t="e">
        <v>#N/A</v>
      </c>
      <c r="D10750" s="6">
        <v>70.876300000000001</v>
      </c>
      <c r="E10750" s="6">
        <v>14.874499999999999</v>
      </c>
      <c r="F10750" s="6">
        <f t="shared" si="167"/>
        <v>1.8565857126920624</v>
      </c>
      <c r="G10750" s="6">
        <f t="shared" si="167"/>
        <v>1.2007000551822391</v>
      </c>
    </row>
    <row r="10751" spans="1:7" s="1" customFormat="1">
      <c r="A10751" s="6" t="s">
        <v>16732</v>
      </c>
      <c r="B10751" s="6" t="s">
        <v>16733</v>
      </c>
      <c r="C10751" s="6" t="s">
        <v>11945</v>
      </c>
      <c r="D10751" s="6">
        <v>70.899699999999996</v>
      </c>
      <c r="E10751" s="6">
        <v>12.380100000000001</v>
      </c>
      <c r="F10751" s="6">
        <f t="shared" si="167"/>
        <v>1.8567270783019871</v>
      </c>
      <c r="G10751" s="6">
        <f t="shared" si="167"/>
        <v>1.1264593592678207</v>
      </c>
    </row>
    <row r="10752" spans="1:7" s="1" customFormat="1">
      <c r="A10752" s="6" t="s">
        <v>30428</v>
      </c>
      <c r="B10752" s="6" t="s">
        <v>30429</v>
      </c>
      <c r="C10752" s="6" t="s">
        <v>9576</v>
      </c>
      <c r="D10752" s="6">
        <v>70.91</v>
      </c>
      <c r="E10752" s="6">
        <v>27.306100000000001</v>
      </c>
      <c r="F10752" s="6">
        <f t="shared" si="167"/>
        <v>1.8567892887533162</v>
      </c>
      <c r="G10752" s="6">
        <f t="shared" si="167"/>
        <v>1.4518800366149807</v>
      </c>
    </row>
    <row r="10753" spans="1:7" s="1" customFormat="1">
      <c r="A10753" s="6" t="s">
        <v>14240</v>
      </c>
      <c r="B10753" s="6" t="s">
        <v>14241</v>
      </c>
      <c r="C10753" s="6" t="s">
        <v>4239</v>
      </c>
      <c r="D10753" s="6">
        <v>70.917599999999993</v>
      </c>
      <c r="E10753" s="6">
        <v>2.6939299999999999</v>
      </c>
      <c r="F10753" s="6">
        <f t="shared" si="167"/>
        <v>1.8568351858977521</v>
      </c>
      <c r="G10753" s="6">
        <f t="shared" si="167"/>
        <v>0.56748866129865216</v>
      </c>
    </row>
    <row r="10754" spans="1:7" s="1" customFormat="1">
      <c r="A10754" s="6" t="s">
        <v>28260</v>
      </c>
      <c r="B10754" s="6" t="s">
        <v>28261</v>
      </c>
      <c r="C10754" s="6" t="s">
        <v>10079</v>
      </c>
      <c r="D10754" s="6">
        <v>70.969399999999993</v>
      </c>
      <c r="E10754" s="6">
        <v>29.120699999999999</v>
      </c>
      <c r="F10754" s="6">
        <f t="shared" si="167"/>
        <v>1.8571478820431226</v>
      </c>
      <c r="G10754" s="6">
        <f t="shared" si="167"/>
        <v>1.4788650605766305</v>
      </c>
    </row>
    <row r="10755" spans="1:7" s="1" customFormat="1">
      <c r="A10755" s="6" t="s">
        <v>26531</v>
      </c>
      <c r="B10755" s="6" t="s">
        <v>5863</v>
      </c>
      <c r="C10755" s="6" t="s">
        <v>7511</v>
      </c>
      <c r="D10755" s="6">
        <v>71.022800000000004</v>
      </c>
      <c r="E10755" s="6">
        <v>66.533699999999996</v>
      </c>
      <c r="F10755" s="6">
        <f t="shared" ref="F10755:G10818" si="168">LOG10(D10755+1)</f>
        <v>1.8574700012467575</v>
      </c>
      <c r="G10755" s="6">
        <f t="shared" si="168"/>
        <v>1.8295205442642892</v>
      </c>
    </row>
    <row r="10756" spans="1:7" s="1" customFormat="1">
      <c r="A10756" s="6" t="s">
        <v>32497</v>
      </c>
      <c r="B10756" s="6" t="s">
        <v>18378</v>
      </c>
      <c r="C10756" s="6" t="s">
        <v>4533</v>
      </c>
      <c r="D10756" s="6">
        <v>71.028999999999996</v>
      </c>
      <c r="E10756" s="6">
        <v>9.6324400000000008</v>
      </c>
      <c r="F10756" s="6">
        <f t="shared" si="168"/>
        <v>1.8575073853792636</v>
      </c>
      <c r="G10756" s="6">
        <f t="shared" si="168"/>
        <v>1.0266329406226058</v>
      </c>
    </row>
    <row r="10757" spans="1:7" s="1" customFormat="1">
      <c r="A10757" s="6" t="s">
        <v>35496</v>
      </c>
      <c r="B10757" s="6" t="s">
        <v>35497</v>
      </c>
      <c r="C10757" s="6" t="s">
        <v>14451</v>
      </c>
      <c r="D10757" s="6">
        <v>71.045199999999994</v>
      </c>
      <c r="E10757" s="6">
        <v>48.310600000000001</v>
      </c>
      <c r="F10757" s="6">
        <f t="shared" si="168"/>
        <v>1.8576050513130182</v>
      </c>
      <c r="G10757" s="6">
        <f t="shared" si="168"/>
        <v>1.692940286958309</v>
      </c>
    </row>
    <row r="10758" spans="1:7" s="1" customFormat="1">
      <c r="A10758" s="6" t="s">
        <v>33274</v>
      </c>
      <c r="B10758" s="6" t="s">
        <v>24122</v>
      </c>
      <c r="C10758" s="6" t="s">
        <v>3510</v>
      </c>
      <c r="D10758" s="6">
        <v>71.159099999999995</v>
      </c>
      <c r="E10758" s="6">
        <v>41.214199999999998</v>
      </c>
      <c r="F10758" s="6">
        <f t="shared" si="168"/>
        <v>1.8582911078560691</v>
      </c>
      <c r="G10758" s="6">
        <f t="shared" si="168"/>
        <v>1.6254585633859151</v>
      </c>
    </row>
    <row r="10759" spans="1:7" s="1" customFormat="1">
      <c r="A10759" s="6" t="s">
        <v>32572</v>
      </c>
      <c r="B10759" s="6" t="s">
        <v>18406</v>
      </c>
      <c r="C10759" s="6" t="s">
        <v>18</v>
      </c>
      <c r="D10759" s="6">
        <v>71.277699999999996</v>
      </c>
      <c r="E10759" s="6">
        <v>16.538900000000002</v>
      </c>
      <c r="F10759" s="6">
        <f t="shared" si="168"/>
        <v>1.859004324115773</v>
      </c>
      <c r="G10759" s="6">
        <f t="shared" si="168"/>
        <v>1.2440023519199499</v>
      </c>
    </row>
    <row r="10760" spans="1:7" s="1" customFormat="1">
      <c r="A10760" s="6" t="s">
        <v>30219</v>
      </c>
      <c r="B10760" s="6" t="s">
        <v>9334</v>
      </c>
      <c r="C10760" s="6" t="s">
        <v>5464</v>
      </c>
      <c r="D10760" s="6">
        <v>71.281800000000004</v>
      </c>
      <c r="E10760" s="6">
        <v>22.2879</v>
      </c>
      <c r="F10760" s="6">
        <f t="shared" si="168"/>
        <v>1.8590289590567666</v>
      </c>
      <c r="G10760" s="6">
        <f t="shared" si="168"/>
        <v>1.3671303275414795</v>
      </c>
    </row>
    <row r="10761" spans="1:7" s="1" customFormat="1">
      <c r="A10761" s="6" t="s">
        <v>26778</v>
      </c>
      <c r="B10761" s="6" t="s">
        <v>5940</v>
      </c>
      <c r="C10761" s="6" t="s">
        <v>5747</v>
      </c>
      <c r="D10761" s="6">
        <v>71.324600000000004</v>
      </c>
      <c r="E10761" s="6">
        <v>18.727499999999999</v>
      </c>
      <c r="F10761" s="6">
        <f t="shared" si="168"/>
        <v>1.8592860404081899</v>
      </c>
      <c r="G10761" s="6">
        <f t="shared" si="168"/>
        <v>1.2950720520541319</v>
      </c>
    </row>
    <row r="10762" spans="1:7" s="1" customFormat="1">
      <c r="A10762" s="6" t="s">
        <v>15336</v>
      </c>
      <c r="B10762" s="6" t="s">
        <v>15337</v>
      </c>
      <c r="C10762" s="6" t="s">
        <v>2589</v>
      </c>
      <c r="D10762" s="6">
        <v>71.337599999999995</v>
      </c>
      <c r="E10762" s="6">
        <v>10.469200000000001</v>
      </c>
      <c r="F10762" s="6">
        <f t="shared" si="168"/>
        <v>1.8593640957437225</v>
      </c>
      <c r="G10762" s="6">
        <f t="shared" si="168"/>
        <v>1.0595331260353209</v>
      </c>
    </row>
    <row r="10763" spans="1:7" s="1" customFormat="1">
      <c r="A10763" s="6" t="s">
        <v>21831</v>
      </c>
      <c r="B10763" s="6" t="s">
        <v>7566</v>
      </c>
      <c r="C10763" s="6" t="s">
        <v>2876</v>
      </c>
      <c r="D10763" s="6">
        <v>71.341099999999997</v>
      </c>
      <c r="E10763" s="6">
        <v>3.6754199999999999</v>
      </c>
      <c r="F10763" s="6">
        <f t="shared" si="168"/>
        <v>1.859385108245037</v>
      </c>
      <c r="G10763" s="6">
        <f t="shared" si="168"/>
        <v>0.66982063028647365</v>
      </c>
    </row>
    <row r="10764" spans="1:7" s="1" customFormat="1">
      <c r="A10764" s="6" t="s">
        <v>14831</v>
      </c>
      <c r="B10764" s="6" t="s">
        <v>14832</v>
      </c>
      <c r="C10764" s="6" t="s">
        <v>2784</v>
      </c>
      <c r="D10764" s="6">
        <v>71.418099999999995</v>
      </c>
      <c r="E10764" s="6">
        <v>18.366499999999998</v>
      </c>
      <c r="F10764" s="6">
        <f t="shared" si="168"/>
        <v>1.8598471262481817</v>
      </c>
      <c r="G10764" s="6">
        <f t="shared" si="168"/>
        <v>1.2870511401805593</v>
      </c>
    </row>
    <row r="10765" spans="1:7" s="1" customFormat="1">
      <c r="A10765" s="6" t="s">
        <v>15956</v>
      </c>
      <c r="B10765" s="6" t="s">
        <v>19789</v>
      </c>
      <c r="C10765" s="6" t="s">
        <v>2980</v>
      </c>
      <c r="D10765" s="6">
        <v>71.42</v>
      </c>
      <c r="E10765" s="6">
        <v>17.178799999999999</v>
      </c>
      <c r="F10765" s="6">
        <f t="shared" si="168"/>
        <v>1.8598585204809928</v>
      </c>
      <c r="G10765" s="6">
        <f t="shared" si="168"/>
        <v>1.2595652116373885</v>
      </c>
    </row>
    <row r="10766" spans="1:7" s="1" customFormat="1">
      <c r="A10766" s="6" t="s">
        <v>19459</v>
      </c>
      <c r="B10766" s="6" t="s">
        <v>11381</v>
      </c>
      <c r="C10766" s="6" t="s">
        <v>3173</v>
      </c>
      <c r="D10766" s="6">
        <v>71.468199999999996</v>
      </c>
      <c r="E10766" s="6">
        <v>18.924299999999999</v>
      </c>
      <c r="F10766" s="6">
        <f t="shared" si="168"/>
        <v>1.8601474742370607</v>
      </c>
      <c r="G10766" s="6">
        <f t="shared" si="168"/>
        <v>1.2993830722775557</v>
      </c>
    </row>
    <row r="10767" spans="1:7" s="1" customFormat="1">
      <c r="A10767" s="6" t="s">
        <v>33135</v>
      </c>
      <c r="B10767" s="6" t="s">
        <v>33136</v>
      </c>
      <c r="C10767" s="6" t="s">
        <v>571</v>
      </c>
      <c r="D10767" s="6">
        <v>71.471800000000002</v>
      </c>
      <c r="E10767" s="6">
        <v>36.157400000000003</v>
      </c>
      <c r="F10767" s="6">
        <f t="shared" si="168"/>
        <v>1.8601690481315711</v>
      </c>
      <c r="G10767" s="6">
        <f t="shared" si="168"/>
        <v>1.570045317669361</v>
      </c>
    </row>
    <row r="10768" spans="1:7" s="1" customFormat="1">
      <c r="A10768" s="6" t="s">
        <v>20313</v>
      </c>
      <c r="B10768" s="6" t="s">
        <v>19650</v>
      </c>
      <c r="C10768" s="6" t="s">
        <v>3467</v>
      </c>
      <c r="D10768" s="6">
        <v>71.497100000000003</v>
      </c>
      <c r="E10768" s="6">
        <v>174.48500000000001</v>
      </c>
      <c r="F10768" s="6">
        <f t="shared" si="168"/>
        <v>1.8603206344442726</v>
      </c>
      <c r="G10768" s="6">
        <f t="shared" si="168"/>
        <v>2.2442400000289751</v>
      </c>
    </row>
    <row r="10769" spans="1:7" s="1" customFormat="1">
      <c r="A10769" s="6" t="s">
        <v>26525</v>
      </c>
      <c r="B10769" s="6" t="s">
        <v>26526</v>
      </c>
      <c r="C10769" s="6" t="s">
        <v>7307</v>
      </c>
      <c r="D10769" s="6">
        <v>71.517899999999997</v>
      </c>
      <c r="E10769" s="6">
        <v>31.718900000000001</v>
      </c>
      <c r="F10769" s="6">
        <f t="shared" si="168"/>
        <v>1.8604452191463454</v>
      </c>
      <c r="G10769" s="6">
        <f t="shared" si="168"/>
        <v>1.5147986943892464</v>
      </c>
    </row>
    <row r="10770" spans="1:7" s="1" customFormat="1">
      <c r="A10770" s="6" t="s">
        <v>20609</v>
      </c>
      <c r="B10770" s="6" t="s">
        <v>20610</v>
      </c>
      <c r="C10770" s="6" t="s">
        <v>1601</v>
      </c>
      <c r="D10770" s="6">
        <v>71.531899999999993</v>
      </c>
      <c r="E10770" s="6">
        <v>32.6128</v>
      </c>
      <c r="F10770" s="6">
        <f t="shared" si="168"/>
        <v>1.8605290541156527</v>
      </c>
      <c r="G10770" s="6">
        <f t="shared" si="168"/>
        <v>1.5265046914013289</v>
      </c>
    </row>
    <row r="10771" spans="1:7" s="1" customFormat="1">
      <c r="A10771" s="6" t="s">
        <v>26337</v>
      </c>
      <c r="B10771" s="6" t="s">
        <v>26338</v>
      </c>
      <c r="C10771" s="6" t="s">
        <v>11947</v>
      </c>
      <c r="D10771" s="6">
        <v>71.538600000000002</v>
      </c>
      <c r="E10771" s="6">
        <v>59.161799999999999</v>
      </c>
      <c r="F10771" s="6">
        <f t="shared" si="168"/>
        <v>1.8605691694117443</v>
      </c>
      <c r="G10771" s="6">
        <f t="shared" si="168"/>
        <v>1.7793208215724969</v>
      </c>
    </row>
    <row r="10772" spans="1:7" s="1" customFormat="1">
      <c r="A10772" s="6" t="s">
        <v>30108</v>
      </c>
      <c r="B10772" s="6" t="s">
        <v>9034</v>
      </c>
      <c r="C10772" s="6" t="s">
        <v>1167</v>
      </c>
      <c r="D10772" s="6">
        <v>71.558099999999996</v>
      </c>
      <c r="E10772" s="6">
        <v>136.69300000000001</v>
      </c>
      <c r="F10772" s="6">
        <f t="shared" si="168"/>
        <v>1.8606859018039779</v>
      </c>
      <c r="G10772" s="6">
        <f t="shared" si="168"/>
        <v>2.1389118622711072</v>
      </c>
    </row>
    <row r="10773" spans="1:7" s="1" customFormat="1">
      <c r="A10773" s="6" t="s">
        <v>34821</v>
      </c>
      <c r="B10773" s="6" t="s">
        <v>34822</v>
      </c>
      <c r="C10773" s="6" t="s">
        <v>6540</v>
      </c>
      <c r="D10773" s="6">
        <v>71.569500000000005</v>
      </c>
      <c r="E10773" s="6">
        <v>11.385199999999999</v>
      </c>
      <c r="F10773" s="6">
        <f t="shared" si="168"/>
        <v>1.8607541308259405</v>
      </c>
      <c r="G10773" s="6">
        <f t="shared" si="168"/>
        <v>1.0929030240986879</v>
      </c>
    </row>
    <row r="10774" spans="1:7" s="1" customFormat="1">
      <c r="A10774" s="6" t="s">
        <v>34668</v>
      </c>
      <c r="B10774" s="6" t="s">
        <v>9984</v>
      </c>
      <c r="C10774" s="6" t="s">
        <v>7533</v>
      </c>
      <c r="D10774" s="6">
        <v>71.574399999999997</v>
      </c>
      <c r="E10774" s="6">
        <v>1.81698</v>
      </c>
      <c r="F10774" s="6">
        <f t="shared" si="168"/>
        <v>1.8607834540418955</v>
      </c>
      <c r="G10774" s="6">
        <f t="shared" si="168"/>
        <v>0.44978376359192457</v>
      </c>
    </row>
    <row r="10775" spans="1:7" s="1" customFormat="1">
      <c r="A10775" s="6" t="s">
        <v>23091</v>
      </c>
      <c r="B10775" s="6" t="s">
        <v>11577</v>
      </c>
      <c r="C10775" s="6" t="s">
        <v>7062</v>
      </c>
      <c r="D10775" s="6">
        <v>71.627200000000002</v>
      </c>
      <c r="E10775" s="6">
        <v>35.726700000000001</v>
      </c>
      <c r="F10775" s="6">
        <f t="shared" si="168"/>
        <v>1.8610993011077019</v>
      </c>
      <c r="G10775" s="6">
        <f t="shared" si="168"/>
        <v>1.5649819074856242</v>
      </c>
    </row>
    <row r="10776" spans="1:7" s="1" customFormat="1">
      <c r="A10776" s="6" t="s">
        <v>15503</v>
      </c>
      <c r="B10776" s="6" t="s">
        <v>15504</v>
      </c>
      <c r="C10776" s="6" t="s">
        <v>830</v>
      </c>
      <c r="D10776" s="6">
        <v>71.638499999999993</v>
      </c>
      <c r="E10776" s="6">
        <v>32.774099999999997</v>
      </c>
      <c r="F10776" s="6">
        <f t="shared" si="168"/>
        <v>1.8611668673350412</v>
      </c>
      <c r="G10776" s="6">
        <f t="shared" si="168"/>
        <v>1.5285837849260007</v>
      </c>
    </row>
    <row r="10777" spans="1:7" s="1" customFormat="1">
      <c r="A10777" s="6" t="s">
        <v>33125</v>
      </c>
      <c r="B10777" s="6" t="s">
        <v>33126</v>
      </c>
      <c r="C10777" s="6" t="s">
        <v>551</v>
      </c>
      <c r="D10777" s="6">
        <v>71.696600000000004</v>
      </c>
      <c r="E10777" s="6">
        <v>67.212500000000006</v>
      </c>
      <c r="F10777" s="6">
        <f t="shared" si="168"/>
        <v>1.8615140995004678</v>
      </c>
      <c r="G10777" s="6">
        <f t="shared" si="168"/>
        <v>1.8338639667912024</v>
      </c>
    </row>
    <row r="10778" spans="1:7" s="1" customFormat="1">
      <c r="A10778" s="6" t="s">
        <v>34765</v>
      </c>
      <c r="B10778" s="6" t="s">
        <v>17574</v>
      </c>
      <c r="C10778" s="6" t="s">
        <v>5679</v>
      </c>
      <c r="D10778" s="6">
        <v>71.727000000000004</v>
      </c>
      <c r="E10778" s="6">
        <v>60.240699999999997</v>
      </c>
      <c r="F10778" s="6">
        <f t="shared" si="168"/>
        <v>1.8616956732263579</v>
      </c>
      <c r="G10778" s="6">
        <f t="shared" si="168"/>
        <v>1.7870401461738374</v>
      </c>
    </row>
    <row r="10779" spans="1:7" s="1" customFormat="1">
      <c r="A10779" s="6" t="s">
        <v>31265</v>
      </c>
      <c r="B10779" s="6" t="s">
        <v>31266</v>
      </c>
      <c r="C10779" s="6" t="s">
        <v>6629</v>
      </c>
      <c r="D10779" s="6">
        <v>71.738600000000005</v>
      </c>
      <c r="E10779" s="6">
        <v>25.294799999999999</v>
      </c>
      <c r="F10779" s="6">
        <f t="shared" si="168"/>
        <v>1.8617649379322505</v>
      </c>
      <c r="G10779" s="6">
        <f t="shared" si="168"/>
        <v>1.4198698718892857</v>
      </c>
    </row>
    <row r="10780" spans="1:7" s="1" customFormat="1">
      <c r="A10780" s="6" t="s">
        <v>33330</v>
      </c>
      <c r="B10780" s="6" t="s">
        <v>17647</v>
      </c>
      <c r="C10780" s="6" t="s">
        <v>7731</v>
      </c>
      <c r="D10780" s="6">
        <v>71.758399999999995</v>
      </c>
      <c r="E10780" s="6">
        <v>56.424599999999998</v>
      </c>
      <c r="F10780" s="6">
        <f t="shared" si="168"/>
        <v>1.8618831401054192</v>
      </c>
      <c r="G10780" s="6">
        <f t="shared" si="168"/>
        <v>1.7590979787317083</v>
      </c>
    </row>
    <row r="10781" spans="1:7" s="1" customFormat="1">
      <c r="A10781" s="6" t="s">
        <v>21675</v>
      </c>
      <c r="B10781" s="6" t="s">
        <v>11539</v>
      </c>
      <c r="C10781" s="6" t="s">
        <v>7785</v>
      </c>
      <c r="D10781" s="6">
        <v>71.787400000000005</v>
      </c>
      <c r="E10781" s="6">
        <v>27.239599999999999</v>
      </c>
      <c r="F10781" s="6">
        <f t="shared" si="168"/>
        <v>1.8620562064548689</v>
      </c>
      <c r="G10781" s="6">
        <f t="shared" si="168"/>
        <v>1.4508585408562864</v>
      </c>
    </row>
    <row r="10782" spans="1:7" s="1" customFormat="1">
      <c r="A10782" s="6" t="s">
        <v>14904</v>
      </c>
      <c r="B10782" s="6" t="s">
        <v>11388</v>
      </c>
      <c r="C10782" s="6" t="s">
        <v>3521</v>
      </c>
      <c r="D10782" s="6">
        <v>71.837500000000006</v>
      </c>
      <c r="E10782" s="6">
        <v>31.113099999999999</v>
      </c>
      <c r="F10782" s="6">
        <f t="shared" si="168"/>
        <v>1.8623550310982064</v>
      </c>
      <c r="G10782" s="6">
        <f t="shared" si="168"/>
        <v>1.5066822316926143</v>
      </c>
    </row>
    <row r="10783" spans="1:7" s="1" customFormat="1">
      <c r="A10783" s="6" t="s">
        <v>34150</v>
      </c>
      <c r="B10783" s="6" t="s">
        <v>14604</v>
      </c>
      <c r="C10783" s="6" t="s">
        <v>7799</v>
      </c>
      <c r="D10783" s="6">
        <v>71.838800000000006</v>
      </c>
      <c r="E10783" s="6">
        <v>26.461099999999998</v>
      </c>
      <c r="F10783" s="6">
        <f t="shared" si="168"/>
        <v>1.8623627822948869</v>
      </c>
      <c r="G10783" s="6">
        <f t="shared" si="168"/>
        <v>1.4387179296364228</v>
      </c>
    </row>
    <row r="10784" spans="1:7" s="1" customFormat="1">
      <c r="A10784" s="6" t="s">
        <v>34546</v>
      </c>
      <c r="B10784" s="6" t="s">
        <v>17863</v>
      </c>
      <c r="C10784" s="6" t="s">
        <v>4710</v>
      </c>
      <c r="D10784" s="6">
        <v>71.853399999999993</v>
      </c>
      <c r="E10784" s="6">
        <v>29.666699999999999</v>
      </c>
      <c r="F10784" s="6">
        <f t="shared" si="168"/>
        <v>1.8624498246960177</v>
      </c>
      <c r="G10784" s="6">
        <f t="shared" si="168"/>
        <v>1.4866670446848558</v>
      </c>
    </row>
    <row r="10785" spans="1:7" s="1" customFormat="1">
      <c r="A10785" s="6" t="s">
        <v>30110</v>
      </c>
      <c r="B10785" s="6" t="s">
        <v>30111</v>
      </c>
      <c r="C10785" s="6" t="s">
        <v>10836</v>
      </c>
      <c r="D10785" s="6">
        <v>71.860699999999994</v>
      </c>
      <c r="E10785" s="6">
        <v>194.589</v>
      </c>
      <c r="F10785" s="6">
        <f t="shared" si="168"/>
        <v>1.862493339355485</v>
      </c>
      <c r="G10785" s="6">
        <f t="shared" si="168"/>
        <v>2.2913444262509932</v>
      </c>
    </row>
    <row r="10786" spans="1:7" s="1" customFormat="1">
      <c r="A10786" s="6" t="s">
        <v>28026</v>
      </c>
      <c r="B10786" s="6" t="s">
        <v>28027</v>
      </c>
      <c r="C10786" s="6" t="s">
        <v>892</v>
      </c>
      <c r="D10786" s="6">
        <v>71.865300000000005</v>
      </c>
      <c r="E10786" s="6">
        <v>78.382499999999993</v>
      </c>
      <c r="F10786" s="6">
        <f t="shared" si="168"/>
        <v>1.8625207573127118</v>
      </c>
      <c r="G10786" s="6">
        <f t="shared" si="168"/>
        <v>1.8997247720605372</v>
      </c>
    </row>
    <row r="10787" spans="1:7" s="1" customFormat="1">
      <c r="A10787" s="6" t="s">
        <v>20924</v>
      </c>
      <c r="B10787" s="6" t="s">
        <v>20925</v>
      </c>
      <c r="C10787" s="6" t="s">
        <v>7516</v>
      </c>
      <c r="D10787" s="6">
        <v>71.871099999999998</v>
      </c>
      <c r="E10787" s="6">
        <v>15.2791</v>
      </c>
      <c r="F10787" s="6">
        <f t="shared" si="168"/>
        <v>1.8625553253135183</v>
      </c>
      <c r="G10787" s="6">
        <f t="shared" si="168"/>
        <v>1.2116303909808164</v>
      </c>
    </row>
    <row r="10788" spans="1:7" s="1" customFormat="1">
      <c r="A10788" s="6" t="s">
        <v>19057</v>
      </c>
      <c r="B10788" s="6" t="s">
        <v>12665</v>
      </c>
      <c r="C10788" s="6" t="s">
        <v>5265</v>
      </c>
      <c r="D10788" s="6">
        <v>71.878100000000003</v>
      </c>
      <c r="E10788" s="6">
        <v>61.868499999999997</v>
      </c>
      <c r="F10788" s="6">
        <f t="shared" si="168"/>
        <v>1.8625970416505639</v>
      </c>
      <c r="G10788" s="6">
        <f t="shared" si="168"/>
        <v>1.7984330985004295</v>
      </c>
    </row>
    <row r="10789" spans="1:7" s="1" customFormat="1">
      <c r="A10789" s="6" t="s">
        <v>23653</v>
      </c>
      <c r="B10789" s="6" t="s">
        <v>14731</v>
      </c>
      <c r="C10789" s="6" t="s">
        <v>3420</v>
      </c>
      <c r="D10789" s="6">
        <v>71.942300000000003</v>
      </c>
      <c r="E10789" s="6">
        <v>33.155099999999997</v>
      </c>
      <c r="F10789" s="6">
        <f t="shared" si="168"/>
        <v>1.8629794532684127</v>
      </c>
      <c r="G10789" s="6">
        <f t="shared" si="168"/>
        <v>1.5334555612089475</v>
      </c>
    </row>
    <row r="10790" spans="1:7" s="1" customFormat="1">
      <c r="A10790" s="6" t="s">
        <v>35127</v>
      </c>
      <c r="B10790" s="6" t="s">
        <v>35128</v>
      </c>
      <c r="C10790" s="6" t="s">
        <v>4135</v>
      </c>
      <c r="D10790" s="6">
        <v>71.948700000000002</v>
      </c>
      <c r="E10790" s="6">
        <v>46.943899999999999</v>
      </c>
      <c r="F10790" s="6">
        <f t="shared" si="168"/>
        <v>1.8630175568482903</v>
      </c>
      <c r="G10790" s="6">
        <f t="shared" si="168"/>
        <v>1.6807333588505033</v>
      </c>
    </row>
    <row r="10791" spans="1:7" s="1" customFormat="1">
      <c r="A10791" s="6" t="s">
        <v>29219</v>
      </c>
      <c r="B10791" s="6" t="s">
        <v>29220</v>
      </c>
      <c r="C10791" s="6" t="s">
        <v>8449</v>
      </c>
      <c r="D10791" s="6">
        <v>71.961100000000002</v>
      </c>
      <c r="E10791" s="6">
        <v>223.53299999999999</v>
      </c>
      <c r="F10791" s="6">
        <f t="shared" si="168"/>
        <v>1.8630913730222356</v>
      </c>
      <c r="G10791" s="6">
        <f t="shared" si="168"/>
        <v>2.3512801790349882</v>
      </c>
    </row>
    <row r="10792" spans="1:7" s="1" customFormat="1">
      <c r="A10792" s="6" t="s">
        <v>20415</v>
      </c>
      <c r="B10792" s="6" t="s">
        <v>24040</v>
      </c>
      <c r="C10792" s="6" t="s">
        <v>2942</v>
      </c>
      <c r="D10792" s="6">
        <v>71.992000000000004</v>
      </c>
      <c r="E10792" s="6">
        <v>23.732399999999998</v>
      </c>
      <c r="F10792" s="6">
        <f t="shared" si="168"/>
        <v>1.8632752635965546</v>
      </c>
      <c r="G10792" s="6">
        <f t="shared" si="168"/>
        <v>1.3932662617791252</v>
      </c>
    </row>
    <row r="10793" spans="1:7" s="1" customFormat="1">
      <c r="A10793" s="6" t="s">
        <v>20357</v>
      </c>
      <c r="B10793" s="6" t="s">
        <v>19664</v>
      </c>
      <c r="C10793" s="6" t="s">
        <v>7979</v>
      </c>
      <c r="D10793" s="6">
        <v>72.014600000000002</v>
      </c>
      <c r="E10793" s="6">
        <v>34.595799999999997</v>
      </c>
      <c r="F10793" s="6">
        <f t="shared" si="168"/>
        <v>1.8634097103321048</v>
      </c>
      <c r="G10793" s="6">
        <f t="shared" si="168"/>
        <v>1.5513987579607926</v>
      </c>
    </row>
    <row r="10794" spans="1:7" s="1" customFormat="1">
      <c r="A10794" s="6" t="s">
        <v>26015</v>
      </c>
      <c r="B10794" s="6" t="s">
        <v>24226</v>
      </c>
      <c r="C10794" s="6" t="s">
        <v>4805</v>
      </c>
      <c r="D10794" s="6">
        <v>72.047200000000004</v>
      </c>
      <c r="E10794" s="6">
        <v>13.7629</v>
      </c>
      <c r="F10794" s="6">
        <f t="shared" si="168"/>
        <v>1.8636035734824308</v>
      </c>
      <c r="G10794" s="6">
        <f t="shared" si="168"/>
        <v>1.1691716779671633</v>
      </c>
    </row>
    <row r="10795" spans="1:7" s="1" customFormat="1">
      <c r="A10795" s="6" t="s">
        <v>23658</v>
      </c>
      <c r="B10795" s="6" t="s">
        <v>14734</v>
      </c>
      <c r="C10795" s="6" t="s">
        <v>3398</v>
      </c>
      <c r="D10795" s="6">
        <v>72.149100000000004</v>
      </c>
      <c r="E10795" s="6">
        <v>67.186400000000006</v>
      </c>
      <c r="F10795" s="6">
        <f t="shared" si="168"/>
        <v>1.8642089870923859</v>
      </c>
      <c r="G10795" s="6">
        <f t="shared" si="168"/>
        <v>1.8336977618421006</v>
      </c>
    </row>
    <row r="10796" spans="1:7" s="1" customFormat="1">
      <c r="A10796" s="6" t="s">
        <v>27606</v>
      </c>
      <c r="B10796" s="6" t="s">
        <v>10005</v>
      </c>
      <c r="C10796" s="6" t="s">
        <v>3936</v>
      </c>
      <c r="D10796" s="6">
        <v>72.157899999999998</v>
      </c>
      <c r="E10796" s="6">
        <v>9.4904200000000003</v>
      </c>
      <c r="F10796" s="6">
        <f t="shared" si="168"/>
        <v>1.8642612305454722</v>
      </c>
      <c r="G10796" s="6">
        <f t="shared" si="168"/>
        <v>1.0207928761850684</v>
      </c>
    </row>
    <row r="10797" spans="1:7" s="1" customFormat="1">
      <c r="A10797" s="6" t="s">
        <v>19535</v>
      </c>
      <c r="B10797" s="6" t="s">
        <v>348</v>
      </c>
      <c r="C10797" s="6" t="s">
        <v>3194</v>
      </c>
      <c r="D10797" s="6">
        <v>72.165599999999998</v>
      </c>
      <c r="E10797" s="6">
        <v>34.495399999999997</v>
      </c>
      <c r="F10797" s="6">
        <f t="shared" si="168"/>
        <v>1.864306938412134</v>
      </c>
      <c r="G10797" s="6">
        <f t="shared" si="168"/>
        <v>1.5501720746308707</v>
      </c>
    </row>
    <row r="10798" spans="1:7" s="1" customFormat="1">
      <c r="A10798" s="6" t="s">
        <v>23568</v>
      </c>
      <c r="B10798" s="6" t="s">
        <v>23569</v>
      </c>
      <c r="C10798" s="6" t="s">
        <v>2562</v>
      </c>
      <c r="D10798" s="6">
        <v>72.205100000000002</v>
      </c>
      <c r="E10798" s="6">
        <v>18.999500000000001</v>
      </c>
      <c r="F10798" s="6">
        <f t="shared" si="168"/>
        <v>1.8645413382264633</v>
      </c>
      <c r="G10798" s="6">
        <f t="shared" si="168"/>
        <v>1.3010191381662144</v>
      </c>
    </row>
    <row r="10799" spans="1:7" s="1" customFormat="1" ht="25">
      <c r="A10799" s="6" t="s">
        <v>21193</v>
      </c>
      <c r="B10799" s="6" t="s">
        <v>10475</v>
      </c>
      <c r="C10799" s="6" t="s">
        <v>4058</v>
      </c>
      <c r="D10799" s="6">
        <v>72.226399999999998</v>
      </c>
      <c r="E10799" s="6">
        <v>15.9747</v>
      </c>
      <c r="F10799" s="6">
        <f t="shared" si="168"/>
        <v>1.8646676836170353</v>
      </c>
      <c r="G10799" s="6">
        <f t="shared" si="168"/>
        <v>1.2298021075772296</v>
      </c>
    </row>
    <row r="10800" spans="1:7" s="1" customFormat="1">
      <c r="A10800" s="6" t="s">
        <v>31050</v>
      </c>
      <c r="B10800" s="6" t="s">
        <v>31051</v>
      </c>
      <c r="C10800" s="6" t="s">
        <v>4191</v>
      </c>
      <c r="D10800" s="6">
        <v>72.239699999999999</v>
      </c>
      <c r="E10800" s="6">
        <v>28.647099999999998</v>
      </c>
      <c r="F10800" s="6">
        <f t="shared" si="168"/>
        <v>1.8647465567026871</v>
      </c>
      <c r="G10800" s="6">
        <f t="shared" si="168"/>
        <v>1.4719822182536129</v>
      </c>
    </row>
    <row r="10801" spans="1:7" s="1" customFormat="1">
      <c r="A10801" s="6" t="s">
        <v>15175</v>
      </c>
      <c r="B10801" s="6" t="s">
        <v>11228</v>
      </c>
      <c r="C10801" s="6" t="s">
        <v>3230</v>
      </c>
      <c r="D10801" s="6">
        <v>72.267799999999994</v>
      </c>
      <c r="E10801" s="6">
        <v>7.4757300000000004</v>
      </c>
      <c r="F10801" s="6">
        <f t="shared" si="168"/>
        <v>1.8649131512468726</v>
      </c>
      <c r="G10801" s="6">
        <f t="shared" si="168"/>
        <v>0.92817711352037757</v>
      </c>
    </row>
    <row r="10802" spans="1:7" s="1" customFormat="1">
      <c r="A10802" s="6" t="s">
        <v>31157</v>
      </c>
      <c r="B10802" s="6" t="s">
        <v>264</v>
      </c>
      <c r="C10802" s="6" t="s">
        <v>17050</v>
      </c>
      <c r="D10802" s="6">
        <v>72.2774</v>
      </c>
      <c r="E10802" s="6">
        <v>27.002700000000001</v>
      </c>
      <c r="F10802" s="6">
        <f t="shared" si="168"/>
        <v>1.864970051466494</v>
      </c>
      <c r="G10802" s="6">
        <f t="shared" si="168"/>
        <v>1.4471999077196813</v>
      </c>
    </row>
    <row r="10803" spans="1:7" s="1" customFormat="1">
      <c r="A10803" s="6" t="s">
        <v>34961</v>
      </c>
      <c r="B10803" s="6" t="s">
        <v>9996</v>
      </c>
      <c r="C10803" s="6" t="s">
        <v>3352</v>
      </c>
      <c r="D10803" s="6">
        <v>72.2851</v>
      </c>
      <c r="E10803" s="6">
        <v>61.163200000000003</v>
      </c>
      <c r="F10803" s="6">
        <f t="shared" si="168"/>
        <v>1.8650156847971719</v>
      </c>
      <c r="G10803" s="6">
        <f t="shared" si="168"/>
        <v>1.7935333627196808</v>
      </c>
    </row>
    <row r="10804" spans="1:7" s="1" customFormat="1">
      <c r="A10804" s="6" t="s">
        <v>25091</v>
      </c>
      <c r="B10804" s="6" t="s">
        <v>25092</v>
      </c>
      <c r="C10804" s="6" t="s">
        <v>9310</v>
      </c>
      <c r="D10804" s="6">
        <v>72.315399999999997</v>
      </c>
      <c r="E10804" s="6">
        <v>21.401</v>
      </c>
      <c r="F10804" s="6">
        <f t="shared" si="168"/>
        <v>1.8651952083729992</v>
      </c>
      <c r="G10804" s="6">
        <f t="shared" si="168"/>
        <v>1.3502674060479181</v>
      </c>
    </row>
    <row r="10805" spans="1:7" s="1" customFormat="1">
      <c r="A10805" s="6" t="s">
        <v>20212</v>
      </c>
      <c r="B10805" s="6" t="s">
        <v>20213</v>
      </c>
      <c r="C10805" s="6" t="s">
        <v>440</v>
      </c>
      <c r="D10805" s="6">
        <v>72.353200000000001</v>
      </c>
      <c r="E10805" s="6">
        <v>183.452</v>
      </c>
      <c r="F10805" s="6">
        <f t="shared" si="168"/>
        <v>1.8654190644918878</v>
      </c>
      <c r="G10805" s="6">
        <f t="shared" si="168"/>
        <v>2.2658833686127262</v>
      </c>
    </row>
    <row r="10806" spans="1:7" s="1" customFormat="1">
      <c r="A10806" s="6" t="s">
        <v>24753</v>
      </c>
      <c r="B10806" s="6" t="s">
        <v>24754</v>
      </c>
      <c r="C10806" s="6" t="s">
        <v>11998</v>
      </c>
      <c r="D10806" s="6">
        <v>72.372100000000003</v>
      </c>
      <c r="E10806" s="6">
        <v>100.236</v>
      </c>
      <c r="F10806" s="6">
        <f t="shared" si="168"/>
        <v>1.865530949296395</v>
      </c>
      <c r="G10806" s="6">
        <f t="shared" si="168"/>
        <v>2.0053349771396487</v>
      </c>
    </row>
    <row r="10807" spans="1:7" s="1" customFormat="1">
      <c r="A10807" s="6" t="s">
        <v>34547</v>
      </c>
      <c r="B10807" s="6" t="s">
        <v>34548</v>
      </c>
      <c r="C10807" s="6" t="s">
        <v>665</v>
      </c>
      <c r="D10807" s="6">
        <v>72.373800000000003</v>
      </c>
      <c r="E10807" s="6">
        <v>14.4162</v>
      </c>
      <c r="F10807" s="6">
        <f t="shared" si="168"/>
        <v>1.8655410115961835</v>
      </c>
      <c r="G10807" s="6">
        <f t="shared" si="168"/>
        <v>1.1879773359450712</v>
      </c>
    </row>
    <row r="10808" spans="1:7" s="1" customFormat="1">
      <c r="A10808" s="6" t="s">
        <v>25696</v>
      </c>
      <c r="B10808" s="6" t="s">
        <v>24191</v>
      </c>
      <c r="C10808" s="6" t="s">
        <v>2868</v>
      </c>
      <c r="D10808" s="6">
        <v>72.461699999999993</v>
      </c>
      <c r="E10808" s="6">
        <v>70.356800000000007</v>
      </c>
      <c r="F10808" s="6">
        <f t="shared" si="168"/>
        <v>1.8660609742689611</v>
      </c>
      <c r="G10808" s="6">
        <f t="shared" si="168"/>
        <v>1.8534353658425178</v>
      </c>
    </row>
    <row r="10809" spans="1:7" s="1" customFormat="1">
      <c r="A10809" s="6" t="s">
        <v>28560</v>
      </c>
      <c r="B10809" s="6" t="s">
        <v>291</v>
      </c>
      <c r="C10809" s="6" t="s">
        <v>2400</v>
      </c>
      <c r="D10809" s="6">
        <v>72.480400000000003</v>
      </c>
      <c r="E10809" s="6">
        <v>16.1494</v>
      </c>
      <c r="F10809" s="6">
        <f t="shared" si="168"/>
        <v>1.8661715117780266</v>
      </c>
      <c r="G10809" s="6">
        <f t="shared" si="168"/>
        <v>1.2342489301369559</v>
      </c>
    </row>
    <row r="10810" spans="1:7" s="1" customFormat="1">
      <c r="A10810" s="6" t="s">
        <v>16274</v>
      </c>
      <c r="B10810" s="6" t="s">
        <v>24164</v>
      </c>
      <c r="C10810" s="6" t="s">
        <v>4873</v>
      </c>
      <c r="D10810" s="6">
        <v>72.5137</v>
      </c>
      <c r="E10810" s="6">
        <v>31.4207</v>
      </c>
      <c r="F10810" s="6">
        <f t="shared" si="168"/>
        <v>1.8663682816687199</v>
      </c>
      <c r="G10810" s="6">
        <f t="shared" si="168"/>
        <v>1.5108223875283933</v>
      </c>
    </row>
    <row r="10811" spans="1:7" s="1" customFormat="1">
      <c r="A10811" s="6" t="s">
        <v>33938</v>
      </c>
      <c r="B10811" s="6" t="s">
        <v>33939</v>
      </c>
      <c r="C10811" s="6" t="s">
        <v>1482</v>
      </c>
      <c r="D10811" s="6">
        <v>72.524199999999993</v>
      </c>
      <c r="E10811" s="6">
        <v>19.126999999999999</v>
      </c>
      <c r="F10811" s="6">
        <f t="shared" si="168"/>
        <v>1.8664303077459115</v>
      </c>
      <c r="G10811" s="6">
        <f t="shared" si="168"/>
        <v>1.3037790465955317</v>
      </c>
    </row>
    <row r="10812" spans="1:7" s="1" customFormat="1">
      <c r="A10812" s="6" t="s">
        <v>27321</v>
      </c>
      <c r="B10812" s="6" t="s">
        <v>27322</v>
      </c>
      <c r="C10812" s="6" t="s">
        <v>12226</v>
      </c>
      <c r="D10812" s="6">
        <v>72.533100000000005</v>
      </c>
      <c r="E10812" s="6">
        <v>13.684799999999999</v>
      </c>
      <c r="F10812" s="6">
        <f t="shared" si="168"/>
        <v>1.8664828752946649</v>
      </c>
      <c r="G10812" s="6">
        <f t="shared" si="168"/>
        <v>1.1668680360145653</v>
      </c>
    </row>
    <row r="10813" spans="1:7" s="1" customFormat="1">
      <c r="A10813" s="6" t="s">
        <v>24370</v>
      </c>
      <c r="B10813" s="6" t="s">
        <v>24371</v>
      </c>
      <c r="C10813" s="6" t="s">
        <v>7898</v>
      </c>
      <c r="D10813" s="6">
        <v>72.581400000000002</v>
      </c>
      <c r="E10813" s="6">
        <v>17.786100000000001</v>
      </c>
      <c r="F10813" s="6">
        <f t="shared" si="168"/>
        <v>1.8667680466982943</v>
      </c>
      <c r="G10813" s="6">
        <f t="shared" si="168"/>
        <v>1.2738366297929895</v>
      </c>
    </row>
    <row r="10814" spans="1:7" s="1" customFormat="1">
      <c r="A10814" s="6" t="s">
        <v>33138</v>
      </c>
      <c r="B10814" s="6" t="s">
        <v>16613</v>
      </c>
      <c r="C10814" s="6" t="s">
        <v>7011</v>
      </c>
      <c r="D10814" s="6">
        <v>72.586799999999997</v>
      </c>
      <c r="E10814" s="6">
        <v>14.312799999999999</v>
      </c>
      <c r="F10814" s="6">
        <f t="shared" si="168"/>
        <v>1.8667999175807721</v>
      </c>
      <c r="G10814" s="6">
        <f t="shared" si="168"/>
        <v>1.1850546102518431</v>
      </c>
    </row>
    <row r="10815" spans="1:7" s="1" customFormat="1">
      <c r="A10815" s="6" t="s">
        <v>12729</v>
      </c>
      <c r="B10815" s="6" t="s">
        <v>11732</v>
      </c>
      <c r="C10815" s="6" t="s">
        <v>7790</v>
      </c>
      <c r="D10815" s="6">
        <v>72.588099999999997</v>
      </c>
      <c r="E10815" s="6">
        <v>15.5678</v>
      </c>
      <c r="F10815" s="6">
        <f t="shared" si="168"/>
        <v>1.8668075898513359</v>
      </c>
      <c r="G10815" s="6">
        <f t="shared" si="168"/>
        <v>1.219264843283957</v>
      </c>
    </row>
    <row r="10816" spans="1:7" s="1" customFormat="1">
      <c r="A10816" s="6" t="s">
        <v>30188</v>
      </c>
      <c r="B10816" s="6" t="s">
        <v>29956</v>
      </c>
      <c r="C10816" s="6" t="s">
        <v>7224</v>
      </c>
      <c r="D10816" s="6">
        <v>72.629599999999996</v>
      </c>
      <c r="E10816" s="6">
        <v>51.853200000000001</v>
      </c>
      <c r="F10816" s="6">
        <f t="shared" si="168"/>
        <v>1.8670524411358809</v>
      </c>
      <c r="G10816" s="6">
        <f t="shared" si="168"/>
        <v>1.7230712868235818</v>
      </c>
    </row>
    <row r="10817" spans="1:7" s="1" customFormat="1">
      <c r="A10817" s="6" t="s">
        <v>24611</v>
      </c>
      <c r="B10817" s="6" t="s">
        <v>12208</v>
      </c>
      <c r="C10817" s="6" t="s">
        <v>7743</v>
      </c>
      <c r="D10817" s="6">
        <v>72.665599999999998</v>
      </c>
      <c r="E10817" s="6">
        <v>32.829000000000001</v>
      </c>
      <c r="F10817" s="6">
        <f t="shared" si="168"/>
        <v>1.8672647304930334</v>
      </c>
      <c r="G10817" s="6">
        <f t="shared" si="168"/>
        <v>1.5292891600433514</v>
      </c>
    </row>
    <row r="10818" spans="1:7" s="1" customFormat="1">
      <c r="A10818" s="6" t="s">
        <v>34594</v>
      </c>
      <c r="B10818" s="6" t="s">
        <v>34595</v>
      </c>
      <c r="C10818" s="6" t="s">
        <v>6315</v>
      </c>
      <c r="D10818" s="6">
        <v>72.677199999999999</v>
      </c>
      <c r="E10818" s="6">
        <v>77.251800000000003</v>
      </c>
      <c r="F10818" s="6">
        <f t="shared" si="168"/>
        <v>1.8673331127417825</v>
      </c>
      <c r="G10818" s="6">
        <f t="shared" si="168"/>
        <v>1.8934943362641912</v>
      </c>
    </row>
    <row r="10819" spans="1:7" s="1" customFormat="1">
      <c r="A10819" s="6" t="s">
        <v>20833</v>
      </c>
      <c r="B10819" s="6" t="s">
        <v>9842</v>
      </c>
      <c r="C10819" s="6" t="s">
        <v>6683</v>
      </c>
      <c r="D10819" s="6">
        <v>72.721400000000003</v>
      </c>
      <c r="E10819" s="6">
        <v>19.846399999999999</v>
      </c>
      <c r="F10819" s="6">
        <f t="shared" ref="F10819:G10882" si="169">LOG10(D10819+1)</f>
        <v>1.8675935740579075</v>
      </c>
      <c r="G10819" s="6">
        <f t="shared" si="169"/>
        <v>1.3190310667378162</v>
      </c>
    </row>
    <row r="10820" spans="1:7" s="1" customFormat="1">
      <c r="A10820" s="6" t="s">
        <v>28849</v>
      </c>
      <c r="B10820" s="6" t="s">
        <v>24148</v>
      </c>
      <c r="C10820" s="6" t="s">
        <v>6715</v>
      </c>
      <c r="D10820" s="6">
        <v>72.750600000000006</v>
      </c>
      <c r="E10820" s="6">
        <v>38.734699999999997</v>
      </c>
      <c r="F10820" s="6">
        <f t="shared" si="169"/>
        <v>1.8677655578790708</v>
      </c>
      <c r="G10820" s="6">
        <f t="shared" si="169"/>
        <v>1.5991699384089986</v>
      </c>
    </row>
    <row r="10821" spans="1:7" s="1" customFormat="1">
      <c r="A10821" s="6" t="s">
        <v>18938</v>
      </c>
      <c r="B10821" s="6" t="s">
        <v>18939</v>
      </c>
      <c r="C10821" s="6" t="s">
        <v>111</v>
      </c>
      <c r="D10821" s="6">
        <v>72.756799999999998</v>
      </c>
      <c r="E10821" s="6">
        <v>21.873000000000001</v>
      </c>
      <c r="F10821" s="6">
        <f t="shared" si="169"/>
        <v>1.8678020662276604</v>
      </c>
      <c r="G10821" s="6">
        <f t="shared" si="169"/>
        <v>1.3593231299762074</v>
      </c>
    </row>
    <row r="10822" spans="1:7" s="1" customFormat="1">
      <c r="A10822" s="6" t="s">
        <v>25818</v>
      </c>
      <c r="B10822" s="6" t="s">
        <v>24233</v>
      </c>
      <c r="C10822" s="6" t="s">
        <v>6720</v>
      </c>
      <c r="D10822" s="6">
        <v>72.781199999999998</v>
      </c>
      <c r="E10822" s="6">
        <v>17.641200000000001</v>
      </c>
      <c r="F10822" s="6">
        <f t="shared" si="169"/>
        <v>1.867945714446493</v>
      </c>
      <c r="G10822" s="6">
        <f t="shared" si="169"/>
        <v>1.270473865990263</v>
      </c>
    </row>
    <row r="10823" spans="1:7" s="1" customFormat="1">
      <c r="A10823" s="6" t="s">
        <v>26758</v>
      </c>
      <c r="B10823" s="6" t="s">
        <v>5928</v>
      </c>
      <c r="C10823" s="6" t="s">
        <v>5315</v>
      </c>
      <c r="D10823" s="6">
        <v>72.816800000000001</v>
      </c>
      <c r="E10823" s="6">
        <v>190.505</v>
      </c>
      <c r="F10823" s="6">
        <f t="shared" si="169"/>
        <v>1.8681552143564588</v>
      </c>
      <c r="G10823" s="6">
        <f t="shared" si="169"/>
        <v>2.2821801174381235</v>
      </c>
    </row>
    <row r="10824" spans="1:7" s="1" customFormat="1">
      <c r="A10824" s="6" t="s">
        <v>26729</v>
      </c>
      <c r="B10824" s="6" t="s">
        <v>5918</v>
      </c>
      <c r="C10824" s="6" t="s">
        <v>5102</v>
      </c>
      <c r="D10824" s="6">
        <v>72.876199999999997</v>
      </c>
      <c r="E10824" s="6">
        <v>241</v>
      </c>
      <c r="F10824" s="6">
        <f t="shared" si="169"/>
        <v>1.868504548361672</v>
      </c>
      <c r="G10824" s="6">
        <f t="shared" si="169"/>
        <v>2.3838153659804311</v>
      </c>
    </row>
    <row r="10825" spans="1:7" s="1" customFormat="1">
      <c r="A10825" s="6" t="s">
        <v>13078</v>
      </c>
      <c r="B10825" s="6" t="s">
        <v>14020</v>
      </c>
      <c r="C10825" s="6" t="s">
        <v>7920</v>
      </c>
      <c r="D10825" s="6">
        <v>72.917900000000003</v>
      </c>
      <c r="E10825" s="6">
        <v>14.594200000000001</v>
      </c>
      <c r="F10825" s="6">
        <f t="shared" si="169"/>
        <v>1.8687496201253748</v>
      </c>
      <c r="G10825" s="6">
        <f t="shared" si="169"/>
        <v>1.1929630998692262</v>
      </c>
    </row>
    <row r="10826" spans="1:7" s="1" customFormat="1">
      <c r="A10826" s="6" t="s">
        <v>26008</v>
      </c>
      <c r="B10826" s="6" t="s">
        <v>26009</v>
      </c>
      <c r="C10826" s="6" t="s">
        <v>10671</v>
      </c>
      <c r="D10826" s="6">
        <v>72.999399999999994</v>
      </c>
      <c r="E10826" s="6">
        <v>14.827299999999999</v>
      </c>
      <c r="F10826" s="6">
        <f t="shared" si="169"/>
        <v>1.8692281984100905</v>
      </c>
      <c r="G10826" s="6">
        <f t="shared" si="169"/>
        <v>1.1994068343119626</v>
      </c>
    </row>
    <row r="10827" spans="1:7" s="1" customFormat="1">
      <c r="A10827" s="6" t="s">
        <v>15091</v>
      </c>
      <c r="B10827" s="6" t="s">
        <v>15092</v>
      </c>
      <c r="C10827" s="6" t="s">
        <v>5404</v>
      </c>
      <c r="D10827" s="6">
        <v>73.009</v>
      </c>
      <c r="E10827" s="6">
        <v>46.920099999999998</v>
      </c>
      <c r="F10827" s="6">
        <f t="shared" si="169"/>
        <v>1.8692845361183843</v>
      </c>
      <c r="G10827" s="6">
        <f t="shared" si="169"/>
        <v>1.6805177156709643</v>
      </c>
    </row>
    <row r="10828" spans="1:7" s="1" customFormat="1">
      <c r="A10828" s="6" t="s">
        <v>18452</v>
      </c>
      <c r="B10828" s="6" t="s">
        <v>18453</v>
      </c>
      <c r="C10828" s="6" t="s">
        <v>10796</v>
      </c>
      <c r="D10828" s="6">
        <v>73.0351</v>
      </c>
      <c r="E10828" s="6">
        <v>66.020499999999998</v>
      </c>
      <c r="F10828" s="6">
        <f t="shared" si="169"/>
        <v>1.8694376673285455</v>
      </c>
      <c r="G10828" s="6">
        <f t="shared" si="169"/>
        <v>1.826207663523588</v>
      </c>
    </row>
    <row r="10829" spans="1:7" s="1" customFormat="1" ht="25">
      <c r="A10829" s="6" t="s">
        <v>15206</v>
      </c>
      <c r="B10829" s="6" t="s">
        <v>11247</v>
      </c>
      <c r="C10829" s="6" t="s">
        <v>7485</v>
      </c>
      <c r="D10829" s="6">
        <v>73.05</v>
      </c>
      <c r="E10829" s="6">
        <v>11.3474</v>
      </c>
      <c r="F10829" s="6">
        <f t="shared" si="169"/>
        <v>1.8695250628572273</v>
      </c>
      <c r="G10829" s="6">
        <f t="shared" si="169"/>
        <v>1.0915755175528363</v>
      </c>
    </row>
    <row r="10830" spans="1:7" s="1" customFormat="1">
      <c r="A10830" s="6" t="s">
        <v>33033</v>
      </c>
      <c r="B10830" s="6" t="s">
        <v>14573</v>
      </c>
      <c r="C10830" s="6" t="s">
        <v>4511</v>
      </c>
      <c r="D10830" s="6">
        <v>73.121099999999998</v>
      </c>
      <c r="E10830" s="6">
        <v>9.9539200000000001</v>
      </c>
      <c r="F10830" s="6">
        <f t="shared" si="169"/>
        <v>1.8699418558760184</v>
      </c>
      <c r="G10830" s="6">
        <f t="shared" si="169"/>
        <v>1.0395695648120997</v>
      </c>
    </row>
    <row r="10831" spans="1:7" s="1" customFormat="1">
      <c r="A10831" s="6" t="s">
        <v>24013</v>
      </c>
      <c r="B10831" s="6" t="s">
        <v>12940</v>
      </c>
      <c r="C10831" s="6" t="s">
        <v>2831</v>
      </c>
      <c r="D10831" s="6">
        <v>73.168800000000005</v>
      </c>
      <c r="E10831" s="6">
        <v>44.805399999999999</v>
      </c>
      <c r="F10831" s="6">
        <f t="shared" si="169"/>
        <v>1.8702212524836266</v>
      </c>
      <c r="G10831" s="6">
        <f t="shared" si="169"/>
        <v>1.6609166800117201</v>
      </c>
    </row>
    <row r="10832" spans="1:7" s="1" customFormat="1">
      <c r="A10832" s="6" t="s">
        <v>35139</v>
      </c>
      <c r="B10832" s="6" t="s">
        <v>17681</v>
      </c>
      <c r="C10832" s="6" t="s">
        <v>6675</v>
      </c>
      <c r="D10832" s="6">
        <v>73.219399999999993</v>
      </c>
      <c r="E10832" s="6">
        <v>48.697499999999998</v>
      </c>
      <c r="F10832" s="6">
        <f t="shared" si="169"/>
        <v>1.8705174391296815</v>
      </c>
      <c r="G10832" s="6">
        <f t="shared" si="169"/>
        <v>1.6963345423849836</v>
      </c>
    </row>
    <row r="10833" spans="1:7" s="1" customFormat="1" ht="25">
      <c r="A10833" s="6" t="s">
        <v>22835</v>
      </c>
      <c r="B10833" s="6" t="s">
        <v>19681</v>
      </c>
      <c r="C10833" s="6" t="e">
        <v>#N/A</v>
      </c>
      <c r="D10833" s="6">
        <v>73.310699999999997</v>
      </c>
      <c r="E10833" s="6">
        <v>2.87975</v>
      </c>
      <c r="F10833" s="6">
        <f t="shared" si="169"/>
        <v>1.8710513523390813</v>
      </c>
      <c r="G10833" s="6">
        <f t="shared" si="169"/>
        <v>0.58880374180078265</v>
      </c>
    </row>
    <row r="10834" spans="1:7" s="1" customFormat="1">
      <c r="A10834" s="6" t="s">
        <v>27488</v>
      </c>
      <c r="B10834" s="6" t="s">
        <v>20041</v>
      </c>
      <c r="C10834" s="6" t="s">
        <v>11080</v>
      </c>
      <c r="D10834" s="6">
        <v>73.352599999999995</v>
      </c>
      <c r="E10834" s="6">
        <v>17.799900000000001</v>
      </c>
      <c r="F10834" s="6">
        <f t="shared" si="169"/>
        <v>1.871296159756562</v>
      </c>
      <c r="G10834" s="6">
        <f t="shared" si="169"/>
        <v>1.2741555391805046</v>
      </c>
    </row>
    <row r="10835" spans="1:7" s="1" customFormat="1">
      <c r="A10835" s="6" t="s">
        <v>26331</v>
      </c>
      <c r="B10835" s="6" t="s">
        <v>19829</v>
      </c>
      <c r="C10835" s="6" t="s">
        <v>5222</v>
      </c>
      <c r="D10835" s="6">
        <v>73.355400000000003</v>
      </c>
      <c r="E10835" s="6">
        <v>74.156899999999993</v>
      </c>
      <c r="F10835" s="6">
        <f t="shared" si="169"/>
        <v>1.87131251428422</v>
      </c>
      <c r="G10835" s="6">
        <f t="shared" si="169"/>
        <v>1.8759688584340863</v>
      </c>
    </row>
    <row r="10836" spans="1:7" s="1" customFormat="1">
      <c r="A10836" s="6" t="s">
        <v>16660</v>
      </c>
      <c r="B10836" s="6" t="s">
        <v>16661</v>
      </c>
      <c r="C10836" s="6" t="s">
        <v>12146</v>
      </c>
      <c r="D10836" s="6">
        <v>73.356700000000004</v>
      </c>
      <c r="E10836" s="6">
        <v>96.523600000000002</v>
      </c>
      <c r="F10836" s="6">
        <f t="shared" si="169"/>
        <v>1.8713201072484305</v>
      </c>
      <c r="G10836" s="6">
        <f t="shared" si="169"/>
        <v>1.9891097245143206</v>
      </c>
    </row>
    <row r="10837" spans="1:7" s="1" customFormat="1">
      <c r="A10837" s="6" t="s">
        <v>31938</v>
      </c>
      <c r="B10837" s="6" t="s">
        <v>18304</v>
      </c>
      <c r="C10837" s="6" t="s">
        <v>7179</v>
      </c>
      <c r="D10837" s="6">
        <v>73.361199999999997</v>
      </c>
      <c r="E10837" s="6">
        <v>14.4796</v>
      </c>
      <c r="F10837" s="6">
        <f t="shared" si="169"/>
        <v>1.8713463895610392</v>
      </c>
      <c r="G10837" s="6">
        <f t="shared" si="169"/>
        <v>1.1897597341222474</v>
      </c>
    </row>
    <row r="10838" spans="1:7" s="1" customFormat="1">
      <c r="A10838" s="6" t="s">
        <v>35068</v>
      </c>
      <c r="B10838" s="6" t="s">
        <v>35069</v>
      </c>
      <c r="C10838" s="6" t="s">
        <v>10857</v>
      </c>
      <c r="D10838" s="6">
        <v>73.397599999999997</v>
      </c>
      <c r="E10838" s="6">
        <v>65.558400000000006</v>
      </c>
      <c r="F10838" s="6">
        <f t="shared" si="169"/>
        <v>1.8715589258204979</v>
      </c>
      <c r="G10838" s="6">
        <f t="shared" si="169"/>
        <v>1.823202873385988</v>
      </c>
    </row>
    <row r="10839" spans="1:7" s="1" customFormat="1">
      <c r="A10839" s="6" t="s">
        <v>23914</v>
      </c>
      <c r="B10839" s="6" t="s">
        <v>7619</v>
      </c>
      <c r="C10839" s="6" t="s">
        <v>7714</v>
      </c>
      <c r="D10839" s="6">
        <v>73.431700000000006</v>
      </c>
      <c r="E10839" s="6">
        <v>55.448700000000002</v>
      </c>
      <c r="F10839" s="6">
        <f t="shared" si="169"/>
        <v>1.8717579382742562</v>
      </c>
      <c r="G10839" s="6">
        <f t="shared" si="169"/>
        <v>1.7516539446785682</v>
      </c>
    </row>
    <row r="10840" spans="1:7" s="1" customFormat="1">
      <c r="A10840" s="6" t="s">
        <v>34362</v>
      </c>
      <c r="B10840" s="6" t="s">
        <v>14652</v>
      </c>
      <c r="C10840" s="6" t="s">
        <v>4886</v>
      </c>
      <c r="D10840" s="6">
        <v>73.462199999999996</v>
      </c>
      <c r="E10840" s="6">
        <v>96.296000000000006</v>
      </c>
      <c r="F10840" s="6">
        <f t="shared" si="169"/>
        <v>1.8719358633858061</v>
      </c>
      <c r="G10840" s="6">
        <f t="shared" si="169"/>
        <v>1.9880949860685959</v>
      </c>
    </row>
    <row r="10841" spans="1:7" s="1" customFormat="1">
      <c r="A10841" s="6" t="s">
        <v>32766</v>
      </c>
      <c r="B10841" s="6" t="s">
        <v>13630</v>
      </c>
      <c r="C10841" s="6" t="s">
        <v>6662</v>
      </c>
      <c r="D10841" s="6">
        <v>73.485399999999998</v>
      </c>
      <c r="E10841" s="6">
        <v>0.61451699999999998</v>
      </c>
      <c r="F10841" s="6">
        <f t="shared" si="169"/>
        <v>1.8720711543480189</v>
      </c>
      <c r="G10841" s="6">
        <f t="shared" si="169"/>
        <v>0.20804262226573705</v>
      </c>
    </row>
    <row r="10842" spans="1:7" s="1" customFormat="1">
      <c r="A10842" s="6" t="s">
        <v>28790</v>
      </c>
      <c r="B10842" s="6" t="s">
        <v>28791</v>
      </c>
      <c r="C10842" s="6" t="s">
        <v>10721</v>
      </c>
      <c r="D10842" s="6">
        <v>73.539699999999996</v>
      </c>
      <c r="E10842" s="6">
        <v>16.888000000000002</v>
      </c>
      <c r="F10842" s="6">
        <f t="shared" si="169"/>
        <v>1.8723876405159325</v>
      </c>
      <c r="G10842" s="6">
        <f t="shared" si="169"/>
        <v>1.2525617862063294</v>
      </c>
    </row>
    <row r="10843" spans="1:7" s="1" customFormat="1">
      <c r="A10843" s="6" t="s">
        <v>13061</v>
      </c>
      <c r="B10843" s="6" t="s">
        <v>14017</v>
      </c>
      <c r="C10843" s="6" t="s">
        <v>3181</v>
      </c>
      <c r="D10843" s="6">
        <v>73.569500000000005</v>
      </c>
      <c r="E10843" s="6">
        <v>48.145699999999998</v>
      </c>
      <c r="F10843" s="6">
        <f t="shared" si="169"/>
        <v>1.8725612310889224</v>
      </c>
      <c r="G10843" s="6">
        <f t="shared" si="169"/>
        <v>1.6914855252614052</v>
      </c>
    </row>
    <row r="10844" spans="1:7" s="1" customFormat="1">
      <c r="A10844" s="6" t="s">
        <v>32795</v>
      </c>
      <c r="B10844" s="6" t="s">
        <v>13910</v>
      </c>
      <c r="C10844" s="6" t="s">
        <v>3162</v>
      </c>
      <c r="D10844" s="6">
        <v>73.6494</v>
      </c>
      <c r="E10844" s="6">
        <v>14.976599999999999</v>
      </c>
      <c r="F10844" s="6">
        <f t="shared" si="169"/>
        <v>1.8730263214014817</v>
      </c>
      <c r="G10844" s="6">
        <f t="shared" si="169"/>
        <v>1.2034843620652069</v>
      </c>
    </row>
    <row r="10845" spans="1:7" s="1" customFormat="1" ht="25">
      <c r="A10845" s="6" t="s">
        <v>30361</v>
      </c>
      <c r="B10845" s="6" t="s">
        <v>9385</v>
      </c>
      <c r="C10845" s="6" t="s">
        <v>6970</v>
      </c>
      <c r="D10845" s="6">
        <v>73.658600000000007</v>
      </c>
      <c r="E10845" s="6">
        <v>69.082499999999996</v>
      </c>
      <c r="F10845" s="6">
        <f t="shared" si="169"/>
        <v>1.8730798417652743</v>
      </c>
      <c r="G10845" s="6">
        <f t="shared" si="169"/>
        <v>1.8456095856948302</v>
      </c>
    </row>
    <row r="10846" spans="1:7" s="1" customFormat="1">
      <c r="A10846" s="6" t="s">
        <v>32966</v>
      </c>
      <c r="B10846" s="6" t="s">
        <v>32967</v>
      </c>
      <c r="C10846" s="6" t="s">
        <v>12393</v>
      </c>
      <c r="D10846" s="6">
        <v>73.67</v>
      </c>
      <c r="E10846" s="6">
        <v>84.510300000000001</v>
      </c>
      <c r="F10846" s="6">
        <f t="shared" si="169"/>
        <v>1.8731461513282557</v>
      </c>
      <c r="G10846" s="6">
        <f t="shared" si="169"/>
        <v>1.9320184300936099</v>
      </c>
    </row>
    <row r="10847" spans="1:7" s="1" customFormat="1">
      <c r="A10847" s="6" t="s">
        <v>23265</v>
      </c>
      <c r="B10847" s="6" t="s">
        <v>23266</v>
      </c>
      <c r="C10847" s="6" t="s">
        <v>2447</v>
      </c>
      <c r="D10847" s="6">
        <v>73.671899999999994</v>
      </c>
      <c r="E10847" s="6">
        <v>31.0258</v>
      </c>
      <c r="F10847" s="6">
        <f t="shared" si="169"/>
        <v>1.8731572019378389</v>
      </c>
      <c r="G10847" s="6">
        <f t="shared" si="169"/>
        <v>1.505499987167576</v>
      </c>
    </row>
    <row r="10848" spans="1:7" s="1" customFormat="1" ht="25">
      <c r="A10848" s="6" t="s">
        <v>27008</v>
      </c>
      <c r="B10848" s="6" t="s">
        <v>13819</v>
      </c>
      <c r="C10848" s="6" t="s">
        <v>8641</v>
      </c>
      <c r="D10848" s="6">
        <v>73.760099999999994</v>
      </c>
      <c r="E10848" s="6">
        <v>77.9208</v>
      </c>
      <c r="F10848" s="6">
        <f t="shared" si="169"/>
        <v>1.8736698736246535</v>
      </c>
      <c r="G10848" s="6">
        <f t="shared" si="169"/>
        <v>1.8971914789347479</v>
      </c>
    </row>
    <row r="10849" spans="1:7" s="1" customFormat="1">
      <c r="A10849" s="6" t="s">
        <v>24331</v>
      </c>
      <c r="B10849" s="6" t="s">
        <v>12189</v>
      </c>
      <c r="C10849" s="6" t="s">
        <v>3726</v>
      </c>
      <c r="D10849" s="6">
        <v>73.791899999999998</v>
      </c>
      <c r="E10849" s="6">
        <v>23.649000000000001</v>
      </c>
      <c r="F10849" s="6">
        <f t="shared" si="169"/>
        <v>1.8738545661026234</v>
      </c>
      <c r="G10849" s="6">
        <f t="shared" si="169"/>
        <v>1.3917993048184676</v>
      </c>
    </row>
    <row r="10850" spans="1:7" s="1" customFormat="1">
      <c r="A10850" s="6" t="s">
        <v>21913</v>
      </c>
      <c r="B10850" s="6" t="s">
        <v>15637</v>
      </c>
      <c r="C10850" s="6" t="s">
        <v>4755</v>
      </c>
      <c r="D10850" s="6">
        <v>73.794399999999996</v>
      </c>
      <c r="E10850" s="6">
        <v>33.970199999999998</v>
      </c>
      <c r="F10850" s="6">
        <f t="shared" si="169"/>
        <v>1.8738690826219149</v>
      </c>
      <c r="G10850" s="6">
        <f t="shared" si="169"/>
        <v>1.5436981161138772</v>
      </c>
    </row>
    <row r="10851" spans="1:7" s="1" customFormat="1">
      <c r="A10851" s="6" t="s">
        <v>21476</v>
      </c>
      <c r="B10851" s="6" t="s">
        <v>21477</v>
      </c>
      <c r="C10851" s="6" t="s">
        <v>11878</v>
      </c>
      <c r="D10851" s="6">
        <v>73.879800000000003</v>
      </c>
      <c r="E10851" s="6">
        <v>73.414900000000003</v>
      </c>
      <c r="F10851" s="6">
        <f t="shared" si="169"/>
        <v>1.8743646757539221</v>
      </c>
      <c r="G10851" s="6">
        <f t="shared" si="169"/>
        <v>1.871659902479996</v>
      </c>
    </row>
    <row r="10852" spans="1:7" s="1" customFormat="1">
      <c r="A10852" s="6" t="s">
        <v>20514</v>
      </c>
      <c r="B10852" s="6" t="s">
        <v>19716</v>
      </c>
      <c r="C10852" s="6" t="s">
        <v>5677</v>
      </c>
      <c r="D10852" s="6">
        <v>73.883200000000002</v>
      </c>
      <c r="E10852" s="6">
        <v>34.971400000000003</v>
      </c>
      <c r="F10852" s="6">
        <f t="shared" si="169"/>
        <v>1.8743843949267314</v>
      </c>
      <c r="G10852" s="6">
        <f t="shared" si="169"/>
        <v>1.5559573408055183</v>
      </c>
    </row>
    <row r="10853" spans="1:7" s="1" customFormat="1">
      <c r="A10853" s="6" t="s">
        <v>18358</v>
      </c>
      <c r="B10853" s="6" t="s">
        <v>18359</v>
      </c>
      <c r="C10853" s="6" t="s">
        <v>8151</v>
      </c>
      <c r="D10853" s="6">
        <v>73.9071</v>
      </c>
      <c r="E10853" s="6">
        <v>94.344499999999996</v>
      </c>
      <c r="F10853" s="6">
        <f t="shared" si="169"/>
        <v>1.8745229838501205</v>
      </c>
      <c r="G10853" s="6">
        <f t="shared" si="169"/>
        <v>1.9792956455881747</v>
      </c>
    </row>
    <row r="10854" spans="1:7" s="1" customFormat="1">
      <c r="A10854" s="6" t="s">
        <v>18470</v>
      </c>
      <c r="B10854" s="6" t="s">
        <v>11480</v>
      </c>
      <c r="C10854" s="6" t="s">
        <v>4925</v>
      </c>
      <c r="D10854" s="6">
        <v>73.966200000000001</v>
      </c>
      <c r="E10854" s="6">
        <v>71.349900000000005</v>
      </c>
      <c r="F10854" s="6">
        <f t="shared" si="169"/>
        <v>1.8748654972292329</v>
      </c>
      <c r="G10854" s="6">
        <f t="shared" si="169"/>
        <v>1.8594379351858343</v>
      </c>
    </row>
    <row r="10855" spans="1:7" s="1" customFormat="1">
      <c r="A10855" s="6" t="s">
        <v>12523</v>
      </c>
      <c r="B10855" s="6" t="s">
        <v>11680</v>
      </c>
      <c r="C10855" s="6" t="s">
        <v>5300</v>
      </c>
      <c r="D10855" s="6">
        <v>74.063100000000006</v>
      </c>
      <c r="E10855" s="6">
        <v>8.2869100000000007</v>
      </c>
      <c r="F10855" s="6">
        <f t="shared" si="169"/>
        <v>1.8754264961960765</v>
      </c>
      <c r="G10855" s="6">
        <f t="shared" si="169"/>
        <v>0.96787123679463971</v>
      </c>
    </row>
    <row r="10856" spans="1:7" s="1" customFormat="1">
      <c r="A10856" s="6" t="s">
        <v>32875</v>
      </c>
      <c r="B10856" s="6" t="s">
        <v>5983</v>
      </c>
      <c r="C10856" s="6" t="s">
        <v>5210</v>
      </c>
      <c r="D10856" s="6">
        <v>74.119100000000003</v>
      </c>
      <c r="E10856" s="6">
        <v>385.29899999999998</v>
      </c>
      <c r="F10856" s="6">
        <f t="shared" si="169"/>
        <v>1.8757503760182359</v>
      </c>
      <c r="G10856" s="6">
        <f t="shared" si="169"/>
        <v>2.58692358390189</v>
      </c>
    </row>
    <row r="10857" spans="1:7" s="1" customFormat="1">
      <c r="A10857" s="6" t="s">
        <v>18644</v>
      </c>
      <c r="B10857" s="6" t="s">
        <v>13943</v>
      </c>
      <c r="C10857" s="6" t="s">
        <v>7745</v>
      </c>
      <c r="D10857" s="6">
        <v>74.180700000000002</v>
      </c>
      <c r="E10857" s="6">
        <v>33.119</v>
      </c>
      <c r="F10857" s="6">
        <f t="shared" si="169"/>
        <v>1.876106365069228</v>
      </c>
      <c r="G10857" s="6">
        <f t="shared" si="169"/>
        <v>1.5329962938657595</v>
      </c>
    </row>
    <row r="10858" spans="1:7" s="1" customFormat="1">
      <c r="A10858" s="6" t="s">
        <v>27318</v>
      </c>
      <c r="B10858" s="6" t="s">
        <v>20005</v>
      </c>
      <c r="C10858" s="6" t="s">
        <v>5707</v>
      </c>
      <c r="D10858" s="6">
        <v>74.189300000000003</v>
      </c>
      <c r="E10858" s="6">
        <v>15.2331</v>
      </c>
      <c r="F10858" s="6">
        <f t="shared" si="169"/>
        <v>1.8761560416343468</v>
      </c>
      <c r="G10858" s="6">
        <f t="shared" si="169"/>
        <v>1.2104014640242902</v>
      </c>
    </row>
    <row r="10859" spans="1:7" s="1" customFormat="1">
      <c r="A10859" s="6" t="s">
        <v>14871</v>
      </c>
      <c r="B10859" s="6" t="s">
        <v>11209</v>
      </c>
      <c r="C10859" s="6" t="s">
        <v>3117</v>
      </c>
      <c r="D10859" s="6">
        <v>74.229299999999995</v>
      </c>
      <c r="E10859" s="6">
        <v>68.398899999999998</v>
      </c>
      <c r="F10859" s="6">
        <f t="shared" si="169"/>
        <v>1.8763870207776923</v>
      </c>
      <c r="G10859" s="6">
        <f t="shared" si="169"/>
        <v>1.8413525867701845</v>
      </c>
    </row>
    <row r="10860" spans="1:7" s="1" customFormat="1">
      <c r="A10860" s="6" t="s">
        <v>31951</v>
      </c>
      <c r="B10860" s="6" t="s">
        <v>344</v>
      </c>
      <c r="C10860" s="6" t="s">
        <v>3151</v>
      </c>
      <c r="D10860" s="6">
        <v>74.253699999999995</v>
      </c>
      <c r="E10860" s="6">
        <v>18.743600000000001</v>
      </c>
      <c r="F10860" s="6">
        <f t="shared" si="169"/>
        <v>1.8765278577553084</v>
      </c>
      <c r="G10860" s="6">
        <f t="shared" si="169"/>
        <v>1.2954263437534472</v>
      </c>
    </row>
    <row r="10861" spans="1:7" s="1" customFormat="1">
      <c r="A10861" s="6" t="s">
        <v>19169</v>
      </c>
      <c r="B10861" s="6" t="s">
        <v>12872</v>
      </c>
      <c r="C10861" s="6" t="s">
        <v>6</v>
      </c>
      <c r="D10861" s="6">
        <v>74.284099999999995</v>
      </c>
      <c r="E10861" s="6">
        <v>40.431100000000001</v>
      </c>
      <c r="F10861" s="6">
        <f t="shared" si="169"/>
        <v>1.8767032629017808</v>
      </c>
      <c r="G10861" s="6">
        <f t="shared" si="169"/>
        <v>1.6173264640148814</v>
      </c>
    </row>
    <row r="10862" spans="1:7" s="1" customFormat="1">
      <c r="A10862" s="6" t="s">
        <v>34806</v>
      </c>
      <c r="B10862" s="6" t="s">
        <v>34807</v>
      </c>
      <c r="C10862" s="6" t="s">
        <v>6532</v>
      </c>
      <c r="D10862" s="6">
        <v>74.323300000000003</v>
      </c>
      <c r="E10862" s="6">
        <v>17.2239</v>
      </c>
      <c r="F10862" s="6">
        <f t="shared" si="169"/>
        <v>1.87692933869985</v>
      </c>
      <c r="G10862" s="6">
        <f t="shared" si="169"/>
        <v>1.2606413236376073</v>
      </c>
    </row>
    <row r="10863" spans="1:7" s="1" customFormat="1">
      <c r="A10863" s="6" t="s">
        <v>25468</v>
      </c>
      <c r="B10863" s="6" t="s">
        <v>25469</v>
      </c>
      <c r="C10863" s="6" t="s">
        <v>6598</v>
      </c>
      <c r="D10863" s="6">
        <v>74.355699999999999</v>
      </c>
      <c r="E10863" s="6">
        <v>231.26</v>
      </c>
      <c r="F10863" s="6">
        <f t="shared" si="169"/>
        <v>1.8771161084744108</v>
      </c>
      <c r="G10863" s="6">
        <f t="shared" si="169"/>
        <v>2.3659744217025986</v>
      </c>
    </row>
    <row r="10864" spans="1:7" s="1" customFormat="1">
      <c r="A10864" s="6" t="s">
        <v>16524</v>
      </c>
      <c r="B10864" s="6" t="s">
        <v>16525</v>
      </c>
      <c r="C10864" s="6" t="s">
        <v>8003</v>
      </c>
      <c r="D10864" s="6">
        <v>74.377300000000005</v>
      </c>
      <c r="E10864" s="6">
        <v>6.3447100000000001</v>
      </c>
      <c r="F10864" s="6">
        <f t="shared" si="169"/>
        <v>1.8772405770496177</v>
      </c>
      <c r="G10864" s="6">
        <f t="shared" si="169"/>
        <v>0.86597465269453322</v>
      </c>
    </row>
    <row r="10865" spans="1:7" s="1" customFormat="1">
      <c r="A10865" s="6" t="s">
        <v>32155</v>
      </c>
      <c r="B10865" s="6" t="s">
        <v>18302</v>
      </c>
      <c r="C10865" s="6" t="s">
        <v>6717</v>
      </c>
      <c r="D10865" s="6">
        <v>74.390900000000002</v>
      </c>
      <c r="E10865" s="6">
        <v>60.234099999999998</v>
      </c>
      <c r="F10865" s="6">
        <f t="shared" si="169"/>
        <v>1.8773189278552902</v>
      </c>
      <c r="G10865" s="6">
        <f t="shared" si="169"/>
        <v>1.786993339098695</v>
      </c>
    </row>
    <row r="10866" spans="1:7" s="1" customFormat="1">
      <c r="A10866" s="6" t="s">
        <v>23521</v>
      </c>
      <c r="B10866" s="6" t="s">
        <v>23522</v>
      </c>
      <c r="C10866" s="6" t="s">
        <v>2495</v>
      </c>
      <c r="D10866" s="6">
        <v>74.409599999999998</v>
      </c>
      <c r="E10866" s="6">
        <v>255.31299999999999</v>
      </c>
      <c r="F10866" s="6">
        <f t="shared" si="169"/>
        <v>1.877426637138127</v>
      </c>
      <c r="G10866" s="6">
        <f t="shared" si="169"/>
        <v>2.4087706338279671</v>
      </c>
    </row>
    <row r="10867" spans="1:7" s="1" customFormat="1">
      <c r="A10867" s="6" t="s">
        <v>22151</v>
      </c>
      <c r="B10867" s="6" t="s">
        <v>22152</v>
      </c>
      <c r="C10867" s="6" t="s">
        <v>2314</v>
      </c>
      <c r="D10867" s="6">
        <v>74.4636</v>
      </c>
      <c r="E10867" s="6">
        <v>10.9735</v>
      </c>
      <c r="F10867" s="6">
        <f t="shared" si="169"/>
        <v>1.8777375194290071</v>
      </c>
      <c r="G10867" s="6">
        <f t="shared" si="169"/>
        <v>1.0782211185353381</v>
      </c>
    </row>
    <row r="10868" spans="1:7" s="1" customFormat="1">
      <c r="A10868" s="6" t="s">
        <v>30326</v>
      </c>
      <c r="B10868" s="6" t="s">
        <v>9373</v>
      </c>
      <c r="C10868" s="6" t="s">
        <v>1330</v>
      </c>
      <c r="D10868" s="6">
        <v>74.468100000000007</v>
      </c>
      <c r="E10868" s="6">
        <v>38.449399999999997</v>
      </c>
      <c r="F10868" s="6">
        <f t="shared" si="169"/>
        <v>1.8777634162441779</v>
      </c>
      <c r="G10868" s="6">
        <f t="shared" si="169"/>
        <v>1.59604040225594</v>
      </c>
    </row>
    <row r="10869" spans="1:7" s="1" customFormat="1">
      <c r="A10869" s="6" t="s">
        <v>30483</v>
      </c>
      <c r="B10869" s="6" t="s">
        <v>30484</v>
      </c>
      <c r="C10869" s="6" t="s">
        <v>2520</v>
      </c>
      <c r="D10869" s="6">
        <v>74.478999999999999</v>
      </c>
      <c r="E10869" s="6">
        <v>64.937100000000001</v>
      </c>
      <c r="F10869" s="6">
        <f t="shared" si="169"/>
        <v>1.8778261376858083</v>
      </c>
      <c r="G10869" s="6">
        <f t="shared" si="169"/>
        <v>1.8191298423871565</v>
      </c>
    </row>
    <row r="10870" spans="1:7" s="1" customFormat="1">
      <c r="A10870" s="6" t="s">
        <v>21156</v>
      </c>
      <c r="B10870" s="6" t="s">
        <v>21157</v>
      </c>
      <c r="C10870" s="6" t="s">
        <v>4190</v>
      </c>
      <c r="D10870" s="6">
        <v>74.48</v>
      </c>
      <c r="E10870" s="6">
        <v>55.084699999999998</v>
      </c>
      <c r="F10870" s="6">
        <f t="shared" si="169"/>
        <v>1.8778318914928938</v>
      </c>
      <c r="G10870" s="6">
        <f t="shared" si="169"/>
        <v>1.7488444011521664</v>
      </c>
    </row>
    <row r="10871" spans="1:7" s="1" customFormat="1">
      <c r="A10871" s="6" t="s">
        <v>15021</v>
      </c>
      <c r="B10871" s="6" t="s">
        <v>281</v>
      </c>
      <c r="C10871" s="6" t="s">
        <v>8995</v>
      </c>
      <c r="D10871" s="6">
        <v>74.522800000000004</v>
      </c>
      <c r="E10871" s="6">
        <v>111.98</v>
      </c>
      <c r="F10871" s="6">
        <f t="shared" si="169"/>
        <v>1.8780780830115043</v>
      </c>
      <c r="G10871" s="6">
        <f t="shared" si="169"/>
        <v>2.0530015704003084</v>
      </c>
    </row>
    <row r="10872" spans="1:7" s="1" customFormat="1">
      <c r="A10872" s="6" t="s">
        <v>33048</v>
      </c>
      <c r="B10872" s="6" t="s">
        <v>33049</v>
      </c>
      <c r="C10872" s="6" t="s">
        <v>1160</v>
      </c>
      <c r="D10872" s="6">
        <v>74.5244</v>
      </c>
      <c r="E10872" s="6">
        <v>31.376000000000001</v>
      </c>
      <c r="F10872" s="6">
        <f t="shared" si="169"/>
        <v>1.8780872837271889</v>
      </c>
      <c r="G10872" s="6">
        <f t="shared" si="169"/>
        <v>1.5102231913835102</v>
      </c>
    </row>
    <row r="10873" spans="1:7" s="1" customFormat="1">
      <c r="A10873" s="6" t="s">
        <v>25528</v>
      </c>
      <c r="B10873" s="6" t="s">
        <v>25529</v>
      </c>
      <c r="C10873" s="6" t="s">
        <v>6423</v>
      </c>
      <c r="D10873" s="6">
        <v>74.55</v>
      </c>
      <c r="E10873" s="6">
        <v>29.6111</v>
      </c>
      <c r="F10873" s="6">
        <f t="shared" si="169"/>
        <v>1.8782344686750441</v>
      </c>
      <c r="G10873" s="6">
        <f t="shared" si="169"/>
        <v>1.4858789361097999</v>
      </c>
    </row>
    <row r="10874" spans="1:7" s="1" customFormat="1">
      <c r="A10874" s="6" t="s">
        <v>31840</v>
      </c>
      <c r="B10874" s="6" t="s">
        <v>31841</v>
      </c>
      <c r="C10874" s="6" t="e">
        <v>#N/A</v>
      </c>
      <c r="D10874" s="6">
        <v>74.565100000000001</v>
      </c>
      <c r="E10874" s="6">
        <v>51.076700000000002</v>
      </c>
      <c r="F10874" s="6">
        <f t="shared" si="169"/>
        <v>1.8783212614138052</v>
      </c>
      <c r="G10874" s="6">
        <f t="shared" si="169"/>
        <v>1.7166434560286843</v>
      </c>
    </row>
    <row r="10875" spans="1:7" s="1" customFormat="1">
      <c r="A10875" s="6" t="s">
        <v>27007</v>
      </c>
      <c r="B10875" s="6" t="s">
        <v>13818</v>
      </c>
      <c r="C10875" s="6" t="s">
        <v>5100</v>
      </c>
      <c r="D10875" s="6">
        <v>74.653099999999995</v>
      </c>
      <c r="E10875" s="6">
        <v>31.882899999999999</v>
      </c>
      <c r="F10875" s="6">
        <f t="shared" si="169"/>
        <v>1.8788267285959526</v>
      </c>
      <c r="G10875" s="6">
        <f t="shared" si="169"/>
        <v>1.5169701117408585</v>
      </c>
    </row>
    <row r="10876" spans="1:7" s="1" customFormat="1">
      <c r="A10876" s="6" t="s">
        <v>34738</v>
      </c>
      <c r="B10876" s="6" t="s">
        <v>17563</v>
      </c>
      <c r="C10876" s="6" t="s">
        <v>4040</v>
      </c>
      <c r="D10876" s="6">
        <v>74.702699999999993</v>
      </c>
      <c r="E10876" s="6">
        <v>202.08199999999999</v>
      </c>
      <c r="F10876" s="6">
        <f t="shared" si="169"/>
        <v>1.8791113692515933</v>
      </c>
      <c r="G10876" s="6">
        <f t="shared" si="169"/>
        <v>2.307671431789327</v>
      </c>
    </row>
    <row r="10877" spans="1:7" s="1" customFormat="1">
      <c r="A10877" s="6" t="s">
        <v>18989</v>
      </c>
      <c r="B10877" s="6" t="s">
        <v>18990</v>
      </c>
      <c r="C10877" s="6" t="s">
        <v>4362</v>
      </c>
      <c r="D10877" s="6">
        <v>74.827299999999994</v>
      </c>
      <c r="E10877" s="6">
        <v>45.200800000000001</v>
      </c>
      <c r="F10877" s="6">
        <f t="shared" si="169"/>
        <v>1.8798255922390046</v>
      </c>
      <c r="G10877" s="6">
        <f t="shared" si="169"/>
        <v>1.6646494957417848</v>
      </c>
    </row>
    <row r="10878" spans="1:7" s="1" customFormat="1">
      <c r="A10878" s="6" t="s">
        <v>25865</v>
      </c>
      <c r="B10878" s="6" t="s">
        <v>19309</v>
      </c>
      <c r="C10878" s="6" t="s">
        <v>6658</v>
      </c>
      <c r="D10878" s="6">
        <v>74.871300000000005</v>
      </c>
      <c r="E10878" s="6">
        <v>31.7852</v>
      </c>
      <c r="F10878" s="6">
        <f t="shared" si="169"/>
        <v>1.8800775254505122</v>
      </c>
      <c r="G10878" s="6">
        <f t="shared" si="169"/>
        <v>1.5156778373431303</v>
      </c>
    </row>
    <row r="10879" spans="1:7" s="1" customFormat="1">
      <c r="A10879" s="6" t="s">
        <v>23475</v>
      </c>
      <c r="B10879" s="6" t="s">
        <v>14746</v>
      </c>
      <c r="C10879" s="6" t="s">
        <v>8727</v>
      </c>
      <c r="D10879" s="6">
        <v>74.881799999999998</v>
      </c>
      <c r="E10879" s="6">
        <v>87.338200000000001</v>
      </c>
      <c r="F10879" s="6">
        <f t="shared" si="169"/>
        <v>1.8801376242829877</v>
      </c>
      <c r="G10879" s="6">
        <f t="shared" si="169"/>
        <v>1.9461485457257262</v>
      </c>
    </row>
    <row r="10880" spans="1:7" s="1" customFormat="1">
      <c r="A10880" s="6" t="s">
        <v>15050</v>
      </c>
      <c r="B10880" s="6" t="s">
        <v>15051</v>
      </c>
      <c r="C10880" s="6" t="s">
        <v>5561</v>
      </c>
      <c r="D10880" s="6">
        <v>74.929400000000001</v>
      </c>
      <c r="E10880" s="6">
        <v>20.1492</v>
      </c>
      <c r="F10880" s="6">
        <f t="shared" si="169"/>
        <v>1.8804099680628412</v>
      </c>
      <c r="G10880" s="6">
        <f t="shared" si="169"/>
        <v>1.3252939441859277</v>
      </c>
    </row>
    <row r="10881" spans="1:7" s="1" customFormat="1">
      <c r="A10881" s="6" t="s">
        <v>25896</v>
      </c>
      <c r="B10881" s="6" t="s">
        <v>24182</v>
      </c>
      <c r="C10881" s="6" t="s">
        <v>5415</v>
      </c>
      <c r="D10881" s="6">
        <v>75.030199999999994</v>
      </c>
      <c r="E10881" s="6">
        <v>69.693899999999999</v>
      </c>
      <c r="F10881" s="6">
        <f t="shared" si="169"/>
        <v>1.8809861329145074</v>
      </c>
      <c r="G10881" s="6">
        <f t="shared" si="169"/>
        <v>1.8493819412278387</v>
      </c>
    </row>
    <row r="10882" spans="1:7" s="1" customFormat="1">
      <c r="A10882" s="6" t="s">
        <v>31710</v>
      </c>
      <c r="B10882" s="6" t="s">
        <v>17906</v>
      </c>
      <c r="C10882" s="6" t="s">
        <v>5732</v>
      </c>
      <c r="D10882" s="6">
        <v>75.081100000000006</v>
      </c>
      <c r="E10882" s="6">
        <v>25.566400000000002</v>
      </c>
      <c r="F10882" s="6">
        <f t="shared" si="169"/>
        <v>1.881276783115432</v>
      </c>
      <c r="G10882" s="6">
        <f t="shared" si="169"/>
        <v>1.4243327073624066</v>
      </c>
    </row>
    <row r="10883" spans="1:7" s="1" customFormat="1">
      <c r="A10883" s="6" t="s">
        <v>21034</v>
      </c>
      <c r="B10883" s="6" t="s">
        <v>10427</v>
      </c>
      <c r="C10883" s="6" t="s">
        <v>4965</v>
      </c>
      <c r="D10883" s="6">
        <v>75.106499999999997</v>
      </c>
      <c r="E10883" s="6">
        <v>16.116099999999999</v>
      </c>
      <c r="F10883" s="6">
        <f t="shared" ref="F10883:G10946" si="170">LOG10(D10883+1)</f>
        <v>1.8814217499845169</v>
      </c>
      <c r="G10883" s="6">
        <f t="shared" si="170"/>
        <v>1.2334048151641575</v>
      </c>
    </row>
    <row r="10884" spans="1:7" s="1" customFormat="1">
      <c r="A10884" s="6" t="s">
        <v>20735</v>
      </c>
      <c r="B10884" s="6" t="s">
        <v>9817</v>
      </c>
      <c r="C10884" s="6" t="s">
        <v>3357</v>
      </c>
      <c r="D10884" s="6">
        <v>75.116900000000001</v>
      </c>
      <c r="E10884" s="6">
        <v>59.4054</v>
      </c>
      <c r="F10884" s="6">
        <f t="shared" si="170"/>
        <v>1.8814810925378802</v>
      </c>
      <c r="G10884" s="6">
        <f t="shared" si="170"/>
        <v>1.7810757645379176</v>
      </c>
    </row>
    <row r="10885" spans="1:7" s="1" customFormat="1">
      <c r="A10885" s="6" t="s">
        <v>28615</v>
      </c>
      <c r="B10885" s="6" t="s">
        <v>28616</v>
      </c>
      <c r="C10885" s="6" t="s">
        <v>6201</v>
      </c>
      <c r="D10885" s="6">
        <v>75.172200000000004</v>
      </c>
      <c r="E10885" s="6">
        <v>17.002600000000001</v>
      </c>
      <c r="F10885" s="6">
        <f t="shared" si="170"/>
        <v>1.8817964990365048</v>
      </c>
      <c r="G10885" s="6">
        <f t="shared" si="170"/>
        <v>1.2553352319983031</v>
      </c>
    </row>
    <row r="10886" spans="1:7" s="1" customFormat="1">
      <c r="A10886" s="6" t="s">
        <v>25769</v>
      </c>
      <c r="B10886" s="6" t="s">
        <v>25770</v>
      </c>
      <c r="C10886" s="6" t="s">
        <v>10635</v>
      </c>
      <c r="D10886" s="6">
        <v>75.172899999999998</v>
      </c>
      <c r="E10886" s="6">
        <v>26.697299999999998</v>
      </c>
      <c r="F10886" s="6">
        <f t="shared" si="170"/>
        <v>1.8818004900560694</v>
      </c>
      <c r="G10886" s="6">
        <f t="shared" si="170"/>
        <v>1.4424374350480951</v>
      </c>
    </row>
    <row r="10887" spans="1:7" s="1" customFormat="1">
      <c r="A10887" s="6" t="s">
        <v>25585</v>
      </c>
      <c r="B10887" s="6" t="s">
        <v>25586</v>
      </c>
      <c r="C10887" s="6" t="s">
        <v>6273</v>
      </c>
      <c r="D10887" s="6">
        <v>75.258399999999995</v>
      </c>
      <c r="E10887" s="6">
        <v>28.104800000000001</v>
      </c>
      <c r="F10887" s="6">
        <f t="shared" si="170"/>
        <v>1.882287688972524</v>
      </c>
      <c r="G10887" s="6">
        <f t="shared" si="170"/>
        <v>1.4639646192816169</v>
      </c>
    </row>
    <row r="10888" spans="1:7" s="1" customFormat="1">
      <c r="A10888" s="6" t="s">
        <v>27850</v>
      </c>
      <c r="B10888" s="6" t="s">
        <v>13503</v>
      </c>
      <c r="C10888" s="6" t="s">
        <v>4551</v>
      </c>
      <c r="D10888" s="6">
        <v>75.285799999999995</v>
      </c>
      <c r="E10888" s="6">
        <v>38.880099999999999</v>
      </c>
      <c r="F10888" s="6">
        <f t="shared" si="170"/>
        <v>1.8824437049853533</v>
      </c>
      <c r="G10888" s="6">
        <f t="shared" si="170"/>
        <v>1.6007562386414671</v>
      </c>
    </row>
    <row r="10889" spans="1:7" s="1" customFormat="1">
      <c r="A10889" s="6" t="s">
        <v>34768</v>
      </c>
      <c r="B10889" s="6" t="s">
        <v>34769</v>
      </c>
      <c r="C10889" s="6" t="s">
        <v>6506</v>
      </c>
      <c r="D10889" s="6">
        <v>75.308300000000003</v>
      </c>
      <c r="E10889" s="6">
        <v>10.3476</v>
      </c>
      <c r="F10889" s="6">
        <f t="shared" si="170"/>
        <v>1.8825717784287388</v>
      </c>
      <c r="G10889" s="6">
        <f t="shared" si="170"/>
        <v>1.054904018624125</v>
      </c>
    </row>
    <row r="10890" spans="1:7" s="1" customFormat="1">
      <c r="A10890" s="6" t="s">
        <v>22615</v>
      </c>
      <c r="B10890" s="6" t="s">
        <v>22616</v>
      </c>
      <c r="C10890" s="6" t="s">
        <v>10594</v>
      </c>
      <c r="D10890" s="6">
        <v>75.3108</v>
      </c>
      <c r="E10890" s="6">
        <v>68.822199999999995</v>
      </c>
      <c r="F10890" s="6">
        <f t="shared" si="170"/>
        <v>1.8825860064802062</v>
      </c>
      <c r="G10890" s="6">
        <f t="shared" si="170"/>
        <v>1.8439935287062839</v>
      </c>
    </row>
    <row r="10891" spans="1:7" s="1" customFormat="1">
      <c r="A10891" s="6" t="s">
        <v>20503</v>
      </c>
      <c r="B10891" s="6" t="s">
        <v>19709</v>
      </c>
      <c r="C10891" s="6" t="s">
        <v>2020</v>
      </c>
      <c r="D10891" s="6">
        <v>75.331800000000001</v>
      </c>
      <c r="E10891" s="6">
        <v>20.874400000000001</v>
      </c>
      <c r="F10891" s="6">
        <f t="shared" si="170"/>
        <v>1.882705503713318</v>
      </c>
      <c r="G10891" s="6">
        <f t="shared" si="170"/>
        <v>1.3399361494537643</v>
      </c>
    </row>
    <row r="10892" spans="1:7" s="1" customFormat="1">
      <c r="A10892" s="6" t="s">
        <v>13638</v>
      </c>
      <c r="B10892" s="6" t="s">
        <v>14094</v>
      </c>
      <c r="C10892" s="6" t="s">
        <v>4617</v>
      </c>
      <c r="D10892" s="6">
        <v>75.344800000000006</v>
      </c>
      <c r="E10892" s="6">
        <v>10.300700000000001</v>
      </c>
      <c r="F10892" s="6">
        <f t="shared" si="170"/>
        <v>1.8827794617170774</v>
      </c>
      <c r="G10892" s="6">
        <f t="shared" si="170"/>
        <v>1.0531053458481632</v>
      </c>
    </row>
    <row r="10893" spans="1:7" s="1" customFormat="1">
      <c r="A10893" s="6" t="s">
        <v>34835</v>
      </c>
      <c r="B10893" s="6" t="s">
        <v>17330</v>
      </c>
      <c r="C10893" s="6" t="s">
        <v>7863</v>
      </c>
      <c r="D10893" s="6">
        <v>75.354699999999994</v>
      </c>
      <c r="E10893" s="6">
        <v>53.827100000000002</v>
      </c>
      <c r="F10893" s="6">
        <f t="shared" si="170"/>
        <v>1.8828357751349585</v>
      </c>
      <c r="G10893" s="6">
        <f t="shared" si="170"/>
        <v>1.7389952751137303</v>
      </c>
    </row>
    <row r="10894" spans="1:7" s="1" customFormat="1">
      <c r="A10894" s="6" t="s">
        <v>22501</v>
      </c>
      <c r="B10894" s="6" t="s">
        <v>22502</v>
      </c>
      <c r="C10894" s="6" t="s">
        <v>6428</v>
      </c>
      <c r="D10894" s="6">
        <v>75.358500000000006</v>
      </c>
      <c r="E10894" s="6">
        <v>8.5759799999999995</v>
      </c>
      <c r="F10894" s="6">
        <f t="shared" si="170"/>
        <v>1.8828573884471225</v>
      </c>
      <c r="G10894" s="6">
        <f t="shared" si="170"/>
        <v>0.98118323034961696</v>
      </c>
    </row>
    <row r="10895" spans="1:7" s="1" customFormat="1">
      <c r="A10895" s="6" t="s">
        <v>30645</v>
      </c>
      <c r="B10895" s="6" t="s">
        <v>30646</v>
      </c>
      <c r="C10895" s="6" t="s">
        <v>9570</v>
      </c>
      <c r="D10895" s="6">
        <v>75.371899999999997</v>
      </c>
      <c r="E10895" s="6">
        <v>73.229500000000002</v>
      </c>
      <c r="F10895" s="6">
        <f t="shared" si="170"/>
        <v>1.8829335952281225</v>
      </c>
      <c r="G10895" s="6">
        <f t="shared" si="170"/>
        <v>1.8705765352128991</v>
      </c>
    </row>
    <row r="10896" spans="1:7" s="1" customFormat="1">
      <c r="A10896" s="6" t="s">
        <v>34474</v>
      </c>
      <c r="B10896" s="6" t="s">
        <v>34475</v>
      </c>
      <c r="C10896" s="6" t="s">
        <v>5959</v>
      </c>
      <c r="D10896" s="6">
        <v>75.427199999999999</v>
      </c>
      <c r="E10896" s="6">
        <v>61.375100000000003</v>
      </c>
      <c r="F10896" s="6">
        <f t="shared" si="170"/>
        <v>1.8832479489893401</v>
      </c>
      <c r="G10896" s="6">
        <f t="shared" si="170"/>
        <v>1.7950112548945867</v>
      </c>
    </row>
    <row r="10897" spans="1:7" s="1" customFormat="1">
      <c r="A10897" s="6" t="s">
        <v>30160</v>
      </c>
      <c r="B10897" s="6" t="s">
        <v>9049</v>
      </c>
      <c r="C10897" s="6" t="s">
        <v>5088</v>
      </c>
      <c r="D10897" s="6">
        <v>75.427999999999997</v>
      </c>
      <c r="E10897" s="6">
        <v>24.298400000000001</v>
      </c>
      <c r="F10897" s="6">
        <f t="shared" si="170"/>
        <v>1.8832524949332861</v>
      </c>
      <c r="G10897" s="6">
        <f t="shared" si="170"/>
        <v>1.4030930550436369</v>
      </c>
    </row>
    <row r="10898" spans="1:7" s="1" customFormat="1">
      <c r="A10898" s="6" t="s">
        <v>26079</v>
      </c>
      <c r="B10898" s="6" t="s">
        <v>24241</v>
      </c>
      <c r="C10898" s="6" t="s">
        <v>5017</v>
      </c>
      <c r="D10898" s="6">
        <v>75.526799999999994</v>
      </c>
      <c r="E10898" s="6">
        <v>15.5558</v>
      </c>
      <c r="F10898" s="6">
        <f t="shared" si="170"/>
        <v>1.8838135535045732</v>
      </c>
      <c r="G10898" s="6">
        <f t="shared" si="170"/>
        <v>1.2189501713273558</v>
      </c>
    </row>
    <row r="10899" spans="1:7" s="1" customFormat="1">
      <c r="A10899" s="6" t="s">
        <v>26693</v>
      </c>
      <c r="B10899" s="6" t="s">
        <v>5903</v>
      </c>
      <c r="C10899" s="6" t="e">
        <v>#N/A</v>
      </c>
      <c r="D10899" s="6">
        <v>75.547600000000003</v>
      </c>
      <c r="E10899" s="6">
        <v>54.244700000000002</v>
      </c>
      <c r="F10899" s="6">
        <f t="shared" si="170"/>
        <v>1.8839315787952708</v>
      </c>
      <c r="G10899" s="6">
        <f t="shared" si="170"/>
        <v>1.7422906195306807</v>
      </c>
    </row>
    <row r="10900" spans="1:7" s="1" customFormat="1">
      <c r="A10900" s="6" t="s">
        <v>25317</v>
      </c>
      <c r="B10900" s="6" t="s">
        <v>16555</v>
      </c>
      <c r="C10900" s="6" t="s">
        <v>7780</v>
      </c>
      <c r="D10900" s="6">
        <v>75.555199999999999</v>
      </c>
      <c r="E10900" s="6">
        <v>52.917299999999997</v>
      </c>
      <c r="F10900" s="6">
        <f t="shared" si="170"/>
        <v>1.8839746954210304</v>
      </c>
      <c r="G10900" s="6">
        <f t="shared" si="170"/>
        <v>1.7317281360409784</v>
      </c>
    </row>
    <row r="10901" spans="1:7" s="1" customFormat="1">
      <c r="A10901" s="6" t="s">
        <v>28157</v>
      </c>
      <c r="B10901" s="6" t="s">
        <v>13770</v>
      </c>
      <c r="C10901" s="6" t="s">
        <v>6951</v>
      </c>
      <c r="D10901" s="6">
        <v>75.575400000000002</v>
      </c>
      <c r="E10901" s="6">
        <v>43.930999999999997</v>
      </c>
      <c r="F10901" s="6">
        <f t="shared" si="170"/>
        <v>1.8840892740693911</v>
      </c>
      <c r="G10901" s="6">
        <f t="shared" si="170"/>
        <v>1.6525460845099842</v>
      </c>
    </row>
    <row r="10902" spans="1:7" s="1" customFormat="1">
      <c r="A10902" s="6" t="s">
        <v>25351</v>
      </c>
      <c r="B10902" s="6" t="s">
        <v>9192</v>
      </c>
      <c r="C10902" s="6" t="s">
        <v>3633</v>
      </c>
      <c r="D10902" s="6">
        <v>75.578400000000002</v>
      </c>
      <c r="E10902" s="6">
        <v>95.574100000000001</v>
      </c>
      <c r="F10902" s="6">
        <f t="shared" si="170"/>
        <v>1.884106288122531</v>
      </c>
      <c r="G10902" s="6">
        <f t="shared" si="170"/>
        <v>1.9848606695286881</v>
      </c>
    </row>
    <row r="10903" spans="1:7" s="1" customFormat="1">
      <c r="A10903" s="6" t="s">
        <v>32132</v>
      </c>
      <c r="B10903" s="6" t="s">
        <v>32133</v>
      </c>
      <c r="C10903" s="6" t="s">
        <v>1903</v>
      </c>
      <c r="D10903" s="6">
        <v>75.590900000000005</v>
      </c>
      <c r="E10903" s="6">
        <v>13.087300000000001</v>
      </c>
      <c r="F10903" s="6">
        <f t="shared" si="170"/>
        <v>1.8841771728368417</v>
      </c>
      <c r="G10903" s="6">
        <f t="shared" si="170"/>
        <v>1.1488277633389579</v>
      </c>
    </row>
    <row r="10904" spans="1:7" s="1" customFormat="1">
      <c r="A10904" s="6" t="s">
        <v>22533</v>
      </c>
      <c r="B10904" s="6" t="s">
        <v>22534</v>
      </c>
      <c r="C10904" s="6" t="s">
        <v>6494</v>
      </c>
      <c r="D10904" s="6">
        <v>75.631299999999996</v>
      </c>
      <c r="E10904" s="6">
        <v>158.077</v>
      </c>
      <c r="F10904" s="6">
        <f t="shared" si="170"/>
        <v>1.8844061931416733</v>
      </c>
      <c r="G10904" s="6">
        <f t="shared" si="170"/>
        <v>2.2016073921220203</v>
      </c>
    </row>
    <row r="10905" spans="1:7" s="1" customFormat="1">
      <c r="A10905" s="6" t="s">
        <v>31088</v>
      </c>
      <c r="B10905" s="6" t="s">
        <v>31089</v>
      </c>
      <c r="C10905" s="6" t="s">
        <v>4216</v>
      </c>
      <c r="D10905" s="6">
        <v>75.674800000000005</v>
      </c>
      <c r="E10905" s="6">
        <v>17.023499999999999</v>
      </c>
      <c r="F10905" s="6">
        <f t="shared" si="170"/>
        <v>1.8846526518340514</v>
      </c>
      <c r="G10905" s="6">
        <f t="shared" si="170"/>
        <v>1.2558391308766197</v>
      </c>
    </row>
    <row r="10906" spans="1:7" s="1" customFormat="1" ht="25">
      <c r="A10906" s="6" t="s">
        <v>30994</v>
      </c>
      <c r="B10906" s="6" t="s">
        <v>5909</v>
      </c>
      <c r="C10906" s="6" t="s">
        <v>8618</v>
      </c>
      <c r="D10906" s="6">
        <v>75.694400000000002</v>
      </c>
      <c r="E10906" s="6">
        <v>53.259300000000003</v>
      </c>
      <c r="F10906" s="6">
        <f t="shared" si="170"/>
        <v>1.884763654198172</v>
      </c>
      <c r="G10906" s="6">
        <f t="shared" si="170"/>
        <v>1.7344741866224385</v>
      </c>
    </row>
    <row r="10907" spans="1:7" s="1" customFormat="1">
      <c r="A10907" s="6" t="s">
        <v>25636</v>
      </c>
      <c r="B10907" s="6" t="s">
        <v>9212</v>
      </c>
      <c r="C10907" s="6" t="s">
        <v>3724</v>
      </c>
      <c r="D10907" s="6">
        <v>75.696100000000001</v>
      </c>
      <c r="E10907" s="6">
        <v>11.227499999999999</v>
      </c>
      <c r="F10907" s="6">
        <f t="shared" si="170"/>
        <v>1.8847732806172692</v>
      </c>
      <c r="G10907" s="6">
        <f t="shared" si="170"/>
        <v>1.0873376714933198</v>
      </c>
    </row>
    <row r="10908" spans="1:7" s="1" customFormat="1">
      <c r="A10908" s="6" t="s">
        <v>23802</v>
      </c>
      <c r="B10908" s="6" t="s">
        <v>9145</v>
      </c>
      <c r="C10908" s="6" t="s">
        <v>5292</v>
      </c>
      <c r="D10908" s="6">
        <v>75.764099999999999</v>
      </c>
      <c r="E10908" s="6">
        <v>16.765799999999999</v>
      </c>
      <c r="F10908" s="6">
        <f t="shared" si="170"/>
        <v>1.8851581625176221</v>
      </c>
      <c r="G10908" s="6">
        <f t="shared" si="170"/>
        <v>1.2495847686935051</v>
      </c>
    </row>
    <row r="10909" spans="1:7" s="1" customFormat="1">
      <c r="A10909" s="6" t="s">
        <v>15517</v>
      </c>
      <c r="B10909" s="6" t="s">
        <v>11340</v>
      </c>
      <c r="C10909" s="6" t="s">
        <v>7953</v>
      </c>
      <c r="D10909" s="6">
        <v>75.813500000000005</v>
      </c>
      <c r="E10909" s="6">
        <v>23.488299999999999</v>
      </c>
      <c r="F10909" s="6">
        <f t="shared" si="170"/>
        <v>1.8854375541495523</v>
      </c>
      <c r="G10909" s="6">
        <f t="shared" si="170"/>
        <v>1.3889586370542613</v>
      </c>
    </row>
    <row r="10910" spans="1:7" s="1" customFormat="1">
      <c r="A10910" s="6" t="s">
        <v>21448</v>
      </c>
      <c r="B10910" s="6" t="s">
        <v>19577</v>
      </c>
      <c r="C10910" s="6" t="s">
        <v>4807</v>
      </c>
      <c r="D10910" s="6">
        <v>75.835800000000006</v>
      </c>
      <c r="E10910" s="6">
        <v>9.9743700000000004</v>
      </c>
      <c r="F10910" s="6">
        <f t="shared" si="170"/>
        <v>1.8855636174250041</v>
      </c>
      <c r="G10910" s="6">
        <f t="shared" si="170"/>
        <v>1.040379598310349</v>
      </c>
    </row>
    <row r="10911" spans="1:7" s="1" customFormat="1">
      <c r="A10911" s="6" t="s">
        <v>33802</v>
      </c>
      <c r="B10911" s="6" t="s">
        <v>10272</v>
      </c>
      <c r="C10911" s="6" t="s">
        <v>4079</v>
      </c>
      <c r="D10911" s="6">
        <v>75.862200000000001</v>
      </c>
      <c r="E10911" s="6">
        <v>17.6098</v>
      </c>
      <c r="F10911" s="6">
        <f t="shared" si="170"/>
        <v>1.8857128109660393</v>
      </c>
      <c r="G10911" s="6">
        <f t="shared" si="170"/>
        <v>1.2697417057818623</v>
      </c>
    </row>
    <row r="10912" spans="1:7" s="1" customFormat="1">
      <c r="A10912" s="6" t="s">
        <v>29923</v>
      </c>
      <c r="B10912" s="6" t="s">
        <v>17966</v>
      </c>
      <c r="C10912" s="6" t="s">
        <v>3409</v>
      </c>
      <c r="D10912" s="6">
        <v>75.932599999999994</v>
      </c>
      <c r="E10912" s="6">
        <v>86.042000000000002</v>
      </c>
      <c r="F10912" s="6">
        <f t="shared" si="170"/>
        <v>1.8861104100222033</v>
      </c>
      <c r="G10912" s="6">
        <f t="shared" si="170"/>
        <v>1.9397288614325143</v>
      </c>
    </row>
    <row r="10913" spans="1:7" s="1" customFormat="1">
      <c r="A10913" s="6" t="s">
        <v>30251</v>
      </c>
      <c r="B10913" s="6" t="s">
        <v>30252</v>
      </c>
      <c r="C10913" s="6" t="s">
        <v>465</v>
      </c>
      <c r="D10913" s="6">
        <v>76.007499999999993</v>
      </c>
      <c r="E10913" s="6">
        <v>23.694500000000001</v>
      </c>
      <c r="F10913" s="6">
        <f t="shared" si="170"/>
        <v>1.8865330245230569</v>
      </c>
      <c r="G10913" s="6">
        <f t="shared" si="170"/>
        <v>1.3926002372422817</v>
      </c>
    </row>
    <row r="10914" spans="1:7" s="1" customFormat="1">
      <c r="A10914" s="6" t="s">
        <v>13310</v>
      </c>
      <c r="B10914" s="6" t="s">
        <v>13311</v>
      </c>
      <c r="C10914" s="6" t="s">
        <v>10031</v>
      </c>
      <c r="D10914" s="6">
        <v>76.185599999999994</v>
      </c>
      <c r="E10914" s="6">
        <v>60.651699999999998</v>
      </c>
      <c r="F10914" s="6">
        <f t="shared" si="170"/>
        <v>1.8875362844824759</v>
      </c>
      <c r="G10914" s="6">
        <f t="shared" si="170"/>
        <v>1.7899450564457828</v>
      </c>
    </row>
    <row r="10915" spans="1:7" s="1" customFormat="1">
      <c r="A10915" s="6" t="s">
        <v>28860</v>
      </c>
      <c r="B10915" s="6" t="s">
        <v>24157</v>
      </c>
      <c r="C10915" s="6" t="s">
        <v>4883</v>
      </c>
      <c r="D10915" s="6">
        <v>76.216099999999997</v>
      </c>
      <c r="E10915" s="6">
        <v>121.542</v>
      </c>
      <c r="F10915" s="6">
        <f t="shared" si="170"/>
        <v>1.8877078626693786</v>
      </c>
      <c r="G10915" s="6">
        <f t="shared" si="170"/>
        <v>2.0882849641457284</v>
      </c>
    </row>
    <row r="10916" spans="1:7" s="1" customFormat="1">
      <c r="A10916" s="6" t="s">
        <v>31235</v>
      </c>
      <c r="B10916" s="6" t="s">
        <v>31236</v>
      </c>
      <c r="C10916" s="6" t="s">
        <v>11967</v>
      </c>
      <c r="D10916" s="6">
        <v>76.247600000000006</v>
      </c>
      <c r="E10916" s="6">
        <v>20.6999</v>
      </c>
      <c r="F10916" s="6">
        <f t="shared" si="170"/>
        <v>1.8878849952431755</v>
      </c>
      <c r="G10916" s="6">
        <f t="shared" si="170"/>
        <v>1.3364577324868585</v>
      </c>
    </row>
    <row r="10917" spans="1:7" s="1" customFormat="1">
      <c r="A10917" s="6" t="s">
        <v>29445</v>
      </c>
      <c r="B10917" s="6" t="s">
        <v>17842</v>
      </c>
      <c r="C10917" s="6" t="s">
        <v>8505</v>
      </c>
      <c r="D10917" s="6">
        <v>76.320700000000002</v>
      </c>
      <c r="E10917" s="6">
        <v>16.208400000000001</v>
      </c>
      <c r="F10917" s="6">
        <f t="shared" si="170"/>
        <v>1.8882957771304576</v>
      </c>
      <c r="G10917" s="6">
        <f t="shared" si="170"/>
        <v>1.2357404924383182</v>
      </c>
    </row>
    <row r="10918" spans="1:7" s="1" customFormat="1">
      <c r="A10918" s="6" t="s">
        <v>34608</v>
      </c>
      <c r="B10918" s="6" t="s">
        <v>34609</v>
      </c>
      <c r="C10918" s="6" t="s">
        <v>6330</v>
      </c>
      <c r="D10918" s="6">
        <v>76.335099999999997</v>
      </c>
      <c r="E10918" s="6">
        <v>165.602</v>
      </c>
      <c r="F10918" s="6">
        <f t="shared" si="170"/>
        <v>1.8883766514404736</v>
      </c>
      <c r="G10918" s="6">
        <f t="shared" si="170"/>
        <v>2.2216802106587052</v>
      </c>
    </row>
    <row r="10919" spans="1:7" s="1" customFormat="1">
      <c r="A10919" s="6" t="s">
        <v>12716</v>
      </c>
      <c r="B10919" s="6" t="s">
        <v>12717</v>
      </c>
      <c r="C10919" s="6" t="s">
        <v>11518</v>
      </c>
      <c r="D10919" s="6">
        <v>76.389200000000002</v>
      </c>
      <c r="E10919" s="6">
        <v>51.712899999999998</v>
      </c>
      <c r="F10919" s="6">
        <f t="shared" si="170"/>
        <v>1.8886803572246129</v>
      </c>
      <c r="G10919" s="6">
        <f t="shared" si="170"/>
        <v>1.7219169095815379</v>
      </c>
    </row>
    <row r="10920" spans="1:7" s="1" customFormat="1">
      <c r="A10920" s="6" t="s">
        <v>12763</v>
      </c>
      <c r="B10920" s="6" t="s">
        <v>7541</v>
      </c>
      <c r="C10920" s="6" t="e">
        <v>#N/A</v>
      </c>
      <c r="D10920" s="6">
        <v>76.401899999999998</v>
      </c>
      <c r="E10920" s="6">
        <v>11.288500000000001</v>
      </c>
      <c r="F10920" s="6">
        <f t="shared" si="170"/>
        <v>1.8887516215276969</v>
      </c>
      <c r="G10920" s="6">
        <f t="shared" si="170"/>
        <v>1.0894988738156268</v>
      </c>
    </row>
    <row r="10921" spans="1:7" s="1" customFormat="1">
      <c r="A10921" s="6" t="s">
        <v>19200</v>
      </c>
      <c r="B10921" s="6" t="s">
        <v>19201</v>
      </c>
      <c r="C10921" s="6" t="s">
        <v>2370</v>
      </c>
      <c r="D10921" s="6">
        <v>76.412400000000005</v>
      </c>
      <c r="E10921" s="6">
        <v>68.793099999999995</v>
      </c>
      <c r="F10921" s="6">
        <f t="shared" si="170"/>
        <v>1.8888105320038866</v>
      </c>
      <c r="G10921" s="6">
        <f t="shared" si="170"/>
        <v>1.8438124888115677</v>
      </c>
    </row>
    <row r="10922" spans="1:7" s="1" customFormat="1">
      <c r="A10922" s="6" t="s">
        <v>25038</v>
      </c>
      <c r="B10922" s="6" t="s">
        <v>5791</v>
      </c>
      <c r="C10922" s="6" t="s">
        <v>5678</v>
      </c>
      <c r="D10922" s="6">
        <v>76.431200000000004</v>
      </c>
      <c r="E10922" s="6">
        <v>39.004600000000003</v>
      </c>
      <c r="F10922" s="6">
        <f t="shared" si="170"/>
        <v>1.8889159898503833</v>
      </c>
      <c r="G10922" s="6">
        <f t="shared" si="170"/>
        <v>1.6021099323218293</v>
      </c>
    </row>
    <row r="10923" spans="1:7" s="1" customFormat="1">
      <c r="A10923" s="6" t="s">
        <v>14896</v>
      </c>
      <c r="B10923" s="6" t="s">
        <v>43</v>
      </c>
      <c r="C10923" s="6" t="s">
        <v>10122</v>
      </c>
      <c r="D10923" s="6">
        <v>76.464200000000005</v>
      </c>
      <c r="E10923" s="6">
        <v>6.4634799999999997</v>
      </c>
      <c r="F10923" s="6">
        <f t="shared" si="170"/>
        <v>1.8891010401245636</v>
      </c>
      <c r="G10923" s="6">
        <f t="shared" si="170"/>
        <v>0.87294137337006239</v>
      </c>
    </row>
    <row r="10924" spans="1:7" s="1" customFormat="1">
      <c r="A10924" s="6" t="s">
        <v>31030</v>
      </c>
      <c r="B10924" s="6" t="s">
        <v>31031</v>
      </c>
      <c r="C10924" s="6" t="s">
        <v>4177</v>
      </c>
      <c r="D10924" s="6">
        <v>76.505600000000001</v>
      </c>
      <c r="E10924" s="6">
        <v>44.504399999999997</v>
      </c>
      <c r="F10924" s="6">
        <f t="shared" si="170"/>
        <v>1.889333082651282</v>
      </c>
      <c r="G10924" s="6">
        <f t="shared" si="170"/>
        <v>1.6580533923347249</v>
      </c>
    </row>
    <row r="10925" spans="1:7" s="1" customFormat="1">
      <c r="A10925" s="6" t="s">
        <v>25715</v>
      </c>
      <c r="B10925" s="6" t="s">
        <v>25716</v>
      </c>
      <c r="C10925" s="6" t="s">
        <v>6627</v>
      </c>
      <c r="D10925" s="6">
        <v>76.595200000000006</v>
      </c>
      <c r="E10925" s="6">
        <v>86.652600000000007</v>
      </c>
      <c r="F10925" s="6">
        <f t="shared" si="170"/>
        <v>1.8898348568511218</v>
      </c>
      <c r="G10925" s="6">
        <f t="shared" si="170"/>
        <v>1.942764802904495</v>
      </c>
    </row>
    <row r="10926" spans="1:7" s="1" customFormat="1">
      <c r="A10926" s="6" t="s">
        <v>20218</v>
      </c>
      <c r="B10926" s="6" t="s">
        <v>13989</v>
      </c>
      <c r="C10926" s="6" t="s">
        <v>1928</v>
      </c>
      <c r="D10926" s="6">
        <v>76.729100000000003</v>
      </c>
      <c r="E10926" s="6">
        <v>32.401400000000002</v>
      </c>
      <c r="F10926" s="6">
        <f t="shared" si="170"/>
        <v>1.8905836391798658</v>
      </c>
      <c r="G10926" s="6">
        <f t="shared" si="170"/>
        <v>1.5237646703903744</v>
      </c>
    </row>
    <row r="10927" spans="1:7" s="1" customFormat="1">
      <c r="A10927" s="6" t="s">
        <v>27526</v>
      </c>
      <c r="B10927" s="6" t="s">
        <v>27527</v>
      </c>
      <c r="C10927" s="6" t="s">
        <v>17012</v>
      </c>
      <c r="D10927" s="6">
        <v>76.791799999999995</v>
      </c>
      <c r="E10927" s="6">
        <v>23.744700000000002</v>
      </c>
      <c r="F10927" s="6">
        <f t="shared" si="170"/>
        <v>1.8909338206087369</v>
      </c>
      <c r="G10927" s="6">
        <f t="shared" si="170"/>
        <v>1.3934821928760348</v>
      </c>
    </row>
    <row r="10928" spans="1:7" s="1" customFormat="1">
      <c r="A10928" s="6" t="s">
        <v>14883</v>
      </c>
      <c r="B10928" s="6" t="s">
        <v>11382</v>
      </c>
      <c r="C10928" s="6" t="s">
        <v>6821</v>
      </c>
      <c r="D10928" s="6">
        <v>76.828400000000002</v>
      </c>
      <c r="E10928" s="6">
        <v>4.6416300000000001</v>
      </c>
      <c r="F10928" s="6">
        <f t="shared" si="170"/>
        <v>1.8911381022936433</v>
      </c>
      <c r="G10928" s="6">
        <f t="shared" si="170"/>
        <v>0.7514046000349639</v>
      </c>
    </row>
    <row r="10929" spans="1:7" s="1" customFormat="1">
      <c r="A10929" s="6" t="s">
        <v>15857</v>
      </c>
      <c r="B10929" s="6" t="s">
        <v>15858</v>
      </c>
      <c r="C10929" s="6" t="s">
        <v>1606</v>
      </c>
      <c r="D10929" s="6">
        <v>76.875699999999995</v>
      </c>
      <c r="E10929" s="6">
        <v>16.810500000000001</v>
      </c>
      <c r="F10929" s="6">
        <f t="shared" si="170"/>
        <v>1.891401963420305</v>
      </c>
      <c r="G10929" s="6">
        <f t="shared" si="170"/>
        <v>1.2506761117256187</v>
      </c>
    </row>
    <row r="10930" spans="1:7" s="1" customFormat="1">
      <c r="A10930" s="6" t="s">
        <v>32560</v>
      </c>
      <c r="B10930" s="6" t="s">
        <v>18402</v>
      </c>
      <c r="C10930" s="6" t="s">
        <v>6811</v>
      </c>
      <c r="D10930" s="6">
        <v>76.875900000000001</v>
      </c>
      <c r="E10930" s="6">
        <v>113.11</v>
      </c>
      <c r="F10930" s="6">
        <f t="shared" si="170"/>
        <v>1.8914030787718825</v>
      </c>
      <c r="G10930" s="6">
        <f t="shared" si="170"/>
        <v>2.0573237053692845</v>
      </c>
    </row>
    <row r="10931" spans="1:7" s="1" customFormat="1">
      <c r="A10931" s="6" t="s">
        <v>19556</v>
      </c>
      <c r="B10931" s="6" t="s">
        <v>15481</v>
      </c>
      <c r="C10931" s="6" t="s">
        <v>3469</v>
      </c>
      <c r="D10931" s="6">
        <v>76.976600000000005</v>
      </c>
      <c r="E10931" s="6">
        <v>18.227499999999999</v>
      </c>
      <c r="F10931" s="6">
        <f t="shared" si="170"/>
        <v>1.8919642947987483</v>
      </c>
      <c r="G10931" s="6">
        <f t="shared" si="170"/>
        <v>1.2839228200270107</v>
      </c>
    </row>
    <row r="10932" spans="1:7" s="1" customFormat="1">
      <c r="A10932" s="6" t="s">
        <v>25859</v>
      </c>
      <c r="B10932" s="6" t="s">
        <v>19305</v>
      </c>
      <c r="C10932" s="6" t="s">
        <v>8722</v>
      </c>
      <c r="D10932" s="6">
        <v>76.978200000000001</v>
      </c>
      <c r="E10932" s="6">
        <v>23.6219</v>
      </c>
      <c r="F10932" s="6">
        <f t="shared" si="170"/>
        <v>1.8919732059854648</v>
      </c>
      <c r="G10932" s="6">
        <f t="shared" si="170"/>
        <v>1.3913215631232108</v>
      </c>
    </row>
    <row r="10933" spans="1:7" s="1" customFormat="1">
      <c r="A10933" s="6" t="s">
        <v>34222</v>
      </c>
      <c r="B10933" s="6" t="s">
        <v>34223</v>
      </c>
      <c r="C10933" s="6" t="s">
        <v>16426</v>
      </c>
      <c r="D10933" s="6">
        <v>76.989599999999996</v>
      </c>
      <c r="E10933" s="6">
        <v>11.018700000000001</v>
      </c>
      <c r="F10933" s="6">
        <f t="shared" si="170"/>
        <v>1.8920366928988213</v>
      </c>
      <c r="G10933" s="6">
        <f t="shared" si="170"/>
        <v>1.0798574948414827</v>
      </c>
    </row>
    <row r="10934" spans="1:7" s="1" customFormat="1">
      <c r="A10934" s="6" t="s">
        <v>15079</v>
      </c>
      <c r="B10934" s="6" t="s">
        <v>10938</v>
      </c>
      <c r="C10934" s="6" t="s">
        <v>5014</v>
      </c>
      <c r="D10934" s="6">
        <v>76.990300000000005</v>
      </c>
      <c r="E10934" s="6">
        <v>49.063699999999997</v>
      </c>
      <c r="F10934" s="6">
        <f t="shared" si="170"/>
        <v>1.892040590915647</v>
      </c>
      <c r="G10934" s="6">
        <f t="shared" si="170"/>
        <v>1.699522943358547</v>
      </c>
    </row>
    <row r="10935" spans="1:7" s="1" customFormat="1">
      <c r="A10935" s="6" t="s">
        <v>32776</v>
      </c>
      <c r="B10935" s="6" t="s">
        <v>32777</v>
      </c>
      <c r="C10935" s="6" t="s">
        <v>6276</v>
      </c>
      <c r="D10935" s="6">
        <v>77.046899999999994</v>
      </c>
      <c r="E10935" s="6">
        <v>40.216799999999999</v>
      </c>
      <c r="F10935" s="6">
        <f t="shared" si="170"/>
        <v>1.8923556576914391</v>
      </c>
      <c r="G10935" s="6">
        <f t="shared" si="170"/>
        <v>1.6150742708908099</v>
      </c>
    </row>
    <row r="10936" spans="1:7" s="1" customFormat="1">
      <c r="A10936" s="6" t="s">
        <v>28076</v>
      </c>
      <c r="B10936" s="6" t="s">
        <v>28077</v>
      </c>
      <c r="C10936" s="6" t="s">
        <v>944</v>
      </c>
      <c r="D10936" s="6">
        <v>77.048400000000001</v>
      </c>
      <c r="E10936" s="6">
        <v>36.703499999999998</v>
      </c>
      <c r="F10936" s="6">
        <f t="shared" si="170"/>
        <v>1.8923640044094105</v>
      </c>
      <c r="G10936" s="6">
        <f t="shared" si="170"/>
        <v>1.5763816674506888</v>
      </c>
    </row>
    <row r="10937" spans="1:7" s="1" customFormat="1">
      <c r="A10937" s="6" t="s">
        <v>22379</v>
      </c>
      <c r="B10937" s="6" t="s">
        <v>22380</v>
      </c>
      <c r="C10937" s="6" t="s">
        <v>8971</v>
      </c>
      <c r="D10937" s="6">
        <v>77.048699999999997</v>
      </c>
      <c r="E10937" s="6">
        <v>14.2456</v>
      </c>
      <c r="F10937" s="6">
        <f t="shared" si="170"/>
        <v>1.8923656737337551</v>
      </c>
      <c r="G10937" s="6">
        <f t="shared" si="170"/>
        <v>1.1831445209651907</v>
      </c>
    </row>
    <row r="10938" spans="1:7" s="1" customFormat="1">
      <c r="A10938" s="6" t="s">
        <v>16112</v>
      </c>
      <c r="B10938" s="6" t="s">
        <v>19765</v>
      </c>
      <c r="C10938" s="6" t="s">
        <v>4640</v>
      </c>
      <c r="D10938" s="6">
        <v>77.080100000000002</v>
      </c>
      <c r="E10938" s="6">
        <v>20.7561</v>
      </c>
      <c r="F10938" s="6">
        <f t="shared" si="170"/>
        <v>1.8925403608755973</v>
      </c>
      <c r="G10938" s="6">
        <f t="shared" si="170"/>
        <v>1.3375810463441071</v>
      </c>
    </row>
    <row r="10939" spans="1:7" s="1" customFormat="1">
      <c r="A10939" s="6" t="s">
        <v>18616</v>
      </c>
      <c r="B10939" s="6" t="s">
        <v>18617</v>
      </c>
      <c r="C10939" s="6" t="s">
        <v>7973</v>
      </c>
      <c r="D10939" s="6">
        <v>77.0899</v>
      </c>
      <c r="E10939" s="6">
        <v>60.543999999999997</v>
      </c>
      <c r="F10939" s="6">
        <f t="shared" si="170"/>
        <v>1.8925948666824517</v>
      </c>
      <c r="G10939" s="6">
        <f t="shared" si="170"/>
        <v>1.789185719429691</v>
      </c>
    </row>
    <row r="10940" spans="1:7" s="1" customFormat="1">
      <c r="A10940" s="6" t="s">
        <v>24724</v>
      </c>
      <c r="B10940" s="6" t="s">
        <v>20061</v>
      </c>
      <c r="C10940" s="6" t="s">
        <v>6788</v>
      </c>
      <c r="D10940" s="6">
        <v>77.148700000000005</v>
      </c>
      <c r="E10940" s="6">
        <v>29.4177</v>
      </c>
      <c r="F10940" s="6">
        <f t="shared" si="170"/>
        <v>1.8929217579467303</v>
      </c>
      <c r="G10940" s="6">
        <f t="shared" si="170"/>
        <v>1.4831263722721435</v>
      </c>
    </row>
    <row r="10941" spans="1:7" s="1" customFormat="1">
      <c r="A10941" s="6" t="s">
        <v>27742</v>
      </c>
      <c r="B10941" s="6" t="s">
        <v>13719</v>
      </c>
      <c r="C10941" s="6" t="s">
        <v>11077</v>
      </c>
      <c r="D10941" s="6">
        <v>77.168800000000005</v>
      </c>
      <c r="E10941" s="6">
        <v>17.526599999999998</v>
      </c>
      <c r="F10941" s="6">
        <f t="shared" si="170"/>
        <v>1.8930334449828505</v>
      </c>
      <c r="G10941" s="6">
        <f t="shared" si="170"/>
        <v>1.2677957249463638</v>
      </c>
    </row>
    <row r="10942" spans="1:7" s="1" customFormat="1">
      <c r="A10942" s="6" t="s">
        <v>30168</v>
      </c>
      <c r="B10942" s="6" t="s">
        <v>314</v>
      </c>
      <c r="C10942" s="6" t="s">
        <v>10882</v>
      </c>
      <c r="D10942" s="6">
        <v>77.188000000000002</v>
      </c>
      <c r="E10942" s="6">
        <v>26.934100000000001</v>
      </c>
      <c r="F10942" s="6">
        <f t="shared" si="170"/>
        <v>1.893140104291489</v>
      </c>
      <c r="G10942" s="6">
        <f t="shared" si="170"/>
        <v>1.4461346835239899</v>
      </c>
    </row>
    <row r="10943" spans="1:7" s="1" customFormat="1">
      <c r="A10943" s="6" t="s">
        <v>27292</v>
      </c>
      <c r="B10943" s="6" t="s">
        <v>9394</v>
      </c>
      <c r="C10943" s="6" t="s">
        <v>3898</v>
      </c>
      <c r="D10943" s="6">
        <v>77.194699999999997</v>
      </c>
      <c r="E10943" s="6">
        <v>6.5363300000000004</v>
      </c>
      <c r="F10943" s="6">
        <f t="shared" si="170"/>
        <v>1.8931773177816069</v>
      </c>
      <c r="G10943" s="6">
        <f t="shared" si="170"/>
        <v>0.87715990704081936</v>
      </c>
    </row>
    <row r="10944" spans="1:7" s="1" customFormat="1">
      <c r="A10944" s="6" t="s">
        <v>27764</v>
      </c>
      <c r="B10944" s="6" t="s">
        <v>16418</v>
      </c>
      <c r="C10944" s="6" t="s">
        <v>1792</v>
      </c>
      <c r="D10944" s="6">
        <v>77.224000000000004</v>
      </c>
      <c r="E10944" s="6">
        <v>234.85300000000001</v>
      </c>
      <c r="F10944" s="6">
        <f t="shared" si="170"/>
        <v>1.8933400199197603</v>
      </c>
      <c r="G10944" s="6">
        <f t="shared" si="170"/>
        <v>2.3726414047503002</v>
      </c>
    </row>
    <row r="10945" spans="1:7" s="1" customFormat="1">
      <c r="A10945" s="6" t="s">
        <v>20265</v>
      </c>
      <c r="B10945" s="6" t="s">
        <v>20266</v>
      </c>
      <c r="C10945" s="6" t="s">
        <v>7232</v>
      </c>
      <c r="D10945" s="6">
        <v>77.2346</v>
      </c>
      <c r="E10945" s="6">
        <v>73.006399999999999</v>
      </c>
      <c r="F10945" s="6">
        <f t="shared" si="170"/>
        <v>1.8933988664327066</v>
      </c>
      <c r="G10945" s="6">
        <f t="shared" si="170"/>
        <v>1.8692692787106677</v>
      </c>
    </row>
    <row r="10946" spans="1:7" s="1" customFormat="1">
      <c r="A10946" s="6" t="s">
        <v>30459</v>
      </c>
      <c r="B10946" s="6" t="s">
        <v>9645</v>
      </c>
      <c r="C10946" s="6" t="s">
        <v>7735</v>
      </c>
      <c r="D10946" s="6">
        <v>77.291700000000006</v>
      </c>
      <c r="E10946" s="6">
        <v>77.295400000000001</v>
      </c>
      <c r="F10946" s="6">
        <f t="shared" si="170"/>
        <v>1.8937157232933963</v>
      </c>
      <c r="G10946" s="6">
        <f t="shared" si="170"/>
        <v>1.8937362472009638</v>
      </c>
    </row>
    <row r="10947" spans="1:7" s="1" customFormat="1">
      <c r="A10947" s="6" t="s">
        <v>28600</v>
      </c>
      <c r="B10947" s="6" t="s">
        <v>28601</v>
      </c>
      <c r="C10947" s="6" t="s">
        <v>2340</v>
      </c>
      <c r="D10947" s="6">
        <v>77.429199999999994</v>
      </c>
      <c r="E10947" s="6">
        <v>32.086799999999997</v>
      </c>
      <c r="F10947" s="6">
        <f t="shared" ref="F10947:G11010" si="171">LOG10(D10947+1)</f>
        <v>1.8944777851062593</v>
      </c>
      <c r="G10947" s="6">
        <f t="shared" si="171"/>
        <v>1.519654766266997</v>
      </c>
    </row>
    <row r="10948" spans="1:7" s="1" customFormat="1">
      <c r="A10948" s="6" t="s">
        <v>30421</v>
      </c>
      <c r="B10948" s="6" t="s">
        <v>14658</v>
      </c>
      <c r="C10948" s="6" t="s">
        <v>1885</v>
      </c>
      <c r="D10948" s="6">
        <v>77.514799999999994</v>
      </c>
      <c r="E10948" s="6">
        <v>35.252000000000002</v>
      </c>
      <c r="F10948" s="6">
        <f t="shared" si="171"/>
        <v>1.894951528751601</v>
      </c>
      <c r="G10948" s="6">
        <f t="shared" si="171"/>
        <v>1.5593319713209053</v>
      </c>
    </row>
    <row r="10949" spans="1:7" s="1" customFormat="1">
      <c r="A10949" s="6" t="s">
        <v>13685</v>
      </c>
      <c r="B10949" s="6" t="s">
        <v>10147</v>
      </c>
      <c r="C10949" s="6" t="s">
        <v>1902</v>
      </c>
      <c r="D10949" s="6">
        <v>77.522599999999997</v>
      </c>
      <c r="E10949" s="6">
        <v>26.728300000000001</v>
      </c>
      <c r="F10949" s="6">
        <f t="shared" si="171"/>
        <v>1.8949946713018677</v>
      </c>
      <c r="G10949" s="6">
        <f t="shared" si="171"/>
        <v>1.4429232441450783</v>
      </c>
    </row>
    <row r="10950" spans="1:7" s="1" customFormat="1">
      <c r="A10950" s="6" t="s">
        <v>21362</v>
      </c>
      <c r="B10950" s="6" t="s">
        <v>21363</v>
      </c>
      <c r="C10950" s="6" t="s">
        <v>9753</v>
      </c>
      <c r="D10950" s="6">
        <v>77.5578</v>
      </c>
      <c r="E10950" s="6">
        <v>75.672700000000006</v>
      </c>
      <c r="F10950" s="6">
        <f t="shared" si="171"/>
        <v>1.8951893125940835</v>
      </c>
      <c r="G10950" s="6">
        <f t="shared" si="171"/>
        <v>1.8846407570406958</v>
      </c>
    </row>
    <row r="10951" spans="1:7" s="1" customFormat="1">
      <c r="A10951" s="6" t="s">
        <v>26860</v>
      </c>
      <c r="B10951" s="6" t="s">
        <v>18138</v>
      </c>
      <c r="C10951" s="6" t="s">
        <v>8736</v>
      </c>
      <c r="D10951" s="6">
        <v>77.569900000000004</v>
      </c>
      <c r="E10951" s="6">
        <v>11.543200000000001</v>
      </c>
      <c r="F10951" s="6">
        <f t="shared" si="171"/>
        <v>1.8952562003960614</v>
      </c>
      <c r="G10951" s="6">
        <f t="shared" si="171"/>
        <v>1.0984083471049571</v>
      </c>
    </row>
    <row r="10952" spans="1:7" s="1" customFormat="1">
      <c r="A10952" s="6" t="s">
        <v>28201</v>
      </c>
      <c r="B10952" s="6" t="s">
        <v>13779</v>
      </c>
      <c r="C10952" s="6" t="s">
        <v>7032</v>
      </c>
      <c r="D10952" s="6">
        <v>77.5946</v>
      </c>
      <c r="E10952" s="6">
        <v>56.676299999999998</v>
      </c>
      <c r="F10952" s="6">
        <f t="shared" si="171"/>
        <v>1.8953927079889508</v>
      </c>
      <c r="G10952" s="6">
        <f t="shared" si="171"/>
        <v>1.7609973921218471</v>
      </c>
    </row>
    <row r="10953" spans="1:7" s="1" customFormat="1">
      <c r="A10953" s="6" t="s">
        <v>27136</v>
      </c>
      <c r="B10953" s="6" t="s">
        <v>27137</v>
      </c>
      <c r="C10953" s="6" t="s">
        <v>11818</v>
      </c>
      <c r="D10953" s="6">
        <v>77.699799999999996</v>
      </c>
      <c r="E10953" s="6">
        <v>33.585000000000001</v>
      </c>
      <c r="F10953" s="6">
        <f t="shared" si="171"/>
        <v>1.8959736286868061</v>
      </c>
      <c r="G10953" s="6">
        <f t="shared" si="171"/>
        <v>1.5388877800146998</v>
      </c>
    </row>
    <row r="10954" spans="1:7" s="1" customFormat="1">
      <c r="A10954" s="6" t="s">
        <v>20659</v>
      </c>
      <c r="B10954" s="6" t="s">
        <v>9860</v>
      </c>
      <c r="C10954" s="6" t="s">
        <v>11076</v>
      </c>
      <c r="D10954" s="6">
        <v>77.727599999999995</v>
      </c>
      <c r="E10954" s="6">
        <v>13.2575</v>
      </c>
      <c r="F10954" s="6">
        <f t="shared" si="171"/>
        <v>1.8961270122365872</v>
      </c>
      <c r="G10954" s="6">
        <f t="shared" si="171"/>
        <v>1.1540433802571433</v>
      </c>
    </row>
    <row r="10955" spans="1:7" s="1" customFormat="1">
      <c r="A10955" s="6" t="s">
        <v>25539</v>
      </c>
      <c r="B10955" s="6" t="s">
        <v>9178</v>
      </c>
      <c r="C10955" s="6" t="s">
        <v>4818</v>
      </c>
      <c r="D10955" s="6">
        <v>77.745500000000007</v>
      </c>
      <c r="E10955" s="6">
        <v>21.1173</v>
      </c>
      <c r="F10955" s="6">
        <f t="shared" si="171"/>
        <v>1.8962257449250215</v>
      </c>
      <c r="G10955" s="6">
        <f t="shared" si="171"/>
        <v>1.3447321087686772</v>
      </c>
    </row>
    <row r="10956" spans="1:7" s="1" customFormat="1">
      <c r="A10956" s="6" t="s">
        <v>26843</v>
      </c>
      <c r="B10956" s="6" t="s">
        <v>26844</v>
      </c>
      <c r="C10956" s="6" t="s">
        <v>10740</v>
      </c>
      <c r="D10956" s="6">
        <v>77.766900000000007</v>
      </c>
      <c r="E10956" s="6">
        <v>39.171799999999998</v>
      </c>
      <c r="F10956" s="6">
        <f t="shared" si="171"/>
        <v>1.8963437534369854</v>
      </c>
      <c r="G10956" s="6">
        <f t="shared" si="171"/>
        <v>1.6039212918400472</v>
      </c>
    </row>
    <row r="10957" spans="1:7" s="1" customFormat="1" ht="25">
      <c r="A10957" s="6" t="s">
        <v>20565</v>
      </c>
      <c r="B10957" s="6" t="s">
        <v>19735</v>
      </c>
      <c r="C10957" s="6" t="s">
        <v>4843</v>
      </c>
      <c r="D10957" s="6">
        <v>77.772599999999997</v>
      </c>
      <c r="E10957" s="6">
        <v>13.7775</v>
      </c>
      <c r="F10957" s="6">
        <f t="shared" si="171"/>
        <v>1.8963751802035793</v>
      </c>
      <c r="G10957" s="6">
        <f t="shared" si="171"/>
        <v>1.1696009680209249</v>
      </c>
    </row>
    <row r="10958" spans="1:7" s="1" customFormat="1">
      <c r="A10958" s="6" t="s">
        <v>22671</v>
      </c>
      <c r="B10958" s="6" t="s">
        <v>22672</v>
      </c>
      <c r="C10958" s="6" t="s">
        <v>4181</v>
      </c>
      <c r="D10958" s="6">
        <v>77.785200000000003</v>
      </c>
      <c r="E10958" s="6">
        <v>121.161</v>
      </c>
      <c r="F10958" s="6">
        <f t="shared" si="171"/>
        <v>1.896444641829518</v>
      </c>
      <c r="G10958" s="6">
        <f t="shared" si="171"/>
        <v>2.0869325791621858</v>
      </c>
    </row>
    <row r="10959" spans="1:7" s="1" customFormat="1">
      <c r="A10959" s="6" t="s">
        <v>32006</v>
      </c>
      <c r="B10959" s="6" t="s">
        <v>176</v>
      </c>
      <c r="C10959" s="6" t="s">
        <v>15888</v>
      </c>
      <c r="D10959" s="6">
        <v>77.812100000000001</v>
      </c>
      <c r="E10959" s="6">
        <v>11.725199999999999</v>
      </c>
      <c r="F10959" s="6">
        <f t="shared" si="171"/>
        <v>1.8965928997206956</v>
      </c>
      <c r="G10959" s="6">
        <f t="shared" si="171"/>
        <v>1.1046646168016296</v>
      </c>
    </row>
    <row r="10960" spans="1:7" s="1" customFormat="1">
      <c r="A10960" s="6" t="s">
        <v>34588</v>
      </c>
      <c r="B10960" s="6" t="s">
        <v>17514</v>
      </c>
      <c r="C10960" s="6" t="s">
        <v>4681</v>
      </c>
      <c r="D10960" s="6">
        <v>77.9191</v>
      </c>
      <c r="E10960" s="6">
        <v>11.7911</v>
      </c>
      <c r="F10960" s="6">
        <f t="shared" si="171"/>
        <v>1.8971821238778925</v>
      </c>
      <c r="G10960" s="6">
        <f t="shared" si="171"/>
        <v>1.1069078942353405</v>
      </c>
    </row>
    <row r="10961" spans="1:7" s="1" customFormat="1">
      <c r="A10961" s="6" t="s">
        <v>28985</v>
      </c>
      <c r="B10961" s="6" t="s">
        <v>9272</v>
      </c>
      <c r="C10961" s="6" t="s">
        <v>5018</v>
      </c>
      <c r="D10961" s="6">
        <v>77.921800000000005</v>
      </c>
      <c r="E10961" s="6">
        <v>7.6767899999999996</v>
      </c>
      <c r="F10961" s="6">
        <f t="shared" si="171"/>
        <v>1.8971969818152365</v>
      </c>
      <c r="G10961" s="6">
        <f t="shared" si="171"/>
        <v>0.93835908656730171</v>
      </c>
    </row>
    <row r="10962" spans="1:7" s="1" customFormat="1">
      <c r="A10962" s="6" t="s">
        <v>21350</v>
      </c>
      <c r="B10962" s="6" t="s">
        <v>11188</v>
      </c>
      <c r="C10962" s="6" t="s">
        <v>3833</v>
      </c>
      <c r="D10962" s="6">
        <v>77.984700000000004</v>
      </c>
      <c r="E10962" s="6">
        <v>45.877899999999997</v>
      </c>
      <c r="F10962" s="6">
        <f t="shared" si="171"/>
        <v>1.8975429729474134</v>
      </c>
      <c r="G10962" s="6">
        <f t="shared" si="171"/>
        <v>1.670968148256629</v>
      </c>
    </row>
    <row r="10963" spans="1:7" s="1" customFormat="1">
      <c r="A10963" s="6" t="s">
        <v>14829</v>
      </c>
      <c r="B10963" s="6" t="s">
        <v>14830</v>
      </c>
      <c r="C10963" s="6" t="s">
        <v>2783</v>
      </c>
      <c r="D10963" s="6">
        <v>78.197000000000003</v>
      </c>
      <c r="E10963" s="6">
        <v>96.145399999999995</v>
      </c>
      <c r="F10963" s="6">
        <f t="shared" si="171"/>
        <v>1.8987087307293653</v>
      </c>
      <c r="G10963" s="6">
        <f t="shared" si="171"/>
        <v>1.9874222408399234</v>
      </c>
    </row>
    <row r="10964" spans="1:7" s="1" customFormat="1">
      <c r="A10964" s="6" t="s">
        <v>19249</v>
      </c>
      <c r="B10964" s="6" t="s">
        <v>19250</v>
      </c>
      <c r="C10964" s="6" t="s">
        <v>2451</v>
      </c>
      <c r="D10964" s="6">
        <v>78.303200000000004</v>
      </c>
      <c r="E10964" s="6">
        <v>105.405</v>
      </c>
      <c r="F10964" s="6">
        <f t="shared" si="171"/>
        <v>1.8992907120881291</v>
      </c>
      <c r="G10964" s="6">
        <f t="shared" si="171"/>
        <v>2.0269620360547971</v>
      </c>
    </row>
    <row r="10965" spans="1:7" s="1" customFormat="1">
      <c r="A10965" s="6" t="s">
        <v>28565</v>
      </c>
      <c r="B10965" s="6" t="s">
        <v>28566</v>
      </c>
      <c r="C10965" s="6" t="s">
        <v>2408</v>
      </c>
      <c r="D10965" s="6">
        <v>78.344099999999997</v>
      </c>
      <c r="E10965" s="6">
        <v>9.0623100000000001</v>
      </c>
      <c r="F10965" s="6">
        <f t="shared" si="171"/>
        <v>1.8995146383031147</v>
      </c>
      <c r="G10965" s="6">
        <f t="shared" si="171"/>
        <v>1.0026976929554923</v>
      </c>
    </row>
    <row r="10966" spans="1:7" s="1" customFormat="1">
      <c r="A10966" s="6" t="s">
        <v>19202</v>
      </c>
      <c r="B10966" s="6" t="s">
        <v>12879</v>
      </c>
      <c r="C10966" s="6" t="s">
        <v>3480</v>
      </c>
      <c r="D10966" s="6">
        <v>78.398499999999999</v>
      </c>
      <c r="E10966" s="6">
        <v>31.9467</v>
      </c>
      <c r="F10966" s="6">
        <f t="shared" si="171"/>
        <v>1.8998122977938929</v>
      </c>
      <c r="G10966" s="6">
        <f t="shared" si="171"/>
        <v>1.5178119214015795</v>
      </c>
    </row>
    <row r="10967" spans="1:7" s="1" customFormat="1">
      <c r="A10967" s="6" t="s">
        <v>26805</v>
      </c>
      <c r="B10967" s="6" t="s">
        <v>18125</v>
      </c>
      <c r="C10967" s="6" t="s">
        <v>4959</v>
      </c>
      <c r="D10967" s="6">
        <v>78.403499999999994</v>
      </c>
      <c r="E10967" s="6">
        <v>55.161799999999999</v>
      </c>
      <c r="F10967" s="6">
        <f t="shared" si="171"/>
        <v>1.8998396459684779</v>
      </c>
      <c r="G10967" s="6">
        <f t="shared" si="171"/>
        <v>1.7494410185936144</v>
      </c>
    </row>
    <row r="10968" spans="1:7" s="1" customFormat="1">
      <c r="A10968" s="6" t="s">
        <v>19203</v>
      </c>
      <c r="B10968" s="6" t="s">
        <v>12880</v>
      </c>
      <c r="C10968" s="6" t="s">
        <v>5077</v>
      </c>
      <c r="D10968" s="6">
        <v>78.436700000000002</v>
      </c>
      <c r="E10968" s="6">
        <v>28.651199999999999</v>
      </c>
      <c r="F10968" s="6">
        <f t="shared" si="171"/>
        <v>1.9000211941786811</v>
      </c>
      <c r="G10968" s="6">
        <f t="shared" si="171"/>
        <v>1.4720422741870425</v>
      </c>
    </row>
    <row r="10969" spans="1:7" s="1" customFormat="1">
      <c r="A10969" s="6" t="s">
        <v>22246</v>
      </c>
      <c r="B10969" s="6" t="s">
        <v>11403</v>
      </c>
      <c r="C10969" s="6" t="s">
        <v>11069</v>
      </c>
      <c r="D10969" s="6">
        <v>78.443600000000004</v>
      </c>
      <c r="E10969" s="6">
        <v>41.578600000000002</v>
      </c>
      <c r="F10969" s="6">
        <f t="shared" si="171"/>
        <v>1.900058916060211</v>
      </c>
      <c r="G10969" s="6">
        <f t="shared" si="171"/>
        <v>1.6291913775750517</v>
      </c>
    </row>
    <row r="10970" spans="1:7" s="1" customFormat="1">
      <c r="A10970" s="6" t="s">
        <v>15172</v>
      </c>
      <c r="B10970" s="6" t="s">
        <v>11227</v>
      </c>
      <c r="C10970" s="6" t="s">
        <v>3180</v>
      </c>
      <c r="D10970" s="6">
        <v>78.447800000000001</v>
      </c>
      <c r="E10970" s="6">
        <v>33.125599999999999</v>
      </c>
      <c r="F10970" s="6">
        <f t="shared" si="171"/>
        <v>1.9000818756014375</v>
      </c>
      <c r="G10970" s="6">
        <f t="shared" si="171"/>
        <v>1.5330802959286185</v>
      </c>
    </row>
    <row r="10971" spans="1:7" s="1" customFormat="1">
      <c r="A10971" s="6" t="s">
        <v>29258</v>
      </c>
      <c r="B10971" s="6" t="s">
        <v>17597</v>
      </c>
      <c r="C10971" s="6" t="s">
        <v>7050</v>
      </c>
      <c r="D10971" s="6">
        <v>78.465500000000006</v>
      </c>
      <c r="E10971" s="6">
        <v>50.976700000000001</v>
      </c>
      <c r="F10971" s="6">
        <f t="shared" si="171"/>
        <v>1.9001786203340871</v>
      </c>
      <c r="G10971" s="6">
        <f t="shared" si="171"/>
        <v>1.7158087026893234</v>
      </c>
    </row>
    <row r="10972" spans="1:7" s="1" customFormat="1">
      <c r="A10972" s="6" t="s">
        <v>24002</v>
      </c>
      <c r="B10972" s="6" t="s">
        <v>24003</v>
      </c>
      <c r="C10972" s="6" t="s">
        <v>767</v>
      </c>
      <c r="D10972" s="6">
        <v>78.471000000000004</v>
      </c>
      <c r="E10972" s="6">
        <v>21.903400000000001</v>
      </c>
      <c r="F10972" s="6">
        <f t="shared" si="171"/>
        <v>1.9002086778684033</v>
      </c>
      <c r="G10972" s="6">
        <f t="shared" si="171"/>
        <v>1.3598999579570337</v>
      </c>
    </row>
    <row r="10973" spans="1:7" s="1" customFormat="1">
      <c r="A10973" s="6" t="s">
        <v>25281</v>
      </c>
      <c r="B10973" s="6" t="s">
        <v>16541</v>
      </c>
      <c r="C10973" s="6" t="e">
        <v>#N/A</v>
      </c>
      <c r="D10973" s="6">
        <v>78.520399999999995</v>
      </c>
      <c r="E10973" s="6">
        <v>34.861600000000003</v>
      </c>
      <c r="F10973" s="6">
        <f t="shared" si="171"/>
        <v>1.9004785559636512</v>
      </c>
      <c r="G10973" s="6">
        <f t="shared" si="171"/>
        <v>1.554629662127158</v>
      </c>
    </row>
    <row r="10974" spans="1:7" s="1" customFormat="1">
      <c r="A10974" s="6" t="s">
        <v>28212</v>
      </c>
      <c r="B10974" s="6" t="s">
        <v>231</v>
      </c>
      <c r="C10974" s="6" t="s">
        <v>14472</v>
      </c>
      <c r="D10974" s="6">
        <v>78.529499999999999</v>
      </c>
      <c r="E10974" s="6">
        <v>39.334899999999998</v>
      </c>
      <c r="F10974" s="6">
        <f t="shared" si="171"/>
        <v>1.9005282520626696</v>
      </c>
      <c r="G10974" s="6">
        <f t="shared" si="171"/>
        <v>1.6056809845589624</v>
      </c>
    </row>
    <row r="10975" spans="1:7" s="1" customFormat="1">
      <c r="A10975" s="6" t="s">
        <v>31996</v>
      </c>
      <c r="B10975" s="6" t="s">
        <v>17916</v>
      </c>
      <c r="C10975" s="6" t="s">
        <v>8614</v>
      </c>
      <c r="D10975" s="6">
        <v>78.559299999999993</v>
      </c>
      <c r="E10975" s="6">
        <v>69.509</v>
      </c>
      <c r="F10975" s="6">
        <f t="shared" si="171"/>
        <v>1.9006909533428615</v>
      </c>
      <c r="G10975" s="6">
        <f t="shared" si="171"/>
        <v>1.848244555301612</v>
      </c>
    </row>
    <row r="10976" spans="1:7" s="1" customFormat="1">
      <c r="A10976" s="6" t="s">
        <v>18495</v>
      </c>
      <c r="B10976" s="6" t="s">
        <v>21872</v>
      </c>
      <c r="C10976" s="6" t="s">
        <v>4910</v>
      </c>
      <c r="D10976" s="6">
        <v>78.692099999999996</v>
      </c>
      <c r="E10976" s="6">
        <v>28.5718</v>
      </c>
      <c r="F10976" s="6">
        <f t="shared" si="171"/>
        <v>1.9014152712523493</v>
      </c>
      <c r="G10976" s="6">
        <f t="shared" si="171"/>
        <v>1.4708777603149392</v>
      </c>
    </row>
    <row r="10977" spans="1:7" s="1" customFormat="1" ht="25">
      <c r="A10977" s="6" t="s">
        <v>20642</v>
      </c>
      <c r="B10977" s="6" t="s">
        <v>9166</v>
      </c>
      <c r="C10977" s="6" t="e">
        <v>#N/A</v>
      </c>
      <c r="D10977" s="6">
        <v>78.709699999999998</v>
      </c>
      <c r="E10977" s="6">
        <v>0.73202299999999998</v>
      </c>
      <c r="F10977" s="6">
        <f t="shared" si="171"/>
        <v>1.9015111745973876</v>
      </c>
      <c r="G10977" s="6">
        <f t="shared" si="171"/>
        <v>0.23855365483303778</v>
      </c>
    </row>
    <row r="10978" spans="1:7" s="1" customFormat="1">
      <c r="A10978" s="6" t="s">
        <v>26964</v>
      </c>
      <c r="B10978" s="6" t="s">
        <v>18172</v>
      </c>
      <c r="C10978" s="6" t="s">
        <v>6669</v>
      </c>
      <c r="D10978" s="6">
        <v>78.724400000000003</v>
      </c>
      <c r="E10978" s="6">
        <v>37.787999999999997</v>
      </c>
      <c r="F10978" s="6">
        <f t="shared" si="171"/>
        <v>1.9015912594588076</v>
      </c>
      <c r="G10978" s="6">
        <f t="shared" si="171"/>
        <v>1.5886973869381162</v>
      </c>
    </row>
    <row r="10979" spans="1:7" s="1" customFormat="1">
      <c r="A10979" s="6" t="s">
        <v>24402</v>
      </c>
      <c r="B10979" s="6" t="s">
        <v>7683</v>
      </c>
      <c r="C10979" s="6" t="s">
        <v>8546</v>
      </c>
      <c r="D10979" s="6">
        <v>78.727900000000005</v>
      </c>
      <c r="E10979" s="6">
        <v>99.449600000000004</v>
      </c>
      <c r="F10979" s="6">
        <f t="shared" si="171"/>
        <v>1.9016103251064893</v>
      </c>
      <c r="G10979" s="6">
        <f t="shared" si="171"/>
        <v>2.0019482116851774</v>
      </c>
    </row>
    <row r="10980" spans="1:7" s="1" customFormat="1">
      <c r="A10980" s="6" t="s">
        <v>34301</v>
      </c>
      <c r="B10980" s="6" t="s">
        <v>17987</v>
      </c>
      <c r="C10980" s="6" t="s">
        <v>4903</v>
      </c>
      <c r="D10980" s="6">
        <v>78.751800000000003</v>
      </c>
      <c r="E10980" s="6">
        <v>17.251300000000001</v>
      </c>
      <c r="F10980" s="6">
        <f t="shared" si="171"/>
        <v>1.9017404938764981</v>
      </c>
      <c r="G10980" s="6">
        <f t="shared" si="171"/>
        <v>1.2612938037360004</v>
      </c>
    </row>
    <row r="10981" spans="1:7" s="1" customFormat="1">
      <c r="A10981" s="6" t="s">
        <v>32645</v>
      </c>
      <c r="B10981" s="6" t="s">
        <v>5981</v>
      </c>
      <c r="C10981" s="6" t="s">
        <v>4055</v>
      </c>
      <c r="D10981" s="6">
        <v>78.793499999999995</v>
      </c>
      <c r="E10981" s="6">
        <v>13.9711</v>
      </c>
      <c r="F10981" s="6">
        <f t="shared" si="171"/>
        <v>1.9019675150461315</v>
      </c>
      <c r="G10981" s="6">
        <f t="shared" si="171"/>
        <v>1.1752537112568335</v>
      </c>
    </row>
    <row r="10982" spans="1:7" s="1" customFormat="1">
      <c r="A10982" s="6" t="s">
        <v>35531</v>
      </c>
      <c r="B10982" s="6" t="s">
        <v>18120</v>
      </c>
      <c r="C10982" s="6" t="s">
        <v>1418</v>
      </c>
      <c r="D10982" s="6">
        <v>78.814899999999994</v>
      </c>
      <c r="E10982" s="6">
        <v>24.216999999999999</v>
      </c>
      <c r="F10982" s="6">
        <f t="shared" si="171"/>
        <v>1.9020839738536681</v>
      </c>
      <c r="G10982" s="6">
        <f t="shared" si="171"/>
        <v>1.4016934184407528</v>
      </c>
    </row>
    <row r="10983" spans="1:7" s="1" customFormat="1">
      <c r="A10983" s="6" t="s">
        <v>14797</v>
      </c>
      <c r="B10983" s="6" t="s">
        <v>14798</v>
      </c>
      <c r="C10983" s="6" t="s">
        <v>8429</v>
      </c>
      <c r="D10983" s="6">
        <v>78.850899999999996</v>
      </c>
      <c r="E10983" s="6">
        <v>76.770200000000003</v>
      </c>
      <c r="F10983" s="6">
        <f t="shared" si="171"/>
        <v>1.9022798154379454</v>
      </c>
      <c r="G10983" s="6">
        <f t="shared" si="171"/>
        <v>1.8908132158226145</v>
      </c>
    </row>
    <row r="10984" spans="1:7" s="1" customFormat="1">
      <c r="A10984" s="6" t="s">
        <v>28744</v>
      </c>
      <c r="B10984" s="6" t="s">
        <v>28745</v>
      </c>
      <c r="C10984" s="6" t="s">
        <v>19437</v>
      </c>
      <c r="D10984" s="6">
        <v>78.8536</v>
      </c>
      <c r="E10984" s="6">
        <v>29.252700000000001</v>
      </c>
      <c r="F10984" s="6">
        <f t="shared" si="171"/>
        <v>1.9022944999972566</v>
      </c>
      <c r="G10984" s="6">
        <f t="shared" si="171"/>
        <v>1.4807641407330683</v>
      </c>
    </row>
    <row r="10985" spans="1:7" s="1" customFormat="1">
      <c r="A10985" s="6" t="s">
        <v>35471</v>
      </c>
      <c r="B10985" s="6" t="s">
        <v>18096</v>
      </c>
      <c r="C10985" s="6" t="s">
        <v>6744</v>
      </c>
      <c r="D10985" s="6">
        <v>78.882800000000003</v>
      </c>
      <c r="E10985" s="6">
        <v>7.9661299999999997</v>
      </c>
      <c r="F10985" s="6">
        <f t="shared" si="171"/>
        <v>1.902453279073445</v>
      </c>
      <c r="G10985" s="6">
        <f t="shared" si="171"/>
        <v>0.95260503141504527</v>
      </c>
    </row>
    <row r="10986" spans="1:7" s="1" customFormat="1">
      <c r="A10986" s="6" t="s">
        <v>17221</v>
      </c>
      <c r="B10986" s="6" t="s">
        <v>17222</v>
      </c>
      <c r="C10986" s="6" t="s">
        <v>19429</v>
      </c>
      <c r="D10986" s="6">
        <v>78.965199999999996</v>
      </c>
      <c r="E10986" s="6">
        <v>10.222300000000001</v>
      </c>
      <c r="F10986" s="6">
        <f t="shared" si="171"/>
        <v>1.902901027790709</v>
      </c>
      <c r="G10986" s="6">
        <f t="shared" si="171"/>
        <v>1.0500818742946429</v>
      </c>
    </row>
    <row r="10987" spans="1:7" s="1" customFormat="1">
      <c r="A10987" s="6" t="s">
        <v>12746</v>
      </c>
      <c r="B10987" s="6" t="s">
        <v>11737</v>
      </c>
      <c r="C10987" s="6" t="s">
        <v>7436</v>
      </c>
      <c r="D10987" s="6">
        <v>78.975999999999999</v>
      </c>
      <c r="E10987" s="6">
        <v>55.811300000000003</v>
      </c>
      <c r="F10987" s="6">
        <f t="shared" si="171"/>
        <v>1.9029596791002115</v>
      </c>
      <c r="G10987" s="6">
        <f t="shared" si="171"/>
        <v>1.754434727252383</v>
      </c>
    </row>
    <row r="10988" spans="1:7" s="1" customFormat="1">
      <c r="A10988" s="6" t="s">
        <v>23424</v>
      </c>
      <c r="B10988" s="6" t="s">
        <v>9657</v>
      </c>
      <c r="C10988" s="6" t="s">
        <v>3366</v>
      </c>
      <c r="D10988" s="6">
        <v>78.980599999999995</v>
      </c>
      <c r="E10988" s="6">
        <v>5.0998999999999999</v>
      </c>
      <c r="F10988" s="6">
        <f t="shared" si="171"/>
        <v>1.9029846578084022</v>
      </c>
      <c r="G10988" s="6">
        <f t="shared" si="171"/>
        <v>0.78532271537073861</v>
      </c>
    </row>
    <row r="10989" spans="1:7" s="1" customFormat="1">
      <c r="A10989" s="6" t="s">
        <v>22236</v>
      </c>
      <c r="B10989" s="6" t="s">
        <v>22237</v>
      </c>
      <c r="C10989" s="6" t="s">
        <v>6352</v>
      </c>
      <c r="D10989" s="6">
        <v>78.999300000000005</v>
      </c>
      <c r="E10989" s="6">
        <v>41.173099999999998</v>
      </c>
      <c r="F10989" s="6">
        <f t="shared" si="171"/>
        <v>1.9030861868986015</v>
      </c>
      <c r="G10989" s="6">
        <f t="shared" si="171"/>
        <v>1.625035525686698</v>
      </c>
    </row>
    <row r="10990" spans="1:7" s="1" customFormat="1" ht="25">
      <c r="A10990" s="6" t="s">
        <v>28974</v>
      </c>
      <c r="B10990" s="6" t="s">
        <v>9271</v>
      </c>
      <c r="C10990" s="6" t="s">
        <v>4530</v>
      </c>
      <c r="D10990" s="6">
        <v>79.025800000000004</v>
      </c>
      <c r="E10990" s="6">
        <v>24.168500000000002</v>
      </c>
      <c r="F10990" s="6">
        <f t="shared" si="171"/>
        <v>1.9032300243825417</v>
      </c>
      <c r="G10990" s="6">
        <f t="shared" si="171"/>
        <v>1.4008573331035918</v>
      </c>
    </row>
    <row r="10991" spans="1:7" s="1" customFormat="1">
      <c r="A10991" s="6" t="s">
        <v>35475</v>
      </c>
      <c r="B10991" s="6" t="s">
        <v>35476</v>
      </c>
      <c r="C10991" s="6" t="s">
        <v>14404</v>
      </c>
      <c r="D10991" s="6">
        <v>79.071200000000005</v>
      </c>
      <c r="E10991" s="6">
        <v>51.962499999999999</v>
      </c>
      <c r="F10991" s="6">
        <f t="shared" si="171"/>
        <v>1.9034763371804946</v>
      </c>
      <c r="G10991" s="6">
        <f t="shared" si="171"/>
        <v>1.723968477009046</v>
      </c>
    </row>
    <row r="10992" spans="1:7" s="1" customFormat="1">
      <c r="A10992" s="6" t="s">
        <v>27950</v>
      </c>
      <c r="B10992" s="6" t="s">
        <v>27951</v>
      </c>
      <c r="C10992" s="6" t="s">
        <v>838</v>
      </c>
      <c r="D10992" s="6">
        <v>79.078299999999999</v>
      </c>
      <c r="E10992" s="6">
        <v>20.202100000000002</v>
      </c>
      <c r="F10992" s="6">
        <f t="shared" si="171"/>
        <v>1.9035148448351988</v>
      </c>
      <c r="G10992" s="6">
        <f t="shared" si="171"/>
        <v>1.3263788785346127</v>
      </c>
    </row>
    <row r="10993" spans="1:7" s="1" customFormat="1">
      <c r="A10993" s="6" t="s">
        <v>18694</v>
      </c>
      <c r="B10993" s="6" t="s">
        <v>11543</v>
      </c>
      <c r="C10993" s="6" t="s">
        <v>6879</v>
      </c>
      <c r="D10993" s="6">
        <v>79.124600000000001</v>
      </c>
      <c r="E10993" s="6">
        <v>78.831699999999998</v>
      </c>
      <c r="F10993" s="6">
        <f t="shared" si="171"/>
        <v>1.903765874436685</v>
      </c>
      <c r="G10993" s="6">
        <f t="shared" si="171"/>
        <v>1.902175377583192</v>
      </c>
    </row>
    <row r="10994" spans="1:7" s="1" customFormat="1">
      <c r="A10994" s="6" t="s">
        <v>20795</v>
      </c>
      <c r="B10994" s="6" t="s">
        <v>20796</v>
      </c>
      <c r="C10994" s="6" t="s">
        <v>8057</v>
      </c>
      <c r="D10994" s="6">
        <v>79.22</v>
      </c>
      <c r="E10994" s="6">
        <v>104.501</v>
      </c>
      <c r="F10994" s="6">
        <f t="shared" si="171"/>
        <v>1.904282657645628</v>
      </c>
      <c r="G10994" s="6">
        <f t="shared" si="171"/>
        <v>2.0232565761495755</v>
      </c>
    </row>
    <row r="10995" spans="1:7" s="1" customFormat="1">
      <c r="A10995" s="6" t="s">
        <v>33030</v>
      </c>
      <c r="B10995" s="6" t="s">
        <v>33031</v>
      </c>
      <c r="C10995" s="6" t="s">
        <v>1153</v>
      </c>
      <c r="D10995" s="6">
        <v>79.239000000000004</v>
      </c>
      <c r="E10995" s="6">
        <v>16.2866</v>
      </c>
      <c r="F10995" s="6">
        <f t="shared" si="171"/>
        <v>1.9043855075349421</v>
      </c>
      <c r="G10995" s="6">
        <f t="shared" si="171"/>
        <v>1.2377095828377762</v>
      </c>
    </row>
    <row r="10996" spans="1:7" s="1" customFormat="1">
      <c r="A10996" s="6" t="s">
        <v>35499</v>
      </c>
      <c r="B10996" s="6" t="s">
        <v>18108</v>
      </c>
      <c r="C10996" s="6" t="s">
        <v>4599</v>
      </c>
      <c r="D10996" s="6">
        <v>79.367099999999994</v>
      </c>
      <c r="E10996" s="6">
        <v>30.175000000000001</v>
      </c>
      <c r="F10996" s="6">
        <f t="shared" si="171"/>
        <v>1.9050782973471498</v>
      </c>
      <c r="G10996" s="6">
        <f t="shared" si="171"/>
        <v>1.4938064621505802</v>
      </c>
    </row>
    <row r="10997" spans="1:7" s="1" customFormat="1">
      <c r="A10997" s="6" t="s">
        <v>13221</v>
      </c>
      <c r="B10997" s="6" t="s">
        <v>13222</v>
      </c>
      <c r="C10997" s="6" t="s">
        <v>5998</v>
      </c>
      <c r="D10997" s="6">
        <v>79.375299999999996</v>
      </c>
      <c r="E10997" s="6">
        <v>24.6066</v>
      </c>
      <c r="F10997" s="6">
        <f t="shared" si="171"/>
        <v>1.9051226069350955</v>
      </c>
      <c r="G10997" s="6">
        <f t="shared" si="171"/>
        <v>1.4083519174272578</v>
      </c>
    </row>
    <row r="10998" spans="1:7" s="1" customFormat="1">
      <c r="A10998" s="6" t="s">
        <v>27114</v>
      </c>
      <c r="B10998" s="6" t="s">
        <v>27115</v>
      </c>
      <c r="C10998" s="6" t="s">
        <v>11799</v>
      </c>
      <c r="D10998" s="6">
        <v>79.421000000000006</v>
      </c>
      <c r="E10998" s="6">
        <v>11.747199999999999</v>
      </c>
      <c r="F10998" s="6">
        <f t="shared" si="171"/>
        <v>1.9053694690626117</v>
      </c>
      <c r="G10998" s="6">
        <f t="shared" si="171"/>
        <v>1.105414799821492</v>
      </c>
    </row>
    <row r="10999" spans="1:7" s="1" customFormat="1">
      <c r="A10999" s="6" t="s">
        <v>25937</v>
      </c>
      <c r="B10999" s="6" t="s">
        <v>25938</v>
      </c>
      <c r="C10999" s="6" t="s">
        <v>10184</v>
      </c>
      <c r="D10999" s="6">
        <v>79.462999999999994</v>
      </c>
      <c r="E10999" s="6">
        <v>25.114899999999999</v>
      </c>
      <c r="F10999" s="6">
        <f t="shared" si="171"/>
        <v>1.9055962208670709</v>
      </c>
      <c r="G10999" s="6">
        <f t="shared" si="171"/>
        <v>1.4168883671620478</v>
      </c>
    </row>
    <row r="11000" spans="1:7" s="1" customFormat="1">
      <c r="A11000" s="6" t="s">
        <v>18660</v>
      </c>
      <c r="B11000" s="6" t="s">
        <v>13953</v>
      </c>
      <c r="C11000" s="6" t="s">
        <v>4046</v>
      </c>
      <c r="D11000" s="6">
        <v>79.464100000000002</v>
      </c>
      <c r="E11000" s="6">
        <v>9.0732300000000006</v>
      </c>
      <c r="F11000" s="6">
        <f t="shared" si="171"/>
        <v>1.9056021580141407</v>
      </c>
      <c r="G11000" s="6">
        <f t="shared" si="171"/>
        <v>1.0031687502211362</v>
      </c>
    </row>
    <row r="11001" spans="1:7" s="1" customFormat="1">
      <c r="A11001" s="6" t="s">
        <v>34683</v>
      </c>
      <c r="B11001" s="6" t="s">
        <v>34684</v>
      </c>
      <c r="C11001" s="6" t="s">
        <v>6415</v>
      </c>
      <c r="D11001" s="6">
        <v>79.485900000000001</v>
      </c>
      <c r="E11001" s="6">
        <v>92.011399999999995</v>
      </c>
      <c r="F11001" s="6">
        <f t="shared" si="171"/>
        <v>1.9057198047337851</v>
      </c>
      <c r="G11001" s="6">
        <f t="shared" si="171"/>
        <v>1.9685361813891258</v>
      </c>
    </row>
    <row r="11002" spans="1:7" s="1" customFormat="1">
      <c r="A11002" s="6" t="s">
        <v>32623</v>
      </c>
      <c r="B11002" s="6" t="s">
        <v>32624</v>
      </c>
      <c r="C11002" s="6" t="s">
        <v>705</v>
      </c>
      <c r="D11002" s="6">
        <v>79.6691</v>
      </c>
      <c r="E11002" s="6">
        <v>66.032200000000003</v>
      </c>
      <c r="F11002" s="6">
        <f t="shared" si="171"/>
        <v>1.9067072116818498</v>
      </c>
      <c r="G11002" s="6">
        <f t="shared" si="171"/>
        <v>1.8262834731932354</v>
      </c>
    </row>
    <row r="11003" spans="1:7" s="1" customFormat="1">
      <c r="A11003" s="6" t="s">
        <v>15220</v>
      </c>
      <c r="B11003" s="6" t="s">
        <v>11251</v>
      </c>
      <c r="C11003" s="6" t="s">
        <v>1991</v>
      </c>
      <c r="D11003" s="6">
        <v>79.727800000000002</v>
      </c>
      <c r="E11003" s="6">
        <v>15.809200000000001</v>
      </c>
      <c r="F11003" s="6">
        <f t="shared" si="171"/>
        <v>1.9070231172192149</v>
      </c>
      <c r="G11003" s="6">
        <f t="shared" si="171"/>
        <v>1.2255470445606405</v>
      </c>
    </row>
    <row r="11004" spans="1:7" s="1" customFormat="1">
      <c r="A11004" s="6" t="s">
        <v>35438</v>
      </c>
      <c r="B11004" s="6" t="s">
        <v>18084</v>
      </c>
      <c r="C11004" s="6" t="s">
        <v>4858</v>
      </c>
      <c r="D11004" s="6">
        <v>79.748999999999995</v>
      </c>
      <c r="E11004" s="6">
        <v>14.9712</v>
      </c>
      <c r="F11004" s="6">
        <f t="shared" si="171"/>
        <v>1.9071371527100005</v>
      </c>
      <c r="G11004" s="6">
        <f t="shared" si="171"/>
        <v>1.2033375481860284</v>
      </c>
    </row>
    <row r="11005" spans="1:7" s="1" customFormat="1">
      <c r="A11005" s="6" t="s">
        <v>35541</v>
      </c>
      <c r="B11005" s="6" t="s">
        <v>18275</v>
      </c>
      <c r="C11005" s="6" t="s">
        <v>3140</v>
      </c>
      <c r="D11005" s="6">
        <v>79.774000000000001</v>
      </c>
      <c r="E11005" s="6">
        <v>14.3492</v>
      </c>
      <c r="F11005" s="6">
        <f t="shared" si="171"/>
        <v>1.9072715900611428</v>
      </c>
      <c r="G11005" s="6">
        <f t="shared" si="171"/>
        <v>1.1860857449832682</v>
      </c>
    </row>
    <row r="11006" spans="1:7" s="1" customFormat="1">
      <c r="A11006" s="6" t="s">
        <v>21433</v>
      </c>
      <c r="B11006" s="6" t="s">
        <v>19566</v>
      </c>
      <c r="C11006" s="6" t="s">
        <v>1009</v>
      </c>
      <c r="D11006" s="6">
        <v>79.810100000000006</v>
      </c>
      <c r="E11006" s="6">
        <v>69.765299999999996</v>
      </c>
      <c r="F11006" s="6">
        <f t="shared" si="171"/>
        <v>1.9074656441921811</v>
      </c>
      <c r="G11006" s="6">
        <f t="shared" si="171"/>
        <v>1.849820352142663</v>
      </c>
    </row>
    <row r="11007" spans="1:7" s="1" customFormat="1">
      <c r="A11007" s="6" t="s">
        <v>14864</v>
      </c>
      <c r="B11007" s="6" t="s">
        <v>14865</v>
      </c>
      <c r="C11007" s="6" t="s">
        <v>74</v>
      </c>
      <c r="D11007" s="6">
        <v>79.959900000000005</v>
      </c>
      <c r="E11007" s="6">
        <v>115.10299999999999</v>
      </c>
      <c r="F11007" s="6">
        <f t="shared" si="171"/>
        <v>1.9082699630644615</v>
      </c>
      <c r="G11007" s="6">
        <f t="shared" si="171"/>
        <v>2.064843441673224</v>
      </c>
    </row>
    <row r="11008" spans="1:7" s="1" customFormat="1" ht="25">
      <c r="A11008" s="6" t="s">
        <v>30353</v>
      </c>
      <c r="B11008" s="6" t="s">
        <v>9382</v>
      </c>
      <c r="C11008" s="6" t="s">
        <v>3632</v>
      </c>
      <c r="D11008" s="6">
        <v>79.975999999999999</v>
      </c>
      <c r="E11008" s="6">
        <v>50.411700000000003</v>
      </c>
      <c r="F11008" s="6">
        <f t="shared" si="171"/>
        <v>1.9083563199647124</v>
      </c>
      <c r="G11008" s="6">
        <f t="shared" si="171"/>
        <v>1.7110619646608995</v>
      </c>
    </row>
    <row r="11009" spans="1:7" s="1" customFormat="1">
      <c r="A11009" s="6" t="s">
        <v>28785</v>
      </c>
      <c r="B11009" s="6" t="s">
        <v>28786</v>
      </c>
      <c r="C11009" s="6" t="s">
        <v>2607</v>
      </c>
      <c r="D11009" s="6">
        <v>80.024100000000004</v>
      </c>
      <c r="E11009" s="6">
        <v>24.968299999999999</v>
      </c>
      <c r="F11009" s="6">
        <f t="shared" si="171"/>
        <v>1.9086142156721029</v>
      </c>
      <c r="G11009" s="6">
        <f t="shared" si="171"/>
        <v>1.4144435197184471</v>
      </c>
    </row>
    <row r="11010" spans="1:7" s="1" customFormat="1">
      <c r="A11010" s="6" t="s">
        <v>16234</v>
      </c>
      <c r="B11010" s="6" t="s">
        <v>19805</v>
      </c>
      <c r="C11010" s="6" t="s">
        <v>5310</v>
      </c>
      <c r="D11010" s="6">
        <v>80.100099999999998</v>
      </c>
      <c r="E11010" s="6">
        <v>29.6936</v>
      </c>
      <c r="F11010" s="6">
        <f t="shared" si="171"/>
        <v>1.9090213897157358</v>
      </c>
      <c r="G11010" s="6">
        <f t="shared" si="171"/>
        <v>1.4870478290784006</v>
      </c>
    </row>
    <row r="11011" spans="1:7" s="1" customFormat="1">
      <c r="A11011" s="6" t="s">
        <v>20845</v>
      </c>
      <c r="B11011" s="6" t="s">
        <v>20846</v>
      </c>
      <c r="C11011" s="6" t="s">
        <v>8089</v>
      </c>
      <c r="D11011" s="6">
        <v>80.100399999999993</v>
      </c>
      <c r="E11011" s="6">
        <v>101.119</v>
      </c>
      <c r="F11011" s="6">
        <f t="shared" ref="F11011:G11074" si="172">LOG10(D11011+1)</f>
        <v>1.909022996225513</v>
      </c>
      <c r="G11011" s="6">
        <f t="shared" si="172"/>
        <v>2.0091065533256294</v>
      </c>
    </row>
    <row r="11012" spans="1:7" s="1" customFormat="1">
      <c r="A11012" s="6" t="s">
        <v>32894</v>
      </c>
      <c r="B11012" s="6" t="s">
        <v>5984</v>
      </c>
      <c r="C11012" s="6" t="s">
        <v>3814</v>
      </c>
      <c r="D11012" s="6">
        <v>80.173699999999997</v>
      </c>
      <c r="E11012" s="6">
        <v>8.18642</v>
      </c>
      <c r="F11012" s="6">
        <f t="shared" si="172"/>
        <v>1.9094153421105138</v>
      </c>
      <c r="G11012" s="6">
        <f t="shared" si="172"/>
        <v>0.96314629733191759</v>
      </c>
    </row>
    <row r="11013" spans="1:7" s="1" customFormat="1">
      <c r="A11013" s="6" t="s">
        <v>26558</v>
      </c>
      <c r="B11013" s="6" t="s">
        <v>5870</v>
      </c>
      <c r="C11013" s="6" t="s">
        <v>1163</v>
      </c>
      <c r="D11013" s="6">
        <v>80.219200000000001</v>
      </c>
      <c r="E11013" s="6">
        <v>17.764900000000001</v>
      </c>
      <c r="F11013" s="6">
        <f t="shared" si="172"/>
        <v>1.9096587074232052</v>
      </c>
      <c r="G11013" s="6">
        <f t="shared" si="172"/>
        <v>1.2733462543572063</v>
      </c>
    </row>
    <row r="11014" spans="1:7" s="1" customFormat="1">
      <c r="A11014" s="6" t="s">
        <v>15595</v>
      </c>
      <c r="B11014" s="6" t="s">
        <v>11057</v>
      </c>
      <c r="C11014" s="6" t="s">
        <v>1399</v>
      </c>
      <c r="D11014" s="6">
        <v>80.323099999999997</v>
      </c>
      <c r="E11014" s="6">
        <v>54.296100000000003</v>
      </c>
      <c r="F11014" s="6">
        <f t="shared" si="172"/>
        <v>1.9102139253918882</v>
      </c>
      <c r="G11014" s="6">
        <f t="shared" si="172"/>
        <v>1.7426945018615241</v>
      </c>
    </row>
    <row r="11015" spans="1:7" s="1" customFormat="1">
      <c r="A11015" s="6" t="s">
        <v>15442</v>
      </c>
      <c r="B11015" s="6" t="s">
        <v>11320</v>
      </c>
      <c r="C11015" s="6" t="s">
        <v>1301</v>
      </c>
      <c r="D11015" s="6">
        <v>80.343199999999996</v>
      </c>
      <c r="E11015" s="6">
        <v>53.365099999999998</v>
      </c>
      <c r="F11015" s="6">
        <f t="shared" si="172"/>
        <v>1.9103212533280456</v>
      </c>
      <c r="G11015" s="6">
        <f t="shared" si="172"/>
        <v>1.7353201912165326</v>
      </c>
    </row>
    <row r="11016" spans="1:7" s="1" customFormat="1">
      <c r="A11016" s="6" t="s">
        <v>34937</v>
      </c>
      <c r="B11016" s="6" t="s">
        <v>34938</v>
      </c>
      <c r="C11016" s="6" t="s">
        <v>2266</v>
      </c>
      <c r="D11016" s="6">
        <v>80.347999999999999</v>
      </c>
      <c r="E11016" s="6">
        <v>23.895099999999999</v>
      </c>
      <c r="F11016" s="6">
        <f t="shared" si="172"/>
        <v>1.9103468799570673</v>
      </c>
      <c r="G11016" s="6">
        <f t="shared" si="172"/>
        <v>1.3961138751128226</v>
      </c>
    </row>
    <row r="11017" spans="1:7" s="1" customFormat="1">
      <c r="A11017" s="6" t="s">
        <v>26920</v>
      </c>
      <c r="B11017" s="6" t="s">
        <v>26921</v>
      </c>
      <c r="C11017" s="6" t="s">
        <v>7361</v>
      </c>
      <c r="D11017" s="6">
        <v>80.375799999999998</v>
      </c>
      <c r="E11017" s="6">
        <v>108.143</v>
      </c>
      <c r="F11017" s="6">
        <f t="shared" si="172"/>
        <v>1.9104952711169882</v>
      </c>
      <c r="G11017" s="6">
        <f t="shared" si="172"/>
        <v>2.0379958870093358</v>
      </c>
    </row>
    <row r="11018" spans="1:7" s="1" customFormat="1">
      <c r="A11018" s="6" t="s">
        <v>32061</v>
      </c>
      <c r="B11018" s="6" t="s">
        <v>18326</v>
      </c>
      <c r="C11018" s="6" t="e">
        <v>#N/A</v>
      </c>
      <c r="D11018" s="6">
        <v>80.456400000000002</v>
      </c>
      <c r="E11018" s="6">
        <v>27.855499999999999</v>
      </c>
      <c r="F11018" s="6">
        <f t="shared" si="172"/>
        <v>1.9109252123460601</v>
      </c>
      <c r="G11018" s="6">
        <f t="shared" si="172"/>
        <v>1.4602286040426926</v>
      </c>
    </row>
    <row r="11019" spans="1:7" s="1" customFormat="1">
      <c r="A11019" s="6" t="s">
        <v>34591</v>
      </c>
      <c r="B11019" s="6" t="s">
        <v>17517</v>
      </c>
      <c r="C11019" s="6" t="s">
        <v>1894</v>
      </c>
      <c r="D11019" s="6">
        <v>80.456699999999998</v>
      </c>
      <c r="E11019" s="6">
        <v>21.5669</v>
      </c>
      <c r="F11019" s="6">
        <f t="shared" si="172"/>
        <v>1.910926811828785</v>
      </c>
      <c r="G11019" s="6">
        <f t="shared" si="172"/>
        <v>1.35347190443174</v>
      </c>
    </row>
    <row r="11020" spans="1:7" s="1" customFormat="1">
      <c r="A11020" s="6" t="s">
        <v>21566</v>
      </c>
      <c r="B11020" s="6" t="s">
        <v>11509</v>
      </c>
      <c r="C11020" s="6" t="s">
        <v>7394</v>
      </c>
      <c r="D11020" s="6">
        <v>80.475800000000007</v>
      </c>
      <c r="E11020" s="6">
        <v>36.005899999999997</v>
      </c>
      <c r="F11020" s="6">
        <f t="shared" si="172"/>
        <v>1.9110286334376396</v>
      </c>
      <c r="G11020" s="6">
        <f t="shared" si="172"/>
        <v>1.5682709709094402</v>
      </c>
    </row>
    <row r="11021" spans="1:7" s="1" customFormat="1">
      <c r="A11021" s="6" t="s">
        <v>25362</v>
      </c>
      <c r="B11021" s="6" t="s">
        <v>9195</v>
      </c>
      <c r="C11021" s="6" t="s">
        <v>3222</v>
      </c>
      <c r="D11021" s="6">
        <v>80.520099999999999</v>
      </c>
      <c r="E11021" s="6">
        <v>4.9698500000000001</v>
      </c>
      <c r="F11021" s="6">
        <f t="shared" si="172"/>
        <v>1.9112647037439729</v>
      </c>
      <c r="G11021" s="6">
        <f t="shared" si="172"/>
        <v>0.77596341907062649</v>
      </c>
    </row>
    <row r="11022" spans="1:7" s="1" customFormat="1">
      <c r="A11022" s="6" t="s">
        <v>32223</v>
      </c>
      <c r="B11022" s="6" t="s">
        <v>32224</v>
      </c>
      <c r="C11022" s="6" t="s">
        <v>8444</v>
      </c>
      <c r="D11022" s="6">
        <v>80.569199999999995</v>
      </c>
      <c r="E11022" s="6">
        <v>54.8538</v>
      </c>
      <c r="F11022" s="6">
        <f t="shared" si="172"/>
        <v>1.9115262029312978</v>
      </c>
      <c r="G11022" s="6">
        <f t="shared" si="172"/>
        <v>1.7470527255785826</v>
      </c>
    </row>
    <row r="11023" spans="1:7" s="1" customFormat="1">
      <c r="A11023" s="6" t="s">
        <v>32225</v>
      </c>
      <c r="B11023" s="6" t="s">
        <v>32226</v>
      </c>
      <c r="C11023" s="6" t="e">
        <v>#N/A</v>
      </c>
      <c r="D11023" s="6">
        <v>80.569199999999995</v>
      </c>
      <c r="E11023" s="6">
        <v>54.8538</v>
      </c>
      <c r="F11023" s="6">
        <f t="shared" si="172"/>
        <v>1.9115262029312978</v>
      </c>
      <c r="G11023" s="6">
        <f t="shared" si="172"/>
        <v>1.7470527255785826</v>
      </c>
    </row>
    <row r="11024" spans="1:7" s="1" customFormat="1">
      <c r="A11024" s="6" t="s">
        <v>25565</v>
      </c>
      <c r="B11024" s="6" t="s">
        <v>25566</v>
      </c>
      <c r="C11024" s="6" t="s">
        <v>6471</v>
      </c>
      <c r="D11024" s="6">
        <v>80.631600000000006</v>
      </c>
      <c r="E11024" s="6">
        <v>53.835799999999999</v>
      </c>
      <c r="F11024" s="6">
        <f t="shared" si="172"/>
        <v>1.9118583088644965</v>
      </c>
      <c r="G11024" s="6">
        <f t="shared" si="172"/>
        <v>1.7390641837783831</v>
      </c>
    </row>
    <row r="11025" spans="1:7" s="1" customFormat="1">
      <c r="A11025" s="6" t="s">
        <v>20278</v>
      </c>
      <c r="B11025" s="6" t="s">
        <v>20279</v>
      </c>
      <c r="C11025" s="6" t="s">
        <v>7240</v>
      </c>
      <c r="D11025" s="6">
        <v>80.669300000000007</v>
      </c>
      <c r="E11025" s="6">
        <v>47.8108</v>
      </c>
      <c r="F11025" s="6">
        <f t="shared" si="172"/>
        <v>1.912058833200353</v>
      </c>
      <c r="G11025" s="6">
        <f t="shared" si="172"/>
        <v>1.6885159257212272</v>
      </c>
    </row>
    <row r="11026" spans="1:7" s="1" customFormat="1">
      <c r="A11026" s="6" t="s">
        <v>28191</v>
      </c>
      <c r="B11026" s="6" t="s">
        <v>13775</v>
      </c>
      <c r="C11026" s="6" t="s">
        <v>4309</v>
      </c>
      <c r="D11026" s="6">
        <v>80.714299999999994</v>
      </c>
      <c r="E11026" s="6">
        <v>75.536299999999997</v>
      </c>
      <c r="F11026" s="6">
        <f t="shared" si="172"/>
        <v>1.9122980647043695</v>
      </c>
      <c r="G11026" s="6">
        <f t="shared" si="172"/>
        <v>1.883867463265755</v>
      </c>
    </row>
    <row r="11027" spans="1:7" s="1" customFormat="1">
      <c r="A11027" s="6" t="s">
        <v>18354</v>
      </c>
      <c r="B11027" s="6" t="s">
        <v>21895</v>
      </c>
      <c r="C11027" s="6" t="e">
        <v>#N/A</v>
      </c>
      <c r="D11027" s="6">
        <v>80.715699999999998</v>
      </c>
      <c r="E11027" s="6">
        <v>13.5989</v>
      </c>
      <c r="F11027" s="6">
        <f t="shared" si="172"/>
        <v>1.9123055053489839</v>
      </c>
      <c r="G11027" s="6">
        <f t="shared" si="172"/>
        <v>1.1643201337346121</v>
      </c>
    </row>
    <row r="11028" spans="1:7" s="1" customFormat="1">
      <c r="A11028" s="6" t="s">
        <v>32156</v>
      </c>
      <c r="B11028" s="6" t="s">
        <v>18303</v>
      </c>
      <c r="C11028" s="6" t="s">
        <v>3774</v>
      </c>
      <c r="D11028" s="6">
        <v>80.750299999999996</v>
      </c>
      <c r="E11028" s="6">
        <v>15.838900000000001</v>
      </c>
      <c r="F11028" s="6">
        <f t="shared" si="172"/>
        <v>1.9124893550706175</v>
      </c>
      <c r="G11028" s="6">
        <f t="shared" si="172"/>
        <v>1.2263137178326691</v>
      </c>
    </row>
    <row r="11029" spans="1:7" s="1" customFormat="1">
      <c r="A11029" s="6" t="s">
        <v>19053</v>
      </c>
      <c r="B11029" s="6" t="s">
        <v>12663</v>
      </c>
      <c r="C11029" s="6" t="s">
        <v>5027</v>
      </c>
      <c r="D11029" s="6">
        <v>80.750799999999998</v>
      </c>
      <c r="E11029" s="6">
        <v>95.96</v>
      </c>
      <c r="F11029" s="6">
        <f t="shared" si="172"/>
        <v>1.9124920112881101</v>
      </c>
      <c r="G11029" s="6">
        <f t="shared" si="172"/>
        <v>1.9865926068222111</v>
      </c>
    </row>
    <row r="11030" spans="1:7" s="1" customFormat="1">
      <c r="A11030" s="6" t="s">
        <v>29024</v>
      </c>
      <c r="B11030" s="6" t="s">
        <v>9283</v>
      </c>
      <c r="C11030" s="6" t="s">
        <v>4760</v>
      </c>
      <c r="D11030" s="6">
        <v>80.8</v>
      </c>
      <c r="E11030" s="6">
        <v>29.6418</v>
      </c>
      <c r="F11030" s="6">
        <f t="shared" si="172"/>
        <v>1.9127533036713229</v>
      </c>
      <c r="G11030" s="6">
        <f t="shared" si="172"/>
        <v>1.4863142735945833</v>
      </c>
    </row>
    <row r="11031" spans="1:7" s="1" customFormat="1">
      <c r="A11031" s="6" t="s">
        <v>28059</v>
      </c>
      <c r="B11031" s="6" t="s">
        <v>13494</v>
      </c>
      <c r="C11031" s="6" t="s">
        <v>3463</v>
      </c>
      <c r="D11031" s="6">
        <v>80.853099999999998</v>
      </c>
      <c r="E11031" s="6">
        <v>32.633099999999999</v>
      </c>
      <c r="F11031" s="6">
        <f t="shared" si="172"/>
        <v>1.9130351319751968</v>
      </c>
      <c r="G11031" s="6">
        <f t="shared" si="172"/>
        <v>1.5267668985619274</v>
      </c>
    </row>
    <row r="11032" spans="1:7" s="1" customFormat="1">
      <c r="A11032" s="6" t="s">
        <v>21231</v>
      </c>
      <c r="B11032" s="6" t="s">
        <v>21232</v>
      </c>
      <c r="C11032" s="6" t="s">
        <v>2364</v>
      </c>
      <c r="D11032" s="6">
        <v>80.863100000000003</v>
      </c>
      <c r="E11032" s="6">
        <v>87.1751</v>
      </c>
      <c r="F11032" s="6">
        <f t="shared" si="172"/>
        <v>1.9130881865272134</v>
      </c>
      <c r="G11032" s="6">
        <f t="shared" si="172"/>
        <v>1.9453459608762278</v>
      </c>
    </row>
    <row r="11033" spans="1:7" s="1" customFormat="1">
      <c r="A11033" s="6" t="s">
        <v>28346</v>
      </c>
      <c r="B11033" s="6" t="s">
        <v>28347</v>
      </c>
      <c r="C11033" s="6" t="s">
        <v>11740</v>
      </c>
      <c r="D11033" s="6">
        <v>80.986199999999997</v>
      </c>
      <c r="E11033" s="6">
        <v>47.080500000000001</v>
      </c>
      <c r="F11033" s="6">
        <f t="shared" si="172"/>
        <v>1.9137407576493499</v>
      </c>
      <c r="G11033" s="6">
        <f t="shared" si="172"/>
        <v>1.6819689753447635</v>
      </c>
    </row>
    <row r="11034" spans="1:7" s="1" customFormat="1">
      <c r="A11034" s="6" t="s">
        <v>20517</v>
      </c>
      <c r="B11034" s="6" t="s">
        <v>20518</v>
      </c>
      <c r="C11034" s="6" t="s">
        <v>1535</v>
      </c>
      <c r="D11034" s="6">
        <v>81.021799999999999</v>
      </c>
      <c r="E11034" s="6">
        <v>216.99100000000001</v>
      </c>
      <c r="F11034" s="6">
        <f t="shared" si="172"/>
        <v>1.9139292958157634</v>
      </c>
      <c r="G11034" s="6">
        <f t="shared" si="172"/>
        <v>2.3384385636457861</v>
      </c>
    </row>
    <row r="11035" spans="1:7" s="1" customFormat="1">
      <c r="A11035" s="6" t="s">
        <v>21768</v>
      </c>
      <c r="B11035" s="6" t="s">
        <v>21769</v>
      </c>
      <c r="C11035" s="6" t="s">
        <v>8286</v>
      </c>
      <c r="D11035" s="6">
        <v>81.034800000000004</v>
      </c>
      <c r="E11035" s="6">
        <v>74.997900000000001</v>
      </c>
      <c r="F11035" s="6">
        <f t="shared" si="172"/>
        <v>1.9139981236261234</v>
      </c>
      <c r="G11035" s="6">
        <f t="shared" si="172"/>
        <v>1.8808015918727323</v>
      </c>
    </row>
    <row r="11036" spans="1:7" s="1" customFormat="1">
      <c r="A11036" s="6" t="s">
        <v>33940</v>
      </c>
      <c r="B11036" s="6" t="s">
        <v>10307</v>
      </c>
      <c r="C11036" s="6" t="s">
        <v>8506</v>
      </c>
      <c r="D11036" s="6">
        <v>81.124700000000004</v>
      </c>
      <c r="E11036" s="6">
        <v>85.815399999999997</v>
      </c>
      <c r="F11036" s="6">
        <f t="shared" si="172"/>
        <v>1.9144737961010787</v>
      </c>
      <c r="G11036" s="6">
        <f t="shared" si="172"/>
        <v>1.9385967705888096</v>
      </c>
    </row>
    <row r="11037" spans="1:7" s="1" customFormat="1">
      <c r="A11037" s="6" t="s">
        <v>26508</v>
      </c>
      <c r="B11037" s="6" t="s">
        <v>26509</v>
      </c>
      <c r="C11037" s="6" t="s">
        <v>2111</v>
      </c>
      <c r="D11037" s="6">
        <v>81.143100000000004</v>
      </c>
      <c r="E11037" s="6">
        <v>18.962599999999998</v>
      </c>
      <c r="F11037" s="6">
        <f t="shared" si="172"/>
        <v>1.9145710886745526</v>
      </c>
      <c r="G11037" s="6">
        <f t="shared" si="172"/>
        <v>1.3002171046926589</v>
      </c>
    </row>
    <row r="11038" spans="1:7" s="1" customFormat="1">
      <c r="A11038" s="6" t="s">
        <v>27369</v>
      </c>
      <c r="B11038" s="6" t="s">
        <v>20019</v>
      </c>
      <c r="C11038" s="6" t="s">
        <v>7724</v>
      </c>
      <c r="D11038" s="6">
        <v>81.158699999999996</v>
      </c>
      <c r="E11038" s="6">
        <v>9.5015800000000006</v>
      </c>
      <c r="F11038" s="6">
        <f t="shared" si="172"/>
        <v>1.9146535587867246</v>
      </c>
      <c r="G11038" s="6">
        <f t="shared" si="172"/>
        <v>1.0212546451327298</v>
      </c>
    </row>
    <row r="11039" spans="1:7" s="1" customFormat="1">
      <c r="A11039" s="6" t="s">
        <v>29353</v>
      </c>
      <c r="B11039" s="6" t="s">
        <v>29354</v>
      </c>
      <c r="C11039" s="6" t="s">
        <v>1972</v>
      </c>
      <c r="D11039" s="6">
        <v>81.170599999999993</v>
      </c>
      <c r="E11039" s="6">
        <v>9.0895200000000003</v>
      </c>
      <c r="F11039" s="6">
        <f t="shared" si="172"/>
        <v>1.9147164581521292</v>
      </c>
      <c r="G11039" s="6">
        <f t="shared" si="172"/>
        <v>1.0038705055520822</v>
      </c>
    </row>
    <row r="11040" spans="1:7" s="1" customFormat="1">
      <c r="A11040" s="6" t="s">
        <v>29006</v>
      </c>
      <c r="B11040" s="6" t="s">
        <v>9279</v>
      </c>
      <c r="C11040" s="6" t="s">
        <v>3878</v>
      </c>
      <c r="D11040" s="6">
        <v>81.207300000000004</v>
      </c>
      <c r="E11040" s="6">
        <v>23.242100000000001</v>
      </c>
      <c r="F11040" s="6">
        <f t="shared" si="172"/>
        <v>1.9149103845589113</v>
      </c>
      <c r="G11040" s="6">
        <f t="shared" si="172"/>
        <v>1.3845702383865146</v>
      </c>
    </row>
    <row r="11041" spans="1:7" s="1" customFormat="1">
      <c r="A11041" s="6" t="s">
        <v>23640</v>
      </c>
      <c r="B11041" s="6" t="s">
        <v>23641</v>
      </c>
      <c r="C11041" s="6" t="s">
        <v>2657</v>
      </c>
      <c r="D11041" s="6">
        <v>81.217600000000004</v>
      </c>
      <c r="E11041" s="6">
        <v>10.520200000000001</v>
      </c>
      <c r="F11041" s="6">
        <f t="shared" si="172"/>
        <v>1.914964795212887</v>
      </c>
      <c r="G11041" s="6">
        <f t="shared" si="172"/>
        <v>1.0614600188564993</v>
      </c>
    </row>
    <row r="11042" spans="1:7" s="1" customFormat="1">
      <c r="A11042" s="6" t="s">
        <v>20875</v>
      </c>
      <c r="B11042" s="6" t="s">
        <v>10442</v>
      </c>
      <c r="C11042" s="6" t="s">
        <v>3326</v>
      </c>
      <c r="D11042" s="6">
        <v>81.227800000000002</v>
      </c>
      <c r="E11042" s="6">
        <v>19.121200000000002</v>
      </c>
      <c r="F11042" s="6">
        <f t="shared" si="172"/>
        <v>1.9150186708910282</v>
      </c>
      <c r="G11042" s="6">
        <f t="shared" si="172"/>
        <v>1.3036538778668694</v>
      </c>
    </row>
    <row r="11043" spans="1:7" s="1" customFormat="1">
      <c r="A11043" s="6" t="s">
        <v>18679</v>
      </c>
      <c r="B11043" s="6" t="s">
        <v>18680</v>
      </c>
      <c r="C11043" s="6" t="s">
        <v>1736</v>
      </c>
      <c r="D11043" s="6">
        <v>81.321700000000007</v>
      </c>
      <c r="E11043" s="6">
        <v>86.935699999999997</v>
      </c>
      <c r="F11043" s="6">
        <f t="shared" si="172"/>
        <v>1.9155143303281859</v>
      </c>
      <c r="G11043" s="6">
        <f t="shared" si="172"/>
        <v>1.9441652250779744</v>
      </c>
    </row>
    <row r="11044" spans="1:7" s="1" customFormat="1">
      <c r="A11044" s="6" t="s">
        <v>30820</v>
      </c>
      <c r="B11044" s="6" t="s">
        <v>30821</v>
      </c>
      <c r="C11044" s="6" t="s">
        <v>14417</v>
      </c>
      <c r="D11044" s="6">
        <v>81.398799999999994</v>
      </c>
      <c r="E11044" s="6">
        <v>28.915500000000002</v>
      </c>
      <c r="F11044" s="6">
        <f t="shared" si="172"/>
        <v>1.9159208869741409</v>
      </c>
      <c r="G11044" s="6">
        <f t="shared" si="172"/>
        <v>1.4758962659253916</v>
      </c>
    </row>
    <row r="11045" spans="1:7" s="1" customFormat="1">
      <c r="A11045" s="6" t="s">
        <v>23473</v>
      </c>
      <c r="B11045" s="6" t="s">
        <v>23474</v>
      </c>
      <c r="C11045" s="6" t="s">
        <v>773</v>
      </c>
      <c r="D11045" s="6">
        <v>81.421800000000005</v>
      </c>
      <c r="E11045" s="6">
        <v>13.7309</v>
      </c>
      <c r="F11045" s="6">
        <f t="shared" si="172"/>
        <v>1.9160420947982675</v>
      </c>
      <c r="G11045" s="6">
        <f t="shared" si="172"/>
        <v>1.1682292813364064</v>
      </c>
    </row>
    <row r="11046" spans="1:7" s="1" customFormat="1">
      <c r="A11046" s="6" t="s">
        <v>15382</v>
      </c>
      <c r="B11046" s="6" t="s">
        <v>11304</v>
      </c>
      <c r="C11046" s="6" t="s">
        <v>3376</v>
      </c>
      <c r="D11046" s="6">
        <v>81.5578</v>
      </c>
      <c r="E11046" s="6">
        <v>77.173599999999993</v>
      </c>
      <c r="F11046" s="6">
        <f t="shared" si="172"/>
        <v>1.9167581113593175</v>
      </c>
      <c r="G11046" s="6">
        <f t="shared" si="172"/>
        <v>1.8930601122658626</v>
      </c>
    </row>
    <row r="11047" spans="1:7" s="1" customFormat="1">
      <c r="A11047" s="6" t="s">
        <v>30127</v>
      </c>
      <c r="B11047" s="6" t="s">
        <v>30128</v>
      </c>
      <c r="C11047" s="6" t="s">
        <v>10632</v>
      </c>
      <c r="D11047" s="6">
        <v>81.558700000000002</v>
      </c>
      <c r="E11047" s="6">
        <v>30.485399999999998</v>
      </c>
      <c r="F11047" s="6">
        <f t="shared" si="172"/>
        <v>1.9167628457745181</v>
      </c>
      <c r="G11047" s="6">
        <f t="shared" si="172"/>
        <v>1.4981092150809681</v>
      </c>
    </row>
    <row r="11048" spans="1:7" s="1" customFormat="1">
      <c r="A11048" s="6" t="s">
        <v>20785</v>
      </c>
      <c r="B11048" s="6" t="s">
        <v>9830</v>
      </c>
      <c r="C11048" s="6" t="s">
        <v>2870</v>
      </c>
      <c r="D11048" s="6">
        <v>81.590100000000007</v>
      </c>
      <c r="E11048" s="6">
        <v>51.602699999999999</v>
      </c>
      <c r="F11048" s="6">
        <f t="shared" si="172"/>
        <v>1.9169279919565803</v>
      </c>
      <c r="G11048" s="6">
        <f t="shared" si="172"/>
        <v>1.7210080362641391</v>
      </c>
    </row>
    <row r="11049" spans="1:7" s="1" customFormat="1">
      <c r="A11049" s="6" t="s">
        <v>21426</v>
      </c>
      <c r="B11049" s="6" t="s">
        <v>19563</v>
      </c>
      <c r="C11049" s="6" t="s">
        <v>5690</v>
      </c>
      <c r="D11049" s="6">
        <v>81.598299999999995</v>
      </c>
      <c r="E11049" s="6">
        <v>52.330500000000001</v>
      </c>
      <c r="F11049" s="6">
        <f t="shared" si="172"/>
        <v>1.9169711089642458</v>
      </c>
      <c r="G11049" s="6">
        <f t="shared" si="172"/>
        <v>1.7269756554290423</v>
      </c>
    </row>
    <row r="11050" spans="1:7" s="1" customFormat="1">
      <c r="A11050" s="6" t="s">
        <v>28836</v>
      </c>
      <c r="B11050" s="6" t="s">
        <v>28837</v>
      </c>
      <c r="C11050" s="6" t="s">
        <v>716</v>
      </c>
      <c r="D11050" s="6">
        <v>81.640799999999999</v>
      </c>
      <c r="E11050" s="6">
        <v>12.4231</v>
      </c>
      <c r="F11050" s="6">
        <f t="shared" si="172"/>
        <v>1.9171945126972352</v>
      </c>
      <c r="G11050" s="6">
        <f t="shared" si="172"/>
        <v>1.1278528256257978</v>
      </c>
    </row>
    <row r="11051" spans="1:7" s="1" customFormat="1">
      <c r="A11051" s="6" t="s">
        <v>27583</v>
      </c>
      <c r="B11051" s="6" t="s">
        <v>27584</v>
      </c>
      <c r="C11051" s="6" t="s">
        <v>6123</v>
      </c>
      <c r="D11051" s="6">
        <v>81.643799999999999</v>
      </c>
      <c r="E11051" s="6">
        <v>5.6872299999999996</v>
      </c>
      <c r="F11051" s="6">
        <f t="shared" si="172"/>
        <v>1.9172102780310394</v>
      </c>
      <c r="G11051" s="6">
        <f t="shared" si="172"/>
        <v>0.8252462605429618</v>
      </c>
    </row>
    <row r="11052" spans="1:7" s="1" customFormat="1">
      <c r="A11052" s="6" t="s">
        <v>25907</v>
      </c>
      <c r="B11052" s="6" t="s">
        <v>25908</v>
      </c>
      <c r="C11052" s="6" t="s">
        <v>2846</v>
      </c>
      <c r="D11052" s="6">
        <v>81.799300000000002</v>
      </c>
      <c r="E11052" s="6">
        <v>50.629199999999997</v>
      </c>
      <c r="F11052" s="6">
        <f t="shared" si="172"/>
        <v>1.9180266651976532</v>
      </c>
      <c r="G11052" s="6">
        <f t="shared" si="172"/>
        <v>1.7128953956597099</v>
      </c>
    </row>
    <row r="11053" spans="1:7" s="1" customFormat="1">
      <c r="A11053" s="6" t="s">
        <v>19168</v>
      </c>
      <c r="B11053" s="6" t="s">
        <v>12871</v>
      </c>
      <c r="C11053" s="6" t="s">
        <v>3959</v>
      </c>
      <c r="D11053" s="6">
        <v>81.823999999999998</v>
      </c>
      <c r="E11053" s="6">
        <v>46.030299999999997</v>
      </c>
      <c r="F11053" s="6">
        <f t="shared" si="172"/>
        <v>1.9181562010030928</v>
      </c>
      <c r="G11053" s="6">
        <f t="shared" si="172"/>
        <v>1.6723777490613894</v>
      </c>
    </row>
    <row r="11054" spans="1:7" s="1" customFormat="1">
      <c r="A11054" s="6" t="s">
        <v>24658</v>
      </c>
      <c r="B11054" s="6" t="s">
        <v>24211</v>
      </c>
      <c r="C11054" s="6" t="s">
        <v>7459</v>
      </c>
      <c r="D11054" s="6">
        <v>81.835400000000007</v>
      </c>
      <c r="E11054" s="6">
        <v>20.054600000000001</v>
      </c>
      <c r="F11054" s="6">
        <f t="shared" si="172"/>
        <v>1.918215973730768</v>
      </c>
      <c r="G11054" s="6">
        <f t="shared" si="172"/>
        <v>1.3233469950109542</v>
      </c>
    </row>
    <row r="11055" spans="1:7" s="1" customFormat="1">
      <c r="A11055" s="6" t="s">
        <v>28815</v>
      </c>
      <c r="B11055" s="6" t="s">
        <v>24140</v>
      </c>
      <c r="C11055" s="6" t="s">
        <v>3821</v>
      </c>
      <c r="D11055" s="6">
        <v>81.897400000000005</v>
      </c>
      <c r="E11055" s="6">
        <v>15.250500000000001</v>
      </c>
      <c r="F11055" s="6">
        <f t="shared" si="172"/>
        <v>1.9185409095205948</v>
      </c>
      <c r="G11055" s="6">
        <f t="shared" si="172"/>
        <v>1.2108667280164498</v>
      </c>
    </row>
    <row r="11056" spans="1:7" s="1" customFormat="1">
      <c r="A11056" s="6" t="s">
        <v>15425</v>
      </c>
      <c r="B11056" s="6" t="s">
        <v>15426</v>
      </c>
      <c r="C11056" s="6" t="s">
        <v>723</v>
      </c>
      <c r="D11056" s="6">
        <v>81.899000000000001</v>
      </c>
      <c r="E11056" s="6">
        <v>286.88900000000001</v>
      </c>
      <c r="F11056" s="6">
        <f t="shared" si="172"/>
        <v>1.9185492917432614</v>
      </c>
      <c r="G11056" s="6">
        <f t="shared" si="172"/>
        <v>2.4592250711630181</v>
      </c>
    </row>
    <row r="11057" spans="1:7" s="1" customFormat="1">
      <c r="A11057" s="6" t="s">
        <v>13189</v>
      </c>
      <c r="B11057" s="6" t="s">
        <v>13190</v>
      </c>
      <c r="C11057" s="6" t="s">
        <v>2343</v>
      </c>
      <c r="D11057" s="6">
        <v>81.906300000000002</v>
      </c>
      <c r="E11057" s="6">
        <v>52.5625</v>
      </c>
      <c r="F11057" s="6">
        <f t="shared" si="172"/>
        <v>1.9185875335813685</v>
      </c>
      <c r="G11057" s="6">
        <f t="shared" si="172"/>
        <v>1.7288608392672733</v>
      </c>
    </row>
    <row r="11058" spans="1:7" s="1" customFormat="1">
      <c r="A11058" s="6" t="s">
        <v>18614</v>
      </c>
      <c r="B11058" s="6" t="s">
        <v>18615</v>
      </c>
      <c r="C11058" s="6" t="s">
        <v>7972</v>
      </c>
      <c r="D11058" s="6">
        <v>81.929199999999994</v>
      </c>
      <c r="E11058" s="6">
        <v>125.01900000000001</v>
      </c>
      <c r="F11058" s="6">
        <f t="shared" si="172"/>
        <v>1.9187074758578868</v>
      </c>
      <c r="G11058" s="6">
        <f t="shared" si="172"/>
        <v>2.1004360290308535</v>
      </c>
    </row>
    <row r="11059" spans="1:7" s="1" customFormat="1">
      <c r="A11059" s="6" t="s">
        <v>22445</v>
      </c>
      <c r="B11059" s="6" t="s">
        <v>22446</v>
      </c>
      <c r="C11059" s="6" t="s">
        <v>6328</v>
      </c>
      <c r="D11059" s="6">
        <v>82.026499999999999</v>
      </c>
      <c r="E11059" s="6">
        <v>25.4604</v>
      </c>
      <c r="F11059" s="6">
        <f t="shared" si="172"/>
        <v>1.9192167305316474</v>
      </c>
      <c r="G11059" s="6">
        <f t="shared" si="172"/>
        <v>1.4225964051001487</v>
      </c>
    </row>
    <row r="11060" spans="1:7" s="1" customFormat="1">
      <c r="A11060" s="6" t="s">
        <v>26855</v>
      </c>
      <c r="B11060" s="6" t="s">
        <v>26856</v>
      </c>
      <c r="C11060" s="6" t="s">
        <v>10972</v>
      </c>
      <c r="D11060" s="6">
        <v>82.038200000000003</v>
      </c>
      <c r="E11060" s="6">
        <v>16.023399999999999</v>
      </c>
      <c r="F11060" s="6">
        <f t="shared" si="172"/>
        <v>1.9192779265046229</v>
      </c>
      <c r="G11060" s="6">
        <f t="shared" si="172"/>
        <v>1.2310463039137571</v>
      </c>
    </row>
    <row r="11061" spans="1:7" s="1" customFormat="1">
      <c r="A11061" s="6" t="s">
        <v>21636</v>
      </c>
      <c r="B11061" s="6" t="s">
        <v>11531</v>
      </c>
      <c r="C11061" s="6" t="s">
        <v>4074</v>
      </c>
      <c r="D11061" s="6">
        <v>82.122399999999999</v>
      </c>
      <c r="E11061" s="6">
        <v>85.427599999999998</v>
      </c>
      <c r="F11061" s="6">
        <f t="shared" si="172"/>
        <v>1.9197180741510111</v>
      </c>
      <c r="G11061" s="6">
        <f t="shared" si="172"/>
        <v>1.9366524532843714</v>
      </c>
    </row>
    <row r="11062" spans="1:7" s="1" customFormat="1">
      <c r="A11062" s="6" t="s">
        <v>23566</v>
      </c>
      <c r="B11062" s="6" t="s">
        <v>23567</v>
      </c>
      <c r="C11062" s="6" t="e">
        <v>#N/A</v>
      </c>
      <c r="D11062" s="6">
        <v>82.133099999999999</v>
      </c>
      <c r="E11062" s="6">
        <v>189.691</v>
      </c>
      <c r="F11062" s="6">
        <f t="shared" si="172"/>
        <v>1.9197739754711214</v>
      </c>
      <c r="G11062" s="6">
        <f t="shared" si="172"/>
        <v>2.2803301962312519</v>
      </c>
    </row>
    <row r="11063" spans="1:7" s="1" customFormat="1">
      <c r="A11063" s="6" t="s">
        <v>20479</v>
      </c>
      <c r="B11063" s="6" t="s">
        <v>19701</v>
      </c>
      <c r="C11063" s="6" t="s">
        <v>5719</v>
      </c>
      <c r="D11063" s="6">
        <v>82.224299999999999</v>
      </c>
      <c r="E11063" s="6">
        <v>18.884699999999999</v>
      </c>
      <c r="F11063" s="6">
        <f t="shared" si="172"/>
        <v>1.9202501509910261</v>
      </c>
      <c r="G11063" s="6">
        <f t="shared" si="172"/>
        <v>1.2985190431808176</v>
      </c>
    </row>
    <row r="11064" spans="1:7" s="1" customFormat="1">
      <c r="A11064" s="6" t="s">
        <v>32323</v>
      </c>
      <c r="B11064" s="6" t="s">
        <v>18338</v>
      </c>
      <c r="C11064" s="6" t="s">
        <v>5702</v>
      </c>
      <c r="D11064" s="6">
        <v>82.28</v>
      </c>
      <c r="E11064" s="6">
        <v>26.035799999999998</v>
      </c>
      <c r="F11064" s="6">
        <f t="shared" si="172"/>
        <v>1.9205407165024797</v>
      </c>
      <c r="G11064" s="6">
        <f t="shared" si="172"/>
        <v>1.4319392250470269</v>
      </c>
    </row>
    <row r="11065" spans="1:7" s="1" customFormat="1">
      <c r="A11065" s="6" t="s">
        <v>35488</v>
      </c>
      <c r="B11065" s="6" t="s">
        <v>18105</v>
      </c>
      <c r="C11065" s="6" t="s">
        <v>7772</v>
      </c>
      <c r="D11065" s="6">
        <v>82.289500000000004</v>
      </c>
      <c r="E11065" s="6">
        <v>16.639099999999999</v>
      </c>
      <c r="F11065" s="6">
        <f t="shared" si="172"/>
        <v>1.9205902549543878</v>
      </c>
      <c r="G11065" s="6">
        <f t="shared" si="172"/>
        <v>1.2464764223487999</v>
      </c>
    </row>
    <row r="11066" spans="1:7" s="1" customFormat="1">
      <c r="A11066" s="6" t="s">
        <v>29029</v>
      </c>
      <c r="B11066" s="6" t="s">
        <v>29030</v>
      </c>
      <c r="C11066" s="6" t="s">
        <v>10718</v>
      </c>
      <c r="D11066" s="6">
        <v>82.363600000000005</v>
      </c>
      <c r="E11066" s="6">
        <v>32.892000000000003</v>
      </c>
      <c r="F11066" s="6">
        <f t="shared" si="172"/>
        <v>1.9209764610703233</v>
      </c>
      <c r="G11066" s="6">
        <f t="shared" si="172"/>
        <v>1.5300971977348454</v>
      </c>
    </row>
    <row r="11067" spans="1:7" s="1" customFormat="1">
      <c r="A11067" s="6" t="s">
        <v>32767</v>
      </c>
      <c r="B11067" s="6" t="s">
        <v>32768</v>
      </c>
      <c r="C11067" s="6" t="s">
        <v>6473</v>
      </c>
      <c r="D11067" s="6">
        <v>82.429900000000004</v>
      </c>
      <c r="E11067" s="6">
        <v>56.827199999999998</v>
      </c>
      <c r="F11067" s="6">
        <f t="shared" si="172"/>
        <v>1.9213217230339692</v>
      </c>
      <c r="G11067" s="6">
        <f t="shared" si="172"/>
        <v>1.7621321642214767</v>
      </c>
    </row>
    <row r="11068" spans="1:7" s="1" customFormat="1">
      <c r="A11068" s="6" t="s">
        <v>21118</v>
      </c>
      <c r="B11068" s="6" t="s">
        <v>14972</v>
      </c>
      <c r="C11068" s="6" t="s">
        <v>3583</v>
      </c>
      <c r="D11068" s="6">
        <v>82.440600000000003</v>
      </c>
      <c r="E11068" s="6">
        <v>29.142700000000001</v>
      </c>
      <c r="F11068" s="6">
        <f t="shared" si="172"/>
        <v>1.9213774183301748</v>
      </c>
      <c r="G11068" s="6">
        <f t="shared" si="172"/>
        <v>1.4791821511830787</v>
      </c>
    </row>
    <row r="11069" spans="1:7" s="1" customFormat="1">
      <c r="A11069" s="6" t="s">
        <v>23639</v>
      </c>
      <c r="B11069" s="6" t="s">
        <v>14729</v>
      </c>
      <c r="C11069" s="6" t="s">
        <v>5015</v>
      </c>
      <c r="D11069" s="6">
        <v>82.488200000000006</v>
      </c>
      <c r="E11069" s="6">
        <v>17.577400000000001</v>
      </c>
      <c r="F11069" s="6">
        <f t="shared" si="172"/>
        <v>1.9216250977946996</v>
      </c>
      <c r="G11069" s="6">
        <f t="shared" si="172"/>
        <v>1.268984932226759</v>
      </c>
    </row>
    <row r="11070" spans="1:7" s="1" customFormat="1">
      <c r="A11070" s="6" t="s">
        <v>15142</v>
      </c>
      <c r="B11070" s="6" t="s">
        <v>11215</v>
      </c>
      <c r="C11070" s="6" t="s">
        <v>25</v>
      </c>
      <c r="D11070" s="6">
        <v>82.508899999999997</v>
      </c>
      <c r="E11070" s="6">
        <v>44.659100000000002</v>
      </c>
      <c r="F11070" s="6">
        <f t="shared" si="172"/>
        <v>1.9217327630873478</v>
      </c>
      <c r="G11070" s="6">
        <f t="shared" si="172"/>
        <v>1.6595273467318354</v>
      </c>
    </row>
    <row r="11071" spans="1:7" s="1" customFormat="1">
      <c r="A11071" s="6" t="s">
        <v>28795</v>
      </c>
      <c r="B11071" s="6" t="s">
        <v>9285</v>
      </c>
      <c r="C11071" s="6" t="s">
        <v>3765</v>
      </c>
      <c r="D11071" s="6">
        <v>82.524500000000003</v>
      </c>
      <c r="E11071" s="6">
        <v>28.7212</v>
      </c>
      <c r="F11071" s="6">
        <f t="shared" si="172"/>
        <v>1.921813884515007</v>
      </c>
      <c r="G11071" s="6">
        <f t="shared" si="172"/>
        <v>1.4730663401779489</v>
      </c>
    </row>
    <row r="11072" spans="1:7" s="1" customFormat="1">
      <c r="A11072" s="6" t="s">
        <v>21783</v>
      </c>
      <c r="B11072" s="6" t="s">
        <v>21784</v>
      </c>
      <c r="C11072" s="6" t="s">
        <v>8317</v>
      </c>
      <c r="D11072" s="6">
        <v>82.559899999999999</v>
      </c>
      <c r="E11072" s="6">
        <v>11.756</v>
      </c>
      <c r="F11072" s="6">
        <f t="shared" si="172"/>
        <v>1.9219979115682737</v>
      </c>
      <c r="G11072" s="6">
        <f t="shared" si="172"/>
        <v>1.1057145105709216</v>
      </c>
    </row>
    <row r="11073" spans="1:7" s="1" customFormat="1">
      <c r="A11073" s="6" t="s">
        <v>24852</v>
      </c>
      <c r="B11073" s="6" t="s">
        <v>16408</v>
      </c>
      <c r="C11073" s="6" t="s">
        <v>4713</v>
      </c>
      <c r="D11073" s="6">
        <v>82.602800000000002</v>
      </c>
      <c r="E11073" s="6">
        <v>143.273</v>
      </c>
      <c r="F11073" s="6">
        <f t="shared" si="172"/>
        <v>1.9222208229436304</v>
      </c>
      <c r="G11073" s="6">
        <f t="shared" si="172"/>
        <v>2.1591850625684028</v>
      </c>
    </row>
    <row r="11074" spans="1:7" s="1" customFormat="1">
      <c r="A11074" s="6" t="s">
        <v>29618</v>
      </c>
      <c r="B11074" s="6" t="s">
        <v>29619</v>
      </c>
      <c r="C11074" s="6" t="s">
        <v>11814</v>
      </c>
      <c r="D11074" s="6">
        <v>82.652699999999996</v>
      </c>
      <c r="E11074" s="6">
        <v>7.0455199999999998</v>
      </c>
      <c r="F11074" s="6">
        <f t="shared" si="172"/>
        <v>1.9224799629454834</v>
      </c>
      <c r="G11074" s="6">
        <f t="shared" si="172"/>
        <v>0.90555411876847058</v>
      </c>
    </row>
    <row r="11075" spans="1:7" s="1" customFormat="1">
      <c r="A11075" s="6" t="s">
        <v>32332</v>
      </c>
      <c r="B11075" s="6" t="s">
        <v>32333</v>
      </c>
      <c r="C11075" s="6" t="s">
        <v>8832</v>
      </c>
      <c r="D11075" s="6">
        <v>82.686800000000005</v>
      </c>
      <c r="E11075" s="6">
        <v>14.854100000000001</v>
      </c>
      <c r="F11075" s="6">
        <f t="shared" ref="F11075:G11138" si="173">LOG10(D11075+1)</f>
        <v>1.9226569617059421</v>
      </c>
      <c r="G11075" s="6">
        <f t="shared" si="173"/>
        <v>1.2001415931857031</v>
      </c>
    </row>
    <row r="11076" spans="1:7" s="1" customFormat="1">
      <c r="A11076" s="6" t="s">
        <v>20935</v>
      </c>
      <c r="B11076" s="6" t="s">
        <v>9876</v>
      </c>
      <c r="C11076" s="6" t="s">
        <v>5760</v>
      </c>
      <c r="D11076" s="6">
        <v>82.722700000000003</v>
      </c>
      <c r="E11076" s="6">
        <v>43.929699999999997</v>
      </c>
      <c r="F11076" s="6">
        <f t="shared" si="173"/>
        <v>1.9228432255934673</v>
      </c>
      <c r="G11076" s="6">
        <f t="shared" si="173"/>
        <v>1.6525335187759869</v>
      </c>
    </row>
    <row r="11077" spans="1:7" s="1" customFormat="1">
      <c r="A11077" s="6" t="s">
        <v>30027</v>
      </c>
      <c r="B11077" s="6" t="s">
        <v>19952</v>
      </c>
      <c r="C11077" s="6" t="s">
        <v>2</v>
      </c>
      <c r="D11077" s="6">
        <v>82.797499999999999</v>
      </c>
      <c r="E11077" s="6">
        <v>46.602499999999999</v>
      </c>
      <c r="F11077" s="6">
        <f t="shared" si="173"/>
        <v>1.9232310621577178</v>
      </c>
      <c r="G11077" s="6">
        <f t="shared" si="173"/>
        <v>1.6776297617056566</v>
      </c>
    </row>
    <row r="11078" spans="1:7" s="1" customFormat="1">
      <c r="A11078" s="6" t="s">
        <v>22562</v>
      </c>
      <c r="B11078" s="6" t="s">
        <v>11439</v>
      </c>
      <c r="C11078" s="6" t="s">
        <v>3238</v>
      </c>
      <c r="D11078" s="6">
        <v>82.820499999999996</v>
      </c>
      <c r="E11078" s="6">
        <v>15.0809</v>
      </c>
      <c r="F11078" s="6">
        <f t="shared" si="173"/>
        <v>1.9233502471276669</v>
      </c>
      <c r="G11078" s="6">
        <f t="shared" si="173"/>
        <v>1.2063103512591822</v>
      </c>
    </row>
    <row r="11079" spans="1:7" s="1" customFormat="1">
      <c r="A11079" s="6" t="s">
        <v>29264</v>
      </c>
      <c r="B11079" s="6" t="s">
        <v>29265</v>
      </c>
      <c r="C11079" s="6" t="s">
        <v>584</v>
      </c>
      <c r="D11079" s="6">
        <v>83.025000000000006</v>
      </c>
      <c r="E11079" s="6">
        <v>16.947800000000001</v>
      </c>
      <c r="F11079" s="6">
        <f t="shared" si="173"/>
        <v>1.9244085211415152</v>
      </c>
      <c r="G11079" s="6">
        <f t="shared" si="173"/>
        <v>1.2540112213591239</v>
      </c>
    </row>
    <row r="11080" spans="1:7" s="1" customFormat="1">
      <c r="A11080" s="6" t="s">
        <v>16239</v>
      </c>
      <c r="B11080" s="6" t="s">
        <v>19808</v>
      </c>
      <c r="C11080" s="6" t="s">
        <v>7055</v>
      </c>
      <c r="D11080" s="6">
        <v>83.146699999999996</v>
      </c>
      <c r="E11080" s="6">
        <v>34.115099999999998</v>
      </c>
      <c r="F11080" s="6">
        <f t="shared" si="173"/>
        <v>1.9250370888217365</v>
      </c>
      <c r="G11080" s="6">
        <f t="shared" si="173"/>
        <v>1.5454939095282234</v>
      </c>
    </row>
    <row r="11081" spans="1:7" s="1" customFormat="1">
      <c r="A11081" s="6" t="s">
        <v>34587</v>
      </c>
      <c r="B11081" s="6" t="s">
        <v>17513</v>
      </c>
      <c r="C11081" s="6" t="s">
        <v>6818</v>
      </c>
      <c r="D11081" s="6">
        <v>83.1614</v>
      </c>
      <c r="E11081" s="6">
        <v>10.792400000000001</v>
      </c>
      <c r="F11081" s="6">
        <f t="shared" si="173"/>
        <v>1.9251129512300249</v>
      </c>
      <c r="G11081" s="6">
        <f t="shared" si="173"/>
        <v>1.071602202099649</v>
      </c>
    </row>
    <row r="11082" spans="1:7" s="1" customFormat="1">
      <c r="A11082" s="6" t="s">
        <v>28446</v>
      </c>
      <c r="B11082" s="6" t="s">
        <v>28447</v>
      </c>
      <c r="C11082" s="6" t="s">
        <v>12090</v>
      </c>
      <c r="D11082" s="6">
        <v>83.193100000000001</v>
      </c>
      <c r="E11082" s="6">
        <v>7.4769199999999998</v>
      </c>
      <c r="F11082" s="6">
        <f t="shared" si="173"/>
        <v>1.9252765005885397</v>
      </c>
      <c r="G11082" s="6">
        <f t="shared" si="173"/>
        <v>0.92823808457025048</v>
      </c>
    </row>
    <row r="11083" spans="1:7" s="1" customFormat="1">
      <c r="A11083" s="6" t="s">
        <v>32545</v>
      </c>
      <c r="B11083" s="6" t="s">
        <v>18397</v>
      </c>
      <c r="C11083" s="6" t="s">
        <v>4693</v>
      </c>
      <c r="D11083" s="6">
        <v>83.197299999999998</v>
      </c>
      <c r="E11083" s="6">
        <v>19.3186</v>
      </c>
      <c r="F11083" s="6">
        <f t="shared" si="173"/>
        <v>1.9252981649687462</v>
      </c>
      <c r="G11083" s="6">
        <f t="shared" si="173"/>
        <v>1.3078937807171507</v>
      </c>
    </row>
    <row r="11084" spans="1:7" s="1" customFormat="1">
      <c r="A11084" s="6" t="s">
        <v>19526</v>
      </c>
      <c r="B11084" s="6" t="s">
        <v>19527</v>
      </c>
      <c r="C11084" s="6" t="s">
        <v>8073</v>
      </c>
      <c r="D11084" s="6">
        <v>83.283500000000004</v>
      </c>
      <c r="E11084" s="6">
        <v>29.103000000000002</v>
      </c>
      <c r="F11084" s="6">
        <f t="shared" si="173"/>
        <v>1.9257425620467108</v>
      </c>
      <c r="G11084" s="6">
        <f t="shared" si="173"/>
        <v>1.478609778601228</v>
      </c>
    </row>
    <row r="11085" spans="1:7" s="1" customFormat="1">
      <c r="A11085" s="6" t="s">
        <v>27478</v>
      </c>
      <c r="B11085" s="6" t="s">
        <v>27479</v>
      </c>
      <c r="C11085" s="6" t="s">
        <v>15754</v>
      </c>
      <c r="D11085" s="6">
        <v>83.308000000000007</v>
      </c>
      <c r="E11085" s="6">
        <v>51.487499999999997</v>
      </c>
      <c r="F11085" s="6">
        <f t="shared" si="173"/>
        <v>1.9258687868549786</v>
      </c>
      <c r="G11085" s="6">
        <f t="shared" si="173"/>
        <v>1.7200558876459962</v>
      </c>
    </row>
    <row r="11086" spans="1:7" s="1" customFormat="1">
      <c r="A11086" s="6" t="s">
        <v>21307</v>
      </c>
      <c r="B11086" s="6" t="s">
        <v>21308</v>
      </c>
      <c r="C11086" s="6" t="s">
        <v>4488</v>
      </c>
      <c r="D11086" s="6">
        <v>83.312700000000007</v>
      </c>
      <c r="E11086" s="6">
        <v>56.903500000000001</v>
      </c>
      <c r="F11086" s="6">
        <f t="shared" si="173"/>
        <v>1.9258929972166421</v>
      </c>
      <c r="G11086" s="6">
        <f t="shared" si="173"/>
        <v>1.7627048156228819</v>
      </c>
    </row>
    <row r="11087" spans="1:7" s="1" customFormat="1">
      <c r="A11087" s="6" t="s">
        <v>27512</v>
      </c>
      <c r="B11087" s="6" t="s">
        <v>27287</v>
      </c>
      <c r="C11087" s="6" t="s">
        <v>1749</v>
      </c>
      <c r="D11087" s="6">
        <v>83.323599999999999</v>
      </c>
      <c r="E11087" s="6">
        <v>34.683999999999997</v>
      </c>
      <c r="F11087" s="6">
        <f t="shared" si="173"/>
        <v>1.9259491394571837</v>
      </c>
      <c r="G11087" s="6">
        <f t="shared" si="173"/>
        <v>1.5524735306973434</v>
      </c>
    </row>
    <row r="11088" spans="1:7" s="1" customFormat="1">
      <c r="A11088" s="6" t="s">
        <v>28163</v>
      </c>
      <c r="B11088" s="6" t="s">
        <v>28164</v>
      </c>
      <c r="C11088" s="6" t="e">
        <v>#N/A</v>
      </c>
      <c r="D11088" s="6">
        <v>83.328100000000006</v>
      </c>
      <c r="E11088" s="6">
        <v>85.407700000000006</v>
      </c>
      <c r="F11088" s="6">
        <f t="shared" si="173"/>
        <v>1.9259723153299326</v>
      </c>
      <c r="G11088" s="6">
        <f t="shared" si="173"/>
        <v>1.9365524452393938</v>
      </c>
    </row>
    <row r="11089" spans="1:7" s="1" customFormat="1">
      <c r="A11089" s="6" t="s">
        <v>25559</v>
      </c>
      <c r="B11089" s="6" t="s">
        <v>9188</v>
      </c>
      <c r="C11089" s="6" t="s">
        <v>1415</v>
      </c>
      <c r="D11089" s="6">
        <v>83.352000000000004</v>
      </c>
      <c r="E11089" s="6">
        <v>32.399900000000002</v>
      </c>
      <c r="F11089" s="6">
        <f t="shared" si="173"/>
        <v>1.9260953842418782</v>
      </c>
      <c r="G11089" s="6">
        <f t="shared" si="173"/>
        <v>1.5237451665267381</v>
      </c>
    </row>
    <row r="11090" spans="1:7" s="1" customFormat="1">
      <c r="A11090" s="6" t="s">
        <v>24668</v>
      </c>
      <c r="B11090" s="6" t="s">
        <v>24669</v>
      </c>
      <c r="C11090" s="6" t="s">
        <v>6439</v>
      </c>
      <c r="D11090" s="6">
        <v>83.352900000000005</v>
      </c>
      <c r="E11090" s="6">
        <v>6.9076700000000004</v>
      </c>
      <c r="F11090" s="6">
        <f t="shared" si="173"/>
        <v>1.9261000179547545</v>
      </c>
      <c r="G11090" s="6">
        <f t="shared" si="173"/>
        <v>0.89804853720088906</v>
      </c>
    </row>
    <row r="11091" spans="1:7" s="1" customFormat="1">
      <c r="A11091" s="6" t="s">
        <v>32449</v>
      </c>
      <c r="B11091" s="6" t="s">
        <v>18370</v>
      </c>
      <c r="C11091" s="6" t="s">
        <v>3367</v>
      </c>
      <c r="D11091" s="6">
        <v>83.407899999999998</v>
      </c>
      <c r="E11091" s="6">
        <v>8.7350999999999992</v>
      </c>
      <c r="F11091" s="6">
        <f t="shared" si="173"/>
        <v>1.9263830955100916</v>
      </c>
      <c r="G11091" s="6">
        <f t="shared" si="173"/>
        <v>0.98834041699884789</v>
      </c>
    </row>
    <row r="11092" spans="1:7" s="1" customFormat="1">
      <c r="A11092" s="6" t="s">
        <v>26260</v>
      </c>
      <c r="B11092" s="6" t="s">
        <v>5847</v>
      </c>
      <c r="C11092" s="6" t="s">
        <v>5742</v>
      </c>
      <c r="D11092" s="6">
        <v>83.495000000000005</v>
      </c>
      <c r="E11092" s="6">
        <v>34.252600000000001</v>
      </c>
      <c r="F11092" s="6">
        <f t="shared" si="173"/>
        <v>1.926831010291032</v>
      </c>
      <c r="G11092" s="6">
        <f t="shared" si="173"/>
        <v>1.547191153214283</v>
      </c>
    </row>
    <row r="11093" spans="1:7" s="1" customFormat="1">
      <c r="A11093" s="6" t="s">
        <v>32384</v>
      </c>
      <c r="B11093" s="6" t="s">
        <v>18027</v>
      </c>
      <c r="C11093" s="6" t="s">
        <v>6765</v>
      </c>
      <c r="D11093" s="6">
        <v>83.525899999999993</v>
      </c>
      <c r="E11093" s="6">
        <v>46.714199999999998</v>
      </c>
      <c r="F11093" s="6">
        <f t="shared" si="173"/>
        <v>1.9269898036667661</v>
      </c>
      <c r="G11093" s="6">
        <f t="shared" si="173"/>
        <v>1.6786476466268789</v>
      </c>
    </row>
    <row r="11094" spans="1:7" s="1" customFormat="1">
      <c r="A11094" s="6" t="s">
        <v>31154</v>
      </c>
      <c r="B11094" s="6" t="s">
        <v>31155</v>
      </c>
      <c r="C11094" s="6" t="s">
        <v>17049</v>
      </c>
      <c r="D11094" s="6">
        <v>83.539900000000003</v>
      </c>
      <c r="E11094" s="6">
        <v>36.448900000000002</v>
      </c>
      <c r="F11094" s="6">
        <f t="shared" si="173"/>
        <v>1.927061729777908</v>
      </c>
      <c r="G11094" s="6">
        <f t="shared" si="173"/>
        <v>1.5734390655349191</v>
      </c>
    </row>
    <row r="11095" spans="1:7" s="1" customFormat="1">
      <c r="A11095" s="6" t="s">
        <v>18801</v>
      </c>
      <c r="B11095" s="6" t="s">
        <v>15687</v>
      </c>
      <c r="C11095" s="6" t="s">
        <v>7162</v>
      </c>
      <c r="D11095" s="6">
        <v>83.622299999999996</v>
      </c>
      <c r="E11095" s="6">
        <v>15.282400000000001</v>
      </c>
      <c r="F11095" s="6">
        <f t="shared" si="173"/>
        <v>1.9274848251046319</v>
      </c>
      <c r="G11095" s="6">
        <f t="shared" si="173"/>
        <v>1.2117184195909965</v>
      </c>
    </row>
    <row r="11096" spans="1:7" s="1" customFormat="1">
      <c r="A11096" s="6" t="s">
        <v>33653</v>
      </c>
      <c r="B11096" s="6" t="s">
        <v>13915</v>
      </c>
      <c r="C11096" s="6" t="s">
        <v>4032</v>
      </c>
      <c r="D11096" s="6">
        <v>83.639399999999995</v>
      </c>
      <c r="E11096" s="6">
        <v>46.981200000000001</v>
      </c>
      <c r="F11096" s="6">
        <f t="shared" si="173"/>
        <v>1.927572576033115</v>
      </c>
      <c r="G11096" s="6">
        <f t="shared" si="173"/>
        <v>1.6810711053838181</v>
      </c>
    </row>
    <row r="11097" spans="1:7" s="1" customFormat="1">
      <c r="A11097" s="6" t="s">
        <v>26728</v>
      </c>
      <c r="B11097" s="6" t="s">
        <v>5917</v>
      </c>
      <c r="C11097" s="6" t="s">
        <v>7121</v>
      </c>
      <c r="D11097" s="6">
        <v>83.678100000000001</v>
      </c>
      <c r="E11097" s="6">
        <v>17.9772</v>
      </c>
      <c r="F11097" s="6">
        <f t="shared" si="173"/>
        <v>1.92777110479408</v>
      </c>
      <c r="G11097" s="6">
        <f t="shared" si="173"/>
        <v>1.278232134632139</v>
      </c>
    </row>
    <row r="11098" spans="1:7" s="1" customFormat="1">
      <c r="A11098" s="6" t="s">
        <v>28634</v>
      </c>
      <c r="B11098" s="6" t="s">
        <v>28635</v>
      </c>
      <c r="C11098" s="6" t="s">
        <v>7880</v>
      </c>
      <c r="D11098" s="6">
        <v>83.699299999999994</v>
      </c>
      <c r="E11098" s="6">
        <v>112.2</v>
      </c>
      <c r="F11098" s="6">
        <f t="shared" si="173"/>
        <v>1.927879821105281</v>
      </c>
      <c r="G11098" s="6">
        <f t="shared" si="173"/>
        <v>2.0538464268522527</v>
      </c>
    </row>
    <row r="11099" spans="1:7" s="1" customFormat="1">
      <c r="A11099" s="6" t="s">
        <v>30611</v>
      </c>
      <c r="B11099" s="6" t="s">
        <v>30612</v>
      </c>
      <c r="C11099" s="6" t="s">
        <v>9532</v>
      </c>
      <c r="D11099" s="6">
        <v>83.746899999999997</v>
      </c>
      <c r="E11099" s="6">
        <v>55.2363</v>
      </c>
      <c r="F11099" s="6">
        <f t="shared" si="173"/>
        <v>1.9281238208867146</v>
      </c>
      <c r="G11099" s="6">
        <f t="shared" si="173"/>
        <v>1.7500167390664694</v>
      </c>
    </row>
    <row r="11100" spans="1:7" s="1" customFormat="1">
      <c r="A11100" s="6" t="s">
        <v>31547</v>
      </c>
      <c r="B11100" s="6" t="s">
        <v>9972</v>
      </c>
      <c r="C11100" s="6" t="s">
        <v>4069</v>
      </c>
      <c r="D11100" s="6">
        <v>83.780799999999999</v>
      </c>
      <c r="E11100" s="6">
        <v>20.484200000000001</v>
      </c>
      <c r="F11100" s="6">
        <f t="shared" si="173"/>
        <v>1.9282975102971502</v>
      </c>
      <c r="G11100" s="6">
        <f t="shared" si="173"/>
        <v>1.3321191866420252</v>
      </c>
    </row>
    <row r="11101" spans="1:7" s="1" customFormat="1">
      <c r="A11101" s="6" t="s">
        <v>29896</v>
      </c>
      <c r="B11101" s="6" t="s">
        <v>17955</v>
      </c>
      <c r="C11101" s="6" t="s">
        <v>6732</v>
      </c>
      <c r="D11101" s="6">
        <v>83.8613</v>
      </c>
      <c r="E11101" s="6">
        <v>51.510199999999998</v>
      </c>
      <c r="F11101" s="6">
        <f t="shared" si="173"/>
        <v>1.9287096804885984</v>
      </c>
      <c r="G11101" s="6">
        <f t="shared" si="173"/>
        <v>1.7202436724240018</v>
      </c>
    </row>
    <row r="11102" spans="1:7" s="1" customFormat="1">
      <c r="A11102" s="6" t="s">
        <v>20473</v>
      </c>
      <c r="B11102" s="6" t="s">
        <v>19699</v>
      </c>
      <c r="C11102" s="6" t="s">
        <v>3689</v>
      </c>
      <c r="D11102" s="6">
        <v>83.899500000000003</v>
      </c>
      <c r="E11102" s="6">
        <v>81.785899999999998</v>
      </c>
      <c r="F11102" s="6">
        <f t="shared" si="173"/>
        <v>1.9289051325539601</v>
      </c>
      <c r="G11102" s="6">
        <f t="shared" si="173"/>
        <v>1.9179563745428096</v>
      </c>
    </row>
    <row r="11103" spans="1:7" s="1" customFormat="1">
      <c r="A11103" s="6" t="s">
        <v>25447</v>
      </c>
      <c r="B11103" s="6" t="s">
        <v>25448</v>
      </c>
      <c r="C11103" s="6" t="s">
        <v>9000</v>
      </c>
      <c r="D11103" s="6">
        <v>83.965400000000002</v>
      </c>
      <c r="E11103" s="6">
        <v>217.495</v>
      </c>
      <c r="F11103" s="6">
        <f t="shared" si="173"/>
        <v>1.9292421063230352</v>
      </c>
      <c r="G11103" s="6">
        <f t="shared" si="173"/>
        <v>2.3394415031039002</v>
      </c>
    </row>
    <row r="11104" spans="1:7" s="1" customFormat="1">
      <c r="A11104" s="6" t="s">
        <v>13159</v>
      </c>
      <c r="B11104" s="6" t="s">
        <v>14064</v>
      </c>
      <c r="C11104" s="6" t="s">
        <v>2036</v>
      </c>
      <c r="D11104" s="6">
        <v>83.998099999999994</v>
      </c>
      <c r="E11104" s="6">
        <v>37.1327</v>
      </c>
      <c r="F11104" s="6">
        <f t="shared" si="173"/>
        <v>1.9294092178467854</v>
      </c>
      <c r="G11104" s="6">
        <f t="shared" si="173"/>
        <v>1.5812975567446159</v>
      </c>
    </row>
    <row r="11105" spans="1:7" s="1" customFormat="1">
      <c r="A11105" s="6" t="s">
        <v>23075</v>
      </c>
      <c r="B11105" s="6" t="s">
        <v>23076</v>
      </c>
      <c r="C11105" s="6" t="s">
        <v>5653</v>
      </c>
      <c r="D11105" s="6">
        <v>84.008700000000005</v>
      </c>
      <c r="E11105" s="6">
        <v>141.59100000000001</v>
      </c>
      <c r="F11105" s="6">
        <f t="shared" si="173"/>
        <v>1.9294633747571459</v>
      </c>
      <c r="G11105" s="6">
        <f t="shared" si="173"/>
        <v>2.1540921147606795</v>
      </c>
    </row>
    <row r="11106" spans="1:7" s="1" customFormat="1">
      <c r="A11106" s="6" t="s">
        <v>30011</v>
      </c>
      <c r="B11106" s="6" t="s">
        <v>30012</v>
      </c>
      <c r="C11106" s="6" t="s">
        <v>8014</v>
      </c>
      <c r="D11106" s="6">
        <v>84.009</v>
      </c>
      <c r="E11106" s="6">
        <v>116.048</v>
      </c>
      <c r="F11106" s="6">
        <f t="shared" si="173"/>
        <v>1.9294649074016244</v>
      </c>
      <c r="G11106" s="6">
        <f t="shared" si="173"/>
        <v>2.0683639973031722</v>
      </c>
    </row>
    <row r="11107" spans="1:7" s="1" customFormat="1">
      <c r="A11107" s="6" t="s">
        <v>30350</v>
      </c>
      <c r="B11107" s="6" t="s">
        <v>30351</v>
      </c>
      <c r="C11107" s="6" t="s">
        <v>1476</v>
      </c>
      <c r="D11107" s="6">
        <v>84.043599999999998</v>
      </c>
      <c r="E11107" s="6">
        <v>93.156899999999993</v>
      </c>
      <c r="F11107" s="6">
        <f t="shared" si="173"/>
        <v>1.9296416361229871</v>
      </c>
      <c r="G11107" s="6">
        <f t="shared" si="173"/>
        <v>1.9738521514596719</v>
      </c>
    </row>
    <row r="11108" spans="1:7" s="1" customFormat="1">
      <c r="A11108" s="6" t="s">
        <v>20325</v>
      </c>
      <c r="B11108" s="6" t="s">
        <v>19726</v>
      </c>
      <c r="C11108" s="6" t="s">
        <v>5385</v>
      </c>
      <c r="D11108" s="6">
        <v>84.100999999999999</v>
      </c>
      <c r="E11108" s="6">
        <v>23.9328</v>
      </c>
      <c r="F11108" s="6">
        <f t="shared" si="173"/>
        <v>1.9299346633975167</v>
      </c>
      <c r="G11108" s="6">
        <f t="shared" si="173"/>
        <v>1.3967710533239042</v>
      </c>
    </row>
    <row r="11109" spans="1:7" s="1" customFormat="1">
      <c r="A11109" s="6" t="s">
        <v>26734</v>
      </c>
      <c r="B11109" s="6" t="s">
        <v>246</v>
      </c>
      <c r="C11109" s="6" t="s">
        <v>433</v>
      </c>
      <c r="D11109" s="6">
        <v>84.147999999999996</v>
      </c>
      <c r="E11109" s="6">
        <v>27.766300000000001</v>
      </c>
      <c r="F11109" s="6">
        <f t="shared" si="173"/>
        <v>1.9301744514863515</v>
      </c>
      <c r="G11109" s="6">
        <f t="shared" si="173"/>
        <v>1.4588840053411474</v>
      </c>
    </row>
    <row r="11110" spans="1:7" s="1" customFormat="1">
      <c r="A11110" s="6" t="s">
        <v>23761</v>
      </c>
      <c r="B11110" s="6" t="s">
        <v>23762</v>
      </c>
      <c r="C11110" s="6" t="s">
        <v>2816</v>
      </c>
      <c r="D11110" s="6">
        <v>84.155000000000001</v>
      </c>
      <c r="E11110" s="6">
        <v>11.6759</v>
      </c>
      <c r="F11110" s="6">
        <f t="shared" si="173"/>
        <v>1.930210153281094</v>
      </c>
      <c r="G11110" s="6">
        <f t="shared" si="173"/>
        <v>1.1029788043886086</v>
      </c>
    </row>
    <row r="11111" spans="1:7" s="1" customFormat="1">
      <c r="A11111" s="6" t="s">
        <v>23958</v>
      </c>
      <c r="B11111" s="6" t="s">
        <v>23959</v>
      </c>
      <c r="C11111" s="6" t="s">
        <v>2170</v>
      </c>
      <c r="D11111" s="6">
        <v>84.341499999999996</v>
      </c>
      <c r="E11111" s="6">
        <v>70.804199999999994</v>
      </c>
      <c r="F11111" s="6">
        <f t="shared" si="173"/>
        <v>1.9311602719425316</v>
      </c>
      <c r="G11111" s="6">
        <f t="shared" si="173"/>
        <v>1.8561498479118936</v>
      </c>
    </row>
    <row r="11112" spans="1:7" s="1" customFormat="1">
      <c r="A11112" s="6" t="s">
        <v>29076</v>
      </c>
      <c r="B11112" s="6" t="s">
        <v>9293</v>
      </c>
      <c r="C11112" s="6" t="s">
        <v>6926</v>
      </c>
      <c r="D11112" s="6">
        <v>84.403899999999993</v>
      </c>
      <c r="E11112" s="6">
        <v>151.59100000000001</v>
      </c>
      <c r="F11112" s="6">
        <f t="shared" si="173"/>
        <v>1.9314777033565227</v>
      </c>
      <c r="G11112" s="6">
        <f t="shared" si="173"/>
        <v>2.1835289191653668</v>
      </c>
    </row>
    <row r="11113" spans="1:7" s="1" customFormat="1">
      <c r="A11113" s="6" t="s">
        <v>33611</v>
      </c>
      <c r="B11113" s="6" t="s">
        <v>33612</v>
      </c>
      <c r="C11113" s="6" t="e">
        <v>#N/A</v>
      </c>
      <c r="D11113" s="6">
        <v>84.494600000000005</v>
      </c>
      <c r="E11113" s="6">
        <v>79.187100000000001</v>
      </c>
      <c r="F11113" s="6">
        <f t="shared" si="173"/>
        <v>1.9319386847367805</v>
      </c>
      <c r="G11113" s="6">
        <f t="shared" si="173"/>
        <v>1.9041045073186789</v>
      </c>
    </row>
    <row r="11114" spans="1:7" s="1" customFormat="1">
      <c r="A11114" s="6" t="s">
        <v>34538</v>
      </c>
      <c r="B11114" s="6" t="s">
        <v>34539</v>
      </c>
      <c r="C11114" s="6" t="s">
        <v>662</v>
      </c>
      <c r="D11114" s="6">
        <v>84.526899999999998</v>
      </c>
      <c r="E11114" s="6">
        <v>29.683499999999999</v>
      </c>
      <c r="F11114" s="6">
        <f t="shared" si="173"/>
        <v>1.9321027309173164</v>
      </c>
      <c r="G11114" s="6">
        <f t="shared" si="173"/>
        <v>1.4869048971279886</v>
      </c>
    </row>
    <row r="11115" spans="1:7" s="1" customFormat="1">
      <c r="A11115" s="6" t="s">
        <v>18667</v>
      </c>
      <c r="B11115" s="6" t="s">
        <v>13956</v>
      </c>
      <c r="C11115" s="6" t="s">
        <v>3781</v>
      </c>
      <c r="D11115" s="6">
        <v>84.558099999999996</v>
      </c>
      <c r="E11115" s="6">
        <v>12.874000000000001</v>
      </c>
      <c r="F11115" s="6">
        <f t="shared" si="173"/>
        <v>1.9322611315717932</v>
      </c>
      <c r="G11115" s="6">
        <f t="shared" si="173"/>
        <v>1.1422016901635135</v>
      </c>
    </row>
    <row r="11116" spans="1:7" s="1" customFormat="1">
      <c r="A11116" s="6" t="s">
        <v>22472</v>
      </c>
      <c r="B11116" s="6" t="s">
        <v>11405</v>
      </c>
      <c r="C11116" s="6" t="s">
        <v>7031</v>
      </c>
      <c r="D11116" s="6">
        <v>84.625699999999995</v>
      </c>
      <c r="E11116" s="6">
        <v>18.9163</v>
      </c>
      <c r="F11116" s="6">
        <f t="shared" si="173"/>
        <v>1.9326041349226097</v>
      </c>
      <c r="G11116" s="6">
        <f t="shared" si="173"/>
        <v>1.2992086594473311</v>
      </c>
    </row>
    <row r="11117" spans="1:7" s="1" customFormat="1">
      <c r="A11117" s="6" t="s">
        <v>29803</v>
      </c>
      <c r="B11117" s="6" t="s">
        <v>17930</v>
      </c>
      <c r="C11117" s="6" t="s">
        <v>5117</v>
      </c>
      <c r="D11117" s="6">
        <v>84.649500000000003</v>
      </c>
      <c r="E11117" s="6">
        <v>23.487300000000001</v>
      </c>
      <c r="F11117" s="6">
        <f t="shared" si="173"/>
        <v>1.9327248320081869</v>
      </c>
      <c r="G11117" s="6">
        <f t="shared" si="173"/>
        <v>1.3889409019175007</v>
      </c>
    </row>
    <row r="11118" spans="1:7" s="1" customFormat="1">
      <c r="A11118" s="6" t="s">
        <v>20131</v>
      </c>
      <c r="B11118" s="6" t="s">
        <v>20132</v>
      </c>
      <c r="C11118" s="6" t="s">
        <v>12278</v>
      </c>
      <c r="D11118" s="6">
        <v>84.729900000000001</v>
      </c>
      <c r="E11118" s="6">
        <v>32.753100000000003</v>
      </c>
      <c r="F11118" s="6">
        <f t="shared" si="173"/>
        <v>1.9331323171424171</v>
      </c>
      <c r="G11118" s="6">
        <f t="shared" si="173"/>
        <v>1.528313666087548</v>
      </c>
    </row>
    <row r="11119" spans="1:7" s="1" customFormat="1">
      <c r="A11119" s="6" t="s">
        <v>21604</v>
      </c>
      <c r="B11119" s="6" t="s">
        <v>11196</v>
      </c>
      <c r="C11119" s="6" t="s">
        <v>4887</v>
      </c>
      <c r="D11119" s="6">
        <v>84.778499999999994</v>
      </c>
      <c r="E11119" s="6">
        <v>174.77</v>
      </c>
      <c r="F11119" s="6">
        <f t="shared" si="173"/>
        <v>1.9333784475055413</v>
      </c>
      <c r="G11119" s="6">
        <f t="shared" si="173"/>
        <v>2.2449447527271791</v>
      </c>
    </row>
    <row r="11120" spans="1:7" s="1" customFormat="1">
      <c r="A11120" s="6" t="s">
        <v>23919</v>
      </c>
      <c r="B11120" s="6" t="s">
        <v>23920</v>
      </c>
      <c r="C11120" s="6" t="s">
        <v>2150</v>
      </c>
      <c r="D11120" s="6">
        <v>84.925899999999999</v>
      </c>
      <c r="E11120" s="6">
        <v>50.034700000000001</v>
      </c>
      <c r="F11120" s="6">
        <f t="shared" si="173"/>
        <v>1.9341240896947645</v>
      </c>
      <c r="G11120" s="6">
        <f t="shared" si="173"/>
        <v>1.7078655661780369</v>
      </c>
    </row>
    <row r="11121" spans="1:7" s="1" customFormat="1">
      <c r="A11121" s="6" t="s">
        <v>27100</v>
      </c>
      <c r="B11121" s="6" t="s">
        <v>27101</v>
      </c>
      <c r="C11121" s="6" t="s">
        <v>11793</v>
      </c>
      <c r="D11121" s="6">
        <v>84.927599999999998</v>
      </c>
      <c r="E11121" s="6">
        <v>16.2273</v>
      </c>
      <c r="F11121" s="6">
        <f t="shared" si="173"/>
        <v>1.9341326819040503</v>
      </c>
      <c r="G11121" s="6">
        <f t="shared" si="173"/>
        <v>1.2362172166827603</v>
      </c>
    </row>
    <row r="11122" spans="1:7" s="1" customFormat="1">
      <c r="A11122" s="6" t="s">
        <v>27102</v>
      </c>
      <c r="B11122" s="6" t="s">
        <v>27103</v>
      </c>
      <c r="C11122" s="6" t="e">
        <v>#N/A</v>
      </c>
      <c r="D11122" s="6">
        <v>84.927599999999998</v>
      </c>
      <c r="E11122" s="6">
        <v>16.2273</v>
      </c>
      <c r="F11122" s="6">
        <f t="shared" si="173"/>
        <v>1.9341326819040503</v>
      </c>
      <c r="G11122" s="6">
        <f t="shared" si="173"/>
        <v>1.2362172166827603</v>
      </c>
    </row>
    <row r="11123" spans="1:7" s="1" customFormat="1">
      <c r="A11123" s="6" t="s">
        <v>13140</v>
      </c>
      <c r="B11123" s="6" t="s">
        <v>13141</v>
      </c>
      <c r="C11123" s="6" t="s">
        <v>2251</v>
      </c>
      <c r="D11123" s="6">
        <v>84.930800000000005</v>
      </c>
      <c r="E11123" s="6">
        <v>46.271999999999998</v>
      </c>
      <c r="F11123" s="6">
        <f t="shared" si="173"/>
        <v>1.9341488550133339</v>
      </c>
      <c r="G11123" s="6">
        <f t="shared" si="173"/>
        <v>1.6746039769716101</v>
      </c>
    </row>
    <row r="11124" spans="1:7" s="1" customFormat="1">
      <c r="A11124" s="6" t="s">
        <v>27589</v>
      </c>
      <c r="B11124" s="6" t="s">
        <v>27590</v>
      </c>
      <c r="C11124" s="6" t="s">
        <v>6126</v>
      </c>
      <c r="D11124" s="6">
        <v>84.960599999999999</v>
      </c>
      <c r="E11124" s="6">
        <v>5.1612900000000002</v>
      </c>
      <c r="F11124" s="6">
        <f t="shared" si="173"/>
        <v>1.9342994381802681</v>
      </c>
      <c r="G11124" s="6">
        <f t="shared" si="173"/>
        <v>0.78967165067552325</v>
      </c>
    </row>
    <row r="11125" spans="1:7" s="1" customFormat="1">
      <c r="A11125" s="6" t="s">
        <v>26731</v>
      </c>
      <c r="B11125" s="6" t="s">
        <v>26732</v>
      </c>
      <c r="C11125" s="6" t="s">
        <v>431</v>
      </c>
      <c r="D11125" s="6">
        <v>84.963999999999999</v>
      </c>
      <c r="E11125" s="6">
        <v>21.023299999999999</v>
      </c>
      <c r="F11125" s="6">
        <f t="shared" si="173"/>
        <v>1.9343166154921672</v>
      </c>
      <c r="G11125" s="6">
        <f t="shared" si="173"/>
        <v>1.3428823947633783</v>
      </c>
    </row>
    <row r="11126" spans="1:7" s="1" customFormat="1">
      <c r="A11126" s="6" t="s">
        <v>25603</v>
      </c>
      <c r="B11126" s="6" t="s">
        <v>9202</v>
      </c>
      <c r="C11126" s="6" t="s">
        <v>4112</v>
      </c>
      <c r="D11126" s="6">
        <v>85.031099999999995</v>
      </c>
      <c r="E11126" s="6">
        <v>18.409500000000001</v>
      </c>
      <c r="F11126" s="6">
        <f t="shared" si="173"/>
        <v>1.9346554758575396</v>
      </c>
      <c r="G11126" s="6">
        <f t="shared" si="173"/>
        <v>1.288014347854213</v>
      </c>
    </row>
    <row r="11127" spans="1:7" s="1" customFormat="1">
      <c r="A11127" s="6" t="s">
        <v>34438</v>
      </c>
      <c r="B11127" s="6" t="s">
        <v>17543</v>
      </c>
      <c r="C11127" s="6" t="s">
        <v>3925</v>
      </c>
      <c r="D11127" s="6">
        <v>85.227999999999994</v>
      </c>
      <c r="E11127" s="6">
        <v>92.307199999999995</v>
      </c>
      <c r="F11127" s="6">
        <f t="shared" si="173"/>
        <v>1.9356483130513833</v>
      </c>
      <c r="G11127" s="6">
        <f t="shared" si="173"/>
        <v>1.9699151571401017</v>
      </c>
    </row>
    <row r="11128" spans="1:7" s="1" customFormat="1">
      <c r="A11128" s="6" t="s">
        <v>15063</v>
      </c>
      <c r="B11128" s="6" t="s">
        <v>11181</v>
      </c>
      <c r="C11128" s="6" t="s">
        <v>5054</v>
      </c>
      <c r="D11128" s="6">
        <v>85.273399999999995</v>
      </c>
      <c r="E11128" s="6">
        <v>89.719800000000006</v>
      </c>
      <c r="F11128" s="6">
        <f t="shared" si="173"/>
        <v>1.9358769137460288</v>
      </c>
      <c r="G11128" s="6">
        <f t="shared" si="173"/>
        <v>1.957702084108442</v>
      </c>
    </row>
    <row r="11129" spans="1:7" s="1" customFormat="1">
      <c r="A11129" s="6" t="s">
        <v>30254</v>
      </c>
      <c r="B11129" s="6" t="s">
        <v>30255</v>
      </c>
      <c r="C11129" s="6" t="s">
        <v>466</v>
      </c>
      <c r="D11129" s="6">
        <v>85.286699999999996</v>
      </c>
      <c r="E11129" s="6">
        <v>30.533200000000001</v>
      </c>
      <c r="F11129" s="6">
        <f t="shared" si="173"/>
        <v>1.935943859889671</v>
      </c>
      <c r="G11129" s="6">
        <f t="shared" si="173"/>
        <v>1.4987680453379439</v>
      </c>
    </row>
    <row r="11130" spans="1:7" s="1" customFormat="1">
      <c r="A11130" s="6" t="s">
        <v>24661</v>
      </c>
      <c r="B11130" s="6" t="s">
        <v>24662</v>
      </c>
      <c r="C11130" s="6" t="s">
        <v>6421</v>
      </c>
      <c r="D11130" s="6">
        <v>85.3416</v>
      </c>
      <c r="E11130" s="6">
        <v>110.072</v>
      </c>
      <c r="F11130" s="6">
        <f t="shared" si="173"/>
        <v>1.9362200923250283</v>
      </c>
      <c r="G11130" s="6">
        <f t="shared" si="173"/>
        <v>2.0456045919913182</v>
      </c>
    </row>
    <row r="11131" spans="1:7" s="1" customFormat="1" ht="25">
      <c r="A11131" s="6" t="s">
        <v>32231</v>
      </c>
      <c r="B11131" s="6" t="s">
        <v>18316</v>
      </c>
      <c r="C11131" s="6" t="s">
        <v>5330</v>
      </c>
      <c r="D11131" s="6">
        <v>85.3523</v>
      </c>
      <c r="E11131" s="6">
        <v>25.356999999999999</v>
      </c>
      <c r="F11131" s="6">
        <f t="shared" si="173"/>
        <v>1.9362739095236938</v>
      </c>
      <c r="G11131" s="6">
        <f t="shared" si="173"/>
        <v>1.4208959765748124</v>
      </c>
    </row>
    <row r="11132" spans="1:7" s="1" customFormat="1">
      <c r="A11132" s="6" t="s">
        <v>33567</v>
      </c>
      <c r="B11132" s="6" t="s">
        <v>17712</v>
      </c>
      <c r="C11132" s="6" t="s">
        <v>8633</v>
      </c>
      <c r="D11132" s="6">
        <v>85.39</v>
      </c>
      <c r="E11132" s="6">
        <v>32.900300000000001</v>
      </c>
      <c r="F11132" s="6">
        <f t="shared" si="173"/>
        <v>1.9364634740047468</v>
      </c>
      <c r="G11132" s="6">
        <f t="shared" si="173"/>
        <v>1.5302035415000756</v>
      </c>
    </row>
    <row r="11133" spans="1:7" s="1" customFormat="1">
      <c r="A11133" s="6" t="s">
        <v>29450</v>
      </c>
      <c r="B11133" s="6" t="s">
        <v>29451</v>
      </c>
      <c r="C11133" s="6" t="s">
        <v>15808</v>
      </c>
      <c r="D11133" s="6">
        <v>85.399900000000002</v>
      </c>
      <c r="E11133" s="6">
        <v>41.573300000000003</v>
      </c>
      <c r="F11133" s="6">
        <f t="shared" si="173"/>
        <v>1.9365132398229521</v>
      </c>
      <c r="G11133" s="6">
        <f t="shared" si="173"/>
        <v>1.6291373151112181</v>
      </c>
    </row>
    <row r="11134" spans="1:7" s="1" customFormat="1">
      <c r="A11134" s="6" t="s">
        <v>24551</v>
      </c>
      <c r="B11134" s="6" t="s">
        <v>24552</v>
      </c>
      <c r="C11134" s="6" t="s">
        <v>11008</v>
      </c>
      <c r="D11134" s="6">
        <v>85.446399999999997</v>
      </c>
      <c r="E11134" s="6">
        <v>25.4054</v>
      </c>
      <c r="F11134" s="6">
        <f t="shared" si="173"/>
        <v>1.9367469120958984</v>
      </c>
      <c r="G11134" s="6">
        <f t="shared" si="173"/>
        <v>1.4216927507480879</v>
      </c>
    </row>
    <row r="11135" spans="1:7" s="1" customFormat="1">
      <c r="A11135" s="6" t="s">
        <v>34614</v>
      </c>
      <c r="B11135" s="6" t="s">
        <v>17521</v>
      </c>
      <c r="C11135" s="6" t="s">
        <v>5086</v>
      </c>
      <c r="D11135" s="6">
        <v>85.4572</v>
      </c>
      <c r="E11135" s="6">
        <v>31.197199999999999</v>
      </c>
      <c r="F11135" s="6">
        <f t="shared" si="173"/>
        <v>1.936801166378755</v>
      </c>
      <c r="G11135" s="6">
        <f t="shared" si="173"/>
        <v>1.5078181053162338</v>
      </c>
    </row>
    <row r="11136" spans="1:7" s="1" customFormat="1">
      <c r="A11136" s="6" t="s">
        <v>21230</v>
      </c>
      <c r="B11136" s="6" t="s">
        <v>19582</v>
      </c>
      <c r="C11136" s="6" t="s">
        <v>11090</v>
      </c>
      <c r="D11136" s="6">
        <v>85.522300000000001</v>
      </c>
      <c r="E11136" s="6">
        <v>13.3043</v>
      </c>
      <c r="F11136" s="6">
        <f t="shared" si="173"/>
        <v>1.9371280556587762</v>
      </c>
      <c r="G11136" s="6">
        <f t="shared" si="173"/>
        <v>1.1554666098815343</v>
      </c>
    </row>
    <row r="11137" spans="1:7" s="1" customFormat="1">
      <c r="A11137" s="6" t="s">
        <v>22893</v>
      </c>
      <c r="B11137" s="6" t="s">
        <v>22894</v>
      </c>
      <c r="C11137" s="6" t="s">
        <v>9674</v>
      </c>
      <c r="D11137" s="6">
        <v>85.568899999999999</v>
      </c>
      <c r="E11137" s="6">
        <v>93.933899999999994</v>
      </c>
      <c r="F11137" s="6">
        <f t="shared" si="173"/>
        <v>1.9373618991279491</v>
      </c>
      <c r="G11137" s="6">
        <f t="shared" si="173"/>
        <v>1.9774213225850992</v>
      </c>
    </row>
    <row r="11138" spans="1:7" s="1" customFormat="1">
      <c r="A11138" s="6" t="s">
        <v>20301</v>
      </c>
      <c r="B11138" s="6" t="s">
        <v>19645</v>
      </c>
      <c r="C11138" s="6" t="s">
        <v>4571</v>
      </c>
      <c r="D11138" s="6">
        <v>85.586299999999994</v>
      </c>
      <c r="E11138" s="6">
        <v>39.2684</v>
      </c>
      <c r="F11138" s="6">
        <f t="shared" si="173"/>
        <v>1.9374491817970292</v>
      </c>
      <c r="G11138" s="6">
        <f t="shared" si="173"/>
        <v>1.6049643739586694</v>
      </c>
    </row>
    <row r="11139" spans="1:7" s="1" customFormat="1">
      <c r="A11139" s="6" t="s">
        <v>24109</v>
      </c>
      <c r="B11139" s="6" t="s">
        <v>9121</v>
      </c>
      <c r="C11139" s="6" t="s">
        <v>6882</v>
      </c>
      <c r="D11139" s="6">
        <v>85.595100000000002</v>
      </c>
      <c r="E11139" s="6">
        <v>127.794</v>
      </c>
      <c r="F11139" s="6">
        <f t="shared" ref="F11139:G11202" si="174">LOG10(D11139+1)</f>
        <v>1.9374933180777618</v>
      </c>
      <c r="G11139" s="6">
        <f t="shared" si="174"/>
        <v>2.1098956314431518</v>
      </c>
    </row>
    <row r="11140" spans="1:7" s="1" customFormat="1">
      <c r="A11140" s="6" t="s">
        <v>20500</v>
      </c>
      <c r="B11140" s="6" t="s">
        <v>20501</v>
      </c>
      <c r="C11140" s="6" t="s">
        <v>1531</v>
      </c>
      <c r="D11140" s="6">
        <v>85.598200000000006</v>
      </c>
      <c r="E11140" s="6">
        <v>87.149299999999997</v>
      </c>
      <c r="F11140" s="6">
        <f t="shared" si="174"/>
        <v>1.9375088650174419</v>
      </c>
      <c r="G11140" s="6">
        <f t="shared" si="174"/>
        <v>1.9452188678849789</v>
      </c>
    </row>
    <row r="11141" spans="1:7" s="1" customFormat="1">
      <c r="A11141" s="6" t="s">
        <v>27276</v>
      </c>
      <c r="B11141" s="6" t="s">
        <v>27277</v>
      </c>
      <c r="C11141" s="6" t="s">
        <v>8192</v>
      </c>
      <c r="D11141" s="6">
        <v>85.674899999999994</v>
      </c>
      <c r="E11141" s="6">
        <v>79.4315</v>
      </c>
      <c r="F11141" s="6">
        <f t="shared" si="174"/>
        <v>1.9378933492673065</v>
      </c>
      <c r="G11141" s="6">
        <f t="shared" si="174"/>
        <v>1.9054261681138103</v>
      </c>
    </row>
    <row r="11142" spans="1:7" s="1" customFormat="1">
      <c r="A11142" s="6" t="s">
        <v>15198</v>
      </c>
      <c r="B11142" s="6" t="s">
        <v>11243</v>
      </c>
      <c r="C11142" s="6" t="s">
        <v>8801</v>
      </c>
      <c r="D11142" s="6">
        <v>85.725999999999999</v>
      </c>
      <c r="E11142" s="6">
        <v>75.656000000000006</v>
      </c>
      <c r="F11142" s="6">
        <f t="shared" si="174"/>
        <v>1.9381493162048218</v>
      </c>
      <c r="G11142" s="6">
        <f t="shared" si="174"/>
        <v>1.8845461535140702</v>
      </c>
    </row>
    <row r="11143" spans="1:7" s="1" customFormat="1">
      <c r="A11143" s="6" t="s">
        <v>20150</v>
      </c>
      <c r="B11143" s="6" t="s">
        <v>13971</v>
      </c>
      <c r="C11143" s="6" t="s">
        <v>5730</v>
      </c>
      <c r="D11143" s="6">
        <v>85.895899999999997</v>
      </c>
      <c r="E11143" s="6">
        <v>120.16200000000001</v>
      </c>
      <c r="F11143" s="6">
        <f t="shared" si="174"/>
        <v>1.9389992856617591</v>
      </c>
      <c r="G11143" s="6">
        <f t="shared" si="174"/>
        <v>2.083366433543246</v>
      </c>
    </row>
    <row r="11144" spans="1:7" s="1" customFormat="1">
      <c r="A11144" s="6" t="s">
        <v>27157</v>
      </c>
      <c r="B11144" s="6" t="s">
        <v>27158</v>
      </c>
      <c r="C11144" s="6" t="s">
        <v>11828</v>
      </c>
      <c r="D11144" s="6">
        <v>85.934299999999993</v>
      </c>
      <c r="E11144" s="6">
        <v>97.809799999999996</v>
      </c>
      <c r="F11144" s="6">
        <f t="shared" si="174"/>
        <v>1.9391911615081467</v>
      </c>
      <c r="G11144" s="6">
        <f t="shared" si="174"/>
        <v>1.9948000202440594</v>
      </c>
    </row>
    <row r="11145" spans="1:7" s="1" customFormat="1">
      <c r="A11145" s="6" t="s">
        <v>26705</v>
      </c>
      <c r="B11145" s="6" t="s">
        <v>18162</v>
      </c>
      <c r="C11145" s="6" t="s">
        <v>7012</v>
      </c>
      <c r="D11145" s="6">
        <v>85.940399999999997</v>
      </c>
      <c r="E11145" s="6">
        <v>28.8279</v>
      </c>
      <c r="F11145" s="6">
        <f t="shared" si="174"/>
        <v>1.9392216339844839</v>
      </c>
      <c r="G11145" s="6">
        <f t="shared" si="174"/>
        <v>1.4746226784201899</v>
      </c>
    </row>
    <row r="11146" spans="1:7" s="1" customFormat="1">
      <c r="A11146" s="6" t="s">
        <v>24709</v>
      </c>
      <c r="B11146" s="6" t="s">
        <v>20058</v>
      </c>
      <c r="C11146" s="6" t="s">
        <v>3859</v>
      </c>
      <c r="D11146" s="6">
        <v>85.941199999999995</v>
      </c>
      <c r="E11146" s="6">
        <v>44.018000000000001</v>
      </c>
      <c r="F11146" s="6">
        <f t="shared" si="174"/>
        <v>1.9392256302162361</v>
      </c>
      <c r="G11146" s="6">
        <f t="shared" si="174"/>
        <v>1.6533861968338086</v>
      </c>
    </row>
    <row r="11147" spans="1:7" s="1" customFormat="1">
      <c r="A11147" s="6" t="s">
        <v>34208</v>
      </c>
      <c r="B11147" s="6" t="s">
        <v>18008</v>
      </c>
      <c r="C11147" s="6" t="s">
        <v>4602</v>
      </c>
      <c r="D11147" s="6">
        <v>85.979799999999997</v>
      </c>
      <c r="E11147" s="6">
        <v>43.583799999999997</v>
      </c>
      <c r="F11147" s="6">
        <f t="shared" si="174"/>
        <v>1.9394184047204848</v>
      </c>
      <c r="G11147" s="6">
        <f t="shared" si="174"/>
        <v>1.6491770818359779</v>
      </c>
    </row>
    <row r="11148" spans="1:7" s="1" customFormat="1">
      <c r="A11148" s="6" t="s">
        <v>19083</v>
      </c>
      <c r="B11148" s="6" t="s">
        <v>15707</v>
      </c>
      <c r="C11148" s="6" t="s">
        <v>3563</v>
      </c>
      <c r="D11148" s="6">
        <v>85.987799999999993</v>
      </c>
      <c r="E11148" s="6">
        <v>47.8108</v>
      </c>
      <c r="F11148" s="6">
        <f t="shared" si="174"/>
        <v>1.9394583472828661</v>
      </c>
      <c r="G11148" s="6">
        <f t="shared" si="174"/>
        <v>1.6885159257212272</v>
      </c>
    </row>
    <row r="11149" spans="1:7" s="1" customFormat="1">
      <c r="A11149" s="6" t="s">
        <v>19478</v>
      </c>
      <c r="B11149" s="6" t="s">
        <v>15722</v>
      </c>
      <c r="C11149" s="6" t="s">
        <v>8564</v>
      </c>
      <c r="D11149" s="6">
        <v>86.045100000000005</v>
      </c>
      <c r="E11149" s="6">
        <v>66.541399999999996</v>
      </c>
      <c r="F11149" s="6">
        <f t="shared" si="174"/>
        <v>1.9397443285509171</v>
      </c>
      <c r="G11149" s="6">
        <f t="shared" si="174"/>
        <v>1.8295700584606776</v>
      </c>
    </row>
    <row r="11150" spans="1:7" s="1" customFormat="1">
      <c r="A11150" s="6" t="s">
        <v>29415</v>
      </c>
      <c r="B11150" s="6" t="s">
        <v>29416</v>
      </c>
      <c r="C11150" s="6" t="s">
        <v>2352</v>
      </c>
      <c r="D11150" s="6">
        <v>86.338700000000003</v>
      </c>
      <c r="E11150" s="6">
        <v>35.098100000000002</v>
      </c>
      <c r="F11150" s="6">
        <f t="shared" si="174"/>
        <v>1.9412067233418104</v>
      </c>
      <c r="G11150" s="6">
        <f t="shared" si="174"/>
        <v>1.5574843436998103</v>
      </c>
    </row>
    <row r="11151" spans="1:7" s="1" customFormat="1">
      <c r="A11151" s="6" t="s">
        <v>35114</v>
      </c>
      <c r="B11151" s="6" t="s">
        <v>35115</v>
      </c>
      <c r="C11151" s="6" t="s">
        <v>4128</v>
      </c>
      <c r="D11151" s="6">
        <v>86.360399999999998</v>
      </c>
      <c r="E11151" s="6">
        <v>15.220599999999999</v>
      </c>
      <c r="F11151" s="6">
        <f t="shared" si="174"/>
        <v>1.941314613883957</v>
      </c>
      <c r="G11151" s="6">
        <f t="shared" si="174"/>
        <v>1.2100669147253047</v>
      </c>
    </row>
    <row r="11152" spans="1:7" s="1" customFormat="1" ht="25">
      <c r="A11152" s="6" t="s">
        <v>34416</v>
      </c>
      <c r="B11152" s="6" t="s">
        <v>18005</v>
      </c>
      <c r="C11152" s="6" t="s">
        <v>4781</v>
      </c>
      <c r="D11152" s="6">
        <v>86.456699999999998</v>
      </c>
      <c r="E11152" s="6">
        <v>61.796500000000002</v>
      </c>
      <c r="F11152" s="6">
        <f t="shared" si="174"/>
        <v>1.9417930861024941</v>
      </c>
      <c r="G11152" s="6">
        <f t="shared" si="174"/>
        <v>1.7979354387523907</v>
      </c>
    </row>
    <row r="11153" spans="1:7" s="1" customFormat="1">
      <c r="A11153" s="6" t="s">
        <v>35243</v>
      </c>
      <c r="B11153" s="6" t="s">
        <v>35244</v>
      </c>
      <c r="C11153" s="6" t="s">
        <v>4161</v>
      </c>
      <c r="D11153" s="6">
        <v>86.567999999999998</v>
      </c>
      <c r="E11153" s="6">
        <v>71.539299999999997</v>
      </c>
      <c r="F11153" s="6">
        <f t="shared" si="174"/>
        <v>1.9423454307984298</v>
      </c>
      <c r="G11153" s="6">
        <f t="shared" si="174"/>
        <v>1.860573360348301</v>
      </c>
    </row>
    <row r="11154" spans="1:7" s="1" customFormat="1">
      <c r="A11154" s="6" t="s">
        <v>16743</v>
      </c>
      <c r="B11154" s="6" t="s">
        <v>14003</v>
      </c>
      <c r="C11154" s="6" t="s">
        <v>1169</v>
      </c>
      <c r="D11154" s="6">
        <v>86.5702</v>
      </c>
      <c r="E11154" s="6">
        <v>22.329599999999999</v>
      </c>
      <c r="F11154" s="6">
        <f t="shared" si="174"/>
        <v>1.942356341586142</v>
      </c>
      <c r="G11154" s="6">
        <f t="shared" si="174"/>
        <v>1.3679072926179274</v>
      </c>
    </row>
    <row r="11155" spans="1:7" s="1" customFormat="1">
      <c r="A11155" s="6" t="s">
        <v>22642</v>
      </c>
      <c r="B11155" s="6" t="s">
        <v>11458</v>
      </c>
      <c r="C11155" s="6" t="s">
        <v>3957</v>
      </c>
      <c r="D11155" s="6">
        <v>86.616600000000005</v>
      </c>
      <c r="E11155" s="6">
        <v>16.350000000000001</v>
      </c>
      <c r="F11155" s="6">
        <f t="shared" si="174"/>
        <v>1.9425863961842227</v>
      </c>
      <c r="G11155" s="6">
        <f t="shared" si="174"/>
        <v>1.2392994791268925</v>
      </c>
    </row>
    <row r="11156" spans="1:7" s="1" customFormat="1">
      <c r="A11156" s="6" t="s">
        <v>16800</v>
      </c>
      <c r="B11156" s="6" t="s">
        <v>11354</v>
      </c>
      <c r="C11156" s="6" t="s">
        <v>3133</v>
      </c>
      <c r="D11156" s="6">
        <v>86.653800000000004</v>
      </c>
      <c r="E11156" s="6">
        <v>9.1793800000000001</v>
      </c>
      <c r="F11156" s="6">
        <f t="shared" si="174"/>
        <v>1.9427707485331576</v>
      </c>
      <c r="G11156" s="6">
        <f t="shared" si="174"/>
        <v>1.0077213270401641</v>
      </c>
    </row>
    <row r="11157" spans="1:7" s="1" customFormat="1">
      <c r="A11157" s="6" t="s">
        <v>23450</v>
      </c>
      <c r="B11157" s="6" t="s">
        <v>14679</v>
      </c>
      <c r="C11157" s="6" t="s">
        <v>8527</v>
      </c>
      <c r="D11157" s="6">
        <v>86.676699999999997</v>
      </c>
      <c r="E11157" s="6">
        <v>92.906400000000005</v>
      </c>
      <c r="F11157" s="6">
        <f t="shared" si="174"/>
        <v>1.942884195351505</v>
      </c>
      <c r="G11157" s="6">
        <f t="shared" si="174"/>
        <v>1.9726951917332778</v>
      </c>
    </row>
    <row r="11158" spans="1:7" s="1" customFormat="1">
      <c r="A11158" s="6" t="s">
        <v>30018</v>
      </c>
      <c r="B11158" s="6" t="s">
        <v>19949</v>
      </c>
      <c r="C11158" s="6" t="s">
        <v>3029</v>
      </c>
      <c r="D11158" s="6">
        <v>86.716800000000006</v>
      </c>
      <c r="E11158" s="6">
        <v>3.9463900000000001</v>
      </c>
      <c r="F11158" s="6">
        <f t="shared" si="174"/>
        <v>1.943082779780549</v>
      </c>
      <c r="G11158" s="6">
        <f t="shared" si="174"/>
        <v>0.69428835548879542</v>
      </c>
    </row>
    <row r="11159" spans="1:7" s="1" customFormat="1">
      <c r="A11159" s="6" t="s">
        <v>26814</v>
      </c>
      <c r="B11159" s="6" t="s">
        <v>13831</v>
      </c>
      <c r="C11159" s="6" t="s">
        <v>4054</v>
      </c>
      <c r="D11159" s="6">
        <v>86.7179</v>
      </c>
      <c r="E11159" s="6">
        <v>80.538399999999996</v>
      </c>
      <c r="F11159" s="6">
        <f t="shared" si="174"/>
        <v>1.9430882259543116</v>
      </c>
      <c r="G11159" s="6">
        <f t="shared" si="174"/>
        <v>1.9113621851883895</v>
      </c>
    </row>
    <row r="11160" spans="1:7" s="1" customFormat="1">
      <c r="A11160" s="6" t="s">
        <v>29188</v>
      </c>
      <c r="B11160" s="6" t="s">
        <v>14629</v>
      </c>
      <c r="C11160" s="6" t="s">
        <v>4663</v>
      </c>
      <c r="D11160" s="6">
        <v>86.748599999999996</v>
      </c>
      <c r="E11160" s="6">
        <v>5.9535200000000001</v>
      </c>
      <c r="F11160" s="6">
        <f t="shared" si="174"/>
        <v>1.9432401961677768</v>
      </c>
      <c r="G11160" s="6">
        <f t="shared" si="174"/>
        <v>0.84220470812662285</v>
      </c>
    </row>
    <row r="11161" spans="1:7" s="1" customFormat="1">
      <c r="A11161" s="6" t="s">
        <v>14803</v>
      </c>
      <c r="B11161" s="6" t="s">
        <v>14804</v>
      </c>
      <c r="C11161" s="6" t="s">
        <v>8432</v>
      </c>
      <c r="D11161" s="6">
        <v>86.761899999999997</v>
      </c>
      <c r="E11161" s="6">
        <v>10.619400000000001</v>
      </c>
      <c r="F11161" s="6">
        <f t="shared" si="174"/>
        <v>1.9433060169206133</v>
      </c>
      <c r="G11161" s="6">
        <f t="shared" si="174"/>
        <v>1.065183702631177</v>
      </c>
    </row>
    <row r="11162" spans="1:7" s="1" customFormat="1">
      <c r="A11162" s="6" t="s">
        <v>32142</v>
      </c>
      <c r="B11162" s="6" t="s">
        <v>17453</v>
      </c>
      <c r="C11162" s="6" t="s">
        <v>6791</v>
      </c>
      <c r="D11162" s="6">
        <v>86.791600000000003</v>
      </c>
      <c r="E11162" s="6">
        <v>9.7874599999999994</v>
      </c>
      <c r="F11162" s="6">
        <f t="shared" si="174"/>
        <v>1.943452964104641</v>
      </c>
      <c r="G11162" s="6">
        <f t="shared" si="174"/>
        <v>1.0329191983583543</v>
      </c>
    </row>
    <row r="11163" spans="1:7" s="1" customFormat="1">
      <c r="A11163" s="6" t="s">
        <v>26780</v>
      </c>
      <c r="B11163" s="6" t="s">
        <v>26781</v>
      </c>
      <c r="C11163" s="6" t="s">
        <v>694</v>
      </c>
      <c r="D11163" s="6">
        <v>86.837199999999996</v>
      </c>
      <c r="E11163" s="6">
        <v>42.822299999999998</v>
      </c>
      <c r="F11163" s="6">
        <f t="shared" si="174"/>
        <v>1.9436784832543452</v>
      </c>
      <c r="G11163" s="6">
        <f t="shared" si="174"/>
        <v>1.6416951676358009</v>
      </c>
    </row>
    <row r="11164" spans="1:7" s="1" customFormat="1">
      <c r="A11164" s="6" t="s">
        <v>12497</v>
      </c>
      <c r="B11164" s="6" t="s">
        <v>11670</v>
      </c>
      <c r="C11164" s="6" t="s">
        <v>1901</v>
      </c>
      <c r="D11164" s="6">
        <v>86.863699999999994</v>
      </c>
      <c r="E11164" s="6">
        <v>25.464400000000001</v>
      </c>
      <c r="F11164" s="6">
        <f t="shared" si="174"/>
        <v>1.943809487749572</v>
      </c>
      <c r="G11164" s="6">
        <f t="shared" si="174"/>
        <v>1.4226620521287976</v>
      </c>
    </row>
    <row r="11165" spans="1:7" s="1" customFormat="1">
      <c r="A11165" s="6" t="s">
        <v>34692</v>
      </c>
      <c r="B11165" s="6" t="s">
        <v>17550</v>
      </c>
      <c r="C11165" s="6" t="s">
        <v>2977</v>
      </c>
      <c r="D11165" s="6">
        <v>86.903899999999993</v>
      </c>
      <c r="E11165" s="6">
        <v>67.719800000000006</v>
      </c>
      <c r="F11165" s="6">
        <f t="shared" si="174"/>
        <v>1.9440081436847605</v>
      </c>
      <c r="G11165" s="6">
        <f t="shared" si="174"/>
        <v>1.8370818868676742</v>
      </c>
    </row>
    <row r="11166" spans="1:7" s="1" customFormat="1">
      <c r="A11166" s="6" t="s">
        <v>33880</v>
      </c>
      <c r="B11166" s="6" t="s">
        <v>33881</v>
      </c>
      <c r="C11166" s="6" t="s">
        <v>1633</v>
      </c>
      <c r="D11166" s="6">
        <v>86.925899999999999</v>
      </c>
      <c r="E11166" s="6">
        <v>13.9209</v>
      </c>
      <c r="F11166" s="6">
        <f t="shared" si="174"/>
        <v>1.9441168224030636</v>
      </c>
      <c r="G11166" s="6">
        <f t="shared" si="174"/>
        <v>1.1737950197348646</v>
      </c>
    </row>
    <row r="11167" spans="1:7" s="1" customFormat="1">
      <c r="A11167" s="6" t="s">
        <v>14099</v>
      </c>
      <c r="B11167" s="6" t="s">
        <v>11157</v>
      </c>
      <c r="C11167" s="6" t="s">
        <v>7917</v>
      </c>
      <c r="D11167" s="6">
        <v>86.959199999999996</v>
      </c>
      <c r="E11167" s="6">
        <v>23.405899999999999</v>
      </c>
      <c r="F11167" s="6">
        <f t="shared" si="174"/>
        <v>1.9442812707437152</v>
      </c>
      <c r="G11167" s="6">
        <f t="shared" si="174"/>
        <v>1.3874948274740722</v>
      </c>
    </row>
    <row r="11168" spans="1:7" s="1" customFormat="1">
      <c r="A11168" s="6" t="s">
        <v>16142</v>
      </c>
      <c r="B11168" s="6" t="s">
        <v>19777</v>
      </c>
      <c r="C11168" s="6" t="s">
        <v>8528</v>
      </c>
      <c r="D11168" s="6">
        <v>87.034400000000005</v>
      </c>
      <c r="E11168" s="6">
        <v>58.283099999999997</v>
      </c>
      <c r="F11168" s="6">
        <f t="shared" si="174"/>
        <v>1.9446524086376693</v>
      </c>
      <c r="G11168" s="6">
        <f t="shared" si="174"/>
        <v>1.7729309054586697</v>
      </c>
    </row>
    <row r="11169" spans="1:7" s="1" customFormat="1">
      <c r="A11169" s="6" t="s">
        <v>20449</v>
      </c>
      <c r="B11169" s="6" t="s">
        <v>19689</v>
      </c>
      <c r="C11169" s="6" t="s">
        <v>4786</v>
      </c>
      <c r="D11169" s="6">
        <v>87.115099999999998</v>
      </c>
      <c r="E11169" s="6">
        <v>44.371099999999998</v>
      </c>
      <c r="F11169" s="6">
        <f t="shared" si="174"/>
        <v>1.9450503384318678</v>
      </c>
      <c r="G11169" s="6">
        <f t="shared" si="174"/>
        <v>1.6567793086497273</v>
      </c>
    </row>
    <row r="11170" spans="1:7" s="1" customFormat="1">
      <c r="A11170" s="6" t="s">
        <v>23393</v>
      </c>
      <c r="B11170" s="6" t="s">
        <v>9409</v>
      </c>
      <c r="C11170" s="6" t="s">
        <v>1424</v>
      </c>
      <c r="D11170" s="6">
        <v>87.137600000000006</v>
      </c>
      <c r="E11170" s="6">
        <v>103.876</v>
      </c>
      <c r="F11170" s="6">
        <f t="shared" si="174"/>
        <v>1.9451612204313595</v>
      </c>
      <c r="G11170" s="6">
        <f t="shared" si="174"/>
        <v>2.0206761148847794</v>
      </c>
    </row>
    <row r="11171" spans="1:7" s="1" customFormat="1">
      <c r="A11171" s="6" t="s">
        <v>19367</v>
      </c>
      <c r="B11171" s="6" t="s">
        <v>12932</v>
      </c>
      <c r="C11171" s="6" t="s">
        <v>5028</v>
      </c>
      <c r="D11171" s="6">
        <v>87.143600000000006</v>
      </c>
      <c r="E11171" s="6">
        <v>44.334800000000001</v>
      </c>
      <c r="F11171" s="6">
        <f t="shared" si="174"/>
        <v>1.9451907841839597</v>
      </c>
      <c r="G11171" s="6">
        <f t="shared" si="174"/>
        <v>1.6564317041270955</v>
      </c>
    </row>
    <row r="11172" spans="1:7" s="1" customFormat="1">
      <c r="A11172" s="6" t="s">
        <v>18199</v>
      </c>
      <c r="B11172" s="6" t="s">
        <v>18200</v>
      </c>
      <c r="C11172" s="6" t="s">
        <v>412</v>
      </c>
      <c r="D11172" s="6">
        <v>87.158100000000005</v>
      </c>
      <c r="E11172" s="6">
        <v>18.886800000000001</v>
      </c>
      <c r="F11172" s="6">
        <f t="shared" si="174"/>
        <v>1.9452622216119799</v>
      </c>
      <c r="G11172" s="6">
        <f t="shared" si="174"/>
        <v>1.2985649060933477</v>
      </c>
    </row>
    <row r="11173" spans="1:7" s="1" customFormat="1">
      <c r="A11173" s="6" t="s">
        <v>35527</v>
      </c>
      <c r="B11173" s="6" t="s">
        <v>35528</v>
      </c>
      <c r="C11173" s="6" t="s">
        <v>14375</v>
      </c>
      <c r="D11173" s="6">
        <v>87.171400000000006</v>
      </c>
      <c r="E11173" s="6">
        <v>7.3944299999999998</v>
      </c>
      <c r="F11173" s="6">
        <f t="shared" si="174"/>
        <v>1.9453277366462796</v>
      </c>
      <c r="G11173" s="6">
        <f t="shared" si="174"/>
        <v>0.92399121193815181</v>
      </c>
    </row>
    <row r="11174" spans="1:7" s="1" customFormat="1">
      <c r="A11174" s="6" t="s">
        <v>25236</v>
      </c>
      <c r="B11174" s="6" t="s">
        <v>14957</v>
      </c>
      <c r="C11174" s="6" t="s">
        <v>2028</v>
      </c>
      <c r="D11174" s="6">
        <v>87.185599999999994</v>
      </c>
      <c r="E11174" s="6">
        <v>79.979799999999997</v>
      </c>
      <c r="F11174" s="6">
        <f t="shared" si="174"/>
        <v>1.9453976741214731</v>
      </c>
      <c r="G11174" s="6">
        <f t="shared" si="174"/>
        <v>1.9083766998341773</v>
      </c>
    </row>
    <row r="11175" spans="1:7" s="1" customFormat="1">
      <c r="A11175" s="6" t="s">
        <v>23274</v>
      </c>
      <c r="B11175" s="6" t="s">
        <v>23275</v>
      </c>
      <c r="C11175" s="6" t="e">
        <v>#N/A</v>
      </c>
      <c r="D11175" s="6">
        <v>87.202699999999993</v>
      </c>
      <c r="E11175" s="6">
        <v>190.928</v>
      </c>
      <c r="F11175" s="6">
        <f t="shared" si="174"/>
        <v>1.945481879657371</v>
      </c>
      <c r="G11175" s="6">
        <f t="shared" si="174"/>
        <v>2.283138337728869</v>
      </c>
    </row>
    <row r="11176" spans="1:7" s="1" customFormat="1">
      <c r="A11176" s="6" t="s">
        <v>23701</v>
      </c>
      <c r="B11176" s="6" t="s">
        <v>23702</v>
      </c>
      <c r="C11176" s="6" t="s">
        <v>536</v>
      </c>
      <c r="D11176" s="6">
        <v>87.205699999999993</v>
      </c>
      <c r="E11176" s="6">
        <v>18.526299999999999</v>
      </c>
      <c r="F11176" s="6">
        <f t="shared" si="174"/>
        <v>1.9454966508751341</v>
      </c>
      <c r="G11176" s="6">
        <f t="shared" si="174"/>
        <v>1.2906199574805532</v>
      </c>
    </row>
    <row r="11177" spans="1:7" s="1" customFormat="1">
      <c r="A11177" s="6" t="s">
        <v>29927</v>
      </c>
      <c r="B11177" s="6" t="s">
        <v>17968</v>
      </c>
      <c r="C11177" s="6" t="s">
        <v>4806</v>
      </c>
      <c r="D11177" s="6">
        <v>87.238399999999999</v>
      </c>
      <c r="E11177" s="6">
        <v>12.3736</v>
      </c>
      <c r="F11177" s="6">
        <f t="shared" si="174"/>
        <v>1.9456576245741224</v>
      </c>
      <c r="G11177" s="6">
        <f t="shared" si="174"/>
        <v>1.1262483294522874</v>
      </c>
    </row>
    <row r="11178" spans="1:7" s="1" customFormat="1">
      <c r="A11178" s="6" t="s">
        <v>33896</v>
      </c>
      <c r="B11178" s="6" t="s">
        <v>10296</v>
      </c>
      <c r="C11178" s="6" t="s">
        <v>3311</v>
      </c>
      <c r="D11178" s="6">
        <v>87.244399999999999</v>
      </c>
      <c r="E11178" s="6">
        <v>17.2254</v>
      </c>
      <c r="F11178" s="6">
        <f t="shared" si="174"/>
        <v>1.9456871545554286</v>
      </c>
      <c r="G11178" s="6">
        <f t="shared" si="174"/>
        <v>1.2606770687258926</v>
      </c>
    </row>
    <row r="11179" spans="1:7" s="1" customFormat="1">
      <c r="A11179" s="6" t="s">
        <v>34771</v>
      </c>
      <c r="B11179" s="6" t="s">
        <v>17576</v>
      </c>
      <c r="C11179" s="6" t="s">
        <v>8772</v>
      </c>
      <c r="D11179" s="6">
        <v>87.293300000000002</v>
      </c>
      <c r="E11179" s="6">
        <v>23.431000000000001</v>
      </c>
      <c r="F11179" s="6">
        <f t="shared" si="174"/>
        <v>1.9459277490653628</v>
      </c>
      <c r="G11179" s="6">
        <f t="shared" si="174"/>
        <v>1.3879412437066989</v>
      </c>
    </row>
    <row r="11180" spans="1:7" s="1" customFormat="1">
      <c r="A11180" s="6" t="s">
        <v>30982</v>
      </c>
      <c r="B11180" s="6" t="s">
        <v>30983</v>
      </c>
      <c r="C11180" s="6" t="s">
        <v>10968</v>
      </c>
      <c r="D11180" s="6">
        <v>87.333100000000002</v>
      </c>
      <c r="E11180" s="6">
        <v>28.034800000000001</v>
      </c>
      <c r="F11180" s="6">
        <f t="shared" si="174"/>
        <v>1.9461234720226592</v>
      </c>
      <c r="G11180" s="6">
        <f t="shared" si="174"/>
        <v>1.4629188388351417</v>
      </c>
    </row>
    <row r="11181" spans="1:7" s="1" customFormat="1">
      <c r="A11181" s="6" t="s">
        <v>17127</v>
      </c>
      <c r="B11181" s="6" t="s">
        <v>20063</v>
      </c>
      <c r="C11181" s="6" t="s">
        <v>7958</v>
      </c>
      <c r="D11181" s="6">
        <v>87.336399999999998</v>
      </c>
      <c r="E11181" s="6">
        <v>122.527</v>
      </c>
      <c r="F11181" s="6">
        <f t="shared" si="174"/>
        <v>1.9461396963487647</v>
      </c>
      <c r="G11181" s="6">
        <f t="shared" si="174"/>
        <v>2.0917618941901304</v>
      </c>
    </row>
    <row r="11182" spans="1:7" s="1" customFormat="1">
      <c r="A11182" s="6" t="s">
        <v>18539</v>
      </c>
      <c r="B11182" s="6" t="s">
        <v>21879</v>
      </c>
      <c r="C11182" s="6" t="s">
        <v>4057</v>
      </c>
      <c r="D11182" s="6">
        <v>87.438999999999993</v>
      </c>
      <c r="E11182" s="6">
        <v>22.7913</v>
      </c>
      <c r="F11182" s="6">
        <f t="shared" si="174"/>
        <v>1.9466438232674041</v>
      </c>
      <c r="G11182" s="6">
        <f t="shared" si="174"/>
        <v>1.376418173327778</v>
      </c>
    </row>
    <row r="11183" spans="1:7" s="1" customFormat="1">
      <c r="A11183" s="6" t="s">
        <v>30227</v>
      </c>
      <c r="B11183" s="6" t="s">
        <v>9336</v>
      </c>
      <c r="C11183" s="6" t="s">
        <v>3067</v>
      </c>
      <c r="D11183" s="6">
        <v>87.445800000000006</v>
      </c>
      <c r="E11183" s="6">
        <v>141.578</v>
      </c>
      <c r="F11183" s="6">
        <f t="shared" si="174"/>
        <v>1.9466772145195457</v>
      </c>
      <c r="G11183" s="6">
        <f t="shared" si="174"/>
        <v>2.1540525183931316</v>
      </c>
    </row>
    <row r="11184" spans="1:7" s="1" customFormat="1">
      <c r="A11184" s="6" t="s">
        <v>35277</v>
      </c>
      <c r="B11184" s="6" t="s">
        <v>18019</v>
      </c>
      <c r="C11184" s="6" t="s">
        <v>2912</v>
      </c>
      <c r="D11184" s="6">
        <v>87.556600000000003</v>
      </c>
      <c r="E11184" s="6">
        <v>156.63800000000001</v>
      </c>
      <c r="F11184" s="6">
        <f t="shared" si="174"/>
        <v>1.9472209340948752</v>
      </c>
      <c r="G11184" s="6">
        <f t="shared" si="174"/>
        <v>2.1976609162057845</v>
      </c>
    </row>
    <row r="11185" spans="1:7" s="1" customFormat="1">
      <c r="A11185" s="6" t="s">
        <v>25976</v>
      </c>
      <c r="B11185" s="6" t="s">
        <v>24205</v>
      </c>
      <c r="C11185" s="6" t="s">
        <v>3964</v>
      </c>
      <c r="D11185" s="6">
        <v>87.5715</v>
      </c>
      <c r="E11185" s="6">
        <v>15.167899999999999</v>
      </c>
      <c r="F11185" s="6">
        <f t="shared" si="174"/>
        <v>1.9472939997213412</v>
      </c>
      <c r="G11185" s="6">
        <f t="shared" si="174"/>
        <v>1.2086536143628575</v>
      </c>
    </row>
    <row r="11186" spans="1:7" s="1" customFormat="1">
      <c r="A11186" s="6" t="s">
        <v>33228</v>
      </c>
      <c r="B11186" s="6" t="s">
        <v>24113</v>
      </c>
      <c r="C11186" s="6" t="s">
        <v>4882</v>
      </c>
      <c r="D11186" s="6">
        <v>87.686300000000003</v>
      </c>
      <c r="E11186" s="6">
        <v>57.123699999999999</v>
      </c>
      <c r="F11186" s="6">
        <f t="shared" si="174"/>
        <v>1.9478565364728209</v>
      </c>
      <c r="G11186" s="6">
        <f t="shared" si="174"/>
        <v>1.7643532525364587</v>
      </c>
    </row>
    <row r="11187" spans="1:7" s="1" customFormat="1">
      <c r="A11187" s="6" t="s">
        <v>13322</v>
      </c>
      <c r="B11187" s="6" t="s">
        <v>13323</v>
      </c>
      <c r="C11187" s="6" t="s">
        <v>14530</v>
      </c>
      <c r="D11187" s="6">
        <v>87.704499999999996</v>
      </c>
      <c r="E11187" s="6">
        <v>28.393799999999999</v>
      </c>
      <c r="F11187" s="6">
        <f t="shared" si="174"/>
        <v>1.947945652251073</v>
      </c>
      <c r="G11187" s="6">
        <f t="shared" si="174"/>
        <v>1.4682557348426319</v>
      </c>
    </row>
    <row r="11188" spans="1:7" s="1" customFormat="1">
      <c r="A11188" s="6" t="s">
        <v>26384</v>
      </c>
      <c r="B11188" s="6" t="s">
        <v>19838</v>
      </c>
      <c r="C11188" s="6" t="s">
        <v>6486</v>
      </c>
      <c r="D11188" s="6">
        <v>87.874300000000005</v>
      </c>
      <c r="E11188" s="6">
        <v>12.148</v>
      </c>
      <c r="F11188" s="6">
        <f t="shared" si="174"/>
        <v>1.9487761931208376</v>
      </c>
      <c r="G11188" s="6">
        <f t="shared" si="174"/>
        <v>1.1188596954095869</v>
      </c>
    </row>
    <row r="11189" spans="1:7" s="1" customFormat="1">
      <c r="A11189" s="6" t="s">
        <v>31147</v>
      </c>
      <c r="B11189" s="6" t="s">
        <v>263</v>
      </c>
      <c r="C11189" s="6" t="s">
        <v>17045</v>
      </c>
      <c r="D11189" s="6">
        <v>87.884</v>
      </c>
      <c r="E11189" s="6">
        <v>37.549300000000002</v>
      </c>
      <c r="F11189" s="6">
        <f t="shared" si="174"/>
        <v>1.9488235906992195</v>
      </c>
      <c r="G11189" s="6">
        <f t="shared" si="174"/>
        <v>1.586016496293656</v>
      </c>
    </row>
    <row r="11190" spans="1:7" s="1" customFormat="1">
      <c r="A11190" s="6" t="s">
        <v>19467</v>
      </c>
      <c r="B11190" s="6" t="s">
        <v>15717</v>
      </c>
      <c r="C11190" s="6" t="s">
        <v>5118</v>
      </c>
      <c r="D11190" s="6">
        <v>87.889700000000005</v>
      </c>
      <c r="E11190" s="6">
        <v>160.018</v>
      </c>
      <c r="F11190" s="6">
        <f t="shared" si="174"/>
        <v>1.9488514404716852</v>
      </c>
      <c r="G11190" s="6">
        <f t="shared" si="174"/>
        <v>2.2068744279803894</v>
      </c>
    </row>
    <row r="11191" spans="1:7" s="1" customFormat="1">
      <c r="A11191" s="6" t="s">
        <v>18565</v>
      </c>
      <c r="B11191" s="6" t="s">
        <v>18566</v>
      </c>
      <c r="C11191" s="6" t="s">
        <v>8109</v>
      </c>
      <c r="D11191" s="6">
        <v>88.0428</v>
      </c>
      <c r="E11191" s="6">
        <v>41.330800000000004</v>
      </c>
      <c r="F11191" s="6">
        <f t="shared" si="174"/>
        <v>1.9495988081711022</v>
      </c>
      <c r="G11191" s="6">
        <f t="shared" si="174"/>
        <v>1.626656476182549</v>
      </c>
    </row>
    <row r="11192" spans="1:7" s="1" customFormat="1">
      <c r="A11192" s="6" t="s">
        <v>33331</v>
      </c>
      <c r="B11192" s="6" t="s">
        <v>17648</v>
      </c>
      <c r="C11192" s="6" t="s">
        <v>3027</v>
      </c>
      <c r="D11192" s="6">
        <v>88.072100000000006</v>
      </c>
      <c r="E11192" s="6">
        <v>23.915900000000001</v>
      </c>
      <c r="F11192" s="6">
        <f t="shared" si="174"/>
        <v>1.9497416915394732</v>
      </c>
      <c r="G11192" s="6">
        <f t="shared" si="174"/>
        <v>1.3964765791640819</v>
      </c>
    </row>
    <row r="11193" spans="1:7" s="1" customFormat="1">
      <c r="A11193" s="6" t="s">
        <v>30354</v>
      </c>
      <c r="B11193" s="6" t="s">
        <v>9383</v>
      </c>
      <c r="C11193" s="6" t="s">
        <v>3017</v>
      </c>
      <c r="D11193" s="6">
        <v>88.11</v>
      </c>
      <c r="E11193" s="6">
        <v>52.2667</v>
      </c>
      <c r="F11193" s="6">
        <f t="shared" si="174"/>
        <v>1.9499264436679122</v>
      </c>
      <c r="G11193" s="6">
        <f t="shared" si="174"/>
        <v>1.7264557920319936</v>
      </c>
    </row>
    <row r="11194" spans="1:7" s="1" customFormat="1">
      <c r="A11194" s="6" t="s">
        <v>26752</v>
      </c>
      <c r="B11194" s="6" t="s">
        <v>5926</v>
      </c>
      <c r="C11194" s="6" t="s">
        <v>3226</v>
      </c>
      <c r="D11194" s="6">
        <v>88.3018</v>
      </c>
      <c r="E11194" s="6">
        <v>94.905199999999994</v>
      </c>
      <c r="F11194" s="6">
        <f t="shared" si="174"/>
        <v>1.9508602127764407</v>
      </c>
      <c r="G11194" s="6">
        <f t="shared" si="174"/>
        <v>1.9818421553466927</v>
      </c>
    </row>
    <row r="11195" spans="1:7" s="1" customFormat="1">
      <c r="A11195" s="6" t="s">
        <v>32862</v>
      </c>
      <c r="B11195" s="6" t="s">
        <v>32863</v>
      </c>
      <c r="C11195" s="6" t="s">
        <v>968</v>
      </c>
      <c r="D11195" s="6">
        <v>88.431700000000006</v>
      </c>
      <c r="E11195" s="6">
        <v>17.916899999999998</v>
      </c>
      <c r="F11195" s="6">
        <f t="shared" si="174"/>
        <v>1.9514914862996715</v>
      </c>
      <c r="G11195" s="6">
        <f t="shared" si="174"/>
        <v>1.2768499680488004</v>
      </c>
    </row>
    <row r="11196" spans="1:7" s="1" customFormat="1">
      <c r="A11196" s="6" t="s">
        <v>27025</v>
      </c>
      <c r="B11196" s="6" t="s">
        <v>13824</v>
      </c>
      <c r="C11196" s="6" t="s">
        <v>5211</v>
      </c>
      <c r="D11196" s="6">
        <v>88.46</v>
      </c>
      <c r="E11196" s="6">
        <v>36.462600000000002</v>
      </c>
      <c r="F11196" s="6">
        <f t="shared" si="174"/>
        <v>1.9516288938366382</v>
      </c>
      <c r="G11196" s="6">
        <f t="shared" si="174"/>
        <v>1.5735979152300503</v>
      </c>
    </row>
    <row r="11197" spans="1:7" s="1" customFormat="1" ht="25">
      <c r="A11197" s="6" t="s">
        <v>29615</v>
      </c>
      <c r="B11197" s="6" t="s">
        <v>17939</v>
      </c>
      <c r="C11197" s="6" t="s">
        <v>3054</v>
      </c>
      <c r="D11197" s="6">
        <v>88.477199999999996</v>
      </c>
      <c r="E11197" s="6">
        <v>34.117199999999997</v>
      </c>
      <c r="F11197" s="6">
        <f t="shared" si="174"/>
        <v>1.9517123853086378</v>
      </c>
      <c r="G11197" s="6">
        <f t="shared" si="174"/>
        <v>1.5455198810089315</v>
      </c>
    </row>
    <row r="11198" spans="1:7" s="1" customFormat="1">
      <c r="A11198" s="6" t="s">
        <v>24304</v>
      </c>
      <c r="B11198" s="6" t="s">
        <v>24305</v>
      </c>
      <c r="C11198" s="6" t="s">
        <v>7651</v>
      </c>
      <c r="D11198" s="6">
        <v>88.622</v>
      </c>
      <c r="E11198" s="6">
        <v>55.370399999999997</v>
      </c>
      <c r="F11198" s="6">
        <f t="shared" si="174"/>
        <v>1.9524146313787656</v>
      </c>
      <c r="G11198" s="6">
        <f t="shared" si="174"/>
        <v>1.7510511165511871</v>
      </c>
    </row>
    <row r="11199" spans="1:7" s="1" customFormat="1">
      <c r="A11199" s="6" t="s">
        <v>28575</v>
      </c>
      <c r="B11199" s="6" t="s">
        <v>28576</v>
      </c>
      <c r="C11199" s="6" t="s">
        <v>2263</v>
      </c>
      <c r="D11199" s="6">
        <v>88.630300000000005</v>
      </c>
      <c r="E11199" s="6">
        <v>5.1628499999999997</v>
      </c>
      <c r="F11199" s="6">
        <f t="shared" si="174"/>
        <v>1.9524548500448846</v>
      </c>
      <c r="G11199" s="6">
        <f t="shared" si="174"/>
        <v>0.78978159739722353</v>
      </c>
    </row>
    <row r="11200" spans="1:7" s="1" customFormat="1">
      <c r="A11200" s="6" t="s">
        <v>32558</v>
      </c>
      <c r="B11200" s="6" t="s">
        <v>18400</v>
      </c>
      <c r="C11200" s="6" t="s">
        <v>2862</v>
      </c>
      <c r="D11200" s="6">
        <v>88.649500000000003</v>
      </c>
      <c r="E11200" s="6">
        <v>12.7736</v>
      </c>
      <c r="F11200" s="6">
        <f t="shared" si="174"/>
        <v>1.9525478717247884</v>
      </c>
      <c r="G11200" s="6">
        <f t="shared" si="174"/>
        <v>1.1390474664585644</v>
      </c>
    </row>
    <row r="11201" spans="1:7" s="1" customFormat="1">
      <c r="A11201" s="6" t="s">
        <v>15245</v>
      </c>
      <c r="B11201" s="6" t="s">
        <v>15246</v>
      </c>
      <c r="C11201" s="6" t="s">
        <v>805</v>
      </c>
      <c r="D11201" s="6">
        <v>88.691000000000003</v>
      </c>
      <c r="E11201" s="6">
        <v>209.273</v>
      </c>
      <c r="F11201" s="6">
        <f t="shared" si="174"/>
        <v>1.9527488661607433</v>
      </c>
      <c r="G11201" s="6">
        <f t="shared" si="174"/>
        <v>2.3227835108992947</v>
      </c>
    </row>
    <row r="11202" spans="1:7" s="1" customFormat="1">
      <c r="A11202" s="6" t="s">
        <v>26052</v>
      </c>
      <c r="B11202" s="6" t="s">
        <v>24234</v>
      </c>
      <c r="C11202" s="6" t="s">
        <v>3091</v>
      </c>
      <c r="D11202" s="6">
        <v>88.725800000000007</v>
      </c>
      <c r="E11202" s="6">
        <v>25.820699999999999</v>
      </c>
      <c r="F11202" s="6">
        <f t="shared" si="174"/>
        <v>1.952917339215215</v>
      </c>
      <c r="G11202" s="6">
        <f t="shared" si="174"/>
        <v>1.4284701084212525</v>
      </c>
    </row>
    <row r="11203" spans="1:7" s="1" customFormat="1">
      <c r="A11203" s="6" t="s">
        <v>28804</v>
      </c>
      <c r="B11203" s="6" t="s">
        <v>9286</v>
      </c>
      <c r="C11203" s="6" t="s">
        <v>3533</v>
      </c>
      <c r="D11203" s="6">
        <v>88.795299999999997</v>
      </c>
      <c r="E11203" s="6">
        <v>37.090600000000002</v>
      </c>
      <c r="F11203" s="6">
        <f t="shared" ref="F11203:G11266" si="175">LOG10(D11203+1)</f>
        <v>1.9532536057376484</v>
      </c>
      <c r="G11203" s="6">
        <f t="shared" si="175"/>
        <v>1.5808178136858042</v>
      </c>
    </row>
    <row r="11204" spans="1:7" s="1" customFormat="1" ht="25">
      <c r="A11204" s="6" t="s">
        <v>28003</v>
      </c>
      <c r="B11204" s="6" t="s">
        <v>13732</v>
      </c>
      <c r="C11204" s="6" t="s">
        <v>4756</v>
      </c>
      <c r="D11204" s="6">
        <v>89.062600000000003</v>
      </c>
      <c r="E11204" s="6">
        <v>16.7989</v>
      </c>
      <c r="F11204" s="6">
        <f t="shared" si="175"/>
        <v>1.95454448037235</v>
      </c>
      <c r="G11204" s="6">
        <f t="shared" si="175"/>
        <v>1.2503931630565437</v>
      </c>
    </row>
    <row r="11205" spans="1:7" s="1" customFormat="1">
      <c r="A11205" s="6" t="s">
        <v>34602</v>
      </c>
      <c r="B11205" s="6" t="s">
        <v>34603</v>
      </c>
      <c r="C11205" s="6" t="s">
        <v>6323</v>
      </c>
      <c r="D11205" s="6">
        <v>89.119600000000005</v>
      </c>
      <c r="E11205" s="6">
        <v>206.649</v>
      </c>
      <c r="F11205" s="6">
        <f t="shared" si="175"/>
        <v>1.9548192554199879</v>
      </c>
      <c r="G11205" s="6">
        <f t="shared" si="175"/>
        <v>2.3173298439673147</v>
      </c>
    </row>
    <row r="11206" spans="1:7" s="1" customFormat="1">
      <c r="A11206" s="6" t="s">
        <v>18843</v>
      </c>
      <c r="B11206" s="6" t="s">
        <v>18844</v>
      </c>
      <c r="C11206" s="6" t="s">
        <v>4285</v>
      </c>
      <c r="D11206" s="6">
        <v>89.183899999999994</v>
      </c>
      <c r="E11206" s="6">
        <v>30.101400000000002</v>
      </c>
      <c r="F11206" s="6">
        <f t="shared" si="175"/>
        <v>1.9551290124282568</v>
      </c>
      <c r="G11206" s="6">
        <f t="shared" si="175"/>
        <v>1.4927799388207255</v>
      </c>
    </row>
    <row r="11207" spans="1:7" s="1" customFormat="1">
      <c r="A11207" s="6" t="s">
        <v>32926</v>
      </c>
      <c r="B11207" s="6" t="s">
        <v>32927</v>
      </c>
      <c r="C11207" s="6" t="s">
        <v>1105</v>
      </c>
      <c r="D11207" s="6">
        <v>89.248599999999996</v>
      </c>
      <c r="E11207" s="6">
        <v>20.350200000000001</v>
      </c>
      <c r="F11207" s="6">
        <f t="shared" si="175"/>
        <v>1.9554404735473288</v>
      </c>
      <c r="G11207" s="6">
        <f t="shared" si="175"/>
        <v>1.3294019476743706</v>
      </c>
    </row>
    <row r="11208" spans="1:7" s="1" customFormat="1">
      <c r="A11208" s="6" t="s">
        <v>28717</v>
      </c>
      <c r="B11208" s="6" t="s">
        <v>28718</v>
      </c>
      <c r="C11208" s="6" t="s">
        <v>9477</v>
      </c>
      <c r="D11208" s="6">
        <v>89.276899999999998</v>
      </c>
      <c r="E11208" s="6">
        <v>14.6149</v>
      </c>
      <c r="F11208" s="6">
        <f t="shared" si="175"/>
        <v>1.9555766375124035</v>
      </c>
      <c r="G11208" s="6">
        <f t="shared" si="175"/>
        <v>1.1935392072926181</v>
      </c>
    </row>
    <row r="11209" spans="1:7" s="1" customFormat="1">
      <c r="A11209" s="6" t="s">
        <v>30239</v>
      </c>
      <c r="B11209" s="6" t="s">
        <v>9338</v>
      </c>
      <c r="C11209" s="6" t="s">
        <v>1331</v>
      </c>
      <c r="D11209" s="6">
        <v>89.441500000000005</v>
      </c>
      <c r="E11209" s="6">
        <v>28.813400000000001</v>
      </c>
      <c r="F11209" s="6">
        <f t="shared" si="175"/>
        <v>1.9563677566401581</v>
      </c>
      <c r="G11209" s="6">
        <f t="shared" si="175"/>
        <v>1.4744115069631067</v>
      </c>
    </row>
    <row r="11210" spans="1:7" s="1" customFormat="1">
      <c r="A11210" s="6" t="s">
        <v>20783</v>
      </c>
      <c r="B11210" s="6" t="s">
        <v>9828</v>
      </c>
      <c r="C11210" s="6" t="s">
        <v>3470</v>
      </c>
      <c r="D11210" s="6">
        <v>89.441500000000005</v>
      </c>
      <c r="E11210" s="6">
        <v>46.398899999999998</v>
      </c>
      <c r="F11210" s="6">
        <f t="shared" si="175"/>
        <v>1.9563677566401581</v>
      </c>
      <c r="G11210" s="6">
        <f t="shared" si="175"/>
        <v>1.6757682629932118</v>
      </c>
    </row>
    <row r="11211" spans="1:7" s="1" customFormat="1">
      <c r="A11211" s="6" t="s">
        <v>20999</v>
      </c>
      <c r="B11211" s="6" t="s">
        <v>21000</v>
      </c>
      <c r="C11211" s="6" t="s">
        <v>4452</v>
      </c>
      <c r="D11211" s="6">
        <v>89.471999999999994</v>
      </c>
      <c r="E11211" s="6">
        <v>34.465699999999998</v>
      </c>
      <c r="F11211" s="6">
        <f t="shared" si="175"/>
        <v>1.956514191061288</v>
      </c>
      <c r="G11211" s="6">
        <f t="shared" si="175"/>
        <v>1.549808536104391</v>
      </c>
    </row>
    <row r="11212" spans="1:7" s="1" customFormat="1">
      <c r="A11212" s="6" t="s">
        <v>32302</v>
      </c>
      <c r="B11212" s="6" t="s">
        <v>32303</v>
      </c>
      <c r="C11212" s="6" t="s">
        <v>8989</v>
      </c>
      <c r="D11212" s="6">
        <v>89.5214</v>
      </c>
      <c r="E11212" s="6">
        <v>60.561100000000003</v>
      </c>
      <c r="F11212" s="6">
        <f t="shared" si="175"/>
        <v>1.9567512621140311</v>
      </c>
      <c r="G11212" s="6">
        <f t="shared" si="175"/>
        <v>1.7893063713878683</v>
      </c>
    </row>
    <row r="11213" spans="1:7" s="1" customFormat="1">
      <c r="A11213" s="6" t="s">
        <v>28135</v>
      </c>
      <c r="B11213" s="6" t="s">
        <v>28136</v>
      </c>
      <c r="C11213" s="6" t="s">
        <v>1003</v>
      </c>
      <c r="D11213" s="6">
        <v>89.5458</v>
      </c>
      <c r="E11213" s="6">
        <v>64.053100000000001</v>
      </c>
      <c r="F11213" s="6">
        <f t="shared" si="175"/>
        <v>1.9568683102091313</v>
      </c>
      <c r="G11213" s="6">
        <f t="shared" si="175"/>
        <v>1.8132679969900756</v>
      </c>
    </row>
    <row r="11214" spans="1:7" s="1" customFormat="1">
      <c r="A11214" s="6" t="s">
        <v>19463</v>
      </c>
      <c r="B11214" s="6" t="s">
        <v>19464</v>
      </c>
      <c r="C11214" s="6" t="s">
        <v>10097</v>
      </c>
      <c r="D11214" s="6">
        <v>89.631100000000004</v>
      </c>
      <c r="E11214" s="6">
        <v>66.246499999999997</v>
      </c>
      <c r="F11214" s="6">
        <f t="shared" si="175"/>
        <v>1.9572772511066028</v>
      </c>
      <c r="G11214" s="6">
        <f t="shared" si="175"/>
        <v>1.8276696853994607</v>
      </c>
    </row>
    <row r="11215" spans="1:7" s="1" customFormat="1">
      <c r="A11215" s="6" t="s">
        <v>21429</v>
      </c>
      <c r="B11215" s="6" t="s">
        <v>19564</v>
      </c>
      <c r="C11215" s="6" t="s">
        <v>1452</v>
      </c>
      <c r="D11215" s="6">
        <v>89.753</v>
      </c>
      <c r="E11215" s="6">
        <v>21.6936</v>
      </c>
      <c r="F11215" s="6">
        <f t="shared" si="175"/>
        <v>1.9578609903132291</v>
      </c>
      <c r="G11215" s="6">
        <f t="shared" si="175"/>
        <v>1.3559033956697979</v>
      </c>
    </row>
    <row r="11216" spans="1:7" s="1" customFormat="1">
      <c r="A11216" s="6" t="s">
        <v>28118</v>
      </c>
      <c r="B11216" s="6" t="s">
        <v>28119</v>
      </c>
      <c r="C11216" s="6" t="s">
        <v>984</v>
      </c>
      <c r="D11216" s="6">
        <v>89.8446</v>
      </c>
      <c r="E11216" s="6">
        <v>4.3223799999999999</v>
      </c>
      <c r="F11216" s="6">
        <f t="shared" si="175"/>
        <v>1.9582991170056108</v>
      </c>
      <c r="G11216" s="6">
        <f t="shared" si="175"/>
        <v>0.72610587848512242</v>
      </c>
    </row>
    <row r="11217" spans="1:7" s="1" customFormat="1">
      <c r="A11217" s="6" t="s">
        <v>16363</v>
      </c>
      <c r="B11217" s="6" t="s">
        <v>7606</v>
      </c>
      <c r="C11217" s="6" t="s">
        <v>5393</v>
      </c>
      <c r="D11217" s="6">
        <v>89.874700000000004</v>
      </c>
      <c r="E11217" s="6">
        <v>25.480399999999999</v>
      </c>
      <c r="F11217" s="6">
        <f t="shared" si="175"/>
        <v>1.9584429901552964</v>
      </c>
      <c r="G11217" s="6">
        <f t="shared" si="175"/>
        <v>1.4229245410577191</v>
      </c>
    </row>
    <row r="11218" spans="1:7" s="1" customFormat="1" ht="25">
      <c r="A11218" s="6" t="s">
        <v>26649</v>
      </c>
      <c r="B11218" s="6" t="s">
        <v>5891</v>
      </c>
      <c r="C11218" s="6" t="s">
        <v>8586</v>
      </c>
      <c r="D11218" s="6">
        <v>89.9054</v>
      </c>
      <c r="E11218" s="6">
        <v>17.601600000000001</v>
      </c>
      <c r="F11218" s="6">
        <f t="shared" si="175"/>
        <v>1.9585896821278632</v>
      </c>
      <c r="G11218" s="6">
        <f t="shared" si="175"/>
        <v>1.2695503012762941</v>
      </c>
    </row>
    <row r="11219" spans="1:7" s="1" customFormat="1">
      <c r="A11219" s="6" t="s">
        <v>34421</v>
      </c>
      <c r="B11219" s="6" t="s">
        <v>18006</v>
      </c>
      <c r="C11219" s="6" t="s">
        <v>5178</v>
      </c>
      <c r="D11219" s="6">
        <v>89.978300000000004</v>
      </c>
      <c r="E11219" s="6">
        <v>11.435</v>
      </c>
      <c r="F11219" s="6">
        <f t="shared" si="175"/>
        <v>1.9589378174409902</v>
      </c>
      <c r="G11219" s="6">
        <f t="shared" si="175"/>
        <v>1.0946457896059547</v>
      </c>
    </row>
    <row r="11220" spans="1:7" s="1" customFormat="1">
      <c r="A11220" s="6" t="s">
        <v>15476</v>
      </c>
      <c r="B11220" s="6" t="s">
        <v>11324</v>
      </c>
      <c r="C11220" s="6" t="s">
        <v>3078</v>
      </c>
      <c r="D11220" s="6">
        <v>89.991900000000001</v>
      </c>
      <c r="E11220" s="6">
        <v>64.528999999999996</v>
      </c>
      <c r="F11220" s="6">
        <f t="shared" si="175"/>
        <v>1.9590027336191873</v>
      </c>
      <c r="G11220" s="6">
        <f t="shared" si="175"/>
        <v>1.816433540490922</v>
      </c>
    </row>
    <row r="11221" spans="1:7" s="1" customFormat="1">
      <c r="A11221" s="6" t="s">
        <v>23764</v>
      </c>
      <c r="B11221" s="6" t="s">
        <v>9137</v>
      </c>
      <c r="C11221" s="6" t="s">
        <v>2027</v>
      </c>
      <c r="D11221" s="6">
        <v>90.034199999999998</v>
      </c>
      <c r="E11221" s="6">
        <v>55.101799999999997</v>
      </c>
      <c r="F11221" s="6">
        <f t="shared" si="175"/>
        <v>1.9592045800237983</v>
      </c>
      <c r="G11221" s="6">
        <f t="shared" si="175"/>
        <v>1.7489767956149238</v>
      </c>
    </row>
    <row r="11222" spans="1:7" s="1" customFormat="1">
      <c r="A11222" s="6" t="s">
        <v>35118</v>
      </c>
      <c r="B11222" s="6" t="s">
        <v>35119</v>
      </c>
      <c r="C11222" s="6" t="s">
        <v>4131</v>
      </c>
      <c r="D11222" s="6">
        <v>90.043400000000005</v>
      </c>
      <c r="E11222" s="6">
        <v>32.445999999999998</v>
      </c>
      <c r="F11222" s="6">
        <f t="shared" si="175"/>
        <v>1.9592484680060314</v>
      </c>
      <c r="G11222" s="6">
        <f t="shared" si="175"/>
        <v>1.5243441854281159</v>
      </c>
    </row>
    <row r="11223" spans="1:7" s="1" customFormat="1">
      <c r="A11223" s="6" t="s">
        <v>32243</v>
      </c>
      <c r="B11223" s="6" t="s">
        <v>32244</v>
      </c>
      <c r="C11223" s="6" t="s">
        <v>8981</v>
      </c>
      <c r="D11223" s="6">
        <v>90.091999999999999</v>
      </c>
      <c r="E11223" s="6">
        <v>29.715699999999998</v>
      </c>
      <c r="F11223" s="6">
        <f t="shared" si="175"/>
        <v>1.9594802374733775</v>
      </c>
      <c r="G11223" s="6">
        <f t="shared" si="175"/>
        <v>1.4873604171868602</v>
      </c>
    </row>
    <row r="11224" spans="1:7" s="1" customFormat="1">
      <c r="A11224" s="6" t="s">
        <v>20590</v>
      </c>
      <c r="B11224" s="6" t="s">
        <v>20591</v>
      </c>
      <c r="C11224" s="6" t="s">
        <v>1376</v>
      </c>
      <c r="D11224" s="6">
        <v>90.170199999999994</v>
      </c>
      <c r="E11224" s="6">
        <v>31.028500000000001</v>
      </c>
      <c r="F11224" s="6">
        <f t="shared" si="175"/>
        <v>1.9598529075121325</v>
      </c>
      <c r="G11224" s="6">
        <f t="shared" si="175"/>
        <v>1.5055365997010619</v>
      </c>
    </row>
    <row r="11225" spans="1:7" s="1" customFormat="1">
      <c r="A11225" s="6" t="s">
        <v>23536</v>
      </c>
      <c r="B11225" s="6" t="s">
        <v>23537</v>
      </c>
      <c r="C11225" s="6" t="e">
        <v>#N/A</v>
      </c>
      <c r="D11225" s="6">
        <v>90.424000000000007</v>
      </c>
      <c r="E11225" s="6">
        <v>113.19499999999999</v>
      </c>
      <c r="F11225" s="6">
        <f t="shared" si="175"/>
        <v>1.9610602187026489</v>
      </c>
      <c r="G11225" s="6">
        <f t="shared" si="175"/>
        <v>2.0576470888489928</v>
      </c>
    </row>
    <row r="11226" spans="1:7" s="1" customFormat="1">
      <c r="A11226" s="6" t="s">
        <v>34694</v>
      </c>
      <c r="B11226" s="6" t="s">
        <v>34695</v>
      </c>
      <c r="C11226" s="6" t="s">
        <v>6427</v>
      </c>
      <c r="D11226" s="6">
        <v>90.504999999999995</v>
      </c>
      <c r="E11226" s="6">
        <v>45.246600000000001</v>
      </c>
      <c r="F11226" s="6">
        <f t="shared" si="175"/>
        <v>1.9614448253569601</v>
      </c>
      <c r="G11226" s="6">
        <f t="shared" si="175"/>
        <v>1.6650798093882146</v>
      </c>
    </row>
    <row r="11227" spans="1:7" s="1" customFormat="1">
      <c r="A11227" s="6" t="s">
        <v>27347</v>
      </c>
      <c r="B11227" s="6" t="s">
        <v>20011</v>
      </c>
      <c r="C11227" s="6" t="s">
        <v>8508</v>
      </c>
      <c r="D11227" s="6">
        <v>90.601100000000002</v>
      </c>
      <c r="E11227" s="6">
        <v>147.12799999999999</v>
      </c>
      <c r="F11227" s="6">
        <f t="shared" si="175"/>
        <v>1.9619006889632837</v>
      </c>
      <c r="G11227" s="6">
        <f t="shared" si="175"/>
        <v>2.1706371591027165</v>
      </c>
    </row>
    <row r="11228" spans="1:7" s="1" customFormat="1">
      <c r="A11228" s="6" t="s">
        <v>23453</v>
      </c>
      <c r="B11228" s="6" t="s">
        <v>14680</v>
      </c>
      <c r="C11228" s="6" t="s">
        <v>5002</v>
      </c>
      <c r="D11228" s="6">
        <v>90.64</v>
      </c>
      <c r="E11228" s="6">
        <v>29.77</v>
      </c>
      <c r="F11228" s="6">
        <f t="shared" si="175"/>
        <v>1.96208508051736</v>
      </c>
      <c r="G11228" s="6">
        <f t="shared" si="175"/>
        <v>1.4881274962474584</v>
      </c>
    </row>
    <row r="11229" spans="1:7" s="1" customFormat="1">
      <c r="A11229" s="6" t="s">
        <v>21687</v>
      </c>
      <c r="B11229" s="6" t="s">
        <v>19289</v>
      </c>
      <c r="C11229" s="6" t="s">
        <v>8511</v>
      </c>
      <c r="D11229" s="6">
        <v>90.733199999999997</v>
      </c>
      <c r="E11229" s="6">
        <v>26.350200000000001</v>
      </c>
      <c r="F11229" s="6">
        <f t="shared" si="175"/>
        <v>1.962526543601373</v>
      </c>
      <c r="G11229" s="6">
        <f t="shared" si="175"/>
        <v>1.436960506485859</v>
      </c>
    </row>
    <row r="11230" spans="1:7" s="1" customFormat="1">
      <c r="A11230" s="6" t="s">
        <v>21537</v>
      </c>
      <c r="B11230" s="6" t="s">
        <v>11497</v>
      </c>
      <c r="C11230" s="6" t="s">
        <v>6735</v>
      </c>
      <c r="D11230" s="6">
        <v>90.760400000000004</v>
      </c>
      <c r="E11230" s="6">
        <v>79.600300000000004</v>
      </c>
      <c r="F11230" s="6">
        <f t="shared" si="175"/>
        <v>1.9626552980646816</v>
      </c>
      <c r="G11230" s="6">
        <f t="shared" si="175"/>
        <v>1.9063366582827843</v>
      </c>
    </row>
    <row r="11231" spans="1:7" s="1" customFormat="1">
      <c r="A11231" s="6" t="s">
        <v>26936</v>
      </c>
      <c r="B11231" s="6" t="s">
        <v>7674</v>
      </c>
      <c r="C11231" s="6" t="s">
        <v>3270</v>
      </c>
      <c r="D11231" s="6">
        <v>90.775000000000006</v>
      </c>
      <c r="E11231" s="6">
        <v>14.456899999999999</v>
      </c>
      <c r="F11231" s="6">
        <f t="shared" si="175"/>
        <v>1.9627243931760243</v>
      </c>
      <c r="G11231" s="6">
        <f t="shared" si="175"/>
        <v>1.1891223972219198</v>
      </c>
    </row>
    <row r="11232" spans="1:7" s="1" customFormat="1">
      <c r="A11232" s="6" t="s">
        <v>33648</v>
      </c>
      <c r="B11232" s="6" t="s">
        <v>13914</v>
      </c>
      <c r="C11232" s="6" t="s">
        <v>1308</v>
      </c>
      <c r="D11232" s="6">
        <v>90.806799999999996</v>
      </c>
      <c r="E11232" s="6">
        <v>92.089799999999997</v>
      </c>
      <c r="F11232" s="6">
        <f t="shared" si="175"/>
        <v>1.9628748499714437</v>
      </c>
      <c r="G11232" s="6">
        <f t="shared" si="175"/>
        <v>1.9689020972391629</v>
      </c>
    </row>
    <row r="11233" spans="1:7" s="1" customFormat="1">
      <c r="A11233" s="6" t="s">
        <v>18592</v>
      </c>
      <c r="B11233" s="6" t="s">
        <v>15690</v>
      </c>
      <c r="C11233" s="6" t="s">
        <v>7832</v>
      </c>
      <c r="D11233" s="6">
        <v>90.958699999999993</v>
      </c>
      <c r="E11233" s="6">
        <v>70.575500000000005</v>
      </c>
      <c r="F11233" s="6">
        <f t="shared" si="175"/>
        <v>1.9635928231146713</v>
      </c>
      <c r="G11233" s="6">
        <f t="shared" si="175"/>
        <v>1.8547643905250368</v>
      </c>
    </row>
    <row r="11234" spans="1:7" s="1" customFormat="1">
      <c r="A11234" s="6" t="s">
        <v>27153</v>
      </c>
      <c r="B11234" s="6" t="s">
        <v>27154</v>
      </c>
      <c r="C11234" s="6" t="s">
        <v>11826</v>
      </c>
      <c r="D11234" s="6">
        <v>90.981099999999998</v>
      </c>
      <c r="E11234" s="6">
        <v>235.155</v>
      </c>
      <c r="F11234" s="6">
        <f t="shared" si="175"/>
        <v>1.9636985989874594</v>
      </c>
      <c r="G11234" s="6">
        <f t="shared" si="175"/>
        <v>2.3731971451251752</v>
      </c>
    </row>
    <row r="11235" spans="1:7" s="1" customFormat="1">
      <c r="A11235" s="6" t="s">
        <v>20388</v>
      </c>
      <c r="B11235" s="6" t="s">
        <v>24025</v>
      </c>
      <c r="C11235" s="6" t="s">
        <v>3202</v>
      </c>
      <c r="D11235" s="6">
        <v>90.988200000000006</v>
      </c>
      <c r="E11235" s="6">
        <v>31.765499999999999</v>
      </c>
      <c r="F11235" s="6">
        <f t="shared" si="175"/>
        <v>1.9637321207850966</v>
      </c>
      <c r="G11235" s="6">
        <f t="shared" si="175"/>
        <v>1.5154167996562384</v>
      </c>
    </row>
    <row r="11236" spans="1:7" s="1" customFormat="1">
      <c r="A11236" s="6" t="s">
        <v>31488</v>
      </c>
      <c r="B11236" s="6" t="s">
        <v>187</v>
      </c>
      <c r="C11236" s="6" t="s">
        <v>12016</v>
      </c>
      <c r="D11236" s="6">
        <v>91.021699999999996</v>
      </c>
      <c r="E11236" s="6">
        <v>17.690100000000001</v>
      </c>
      <c r="F11236" s="6">
        <f t="shared" si="175"/>
        <v>1.9638902521172097</v>
      </c>
      <c r="G11236" s="6">
        <f t="shared" si="175"/>
        <v>1.2716116250456062</v>
      </c>
    </row>
    <row r="11237" spans="1:7" s="1" customFormat="1">
      <c r="A11237" s="6" t="s">
        <v>34106</v>
      </c>
      <c r="B11237" s="6" t="s">
        <v>34107</v>
      </c>
      <c r="C11237" s="6" t="s">
        <v>2149</v>
      </c>
      <c r="D11237" s="6">
        <v>91.0535</v>
      </c>
      <c r="E11237" s="6">
        <v>24.343</v>
      </c>
      <c r="F11237" s="6">
        <f t="shared" si="175"/>
        <v>1.9640403056242755</v>
      </c>
      <c r="G11237" s="6">
        <f t="shared" si="175"/>
        <v>1.4038580235832425</v>
      </c>
    </row>
    <row r="11238" spans="1:7" s="1" customFormat="1">
      <c r="A11238" s="6" t="s">
        <v>25535</v>
      </c>
      <c r="B11238" s="6" t="s">
        <v>9176</v>
      </c>
      <c r="C11238" s="6" t="s">
        <v>8711</v>
      </c>
      <c r="D11238" s="6">
        <v>91.055599999999998</v>
      </c>
      <c r="E11238" s="6">
        <v>6.0195600000000002</v>
      </c>
      <c r="F11238" s="6">
        <f t="shared" si="175"/>
        <v>1.9640502129934607</v>
      </c>
      <c r="G11238" s="6">
        <f t="shared" si="175"/>
        <v>0.84630989053994066</v>
      </c>
    </row>
    <row r="11239" spans="1:7" s="1" customFormat="1">
      <c r="A11239" s="6" t="s">
        <v>32471</v>
      </c>
      <c r="B11239" s="6" t="s">
        <v>18372</v>
      </c>
      <c r="C11239" s="6" t="s">
        <v>3158</v>
      </c>
      <c r="D11239" s="6">
        <v>91.195099999999996</v>
      </c>
      <c r="E11239" s="6">
        <v>19.1402</v>
      </c>
      <c r="F11239" s="6">
        <f t="shared" si="175"/>
        <v>1.9647078397140294</v>
      </c>
      <c r="G11239" s="6">
        <f t="shared" si="175"/>
        <v>1.3040637789517158</v>
      </c>
    </row>
    <row r="11240" spans="1:7" s="1" customFormat="1">
      <c r="A11240" s="6" t="s">
        <v>18731</v>
      </c>
      <c r="B11240" s="6" t="s">
        <v>11550</v>
      </c>
      <c r="C11240" s="6" t="s">
        <v>8559</v>
      </c>
      <c r="D11240" s="6">
        <v>91.21</v>
      </c>
      <c r="E11240" s="6">
        <v>98.173500000000004</v>
      </c>
      <c r="F11240" s="6">
        <f t="shared" si="175"/>
        <v>1.9647780220223761</v>
      </c>
      <c r="G11240" s="6">
        <f t="shared" si="175"/>
        <v>1.9963956404882668</v>
      </c>
    </row>
    <row r="11241" spans="1:7" s="1" customFormat="1">
      <c r="A11241" s="6" t="s">
        <v>16157</v>
      </c>
      <c r="B11241" s="6" t="s">
        <v>16158</v>
      </c>
      <c r="C11241" s="6" t="s">
        <v>1757</v>
      </c>
      <c r="D11241" s="6">
        <v>91.365399999999994</v>
      </c>
      <c r="E11241" s="6">
        <v>26.791599999999999</v>
      </c>
      <c r="F11241" s="6">
        <f t="shared" si="175"/>
        <v>1.9655093153413599</v>
      </c>
      <c r="G11241" s="6">
        <f t="shared" si="175"/>
        <v>1.4439135504178298</v>
      </c>
    </row>
    <row r="11242" spans="1:7" s="1" customFormat="1">
      <c r="A11242" s="6" t="s">
        <v>28531</v>
      </c>
      <c r="B11242" s="6" t="s">
        <v>28532</v>
      </c>
      <c r="C11242" s="6" t="s">
        <v>10970</v>
      </c>
      <c r="D11242" s="6">
        <v>91.371099999999998</v>
      </c>
      <c r="E11242" s="6">
        <v>25.790600000000001</v>
      </c>
      <c r="F11242" s="6">
        <f t="shared" si="175"/>
        <v>1.9655361154436422</v>
      </c>
      <c r="G11242" s="6">
        <f t="shared" si="175"/>
        <v>1.4279824401394219</v>
      </c>
    </row>
    <row r="11243" spans="1:7" s="1" customFormat="1">
      <c r="A11243" s="6" t="s">
        <v>23262</v>
      </c>
      <c r="B11243" s="6" t="s">
        <v>14690</v>
      </c>
      <c r="C11243" s="6" t="s">
        <v>3657</v>
      </c>
      <c r="D11243" s="6">
        <v>91.4953</v>
      </c>
      <c r="E11243" s="6">
        <v>57.366599999999998</v>
      </c>
      <c r="F11243" s="6">
        <f t="shared" si="175"/>
        <v>1.9661196653236401</v>
      </c>
      <c r="G11243" s="6">
        <f t="shared" si="175"/>
        <v>1.7661643953104085</v>
      </c>
    </row>
    <row r="11244" spans="1:7" s="1" customFormat="1">
      <c r="A11244" s="6" t="s">
        <v>32124</v>
      </c>
      <c r="B11244" s="6" t="s">
        <v>17445</v>
      </c>
      <c r="C11244" s="6" t="s">
        <v>8773</v>
      </c>
      <c r="D11244" s="6">
        <v>91.593900000000005</v>
      </c>
      <c r="E11244" s="6">
        <v>67.426299999999998</v>
      </c>
      <c r="F11244" s="6">
        <f t="shared" si="175"/>
        <v>1.9665823767078416</v>
      </c>
      <c r="G11244" s="6">
        <f t="shared" si="175"/>
        <v>1.8352230571229111</v>
      </c>
    </row>
    <row r="11245" spans="1:7" s="1" customFormat="1">
      <c r="A11245" s="6" t="s">
        <v>12759</v>
      </c>
      <c r="B11245" s="6" t="s">
        <v>7538</v>
      </c>
      <c r="C11245" s="6" t="s">
        <v>5</v>
      </c>
      <c r="D11245" s="6">
        <v>91.804299999999998</v>
      </c>
      <c r="E11245" s="6">
        <v>65.216099999999997</v>
      </c>
      <c r="F11245" s="6">
        <f t="shared" si="175"/>
        <v>1.9675680993116194</v>
      </c>
      <c r="G11245" s="6">
        <f t="shared" si="175"/>
        <v>1.820963598065737</v>
      </c>
    </row>
    <row r="11246" spans="1:7" s="1" customFormat="1">
      <c r="A11246" s="6" t="s">
        <v>19352</v>
      </c>
      <c r="B11246" s="6" t="s">
        <v>12930</v>
      </c>
      <c r="C11246" s="6" t="s">
        <v>3525</v>
      </c>
      <c r="D11246" s="6">
        <v>91.8155</v>
      </c>
      <c r="E11246" s="6">
        <v>34.886099999999999</v>
      </c>
      <c r="F11246" s="6">
        <f t="shared" si="175"/>
        <v>1.967620508571873</v>
      </c>
      <c r="G11246" s="6">
        <f t="shared" si="175"/>
        <v>1.5549262629999439</v>
      </c>
    </row>
    <row r="11247" spans="1:7" s="1" customFormat="1">
      <c r="A11247" s="6" t="s">
        <v>27428</v>
      </c>
      <c r="B11247" s="6" t="s">
        <v>20031</v>
      </c>
      <c r="C11247" s="6" t="s">
        <v>5022</v>
      </c>
      <c r="D11247" s="6">
        <v>91.830699999999993</v>
      </c>
      <c r="E11247" s="6">
        <v>17.569700000000001</v>
      </c>
      <c r="F11247" s="6">
        <f t="shared" si="175"/>
        <v>1.967691625310483</v>
      </c>
      <c r="G11247" s="6">
        <f t="shared" si="175"/>
        <v>1.2688048876171638</v>
      </c>
    </row>
    <row r="11248" spans="1:7" s="1" customFormat="1">
      <c r="A11248" s="6" t="s">
        <v>20179</v>
      </c>
      <c r="B11248" s="6" t="s">
        <v>20180</v>
      </c>
      <c r="C11248" s="6" t="s">
        <v>15889</v>
      </c>
      <c r="D11248" s="6">
        <v>91.892200000000003</v>
      </c>
      <c r="E11248" s="6">
        <v>14.3482</v>
      </c>
      <c r="F11248" s="6">
        <f t="shared" si="175"/>
        <v>1.9679792485557941</v>
      </c>
      <c r="G11248" s="6">
        <f t="shared" si="175"/>
        <v>1.1860574497867984</v>
      </c>
    </row>
    <row r="11249" spans="1:7" s="1" customFormat="1">
      <c r="A11249" s="6" t="s">
        <v>24616</v>
      </c>
      <c r="B11249" s="6" t="s">
        <v>24617</v>
      </c>
      <c r="C11249" s="6" t="s">
        <v>512</v>
      </c>
      <c r="D11249" s="6">
        <v>91.895700000000005</v>
      </c>
      <c r="E11249" s="6">
        <v>43.919199999999996</v>
      </c>
      <c r="F11249" s="6">
        <f t="shared" si="175"/>
        <v>1.9679956116309658</v>
      </c>
      <c r="G11249" s="6">
        <f t="shared" si="175"/>
        <v>1.6524320129794607</v>
      </c>
    </row>
    <row r="11250" spans="1:7" s="1" customFormat="1">
      <c r="A11250" s="6" t="s">
        <v>32540</v>
      </c>
      <c r="B11250" s="6" t="s">
        <v>18395</v>
      </c>
      <c r="C11250" s="6" t="s">
        <v>7424</v>
      </c>
      <c r="D11250" s="6">
        <v>91.927099999999996</v>
      </c>
      <c r="E11250" s="6">
        <v>17.423300000000001</v>
      </c>
      <c r="F11250" s="6">
        <f t="shared" si="175"/>
        <v>1.968142384221429</v>
      </c>
      <c r="G11250" s="6">
        <f t="shared" si="175"/>
        <v>1.2653674240924822</v>
      </c>
    </row>
    <row r="11251" spans="1:7" s="1" customFormat="1">
      <c r="A11251" s="6" t="s">
        <v>14248</v>
      </c>
      <c r="B11251" s="6" t="s">
        <v>14249</v>
      </c>
      <c r="C11251" s="6" t="s">
        <v>4243</v>
      </c>
      <c r="D11251" s="6">
        <v>91.940899999999999</v>
      </c>
      <c r="E11251" s="6">
        <v>26.2149</v>
      </c>
      <c r="F11251" s="6">
        <f t="shared" si="175"/>
        <v>1.9682068736855785</v>
      </c>
      <c r="G11251" s="6">
        <f t="shared" si="175"/>
        <v>1.4348067428593032</v>
      </c>
    </row>
    <row r="11252" spans="1:7" s="1" customFormat="1">
      <c r="A11252" s="6" t="s">
        <v>15968</v>
      </c>
      <c r="B11252" s="6" t="s">
        <v>19793</v>
      </c>
      <c r="C11252" s="6" t="s">
        <v>5391</v>
      </c>
      <c r="D11252" s="6">
        <v>92.018000000000001</v>
      </c>
      <c r="E11252" s="6">
        <v>47.893099999999997</v>
      </c>
      <c r="F11252" s="6">
        <f t="shared" si="175"/>
        <v>1.968566997416934</v>
      </c>
      <c r="G11252" s="6">
        <f t="shared" si="175"/>
        <v>1.6892475739832553</v>
      </c>
    </row>
    <row r="11253" spans="1:7" s="1" customFormat="1">
      <c r="A11253" s="6" t="s">
        <v>23002</v>
      </c>
      <c r="B11253" s="6" t="s">
        <v>23003</v>
      </c>
      <c r="C11253" s="6" t="s">
        <v>14322</v>
      </c>
      <c r="D11253" s="6">
        <v>92.024199999999993</v>
      </c>
      <c r="E11253" s="6">
        <v>44.750700000000002</v>
      </c>
      <c r="F11253" s="6">
        <f t="shared" si="175"/>
        <v>1.9685959438149963</v>
      </c>
      <c r="G11253" s="6">
        <f t="shared" si="175"/>
        <v>1.6603977432945245</v>
      </c>
    </row>
    <row r="11254" spans="1:7" s="1" customFormat="1">
      <c r="A11254" s="6" t="s">
        <v>20402</v>
      </c>
      <c r="B11254" s="6" t="s">
        <v>20403</v>
      </c>
      <c r="C11254" s="6" t="s">
        <v>407</v>
      </c>
      <c r="D11254" s="6">
        <v>92.1584</v>
      </c>
      <c r="E11254" s="6">
        <v>81.2864</v>
      </c>
      <c r="F11254" s="6">
        <f t="shared" si="175"/>
        <v>1.9692220208980851</v>
      </c>
      <c r="G11254" s="6">
        <f t="shared" si="175"/>
        <v>1.9153280625145581</v>
      </c>
    </row>
    <row r="11255" spans="1:7" s="1" customFormat="1">
      <c r="A11255" s="6" t="s">
        <v>23204</v>
      </c>
      <c r="B11255" s="6" t="s">
        <v>19624</v>
      </c>
      <c r="C11255" s="6" t="s">
        <v>5031</v>
      </c>
      <c r="D11255" s="6">
        <v>92.192700000000002</v>
      </c>
      <c r="E11255" s="6">
        <v>59.878500000000003</v>
      </c>
      <c r="F11255" s="6">
        <f t="shared" si="175"/>
        <v>1.969381894393841</v>
      </c>
      <c r="G11255" s="6">
        <f t="shared" si="175"/>
        <v>1.784463943208175</v>
      </c>
    </row>
    <row r="11256" spans="1:7" s="1" customFormat="1">
      <c r="A11256" s="6" t="s">
        <v>30868</v>
      </c>
      <c r="B11256" s="6" t="s">
        <v>5824</v>
      </c>
      <c r="C11256" s="6" t="s">
        <v>6768</v>
      </c>
      <c r="D11256" s="6">
        <v>92.230099999999993</v>
      </c>
      <c r="E11256" s="6">
        <v>41.656500000000001</v>
      </c>
      <c r="F11256" s="6">
        <f t="shared" si="175"/>
        <v>1.9695561500518517</v>
      </c>
      <c r="G11256" s="6">
        <f t="shared" si="175"/>
        <v>1.6299852183650549</v>
      </c>
    </row>
    <row r="11257" spans="1:7" s="1" customFormat="1">
      <c r="A11257" s="6" t="s">
        <v>31032</v>
      </c>
      <c r="B11257" s="6" t="s">
        <v>18219</v>
      </c>
      <c r="C11257" s="6" t="s">
        <v>3763</v>
      </c>
      <c r="D11257" s="6">
        <v>92.386899999999997</v>
      </c>
      <c r="E11257" s="6">
        <v>39.256500000000003</v>
      </c>
      <c r="F11257" s="6">
        <f t="shared" si="175"/>
        <v>1.9702859591344912</v>
      </c>
      <c r="G11257" s="6">
        <f t="shared" si="175"/>
        <v>1.6048360135540674</v>
      </c>
    </row>
    <row r="11258" spans="1:7" s="1" customFormat="1">
      <c r="A11258" s="6" t="s">
        <v>22064</v>
      </c>
      <c r="B11258" s="6" t="s">
        <v>198</v>
      </c>
      <c r="C11258" s="6" t="s">
        <v>2230</v>
      </c>
      <c r="D11258" s="6">
        <v>92.490300000000005</v>
      </c>
      <c r="E11258" s="6">
        <v>50.585700000000003</v>
      </c>
      <c r="F11258" s="6">
        <f t="shared" si="175"/>
        <v>1.9707665533858114</v>
      </c>
      <c r="G11258" s="6">
        <f t="shared" si="175"/>
        <v>1.7125293281426883</v>
      </c>
    </row>
    <row r="11259" spans="1:7" s="1" customFormat="1">
      <c r="A11259" s="6" t="s">
        <v>31256</v>
      </c>
      <c r="B11259" s="6" t="s">
        <v>31257</v>
      </c>
      <c r="C11259" s="6" t="s">
        <v>6612</v>
      </c>
      <c r="D11259" s="6">
        <v>92.685699999999997</v>
      </c>
      <c r="E11259" s="6">
        <v>51.734200000000001</v>
      </c>
      <c r="F11259" s="6">
        <f t="shared" si="175"/>
        <v>1.9716733060954672</v>
      </c>
      <c r="G11259" s="6">
        <f t="shared" si="175"/>
        <v>1.7220923619664845</v>
      </c>
    </row>
    <row r="11260" spans="1:7" s="1" customFormat="1">
      <c r="A11260" s="6" t="s">
        <v>31258</v>
      </c>
      <c r="B11260" s="6" t="s">
        <v>51</v>
      </c>
      <c r="C11260" s="6" t="e">
        <v>#N/A</v>
      </c>
      <c r="D11260" s="6">
        <v>92.685699999999997</v>
      </c>
      <c r="E11260" s="6">
        <v>51.734200000000001</v>
      </c>
      <c r="F11260" s="6">
        <f t="shared" si="175"/>
        <v>1.9716733060954672</v>
      </c>
      <c r="G11260" s="6">
        <f t="shared" si="175"/>
        <v>1.7220923619664845</v>
      </c>
    </row>
    <row r="11261" spans="1:7" s="1" customFormat="1">
      <c r="A11261" s="6" t="s">
        <v>21399</v>
      </c>
      <c r="B11261" s="6" t="s">
        <v>14986</v>
      </c>
      <c r="C11261" s="6" t="s">
        <v>2864</v>
      </c>
      <c r="D11261" s="6">
        <v>92.744299999999996</v>
      </c>
      <c r="E11261" s="6">
        <v>39.171799999999998</v>
      </c>
      <c r="F11261" s="6">
        <f t="shared" si="175"/>
        <v>1.9719448704925091</v>
      </c>
      <c r="G11261" s="6">
        <f t="shared" si="175"/>
        <v>1.6039212918400472</v>
      </c>
    </row>
    <row r="11262" spans="1:7" s="1" customFormat="1">
      <c r="A11262" s="6" t="s">
        <v>24524</v>
      </c>
      <c r="B11262" s="6" t="s">
        <v>12176</v>
      </c>
      <c r="C11262" s="6" t="s">
        <v>10838</v>
      </c>
      <c r="D11262" s="6">
        <v>92.773099999999999</v>
      </c>
      <c r="E11262" s="6">
        <v>26.9999</v>
      </c>
      <c r="F11262" s="6">
        <f t="shared" si="175"/>
        <v>1.9720782733786109</v>
      </c>
      <c r="G11262" s="6">
        <f t="shared" si="175"/>
        <v>1.4471564802877284</v>
      </c>
    </row>
    <row r="11263" spans="1:7" s="1" customFormat="1">
      <c r="A11263" s="6" t="s">
        <v>12479</v>
      </c>
      <c r="B11263" s="6" t="s">
        <v>12480</v>
      </c>
      <c r="C11263" s="6" t="s">
        <v>8133</v>
      </c>
      <c r="D11263" s="6">
        <v>92.924000000000007</v>
      </c>
      <c r="E11263" s="6">
        <v>23.7227</v>
      </c>
      <c r="F11263" s="6">
        <f t="shared" si="175"/>
        <v>1.9727765798675081</v>
      </c>
      <c r="G11263" s="6">
        <f t="shared" si="175"/>
        <v>1.3930958989033659</v>
      </c>
    </row>
    <row r="11264" spans="1:7" s="1" customFormat="1">
      <c r="A11264" s="6" t="s">
        <v>25771</v>
      </c>
      <c r="B11264" s="6" t="s">
        <v>25772</v>
      </c>
      <c r="C11264" s="6" t="s">
        <v>10636</v>
      </c>
      <c r="D11264" s="6">
        <v>92.9435</v>
      </c>
      <c r="E11264" s="6">
        <v>81.110799999999998</v>
      </c>
      <c r="F11264" s="6">
        <f t="shared" si="175"/>
        <v>1.9728667364132386</v>
      </c>
      <c r="G11264" s="6">
        <f t="shared" si="175"/>
        <v>1.9144002834523168</v>
      </c>
    </row>
    <row r="11265" spans="1:7" s="1" customFormat="1">
      <c r="A11265" s="6" t="s">
        <v>19512</v>
      </c>
      <c r="B11265" s="6" t="s">
        <v>15735</v>
      </c>
      <c r="C11265" s="6" t="s">
        <v>3963</v>
      </c>
      <c r="D11265" s="6">
        <v>92.972999999999999</v>
      </c>
      <c r="E11265" s="6">
        <v>50.4255</v>
      </c>
      <c r="F11265" s="6">
        <f t="shared" si="175"/>
        <v>1.9730030915211871</v>
      </c>
      <c r="G11265" s="6">
        <f t="shared" si="175"/>
        <v>1.711178522946933</v>
      </c>
    </row>
    <row r="11266" spans="1:7" s="1" customFormat="1">
      <c r="A11266" s="6" t="s">
        <v>17193</v>
      </c>
      <c r="B11266" s="6" t="s">
        <v>7559</v>
      </c>
      <c r="C11266" s="6" t="s">
        <v>8468</v>
      </c>
      <c r="D11266" s="6">
        <v>93.046000000000006</v>
      </c>
      <c r="E11266" s="6">
        <v>61.212299999999999</v>
      </c>
      <c r="F11266" s="6">
        <f t="shared" si="175"/>
        <v>1.9733403287022377</v>
      </c>
      <c r="G11266" s="6">
        <f t="shared" si="175"/>
        <v>1.7938762575851357</v>
      </c>
    </row>
    <row r="11267" spans="1:7" s="1" customFormat="1">
      <c r="A11267" s="6" t="s">
        <v>24065</v>
      </c>
      <c r="B11267" s="6" t="s">
        <v>24066</v>
      </c>
      <c r="C11267" s="6" t="s">
        <v>905</v>
      </c>
      <c r="D11267" s="6">
        <v>93.189099999999996</v>
      </c>
      <c r="E11267" s="6">
        <v>27.691800000000001</v>
      </c>
      <c r="F11267" s="6">
        <f t="shared" ref="F11267:G11330" si="176">LOG10(D11267+1)</f>
        <v>1.9740006471267266</v>
      </c>
      <c r="G11267" s="6">
        <f t="shared" si="176"/>
        <v>1.4577577948666232</v>
      </c>
    </row>
    <row r="11268" spans="1:7" s="1" customFormat="1">
      <c r="A11268" s="6" t="s">
        <v>15075</v>
      </c>
      <c r="B11268" s="6" t="s">
        <v>15076</v>
      </c>
      <c r="C11268" s="6" t="s">
        <v>9760</v>
      </c>
      <c r="D11268" s="6">
        <v>93.271600000000007</v>
      </c>
      <c r="E11268" s="6">
        <v>241.38499999999999</v>
      </c>
      <c r="F11268" s="6">
        <f t="shared" si="176"/>
        <v>1.9743808780931369</v>
      </c>
      <c r="G11268" s="6">
        <f t="shared" si="176"/>
        <v>2.3845057400041627</v>
      </c>
    </row>
    <row r="11269" spans="1:7" s="1" customFormat="1">
      <c r="A11269" s="6" t="s">
        <v>16338</v>
      </c>
      <c r="B11269" s="6" t="s">
        <v>16339</v>
      </c>
      <c r="C11269" s="6" t="s">
        <v>9113</v>
      </c>
      <c r="D11269" s="6">
        <v>93.295100000000005</v>
      </c>
      <c r="E11269" s="6">
        <v>24.6234</v>
      </c>
      <c r="F11269" s="6">
        <f t="shared" si="176"/>
        <v>1.9744891254175856</v>
      </c>
      <c r="G11269" s="6">
        <f t="shared" si="176"/>
        <v>1.4086367562934503</v>
      </c>
    </row>
    <row r="11270" spans="1:7" s="1" customFormat="1">
      <c r="A11270" s="6" t="s">
        <v>28082</v>
      </c>
      <c r="B11270" s="6" t="s">
        <v>28083</v>
      </c>
      <c r="C11270" s="6" t="s">
        <v>947</v>
      </c>
      <c r="D11270" s="6">
        <v>93.361099999999993</v>
      </c>
      <c r="E11270" s="6">
        <v>64.811499999999995</v>
      </c>
      <c r="F11270" s="6">
        <f t="shared" si="176"/>
        <v>1.974792994964147</v>
      </c>
      <c r="G11270" s="6">
        <f t="shared" si="176"/>
        <v>1.8183017895129399</v>
      </c>
    </row>
    <row r="11271" spans="1:7" s="1" customFormat="1">
      <c r="A11271" s="6" t="s">
        <v>26177</v>
      </c>
      <c r="B11271" s="6" t="s">
        <v>26178</v>
      </c>
      <c r="C11271" s="6" t="s">
        <v>9670</v>
      </c>
      <c r="D11271" s="6">
        <v>93.394199999999998</v>
      </c>
      <c r="E11271" s="6">
        <v>34.0002</v>
      </c>
      <c r="F11271" s="6">
        <f t="shared" si="176"/>
        <v>1.9749453101309089</v>
      </c>
      <c r="G11271" s="6">
        <f t="shared" si="176"/>
        <v>1.5440705260259389</v>
      </c>
    </row>
    <row r="11272" spans="1:7" s="1" customFormat="1">
      <c r="A11272" s="6" t="s">
        <v>21145</v>
      </c>
      <c r="B11272" s="6" t="s">
        <v>21146</v>
      </c>
      <c r="C11272" s="6" t="s">
        <v>4182</v>
      </c>
      <c r="D11272" s="6">
        <v>93.394499999999994</v>
      </c>
      <c r="E11272" s="6">
        <v>93.820800000000006</v>
      </c>
      <c r="F11272" s="6">
        <f t="shared" si="176"/>
        <v>1.974946690386661</v>
      </c>
      <c r="G11272" s="6">
        <f t="shared" si="176"/>
        <v>1.976903615126788</v>
      </c>
    </row>
    <row r="11273" spans="1:7" s="1" customFormat="1">
      <c r="A11273" s="6" t="s">
        <v>29596</v>
      </c>
      <c r="B11273" s="6" t="s">
        <v>29597</v>
      </c>
      <c r="C11273" s="6" t="e">
        <v>#N/A</v>
      </c>
      <c r="D11273" s="6">
        <v>93.3964</v>
      </c>
      <c r="E11273" s="6">
        <v>15.8573</v>
      </c>
      <c r="F11273" s="6">
        <f t="shared" si="176"/>
        <v>1.974955431904559</v>
      </c>
      <c r="G11273" s="6">
        <f t="shared" si="176"/>
        <v>1.2267880157808808</v>
      </c>
    </row>
    <row r="11274" spans="1:7" s="1" customFormat="1">
      <c r="A11274" s="6" t="s">
        <v>22763</v>
      </c>
      <c r="B11274" s="6" t="s">
        <v>22764</v>
      </c>
      <c r="C11274" s="6" t="s">
        <v>6398</v>
      </c>
      <c r="D11274" s="6">
        <v>93.4054</v>
      </c>
      <c r="E11274" s="6">
        <v>122.45099999999999</v>
      </c>
      <c r="F11274" s="6">
        <f t="shared" si="176"/>
        <v>1.9749968367040904</v>
      </c>
      <c r="G11274" s="6">
        <f t="shared" si="176"/>
        <v>2.0914946122324949</v>
      </c>
    </row>
    <row r="11275" spans="1:7" s="1" customFormat="1">
      <c r="A11275" s="6" t="s">
        <v>13257</v>
      </c>
      <c r="B11275" s="6" t="s">
        <v>13258</v>
      </c>
      <c r="C11275" s="6" t="s">
        <v>6054</v>
      </c>
      <c r="D11275" s="6">
        <v>93.440100000000001</v>
      </c>
      <c r="E11275" s="6">
        <v>49.479500000000002</v>
      </c>
      <c r="F11275" s="6">
        <f t="shared" si="176"/>
        <v>1.9751564382693028</v>
      </c>
      <c r="G11275" s="6">
        <f t="shared" si="176"/>
        <v>1.7031150445657852</v>
      </c>
    </row>
    <row r="11276" spans="1:7" s="1" customFormat="1">
      <c r="A11276" s="6" t="s">
        <v>33286</v>
      </c>
      <c r="B11276" s="6" t="s">
        <v>24124</v>
      </c>
      <c r="C11276" s="6" t="s">
        <v>4834</v>
      </c>
      <c r="D11276" s="6">
        <v>93.481399999999994</v>
      </c>
      <c r="E11276" s="6">
        <v>3.7908499999999998</v>
      </c>
      <c r="F11276" s="6">
        <f t="shared" si="176"/>
        <v>1.9753463199120838</v>
      </c>
      <c r="G11276" s="6">
        <f t="shared" si="176"/>
        <v>0.68041257344798123</v>
      </c>
    </row>
    <row r="11277" spans="1:7" s="1" customFormat="1">
      <c r="A11277" s="6" t="s">
        <v>25560</v>
      </c>
      <c r="B11277" s="6" t="s">
        <v>9189</v>
      </c>
      <c r="C11277" s="6" t="s">
        <v>7129</v>
      </c>
      <c r="D11277" s="6">
        <v>93.530500000000004</v>
      </c>
      <c r="E11277" s="6">
        <v>35.422899999999998</v>
      </c>
      <c r="F11277" s="6">
        <f t="shared" si="176"/>
        <v>1.9755719550127426</v>
      </c>
      <c r="G11277" s="6">
        <f t="shared" si="176"/>
        <v>1.5613745214659625</v>
      </c>
    </row>
    <row r="11278" spans="1:7" s="1" customFormat="1">
      <c r="A11278" s="6" t="s">
        <v>27351</v>
      </c>
      <c r="B11278" s="6" t="s">
        <v>20015</v>
      </c>
      <c r="C11278" s="6" t="s">
        <v>7191</v>
      </c>
      <c r="D11278" s="6">
        <v>93.540199999999999</v>
      </c>
      <c r="E11278" s="6">
        <v>7.7035600000000004</v>
      </c>
      <c r="F11278" s="6">
        <f t="shared" si="176"/>
        <v>1.9756165167187938</v>
      </c>
      <c r="G11278" s="6">
        <f t="shared" si="176"/>
        <v>0.93969692757444823</v>
      </c>
    </row>
    <row r="11279" spans="1:7" s="1" customFormat="1">
      <c r="A11279" s="6" t="s">
        <v>12456</v>
      </c>
      <c r="B11279" s="6" t="s">
        <v>11662</v>
      </c>
      <c r="C11279" s="6" t="s">
        <v>4731</v>
      </c>
      <c r="D11279" s="6">
        <v>93.543999999999997</v>
      </c>
      <c r="E11279" s="6">
        <v>40.925199999999997</v>
      </c>
      <c r="F11279" s="6">
        <f t="shared" si="176"/>
        <v>1.9756339726355912</v>
      </c>
      <c r="G11279" s="6">
        <f t="shared" si="176"/>
        <v>1.6224751430417299</v>
      </c>
    </row>
    <row r="11280" spans="1:7" s="1" customFormat="1">
      <c r="A11280" s="6" t="s">
        <v>31142</v>
      </c>
      <c r="B11280" s="6" t="s">
        <v>31143</v>
      </c>
      <c r="C11280" s="6" t="s">
        <v>12002</v>
      </c>
      <c r="D11280" s="6">
        <v>93.596299999999999</v>
      </c>
      <c r="E11280" s="6">
        <v>74.706400000000002</v>
      </c>
      <c r="F11280" s="6">
        <f t="shared" si="176"/>
        <v>1.9758741499217902</v>
      </c>
      <c r="G11280" s="6">
        <f t="shared" si="176"/>
        <v>1.8791325950508795</v>
      </c>
    </row>
    <row r="11281" spans="1:7" s="1" customFormat="1">
      <c r="A11281" s="6" t="s">
        <v>29288</v>
      </c>
      <c r="B11281" s="6" t="s">
        <v>336</v>
      </c>
      <c r="C11281" s="6" t="s">
        <v>5605</v>
      </c>
      <c r="D11281" s="6">
        <v>93.662099999999995</v>
      </c>
      <c r="E11281" s="6">
        <v>5.2720799999999999</v>
      </c>
      <c r="F11281" s="6">
        <f t="shared" si="176"/>
        <v>1.9761761347009139</v>
      </c>
      <c r="G11281" s="6">
        <f t="shared" si="176"/>
        <v>0.79741158911148646</v>
      </c>
    </row>
    <row r="11282" spans="1:7" s="1" customFormat="1">
      <c r="A11282" s="6" t="s">
        <v>23525</v>
      </c>
      <c r="B11282" s="6" t="s">
        <v>14699</v>
      </c>
      <c r="C11282" s="6" t="s">
        <v>2978</v>
      </c>
      <c r="D11282" s="6">
        <v>93.792100000000005</v>
      </c>
      <c r="E11282" s="6">
        <v>41.360199999999999</v>
      </c>
      <c r="F11282" s="6">
        <f t="shared" si="176"/>
        <v>1.9767721446231903</v>
      </c>
      <c r="G11282" s="6">
        <f t="shared" si="176"/>
        <v>1.6269580019239114</v>
      </c>
    </row>
    <row r="11283" spans="1:7" s="1" customFormat="1">
      <c r="A11283" s="6" t="s">
        <v>24316</v>
      </c>
      <c r="B11283" s="6" t="s">
        <v>11113</v>
      </c>
      <c r="C11283" s="6" t="s">
        <v>5338</v>
      </c>
      <c r="D11283" s="6">
        <v>93.828599999999994</v>
      </c>
      <c r="E11283" s="6">
        <v>33.418300000000002</v>
      </c>
      <c r="F11283" s="6">
        <f t="shared" si="176"/>
        <v>1.9769393389093124</v>
      </c>
      <c r="G11283" s="6">
        <f t="shared" si="176"/>
        <v>1.5367894157053088</v>
      </c>
    </row>
    <row r="11284" spans="1:7" s="1" customFormat="1">
      <c r="A11284" s="6" t="s">
        <v>15527</v>
      </c>
      <c r="B11284" s="6" t="s">
        <v>15528</v>
      </c>
      <c r="C11284" s="6" t="s">
        <v>638</v>
      </c>
      <c r="D11284" s="6">
        <v>93.906199999999998</v>
      </c>
      <c r="E11284" s="6">
        <v>68.155900000000003</v>
      </c>
      <c r="F11284" s="6">
        <f t="shared" si="176"/>
        <v>1.9772945847964645</v>
      </c>
      <c r="G11284" s="6">
        <f t="shared" si="176"/>
        <v>1.8398292376360434</v>
      </c>
    </row>
    <row r="11285" spans="1:7" s="1" customFormat="1">
      <c r="A11285" s="6" t="s">
        <v>24465</v>
      </c>
      <c r="B11285" s="6" t="s">
        <v>12153</v>
      </c>
      <c r="C11285" s="6" t="s">
        <v>8873</v>
      </c>
      <c r="D11285" s="6">
        <v>93.965999999999994</v>
      </c>
      <c r="E11285" s="6">
        <v>60.2669</v>
      </c>
      <c r="F11285" s="6">
        <f t="shared" si="176"/>
        <v>1.9775681457588015</v>
      </c>
      <c r="G11285" s="6">
        <f t="shared" si="176"/>
        <v>1.7872259063323801</v>
      </c>
    </row>
    <row r="11286" spans="1:7" s="1" customFormat="1">
      <c r="A11286" s="6" t="s">
        <v>28727</v>
      </c>
      <c r="B11286" s="6" t="s">
        <v>7402</v>
      </c>
      <c r="C11286" s="6" t="s">
        <v>3044</v>
      </c>
      <c r="D11286" s="6">
        <v>94.042299999999997</v>
      </c>
      <c r="E11286" s="6">
        <v>18.341999999999999</v>
      </c>
      <c r="F11286" s="6">
        <f t="shared" si="176"/>
        <v>1.977916937582636</v>
      </c>
      <c r="G11286" s="6">
        <f t="shared" si="176"/>
        <v>1.2865013789535689</v>
      </c>
    </row>
    <row r="11287" spans="1:7" s="1" customFormat="1">
      <c r="A11287" s="6" t="s">
        <v>12493</v>
      </c>
      <c r="B11287" s="6" t="s">
        <v>12494</v>
      </c>
      <c r="C11287" s="6" t="s">
        <v>8162</v>
      </c>
      <c r="D11287" s="6">
        <v>94.0608</v>
      </c>
      <c r="E11287" s="6">
        <v>57.3874</v>
      </c>
      <c r="F11287" s="6">
        <f t="shared" si="176"/>
        <v>1.978001464851687</v>
      </c>
      <c r="G11287" s="6">
        <f t="shared" si="176"/>
        <v>1.7663191364810606</v>
      </c>
    </row>
    <row r="11288" spans="1:7" s="1" customFormat="1">
      <c r="A11288" s="6" t="s">
        <v>26989</v>
      </c>
      <c r="B11288" s="6" t="s">
        <v>13814</v>
      </c>
      <c r="C11288" s="6" t="s">
        <v>3880</v>
      </c>
      <c r="D11288" s="6">
        <v>94.074700000000007</v>
      </c>
      <c r="E11288" s="6">
        <v>44.671199999999999</v>
      </c>
      <c r="F11288" s="6">
        <f t="shared" si="176"/>
        <v>1.978064963707074</v>
      </c>
      <c r="G11288" s="6">
        <f t="shared" si="176"/>
        <v>1.6596424227419171</v>
      </c>
    </row>
    <row r="11289" spans="1:7" s="1" customFormat="1">
      <c r="A11289" s="6" t="s">
        <v>25848</v>
      </c>
      <c r="B11289" s="6" t="s">
        <v>340</v>
      </c>
      <c r="C11289" s="6" t="s">
        <v>8725</v>
      </c>
      <c r="D11289" s="6">
        <v>94.182900000000004</v>
      </c>
      <c r="E11289" s="6">
        <v>9.7593300000000003</v>
      </c>
      <c r="F11289" s="6">
        <f t="shared" si="176"/>
        <v>1.978558932599858</v>
      </c>
      <c r="G11289" s="6">
        <f t="shared" si="176"/>
        <v>1.0317852279881317</v>
      </c>
    </row>
    <row r="11290" spans="1:7" s="1" customFormat="1" ht="25">
      <c r="A11290" s="6" t="s">
        <v>28268</v>
      </c>
      <c r="B11290" s="6" t="s">
        <v>13800</v>
      </c>
      <c r="C11290" s="6" t="s">
        <v>7470</v>
      </c>
      <c r="D11290" s="6">
        <v>94.207800000000006</v>
      </c>
      <c r="E11290" s="6">
        <v>185.66300000000001</v>
      </c>
      <c r="F11290" s="6">
        <f t="shared" si="176"/>
        <v>1.9786725298780974</v>
      </c>
      <c r="G11290" s="6">
        <f t="shared" si="176"/>
        <v>2.2710582414182863</v>
      </c>
    </row>
    <row r="11291" spans="1:7" s="1" customFormat="1">
      <c r="A11291" s="6" t="s">
        <v>28263</v>
      </c>
      <c r="B11291" s="6" t="s">
        <v>28264</v>
      </c>
      <c r="C11291" s="6" t="s">
        <v>10081</v>
      </c>
      <c r="D11291" s="6">
        <v>94.222099999999998</v>
      </c>
      <c r="E11291" s="6">
        <v>116.477</v>
      </c>
      <c r="F11291" s="6">
        <f t="shared" si="176"/>
        <v>1.9787377550460241</v>
      </c>
      <c r="G11291" s="6">
        <f t="shared" si="176"/>
        <v>2.0699528474517042</v>
      </c>
    </row>
    <row r="11292" spans="1:7" s="1" customFormat="1">
      <c r="A11292" s="6" t="s">
        <v>27722</v>
      </c>
      <c r="B11292" s="6" t="s">
        <v>27723</v>
      </c>
      <c r="C11292" s="6" t="s">
        <v>6281</v>
      </c>
      <c r="D11292" s="6">
        <v>94.403400000000005</v>
      </c>
      <c r="E11292" s="6">
        <v>74.329700000000003</v>
      </c>
      <c r="F11292" s="6">
        <f t="shared" si="176"/>
        <v>1.9795638524286916</v>
      </c>
      <c r="G11292" s="6">
        <f t="shared" si="176"/>
        <v>1.8769662378613117</v>
      </c>
    </row>
    <row r="11293" spans="1:7" s="1" customFormat="1">
      <c r="A11293" s="6" t="s">
        <v>15864</v>
      </c>
      <c r="B11293" s="6" t="s">
        <v>15865</v>
      </c>
      <c r="C11293" s="6" t="s">
        <v>1618</v>
      </c>
      <c r="D11293" s="6">
        <v>94.442899999999995</v>
      </c>
      <c r="E11293" s="6">
        <v>83.115300000000005</v>
      </c>
      <c r="F11293" s="6">
        <f t="shared" si="176"/>
        <v>1.9797436267526385</v>
      </c>
      <c r="G11293" s="6">
        <f t="shared" si="176"/>
        <v>1.9248749981905773</v>
      </c>
    </row>
    <row r="11294" spans="1:7" s="1" customFormat="1">
      <c r="A11294" s="6" t="s">
        <v>23557</v>
      </c>
      <c r="B11294" s="6" t="s">
        <v>23558</v>
      </c>
      <c r="C11294" s="6" t="s">
        <v>2552</v>
      </c>
      <c r="D11294" s="6">
        <v>94.495400000000004</v>
      </c>
      <c r="E11294" s="6">
        <v>135.256</v>
      </c>
      <c r="F11294" s="6">
        <f t="shared" si="176"/>
        <v>1.9799824521834137</v>
      </c>
      <c r="G11294" s="6">
        <f t="shared" si="176"/>
        <v>2.1343556354222097</v>
      </c>
    </row>
    <row r="11295" spans="1:7" s="1" customFormat="1">
      <c r="A11295" s="6" t="s">
        <v>19546</v>
      </c>
      <c r="B11295" s="6" t="s">
        <v>15479</v>
      </c>
      <c r="C11295" s="6" t="s">
        <v>7058</v>
      </c>
      <c r="D11295" s="6">
        <v>94.497</v>
      </c>
      <c r="E11295" s="6">
        <v>55.465299999999999</v>
      </c>
      <c r="F11295" s="6">
        <f t="shared" si="176"/>
        <v>1.9799897286108639</v>
      </c>
      <c r="G11295" s="6">
        <f t="shared" si="176"/>
        <v>1.7517816398882238</v>
      </c>
    </row>
    <row r="11296" spans="1:7" s="1" customFormat="1">
      <c r="A11296" s="6" t="s">
        <v>21221</v>
      </c>
      <c r="B11296" s="6" t="s">
        <v>21222</v>
      </c>
      <c r="C11296" s="6" t="s">
        <v>3789</v>
      </c>
      <c r="D11296" s="6">
        <v>94.561999999999998</v>
      </c>
      <c r="E11296" s="6">
        <v>7.0209299999999999</v>
      </c>
      <c r="F11296" s="6">
        <f t="shared" si="176"/>
        <v>1.9802852304444631</v>
      </c>
      <c r="G11296" s="6">
        <f t="shared" si="176"/>
        <v>0.90422472619590832</v>
      </c>
    </row>
    <row r="11297" spans="1:7" s="1" customFormat="1">
      <c r="A11297" s="6" t="s">
        <v>33165</v>
      </c>
      <c r="B11297" s="6" t="s">
        <v>16622</v>
      </c>
      <c r="C11297" s="6" t="s">
        <v>7041</v>
      </c>
      <c r="D11297" s="6">
        <v>94.601699999999994</v>
      </c>
      <c r="E11297" s="6">
        <v>27.340299999999999</v>
      </c>
      <c r="F11297" s="6">
        <f t="shared" si="176"/>
        <v>1.9804656150172604</v>
      </c>
      <c r="G11297" s="6">
        <f t="shared" si="176"/>
        <v>1.4524044432175451</v>
      </c>
    </row>
    <row r="11298" spans="1:7" s="1" customFormat="1">
      <c r="A11298" s="6" t="s">
        <v>13636</v>
      </c>
      <c r="B11298" s="6" t="s">
        <v>13637</v>
      </c>
      <c r="C11298" s="6" t="e">
        <v>#N/A</v>
      </c>
      <c r="D11298" s="6">
        <v>94.639300000000006</v>
      </c>
      <c r="E11298" s="6">
        <v>30.267399999999999</v>
      </c>
      <c r="F11298" s="6">
        <f t="shared" si="176"/>
        <v>1.9806363887815679</v>
      </c>
      <c r="G11298" s="6">
        <f t="shared" si="176"/>
        <v>1.4950917695512544</v>
      </c>
    </row>
    <row r="11299" spans="1:7" s="1" customFormat="1">
      <c r="A11299" s="6" t="s">
        <v>27963</v>
      </c>
      <c r="B11299" s="6" t="s">
        <v>13782</v>
      </c>
      <c r="C11299" s="6" t="s">
        <v>5006</v>
      </c>
      <c r="D11299" s="6">
        <v>94.670500000000004</v>
      </c>
      <c r="E11299" s="6">
        <v>70.471599999999995</v>
      </c>
      <c r="F11299" s="6">
        <f t="shared" si="176"/>
        <v>1.980778043709392</v>
      </c>
      <c r="G11299" s="6">
        <f t="shared" si="176"/>
        <v>1.8541335045496505</v>
      </c>
    </row>
    <row r="11300" spans="1:7" s="1" customFormat="1">
      <c r="A11300" s="6" t="s">
        <v>18701</v>
      </c>
      <c r="B11300" s="6" t="s">
        <v>11546</v>
      </c>
      <c r="C11300" s="6" t="s">
        <v>4982</v>
      </c>
      <c r="D11300" s="6">
        <v>94.753299999999996</v>
      </c>
      <c r="E11300" s="6">
        <v>33.748100000000001</v>
      </c>
      <c r="F11300" s="6">
        <f t="shared" si="176"/>
        <v>1.9811537502343302</v>
      </c>
      <c r="G11300" s="6">
        <f t="shared" si="176"/>
        <v>1.5409310626793771</v>
      </c>
    </row>
    <row r="11301" spans="1:7" s="1" customFormat="1">
      <c r="A11301" s="6" t="s">
        <v>22411</v>
      </c>
      <c r="B11301" s="6" t="s">
        <v>22412</v>
      </c>
      <c r="C11301" s="6" t="e">
        <v>#N/A</v>
      </c>
      <c r="D11301" s="6">
        <v>94.847399999999993</v>
      </c>
      <c r="E11301" s="6">
        <v>16.2744</v>
      </c>
      <c r="F11301" s="6">
        <f t="shared" si="176"/>
        <v>1.981580336504974</v>
      </c>
      <c r="G11301" s="6">
        <f t="shared" si="176"/>
        <v>1.2374029717501749</v>
      </c>
    </row>
    <row r="11302" spans="1:7" s="1" customFormat="1">
      <c r="A11302" s="6" t="s">
        <v>34532</v>
      </c>
      <c r="B11302" s="6" t="s">
        <v>34533</v>
      </c>
      <c r="C11302" s="6" t="s">
        <v>658</v>
      </c>
      <c r="D11302" s="6">
        <v>94.886099999999999</v>
      </c>
      <c r="E11302" s="6">
        <v>14.861700000000001</v>
      </c>
      <c r="F11302" s="6">
        <f t="shared" si="176"/>
        <v>1.9817556548158368</v>
      </c>
      <c r="G11302" s="6">
        <f t="shared" si="176"/>
        <v>1.2003497315978282</v>
      </c>
    </row>
    <row r="11303" spans="1:7" s="1" customFormat="1">
      <c r="A11303" s="6" t="s">
        <v>15467</v>
      </c>
      <c r="B11303" s="6" t="s">
        <v>15468</v>
      </c>
      <c r="C11303" s="6" t="s">
        <v>774</v>
      </c>
      <c r="D11303" s="6">
        <v>94.972200000000001</v>
      </c>
      <c r="E11303" s="6">
        <v>61.644799999999996</v>
      </c>
      <c r="F11303" s="6">
        <f t="shared" si="176"/>
        <v>1.982145450382691</v>
      </c>
      <c r="G11303" s="6">
        <f t="shared" si="176"/>
        <v>1.7968850270455281</v>
      </c>
    </row>
    <row r="11304" spans="1:7" s="1" customFormat="1">
      <c r="A11304" s="6" t="s">
        <v>15870</v>
      </c>
      <c r="B11304" s="6" t="s">
        <v>19754</v>
      </c>
      <c r="C11304" s="6" t="s">
        <v>7182</v>
      </c>
      <c r="D11304" s="6">
        <v>95.047600000000003</v>
      </c>
      <c r="E11304" s="6">
        <v>14.7653</v>
      </c>
      <c r="F11304" s="6">
        <f t="shared" si="176"/>
        <v>1.9824865173520192</v>
      </c>
      <c r="G11304" s="6">
        <f t="shared" si="176"/>
        <v>1.1977022394102745</v>
      </c>
    </row>
    <row r="11305" spans="1:7" s="1" customFormat="1">
      <c r="A11305" s="6" t="s">
        <v>20779</v>
      </c>
      <c r="B11305" s="6" t="s">
        <v>20780</v>
      </c>
      <c r="C11305" s="6" t="s">
        <v>8041</v>
      </c>
      <c r="D11305" s="6">
        <v>95.083200000000005</v>
      </c>
      <c r="E11305" s="6">
        <v>13.6486</v>
      </c>
      <c r="F11305" s="6">
        <f t="shared" si="176"/>
        <v>1.9826474585830212</v>
      </c>
      <c r="G11305" s="6">
        <f t="shared" si="176"/>
        <v>1.1657961201625995</v>
      </c>
    </row>
    <row r="11306" spans="1:7" s="1" customFormat="1">
      <c r="A11306" s="6" t="s">
        <v>26935</v>
      </c>
      <c r="B11306" s="6" t="s">
        <v>7673</v>
      </c>
      <c r="C11306" s="6" t="s">
        <v>3271</v>
      </c>
      <c r="D11306" s="6">
        <v>95.128299999999996</v>
      </c>
      <c r="E11306" s="6">
        <v>14.103400000000001</v>
      </c>
      <c r="F11306" s="6">
        <f t="shared" si="176"/>
        <v>1.982851262013027</v>
      </c>
      <c r="G11306" s="6">
        <f t="shared" si="176"/>
        <v>1.1790747244470468</v>
      </c>
    </row>
    <row r="11307" spans="1:7" s="1" customFormat="1">
      <c r="A11307" s="6" t="s">
        <v>33661</v>
      </c>
      <c r="B11307" s="6" t="s">
        <v>13919</v>
      </c>
      <c r="C11307" s="6" t="s">
        <v>3725</v>
      </c>
      <c r="D11307" s="6">
        <v>95.245000000000005</v>
      </c>
      <c r="E11307" s="6">
        <v>41.6554</v>
      </c>
      <c r="F11307" s="6">
        <f t="shared" si="176"/>
        <v>1.9833781768422178</v>
      </c>
      <c r="G11307" s="6">
        <f t="shared" si="176"/>
        <v>1.6299740188974514</v>
      </c>
    </row>
    <row r="11308" spans="1:7" s="1" customFormat="1">
      <c r="A11308" s="6" t="s">
        <v>20300</v>
      </c>
      <c r="B11308" s="6" t="s">
        <v>19644</v>
      </c>
      <c r="C11308" s="6" t="s">
        <v>4776</v>
      </c>
      <c r="D11308" s="6">
        <v>95.250600000000006</v>
      </c>
      <c r="E11308" s="6">
        <v>45.9602</v>
      </c>
      <c r="F11308" s="6">
        <f t="shared" si="176"/>
        <v>1.9834034454623768</v>
      </c>
      <c r="G11308" s="6">
        <f t="shared" si="176"/>
        <v>1.6717299378714026</v>
      </c>
    </row>
    <row r="11309" spans="1:7" s="1" customFormat="1">
      <c r="A11309" s="6" t="s">
        <v>34830</v>
      </c>
      <c r="B11309" s="6" t="s">
        <v>34831</v>
      </c>
      <c r="C11309" s="6" t="s">
        <v>6547</v>
      </c>
      <c r="D11309" s="6">
        <v>95.557000000000002</v>
      </c>
      <c r="E11309" s="6">
        <v>119.871</v>
      </c>
      <c r="F11309" s="6">
        <f t="shared" si="176"/>
        <v>1.984783763886252</v>
      </c>
      <c r="G11309" s="6">
        <f t="shared" si="176"/>
        <v>2.0823221151640952</v>
      </c>
    </row>
    <row r="11310" spans="1:7" s="1" customFormat="1">
      <c r="A11310" s="6" t="s">
        <v>18426</v>
      </c>
      <c r="B11310" s="6" t="s">
        <v>11468</v>
      </c>
      <c r="C11310" s="6" t="s">
        <v>3370</v>
      </c>
      <c r="D11310" s="6">
        <v>96.089100000000002</v>
      </c>
      <c r="E11310" s="6">
        <v>32.0732</v>
      </c>
      <c r="F11310" s="6">
        <f t="shared" si="176"/>
        <v>1.9871704752677319</v>
      </c>
      <c r="G11310" s="6">
        <f t="shared" si="176"/>
        <v>1.5194762171425389</v>
      </c>
    </row>
    <row r="11311" spans="1:7" s="1" customFormat="1">
      <c r="A11311" s="6" t="s">
        <v>17095</v>
      </c>
      <c r="B11311" s="6" t="s">
        <v>15650</v>
      </c>
      <c r="C11311" s="6" t="s">
        <v>6962</v>
      </c>
      <c r="D11311" s="6">
        <v>96.168099999999995</v>
      </c>
      <c r="E11311" s="6">
        <v>13.809100000000001</v>
      </c>
      <c r="F11311" s="6">
        <f t="shared" si="176"/>
        <v>1.9875237107304256</v>
      </c>
      <c r="G11311" s="6">
        <f t="shared" si="176"/>
        <v>1.1705286657520944</v>
      </c>
    </row>
    <row r="11312" spans="1:7" s="1" customFormat="1">
      <c r="A11312" s="6" t="s">
        <v>30753</v>
      </c>
      <c r="B11312" s="6" t="s">
        <v>18066</v>
      </c>
      <c r="C11312" s="6" t="s">
        <v>7705</v>
      </c>
      <c r="D11312" s="6">
        <v>96.250799999999998</v>
      </c>
      <c r="E11312" s="6">
        <v>23.246600000000001</v>
      </c>
      <c r="F11312" s="6">
        <f t="shared" si="176"/>
        <v>1.9878931825854727</v>
      </c>
      <c r="G11312" s="6">
        <f t="shared" si="176"/>
        <v>1.3846508478965316</v>
      </c>
    </row>
    <row r="11313" spans="1:7" s="1" customFormat="1">
      <c r="A11313" s="6" t="s">
        <v>34581</v>
      </c>
      <c r="B11313" s="6" t="s">
        <v>34582</v>
      </c>
      <c r="C11313" s="6" t="s">
        <v>10185</v>
      </c>
      <c r="D11313" s="6">
        <v>96.356999999999999</v>
      </c>
      <c r="E11313" s="6">
        <v>114.121</v>
      </c>
      <c r="F11313" s="6">
        <f t="shared" si="176"/>
        <v>1.9883671828933387</v>
      </c>
      <c r="G11313" s="6">
        <f t="shared" si="176"/>
        <v>2.0611545534493589</v>
      </c>
    </row>
    <row r="11314" spans="1:7" s="1" customFormat="1">
      <c r="A11314" s="6" t="s">
        <v>19274</v>
      </c>
      <c r="B11314" s="6" t="s">
        <v>12660</v>
      </c>
      <c r="C11314" s="6" t="s">
        <v>11089</v>
      </c>
      <c r="D11314" s="6">
        <v>96.632900000000006</v>
      </c>
      <c r="E11314" s="6">
        <v>24.487100000000002</v>
      </c>
      <c r="F11314" s="6">
        <f t="shared" si="176"/>
        <v>1.9895961893959431</v>
      </c>
      <c r="G11314" s="6">
        <f t="shared" si="176"/>
        <v>1.406320422929171</v>
      </c>
    </row>
    <row r="11315" spans="1:7" s="1" customFormat="1">
      <c r="A11315" s="6" t="s">
        <v>22500</v>
      </c>
      <c r="B11315" s="6" t="s">
        <v>11418</v>
      </c>
      <c r="C11315" s="6" t="s">
        <v>5416</v>
      </c>
      <c r="D11315" s="6">
        <v>96.712400000000002</v>
      </c>
      <c r="E11315" s="6">
        <v>143.91300000000001</v>
      </c>
      <c r="F11315" s="6">
        <f t="shared" si="176"/>
        <v>1.9899496805034074</v>
      </c>
      <c r="G11315" s="6">
        <f t="shared" si="176"/>
        <v>2.161107347341543</v>
      </c>
    </row>
    <row r="11316" spans="1:7" s="1" customFormat="1">
      <c r="A11316" s="6" t="s">
        <v>23402</v>
      </c>
      <c r="B11316" s="6" t="s">
        <v>9414</v>
      </c>
      <c r="C11316" s="6" t="s">
        <v>3221</v>
      </c>
      <c r="D11316" s="6">
        <v>96.855500000000006</v>
      </c>
      <c r="E11316" s="6">
        <v>83.365099999999998</v>
      </c>
      <c r="F11316" s="6">
        <f t="shared" si="176"/>
        <v>1.9905852403417219</v>
      </c>
      <c r="G11316" s="6">
        <f t="shared" si="176"/>
        <v>1.9261628256301473</v>
      </c>
    </row>
    <row r="11317" spans="1:7" s="1" customFormat="1">
      <c r="A11317" s="6" t="s">
        <v>21472</v>
      </c>
      <c r="B11317" s="6" t="s">
        <v>21473</v>
      </c>
      <c r="C11317" s="6" t="s">
        <v>11875</v>
      </c>
      <c r="D11317" s="6">
        <v>96.876099999999994</v>
      </c>
      <c r="E11317" s="6">
        <v>60.901000000000003</v>
      </c>
      <c r="F11317" s="6">
        <f t="shared" si="176"/>
        <v>1.9906766559982663</v>
      </c>
      <c r="G11317" s="6">
        <f t="shared" si="176"/>
        <v>1.7916976650293894</v>
      </c>
    </row>
    <row r="11318" spans="1:7" s="1" customFormat="1">
      <c r="A11318" s="6" t="s">
        <v>24350</v>
      </c>
      <c r="B11318" s="6" t="s">
        <v>24351</v>
      </c>
      <c r="C11318" s="6" t="s">
        <v>7888</v>
      </c>
      <c r="D11318" s="6">
        <v>97.103999999999999</v>
      </c>
      <c r="E11318" s="6">
        <v>39.011600000000001</v>
      </c>
      <c r="F11318" s="6">
        <f t="shared" si="176"/>
        <v>1.9916867152546895</v>
      </c>
      <c r="G11318" s="6">
        <f t="shared" si="176"/>
        <v>1.6021859184691614</v>
      </c>
    </row>
    <row r="11319" spans="1:7" s="1" customFormat="1">
      <c r="A11319" s="6" t="s">
        <v>20343</v>
      </c>
      <c r="B11319" s="6" t="s">
        <v>20344</v>
      </c>
      <c r="C11319" s="6" t="s">
        <v>7278</v>
      </c>
      <c r="D11319" s="6">
        <v>97.170100000000005</v>
      </c>
      <c r="E11319" s="6">
        <v>50.542999999999999</v>
      </c>
      <c r="F11319" s="6">
        <f t="shared" si="176"/>
        <v>1.9919792333845814</v>
      </c>
      <c r="G11319" s="6">
        <f t="shared" si="176"/>
        <v>1.7121696925526542</v>
      </c>
    </row>
    <row r="11320" spans="1:7" s="1" customFormat="1">
      <c r="A11320" s="6" t="s">
        <v>23319</v>
      </c>
      <c r="B11320" s="6" t="s">
        <v>12851</v>
      </c>
      <c r="C11320" s="6" t="s">
        <v>5426</v>
      </c>
      <c r="D11320" s="6">
        <v>97.206199999999995</v>
      </c>
      <c r="E11320" s="6">
        <v>213.625</v>
      </c>
      <c r="F11320" s="6">
        <f t="shared" si="176"/>
        <v>1.9921389067359307</v>
      </c>
      <c r="G11320" s="6">
        <f t="shared" si="176"/>
        <v>2.331680308168973</v>
      </c>
    </row>
    <row r="11321" spans="1:7" s="1" customFormat="1">
      <c r="A11321" s="6" t="s">
        <v>20306</v>
      </c>
      <c r="B11321" s="6" t="s">
        <v>19646</v>
      </c>
      <c r="C11321" s="6" t="s">
        <v>3652</v>
      </c>
      <c r="D11321" s="6">
        <v>97.421999999999997</v>
      </c>
      <c r="E11321" s="6">
        <v>24.702200000000001</v>
      </c>
      <c r="F11321" s="6">
        <f t="shared" si="176"/>
        <v>1.9930921859382429</v>
      </c>
      <c r="G11321" s="6">
        <f t="shared" si="176"/>
        <v>1.409970298699694</v>
      </c>
    </row>
    <row r="11322" spans="1:7" s="1" customFormat="1">
      <c r="A11322" s="6" t="s">
        <v>20495</v>
      </c>
      <c r="B11322" s="6" t="s">
        <v>19707</v>
      </c>
      <c r="C11322" s="6" t="s">
        <v>6870</v>
      </c>
      <c r="D11322" s="6">
        <v>97.4739</v>
      </c>
      <c r="E11322" s="6">
        <v>15.3856</v>
      </c>
      <c r="F11322" s="6">
        <f t="shared" si="176"/>
        <v>1.993321138233672</v>
      </c>
      <c r="G11322" s="6">
        <f t="shared" si="176"/>
        <v>1.2144623487954924</v>
      </c>
    </row>
    <row r="11323" spans="1:7" s="1" customFormat="1">
      <c r="A11323" s="6" t="s">
        <v>32963</v>
      </c>
      <c r="B11323" s="6" t="s">
        <v>18281</v>
      </c>
      <c r="C11323" s="6" t="s">
        <v>3922</v>
      </c>
      <c r="D11323" s="6">
        <v>97.475800000000007</v>
      </c>
      <c r="E11323" s="6">
        <v>54.167299999999997</v>
      </c>
      <c r="F11323" s="6">
        <f t="shared" si="176"/>
        <v>1.9933295176271482</v>
      </c>
      <c r="G11323" s="6">
        <f t="shared" si="176"/>
        <v>1.7416817292215561</v>
      </c>
    </row>
    <row r="11324" spans="1:7" s="1" customFormat="1" ht="25">
      <c r="A11324" s="6" t="s">
        <v>30671</v>
      </c>
      <c r="B11324" s="6" t="s">
        <v>18082</v>
      </c>
      <c r="C11324" s="6" t="s">
        <v>1407</v>
      </c>
      <c r="D11324" s="6">
        <v>97.525700000000001</v>
      </c>
      <c r="E11324" s="6">
        <v>39.659700000000001</v>
      </c>
      <c r="F11324" s="6">
        <f t="shared" si="176"/>
        <v>1.9935495291002632</v>
      </c>
      <c r="G11324" s="6">
        <f t="shared" si="176"/>
        <v>1.6091641699531456</v>
      </c>
    </row>
    <row r="11325" spans="1:7" s="1" customFormat="1">
      <c r="A11325" s="6" t="s">
        <v>15513</v>
      </c>
      <c r="B11325" s="6" t="s">
        <v>15514</v>
      </c>
      <c r="C11325" s="6" t="s">
        <v>841</v>
      </c>
      <c r="D11325" s="6">
        <v>97.584800000000001</v>
      </c>
      <c r="E11325" s="6">
        <v>84.880099999999999</v>
      </c>
      <c r="F11325" s="6">
        <f t="shared" si="176"/>
        <v>1.9938099597181107</v>
      </c>
      <c r="G11325" s="6">
        <f t="shared" si="176"/>
        <v>1.9338925414631272</v>
      </c>
    </row>
    <row r="11326" spans="1:7" s="1" customFormat="1">
      <c r="A11326" s="6" t="s">
        <v>23014</v>
      </c>
      <c r="B11326" s="6" t="s">
        <v>11559</v>
      </c>
      <c r="C11326" s="6" t="s">
        <v>8547</v>
      </c>
      <c r="D11326" s="6">
        <v>97.618300000000005</v>
      </c>
      <c r="E11326" s="6">
        <v>40.552999999999997</v>
      </c>
      <c r="F11326" s="6">
        <f t="shared" si="176"/>
        <v>1.993957511813222</v>
      </c>
      <c r="G11326" s="6">
        <f t="shared" si="176"/>
        <v>1.618602383990466</v>
      </c>
    </row>
    <row r="11327" spans="1:7" s="1" customFormat="1">
      <c r="A11327" s="6" t="s">
        <v>18931</v>
      </c>
      <c r="B11327" s="6" t="s">
        <v>18932</v>
      </c>
      <c r="C11327" s="6" t="s">
        <v>4333</v>
      </c>
      <c r="D11327" s="6">
        <v>97.675299999999993</v>
      </c>
      <c r="E11327" s="6">
        <v>14.7165</v>
      </c>
      <c r="F11327" s="6">
        <f t="shared" si="176"/>
        <v>1.994208455444006</v>
      </c>
      <c r="G11327" s="6">
        <f t="shared" si="176"/>
        <v>1.1963558368734657</v>
      </c>
    </row>
    <row r="11328" spans="1:7" s="1" customFormat="1">
      <c r="A11328" s="6" t="s">
        <v>21469</v>
      </c>
      <c r="B11328" s="6" t="s">
        <v>20070</v>
      </c>
      <c r="C11328" s="6" t="s">
        <v>2018</v>
      </c>
      <c r="D11328" s="6">
        <v>97.726799999999997</v>
      </c>
      <c r="E11328" s="6">
        <v>27.88</v>
      </c>
      <c r="F11328" s="6">
        <f t="shared" si="176"/>
        <v>1.9944350605948677</v>
      </c>
      <c r="G11328" s="6">
        <f t="shared" si="176"/>
        <v>1.4605971888976015</v>
      </c>
    </row>
    <row r="11329" spans="1:7" s="1" customFormat="1">
      <c r="A11329" s="6" t="s">
        <v>23237</v>
      </c>
      <c r="B11329" s="6" t="s">
        <v>12844</v>
      </c>
      <c r="C11329" s="6" t="e">
        <v>#N/A</v>
      </c>
      <c r="D11329" s="6">
        <v>97.738100000000003</v>
      </c>
      <c r="E11329" s="6">
        <v>22.819199999999999</v>
      </c>
      <c r="F11329" s="6">
        <f t="shared" si="176"/>
        <v>1.9944847659111125</v>
      </c>
      <c r="G11329" s="6">
        <f t="shared" si="176"/>
        <v>1.3769271710250122</v>
      </c>
    </row>
    <row r="11330" spans="1:7" s="1" customFormat="1" ht="25">
      <c r="A11330" s="6" t="s">
        <v>31275</v>
      </c>
      <c r="B11330" s="6" t="s">
        <v>17341</v>
      </c>
      <c r="C11330" s="6" t="s">
        <v>8646</v>
      </c>
      <c r="D11330" s="6">
        <v>97.909700000000001</v>
      </c>
      <c r="E11330" s="6">
        <v>244.58799999999999</v>
      </c>
      <c r="F11330" s="6">
        <f t="shared" si="176"/>
        <v>1.9952388846194411</v>
      </c>
      <c r="G11330" s="6">
        <f t="shared" si="176"/>
        <v>2.3902071423506261</v>
      </c>
    </row>
    <row r="11331" spans="1:7" s="1" customFormat="1">
      <c r="A11331" s="6" t="s">
        <v>32288</v>
      </c>
      <c r="B11331" s="6" t="s">
        <v>18390</v>
      </c>
      <c r="C11331" s="6" t="s">
        <v>3504</v>
      </c>
      <c r="D11331" s="6">
        <v>97.938000000000002</v>
      </c>
      <c r="E11331" s="6">
        <v>16.814399999999999</v>
      </c>
      <c r="F11331" s="6">
        <f t="shared" ref="F11331:G11394" si="177">LOG10(D11331+1)</f>
        <v>1.9953631269929606</v>
      </c>
      <c r="G11331" s="6">
        <f t="shared" si="177"/>
        <v>1.2507711996268445</v>
      </c>
    </row>
    <row r="11332" spans="1:7" s="1" customFormat="1">
      <c r="A11332" s="6" t="s">
        <v>15553</v>
      </c>
      <c r="B11332" s="6" t="s">
        <v>11348</v>
      </c>
      <c r="C11332" s="6" t="s">
        <v>4073</v>
      </c>
      <c r="D11332" s="6">
        <v>97.959299999999999</v>
      </c>
      <c r="E11332" s="6">
        <v>67.424400000000006</v>
      </c>
      <c r="F11332" s="6">
        <f t="shared" si="177"/>
        <v>1.9954566145999189</v>
      </c>
      <c r="G11332" s="6">
        <f t="shared" si="177"/>
        <v>1.8352109978566353</v>
      </c>
    </row>
    <row r="11333" spans="1:7" s="1" customFormat="1">
      <c r="A11333" s="6" t="s">
        <v>25224</v>
      </c>
      <c r="B11333" s="6" t="s">
        <v>9905</v>
      </c>
      <c r="C11333" s="6" t="s">
        <v>4956</v>
      </c>
      <c r="D11333" s="6">
        <v>98.0471</v>
      </c>
      <c r="E11333" s="6">
        <v>38.563200000000002</v>
      </c>
      <c r="F11333" s="6">
        <f t="shared" si="177"/>
        <v>1.9958417643527575</v>
      </c>
      <c r="G11333" s="6">
        <f t="shared" si="177"/>
        <v>1.5972914114928147</v>
      </c>
    </row>
    <row r="11334" spans="1:7" s="1" customFormat="1">
      <c r="A11334" s="6" t="s">
        <v>15291</v>
      </c>
      <c r="B11334" s="6" t="s">
        <v>11276</v>
      </c>
      <c r="C11334" s="6" t="s">
        <v>5109</v>
      </c>
      <c r="D11334" s="6">
        <v>98.070099999999996</v>
      </c>
      <c r="E11334" s="6">
        <v>158.107</v>
      </c>
      <c r="F11334" s="6">
        <f t="shared" si="177"/>
        <v>1.9959426013636647</v>
      </c>
      <c r="G11334" s="6">
        <f t="shared" si="177"/>
        <v>2.2016892870915705</v>
      </c>
    </row>
    <row r="11335" spans="1:7" s="1" customFormat="1">
      <c r="A11335" s="6" t="s">
        <v>21701</v>
      </c>
      <c r="B11335" s="6" t="s">
        <v>20068</v>
      </c>
      <c r="C11335" s="6" t="s">
        <v>3008</v>
      </c>
      <c r="D11335" s="6">
        <v>98.119699999999995</v>
      </c>
      <c r="E11335" s="6">
        <v>6.3639900000000003</v>
      </c>
      <c r="F11335" s="6">
        <f t="shared" si="177"/>
        <v>1.9961599789154068</v>
      </c>
      <c r="G11335" s="6">
        <f t="shared" si="177"/>
        <v>0.86711319007807053</v>
      </c>
    </row>
    <row r="11336" spans="1:7" s="1" customFormat="1">
      <c r="A11336" s="6" t="s">
        <v>30520</v>
      </c>
      <c r="B11336" s="6" t="s">
        <v>17759</v>
      </c>
      <c r="C11336" s="6" t="s">
        <v>4308</v>
      </c>
      <c r="D11336" s="6">
        <v>98.149699999999996</v>
      </c>
      <c r="E11336" s="6">
        <v>42.998100000000001</v>
      </c>
      <c r="F11336" s="6">
        <f t="shared" si="177"/>
        <v>1.9962914044864382</v>
      </c>
      <c r="G11336" s="6">
        <f t="shared" si="177"/>
        <v>1.6434339224559131</v>
      </c>
    </row>
    <row r="11337" spans="1:7" s="1" customFormat="1">
      <c r="A11337" s="6" t="s">
        <v>26980</v>
      </c>
      <c r="B11337" s="6" t="s">
        <v>13811</v>
      </c>
      <c r="C11337" s="6" t="s">
        <v>6480</v>
      </c>
      <c r="D11337" s="6">
        <v>98.149699999999996</v>
      </c>
      <c r="E11337" s="6">
        <v>263.334</v>
      </c>
      <c r="F11337" s="6">
        <f t="shared" si="177"/>
        <v>1.9962914044864382</v>
      </c>
      <c r="G11337" s="6">
        <f t="shared" si="177"/>
        <v>2.4221530279168171</v>
      </c>
    </row>
    <row r="11338" spans="1:7" s="1" customFormat="1">
      <c r="A11338" s="6" t="s">
        <v>21605</v>
      </c>
      <c r="B11338" s="6" t="s">
        <v>21606</v>
      </c>
      <c r="C11338" s="6" t="s">
        <v>1673</v>
      </c>
      <c r="D11338" s="6">
        <v>98.218299999999999</v>
      </c>
      <c r="E11338" s="6">
        <v>8.47926</v>
      </c>
      <c r="F11338" s="6">
        <f t="shared" si="177"/>
        <v>1.996591781590066</v>
      </c>
      <c r="G11338" s="6">
        <f t="shared" si="177"/>
        <v>0.97677443539075692</v>
      </c>
    </row>
    <row r="11339" spans="1:7" s="1" customFormat="1">
      <c r="A11339" s="6" t="s">
        <v>19068</v>
      </c>
      <c r="B11339" s="6" t="s">
        <v>19069</v>
      </c>
      <c r="C11339" s="6" t="s">
        <v>2597</v>
      </c>
      <c r="D11339" s="6">
        <v>98.270499999999998</v>
      </c>
      <c r="E11339" s="6">
        <v>14.978899999999999</v>
      </c>
      <c r="F11339" s="6">
        <f t="shared" si="177"/>
        <v>1.9968202093147336</v>
      </c>
      <c r="G11339" s="6">
        <f t="shared" si="177"/>
        <v>1.2035468788344705</v>
      </c>
    </row>
    <row r="11340" spans="1:7" s="1" customFormat="1">
      <c r="A11340" s="6" t="s">
        <v>32345</v>
      </c>
      <c r="B11340" s="6" t="s">
        <v>18342</v>
      </c>
      <c r="C11340" s="6" t="s">
        <v>7928</v>
      </c>
      <c r="D11340" s="6">
        <v>98.543499999999995</v>
      </c>
      <c r="E11340" s="6">
        <v>21.4377</v>
      </c>
      <c r="F11340" s="6">
        <f t="shared" si="177"/>
        <v>1.998012906690944</v>
      </c>
      <c r="G11340" s="6">
        <f t="shared" si="177"/>
        <v>1.3509783370537267</v>
      </c>
    </row>
    <row r="11341" spans="1:7" s="1" customFormat="1">
      <c r="A11341" s="6" t="s">
        <v>28881</v>
      </c>
      <c r="B11341" s="6" t="s">
        <v>28882</v>
      </c>
      <c r="C11341" s="6" t="s">
        <v>16935</v>
      </c>
      <c r="D11341" s="6">
        <v>98.597300000000004</v>
      </c>
      <c r="E11341" s="6">
        <v>22.409500000000001</v>
      </c>
      <c r="F11341" s="6">
        <f t="shared" si="177"/>
        <v>1.9982475652209373</v>
      </c>
      <c r="G11341" s="6">
        <f t="shared" si="177"/>
        <v>1.3693921377649736</v>
      </c>
    </row>
    <row r="11342" spans="1:7" s="1" customFormat="1">
      <c r="A11342" s="6" t="s">
        <v>27835</v>
      </c>
      <c r="B11342" s="6" t="s">
        <v>5788</v>
      </c>
      <c r="C11342" s="6" t="s">
        <v>3342</v>
      </c>
      <c r="D11342" s="6">
        <v>98.662199999999999</v>
      </c>
      <c r="E11342" s="6">
        <v>54.8536</v>
      </c>
      <c r="F11342" s="6">
        <f t="shared" si="177"/>
        <v>1.9985304698038777</v>
      </c>
      <c r="G11342" s="6">
        <f t="shared" si="177"/>
        <v>1.7470511704641252</v>
      </c>
    </row>
    <row r="11343" spans="1:7" s="1" customFormat="1">
      <c r="A11343" s="6" t="s">
        <v>35216</v>
      </c>
      <c r="B11343" s="6" t="s">
        <v>35217</v>
      </c>
      <c r="C11343" s="6" t="s">
        <v>6292</v>
      </c>
      <c r="D11343" s="6">
        <v>98.7804</v>
      </c>
      <c r="E11343" s="6">
        <v>21.286000000000001</v>
      </c>
      <c r="F11343" s="6">
        <f t="shared" si="177"/>
        <v>1.9990452406078187</v>
      </c>
      <c r="G11343" s="6">
        <f t="shared" si="177"/>
        <v>1.3480321261824868</v>
      </c>
    </row>
    <row r="11344" spans="1:7" s="1" customFormat="1">
      <c r="A11344" s="6" t="s">
        <v>33150</v>
      </c>
      <c r="B11344" s="6" t="s">
        <v>16619</v>
      </c>
      <c r="C11344" s="6" t="s">
        <v>4650</v>
      </c>
      <c r="D11344" s="6">
        <v>98.958699999999993</v>
      </c>
      <c r="E11344" s="6">
        <v>35.008499999999998</v>
      </c>
      <c r="F11344" s="6">
        <f t="shared" si="177"/>
        <v>1.999820599330185</v>
      </c>
      <c r="G11344" s="6">
        <f t="shared" si="177"/>
        <v>1.5564050304162405</v>
      </c>
    </row>
    <row r="11345" spans="1:7" s="1" customFormat="1">
      <c r="A11345" s="6" t="s">
        <v>28357</v>
      </c>
      <c r="B11345" s="6" t="s">
        <v>5510</v>
      </c>
      <c r="C11345" s="6" t="s">
        <v>3958</v>
      </c>
      <c r="D11345" s="6">
        <v>98.979100000000003</v>
      </c>
      <c r="E11345" s="6">
        <v>66.582499999999996</v>
      </c>
      <c r="F11345" s="6">
        <f t="shared" si="177"/>
        <v>1.9999092229667519</v>
      </c>
      <c r="G11345" s="6">
        <f t="shared" si="177"/>
        <v>1.8298342530814171</v>
      </c>
    </row>
    <row r="11346" spans="1:7" s="1" customFormat="1">
      <c r="A11346" s="6" t="s">
        <v>22981</v>
      </c>
      <c r="B11346" s="6" t="s">
        <v>22982</v>
      </c>
      <c r="C11346" s="6" t="s">
        <v>14301</v>
      </c>
      <c r="D11346" s="6">
        <v>99.005700000000004</v>
      </c>
      <c r="E11346" s="6">
        <v>95.215199999999996</v>
      </c>
      <c r="F11346" s="6">
        <f t="shared" si="177"/>
        <v>2.000024754079984</v>
      </c>
      <c r="G11346" s="6">
        <f t="shared" si="177"/>
        <v>1.9832436869511738</v>
      </c>
    </row>
    <row r="11347" spans="1:7" s="1" customFormat="1">
      <c r="A11347" s="6" t="s">
        <v>18195</v>
      </c>
      <c r="B11347" s="6" t="s">
        <v>11481</v>
      </c>
      <c r="C11347" s="6" t="s">
        <v>5037</v>
      </c>
      <c r="D11347" s="6">
        <v>99.253500000000003</v>
      </c>
      <c r="E11347" s="6">
        <v>20.668199999999999</v>
      </c>
      <c r="F11347" s="6">
        <f t="shared" si="177"/>
        <v>2.0010995434284102</v>
      </c>
      <c r="G11347" s="6">
        <f t="shared" si="177"/>
        <v>1.3358228355221209</v>
      </c>
    </row>
    <row r="11348" spans="1:7" s="1" customFormat="1">
      <c r="A11348" s="6" t="s">
        <v>23277</v>
      </c>
      <c r="B11348" s="6" t="s">
        <v>12849</v>
      </c>
      <c r="C11348" s="6" t="s">
        <v>6482</v>
      </c>
      <c r="D11348" s="6">
        <v>99.279399999999995</v>
      </c>
      <c r="E11348" s="6">
        <v>27.8003</v>
      </c>
      <c r="F11348" s="6">
        <f t="shared" si="177"/>
        <v>2.0012117267872886</v>
      </c>
      <c r="G11348" s="6">
        <f t="shared" si="177"/>
        <v>1.4593970116365222</v>
      </c>
    </row>
    <row r="11349" spans="1:7" s="1" customFormat="1">
      <c r="A11349" s="6" t="s">
        <v>28196</v>
      </c>
      <c r="B11349" s="6" t="s">
        <v>28197</v>
      </c>
      <c r="C11349" s="6" t="s">
        <v>2807</v>
      </c>
      <c r="D11349" s="6">
        <v>99.322500000000005</v>
      </c>
      <c r="E11349" s="6">
        <v>160.81800000000001</v>
      </c>
      <c r="F11349" s="6">
        <f t="shared" si="177"/>
        <v>2.0013983460811047</v>
      </c>
      <c r="G11349" s="6">
        <f t="shared" si="177"/>
        <v>2.2090268291790669</v>
      </c>
    </row>
    <row r="11350" spans="1:7" s="1" customFormat="1">
      <c r="A11350" s="6" t="s">
        <v>34915</v>
      </c>
      <c r="B11350" s="6" t="s">
        <v>34916</v>
      </c>
      <c r="C11350" s="6" t="e">
        <v>#N/A</v>
      </c>
      <c r="D11350" s="6">
        <v>99.341200000000001</v>
      </c>
      <c r="E11350" s="6">
        <v>56.936799999999998</v>
      </c>
      <c r="F11350" s="6">
        <f t="shared" si="177"/>
        <v>2.0014792905352845</v>
      </c>
      <c r="G11350" s="6">
        <f t="shared" si="177"/>
        <v>1.7629545043175028</v>
      </c>
    </row>
    <row r="11351" spans="1:7" s="1" customFormat="1">
      <c r="A11351" s="6" t="s">
        <v>15547</v>
      </c>
      <c r="B11351" s="6" t="s">
        <v>11346</v>
      </c>
      <c r="C11351" s="6" t="s">
        <v>1510</v>
      </c>
      <c r="D11351" s="6">
        <v>99.383099999999999</v>
      </c>
      <c r="E11351" s="6">
        <v>23.487500000000001</v>
      </c>
      <c r="F11351" s="6">
        <f t="shared" si="177"/>
        <v>2.0016606033016617</v>
      </c>
      <c r="G11351" s="6">
        <f t="shared" si="177"/>
        <v>1.3889444490027927</v>
      </c>
    </row>
    <row r="11352" spans="1:7" s="1" customFormat="1">
      <c r="A11352" s="6" t="s">
        <v>32714</v>
      </c>
      <c r="B11352" s="6" t="s">
        <v>32715</v>
      </c>
      <c r="C11352" s="6" t="s">
        <v>10173</v>
      </c>
      <c r="D11352" s="6">
        <v>99.387200000000007</v>
      </c>
      <c r="E11352" s="6">
        <v>13.6112</v>
      </c>
      <c r="F11352" s="6">
        <f t="shared" si="177"/>
        <v>2.0016783410584518</v>
      </c>
      <c r="G11352" s="6">
        <f t="shared" si="177"/>
        <v>1.1646858854741224</v>
      </c>
    </row>
    <row r="11353" spans="1:7" s="1" customFormat="1">
      <c r="A11353" s="6" t="s">
        <v>15294</v>
      </c>
      <c r="B11353" s="6" t="s">
        <v>11279</v>
      </c>
      <c r="C11353" s="6" t="s">
        <v>7397</v>
      </c>
      <c r="D11353" s="6">
        <v>99.415400000000005</v>
      </c>
      <c r="E11353" s="6">
        <v>28.668900000000001</v>
      </c>
      <c r="F11353" s="6">
        <f t="shared" si="177"/>
        <v>2.0018003225912624</v>
      </c>
      <c r="G11353" s="6">
        <f t="shared" si="177"/>
        <v>1.4723014447736671</v>
      </c>
    </row>
    <row r="11354" spans="1:7" s="1" customFormat="1">
      <c r="A11354" s="6" t="s">
        <v>33769</v>
      </c>
      <c r="B11354" s="6" t="s">
        <v>33770</v>
      </c>
      <c r="C11354" s="6" t="s">
        <v>10901</v>
      </c>
      <c r="D11354" s="6">
        <v>99.475800000000007</v>
      </c>
      <c r="E11354" s="6">
        <v>81.712900000000005</v>
      </c>
      <c r="F11354" s="6">
        <f t="shared" si="177"/>
        <v>2.0020614727809907</v>
      </c>
      <c r="G11354" s="6">
        <f t="shared" si="177"/>
        <v>1.9175732479070271</v>
      </c>
    </row>
    <row r="11355" spans="1:7" s="1" customFormat="1">
      <c r="A11355" s="6" t="s">
        <v>30415</v>
      </c>
      <c r="B11355" s="6" t="s">
        <v>14656</v>
      </c>
      <c r="C11355" s="6" t="s">
        <v>7167</v>
      </c>
      <c r="D11355" s="6">
        <v>99.543800000000005</v>
      </c>
      <c r="E11355" s="6">
        <v>5.7331599999999998</v>
      </c>
      <c r="F11355" s="6">
        <f t="shared" si="177"/>
        <v>2.0023552951335959</v>
      </c>
      <c r="G11355" s="6">
        <f t="shared" si="177"/>
        <v>0.82821893472510966</v>
      </c>
    </row>
    <row r="11356" spans="1:7" s="1" customFormat="1">
      <c r="A11356" s="6" t="s">
        <v>24631</v>
      </c>
      <c r="B11356" s="6" t="s">
        <v>15624</v>
      </c>
      <c r="C11356" s="6" t="s">
        <v>3289</v>
      </c>
      <c r="D11356" s="6">
        <v>99.590999999999994</v>
      </c>
      <c r="E11356" s="6">
        <v>91.803200000000004</v>
      </c>
      <c r="F11356" s="6">
        <f t="shared" si="177"/>
        <v>2.0025591255987578</v>
      </c>
      <c r="G11356" s="6">
        <f t="shared" si="177"/>
        <v>1.9675629516324566</v>
      </c>
    </row>
    <row r="11357" spans="1:7" s="1" customFormat="1">
      <c r="A11357" s="6" t="s">
        <v>13321</v>
      </c>
      <c r="B11357" s="6" t="s">
        <v>13758</v>
      </c>
      <c r="C11357" s="6" t="s">
        <v>1989</v>
      </c>
      <c r="D11357" s="6">
        <v>99.697400000000002</v>
      </c>
      <c r="E11357" s="6">
        <v>20.945900000000002</v>
      </c>
      <c r="F11357" s="6">
        <f t="shared" si="177"/>
        <v>2.003018257244479</v>
      </c>
      <c r="G11357" s="6">
        <f t="shared" si="177"/>
        <v>1.3413533959360127</v>
      </c>
    </row>
    <row r="11358" spans="1:7" s="1" customFormat="1">
      <c r="A11358" s="6" t="s">
        <v>19239</v>
      </c>
      <c r="B11358" s="6" t="s">
        <v>19240</v>
      </c>
      <c r="C11358" s="6" t="s">
        <v>2430</v>
      </c>
      <c r="D11358" s="6">
        <v>99.777699999999996</v>
      </c>
      <c r="E11358" s="6">
        <v>47.933900000000001</v>
      </c>
      <c r="F11358" s="6">
        <f t="shared" si="177"/>
        <v>2.0033644424429813</v>
      </c>
      <c r="G11358" s="6">
        <f t="shared" si="177"/>
        <v>1.6896098301270404</v>
      </c>
    </row>
    <row r="11359" spans="1:7" s="1" customFormat="1">
      <c r="A11359" s="6" t="s">
        <v>35026</v>
      </c>
      <c r="B11359" s="6" t="s">
        <v>35027</v>
      </c>
      <c r="C11359" s="6" t="s">
        <v>10829</v>
      </c>
      <c r="D11359" s="6">
        <v>99.8125</v>
      </c>
      <c r="E11359" s="6">
        <v>35.850999999999999</v>
      </c>
      <c r="F11359" s="6">
        <f t="shared" si="177"/>
        <v>2.0035143847330366</v>
      </c>
      <c r="G11359" s="6">
        <f t="shared" si="177"/>
        <v>1.5664492775027847</v>
      </c>
    </row>
    <row r="11360" spans="1:7" s="1" customFormat="1">
      <c r="A11360" s="6" t="s">
        <v>18522</v>
      </c>
      <c r="B11360" s="6" t="s">
        <v>21875</v>
      </c>
      <c r="C11360" s="6" t="s">
        <v>1029</v>
      </c>
      <c r="D11360" s="6">
        <v>99.875100000000003</v>
      </c>
      <c r="E11360" s="6">
        <v>9.8344799999999992</v>
      </c>
      <c r="F11360" s="6">
        <f t="shared" si="177"/>
        <v>2.0037839782572808</v>
      </c>
      <c r="G11360" s="6">
        <f t="shared" si="177"/>
        <v>1.0348080722271404</v>
      </c>
    </row>
    <row r="11361" spans="1:7" s="1" customFormat="1">
      <c r="A11361" s="6" t="s">
        <v>27349</v>
      </c>
      <c r="B11361" s="6" t="s">
        <v>20013</v>
      </c>
      <c r="C11361" s="6" t="s">
        <v>1509</v>
      </c>
      <c r="D11361" s="6">
        <v>99.891000000000005</v>
      </c>
      <c r="E11361" s="6">
        <v>77.158199999999994</v>
      </c>
      <c r="F11361" s="6">
        <f t="shared" si="177"/>
        <v>2.0038524266465449</v>
      </c>
      <c r="G11361" s="6">
        <f t="shared" si="177"/>
        <v>1.8929745489314298</v>
      </c>
    </row>
    <row r="11362" spans="1:7" s="1" customFormat="1">
      <c r="A11362" s="6" t="s">
        <v>20443</v>
      </c>
      <c r="B11362" s="6" t="s">
        <v>20444</v>
      </c>
      <c r="C11362" s="6" t="s">
        <v>446</v>
      </c>
      <c r="D11362" s="6">
        <v>99.900099999999995</v>
      </c>
      <c r="E11362" s="6">
        <v>9.6251099999999994</v>
      </c>
      <c r="F11362" s="6">
        <f t="shared" si="177"/>
        <v>2.0038915966573927</v>
      </c>
      <c r="G11362" s="6">
        <f t="shared" si="177"/>
        <v>1.0263334349242992</v>
      </c>
    </row>
    <row r="11363" spans="1:7" s="1" customFormat="1">
      <c r="A11363" s="6" t="s">
        <v>27914</v>
      </c>
      <c r="B11363" s="6" t="s">
        <v>13705</v>
      </c>
      <c r="C11363" s="6" t="s">
        <v>7061</v>
      </c>
      <c r="D11363" s="6">
        <v>99.933000000000007</v>
      </c>
      <c r="E11363" s="6">
        <v>96.864900000000006</v>
      </c>
      <c r="F11363" s="6">
        <f t="shared" si="177"/>
        <v>2.004033181844175</v>
      </c>
      <c r="G11363" s="6">
        <f t="shared" si="177"/>
        <v>1.990626956669024</v>
      </c>
    </row>
    <row r="11364" spans="1:7" s="1" customFormat="1">
      <c r="A11364" s="6" t="s">
        <v>31438</v>
      </c>
      <c r="B11364" s="6" t="s">
        <v>9949</v>
      </c>
      <c r="C11364" s="6" t="s">
        <v>3577</v>
      </c>
      <c r="D11364" s="6">
        <v>99.959900000000005</v>
      </c>
      <c r="E11364" s="6">
        <v>45.7121</v>
      </c>
      <c r="F11364" s="6">
        <f t="shared" si="177"/>
        <v>2.0041489117349474</v>
      </c>
      <c r="G11364" s="6">
        <f t="shared" si="177"/>
        <v>1.6694293919701042</v>
      </c>
    </row>
    <row r="11365" spans="1:7" s="1" customFormat="1">
      <c r="A11365" s="6" t="s">
        <v>22992</v>
      </c>
      <c r="B11365" s="6" t="s">
        <v>7670</v>
      </c>
      <c r="C11365" s="6" t="s">
        <v>4409</v>
      </c>
      <c r="D11365" s="6">
        <v>100.095</v>
      </c>
      <c r="E11365" s="6">
        <v>22.4862</v>
      </c>
      <c r="F11365" s="6">
        <f t="shared" si="177"/>
        <v>2.0047296765988403</v>
      </c>
      <c r="G11365" s="6">
        <f t="shared" si="177"/>
        <v>1.370812754856257</v>
      </c>
    </row>
    <row r="11366" spans="1:7" s="1" customFormat="1">
      <c r="A11366" s="6" t="s">
        <v>32098</v>
      </c>
      <c r="B11366" s="6" t="s">
        <v>256</v>
      </c>
      <c r="C11366" s="6" t="s">
        <v>1196</v>
      </c>
      <c r="D11366" s="6">
        <v>100.14100000000001</v>
      </c>
      <c r="E11366" s="6">
        <v>16.084399999999999</v>
      </c>
      <c r="F11366" s="6">
        <f t="shared" si="177"/>
        <v>2.0049272432685932</v>
      </c>
      <c r="G11366" s="6">
        <f t="shared" si="177"/>
        <v>1.2325997310853356</v>
      </c>
    </row>
    <row r="11367" spans="1:7" s="1" customFormat="1">
      <c r="A11367" s="6" t="s">
        <v>22985</v>
      </c>
      <c r="B11367" s="6" t="s">
        <v>22986</v>
      </c>
      <c r="C11367" s="6" t="s">
        <v>14303</v>
      </c>
      <c r="D11367" s="6">
        <v>100.14100000000001</v>
      </c>
      <c r="E11367" s="6">
        <v>10.978400000000001</v>
      </c>
      <c r="F11367" s="6">
        <f t="shared" si="177"/>
        <v>2.0049272432685932</v>
      </c>
      <c r="G11367" s="6">
        <f t="shared" si="177"/>
        <v>1.0783988115777285</v>
      </c>
    </row>
    <row r="11368" spans="1:7" s="1" customFormat="1">
      <c r="A11368" s="6" t="s">
        <v>25558</v>
      </c>
      <c r="B11368" s="6" t="s">
        <v>9187</v>
      </c>
      <c r="C11368" s="6" t="s">
        <v>8551</v>
      </c>
      <c r="D11368" s="6">
        <v>100.321</v>
      </c>
      <c r="E11368" s="6">
        <v>51.344900000000003</v>
      </c>
      <c r="F11368" s="6">
        <f t="shared" si="177"/>
        <v>2.0056994674621613</v>
      </c>
      <c r="G11368" s="6">
        <f t="shared" si="177"/>
        <v>1.7188743744627328</v>
      </c>
    </row>
    <row r="11369" spans="1:7" s="1" customFormat="1">
      <c r="A11369" s="6" t="s">
        <v>20262</v>
      </c>
      <c r="B11369" s="6" t="s">
        <v>19637</v>
      </c>
      <c r="C11369" s="6" t="s">
        <v>5278</v>
      </c>
      <c r="D11369" s="6">
        <v>100.428</v>
      </c>
      <c r="E11369" s="6">
        <v>94.760599999999997</v>
      </c>
      <c r="F11369" s="6">
        <f t="shared" si="177"/>
        <v>2.0061578619684508</v>
      </c>
      <c r="G11369" s="6">
        <f t="shared" si="177"/>
        <v>1.9811868585331998</v>
      </c>
    </row>
    <row r="11370" spans="1:7" s="1" customFormat="1">
      <c r="A11370" s="6" t="s">
        <v>14860</v>
      </c>
      <c r="B11370" s="6" t="s">
        <v>11375</v>
      </c>
      <c r="C11370" s="6" t="s">
        <v>3857</v>
      </c>
      <c r="D11370" s="6">
        <v>100.51600000000001</v>
      </c>
      <c r="E11370" s="6">
        <v>18.395700000000001</v>
      </c>
      <c r="F11370" s="6">
        <f t="shared" si="177"/>
        <v>2.0065344970678161</v>
      </c>
      <c r="G11370" s="6">
        <f t="shared" si="177"/>
        <v>1.2877054581124818</v>
      </c>
    </row>
    <row r="11371" spans="1:7" s="1" customFormat="1">
      <c r="A11371" s="6" t="s">
        <v>19544</v>
      </c>
      <c r="B11371" s="6" t="s">
        <v>19545</v>
      </c>
      <c r="C11371" s="6" t="s">
        <v>8324</v>
      </c>
      <c r="D11371" s="6">
        <v>100.57899999999999</v>
      </c>
      <c r="E11371" s="6">
        <v>28.171900000000001</v>
      </c>
      <c r="F11371" s="6">
        <f t="shared" si="177"/>
        <v>2.0068039330779341</v>
      </c>
      <c r="G11371" s="6">
        <f t="shared" si="177"/>
        <v>1.4649647161509829</v>
      </c>
    </row>
    <row r="11372" spans="1:7" s="1" customFormat="1">
      <c r="A11372" s="6" t="s">
        <v>31802</v>
      </c>
      <c r="B11372" s="6" t="s">
        <v>31803</v>
      </c>
      <c r="C11372" s="6" t="s">
        <v>10815</v>
      </c>
      <c r="D11372" s="6">
        <v>100.63500000000001</v>
      </c>
      <c r="E11372" s="6">
        <v>44.853099999999998</v>
      </c>
      <c r="F11372" s="6">
        <f t="shared" si="177"/>
        <v>2.0070432915040488</v>
      </c>
      <c r="G11372" s="6">
        <f t="shared" si="177"/>
        <v>1.6613687024353234</v>
      </c>
    </row>
    <row r="11373" spans="1:7" s="1" customFormat="1">
      <c r="A11373" s="6" t="s">
        <v>29291</v>
      </c>
      <c r="B11373" s="6" t="s">
        <v>29292</v>
      </c>
      <c r="C11373" s="6" t="s">
        <v>5610</v>
      </c>
      <c r="D11373" s="6">
        <v>100.863</v>
      </c>
      <c r="E11373" s="6">
        <v>26.903700000000001</v>
      </c>
      <c r="F11373" s="6">
        <f t="shared" si="177"/>
        <v>2.0080164625750867</v>
      </c>
      <c r="G11373" s="6">
        <f t="shared" si="177"/>
        <v>1.4456617940636489</v>
      </c>
    </row>
    <row r="11374" spans="1:7" s="1" customFormat="1" ht="25">
      <c r="A11374" s="6" t="s">
        <v>22834</v>
      </c>
      <c r="B11374" s="6" t="s">
        <v>19680</v>
      </c>
      <c r="C11374" s="6" t="e">
        <v>#N/A</v>
      </c>
      <c r="D11374" s="6">
        <v>100.867</v>
      </c>
      <c r="E11374" s="6">
        <v>22.0002</v>
      </c>
      <c r="F11374" s="6">
        <f t="shared" si="177"/>
        <v>2.0080335163023517</v>
      </c>
      <c r="G11374" s="6">
        <f t="shared" si="177"/>
        <v>1.3617316124749292</v>
      </c>
    </row>
    <row r="11375" spans="1:7" s="1" customFormat="1">
      <c r="A11375" s="6" t="s">
        <v>27879</v>
      </c>
      <c r="B11375" s="6" t="s">
        <v>17741</v>
      </c>
      <c r="C11375" s="6" t="s">
        <v>7786</v>
      </c>
      <c r="D11375" s="6">
        <v>100.956</v>
      </c>
      <c r="E11375" s="6">
        <v>55.760599999999997</v>
      </c>
      <c r="F11375" s="6">
        <f t="shared" si="177"/>
        <v>2.0084127886253569</v>
      </c>
      <c r="G11375" s="6">
        <f t="shared" si="177"/>
        <v>1.7540469776119321</v>
      </c>
    </row>
    <row r="11376" spans="1:7" s="1" customFormat="1">
      <c r="A11376" s="6" t="s">
        <v>32321</v>
      </c>
      <c r="B11376" s="6" t="s">
        <v>32322</v>
      </c>
      <c r="C11376" s="6" t="s">
        <v>9028</v>
      </c>
      <c r="D11376" s="6">
        <v>100.982</v>
      </c>
      <c r="E11376" s="6">
        <v>18.5002</v>
      </c>
      <c r="F11376" s="6">
        <f t="shared" si="177"/>
        <v>2.0085235247960624</v>
      </c>
      <c r="G11376" s="6">
        <f t="shared" si="177"/>
        <v>1.2900390656420542</v>
      </c>
    </row>
    <row r="11377" spans="1:7" s="1" customFormat="1">
      <c r="A11377" s="6" t="s">
        <v>21503</v>
      </c>
      <c r="B11377" s="6" t="s">
        <v>11487</v>
      </c>
      <c r="C11377" s="6" t="s">
        <v>1978</v>
      </c>
      <c r="D11377" s="6">
        <v>100.983</v>
      </c>
      <c r="E11377" s="6">
        <v>73.642200000000003</v>
      </c>
      <c r="F11377" s="6">
        <f t="shared" si="177"/>
        <v>2.0085277833157291</v>
      </c>
      <c r="G11377" s="6">
        <f t="shared" si="177"/>
        <v>1.8729844312981923</v>
      </c>
    </row>
    <row r="11378" spans="1:7" s="1" customFormat="1">
      <c r="A11378" s="6" t="s">
        <v>24481</v>
      </c>
      <c r="B11378" s="6" t="s">
        <v>12161</v>
      </c>
      <c r="C11378" s="6" t="s">
        <v>8509</v>
      </c>
      <c r="D11378" s="6">
        <v>100.988</v>
      </c>
      <c r="E11378" s="6">
        <v>76.168499999999995</v>
      </c>
      <c r="F11378" s="6">
        <f t="shared" si="177"/>
        <v>2.0085490752877244</v>
      </c>
      <c r="G11378" s="6">
        <f t="shared" si="177"/>
        <v>1.8874400585231923</v>
      </c>
    </row>
    <row r="11379" spans="1:7" s="1" customFormat="1">
      <c r="A11379" s="6" t="s">
        <v>18196</v>
      </c>
      <c r="B11379" s="6" t="s">
        <v>11482</v>
      </c>
      <c r="C11379" s="6" t="s">
        <v>5082</v>
      </c>
      <c r="D11379" s="6">
        <v>100.997</v>
      </c>
      <c r="E11379" s="6">
        <v>47.2348</v>
      </c>
      <c r="F11379" s="6">
        <f t="shared" si="177"/>
        <v>2.0085873982069553</v>
      </c>
      <c r="G11379" s="6">
        <f t="shared" si="177"/>
        <v>1.6833604821123533</v>
      </c>
    </row>
    <row r="11380" spans="1:7" s="1" customFormat="1">
      <c r="A11380" s="6" t="s">
        <v>20256</v>
      </c>
      <c r="B11380" s="6" t="s">
        <v>19635</v>
      </c>
      <c r="C11380" s="6" t="s">
        <v>3753</v>
      </c>
      <c r="D11380" s="6">
        <v>101.006</v>
      </c>
      <c r="E11380" s="6">
        <v>54.122900000000001</v>
      </c>
      <c r="F11380" s="6">
        <f t="shared" si="177"/>
        <v>2.0086257177448021</v>
      </c>
      <c r="G11380" s="6">
        <f t="shared" si="177"/>
        <v>1.7413320576090612</v>
      </c>
    </row>
    <row r="11381" spans="1:7" s="1" customFormat="1">
      <c r="A11381" s="6" t="s">
        <v>26020</v>
      </c>
      <c r="B11381" s="6" t="s">
        <v>26021</v>
      </c>
      <c r="C11381" s="6" t="s">
        <v>10743</v>
      </c>
      <c r="D11381" s="6">
        <v>101.01900000000001</v>
      </c>
      <c r="E11381" s="6">
        <v>36.671999999999997</v>
      </c>
      <c r="F11381" s="6">
        <f t="shared" si="177"/>
        <v>2.0086810622199631</v>
      </c>
      <c r="G11381" s="6">
        <f t="shared" si="177"/>
        <v>1.5760186774346661</v>
      </c>
    </row>
    <row r="11382" spans="1:7" s="1" customFormat="1">
      <c r="A11382" s="6" t="s">
        <v>15569</v>
      </c>
      <c r="B11382" s="6" t="s">
        <v>15570</v>
      </c>
      <c r="C11382" s="6" t="s">
        <v>931</v>
      </c>
      <c r="D11382" s="6">
        <v>101.146</v>
      </c>
      <c r="E11382" s="6">
        <v>156.041</v>
      </c>
      <c r="F11382" s="6">
        <f t="shared" si="177"/>
        <v>2.0092213644883805</v>
      </c>
      <c r="G11382" s="6">
        <f t="shared" si="177"/>
        <v>2.1960130520854491</v>
      </c>
    </row>
    <row r="11383" spans="1:7" s="1" customFormat="1">
      <c r="A11383" s="6" t="s">
        <v>24055</v>
      </c>
      <c r="B11383" s="6" t="s">
        <v>12955</v>
      </c>
      <c r="C11383" s="6" t="s">
        <v>5213</v>
      </c>
      <c r="D11383" s="6">
        <v>101.18300000000001</v>
      </c>
      <c r="E11383" s="6">
        <v>90.170400000000001</v>
      </c>
      <c r="F11383" s="6">
        <f t="shared" si="177"/>
        <v>2.0093786490246535</v>
      </c>
      <c r="G11383" s="6">
        <f t="shared" si="177"/>
        <v>1.9598538602225699</v>
      </c>
    </row>
    <row r="11384" spans="1:7" s="1" customFormat="1">
      <c r="A11384" s="6" t="s">
        <v>32650</v>
      </c>
      <c r="B11384" s="6" t="s">
        <v>32651</v>
      </c>
      <c r="C11384" s="6" t="s">
        <v>910</v>
      </c>
      <c r="D11384" s="6">
        <v>101.206</v>
      </c>
      <c r="E11384" s="6">
        <v>55.547800000000002</v>
      </c>
      <c r="F11384" s="6">
        <f t="shared" si="177"/>
        <v>2.0094763917909071</v>
      </c>
      <c r="G11384" s="6">
        <f t="shared" si="177"/>
        <v>1.7524157133031035</v>
      </c>
    </row>
    <row r="11385" spans="1:7" s="1" customFormat="1">
      <c r="A11385" s="6" t="s">
        <v>24058</v>
      </c>
      <c r="B11385" s="6" t="s">
        <v>12956</v>
      </c>
      <c r="C11385" s="6" t="s">
        <v>3736</v>
      </c>
      <c r="D11385" s="6">
        <v>101.224</v>
      </c>
      <c r="E11385" s="6">
        <v>96.938599999999994</v>
      </c>
      <c r="F11385" s="6">
        <f t="shared" si="177"/>
        <v>2.0095528707880645</v>
      </c>
      <c r="G11385" s="6">
        <f t="shared" si="177"/>
        <v>1.9909538916301235</v>
      </c>
    </row>
    <row r="11386" spans="1:7" s="1" customFormat="1">
      <c r="A11386" s="6" t="s">
        <v>26639</v>
      </c>
      <c r="B11386" s="6" t="s">
        <v>26640</v>
      </c>
      <c r="C11386" s="6" t="s">
        <v>569</v>
      </c>
      <c r="D11386" s="6">
        <v>101.34</v>
      </c>
      <c r="E11386" s="6">
        <v>13.1195</v>
      </c>
      <c r="F11386" s="6">
        <f t="shared" si="177"/>
        <v>2.0100454126360985</v>
      </c>
      <c r="G11386" s="6">
        <f t="shared" si="177"/>
        <v>1.1498193177437086</v>
      </c>
    </row>
    <row r="11387" spans="1:7" s="1" customFormat="1">
      <c r="A11387" s="6" t="s">
        <v>25269</v>
      </c>
      <c r="B11387" s="6" t="s">
        <v>16539</v>
      </c>
      <c r="C11387" s="6" t="s">
        <v>3434</v>
      </c>
      <c r="D11387" s="6">
        <v>101.354</v>
      </c>
      <c r="E11387" s="6">
        <v>225.13200000000001</v>
      </c>
      <c r="F11387" s="6">
        <f t="shared" si="177"/>
        <v>2.0101048195826245</v>
      </c>
      <c r="G11387" s="6">
        <f t="shared" si="177"/>
        <v>2.3543620238228495</v>
      </c>
    </row>
    <row r="11388" spans="1:7" s="1" customFormat="1">
      <c r="A11388" s="6" t="s">
        <v>14103</v>
      </c>
      <c r="B11388" s="6" t="s">
        <v>14104</v>
      </c>
      <c r="C11388" s="6" t="e">
        <v>#N/A</v>
      </c>
      <c r="D11388" s="6">
        <v>101.376</v>
      </c>
      <c r="E11388" s="6">
        <v>41.033000000000001</v>
      </c>
      <c r="F11388" s="6">
        <f t="shared" si="177"/>
        <v>2.0101981569404974</v>
      </c>
      <c r="G11388" s="6">
        <f t="shared" si="177"/>
        <v>1.6235903877915323</v>
      </c>
    </row>
    <row r="11389" spans="1:7" s="1" customFormat="1">
      <c r="A11389" s="6" t="s">
        <v>14493</v>
      </c>
      <c r="B11389" s="6" t="s">
        <v>14494</v>
      </c>
      <c r="C11389" s="6" t="s">
        <v>8185</v>
      </c>
      <c r="D11389" s="6">
        <v>101.56399999999999</v>
      </c>
      <c r="E11389" s="6">
        <v>21.858599999999999</v>
      </c>
      <c r="F11389" s="6">
        <f t="shared" si="177"/>
        <v>2.0109949500067641</v>
      </c>
      <c r="G11389" s="6">
        <f t="shared" si="177"/>
        <v>1.3590496280324269</v>
      </c>
    </row>
    <row r="11390" spans="1:7" s="1" customFormat="1">
      <c r="A11390" s="6" t="s">
        <v>28192</v>
      </c>
      <c r="B11390" s="6" t="s">
        <v>13776</v>
      </c>
      <c r="C11390" s="6" t="s">
        <v>3372</v>
      </c>
      <c r="D11390" s="6">
        <v>101.575</v>
      </c>
      <c r="E11390" s="6">
        <v>84.329899999999995</v>
      </c>
      <c r="F11390" s="6">
        <f t="shared" si="177"/>
        <v>2.0110415256389502</v>
      </c>
      <c r="G11390" s="6">
        <f t="shared" si="177"/>
        <v>1.9311012366736133</v>
      </c>
    </row>
    <row r="11391" spans="1:7" s="1" customFormat="1">
      <c r="A11391" s="6" t="s">
        <v>21074</v>
      </c>
      <c r="B11391" s="6" t="s">
        <v>21075</v>
      </c>
      <c r="C11391" s="6" t="s">
        <v>555</v>
      </c>
      <c r="D11391" s="6">
        <v>101.654</v>
      </c>
      <c r="E11391" s="6">
        <v>65.729900000000001</v>
      </c>
      <c r="F11391" s="6">
        <f t="shared" si="177"/>
        <v>2.0113758766884118</v>
      </c>
      <c r="G11391" s="6">
        <f t="shared" si="177"/>
        <v>1.8243204740268431</v>
      </c>
    </row>
    <row r="11392" spans="1:7" s="1" customFormat="1">
      <c r="A11392" s="6" t="s">
        <v>30845</v>
      </c>
      <c r="B11392" s="6" t="s">
        <v>5823</v>
      </c>
      <c r="C11392" s="6" t="s">
        <v>3018</v>
      </c>
      <c r="D11392" s="6">
        <v>101.923</v>
      </c>
      <c r="E11392" s="6">
        <v>21.495200000000001</v>
      </c>
      <c r="F11392" s="6">
        <f t="shared" si="177"/>
        <v>2.0125124365400318</v>
      </c>
      <c r="G11392" s="6">
        <f t="shared" si="177"/>
        <v>1.3520898587378718</v>
      </c>
    </row>
    <row r="11393" spans="1:7" s="1" customFormat="1">
      <c r="A11393" s="6" t="s">
        <v>24559</v>
      </c>
      <c r="B11393" s="6" t="s">
        <v>24560</v>
      </c>
      <c r="C11393" s="6" t="s">
        <v>16966</v>
      </c>
      <c r="D11393" s="6">
        <v>102.012</v>
      </c>
      <c r="E11393" s="6">
        <v>56.6462</v>
      </c>
      <c r="F11393" s="6">
        <f t="shared" si="177"/>
        <v>2.0128878191733461</v>
      </c>
      <c r="G11393" s="6">
        <f t="shared" si="177"/>
        <v>1.7607706841645596</v>
      </c>
    </row>
    <row r="11394" spans="1:7" s="1" customFormat="1">
      <c r="A11394" s="6" t="s">
        <v>28899</v>
      </c>
      <c r="B11394" s="6" t="s">
        <v>28900</v>
      </c>
      <c r="C11394" s="6" t="s">
        <v>16944</v>
      </c>
      <c r="D11394" s="6">
        <v>102.021</v>
      </c>
      <c r="E11394" s="6">
        <v>49.058599999999998</v>
      </c>
      <c r="F11394" s="6">
        <f t="shared" si="177"/>
        <v>2.012925761156811</v>
      </c>
      <c r="G11394" s="6">
        <f t="shared" si="177"/>
        <v>1.6994786994316773</v>
      </c>
    </row>
    <row r="11395" spans="1:7" s="1" customFormat="1">
      <c r="A11395" s="6" t="s">
        <v>20144</v>
      </c>
      <c r="B11395" s="6" t="s">
        <v>20145</v>
      </c>
      <c r="C11395" s="6" t="s">
        <v>15783</v>
      </c>
      <c r="D11395" s="6">
        <v>102.249</v>
      </c>
      <c r="E11395" s="6">
        <v>20.238600000000002</v>
      </c>
      <c r="F11395" s="6">
        <f t="shared" ref="F11395:G11458" si="178">LOG10(D11395+1)</f>
        <v>2.013885854066114</v>
      </c>
      <c r="G11395" s="6">
        <f t="shared" si="178"/>
        <v>1.32712588565267</v>
      </c>
    </row>
    <row r="11396" spans="1:7" s="1" customFormat="1">
      <c r="A11396" s="6" t="s">
        <v>34495</v>
      </c>
      <c r="B11396" s="6" t="s">
        <v>34496</v>
      </c>
      <c r="C11396" s="6" t="s">
        <v>612</v>
      </c>
      <c r="D11396" s="6">
        <v>102.327</v>
      </c>
      <c r="E11396" s="6">
        <v>94.715199999999996</v>
      </c>
      <c r="F11396" s="6">
        <f t="shared" si="178"/>
        <v>2.0142138202499718</v>
      </c>
      <c r="G11396" s="6">
        <f t="shared" si="178"/>
        <v>1.9809809111513592</v>
      </c>
    </row>
    <row r="11397" spans="1:7" s="1" customFormat="1">
      <c r="A11397" s="6" t="s">
        <v>27328</v>
      </c>
      <c r="B11397" s="6" t="s">
        <v>27329</v>
      </c>
      <c r="C11397" s="6" t="s">
        <v>12234</v>
      </c>
      <c r="D11397" s="6">
        <v>102.425</v>
      </c>
      <c r="E11397" s="6">
        <v>38.446100000000001</v>
      </c>
      <c r="F11397" s="6">
        <f t="shared" si="178"/>
        <v>2.0146255295675499</v>
      </c>
      <c r="G11397" s="6">
        <f t="shared" si="178"/>
        <v>1.5960040713678385</v>
      </c>
    </row>
    <row r="11398" spans="1:7" s="1" customFormat="1">
      <c r="A11398" s="6" t="s">
        <v>20635</v>
      </c>
      <c r="B11398" s="6" t="s">
        <v>9159</v>
      </c>
      <c r="C11398" s="6" t="s">
        <v>6858</v>
      </c>
      <c r="D11398" s="6">
        <v>102.462</v>
      </c>
      <c r="E11398" s="6">
        <v>27.7407</v>
      </c>
      <c r="F11398" s="6">
        <f t="shared" si="178"/>
        <v>2.0147808694004223</v>
      </c>
      <c r="G11398" s="6">
        <f t="shared" si="178"/>
        <v>1.4584973414751436</v>
      </c>
    </row>
    <row r="11399" spans="1:7" s="1" customFormat="1">
      <c r="A11399" s="6" t="s">
        <v>27854</v>
      </c>
      <c r="B11399" s="6" t="s">
        <v>13505</v>
      </c>
      <c r="C11399" s="6" t="s">
        <v>4958</v>
      </c>
      <c r="D11399" s="6">
        <v>102.548</v>
      </c>
      <c r="E11399" s="6">
        <v>36.875900000000001</v>
      </c>
      <c r="F11399" s="6">
        <f t="shared" si="178"/>
        <v>2.0151417150367914</v>
      </c>
      <c r="G11399" s="6">
        <f t="shared" si="178"/>
        <v>1.5783629612566279</v>
      </c>
    </row>
    <row r="11400" spans="1:7" s="1" customFormat="1">
      <c r="A11400" s="6" t="s">
        <v>26710</v>
      </c>
      <c r="B11400" s="6" t="s">
        <v>18165</v>
      </c>
      <c r="C11400" s="6" t="s">
        <v>4676</v>
      </c>
      <c r="D11400" s="6">
        <v>102.83199999999999</v>
      </c>
      <c r="E11400" s="6">
        <v>53.021999999999998</v>
      </c>
      <c r="F11400" s="6">
        <f t="shared" si="178"/>
        <v>2.0163312194245426</v>
      </c>
      <c r="G11400" s="6">
        <f t="shared" si="178"/>
        <v>1.7325706585794065</v>
      </c>
    </row>
    <row r="11401" spans="1:7" s="1" customFormat="1">
      <c r="A11401" s="6" t="s">
        <v>13548</v>
      </c>
      <c r="B11401" s="6" t="s">
        <v>13549</v>
      </c>
      <c r="C11401" s="6" t="s">
        <v>14047</v>
      </c>
      <c r="D11401" s="6">
        <v>102.849</v>
      </c>
      <c r="E11401" s="6">
        <v>15.2179</v>
      </c>
      <c r="F11401" s="6">
        <f t="shared" si="178"/>
        <v>2.0164023189108589</v>
      </c>
      <c r="G11401" s="6">
        <f t="shared" si="178"/>
        <v>1.2099946182193722</v>
      </c>
    </row>
    <row r="11402" spans="1:7" s="1" customFormat="1">
      <c r="A11402" s="6" t="s">
        <v>22240</v>
      </c>
      <c r="B11402" s="6" t="s">
        <v>22241</v>
      </c>
      <c r="C11402" s="6" t="e">
        <v>#N/A</v>
      </c>
      <c r="D11402" s="6">
        <v>102.849</v>
      </c>
      <c r="E11402" s="6">
        <v>15.2179</v>
      </c>
      <c r="F11402" s="6">
        <f t="shared" si="178"/>
        <v>2.0164023189108589</v>
      </c>
      <c r="G11402" s="6">
        <f t="shared" si="178"/>
        <v>1.2099946182193722</v>
      </c>
    </row>
    <row r="11403" spans="1:7" s="1" customFormat="1">
      <c r="A11403" s="6" t="s">
        <v>25361</v>
      </c>
      <c r="B11403" s="6" t="s">
        <v>9194</v>
      </c>
      <c r="C11403" s="6" t="s">
        <v>7923</v>
      </c>
      <c r="D11403" s="6">
        <v>102.864</v>
      </c>
      <c r="E11403" s="6">
        <v>204.929</v>
      </c>
      <c r="F11403" s="6">
        <f t="shared" si="178"/>
        <v>2.0164650440868459</v>
      </c>
      <c r="G11403" s="6">
        <f t="shared" si="178"/>
        <v>2.3137175105477015</v>
      </c>
    </row>
    <row r="11404" spans="1:7" s="1" customFormat="1">
      <c r="A11404" s="6" t="s">
        <v>20349</v>
      </c>
      <c r="B11404" s="6" t="s">
        <v>19658</v>
      </c>
      <c r="C11404" s="6" t="s">
        <v>11045</v>
      </c>
      <c r="D11404" s="6">
        <v>102.879</v>
      </c>
      <c r="E11404" s="6">
        <v>70.708399999999997</v>
      </c>
      <c r="F11404" s="6">
        <f t="shared" si="178"/>
        <v>2.0165277602047404</v>
      </c>
      <c r="G11404" s="6">
        <f t="shared" si="178"/>
        <v>1.8555700323758892</v>
      </c>
    </row>
    <row r="11405" spans="1:7" s="1" customFormat="1" ht="25">
      <c r="A11405" s="6" t="s">
        <v>26636</v>
      </c>
      <c r="B11405" s="6" t="s">
        <v>5886</v>
      </c>
      <c r="C11405" s="6" t="s">
        <v>7482</v>
      </c>
      <c r="D11405" s="6">
        <v>102.922</v>
      </c>
      <c r="E11405" s="6">
        <v>84.622</v>
      </c>
      <c r="F11405" s="6">
        <f t="shared" si="178"/>
        <v>2.0167074962309228</v>
      </c>
      <c r="G11405" s="6">
        <f t="shared" si="178"/>
        <v>1.9325853680768852</v>
      </c>
    </row>
    <row r="11406" spans="1:7" s="1" customFormat="1">
      <c r="A11406" s="6" t="s">
        <v>26613</v>
      </c>
      <c r="B11406" s="6" t="s">
        <v>5881</v>
      </c>
      <c r="C11406" s="6" t="s">
        <v>3505</v>
      </c>
      <c r="D11406" s="6">
        <v>103.02</v>
      </c>
      <c r="E11406" s="6">
        <v>19.123100000000001</v>
      </c>
      <c r="F11406" s="6">
        <f t="shared" si="178"/>
        <v>2.0171168494388132</v>
      </c>
      <c r="G11406" s="6">
        <f t="shared" si="178"/>
        <v>1.3036948853892381</v>
      </c>
    </row>
    <row r="11407" spans="1:7" s="1" customFormat="1">
      <c r="A11407" s="6" t="s">
        <v>21855</v>
      </c>
      <c r="B11407" s="6" t="s">
        <v>11151</v>
      </c>
      <c r="C11407" s="6" t="s">
        <v>4647</v>
      </c>
      <c r="D11407" s="6">
        <v>103.247</v>
      </c>
      <c r="E11407" s="6">
        <v>65.545199999999994</v>
      </c>
      <c r="F11407" s="6">
        <f t="shared" si="178"/>
        <v>2.0180635657830366</v>
      </c>
      <c r="G11407" s="6">
        <f t="shared" si="178"/>
        <v>1.8231167346612664</v>
      </c>
    </row>
    <row r="11408" spans="1:7" s="1" customFormat="1">
      <c r="A11408" s="6" t="s">
        <v>29844</v>
      </c>
      <c r="B11408" s="6" t="s">
        <v>19965</v>
      </c>
      <c r="C11408" s="6" t="s">
        <v>4020</v>
      </c>
      <c r="D11408" s="6">
        <v>103.32899999999999</v>
      </c>
      <c r="E11408" s="6">
        <v>60.973300000000002</v>
      </c>
      <c r="F11408" s="6">
        <f t="shared" si="178"/>
        <v>2.0184050446622059</v>
      </c>
      <c r="G11408" s="6">
        <f t="shared" si="178"/>
        <v>1.7922046223983847</v>
      </c>
    </row>
    <row r="11409" spans="1:7" s="1" customFormat="1">
      <c r="A11409" s="6" t="s">
        <v>25631</v>
      </c>
      <c r="B11409" s="6" t="s">
        <v>50</v>
      </c>
      <c r="C11409" s="6" t="s">
        <v>6531</v>
      </c>
      <c r="D11409" s="6">
        <v>103.471</v>
      </c>
      <c r="E11409" s="6">
        <v>23.105</v>
      </c>
      <c r="F11409" s="6">
        <f t="shared" si="178"/>
        <v>2.0189957518072039</v>
      </c>
      <c r="G11409" s="6">
        <f t="shared" si="178"/>
        <v>1.3821071358190258</v>
      </c>
    </row>
    <row r="11410" spans="1:7" s="1" customFormat="1">
      <c r="A11410" s="6" t="s">
        <v>32561</v>
      </c>
      <c r="B11410" s="6" t="s">
        <v>18403</v>
      </c>
      <c r="C11410" s="6" t="s">
        <v>4915</v>
      </c>
      <c r="D11410" s="6">
        <v>103.483</v>
      </c>
      <c r="E11410" s="6">
        <v>37.312800000000003</v>
      </c>
      <c r="F11410" s="6">
        <f t="shared" si="178"/>
        <v>2.0190456339227754</v>
      </c>
      <c r="G11410" s="6">
        <f t="shared" si="178"/>
        <v>1.5833438925237489</v>
      </c>
    </row>
    <row r="11411" spans="1:7" s="1" customFormat="1">
      <c r="A11411" s="6" t="s">
        <v>26871</v>
      </c>
      <c r="B11411" s="6" t="s">
        <v>18143</v>
      </c>
      <c r="C11411" s="6" t="s">
        <v>5320</v>
      </c>
      <c r="D11411" s="6">
        <v>103.67400000000001</v>
      </c>
      <c r="E11411" s="6">
        <v>58.6145</v>
      </c>
      <c r="F11411" s="6">
        <f t="shared" si="178"/>
        <v>2.0198388205634457</v>
      </c>
      <c r="G11411" s="6">
        <f t="shared" si="178"/>
        <v>1.7753519057819285</v>
      </c>
    </row>
    <row r="11412" spans="1:7" s="1" customFormat="1">
      <c r="A11412" s="6" t="s">
        <v>25545</v>
      </c>
      <c r="B11412" s="6" t="s">
        <v>25546</v>
      </c>
      <c r="C11412" s="6" t="s">
        <v>6449</v>
      </c>
      <c r="D11412" s="6">
        <v>103.887</v>
      </c>
      <c r="E11412" s="6">
        <v>24.9312</v>
      </c>
      <c r="F11412" s="6">
        <f t="shared" si="178"/>
        <v>2.0207216638071852</v>
      </c>
      <c r="G11412" s="6">
        <f t="shared" si="178"/>
        <v>1.4138226147762767</v>
      </c>
    </row>
    <row r="11413" spans="1:7" s="1" customFormat="1">
      <c r="A11413" s="6" t="s">
        <v>23186</v>
      </c>
      <c r="B11413" s="6" t="s">
        <v>19618</v>
      </c>
      <c r="C11413" s="6" t="s">
        <v>5003</v>
      </c>
      <c r="D11413" s="6">
        <v>103.943</v>
      </c>
      <c r="E11413" s="6">
        <v>51.5077</v>
      </c>
      <c r="F11413" s="6">
        <f t="shared" si="178"/>
        <v>2.0209534751932026</v>
      </c>
      <c r="G11413" s="6">
        <f t="shared" si="178"/>
        <v>1.7202229952593475</v>
      </c>
    </row>
    <row r="11414" spans="1:7" s="1" customFormat="1">
      <c r="A11414" s="6" t="s">
        <v>12622</v>
      </c>
      <c r="B11414" s="6" t="s">
        <v>12623</v>
      </c>
      <c r="C11414" s="6" t="s">
        <v>15614</v>
      </c>
      <c r="D11414" s="6">
        <v>104.042</v>
      </c>
      <c r="E11414" s="6">
        <v>20.034199999999998</v>
      </c>
      <c r="F11414" s="6">
        <f t="shared" si="178"/>
        <v>2.0213629821284029</v>
      </c>
      <c r="G11414" s="6">
        <f t="shared" si="178"/>
        <v>1.3229259990156013</v>
      </c>
    </row>
    <row r="11415" spans="1:7" s="1" customFormat="1">
      <c r="A11415" s="6" t="s">
        <v>29515</v>
      </c>
      <c r="B11415" s="6" t="s">
        <v>17608</v>
      </c>
      <c r="C11415" s="6" t="s">
        <v>8884</v>
      </c>
      <c r="D11415" s="6">
        <v>104.127</v>
      </c>
      <c r="E11415" s="6">
        <v>39.493000000000002</v>
      </c>
      <c r="F11415" s="6">
        <f t="shared" si="178"/>
        <v>2.0217142711669815</v>
      </c>
      <c r="G11415" s="6">
        <f t="shared" si="178"/>
        <v>1.6073799534831883</v>
      </c>
    </row>
    <row r="11416" spans="1:7" s="1" customFormat="1">
      <c r="A11416" s="6" t="s">
        <v>21650</v>
      </c>
      <c r="B11416" s="6" t="s">
        <v>21651</v>
      </c>
      <c r="C11416" s="6" t="s">
        <v>1711</v>
      </c>
      <c r="D11416" s="6">
        <v>104.20699999999999</v>
      </c>
      <c r="E11416" s="6">
        <v>12.543799999999999</v>
      </c>
      <c r="F11416" s="6">
        <f t="shared" si="178"/>
        <v>2.02204463677813</v>
      </c>
      <c r="G11416" s="6">
        <f t="shared" si="178"/>
        <v>1.131740531963128</v>
      </c>
    </row>
    <row r="11417" spans="1:7" s="1" customFormat="1">
      <c r="A11417" s="6" t="s">
        <v>34870</v>
      </c>
      <c r="B11417" s="6" t="s">
        <v>9981</v>
      </c>
      <c r="C11417" s="6" t="s">
        <v>4558</v>
      </c>
      <c r="D11417" s="6">
        <v>104.224</v>
      </c>
      <c r="E11417" s="6">
        <v>22.174700000000001</v>
      </c>
      <c r="F11417" s="6">
        <f t="shared" si="178"/>
        <v>2.0221148071067261</v>
      </c>
      <c r="G11417" s="6">
        <f t="shared" si="178"/>
        <v>1.3650141208451056</v>
      </c>
    </row>
    <row r="11418" spans="1:7" s="1" customFormat="1">
      <c r="A11418" s="6" t="s">
        <v>25302</v>
      </c>
      <c r="B11418" s="6" t="s">
        <v>25303</v>
      </c>
      <c r="C11418" s="6" t="s">
        <v>10074</v>
      </c>
      <c r="D11418" s="6">
        <v>104.247</v>
      </c>
      <c r="E11418" s="6">
        <v>49.429699999999997</v>
      </c>
      <c r="F11418" s="6">
        <f t="shared" si="178"/>
        <v>2.0222097253911788</v>
      </c>
      <c r="G11418" s="6">
        <f t="shared" si="178"/>
        <v>1.7026863846030733</v>
      </c>
    </row>
    <row r="11419" spans="1:7" s="1" customFormat="1">
      <c r="A11419" s="6" t="s">
        <v>21437</v>
      </c>
      <c r="B11419" s="6" t="s">
        <v>19570</v>
      </c>
      <c r="C11419" s="6" t="s">
        <v>5108</v>
      </c>
      <c r="D11419" s="6">
        <v>104.265</v>
      </c>
      <c r="E11419" s="6">
        <v>46.036099999999998</v>
      </c>
      <c r="F11419" s="6">
        <f t="shared" si="178"/>
        <v>2.0222839947980851</v>
      </c>
      <c r="G11419" s="6">
        <f t="shared" si="178"/>
        <v>1.6724313050175699</v>
      </c>
    </row>
    <row r="11420" spans="1:7" s="1" customFormat="1">
      <c r="A11420" s="6" t="s">
        <v>15231</v>
      </c>
      <c r="B11420" s="6" t="s">
        <v>11252</v>
      </c>
      <c r="C11420" s="6" t="s">
        <v>6829</v>
      </c>
      <c r="D11420" s="6">
        <v>104.282</v>
      </c>
      <c r="E11420" s="6">
        <v>11.42</v>
      </c>
      <c r="F11420" s="6">
        <f t="shared" si="178"/>
        <v>2.0223541264666283</v>
      </c>
      <c r="G11420" s="6">
        <f t="shared" si="178"/>
        <v>1.0941215958405615</v>
      </c>
    </row>
    <row r="11421" spans="1:7" s="1" customFormat="1">
      <c r="A11421" s="6" t="s">
        <v>30336</v>
      </c>
      <c r="B11421" s="6" t="s">
        <v>9379</v>
      </c>
      <c r="C11421" s="6" t="s">
        <v>1280</v>
      </c>
      <c r="D11421" s="6">
        <v>104.319</v>
      </c>
      <c r="E11421" s="6">
        <v>170.54400000000001</v>
      </c>
      <c r="F11421" s="6">
        <f t="shared" si="178"/>
        <v>2.0225067268436043</v>
      </c>
      <c r="G11421" s="6">
        <f t="shared" si="178"/>
        <v>2.2343755325789534</v>
      </c>
    </row>
    <row r="11422" spans="1:7" s="1" customFormat="1">
      <c r="A11422" s="6" t="s">
        <v>15965</v>
      </c>
      <c r="B11422" s="6" t="s">
        <v>19792</v>
      </c>
      <c r="C11422" s="6" t="s">
        <v>5768</v>
      </c>
      <c r="D11422" s="6">
        <v>104.395</v>
      </c>
      <c r="E11422" s="6">
        <v>76.601500000000001</v>
      </c>
      <c r="F11422" s="6">
        <f t="shared" si="178"/>
        <v>2.0228200081828214</v>
      </c>
      <c r="G11422" s="6">
        <f t="shared" si="178"/>
        <v>1.8898701160446161</v>
      </c>
    </row>
    <row r="11423" spans="1:7" s="1" customFormat="1">
      <c r="A11423" s="6" t="s">
        <v>27860</v>
      </c>
      <c r="B11423" s="6" t="s">
        <v>27861</v>
      </c>
      <c r="C11423" s="6" t="s">
        <v>752</v>
      </c>
      <c r="D11423" s="6">
        <v>104.402</v>
      </c>
      <c r="E11423" s="6">
        <v>21.583600000000001</v>
      </c>
      <c r="F11423" s="6">
        <f t="shared" si="178"/>
        <v>2.0228488516803518</v>
      </c>
      <c r="G11423" s="6">
        <f t="shared" si="178"/>
        <v>1.3537931729970283</v>
      </c>
    </row>
    <row r="11424" spans="1:7" s="1" customFormat="1">
      <c r="A11424" s="6" t="s">
        <v>20391</v>
      </c>
      <c r="B11424" s="6" t="s">
        <v>24028</v>
      </c>
      <c r="C11424" s="6" t="s">
        <v>8800</v>
      </c>
      <c r="D11424" s="6">
        <v>104.43300000000001</v>
      </c>
      <c r="E11424" s="6">
        <v>250.46</v>
      </c>
      <c r="F11424" s="6">
        <f t="shared" si="178"/>
        <v>2.0229765641477884</v>
      </c>
      <c r="G11424" s="6">
        <f t="shared" si="178"/>
        <v>2.4004689112174882</v>
      </c>
    </row>
    <row r="11425" spans="1:7" s="1" customFormat="1">
      <c r="A11425" s="6" t="s">
        <v>26976</v>
      </c>
      <c r="B11425" s="6" t="s">
        <v>18176</v>
      </c>
      <c r="C11425" s="6" t="s">
        <v>5722</v>
      </c>
      <c r="D11425" s="6">
        <v>104.467</v>
      </c>
      <c r="E11425" s="6">
        <v>49.587800000000001</v>
      </c>
      <c r="F11425" s="6">
        <f t="shared" si="178"/>
        <v>2.02311659271595</v>
      </c>
      <c r="G11425" s="6">
        <f t="shared" si="178"/>
        <v>1.7040457928966974</v>
      </c>
    </row>
    <row r="11426" spans="1:7" s="1" customFormat="1">
      <c r="A11426" s="6" t="s">
        <v>30628</v>
      </c>
      <c r="B11426" s="6" t="s">
        <v>18052</v>
      </c>
      <c r="C11426" s="6" t="s">
        <v>389</v>
      </c>
      <c r="D11426" s="6">
        <v>104.483</v>
      </c>
      <c r="E11426" s="6">
        <v>27.874700000000001</v>
      </c>
      <c r="F11426" s="6">
        <f t="shared" si="178"/>
        <v>2.0231824728934686</v>
      </c>
      <c r="G11426" s="6">
        <f t="shared" si="178"/>
        <v>1.4605174807262995</v>
      </c>
    </row>
    <row r="11427" spans="1:7" s="1" customFormat="1" ht="25">
      <c r="A11427" s="6" t="s">
        <v>27089</v>
      </c>
      <c r="B11427" s="6" t="s">
        <v>27090</v>
      </c>
      <c r="C11427" s="6" t="s">
        <v>11524</v>
      </c>
      <c r="D11427" s="6">
        <v>104.613</v>
      </c>
      <c r="E11427" s="6">
        <v>201.71299999999999</v>
      </c>
      <c r="F11427" s="6">
        <f t="shared" si="178"/>
        <v>2.0237173791899847</v>
      </c>
      <c r="G11427" s="6">
        <f t="shared" si="178"/>
        <v>2.3068816009240258</v>
      </c>
    </row>
    <row r="11428" spans="1:7" s="1" customFormat="1">
      <c r="A11428" s="6" t="s">
        <v>32601</v>
      </c>
      <c r="B11428" s="6" t="s">
        <v>32602</v>
      </c>
      <c r="C11428" s="6" t="s">
        <v>2414</v>
      </c>
      <c r="D11428" s="6">
        <v>104.66</v>
      </c>
      <c r="E11428" s="6">
        <v>20.4161</v>
      </c>
      <c r="F11428" s="6">
        <f t="shared" si="178"/>
        <v>2.0239106063509205</v>
      </c>
      <c r="G11428" s="6">
        <f t="shared" si="178"/>
        <v>1.3307403860714238</v>
      </c>
    </row>
    <row r="11429" spans="1:7" s="1" customFormat="1">
      <c r="A11429" s="6" t="s">
        <v>25900</v>
      </c>
      <c r="B11429" s="6" t="s">
        <v>24184</v>
      </c>
      <c r="C11429" s="6" t="s">
        <v>7005</v>
      </c>
      <c r="D11429" s="6">
        <v>104.71299999999999</v>
      </c>
      <c r="E11429" s="6">
        <v>19.691299999999998</v>
      </c>
      <c r="F11429" s="6">
        <f t="shared" si="178"/>
        <v>2.024128397724684</v>
      </c>
      <c r="G11429" s="6">
        <f t="shared" si="178"/>
        <v>1.3157877775236466</v>
      </c>
    </row>
    <row r="11430" spans="1:7" s="1" customFormat="1">
      <c r="A11430" s="6" t="s">
        <v>26697</v>
      </c>
      <c r="B11430" s="6" t="s">
        <v>5905</v>
      </c>
      <c r="C11430" s="6" t="s">
        <v>1322</v>
      </c>
      <c r="D11430" s="6">
        <v>104.886</v>
      </c>
      <c r="E11430" s="6">
        <v>31.101500000000001</v>
      </c>
      <c r="F11430" s="6">
        <f t="shared" si="178"/>
        <v>2.0248385424995647</v>
      </c>
      <c r="G11430" s="6">
        <f t="shared" si="178"/>
        <v>1.5065253260653932</v>
      </c>
    </row>
    <row r="11431" spans="1:7" s="1" customFormat="1">
      <c r="A11431" s="6" t="s">
        <v>33203</v>
      </c>
      <c r="B11431" s="6" t="s">
        <v>9256</v>
      </c>
      <c r="C11431" s="6" t="s">
        <v>7460</v>
      </c>
      <c r="D11431" s="6">
        <v>105.056</v>
      </c>
      <c r="E11431" s="6">
        <v>52.024799999999999</v>
      </c>
      <c r="F11431" s="6">
        <f t="shared" si="178"/>
        <v>2.0255352432738993</v>
      </c>
      <c r="G11431" s="6">
        <f t="shared" si="178"/>
        <v>1.7244790391110854</v>
      </c>
    </row>
    <row r="11432" spans="1:7" s="1" customFormat="1">
      <c r="A11432" s="6" t="s">
        <v>29247</v>
      </c>
      <c r="B11432" s="6" t="s">
        <v>14650</v>
      </c>
      <c r="C11432" s="6" t="e">
        <v>#N/A</v>
      </c>
      <c r="D11432" s="6">
        <v>105.155</v>
      </c>
      <c r="E11432" s="6">
        <v>11.5265</v>
      </c>
      <c r="F11432" s="6">
        <f t="shared" si="178"/>
        <v>2.025940454660939</v>
      </c>
      <c r="G11432" s="6">
        <f t="shared" si="178"/>
        <v>1.0978297427402799</v>
      </c>
    </row>
    <row r="11433" spans="1:7" s="1" customFormat="1">
      <c r="A11433" s="6" t="s">
        <v>16515</v>
      </c>
      <c r="B11433" s="6" t="s">
        <v>16516</v>
      </c>
      <c r="C11433" s="6" t="s">
        <v>7995</v>
      </c>
      <c r="D11433" s="6">
        <v>105.312</v>
      </c>
      <c r="E11433" s="6">
        <v>31.464400000000001</v>
      </c>
      <c r="F11433" s="6">
        <f t="shared" si="178"/>
        <v>2.0265822884145952</v>
      </c>
      <c r="G11433" s="6">
        <f t="shared" si="178"/>
        <v>1.5114073807465205</v>
      </c>
    </row>
    <row r="11434" spans="1:7" s="1" customFormat="1">
      <c r="A11434" s="6" t="s">
        <v>18432</v>
      </c>
      <c r="B11434" s="6" t="s">
        <v>11470</v>
      </c>
      <c r="C11434" s="6" t="s">
        <v>1990</v>
      </c>
      <c r="D11434" s="6">
        <v>105.321</v>
      </c>
      <c r="E11434" s="6">
        <v>11.964600000000001</v>
      </c>
      <c r="F11434" s="6">
        <f t="shared" si="178"/>
        <v>2.0266190527017893</v>
      </c>
      <c r="G11434" s="6">
        <f t="shared" si="178"/>
        <v>1.1127591219173554</v>
      </c>
    </row>
    <row r="11435" spans="1:7" s="1" customFormat="1">
      <c r="A11435" s="6" t="s">
        <v>30733</v>
      </c>
      <c r="B11435" s="6" t="s">
        <v>18063</v>
      </c>
      <c r="C11435" s="6" t="s">
        <v>7801</v>
      </c>
      <c r="D11435" s="6">
        <v>105.33499999999999</v>
      </c>
      <c r="E11435" s="6">
        <v>11.7874</v>
      </c>
      <c r="F11435" s="6">
        <f t="shared" si="178"/>
        <v>2.0266762354077126</v>
      </c>
      <c r="G11435" s="6">
        <f t="shared" si="178"/>
        <v>1.1067822504646543</v>
      </c>
    </row>
    <row r="11436" spans="1:7" s="1" customFormat="1">
      <c r="A11436" s="6" t="s">
        <v>12458</v>
      </c>
      <c r="B11436" s="6" t="s">
        <v>12459</v>
      </c>
      <c r="C11436" s="6" t="s">
        <v>8086</v>
      </c>
      <c r="D11436" s="6">
        <v>105.348</v>
      </c>
      <c r="E11436" s="6">
        <v>94.677499999999995</v>
      </c>
      <c r="F11436" s="6">
        <f t="shared" si="178"/>
        <v>2.0267293268938378</v>
      </c>
      <c r="G11436" s="6">
        <f t="shared" si="178"/>
        <v>1.9808098189186931</v>
      </c>
    </row>
    <row r="11437" spans="1:7" s="1" customFormat="1">
      <c r="A11437" s="6" t="s">
        <v>13010</v>
      </c>
      <c r="B11437" s="6" t="s">
        <v>13011</v>
      </c>
      <c r="C11437" s="6" t="s">
        <v>12800</v>
      </c>
      <c r="D11437" s="6">
        <v>105.627</v>
      </c>
      <c r="E11437" s="6">
        <v>35.340400000000002</v>
      </c>
      <c r="F11437" s="6">
        <f t="shared" si="178"/>
        <v>2.0278671903028265</v>
      </c>
      <c r="G11437" s="6">
        <f t="shared" si="178"/>
        <v>1.5603897032922329</v>
      </c>
    </row>
    <row r="11438" spans="1:7" s="1" customFormat="1">
      <c r="A11438" s="6" t="s">
        <v>20477</v>
      </c>
      <c r="B11438" s="6" t="s">
        <v>20478</v>
      </c>
      <c r="C11438" s="6" t="s">
        <v>478</v>
      </c>
      <c r="D11438" s="6">
        <v>105.66800000000001</v>
      </c>
      <c r="E11438" s="6">
        <v>74.082499999999996</v>
      </c>
      <c r="F11438" s="6">
        <f t="shared" si="178"/>
        <v>2.0280341522473382</v>
      </c>
      <c r="G11438" s="6">
        <f t="shared" si="178"/>
        <v>1.8755387247661552</v>
      </c>
    </row>
    <row r="11439" spans="1:7" s="1" customFormat="1">
      <c r="A11439" s="6" t="s">
        <v>10549</v>
      </c>
      <c r="B11439" s="6" t="s">
        <v>11162</v>
      </c>
      <c r="C11439" s="6" t="s">
        <v>5761</v>
      </c>
      <c r="D11439" s="6">
        <v>105.785</v>
      </c>
      <c r="E11439" s="6">
        <v>120.151</v>
      </c>
      <c r="F11439" s="6">
        <f t="shared" si="178"/>
        <v>2.0285102519926825</v>
      </c>
      <c r="G11439" s="6">
        <f t="shared" si="178"/>
        <v>2.0833270032253988</v>
      </c>
    </row>
    <row r="11440" spans="1:7" s="1" customFormat="1">
      <c r="A11440" s="6" t="s">
        <v>30211</v>
      </c>
      <c r="B11440" s="6" t="s">
        <v>9330</v>
      </c>
      <c r="C11440" s="6" t="s">
        <v>3864</v>
      </c>
      <c r="D11440" s="6">
        <v>105.881</v>
      </c>
      <c r="E11440" s="6">
        <v>38.126899999999999</v>
      </c>
      <c r="F11440" s="6">
        <f t="shared" si="178"/>
        <v>2.0289005084964615</v>
      </c>
      <c r="G11440" s="6">
        <f t="shared" si="178"/>
        <v>1.5924754403814811</v>
      </c>
    </row>
    <row r="11441" spans="1:7" s="1" customFormat="1">
      <c r="A11441" s="6" t="s">
        <v>27703</v>
      </c>
      <c r="B11441" s="6" t="s">
        <v>27704</v>
      </c>
      <c r="C11441" s="6" t="s">
        <v>6251</v>
      </c>
      <c r="D11441" s="6">
        <v>105.88500000000001</v>
      </c>
      <c r="E11441" s="6">
        <v>38.137799999999999</v>
      </c>
      <c r="F11441" s="6">
        <f t="shared" si="178"/>
        <v>2.0289167615762573</v>
      </c>
      <c r="G11441" s="6">
        <f t="shared" si="178"/>
        <v>1.5925964096021732</v>
      </c>
    </row>
    <row r="11442" spans="1:7" s="1" customFormat="1">
      <c r="A11442" s="6" t="s">
        <v>19346</v>
      </c>
      <c r="B11442" s="6" t="s">
        <v>12926</v>
      </c>
      <c r="C11442" s="6" t="s">
        <v>3368</v>
      </c>
      <c r="D11442" s="6">
        <v>106.02800000000001</v>
      </c>
      <c r="E11442" s="6">
        <v>9.9188799999999997</v>
      </c>
      <c r="F11442" s="6">
        <f t="shared" si="178"/>
        <v>2.0294974099722252</v>
      </c>
      <c r="G11442" s="6">
        <f t="shared" si="178"/>
        <v>1.0381780930605196</v>
      </c>
    </row>
    <row r="11443" spans="1:7" s="1" customFormat="1">
      <c r="A11443" s="6" t="s">
        <v>28160</v>
      </c>
      <c r="B11443" s="6" t="s">
        <v>13771</v>
      </c>
      <c r="C11443" s="6" t="s">
        <v>4614</v>
      </c>
      <c r="D11443" s="6">
        <v>106.06699999999999</v>
      </c>
      <c r="E11443" s="6">
        <v>43.659799999999997</v>
      </c>
      <c r="F11443" s="6">
        <f t="shared" si="178"/>
        <v>2.0296556339847576</v>
      </c>
      <c r="G11443" s="6">
        <f t="shared" si="178"/>
        <v>1.649916773838624</v>
      </c>
    </row>
    <row r="11444" spans="1:7" s="1" customFormat="1">
      <c r="A11444" s="6" t="s">
        <v>25549</v>
      </c>
      <c r="B11444" s="6" t="s">
        <v>9180</v>
      </c>
      <c r="C11444" s="6" t="s">
        <v>11078</v>
      </c>
      <c r="D11444" s="6">
        <v>106.121</v>
      </c>
      <c r="E11444" s="6">
        <v>29.501799999999999</v>
      </c>
      <c r="F11444" s="6">
        <f t="shared" si="178"/>
        <v>2.0298746182651062</v>
      </c>
      <c r="G11444" s="6">
        <f t="shared" si="178"/>
        <v>1.4843254690845198</v>
      </c>
    </row>
    <row r="11445" spans="1:7" s="1" customFormat="1">
      <c r="A11445" s="6" t="s">
        <v>14841</v>
      </c>
      <c r="B11445" s="6" t="s">
        <v>14842</v>
      </c>
      <c r="C11445" s="6" t="s">
        <v>2801</v>
      </c>
      <c r="D11445" s="6">
        <v>106.32</v>
      </c>
      <c r="E11445" s="6">
        <v>133.35300000000001</v>
      </c>
      <c r="F11445" s="6">
        <f t="shared" si="178"/>
        <v>2.0306806639999015</v>
      </c>
      <c r="G11445" s="6">
        <f t="shared" si="178"/>
        <v>2.1282473683419405</v>
      </c>
    </row>
    <row r="11446" spans="1:7" s="1" customFormat="1">
      <c r="A11446" s="6" t="s">
        <v>31750</v>
      </c>
      <c r="B11446" s="6" t="s">
        <v>31751</v>
      </c>
      <c r="C11446" s="6" t="s">
        <v>10590</v>
      </c>
      <c r="D11446" s="6">
        <v>106.624</v>
      </c>
      <c r="E11446" s="6">
        <v>32.895800000000001</v>
      </c>
      <c r="F11446" s="6">
        <f t="shared" si="178"/>
        <v>2.0319091291864542</v>
      </c>
      <c r="G11446" s="6">
        <f t="shared" si="178"/>
        <v>1.5301458884736792</v>
      </c>
    </row>
    <row r="11447" spans="1:7" s="1" customFormat="1">
      <c r="A11447" s="6" t="s">
        <v>23399</v>
      </c>
      <c r="B11447" s="6" t="s">
        <v>9413</v>
      </c>
      <c r="C11447" s="6" t="s">
        <v>7106</v>
      </c>
      <c r="D11447" s="6">
        <v>106.642</v>
      </c>
      <c r="E11447" s="6">
        <v>121.13500000000001</v>
      </c>
      <c r="F11447" s="6">
        <f t="shared" si="178"/>
        <v>2.0319817584051183</v>
      </c>
      <c r="G11447" s="6">
        <f t="shared" si="178"/>
        <v>2.0868401367433811</v>
      </c>
    </row>
    <row r="11448" spans="1:7" s="1" customFormat="1">
      <c r="A11448" s="6" t="s">
        <v>23470</v>
      </c>
      <c r="B11448" s="6" t="s">
        <v>14687</v>
      </c>
      <c r="C11448" s="6" t="s">
        <v>4611</v>
      </c>
      <c r="D11448" s="6">
        <v>106.646</v>
      </c>
      <c r="E11448" s="6">
        <v>36.033299999999997</v>
      </c>
      <c r="F11448" s="6">
        <f t="shared" si="178"/>
        <v>2.0319978965821446</v>
      </c>
      <c r="G11448" s="6">
        <f t="shared" si="178"/>
        <v>1.5685924133169051</v>
      </c>
    </row>
    <row r="11449" spans="1:7" s="1" customFormat="1">
      <c r="A11449" s="6" t="s">
        <v>18791</v>
      </c>
      <c r="B11449" s="6" t="s">
        <v>18792</v>
      </c>
      <c r="C11449" s="6" t="s">
        <v>4264</v>
      </c>
      <c r="D11449" s="6">
        <v>106.7</v>
      </c>
      <c r="E11449" s="6">
        <v>51.547699999999999</v>
      </c>
      <c r="F11449" s="6">
        <f t="shared" si="178"/>
        <v>2.0322157032979815</v>
      </c>
      <c r="G11449" s="6">
        <f t="shared" si="178"/>
        <v>1.7205537118168135</v>
      </c>
    </row>
    <row r="11450" spans="1:7" s="1" customFormat="1">
      <c r="A11450" s="6" t="s">
        <v>25864</v>
      </c>
      <c r="B11450" s="6" t="s">
        <v>19308</v>
      </c>
      <c r="C11450" s="6" t="s">
        <v>1505</v>
      </c>
      <c r="D11450" s="6">
        <v>106.843</v>
      </c>
      <c r="E11450" s="6">
        <v>21.813099999999999</v>
      </c>
      <c r="F11450" s="6">
        <f t="shared" si="178"/>
        <v>2.0327919606575242</v>
      </c>
      <c r="G11450" s="6">
        <f t="shared" si="178"/>
        <v>1.3581843041901362</v>
      </c>
    </row>
    <row r="11451" spans="1:7" s="1" customFormat="1">
      <c r="A11451" s="6" t="s">
        <v>20799</v>
      </c>
      <c r="B11451" s="6" t="s">
        <v>20800</v>
      </c>
      <c r="C11451" s="6" t="s">
        <v>8060</v>
      </c>
      <c r="D11451" s="6">
        <v>106.863</v>
      </c>
      <c r="E11451" s="6">
        <v>137.38999999999999</v>
      </c>
      <c r="F11451" s="6">
        <f t="shared" si="178"/>
        <v>2.0328724951782418</v>
      </c>
      <c r="G11451" s="6">
        <f t="shared" si="178"/>
        <v>2.1411047093279292</v>
      </c>
    </row>
    <row r="11452" spans="1:7" s="1" customFormat="1">
      <c r="A11452" s="6" t="s">
        <v>30262</v>
      </c>
      <c r="B11452" s="6" t="s">
        <v>9350</v>
      </c>
      <c r="C11452" s="6" t="s">
        <v>7955</v>
      </c>
      <c r="D11452" s="6">
        <v>106.89</v>
      </c>
      <c r="E11452" s="6">
        <v>146.15799999999999</v>
      </c>
      <c r="F11452" s="6">
        <f t="shared" si="178"/>
        <v>2.0329811930973678</v>
      </c>
      <c r="G11452" s="6">
        <f t="shared" si="178"/>
        <v>2.1677838767748394</v>
      </c>
    </row>
    <row r="11453" spans="1:7" s="1" customFormat="1">
      <c r="A11453" s="6" t="s">
        <v>24895</v>
      </c>
      <c r="B11453" s="6" t="s">
        <v>9885</v>
      </c>
      <c r="C11453" s="6" t="s">
        <v>3332</v>
      </c>
      <c r="D11453" s="6">
        <v>106.904</v>
      </c>
      <c r="E11453" s="6">
        <v>27.678999999999998</v>
      </c>
      <c r="F11453" s="6">
        <f t="shared" si="178"/>
        <v>2.0330375442726107</v>
      </c>
      <c r="G11453" s="6">
        <f t="shared" si="178"/>
        <v>1.4575640039673992</v>
      </c>
    </row>
    <row r="11454" spans="1:7" s="1" customFormat="1">
      <c r="A11454" s="6" t="s">
        <v>35556</v>
      </c>
      <c r="B11454" s="6" t="s">
        <v>35557</v>
      </c>
      <c r="C11454" s="6" t="s">
        <v>4172</v>
      </c>
      <c r="D11454" s="6">
        <v>106.94199999999999</v>
      </c>
      <c r="E11454" s="6">
        <v>46.158099999999997</v>
      </c>
      <c r="F11454" s="6">
        <f t="shared" si="178"/>
        <v>2.0331904606155851</v>
      </c>
      <c r="G11454" s="6">
        <f t="shared" si="178"/>
        <v>1.6735562990494672</v>
      </c>
    </row>
    <row r="11455" spans="1:7" s="1" customFormat="1">
      <c r="A11455" s="6" t="s">
        <v>28520</v>
      </c>
      <c r="B11455" s="6" t="s">
        <v>238</v>
      </c>
      <c r="C11455" s="6" t="s">
        <v>10924</v>
      </c>
      <c r="D11455" s="6">
        <v>107.395</v>
      </c>
      <c r="E11455" s="6">
        <v>42.677500000000002</v>
      </c>
      <c r="F11455" s="6">
        <f t="shared" si="178"/>
        <v>2.0350092497070622</v>
      </c>
      <c r="G11455" s="6">
        <f t="shared" si="178"/>
        <v>1.6402577723872327</v>
      </c>
    </row>
    <row r="11456" spans="1:7" s="1" customFormat="1">
      <c r="A11456" s="6" t="s">
        <v>15443</v>
      </c>
      <c r="B11456" s="6" t="s">
        <v>11321</v>
      </c>
      <c r="C11456" s="6" t="s">
        <v>6841</v>
      </c>
      <c r="D11456" s="6">
        <v>107.414</v>
      </c>
      <c r="E11456" s="6">
        <v>131.84399999999999</v>
      </c>
      <c r="F11456" s="6">
        <f t="shared" si="178"/>
        <v>2.0350853682738865</v>
      </c>
      <c r="G11456" s="6">
        <f t="shared" si="178"/>
        <v>2.1233419439496366</v>
      </c>
    </row>
    <row r="11457" spans="1:7" s="1" customFormat="1">
      <c r="A11457" s="6" t="s">
        <v>29965</v>
      </c>
      <c r="B11457" s="6" t="s">
        <v>9326</v>
      </c>
      <c r="C11457" s="6" t="s">
        <v>5417</v>
      </c>
      <c r="D11457" s="6">
        <v>107.473</v>
      </c>
      <c r="E11457" s="6">
        <v>152.89599999999999</v>
      </c>
      <c r="F11457" s="6">
        <f t="shared" si="178"/>
        <v>2.0353216514542001</v>
      </c>
      <c r="G11457" s="6">
        <f t="shared" si="178"/>
        <v>2.187227331978955</v>
      </c>
    </row>
    <row r="11458" spans="1:7" s="1" customFormat="1">
      <c r="A11458" s="6" t="s">
        <v>25894</v>
      </c>
      <c r="B11458" s="6" t="s">
        <v>24180</v>
      </c>
      <c r="C11458" s="6" t="s">
        <v>3345</v>
      </c>
      <c r="D11458" s="6">
        <v>107.563</v>
      </c>
      <c r="E11458" s="6">
        <v>42.912999999999997</v>
      </c>
      <c r="F11458" s="6">
        <f t="shared" si="178"/>
        <v>2.0356818359914355</v>
      </c>
      <c r="G11458" s="6">
        <f t="shared" si="178"/>
        <v>1.6425931077703002</v>
      </c>
    </row>
    <row r="11459" spans="1:7" s="1" customFormat="1">
      <c r="A11459" s="6" t="s">
        <v>27240</v>
      </c>
      <c r="B11459" s="6" t="s">
        <v>19982</v>
      </c>
      <c r="C11459" s="6" t="s">
        <v>4577</v>
      </c>
      <c r="D11459" s="6">
        <v>107.61799999999999</v>
      </c>
      <c r="E11459" s="6">
        <v>147.95099999999999</v>
      </c>
      <c r="F11459" s="6">
        <f t="shared" ref="F11459:G11522" si="179">LOG10(D11459+1)</f>
        <v>2.0359018017988983</v>
      </c>
      <c r="G11459" s="6">
        <f t="shared" si="179"/>
        <v>2.1730434232477664</v>
      </c>
    </row>
    <row r="11460" spans="1:7" s="1" customFormat="1">
      <c r="A11460" s="6" t="s">
        <v>24582</v>
      </c>
      <c r="B11460" s="6" t="s">
        <v>12203</v>
      </c>
      <c r="C11460" s="6" t="s">
        <v>3009</v>
      </c>
      <c r="D11460" s="6">
        <v>107.82599999999999</v>
      </c>
      <c r="E11460" s="6">
        <v>22.979199999999999</v>
      </c>
      <c r="F11460" s="6">
        <f t="shared" si="179"/>
        <v>2.036732666571329</v>
      </c>
      <c r="G11460" s="6">
        <f t="shared" si="179"/>
        <v>1.3798346899646199</v>
      </c>
    </row>
    <row r="11461" spans="1:7" s="1" customFormat="1">
      <c r="A11461" s="6" t="s">
        <v>31977</v>
      </c>
      <c r="B11461" s="6" t="s">
        <v>31978</v>
      </c>
      <c r="C11461" s="6" t="e">
        <v>#N/A</v>
      </c>
      <c r="D11461" s="6">
        <v>107.874</v>
      </c>
      <c r="E11461" s="6">
        <v>21.383500000000002</v>
      </c>
      <c r="F11461" s="6">
        <f t="shared" si="179"/>
        <v>2.0369241790698975</v>
      </c>
      <c r="G11461" s="6">
        <f t="shared" si="179"/>
        <v>1.3499279960368591</v>
      </c>
    </row>
    <row r="11462" spans="1:7" s="1" customFormat="1">
      <c r="A11462" s="6" t="s">
        <v>12572</v>
      </c>
      <c r="B11462" s="6" t="s">
        <v>12573</v>
      </c>
      <c r="C11462" s="6" t="s">
        <v>15818</v>
      </c>
      <c r="D11462" s="6">
        <v>108.036</v>
      </c>
      <c r="E11462" s="6">
        <v>52.315300000000001</v>
      </c>
      <c r="F11462" s="6">
        <f t="shared" si="179"/>
        <v>2.0375699109686609</v>
      </c>
      <c r="G11462" s="6">
        <f t="shared" si="179"/>
        <v>1.7268518572828495</v>
      </c>
    </row>
    <row r="11463" spans="1:7" s="1" customFormat="1">
      <c r="A11463" s="6" t="s">
        <v>30884</v>
      </c>
      <c r="B11463" s="6" t="s">
        <v>5877</v>
      </c>
      <c r="C11463" s="6" t="s">
        <v>3750</v>
      </c>
      <c r="D11463" s="6">
        <v>108.051</v>
      </c>
      <c r="E11463" s="6">
        <v>20.507999999999999</v>
      </c>
      <c r="F11463" s="6">
        <f t="shared" si="179"/>
        <v>2.0376296524226571</v>
      </c>
      <c r="G11463" s="6">
        <f t="shared" si="179"/>
        <v>1.3326000278050816</v>
      </c>
    </row>
    <row r="11464" spans="1:7" s="1" customFormat="1">
      <c r="A11464" s="6" t="s">
        <v>34131</v>
      </c>
      <c r="B11464" s="6" t="s">
        <v>14597</v>
      </c>
      <c r="C11464" s="6" t="s">
        <v>7798</v>
      </c>
      <c r="D11464" s="6">
        <v>108.563</v>
      </c>
      <c r="E11464" s="6">
        <v>13.5381</v>
      </c>
      <c r="F11464" s="6">
        <f t="shared" si="179"/>
        <v>2.0396639153819245</v>
      </c>
      <c r="G11464" s="6">
        <f t="shared" si="179"/>
        <v>1.162507651816433</v>
      </c>
    </row>
    <row r="11465" spans="1:7" s="1" customFormat="1">
      <c r="A11465" s="6" t="s">
        <v>25130</v>
      </c>
      <c r="B11465" s="6" t="s">
        <v>16560</v>
      </c>
      <c r="C11465" s="6" t="s">
        <v>4708</v>
      </c>
      <c r="D11465" s="6">
        <v>108.67100000000001</v>
      </c>
      <c r="E11465" s="6">
        <v>53.333300000000001</v>
      </c>
      <c r="F11465" s="6">
        <f t="shared" si="179"/>
        <v>2.0400918034635156</v>
      </c>
      <c r="G11465" s="6">
        <f t="shared" si="179"/>
        <v>1.7350660832458813</v>
      </c>
    </row>
    <row r="11466" spans="1:7" s="1" customFormat="1" ht="25">
      <c r="A11466" s="6" t="s">
        <v>29319</v>
      </c>
      <c r="B11466" s="6" t="s">
        <v>17468</v>
      </c>
      <c r="C11466" s="6" t="s">
        <v>5309</v>
      </c>
      <c r="D11466" s="6">
        <v>108.846</v>
      </c>
      <c r="E11466" s="6">
        <v>208.13399999999999</v>
      </c>
      <c r="F11466" s="6">
        <f t="shared" si="179"/>
        <v>2.0407842468773159</v>
      </c>
      <c r="G11466" s="6">
        <f t="shared" si="179"/>
        <v>2.3204246440660028</v>
      </c>
    </row>
    <row r="11467" spans="1:7" s="1" customFormat="1">
      <c r="A11467" s="6" t="s">
        <v>33332</v>
      </c>
      <c r="B11467" s="6" t="s">
        <v>33333</v>
      </c>
      <c r="C11467" s="6" t="s">
        <v>10797</v>
      </c>
      <c r="D11467" s="6">
        <v>108.855</v>
      </c>
      <c r="E11467" s="6">
        <v>23.941400000000002</v>
      </c>
      <c r="F11467" s="6">
        <f t="shared" si="179"/>
        <v>2.040819828420771</v>
      </c>
      <c r="G11467" s="6">
        <f t="shared" si="179"/>
        <v>1.3969208274588831</v>
      </c>
    </row>
    <row r="11468" spans="1:7" s="1" customFormat="1">
      <c r="A11468" s="6" t="s">
        <v>25904</v>
      </c>
      <c r="B11468" s="6" t="s">
        <v>24186</v>
      </c>
      <c r="C11468" s="6" t="s">
        <v>1338</v>
      </c>
      <c r="D11468" s="6">
        <v>108.886</v>
      </c>
      <c r="E11468" s="6">
        <v>18.383500000000002</v>
      </c>
      <c r="F11468" s="6">
        <f t="shared" si="179"/>
        <v>2.0409423647615386</v>
      </c>
      <c r="G11468" s="6">
        <f t="shared" si="179"/>
        <v>1.2874321985891279</v>
      </c>
    </row>
    <row r="11469" spans="1:7" s="1" customFormat="1">
      <c r="A11469" s="6" t="s">
        <v>30536</v>
      </c>
      <c r="B11469" s="6" t="s">
        <v>17763</v>
      </c>
      <c r="C11469" s="6" t="s">
        <v>3737</v>
      </c>
      <c r="D11469" s="6">
        <v>108.931</v>
      </c>
      <c r="E11469" s="6">
        <v>136.185</v>
      </c>
      <c r="F11469" s="6">
        <f t="shared" si="179"/>
        <v>2.0411201785972173</v>
      </c>
      <c r="G11469" s="6">
        <f t="shared" si="179"/>
        <v>2.1373066275998633</v>
      </c>
    </row>
    <row r="11470" spans="1:7" s="1" customFormat="1">
      <c r="A11470" s="6" t="s">
        <v>31409</v>
      </c>
      <c r="B11470" s="6" t="s">
        <v>31410</v>
      </c>
      <c r="C11470" s="6" t="e">
        <v>#N/A</v>
      </c>
      <c r="D11470" s="6">
        <v>108.968</v>
      </c>
      <c r="E11470" s="6">
        <v>64.331599999999995</v>
      </c>
      <c r="F11470" s="6">
        <f t="shared" si="179"/>
        <v>2.0412663265649846</v>
      </c>
      <c r="G11470" s="6">
        <f t="shared" si="179"/>
        <v>1.8151232943854672</v>
      </c>
    </row>
    <row r="11471" spans="1:7" s="1" customFormat="1">
      <c r="A11471" s="6" t="s">
        <v>25119</v>
      </c>
      <c r="B11471" s="6" t="s">
        <v>29278</v>
      </c>
      <c r="C11471" s="6" t="s">
        <v>5599</v>
      </c>
      <c r="D11471" s="6">
        <v>109.468</v>
      </c>
      <c r="E11471" s="6">
        <v>54.1036</v>
      </c>
      <c r="F11471" s="6">
        <f t="shared" si="179"/>
        <v>2.0432364912690382</v>
      </c>
      <c r="G11471" s="6">
        <f t="shared" si="179"/>
        <v>1.7411799728819513</v>
      </c>
    </row>
    <row r="11472" spans="1:7" s="1" customFormat="1" ht="25">
      <c r="A11472" s="6" t="s">
        <v>10589</v>
      </c>
      <c r="B11472" s="6" t="s">
        <v>11172</v>
      </c>
      <c r="C11472" s="6" t="s">
        <v>7448</v>
      </c>
      <c r="D11472" s="6">
        <v>109.517</v>
      </c>
      <c r="E11472" s="6">
        <v>47.96</v>
      </c>
      <c r="F11472" s="6">
        <f t="shared" si="179"/>
        <v>2.0434290874177545</v>
      </c>
      <c r="G11472" s="6">
        <f t="shared" si="179"/>
        <v>1.6898414091375047</v>
      </c>
    </row>
    <row r="11473" spans="1:7" s="1" customFormat="1">
      <c r="A11473" s="6" t="s">
        <v>30864</v>
      </c>
      <c r="B11473" s="6" t="s">
        <v>30865</v>
      </c>
      <c r="C11473" s="6" t="s">
        <v>14517</v>
      </c>
      <c r="D11473" s="6">
        <v>109.562</v>
      </c>
      <c r="E11473" s="6">
        <v>89.405900000000003</v>
      </c>
      <c r="F11473" s="6">
        <f t="shared" si="179"/>
        <v>2.0436058862268274</v>
      </c>
      <c r="G11473" s="6">
        <f t="shared" si="179"/>
        <v>1.9561967739911903</v>
      </c>
    </row>
    <row r="11474" spans="1:7" s="1" customFormat="1">
      <c r="A11474" s="6" t="s">
        <v>16807</v>
      </c>
      <c r="B11474" s="6" t="s">
        <v>11361</v>
      </c>
      <c r="C11474" s="6" t="s">
        <v>4780</v>
      </c>
      <c r="D11474" s="6">
        <v>109.68300000000001</v>
      </c>
      <c r="E11474" s="6">
        <v>90.108599999999996</v>
      </c>
      <c r="F11474" s="6">
        <f t="shared" si="179"/>
        <v>2.0440809219342975</v>
      </c>
      <c r="G11474" s="6">
        <f t="shared" si="179"/>
        <v>1.9595593731998189</v>
      </c>
    </row>
    <row r="11475" spans="1:7" s="1" customFormat="1">
      <c r="A11475" s="6" t="s">
        <v>21382</v>
      </c>
      <c r="B11475" s="6" t="s">
        <v>21383</v>
      </c>
      <c r="C11475" s="6" t="e">
        <v>#N/A</v>
      </c>
      <c r="D11475" s="6">
        <v>109.86199999999999</v>
      </c>
      <c r="E11475" s="6">
        <v>68.178399999999996</v>
      </c>
      <c r="F11475" s="6">
        <f t="shared" si="179"/>
        <v>2.0447827091935604</v>
      </c>
      <c r="G11475" s="6">
        <f t="shared" si="179"/>
        <v>1.839970513168272</v>
      </c>
    </row>
    <row r="11476" spans="1:7" s="1" customFormat="1">
      <c r="A11476" s="6" t="s">
        <v>25857</v>
      </c>
      <c r="B11476" s="6" t="s">
        <v>25858</v>
      </c>
      <c r="C11476" s="6" t="s">
        <v>911</v>
      </c>
      <c r="D11476" s="6">
        <v>109.884</v>
      </c>
      <c r="E11476" s="6">
        <v>164.601</v>
      </c>
      <c r="F11476" s="6">
        <f t="shared" si="179"/>
        <v>2.0448688841742428</v>
      </c>
      <c r="G11476" s="6">
        <f t="shared" si="179"/>
        <v>2.2190629549921623</v>
      </c>
    </row>
    <row r="11477" spans="1:7" s="1" customFormat="1">
      <c r="A11477" s="6" t="s">
        <v>32050</v>
      </c>
      <c r="B11477" s="6" t="s">
        <v>32051</v>
      </c>
      <c r="C11477" s="6" t="e">
        <v>#N/A</v>
      </c>
      <c r="D11477" s="6">
        <v>109.953</v>
      </c>
      <c r="E11477" s="6">
        <v>39.046999999999997</v>
      </c>
      <c r="F11477" s="6">
        <f t="shared" si="179"/>
        <v>2.0451390493875996</v>
      </c>
      <c r="G11477" s="6">
        <f t="shared" si="179"/>
        <v>1.6025699877799249</v>
      </c>
    </row>
    <row r="11478" spans="1:7" s="1" customFormat="1" ht="37.5">
      <c r="A11478" s="6" t="s">
        <v>20940</v>
      </c>
      <c r="B11478" s="6" t="s">
        <v>9877</v>
      </c>
      <c r="C11478" s="6" t="s">
        <v>3952</v>
      </c>
      <c r="D11478" s="6">
        <v>110.148</v>
      </c>
      <c r="E11478" s="6">
        <v>30.1982</v>
      </c>
      <c r="F11478" s="6">
        <f t="shared" si="179"/>
        <v>2.0459016523991256</v>
      </c>
      <c r="G11478" s="6">
        <f t="shared" si="179"/>
        <v>1.4941295378447825</v>
      </c>
    </row>
    <row r="11479" spans="1:7" s="1" customFormat="1" ht="25">
      <c r="A11479" s="6" t="s">
        <v>23763</v>
      </c>
      <c r="B11479" s="6" t="s">
        <v>9136</v>
      </c>
      <c r="C11479" s="6" t="s">
        <v>6924</v>
      </c>
      <c r="D11479" s="6">
        <v>110.468</v>
      </c>
      <c r="E11479" s="6">
        <v>42</v>
      </c>
      <c r="F11479" s="6">
        <f t="shared" si="179"/>
        <v>2.0471502089263174</v>
      </c>
      <c r="G11479" s="6">
        <f t="shared" si="179"/>
        <v>1.6334684555795864</v>
      </c>
    </row>
    <row r="11480" spans="1:7" s="1" customFormat="1">
      <c r="A11480" s="6" t="s">
        <v>30370</v>
      </c>
      <c r="B11480" s="6" t="s">
        <v>30371</v>
      </c>
      <c r="C11480" s="6" t="s">
        <v>1693</v>
      </c>
      <c r="D11480" s="6">
        <v>110.52</v>
      </c>
      <c r="E11480" s="6">
        <v>13.114599999999999</v>
      </c>
      <c r="F11480" s="6">
        <f t="shared" si="179"/>
        <v>2.0473527607539341</v>
      </c>
      <c r="G11480" s="6">
        <f t="shared" si="179"/>
        <v>1.1496685749906057</v>
      </c>
    </row>
    <row r="11481" spans="1:7" s="1" customFormat="1">
      <c r="A11481" s="6" t="s">
        <v>15277</v>
      </c>
      <c r="B11481" s="6" t="s">
        <v>11272</v>
      </c>
      <c r="C11481" s="6" t="s">
        <v>3827</v>
      </c>
      <c r="D11481" s="6">
        <v>110.59399999999999</v>
      </c>
      <c r="E11481" s="6">
        <v>116.625</v>
      </c>
      <c r="F11481" s="6">
        <f t="shared" si="179"/>
        <v>2.047640844808178</v>
      </c>
      <c r="G11481" s="6">
        <f t="shared" si="179"/>
        <v>2.0704996364353132</v>
      </c>
    </row>
    <row r="11482" spans="1:7" s="1" customFormat="1">
      <c r="A11482" s="6" t="s">
        <v>26190</v>
      </c>
      <c r="B11482" s="6" t="s">
        <v>9771</v>
      </c>
      <c r="C11482" s="6" t="s">
        <v>8911</v>
      </c>
      <c r="D11482" s="6">
        <v>110.622</v>
      </c>
      <c r="E11482" s="6">
        <v>25.5427</v>
      </c>
      <c r="F11482" s="6">
        <f t="shared" si="179"/>
        <v>2.0477497997715952</v>
      </c>
      <c r="G11482" s="6">
        <f t="shared" si="179"/>
        <v>1.4239450984628266</v>
      </c>
    </row>
    <row r="11483" spans="1:7" s="1" customFormat="1">
      <c r="A11483" s="6" t="s">
        <v>35461</v>
      </c>
      <c r="B11483" s="6" t="s">
        <v>35462</v>
      </c>
      <c r="C11483" s="6" t="s">
        <v>14359</v>
      </c>
      <c r="D11483" s="6">
        <v>110.7</v>
      </c>
      <c r="E11483" s="6">
        <v>33.6404</v>
      </c>
      <c r="F11483" s="6">
        <f t="shared" si="179"/>
        <v>2.0480531731156089</v>
      </c>
      <c r="G11483" s="6">
        <f t="shared" si="179"/>
        <v>1.5395828982641826</v>
      </c>
    </row>
    <row r="11484" spans="1:7" s="1" customFormat="1">
      <c r="A11484" s="6" t="s">
        <v>30081</v>
      </c>
      <c r="B11484" s="6" t="s">
        <v>9371</v>
      </c>
      <c r="C11484" s="6" t="s">
        <v>10840</v>
      </c>
      <c r="D11484" s="6">
        <v>111.029</v>
      </c>
      <c r="E11484" s="6">
        <v>147.71600000000001</v>
      </c>
      <c r="F11484" s="6">
        <f t="shared" si="179"/>
        <v>2.049330459364052</v>
      </c>
      <c r="G11484" s="6">
        <f t="shared" si="179"/>
        <v>2.1723576957438735</v>
      </c>
    </row>
    <row r="11485" spans="1:7" s="1" customFormat="1">
      <c r="A11485" s="6" t="s">
        <v>21923</v>
      </c>
      <c r="B11485" s="6" t="s">
        <v>15640</v>
      </c>
      <c r="C11485" s="6" t="s">
        <v>1290</v>
      </c>
      <c r="D11485" s="6">
        <v>111.121</v>
      </c>
      <c r="E11485" s="6">
        <v>56.062399999999997</v>
      </c>
      <c r="F11485" s="6">
        <f t="shared" si="179"/>
        <v>2.0496869625501213</v>
      </c>
      <c r="G11485" s="6">
        <f t="shared" si="179"/>
        <v>1.7563500337920872</v>
      </c>
    </row>
    <row r="11486" spans="1:7" s="1" customFormat="1">
      <c r="A11486" s="6" t="s">
        <v>27936</v>
      </c>
      <c r="B11486" s="6" t="s">
        <v>27937</v>
      </c>
      <c r="C11486" s="6" t="s">
        <v>823</v>
      </c>
      <c r="D11486" s="6">
        <v>111.28100000000001</v>
      </c>
      <c r="E11486" s="6">
        <v>113.211</v>
      </c>
      <c r="F11486" s="6">
        <f t="shared" si="179"/>
        <v>2.050306271904581</v>
      </c>
      <c r="G11486" s="6">
        <f t="shared" si="179"/>
        <v>2.0577079341133189</v>
      </c>
    </row>
    <row r="11487" spans="1:7" s="1" customFormat="1">
      <c r="A11487" s="6" t="s">
        <v>15268</v>
      </c>
      <c r="B11487" s="6" t="s">
        <v>15269</v>
      </c>
      <c r="C11487" s="6" t="s">
        <v>2489</v>
      </c>
      <c r="D11487" s="6">
        <v>111.473</v>
      </c>
      <c r="E11487" s="6">
        <v>81.184899999999999</v>
      </c>
      <c r="F11487" s="6">
        <f t="shared" si="179"/>
        <v>2.0510482792620417</v>
      </c>
      <c r="G11487" s="6">
        <f t="shared" si="179"/>
        <v>1.9147920310548541</v>
      </c>
    </row>
    <row r="11488" spans="1:7" s="1" customFormat="1">
      <c r="A11488" s="6" t="s">
        <v>20338</v>
      </c>
      <c r="B11488" s="6" t="s">
        <v>19653</v>
      </c>
      <c r="C11488" s="6" t="s">
        <v>3929</v>
      </c>
      <c r="D11488" s="6">
        <v>111.548</v>
      </c>
      <c r="E11488" s="6">
        <v>24.231000000000002</v>
      </c>
      <c r="F11488" s="6">
        <f t="shared" si="179"/>
        <v>2.0513377819071184</v>
      </c>
      <c r="G11488" s="6">
        <f t="shared" si="179"/>
        <v>1.4019344635923041</v>
      </c>
    </row>
    <row r="11489" spans="1:7" s="1" customFormat="1">
      <c r="A11489" s="6" t="s">
        <v>35401</v>
      </c>
      <c r="B11489" s="6" t="s">
        <v>18075</v>
      </c>
      <c r="C11489" s="6" t="s">
        <v>6890</v>
      </c>
      <c r="D11489" s="6">
        <v>111.8</v>
      </c>
      <c r="E11489" s="6">
        <v>70.142700000000005</v>
      </c>
      <c r="F11489" s="6">
        <f t="shared" si="179"/>
        <v>2.0523090996473234</v>
      </c>
      <c r="G11489" s="6">
        <f t="shared" si="179"/>
        <v>1.8521303434594012</v>
      </c>
    </row>
    <row r="11490" spans="1:7" s="1" customFormat="1">
      <c r="A11490" s="6" t="s">
        <v>32304</v>
      </c>
      <c r="B11490" s="6" t="s">
        <v>18329</v>
      </c>
      <c r="C11490" s="6" t="s">
        <v>1450</v>
      </c>
      <c r="D11490" s="6">
        <v>111.81100000000001</v>
      </c>
      <c r="E11490" s="6">
        <v>46.743000000000002</v>
      </c>
      <c r="F11490" s="6">
        <f t="shared" si="179"/>
        <v>2.0523514489946932</v>
      </c>
      <c r="G11490" s="6">
        <f t="shared" si="179"/>
        <v>1.678909705045905</v>
      </c>
    </row>
    <row r="11491" spans="1:7" s="1" customFormat="1">
      <c r="A11491" s="6" t="s">
        <v>21269</v>
      </c>
      <c r="B11491" s="6" t="s">
        <v>21270</v>
      </c>
      <c r="C11491" s="6" t="s">
        <v>4471</v>
      </c>
      <c r="D11491" s="6">
        <v>111.82599999999999</v>
      </c>
      <c r="E11491" s="6">
        <v>9.1450899999999997</v>
      </c>
      <c r="F11491" s="6">
        <f t="shared" si="179"/>
        <v>2.052409191450391</v>
      </c>
      <c r="G11491" s="6">
        <f t="shared" si="179"/>
        <v>1.0062559041372305</v>
      </c>
    </row>
    <row r="11492" spans="1:7" s="1" customFormat="1">
      <c r="A11492" s="6" t="s">
        <v>34640</v>
      </c>
      <c r="B11492" s="6" t="s">
        <v>17535</v>
      </c>
      <c r="C11492" s="6" t="s">
        <v>8593</v>
      </c>
      <c r="D11492" s="6">
        <v>111.839</v>
      </c>
      <c r="E11492" s="6">
        <v>36.186100000000003</v>
      </c>
      <c r="F11492" s="6">
        <f t="shared" si="179"/>
        <v>2.0524592287026988</v>
      </c>
      <c r="G11492" s="6">
        <f t="shared" si="179"/>
        <v>1.5703806328549472</v>
      </c>
    </row>
    <row r="11493" spans="1:7" s="1" customFormat="1">
      <c r="A11493" s="6" t="s">
        <v>26733</v>
      </c>
      <c r="B11493" s="6" t="s">
        <v>5920</v>
      </c>
      <c r="C11493" s="6" t="s">
        <v>3464</v>
      </c>
      <c r="D11493" s="6">
        <v>111.866</v>
      </c>
      <c r="E11493" s="6">
        <v>49.184199999999997</v>
      </c>
      <c r="F11493" s="6">
        <f t="shared" si="179"/>
        <v>2.0525631338095178</v>
      </c>
      <c r="G11493" s="6">
        <f t="shared" si="179"/>
        <v>1.7005670053343811</v>
      </c>
    </row>
    <row r="11494" spans="1:7" s="1" customFormat="1">
      <c r="A11494" s="6" t="s">
        <v>27302</v>
      </c>
      <c r="B11494" s="6" t="s">
        <v>27303</v>
      </c>
      <c r="C11494" s="6" t="s">
        <v>1576</v>
      </c>
      <c r="D11494" s="6">
        <v>111.93</v>
      </c>
      <c r="E11494" s="6">
        <v>16.534800000000001</v>
      </c>
      <c r="F11494" s="6">
        <f t="shared" si="179"/>
        <v>2.0528093281405613</v>
      </c>
      <c r="G11494" s="6">
        <f t="shared" si="179"/>
        <v>1.243900816730682</v>
      </c>
    </row>
    <row r="11495" spans="1:7" s="1" customFormat="1">
      <c r="A11495" s="6" t="s">
        <v>31210</v>
      </c>
      <c r="B11495" s="6" t="s">
        <v>18268</v>
      </c>
      <c r="C11495" s="6" t="s">
        <v>8899</v>
      </c>
      <c r="D11495" s="6">
        <v>111.947</v>
      </c>
      <c r="E11495" s="6">
        <v>7.3656800000000002</v>
      </c>
      <c r="F11495" s="6">
        <f t="shared" si="179"/>
        <v>2.052874700057191</v>
      </c>
      <c r="G11495" s="6">
        <f t="shared" si="179"/>
        <v>0.92250124813701373</v>
      </c>
    </row>
    <row r="11496" spans="1:7" s="1" customFormat="1">
      <c r="A11496" s="6" t="s">
        <v>15518</v>
      </c>
      <c r="B11496" s="6" t="s">
        <v>15519</v>
      </c>
      <c r="C11496" s="6" t="s">
        <v>630</v>
      </c>
      <c r="D11496" s="6">
        <v>111.979</v>
      </c>
      <c r="E11496" s="6">
        <v>158.94900000000001</v>
      </c>
      <c r="F11496" s="6">
        <f t="shared" si="179"/>
        <v>2.0529977263889445</v>
      </c>
      <c r="G11496" s="6">
        <f t="shared" si="179"/>
        <v>2.2039815292226299</v>
      </c>
    </row>
    <row r="11497" spans="1:7" s="1" customFormat="1">
      <c r="A11497" s="6" t="s">
        <v>25291</v>
      </c>
      <c r="B11497" s="6" t="s">
        <v>16545</v>
      </c>
      <c r="C11497" s="6" t="s">
        <v>7117</v>
      </c>
      <c r="D11497" s="6">
        <v>112.069</v>
      </c>
      <c r="E11497" s="6">
        <v>8.8752099999999992</v>
      </c>
      <c r="F11497" s="6">
        <f t="shared" si="179"/>
        <v>2.0533435512176235</v>
      </c>
      <c r="G11497" s="6">
        <f t="shared" si="179"/>
        <v>0.99454633982978613</v>
      </c>
    </row>
    <row r="11498" spans="1:7" s="1" customFormat="1">
      <c r="A11498" s="6" t="s">
        <v>26364</v>
      </c>
      <c r="B11498" s="6" t="s">
        <v>186</v>
      </c>
      <c r="C11498" s="6" t="s">
        <v>11786</v>
      </c>
      <c r="D11498" s="6">
        <v>112.157</v>
      </c>
      <c r="E11498" s="6">
        <v>32.427</v>
      </c>
      <c r="F11498" s="6">
        <f t="shared" si="179"/>
        <v>2.0536814249928317</v>
      </c>
      <c r="G11498" s="6">
        <f t="shared" si="179"/>
        <v>1.5240974013634501</v>
      </c>
    </row>
    <row r="11499" spans="1:7" s="1" customFormat="1">
      <c r="A11499" s="6" t="s">
        <v>31895</v>
      </c>
      <c r="B11499" s="6" t="s">
        <v>17891</v>
      </c>
      <c r="C11499" s="6" t="s">
        <v>8723</v>
      </c>
      <c r="D11499" s="6">
        <v>112.176</v>
      </c>
      <c r="E11499" s="6">
        <v>55.500599999999999</v>
      </c>
      <c r="F11499" s="6">
        <f t="shared" si="179"/>
        <v>2.0537543405215044</v>
      </c>
      <c r="G11499" s="6">
        <f t="shared" si="179"/>
        <v>1.7520530597717492</v>
      </c>
    </row>
    <row r="11500" spans="1:7" s="1" customFormat="1">
      <c r="A11500" s="6" t="s">
        <v>30008</v>
      </c>
      <c r="B11500" s="6" t="s">
        <v>19945</v>
      </c>
      <c r="C11500" s="6" t="s">
        <v>6954</v>
      </c>
      <c r="D11500" s="6">
        <v>112.262</v>
      </c>
      <c r="E11500" s="6">
        <v>263.577</v>
      </c>
      <c r="F11500" s="6">
        <f t="shared" si="179"/>
        <v>2.0540842262053514</v>
      </c>
      <c r="G11500" s="6">
        <f t="shared" si="179"/>
        <v>2.4225520877455136</v>
      </c>
    </row>
    <row r="11501" spans="1:7" s="1" customFormat="1">
      <c r="A11501" s="6" t="s">
        <v>28079</v>
      </c>
      <c r="B11501" s="6" t="s">
        <v>13498</v>
      </c>
      <c r="C11501" s="6" t="s">
        <v>1395</v>
      </c>
      <c r="D11501" s="6">
        <v>112.35599999999999</v>
      </c>
      <c r="E11501" s="6">
        <v>9.7112300000000005</v>
      </c>
      <c r="F11501" s="6">
        <f t="shared" si="179"/>
        <v>2.0544445125342414</v>
      </c>
      <c r="G11501" s="6">
        <f t="shared" si="179"/>
        <v>1.0298393449252974</v>
      </c>
    </row>
    <row r="11502" spans="1:7" s="1" customFormat="1">
      <c r="A11502" s="6" t="s">
        <v>31772</v>
      </c>
      <c r="B11502" s="6" t="s">
        <v>13924</v>
      </c>
      <c r="C11502" s="6" t="s">
        <v>7076</v>
      </c>
      <c r="D11502" s="6">
        <v>112.363</v>
      </c>
      <c r="E11502" s="6">
        <v>36.584000000000003</v>
      </c>
      <c r="F11502" s="6">
        <f t="shared" si="179"/>
        <v>2.0544713304134161</v>
      </c>
      <c r="G11502" s="6">
        <f t="shared" si="179"/>
        <v>1.5750029994335306</v>
      </c>
    </row>
    <row r="11503" spans="1:7" s="1" customFormat="1">
      <c r="A11503" s="6" t="s">
        <v>30425</v>
      </c>
      <c r="B11503" s="6" t="s">
        <v>18055</v>
      </c>
      <c r="C11503" s="6" t="s">
        <v>7746</v>
      </c>
      <c r="D11503" s="6">
        <v>112.425</v>
      </c>
      <c r="E11503" s="6">
        <v>34.294600000000003</v>
      </c>
      <c r="F11503" s="6">
        <f t="shared" si="179"/>
        <v>2.0547087879380541</v>
      </c>
      <c r="G11503" s="6">
        <f t="shared" si="179"/>
        <v>1.5477082643227311</v>
      </c>
    </row>
    <row r="11504" spans="1:7" s="1" customFormat="1">
      <c r="A11504" s="6" t="s">
        <v>23061</v>
      </c>
      <c r="B11504" s="6" t="s">
        <v>11569</v>
      </c>
      <c r="C11504" s="6" t="e">
        <v>#N/A</v>
      </c>
      <c r="D11504" s="6">
        <v>112.447</v>
      </c>
      <c r="E11504" s="6">
        <v>124.452</v>
      </c>
      <c r="F11504" s="6">
        <f t="shared" si="179"/>
        <v>2.0547930158606875</v>
      </c>
      <c r="G11504" s="6">
        <f t="shared" si="179"/>
        <v>2.0984775893815191</v>
      </c>
    </row>
    <row r="11505" spans="1:7" s="1" customFormat="1">
      <c r="A11505" s="6" t="s">
        <v>35164</v>
      </c>
      <c r="B11505" s="6" t="s">
        <v>17691</v>
      </c>
      <c r="C11505" s="6" t="s">
        <v>8849</v>
      </c>
      <c r="D11505" s="6">
        <v>112.61799999999999</v>
      </c>
      <c r="E11505" s="6">
        <v>36.759399999999999</v>
      </c>
      <c r="F11505" s="6">
        <f t="shared" si="179"/>
        <v>2.0554471401902403</v>
      </c>
      <c r="G11505" s="6">
        <f t="shared" si="179"/>
        <v>1.5770250847054958</v>
      </c>
    </row>
    <row r="11506" spans="1:7" s="1" customFormat="1">
      <c r="A11506" s="6" t="s">
        <v>28307</v>
      </c>
      <c r="B11506" s="6" t="s">
        <v>5503</v>
      </c>
      <c r="C11506" s="6" t="s">
        <v>7800</v>
      </c>
      <c r="D11506" s="6">
        <v>112.77500000000001</v>
      </c>
      <c r="E11506" s="6">
        <v>180.309</v>
      </c>
      <c r="F11506" s="6">
        <f t="shared" si="179"/>
        <v>2.0560468441784305</v>
      </c>
      <c r="G11506" s="6">
        <f t="shared" si="179"/>
        <v>2.2584193625804772</v>
      </c>
    </row>
    <row r="11507" spans="1:7" s="1" customFormat="1">
      <c r="A11507" s="6" t="s">
        <v>29728</v>
      </c>
      <c r="B11507" s="6" t="s">
        <v>17977</v>
      </c>
      <c r="C11507" s="6" t="s">
        <v>7959</v>
      </c>
      <c r="D11507" s="6">
        <v>112.925</v>
      </c>
      <c r="E11507" s="6">
        <v>28.077999999999999</v>
      </c>
      <c r="F11507" s="6">
        <f t="shared" si="179"/>
        <v>2.0566190372544866</v>
      </c>
      <c r="G11507" s="6">
        <f t="shared" si="179"/>
        <v>1.463564532213337</v>
      </c>
    </row>
    <row r="11508" spans="1:7" s="1" customFormat="1">
      <c r="A11508" s="6" t="s">
        <v>23807</v>
      </c>
      <c r="B11508" s="6" t="s">
        <v>23808</v>
      </c>
      <c r="C11508" s="6" t="s">
        <v>10091</v>
      </c>
      <c r="D11508" s="6">
        <v>112.93300000000001</v>
      </c>
      <c r="E11508" s="6">
        <v>123.696</v>
      </c>
      <c r="F11508" s="6">
        <f t="shared" si="179"/>
        <v>2.0566495330532439</v>
      </c>
      <c r="G11508" s="6">
        <f t="shared" si="179"/>
        <v>2.095852522397629</v>
      </c>
    </row>
    <row r="11509" spans="1:7" s="1" customFormat="1">
      <c r="A11509" s="6" t="s">
        <v>24902</v>
      </c>
      <c r="B11509" s="6" t="s">
        <v>9886</v>
      </c>
      <c r="C11509" s="6" t="s">
        <v>376</v>
      </c>
      <c r="D11509" s="6">
        <v>113.06</v>
      </c>
      <c r="E11509" s="6">
        <v>90.189700000000002</v>
      </c>
      <c r="F11509" s="6">
        <f t="shared" si="179"/>
        <v>2.0571333672490866</v>
      </c>
      <c r="G11509" s="6">
        <f t="shared" si="179"/>
        <v>1.959945786949217</v>
      </c>
    </row>
    <row r="11510" spans="1:7" s="1" customFormat="1">
      <c r="A11510" s="6" t="s">
        <v>31913</v>
      </c>
      <c r="B11510" s="6" t="s">
        <v>17898</v>
      </c>
      <c r="C11510" s="6" t="s">
        <v>4569</v>
      </c>
      <c r="D11510" s="6">
        <v>113.256</v>
      </c>
      <c r="E11510" s="6">
        <v>8.0167599999999997</v>
      </c>
      <c r="F11510" s="6">
        <f t="shared" si="179"/>
        <v>2.0578790157306934</v>
      </c>
      <c r="G11510" s="6">
        <f t="shared" si="179"/>
        <v>0.9550505101693425</v>
      </c>
    </row>
    <row r="11511" spans="1:7" s="1" customFormat="1">
      <c r="A11511" s="6" t="s">
        <v>18564</v>
      </c>
      <c r="B11511" s="6" t="s">
        <v>21887</v>
      </c>
      <c r="C11511" s="6" t="s">
        <v>8585</v>
      </c>
      <c r="D11511" s="6">
        <v>113.261</v>
      </c>
      <c r="E11511" s="6">
        <v>84.4482</v>
      </c>
      <c r="F11511" s="6">
        <f t="shared" si="179"/>
        <v>2.0578980206398239</v>
      </c>
      <c r="G11511" s="6">
        <f t="shared" si="179"/>
        <v>1.9317029185687382</v>
      </c>
    </row>
    <row r="11512" spans="1:7" s="1" customFormat="1">
      <c r="A11512" s="6" t="s">
        <v>23869</v>
      </c>
      <c r="B11512" s="6" t="s">
        <v>7609</v>
      </c>
      <c r="C11512" s="6" t="s">
        <v>4022</v>
      </c>
      <c r="D11512" s="6">
        <v>113.35299999999999</v>
      </c>
      <c r="E11512" s="6">
        <v>49.640799999999999</v>
      </c>
      <c r="F11512" s="6">
        <f t="shared" si="179"/>
        <v>2.0582475626144356</v>
      </c>
      <c r="G11512" s="6">
        <f t="shared" si="179"/>
        <v>1.7045005578473948</v>
      </c>
    </row>
    <row r="11513" spans="1:7" s="1" customFormat="1">
      <c r="A11513" s="6" t="s">
        <v>24082</v>
      </c>
      <c r="B11513" s="6" t="s">
        <v>12962</v>
      </c>
      <c r="C11513" s="6" t="s">
        <v>8550</v>
      </c>
      <c r="D11513" s="6">
        <v>113.354</v>
      </c>
      <c r="E11513" s="6">
        <v>126.322</v>
      </c>
      <c r="F11513" s="6">
        <f t="shared" si="179"/>
        <v>2.0582513604385677</v>
      </c>
      <c r="G11513" s="6">
        <f t="shared" si="179"/>
        <v>2.1049034519890362</v>
      </c>
    </row>
    <row r="11514" spans="1:7" s="1" customFormat="1">
      <c r="A11514" s="6" t="s">
        <v>19215</v>
      </c>
      <c r="B11514" s="6" t="s">
        <v>12888</v>
      </c>
      <c r="C11514" s="6" t="s">
        <v>3358</v>
      </c>
      <c r="D11514" s="6">
        <v>113.38</v>
      </c>
      <c r="E11514" s="6">
        <v>157.90700000000001</v>
      </c>
      <c r="F11514" s="6">
        <f t="shared" si="179"/>
        <v>2.0583500922106537</v>
      </c>
      <c r="G11514" s="6">
        <f t="shared" si="179"/>
        <v>2.2011430287014866</v>
      </c>
    </row>
    <row r="11515" spans="1:7" s="1" customFormat="1">
      <c r="A11515" s="6" t="s">
        <v>18558</v>
      </c>
      <c r="B11515" s="6" t="s">
        <v>21883</v>
      </c>
      <c r="C11515" s="6" t="s">
        <v>6888</v>
      </c>
      <c r="D11515" s="6">
        <v>113.502</v>
      </c>
      <c r="E11515" s="6">
        <v>98.0886</v>
      </c>
      <c r="F11515" s="6">
        <f t="shared" si="179"/>
        <v>2.0588130725394698</v>
      </c>
      <c r="G11515" s="6">
        <f t="shared" si="179"/>
        <v>1.9960236924077477</v>
      </c>
    </row>
    <row r="11516" spans="1:7" s="1" customFormat="1">
      <c r="A11516" s="6" t="s">
        <v>35428</v>
      </c>
      <c r="B11516" s="6" t="s">
        <v>18254</v>
      </c>
      <c r="C11516" s="6" t="s">
        <v>3465</v>
      </c>
      <c r="D11516" s="6">
        <v>113.61</v>
      </c>
      <c r="E11516" s="6">
        <v>79.908900000000003</v>
      </c>
      <c r="F11516" s="6">
        <f t="shared" si="179"/>
        <v>2.0592225125296895</v>
      </c>
      <c r="G11516" s="6">
        <f t="shared" si="179"/>
        <v>1.90799629674569</v>
      </c>
    </row>
    <row r="11517" spans="1:7" s="1" customFormat="1">
      <c r="A11517" s="6" t="s">
        <v>24939</v>
      </c>
      <c r="B11517" s="6" t="s">
        <v>16678</v>
      </c>
      <c r="C11517" s="6" t="s">
        <v>4863</v>
      </c>
      <c r="D11517" s="6">
        <v>113.648</v>
      </c>
      <c r="E11517" s="6">
        <v>27.126200000000001</v>
      </c>
      <c r="F11517" s="6">
        <f t="shared" si="179"/>
        <v>2.0593664829949598</v>
      </c>
      <c r="G11517" s="6">
        <f t="shared" si="179"/>
        <v>1.4491110606220201</v>
      </c>
    </row>
    <row r="11518" spans="1:7" s="1" customFormat="1">
      <c r="A11518" s="6" t="s">
        <v>14884</v>
      </c>
      <c r="B11518" s="6" t="s">
        <v>11383</v>
      </c>
      <c r="C11518" s="6" t="s">
        <v>3939</v>
      </c>
      <c r="D11518" s="6">
        <v>113.70699999999999</v>
      </c>
      <c r="E11518" s="6">
        <v>13.0709</v>
      </c>
      <c r="F11518" s="6">
        <f t="shared" si="179"/>
        <v>2.0595899215508884</v>
      </c>
      <c r="G11518" s="6">
        <f t="shared" si="179"/>
        <v>1.1483218765771219</v>
      </c>
    </row>
    <row r="11519" spans="1:7" s="1" customFormat="1">
      <c r="A11519" s="6" t="s">
        <v>29729</v>
      </c>
      <c r="B11519" s="6" t="s">
        <v>17978</v>
      </c>
      <c r="C11519" s="6" t="s">
        <v>3962</v>
      </c>
      <c r="D11519" s="6">
        <v>113.97499999999999</v>
      </c>
      <c r="E11519" s="6">
        <v>34.881599999999999</v>
      </c>
      <c r="F11519" s="6">
        <f t="shared" si="179"/>
        <v>2.0606034182460751</v>
      </c>
      <c r="G11519" s="6">
        <f t="shared" si="179"/>
        <v>1.554871800472341</v>
      </c>
    </row>
    <row r="11520" spans="1:7" s="1" customFormat="1">
      <c r="A11520" s="6" t="s">
        <v>23088</v>
      </c>
      <c r="B11520" s="6" t="s">
        <v>23089</v>
      </c>
      <c r="C11520" s="6" t="s">
        <v>1785</v>
      </c>
      <c r="D11520" s="6">
        <v>114.794</v>
      </c>
      <c r="E11520" s="6">
        <v>25.496700000000001</v>
      </c>
      <c r="F11520" s="6">
        <f t="shared" si="179"/>
        <v>2.0636860565036743</v>
      </c>
      <c r="G11520" s="6">
        <f t="shared" si="179"/>
        <v>1.4231917886148111</v>
      </c>
    </row>
    <row r="11521" spans="1:7" s="1" customFormat="1">
      <c r="A11521" s="6" t="s">
        <v>20390</v>
      </c>
      <c r="B11521" s="6" t="s">
        <v>24027</v>
      </c>
      <c r="C11521" s="6" t="s">
        <v>4972</v>
      </c>
      <c r="D11521" s="6">
        <v>114.925</v>
      </c>
      <c r="E11521" s="6">
        <v>25.033999999999999</v>
      </c>
      <c r="F11521" s="6">
        <f t="shared" si="179"/>
        <v>2.0641771045678419</v>
      </c>
      <c r="G11521" s="6">
        <f t="shared" si="179"/>
        <v>1.4155409005128554</v>
      </c>
    </row>
    <row r="11522" spans="1:7" s="1" customFormat="1">
      <c r="A11522" s="6" t="s">
        <v>28056</v>
      </c>
      <c r="B11522" s="6" t="s">
        <v>28057</v>
      </c>
      <c r="C11522" s="6" t="s">
        <v>924</v>
      </c>
      <c r="D11522" s="6">
        <v>115.01300000000001</v>
      </c>
      <c r="E11522" s="6">
        <v>31.541399999999999</v>
      </c>
      <c r="F11522" s="6">
        <f t="shared" si="179"/>
        <v>2.0645066574331885</v>
      </c>
      <c r="G11522" s="6">
        <f t="shared" si="179"/>
        <v>1.5124362332718753</v>
      </c>
    </row>
    <row r="11523" spans="1:7" s="1" customFormat="1">
      <c r="A11523" s="6" t="s">
        <v>34302</v>
      </c>
      <c r="B11523" s="6" t="s">
        <v>34303</v>
      </c>
      <c r="C11523" s="6" t="s">
        <v>2078</v>
      </c>
      <c r="D11523" s="6">
        <v>115.03</v>
      </c>
      <c r="E11523" s="6">
        <v>25.7028</v>
      </c>
      <c r="F11523" s="6">
        <f t="shared" ref="F11523:G11586" si="180">LOG10(D11523+1)</f>
        <v>2.0645702922440257</v>
      </c>
      <c r="G11523" s="6">
        <f t="shared" si="180"/>
        <v>1.4265568029672793</v>
      </c>
    </row>
    <row r="11524" spans="1:7" s="1" customFormat="1">
      <c r="A11524" s="6" t="s">
        <v>22492</v>
      </c>
      <c r="B11524" s="6" t="s">
        <v>11414</v>
      </c>
      <c r="C11524" s="6" t="s">
        <v>3993</v>
      </c>
      <c r="D11524" s="6">
        <v>115.26300000000001</v>
      </c>
      <c r="E11524" s="6">
        <v>26.032399999999999</v>
      </c>
      <c r="F11524" s="6">
        <f t="shared" si="180"/>
        <v>2.0654415251113036</v>
      </c>
      <c r="G11524" s="6">
        <f t="shared" si="180"/>
        <v>1.431884605095173</v>
      </c>
    </row>
    <row r="11525" spans="1:7" s="1" customFormat="1">
      <c r="A11525" s="6" t="s">
        <v>28746</v>
      </c>
      <c r="B11525" s="6" t="s">
        <v>28747</v>
      </c>
      <c r="C11525" s="6" t="s">
        <v>10200</v>
      </c>
      <c r="D11525" s="6">
        <v>115.32</v>
      </c>
      <c r="E11525" s="6">
        <v>56.163699999999999</v>
      </c>
      <c r="F11525" s="6">
        <f t="shared" si="180"/>
        <v>2.0656543935149627</v>
      </c>
      <c r="G11525" s="6">
        <f t="shared" si="180"/>
        <v>1.7571203313431776</v>
      </c>
    </row>
    <row r="11526" spans="1:7" s="1" customFormat="1">
      <c r="A11526" s="6" t="s">
        <v>35174</v>
      </c>
      <c r="B11526" s="6" t="s">
        <v>35175</v>
      </c>
      <c r="C11526" s="6" t="s">
        <v>408</v>
      </c>
      <c r="D11526" s="6">
        <v>115.34399999999999</v>
      </c>
      <c r="E11526" s="6">
        <v>102.583</v>
      </c>
      <c r="F11526" s="6">
        <f t="shared" si="180"/>
        <v>2.0657439911115194</v>
      </c>
      <c r="G11526" s="6">
        <f t="shared" si="180"/>
        <v>2.0152884850230444</v>
      </c>
    </row>
    <row r="11527" spans="1:7" s="1" customFormat="1">
      <c r="A11527" s="6" t="s">
        <v>20660</v>
      </c>
      <c r="B11527" s="6" t="s">
        <v>20661</v>
      </c>
      <c r="C11527" s="6" t="s">
        <v>8159</v>
      </c>
      <c r="D11527" s="6">
        <v>115.37</v>
      </c>
      <c r="E11527" s="6">
        <v>31.290700000000001</v>
      </c>
      <c r="F11527" s="6">
        <f t="shared" si="180"/>
        <v>2.0658410343197189</v>
      </c>
      <c r="G11527" s="6">
        <f t="shared" si="180"/>
        <v>1.5090774597846492</v>
      </c>
    </row>
    <row r="11528" spans="1:7" s="1" customFormat="1">
      <c r="A11528" s="6" t="s">
        <v>18357</v>
      </c>
      <c r="B11528" s="6" t="s">
        <v>21896</v>
      </c>
      <c r="C11528" s="6" t="s">
        <v>4607</v>
      </c>
      <c r="D11528" s="6">
        <v>115.38</v>
      </c>
      <c r="E11528" s="6">
        <v>86.014099999999999</v>
      </c>
      <c r="F11528" s="6">
        <f t="shared" si="180"/>
        <v>2.0658783528573919</v>
      </c>
      <c r="G11528" s="6">
        <f t="shared" si="180"/>
        <v>1.9395896325729813</v>
      </c>
    </row>
    <row r="11529" spans="1:7" s="1" customFormat="1">
      <c r="A11529" s="6" t="s">
        <v>23212</v>
      </c>
      <c r="B11529" s="6" t="s">
        <v>19628</v>
      </c>
      <c r="C11529" s="6" t="s">
        <v>3758</v>
      </c>
      <c r="D11529" s="6">
        <v>115.66800000000001</v>
      </c>
      <c r="E11529" s="6">
        <v>33.572200000000002</v>
      </c>
      <c r="F11529" s="6">
        <f t="shared" si="180"/>
        <v>2.0669517529677588</v>
      </c>
      <c r="G11529" s="6">
        <f t="shared" si="180"/>
        <v>1.5387270167266593</v>
      </c>
    </row>
    <row r="11530" spans="1:7" s="1" customFormat="1">
      <c r="A11530" s="6" t="s">
        <v>34055</v>
      </c>
      <c r="B11530" s="6" t="s">
        <v>34056</v>
      </c>
      <c r="C11530" s="6" t="s">
        <v>1209</v>
      </c>
      <c r="D11530" s="6">
        <v>115.75</v>
      </c>
      <c r="E11530" s="6">
        <v>31.053899999999999</v>
      </c>
      <c r="F11530" s="6">
        <f t="shared" si="180"/>
        <v>2.0672568892381498</v>
      </c>
      <c r="G11530" s="6">
        <f t="shared" si="180"/>
        <v>1.5058808777061936</v>
      </c>
    </row>
    <row r="11531" spans="1:7" s="1" customFormat="1">
      <c r="A11531" s="6" t="s">
        <v>30001</v>
      </c>
      <c r="B11531" s="6" t="s">
        <v>30002</v>
      </c>
      <c r="C11531" s="6" t="s">
        <v>8002</v>
      </c>
      <c r="D11531" s="6">
        <v>115.81100000000001</v>
      </c>
      <c r="E11531" s="6">
        <v>200.947</v>
      </c>
      <c r="F11531" s="6">
        <f t="shared" si="180"/>
        <v>2.0674837418719241</v>
      </c>
      <c r="G11531" s="6">
        <f t="shared" si="180"/>
        <v>2.3052374059431298</v>
      </c>
    </row>
    <row r="11532" spans="1:7" s="1" customFormat="1">
      <c r="A11532" s="6" t="s">
        <v>34592</v>
      </c>
      <c r="B11532" s="6" t="s">
        <v>17518</v>
      </c>
      <c r="C11532" s="6" t="s">
        <v>3960</v>
      </c>
      <c r="D11532" s="6">
        <v>115.85899999999999</v>
      </c>
      <c r="E11532" s="6">
        <v>64.786299999999997</v>
      </c>
      <c r="F11532" s="6">
        <f t="shared" si="180"/>
        <v>2.0676621655927656</v>
      </c>
      <c r="G11532" s="6">
        <f t="shared" si="180"/>
        <v>1.8181354611840814</v>
      </c>
    </row>
    <row r="11533" spans="1:7" s="1" customFormat="1">
      <c r="A11533" s="6" t="s">
        <v>25974</v>
      </c>
      <c r="B11533" s="6" t="s">
        <v>25975</v>
      </c>
      <c r="C11533" s="6" t="s">
        <v>6355</v>
      </c>
      <c r="D11533" s="6">
        <v>115.87</v>
      </c>
      <c r="E11533" s="6">
        <v>46.7288</v>
      </c>
      <c r="F11533" s="6">
        <f t="shared" si="180"/>
        <v>2.0677030440400657</v>
      </c>
      <c r="G11533" s="6">
        <f t="shared" si="180"/>
        <v>1.6787805154487987</v>
      </c>
    </row>
    <row r="11534" spans="1:7" s="1" customFormat="1">
      <c r="A11534" s="6" t="s">
        <v>25618</v>
      </c>
      <c r="B11534" s="6" t="s">
        <v>9205</v>
      </c>
      <c r="C11534" s="6" t="s">
        <v>5731</v>
      </c>
      <c r="D11534" s="6">
        <v>115.925</v>
      </c>
      <c r="E11534" s="6">
        <v>47.315600000000003</v>
      </c>
      <c r="F11534" s="6">
        <f t="shared" si="180"/>
        <v>2.0679073785805415</v>
      </c>
      <c r="G11534" s="6">
        <f t="shared" si="180"/>
        <v>1.6840873771294587</v>
      </c>
    </row>
    <row r="11535" spans="1:7" s="1" customFormat="1">
      <c r="A11535" s="6" t="s">
        <v>28812</v>
      </c>
      <c r="B11535" s="6" t="s">
        <v>9288</v>
      </c>
      <c r="C11535" s="6" t="s">
        <v>5275</v>
      </c>
      <c r="D11535" s="6">
        <v>115.955</v>
      </c>
      <c r="E11535" s="6">
        <v>109.798</v>
      </c>
      <c r="F11535" s="6">
        <f t="shared" si="180"/>
        <v>2.0680187932763561</v>
      </c>
      <c r="G11535" s="6">
        <f t="shared" si="180"/>
        <v>2.0445319210710831</v>
      </c>
    </row>
    <row r="11536" spans="1:7" s="1" customFormat="1">
      <c r="A11536" s="6" t="s">
        <v>22664</v>
      </c>
      <c r="B11536" s="6" t="s">
        <v>9911</v>
      </c>
      <c r="C11536" s="6" t="s">
        <v>8572</v>
      </c>
      <c r="D11536" s="6">
        <v>115.977</v>
      </c>
      <c r="E11536" s="6">
        <v>133.97800000000001</v>
      </c>
      <c r="F11536" s="6">
        <f t="shared" si="180"/>
        <v>2.0681004792246664</v>
      </c>
      <c r="G11536" s="6">
        <f t="shared" si="180"/>
        <v>2.1302629888120466</v>
      </c>
    </row>
    <row r="11537" spans="1:7" s="1" customFormat="1" ht="25">
      <c r="A11537" s="6" t="s">
        <v>20385</v>
      </c>
      <c r="B11537" s="6" t="s">
        <v>24022</v>
      </c>
      <c r="C11537" s="6" t="s">
        <v>7133</v>
      </c>
      <c r="D11537" s="6">
        <v>115.982</v>
      </c>
      <c r="E11537" s="6">
        <v>37.561399999999999</v>
      </c>
      <c r="F11537" s="6">
        <f t="shared" si="180"/>
        <v>2.0681190420703772</v>
      </c>
      <c r="G11537" s="6">
        <f t="shared" si="180"/>
        <v>1.5861527928977373</v>
      </c>
    </row>
    <row r="11538" spans="1:7" s="1" customFormat="1">
      <c r="A11538" s="6" t="s">
        <v>25093</v>
      </c>
      <c r="B11538" s="6" t="s">
        <v>5800</v>
      </c>
      <c r="C11538" s="6" t="s">
        <v>8707</v>
      </c>
      <c r="D11538" s="6">
        <v>116.083</v>
      </c>
      <c r="E11538" s="6">
        <v>29.39</v>
      </c>
      <c r="F11538" s="6">
        <f t="shared" si="180"/>
        <v>2.0684938417661427</v>
      </c>
      <c r="G11538" s="6">
        <f t="shared" si="180"/>
        <v>1.4827307000799428</v>
      </c>
    </row>
    <row r="11539" spans="1:7" s="1" customFormat="1">
      <c r="A11539" s="6" t="s">
        <v>24053</v>
      </c>
      <c r="B11539" s="6" t="s">
        <v>12953</v>
      </c>
      <c r="C11539" s="6" t="s">
        <v>5424</v>
      </c>
      <c r="D11539" s="6">
        <v>116.09</v>
      </c>
      <c r="E11539" s="6">
        <v>222.16200000000001</v>
      </c>
      <c r="F11539" s="6">
        <f t="shared" si="180"/>
        <v>2.0685198060009111</v>
      </c>
      <c r="G11539" s="6">
        <f t="shared" si="180"/>
        <v>2.3486202449460372</v>
      </c>
    </row>
    <row r="11540" spans="1:7" s="1" customFormat="1">
      <c r="A11540" s="6" t="s">
        <v>34798</v>
      </c>
      <c r="B11540" s="6" t="s">
        <v>17582</v>
      </c>
      <c r="C11540" s="6" t="s">
        <v>4615</v>
      </c>
      <c r="D11540" s="6">
        <v>116.098</v>
      </c>
      <c r="E11540" s="6">
        <v>44.131300000000003</v>
      </c>
      <c r="F11540" s="6">
        <f t="shared" si="180"/>
        <v>2.0685494775114632</v>
      </c>
      <c r="G11540" s="6">
        <f t="shared" si="180"/>
        <v>1.6544778434845828</v>
      </c>
    </row>
    <row r="11541" spans="1:7" s="1" customFormat="1">
      <c r="A11541" s="6" t="s">
        <v>31322</v>
      </c>
      <c r="B11541" s="6" t="s">
        <v>17619</v>
      </c>
      <c r="C11541" s="6" t="s">
        <v>2723</v>
      </c>
      <c r="D11541" s="6">
        <v>116.176</v>
      </c>
      <c r="E11541" s="6">
        <v>30.349900000000002</v>
      </c>
      <c r="F11541" s="6">
        <f t="shared" si="180"/>
        <v>2.0688386685513578</v>
      </c>
      <c r="G11541" s="6">
        <f t="shared" si="180"/>
        <v>1.4962361598551737</v>
      </c>
    </row>
    <row r="11542" spans="1:7" s="1" customFormat="1">
      <c r="A11542" s="6" t="s">
        <v>17233</v>
      </c>
      <c r="B11542" s="6" t="s">
        <v>10388</v>
      </c>
      <c r="C11542" s="6" t="s">
        <v>3767</v>
      </c>
      <c r="D11542" s="6">
        <v>116.43600000000001</v>
      </c>
      <c r="E11542" s="6">
        <v>106.378</v>
      </c>
      <c r="F11542" s="6">
        <f t="shared" si="180"/>
        <v>2.0698012502736951</v>
      </c>
      <c r="G11542" s="6">
        <f t="shared" si="180"/>
        <v>2.0309153106250508</v>
      </c>
    </row>
    <row r="11543" spans="1:7" s="1" customFormat="1">
      <c r="A11543" s="6" t="s">
        <v>30056</v>
      </c>
      <c r="B11543" s="6" t="s">
        <v>19961</v>
      </c>
      <c r="C11543" s="6" t="s">
        <v>5010</v>
      </c>
      <c r="D11543" s="6">
        <v>116.48699999999999</v>
      </c>
      <c r="E11543" s="6">
        <v>43.383699999999997</v>
      </c>
      <c r="F11543" s="6">
        <f t="shared" si="180"/>
        <v>2.0699898143472426</v>
      </c>
      <c r="G11543" s="6">
        <f t="shared" si="180"/>
        <v>1.6472235039032643</v>
      </c>
    </row>
    <row r="11544" spans="1:7" s="1" customFormat="1">
      <c r="A11544" s="6" t="s">
        <v>31305</v>
      </c>
      <c r="B11544" s="6" t="s">
        <v>31306</v>
      </c>
      <c r="C11544" s="6" t="s">
        <v>10687</v>
      </c>
      <c r="D11544" s="6">
        <v>116.518</v>
      </c>
      <c r="E11544" s="6">
        <v>27.071400000000001</v>
      </c>
      <c r="F11544" s="6">
        <f t="shared" si="180"/>
        <v>2.0701043917308484</v>
      </c>
      <c r="G11544" s="6">
        <f t="shared" si="180"/>
        <v>1.4482640726669567</v>
      </c>
    </row>
    <row r="11545" spans="1:7" s="1" customFormat="1">
      <c r="A11545" s="6" t="s">
        <v>30240</v>
      </c>
      <c r="B11545" s="6" t="s">
        <v>9339</v>
      </c>
      <c r="C11545" s="6" t="s">
        <v>4707</v>
      </c>
      <c r="D11545" s="6">
        <v>116.529</v>
      </c>
      <c r="E11545" s="6">
        <v>20.594000000000001</v>
      </c>
      <c r="F11545" s="6">
        <f t="shared" si="180"/>
        <v>2.0701450409567852</v>
      </c>
      <c r="G11545" s="6">
        <f t="shared" si="180"/>
        <v>1.3343330970365548</v>
      </c>
    </row>
    <row r="11546" spans="1:7" s="1" customFormat="1">
      <c r="A11546" s="6" t="s">
        <v>21044</v>
      </c>
      <c r="B11546" s="6" t="s">
        <v>21045</v>
      </c>
      <c r="C11546" s="6" t="s">
        <v>506</v>
      </c>
      <c r="D11546" s="6">
        <v>116.53100000000001</v>
      </c>
      <c r="E11546" s="6">
        <v>38.311199999999999</v>
      </c>
      <c r="F11546" s="6">
        <f t="shared" si="180"/>
        <v>2.0701524313163855</v>
      </c>
      <c r="G11546" s="6">
        <f t="shared" si="180"/>
        <v>1.594516301144534</v>
      </c>
    </row>
    <row r="11547" spans="1:7" s="1" customFormat="1">
      <c r="A11547" s="6" t="s">
        <v>15020</v>
      </c>
      <c r="B11547" s="6" t="s">
        <v>11173</v>
      </c>
      <c r="C11547" s="6" t="e">
        <v>#N/A</v>
      </c>
      <c r="D11547" s="6">
        <v>116.586</v>
      </c>
      <c r="E11547" s="6">
        <v>51.092500000000001</v>
      </c>
      <c r="F11547" s="6">
        <f t="shared" si="180"/>
        <v>2.0703556169383557</v>
      </c>
      <c r="G11547" s="6">
        <f t="shared" si="180"/>
        <v>1.7167752003997017</v>
      </c>
    </row>
    <row r="11548" spans="1:7" s="1" customFormat="1">
      <c r="A11548" s="6" t="s">
        <v>21016</v>
      </c>
      <c r="B11548" s="6" t="s">
        <v>10422</v>
      </c>
      <c r="C11548" s="6" t="s">
        <v>373</v>
      </c>
      <c r="D11548" s="6">
        <v>116.821</v>
      </c>
      <c r="E11548" s="6">
        <v>104.291</v>
      </c>
      <c r="F11548" s="6">
        <f t="shared" si="180"/>
        <v>2.0712227044688838</v>
      </c>
      <c r="G11548" s="6">
        <f t="shared" si="180"/>
        <v>2.0223912504126185</v>
      </c>
    </row>
    <row r="11549" spans="1:7" s="1" customFormat="1">
      <c r="A11549" s="6" t="s">
        <v>31907</v>
      </c>
      <c r="B11549" s="6" t="s">
        <v>31908</v>
      </c>
      <c r="C11549" s="6" t="s">
        <v>7514</v>
      </c>
      <c r="D11549" s="6">
        <v>116.95</v>
      </c>
      <c r="E11549" s="6">
        <v>42.803100000000001</v>
      </c>
      <c r="F11549" s="6">
        <f t="shared" si="180"/>
        <v>2.0716979452216142</v>
      </c>
      <c r="G11549" s="6">
        <f t="shared" si="180"/>
        <v>1.6415048471537035</v>
      </c>
    </row>
    <row r="11550" spans="1:7" s="1" customFormat="1">
      <c r="A11550" s="6" t="s">
        <v>35275</v>
      </c>
      <c r="B11550" s="6" t="s">
        <v>35276</v>
      </c>
      <c r="C11550" s="6" t="s">
        <v>6200</v>
      </c>
      <c r="D11550" s="6">
        <v>116.992</v>
      </c>
      <c r="E11550" s="6">
        <v>125.735</v>
      </c>
      <c r="F11550" s="6">
        <f t="shared" si="180"/>
        <v>2.0718525626143007</v>
      </c>
      <c r="G11550" s="6">
        <f t="shared" si="180"/>
        <v>2.1028965691672874</v>
      </c>
    </row>
    <row r="11551" spans="1:7" s="1" customFormat="1">
      <c r="A11551" s="6" t="s">
        <v>32625</v>
      </c>
      <c r="B11551" s="6" t="s">
        <v>13867</v>
      </c>
      <c r="C11551" s="6" t="s">
        <v>3744</v>
      </c>
      <c r="D11551" s="6">
        <v>117.00700000000001</v>
      </c>
      <c r="E11551" s="6">
        <v>29.528099999999998</v>
      </c>
      <c r="F11551" s="6">
        <f t="shared" si="180"/>
        <v>2.0719077697739694</v>
      </c>
      <c r="G11551" s="6">
        <f t="shared" si="180"/>
        <v>1.4846997756320022</v>
      </c>
    </row>
    <row r="11552" spans="1:7" s="1" customFormat="1">
      <c r="A11552" s="6" t="s">
        <v>12452</v>
      </c>
      <c r="B11552" s="6" t="s">
        <v>12453</v>
      </c>
      <c r="C11552" s="6" t="s">
        <v>7876</v>
      </c>
      <c r="D11552" s="6">
        <v>117.075</v>
      </c>
      <c r="E11552" s="6">
        <v>98.121300000000005</v>
      </c>
      <c r="F11552" s="6">
        <f t="shared" si="180"/>
        <v>2.0721579542487376</v>
      </c>
      <c r="G11552" s="6">
        <f t="shared" si="180"/>
        <v>1.9961669892833029</v>
      </c>
    </row>
    <row r="11553" spans="1:7" s="1" customFormat="1">
      <c r="A11553" s="6" t="s">
        <v>32556</v>
      </c>
      <c r="B11553" s="6" t="s">
        <v>18398</v>
      </c>
      <c r="C11553" s="6" t="s">
        <v>7080</v>
      </c>
      <c r="D11553" s="6">
        <v>117.15</v>
      </c>
      <c r="E11553" s="6">
        <v>18.242999999999999</v>
      </c>
      <c r="F11553" s="6">
        <f t="shared" si="180"/>
        <v>2.0724337259683878</v>
      </c>
      <c r="G11553" s="6">
        <f t="shared" si="180"/>
        <v>1.2842727798577254</v>
      </c>
    </row>
    <row r="11554" spans="1:7" s="1" customFormat="1">
      <c r="A11554" s="6" t="s">
        <v>15154</v>
      </c>
      <c r="B11554" s="6" t="s">
        <v>11221</v>
      </c>
      <c r="C11554" s="6" t="s">
        <v>5110</v>
      </c>
      <c r="D11554" s="6">
        <v>117.294</v>
      </c>
      <c r="E11554" s="6">
        <v>28.245000000000001</v>
      </c>
      <c r="F11554" s="6">
        <f t="shared" si="180"/>
        <v>2.0729627172993252</v>
      </c>
      <c r="G11554" s="6">
        <f t="shared" si="180"/>
        <v>1.466051625699341</v>
      </c>
    </row>
    <row r="11555" spans="1:7" s="1" customFormat="1">
      <c r="A11555" s="6" t="s">
        <v>15207</v>
      </c>
      <c r="B11555" s="6" t="s">
        <v>11248</v>
      </c>
      <c r="C11555" s="6" t="s">
        <v>5425</v>
      </c>
      <c r="D11555" s="6">
        <v>117.358</v>
      </c>
      <c r="E11555" s="6">
        <v>202.71600000000001</v>
      </c>
      <c r="F11555" s="6">
        <f t="shared" si="180"/>
        <v>2.0731976178919207</v>
      </c>
      <c r="G11555" s="6">
        <f t="shared" si="180"/>
        <v>2.3090251401382345</v>
      </c>
    </row>
    <row r="11556" spans="1:7" s="1" customFormat="1" ht="25">
      <c r="A11556" s="6" t="s">
        <v>30325</v>
      </c>
      <c r="B11556" s="6" t="s">
        <v>327</v>
      </c>
      <c r="C11556" s="6" t="s">
        <v>1640</v>
      </c>
      <c r="D11556" s="6">
        <v>117.64400000000001</v>
      </c>
      <c r="E11556" s="6">
        <v>16.678100000000001</v>
      </c>
      <c r="F11556" s="6">
        <f t="shared" si="180"/>
        <v>2.0742457802037664</v>
      </c>
      <c r="G11556" s="6">
        <f t="shared" si="180"/>
        <v>1.2474355862507469</v>
      </c>
    </row>
    <row r="11557" spans="1:7" s="1" customFormat="1">
      <c r="A11557" s="6" t="s">
        <v>23476</v>
      </c>
      <c r="B11557" s="6" t="s">
        <v>14747</v>
      </c>
      <c r="C11557" s="6" t="s">
        <v>3129</v>
      </c>
      <c r="D11557" s="6">
        <v>117.813</v>
      </c>
      <c r="E11557" s="6">
        <v>42.4983</v>
      </c>
      <c r="F11557" s="6">
        <f t="shared" si="180"/>
        <v>2.0748639618520985</v>
      </c>
      <c r="G11557" s="6">
        <f t="shared" si="180"/>
        <v>1.6384722841949551</v>
      </c>
    </row>
    <row r="11558" spans="1:7" s="1" customFormat="1">
      <c r="A11558" s="6" t="s">
        <v>24393</v>
      </c>
      <c r="B11558" s="6" t="s">
        <v>24394</v>
      </c>
      <c r="C11558" s="6" t="s">
        <v>14402</v>
      </c>
      <c r="D11558" s="6">
        <v>117.86</v>
      </c>
      <c r="E11558" s="6">
        <v>29.8263</v>
      </c>
      <c r="F11558" s="6">
        <f t="shared" si="180"/>
        <v>2.0750357259221905</v>
      </c>
      <c r="G11558" s="6">
        <f t="shared" si="180"/>
        <v>1.4889214006261333</v>
      </c>
    </row>
    <row r="11559" spans="1:7" s="1" customFormat="1">
      <c r="A11559" s="6" t="s">
        <v>26339</v>
      </c>
      <c r="B11559" s="6" t="s">
        <v>19831</v>
      </c>
      <c r="C11559" s="6" t="s">
        <v>6876</v>
      </c>
      <c r="D11559" s="6">
        <v>118.117</v>
      </c>
      <c r="E11559" s="6">
        <v>132.28800000000001</v>
      </c>
      <c r="F11559" s="6">
        <f t="shared" si="180"/>
        <v>2.0759737470354871</v>
      </c>
      <c r="G11559" s="6">
        <f t="shared" si="180"/>
        <v>2.1247910513765405</v>
      </c>
    </row>
    <row r="11560" spans="1:7" s="1" customFormat="1">
      <c r="A11560" s="6" t="s">
        <v>16094</v>
      </c>
      <c r="B11560" s="6" t="s">
        <v>19761</v>
      </c>
      <c r="C11560" s="6" t="s">
        <v>3799</v>
      </c>
      <c r="D11560" s="6">
        <v>118.17700000000001</v>
      </c>
      <c r="E11560" s="6">
        <v>28.661100000000001</v>
      </c>
      <c r="F11560" s="6">
        <f t="shared" si="180"/>
        <v>2.0761924488866863</v>
      </c>
      <c r="G11560" s="6">
        <f t="shared" si="180"/>
        <v>1.4721872530669973</v>
      </c>
    </row>
    <row r="11561" spans="1:7" s="1" customFormat="1">
      <c r="A11561" s="6" t="s">
        <v>30241</v>
      </c>
      <c r="B11561" s="6" t="s">
        <v>167</v>
      </c>
      <c r="C11561" s="6" t="s">
        <v>7835</v>
      </c>
      <c r="D11561" s="6">
        <v>118.244</v>
      </c>
      <c r="E11561" s="6">
        <v>85.834000000000003</v>
      </c>
      <c r="F11561" s="6">
        <f t="shared" si="180"/>
        <v>2.0764365358677281</v>
      </c>
      <c r="G11561" s="6">
        <f t="shared" si="180"/>
        <v>1.9386898072177217</v>
      </c>
    </row>
    <row r="11562" spans="1:7" s="1" customFormat="1">
      <c r="A11562" s="6" t="s">
        <v>19466</v>
      </c>
      <c r="B11562" s="6" t="s">
        <v>15716</v>
      </c>
      <c r="C11562" s="6" t="s">
        <v>7450</v>
      </c>
      <c r="D11562" s="6">
        <v>118.339</v>
      </c>
      <c r="E11562" s="6">
        <v>31.359100000000002</v>
      </c>
      <c r="F11562" s="6">
        <f t="shared" si="180"/>
        <v>2.0767823943569019</v>
      </c>
      <c r="G11562" s="6">
        <f t="shared" si="180"/>
        <v>1.5099964341247463</v>
      </c>
    </row>
    <row r="11563" spans="1:7" s="1" customFormat="1" ht="25">
      <c r="A11563" s="6" t="s">
        <v>34641</v>
      </c>
      <c r="B11563" s="6" t="s">
        <v>17536</v>
      </c>
      <c r="C11563" s="6" t="s">
        <v>6694</v>
      </c>
      <c r="D11563" s="6">
        <v>118.35299999999999</v>
      </c>
      <c r="E11563" s="6">
        <v>39.425699999999999</v>
      </c>
      <c r="F11563" s="6">
        <f t="shared" si="180"/>
        <v>2.076833339698628</v>
      </c>
      <c r="G11563" s="6">
        <f t="shared" si="180"/>
        <v>1.6066575487640979</v>
      </c>
    </row>
    <row r="11564" spans="1:7" s="1" customFormat="1">
      <c r="A11564" s="6" t="s">
        <v>29078</v>
      </c>
      <c r="B11564" s="6" t="s">
        <v>9295</v>
      </c>
      <c r="C11564" s="6" t="s">
        <v>3012</v>
      </c>
      <c r="D11564" s="6">
        <v>118.76600000000001</v>
      </c>
      <c r="E11564" s="6">
        <v>9.6847200000000004</v>
      </c>
      <c r="F11564" s="6">
        <f t="shared" si="180"/>
        <v>2.0783335450305445</v>
      </c>
      <c r="G11564" s="6">
        <f t="shared" si="180"/>
        <v>1.0287631456813466</v>
      </c>
    </row>
    <row r="11565" spans="1:7" s="1" customFormat="1">
      <c r="A11565" s="6" t="s">
        <v>22954</v>
      </c>
      <c r="B11565" s="6" t="s">
        <v>7420</v>
      </c>
      <c r="C11565" s="6" t="s">
        <v>2828</v>
      </c>
      <c r="D11565" s="6">
        <v>118.876</v>
      </c>
      <c r="E11565" s="6">
        <v>69.051000000000002</v>
      </c>
      <c r="F11565" s="6">
        <f t="shared" si="180"/>
        <v>2.0787322430581399</v>
      </c>
      <c r="G11565" s="6">
        <f t="shared" si="180"/>
        <v>1.8454143393560125</v>
      </c>
    </row>
    <row r="11566" spans="1:7" s="1" customFormat="1">
      <c r="A11566" s="6" t="s">
        <v>12419</v>
      </c>
      <c r="B11566" s="6" t="s">
        <v>11367</v>
      </c>
      <c r="C11566" s="6" t="s">
        <v>377</v>
      </c>
      <c r="D11566" s="6">
        <v>119.163</v>
      </c>
      <c r="E11566" s="6">
        <v>171.613</v>
      </c>
      <c r="F11566" s="6">
        <f t="shared" si="180"/>
        <v>2.0797707624295807</v>
      </c>
      <c r="G11566" s="6">
        <f t="shared" si="180"/>
        <v>2.2370735006240188</v>
      </c>
    </row>
    <row r="11567" spans="1:7" s="1" customFormat="1">
      <c r="A11567" s="6" t="s">
        <v>15293</v>
      </c>
      <c r="B11567" s="6" t="s">
        <v>11278</v>
      </c>
      <c r="C11567" s="6" t="s">
        <v>5026</v>
      </c>
      <c r="D11567" s="6">
        <v>119.179</v>
      </c>
      <c r="E11567" s="6">
        <v>13.325699999999999</v>
      </c>
      <c r="F11567" s="6">
        <f t="shared" si="180"/>
        <v>2.0798285859620531</v>
      </c>
      <c r="G11567" s="6">
        <f t="shared" si="180"/>
        <v>1.1561158521898534</v>
      </c>
    </row>
    <row r="11568" spans="1:7" s="1" customFormat="1">
      <c r="A11568" s="6" t="s">
        <v>12490</v>
      </c>
      <c r="B11568" s="6" t="s">
        <v>11668</v>
      </c>
      <c r="C11568" s="6" t="s">
        <v>4763</v>
      </c>
      <c r="D11568" s="6">
        <v>119.182</v>
      </c>
      <c r="E11568" s="6">
        <v>28.721599999999999</v>
      </c>
      <c r="F11568" s="6">
        <f t="shared" si="180"/>
        <v>2.079839427017347</v>
      </c>
      <c r="G11568" s="6">
        <f t="shared" si="180"/>
        <v>1.4730721850504234</v>
      </c>
    </row>
    <row r="11569" spans="1:7" s="1" customFormat="1">
      <c r="A11569" s="6" t="s">
        <v>30638</v>
      </c>
      <c r="B11569" s="6" t="s">
        <v>18054</v>
      </c>
      <c r="C11569" s="6" t="s">
        <v>7742</v>
      </c>
      <c r="D11569" s="6">
        <v>119.248</v>
      </c>
      <c r="E11569" s="6">
        <v>31.055599999999998</v>
      </c>
      <c r="F11569" s="6">
        <f t="shared" si="180"/>
        <v>2.0800778617927542</v>
      </c>
      <c r="G11569" s="6">
        <f t="shared" si="180"/>
        <v>1.505903910193404</v>
      </c>
    </row>
    <row r="11570" spans="1:7" s="1" customFormat="1">
      <c r="A11570" s="6" t="s">
        <v>24051</v>
      </c>
      <c r="B11570" s="6" t="s">
        <v>12951</v>
      </c>
      <c r="C11570" s="6" t="s">
        <v>5044</v>
      </c>
      <c r="D11570" s="6">
        <v>119.291</v>
      </c>
      <c r="E11570" s="6">
        <v>86.324399999999997</v>
      </c>
      <c r="F11570" s="6">
        <f t="shared" si="180"/>
        <v>2.08023313526542</v>
      </c>
      <c r="G11570" s="6">
        <f t="shared" si="180"/>
        <v>1.941135610312154</v>
      </c>
    </row>
    <row r="11571" spans="1:7" s="1" customFormat="1">
      <c r="A11571" s="6" t="s">
        <v>25165</v>
      </c>
      <c r="B11571" s="6" t="s">
        <v>25166</v>
      </c>
      <c r="C11571" s="6" t="s">
        <v>15810</v>
      </c>
      <c r="D11571" s="6">
        <v>119.298</v>
      </c>
      <c r="E11571" s="6">
        <v>12.713200000000001</v>
      </c>
      <c r="F11571" s="6">
        <f t="shared" si="180"/>
        <v>2.0802584070889378</v>
      </c>
      <c r="G11571" s="6">
        <f t="shared" si="180"/>
        <v>1.1371388100178157</v>
      </c>
    </row>
    <row r="11572" spans="1:7" s="1" customFormat="1">
      <c r="A11572" s="6" t="s">
        <v>16891</v>
      </c>
      <c r="B11572" s="6" t="s">
        <v>11122</v>
      </c>
      <c r="C11572" s="6" t="s">
        <v>4649</v>
      </c>
      <c r="D11572" s="6">
        <v>119.59</v>
      </c>
      <c r="E11572" s="6">
        <v>168.43</v>
      </c>
      <c r="F11572" s="6">
        <f t="shared" si="180"/>
        <v>2.0813112951599804</v>
      </c>
      <c r="G11572" s="6">
        <f t="shared" si="180"/>
        <v>2.2289903108407239</v>
      </c>
    </row>
    <row r="11573" spans="1:7" s="1" customFormat="1">
      <c r="A11573" s="6" t="s">
        <v>25959</v>
      </c>
      <c r="B11573" s="6" t="s">
        <v>25960</v>
      </c>
      <c r="C11573" s="6" t="s">
        <v>6331</v>
      </c>
      <c r="D11573" s="6">
        <v>119.63200000000001</v>
      </c>
      <c r="E11573" s="6">
        <v>13.484</v>
      </c>
      <c r="F11573" s="6">
        <f t="shared" si="180"/>
        <v>2.0814625282019441</v>
      </c>
      <c r="G11573" s="6">
        <f t="shared" si="180"/>
        <v>1.160888516144974</v>
      </c>
    </row>
    <row r="11574" spans="1:7" s="1" customFormat="1">
      <c r="A11574" s="6" t="s">
        <v>20389</v>
      </c>
      <c r="B11574" s="6" t="s">
        <v>24026</v>
      </c>
      <c r="C11574" s="6" t="s">
        <v>4898</v>
      </c>
      <c r="D11574" s="6">
        <v>119.71899999999999</v>
      </c>
      <c r="E11574" s="6">
        <v>65.093800000000002</v>
      </c>
      <c r="F11574" s="6">
        <f t="shared" si="180"/>
        <v>2.0817756292171632</v>
      </c>
      <c r="G11574" s="6">
        <f t="shared" si="180"/>
        <v>1.8201607219353197</v>
      </c>
    </row>
    <row r="11575" spans="1:7" s="1" customFormat="1">
      <c r="A11575" s="6" t="s">
        <v>22724</v>
      </c>
      <c r="B11575" s="6" t="s">
        <v>8941</v>
      </c>
      <c r="C11575" s="6" t="s">
        <v>8539</v>
      </c>
      <c r="D11575" s="6">
        <v>119.77800000000001</v>
      </c>
      <c r="E11575" s="6">
        <v>178.11799999999999</v>
      </c>
      <c r="F11575" s="6">
        <f t="shared" si="180"/>
        <v>2.0819878337161186</v>
      </c>
      <c r="G11575" s="6">
        <f t="shared" si="180"/>
        <v>2.253139231342451</v>
      </c>
    </row>
    <row r="11576" spans="1:7" s="1" customFormat="1" ht="25">
      <c r="A11576" s="6" t="s">
        <v>28111</v>
      </c>
      <c r="B11576" s="6" t="s">
        <v>13509</v>
      </c>
      <c r="C11576" s="6" t="s">
        <v>7531</v>
      </c>
      <c r="D11576" s="6">
        <v>119.812</v>
      </c>
      <c r="E11576" s="6">
        <v>42.237299999999998</v>
      </c>
      <c r="F11576" s="6">
        <f t="shared" si="180"/>
        <v>2.0821100739783991</v>
      </c>
      <c r="G11576" s="6">
        <f t="shared" si="180"/>
        <v>1.6358585661389886</v>
      </c>
    </row>
    <row r="11577" spans="1:7" s="1" customFormat="1">
      <c r="A11577" s="6" t="s">
        <v>15052</v>
      </c>
      <c r="B11577" s="6" t="s">
        <v>15053</v>
      </c>
      <c r="C11577" s="6" t="s">
        <v>5563</v>
      </c>
      <c r="D11577" s="6">
        <v>119.84099999999999</v>
      </c>
      <c r="E11577" s="6">
        <v>56.775599999999997</v>
      </c>
      <c r="F11577" s="6">
        <f t="shared" si="180"/>
        <v>2.0822143105493143</v>
      </c>
      <c r="G11577" s="6">
        <f t="shared" si="180"/>
        <v>1.7617444643257223</v>
      </c>
    </row>
    <row r="11578" spans="1:7" s="1" customFormat="1">
      <c r="A11578" s="6" t="s">
        <v>19171</v>
      </c>
      <c r="B11578" s="6" t="s">
        <v>12944</v>
      </c>
      <c r="C11578" s="6" t="s">
        <v>1347</v>
      </c>
      <c r="D11578" s="6">
        <v>120.212</v>
      </c>
      <c r="E11578" s="6">
        <v>11.5501</v>
      </c>
      <c r="F11578" s="6">
        <f t="shared" si="180"/>
        <v>2.0835456171553757</v>
      </c>
      <c r="G11578" s="6">
        <f t="shared" si="180"/>
        <v>1.0986471863170701</v>
      </c>
    </row>
    <row r="11579" spans="1:7" s="1" customFormat="1">
      <c r="A11579" s="6" t="s">
        <v>22371</v>
      </c>
      <c r="B11579" s="6" t="s">
        <v>22372</v>
      </c>
      <c r="C11579" s="6" t="s">
        <v>8954</v>
      </c>
      <c r="D11579" s="6">
        <v>120.28</v>
      </c>
      <c r="E11579" s="6">
        <v>128.48099999999999</v>
      </c>
      <c r="F11579" s="6">
        <f t="shared" si="180"/>
        <v>2.0837891882879784</v>
      </c>
      <c r="G11579" s="6">
        <f t="shared" si="180"/>
        <v>2.1122060448609403</v>
      </c>
    </row>
    <row r="11580" spans="1:7" s="1" customFormat="1" ht="25">
      <c r="A11580" s="6" t="s">
        <v>21373</v>
      </c>
      <c r="B11580" s="6" t="s">
        <v>14980</v>
      </c>
      <c r="C11580" s="6" t="s">
        <v>7911</v>
      </c>
      <c r="D11580" s="6">
        <v>120.315</v>
      </c>
      <c r="E11580" s="6">
        <v>69.005899999999997</v>
      </c>
      <c r="F11580" s="6">
        <f t="shared" si="180"/>
        <v>2.083914502552263</v>
      </c>
      <c r="G11580" s="6">
        <f t="shared" si="180"/>
        <v>1.8451346432923292</v>
      </c>
    </row>
    <row r="11581" spans="1:7" s="1" customFormat="1">
      <c r="A11581" s="6" t="s">
        <v>23828</v>
      </c>
      <c r="B11581" s="6" t="s">
        <v>23829</v>
      </c>
      <c r="C11581" s="6" t="s">
        <v>6205</v>
      </c>
      <c r="D11581" s="6">
        <v>120.619</v>
      </c>
      <c r="E11581" s="6">
        <v>28.2834</v>
      </c>
      <c r="F11581" s="6">
        <f t="shared" si="180"/>
        <v>2.0850014281486193</v>
      </c>
      <c r="G11581" s="6">
        <f t="shared" si="180"/>
        <v>1.4666214998287546</v>
      </c>
    </row>
    <row r="11582" spans="1:7" s="1" customFormat="1">
      <c r="A11582" s="6" t="s">
        <v>15074</v>
      </c>
      <c r="B11582" s="6" t="s">
        <v>10937</v>
      </c>
      <c r="C11582" s="6" t="s">
        <v>3098</v>
      </c>
      <c r="D11582" s="6">
        <v>120.72799999999999</v>
      </c>
      <c r="E11582" s="6">
        <v>27.157299999999999</v>
      </c>
      <c r="F11582" s="6">
        <f t="shared" si="180"/>
        <v>2.0853904865852821</v>
      </c>
      <c r="G11582" s="6">
        <f t="shared" si="180"/>
        <v>1.4495910080226548</v>
      </c>
    </row>
    <row r="11583" spans="1:7" s="1" customFormat="1">
      <c r="A11583" s="6" t="s">
        <v>20857</v>
      </c>
      <c r="B11583" s="6" t="s">
        <v>9850</v>
      </c>
      <c r="C11583" s="6" t="s">
        <v>5187</v>
      </c>
      <c r="D11583" s="6">
        <v>120.84</v>
      </c>
      <c r="E11583" s="6">
        <v>97.438599999999994</v>
      </c>
      <c r="F11583" s="6">
        <f t="shared" si="180"/>
        <v>2.0857898903279861</v>
      </c>
      <c r="G11583" s="6">
        <f t="shared" si="180"/>
        <v>1.9931654285110754</v>
      </c>
    </row>
    <row r="11584" spans="1:7" s="1" customFormat="1">
      <c r="A11584" s="6" t="s">
        <v>27133</v>
      </c>
      <c r="B11584" s="6" t="s">
        <v>9932</v>
      </c>
      <c r="C11584" s="6" t="s">
        <v>5748</v>
      </c>
      <c r="D11584" s="6">
        <v>121.19799999999999</v>
      </c>
      <c r="E11584" s="6">
        <v>170.685</v>
      </c>
      <c r="F11584" s="6">
        <f t="shared" si="180"/>
        <v>2.0870640979190411</v>
      </c>
      <c r="G11584" s="6">
        <f t="shared" si="180"/>
        <v>2.2347323528091381</v>
      </c>
    </row>
    <row r="11585" spans="1:7" s="1" customFormat="1">
      <c r="A11585" s="6" t="s">
        <v>27205</v>
      </c>
      <c r="B11585" s="6" t="s">
        <v>7679</v>
      </c>
      <c r="C11585" s="6" t="s">
        <v>1332</v>
      </c>
      <c r="D11585" s="6">
        <v>121.361</v>
      </c>
      <c r="E11585" s="6">
        <v>38.513300000000001</v>
      </c>
      <c r="F11585" s="6">
        <f t="shared" si="180"/>
        <v>2.0876430176155769</v>
      </c>
      <c r="G11585" s="6">
        <f t="shared" si="180"/>
        <v>1.5967433018136177</v>
      </c>
    </row>
    <row r="11586" spans="1:7" s="1" customFormat="1">
      <c r="A11586" s="6" t="s">
        <v>30249</v>
      </c>
      <c r="B11586" s="6" t="s">
        <v>9345</v>
      </c>
      <c r="C11586" s="6" t="s">
        <v>3243</v>
      </c>
      <c r="D11586" s="6">
        <v>121.628</v>
      </c>
      <c r="E11586" s="6">
        <v>45.243299999999998</v>
      </c>
      <c r="F11586" s="6">
        <f t="shared" si="180"/>
        <v>2.0885896451994914</v>
      </c>
      <c r="G11586" s="6">
        <f t="shared" si="180"/>
        <v>1.6650488185061638</v>
      </c>
    </row>
    <row r="11587" spans="1:7" s="1" customFormat="1" ht="25">
      <c r="A11587" s="6" t="s">
        <v>34161</v>
      </c>
      <c r="B11587" s="6" t="s">
        <v>34162</v>
      </c>
      <c r="C11587" s="6" t="s">
        <v>8083</v>
      </c>
      <c r="D11587" s="6">
        <v>121.751</v>
      </c>
      <c r="E11587" s="6">
        <v>43.214799999999997</v>
      </c>
      <c r="F11587" s="6">
        <f t="shared" ref="F11587:G11650" si="181">LOG10(D11587+1)</f>
        <v>2.0890250388211804</v>
      </c>
      <c r="G11587" s="6">
        <f t="shared" si="181"/>
        <v>1.6455676648799804</v>
      </c>
    </row>
    <row r="11588" spans="1:7" s="1" customFormat="1">
      <c r="A11588" s="6" t="s">
        <v>33068</v>
      </c>
      <c r="B11588" s="6" t="s">
        <v>14578</v>
      </c>
      <c r="C11588" s="6" t="s">
        <v>3063</v>
      </c>
      <c r="D11588" s="6">
        <v>121.895</v>
      </c>
      <c r="E11588" s="6">
        <v>259.71499999999997</v>
      </c>
      <c r="F11588" s="6">
        <f t="shared" si="181"/>
        <v>2.0895342139150768</v>
      </c>
      <c r="G11588" s="6">
        <f t="shared" si="181"/>
        <v>2.4161660186245024</v>
      </c>
    </row>
    <row r="11589" spans="1:7" s="1" customFormat="1">
      <c r="A11589" s="6" t="s">
        <v>33594</v>
      </c>
      <c r="B11589" s="6" t="s">
        <v>17725</v>
      </c>
      <c r="C11589" s="6" t="s">
        <v>3068</v>
      </c>
      <c r="D11589" s="6">
        <v>121.964</v>
      </c>
      <c r="E11589" s="6">
        <v>129.51499999999999</v>
      </c>
      <c r="F11589" s="6">
        <f t="shared" si="181"/>
        <v>2.0897779822541498</v>
      </c>
      <c r="G11589" s="6">
        <f t="shared" si="181"/>
        <v>2.1156604277115827</v>
      </c>
    </row>
    <row r="11590" spans="1:7" s="1" customFormat="1">
      <c r="A11590" s="6" t="s">
        <v>13591</v>
      </c>
      <c r="B11590" s="6" t="s">
        <v>14088</v>
      </c>
      <c r="C11590" s="6" t="s">
        <v>3778</v>
      </c>
      <c r="D11590" s="6">
        <v>121.98</v>
      </c>
      <c r="E11590" s="6">
        <v>27.944299999999998</v>
      </c>
      <c r="F11590" s="6">
        <f t="shared" si="181"/>
        <v>2.0898344887086298</v>
      </c>
      <c r="G11590" s="6">
        <f t="shared" si="181"/>
        <v>1.4615630508862942</v>
      </c>
    </row>
    <row r="11591" spans="1:7" s="1" customFormat="1">
      <c r="A11591" s="6" t="s">
        <v>14856</v>
      </c>
      <c r="B11591" s="6" t="s">
        <v>14857</v>
      </c>
      <c r="C11591" s="6" t="s">
        <v>2622</v>
      </c>
      <c r="D11591" s="6">
        <v>122.268</v>
      </c>
      <c r="E11591" s="6">
        <v>33.5002</v>
      </c>
      <c r="F11591" s="6">
        <f t="shared" si="181"/>
        <v>2.090850349692817</v>
      </c>
      <c r="G11591" s="6">
        <f t="shared" si="181"/>
        <v>1.5378216127151472</v>
      </c>
    </row>
    <row r="11592" spans="1:7" s="1" customFormat="1">
      <c r="A11592" s="6" t="s">
        <v>28996</v>
      </c>
      <c r="B11592" s="6" t="s">
        <v>28997</v>
      </c>
      <c r="C11592" s="6" t="s">
        <v>10697</v>
      </c>
      <c r="D11592" s="6">
        <v>122.307</v>
      </c>
      <c r="E11592" s="6">
        <v>38.261499999999998</v>
      </c>
      <c r="F11592" s="6">
        <f t="shared" si="181"/>
        <v>2.0909877317058796</v>
      </c>
      <c r="G11592" s="6">
        <f t="shared" si="181"/>
        <v>1.5939668879608395</v>
      </c>
    </row>
    <row r="11593" spans="1:7" s="1" customFormat="1">
      <c r="A11593" s="6" t="s">
        <v>33962</v>
      </c>
      <c r="B11593" s="6" t="s">
        <v>33963</v>
      </c>
      <c r="C11593" s="6" t="s">
        <v>1723</v>
      </c>
      <c r="D11593" s="6">
        <v>122.66200000000001</v>
      </c>
      <c r="E11593" s="6">
        <v>120.229</v>
      </c>
      <c r="F11593" s="6">
        <f t="shared" si="181"/>
        <v>2.0922362661151439</v>
      </c>
      <c r="G11593" s="6">
        <f t="shared" si="181"/>
        <v>2.0836065227464635</v>
      </c>
    </row>
    <row r="11594" spans="1:7" s="1" customFormat="1" ht="25">
      <c r="A11594" s="6" t="s">
        <v>22784</v>
      </c>
      <c r="B11594" s="6" t="s">
        <v>19877</v>
      </c>
      <c r="C11594" s="6" t="e">
        <v>#N/A</v>
      </c>
      <c r="D11594" s="6">
        <v>122.699</v>
      </c>
      <c r="E11594" s="6">
        <v>31.978899999999999</v>
      </c>
      <c r="F11594" s="6">
        <f t="shared" si="181"/>
        <v>2.0923661887460376</v>
      </c>
      <c r="G11594" s="6">
        <f t="shared" si="181"/>
        <v>1.5182361658052506</v>
      </c>
    </row>
    <row r="11595" spans="1:7" s="1" customFormat="1">
      <c r="A11595" s="6" t="s">
        <v>32506</v>
      </c>
      <c r="B11595" s="6" t="s">
        <v>18381</v>
      </c>
      <c r="C11595" s="6" t="s">
        <v>3365</v>
      </c>
      <c r="D11595" s="6">
        <v>122.729</v>
      </c>
      <c r="E11595" s="6">
        <v>3.8730099999999998</v>
      </c>
      <c r="F11595" s="6">
        <f t="shared" si="181"/>
        <v>2.0924715028941612</v>
      </c>
      <c r="G11595" s="6">
        <f t="shared" si="181"/>
        <v>0.68779730260648708</v>
      </c>
    </row>
    <row r="11596" spans="1:7" s="1" customFormat="1">
      <c r="A11596" s="6" t="s">
        <v>33964</v>
      </c>
      <c r="B11596" s="6" t="s">
        <v>33965</v>
      </c>
      <c r="C11596" s="6" t="s">
        <v>1760</v>
      </c>
      <c r="D11596" s="6">
        <v>122.798</v>
      </c>
      <c r="E11596" s="6">
        <v>3.5391699999999999</v>
      </c>
      <c r="F11596" s="6">
        <f t="shared" si="181"/>
        <v>2.0927136285614827</v>
      </c>
      <c r="G11596" s="6">
        <f t="shared" si="181"/>
        <v>0.65697644814918821</v>
      </c>
    </row>
    <row r="11597" spans="1:7" s="1" customFormat="1">
      <c r="A11597" s="6" t="s">
        <v>22682</v>
      </c>
      <c r="B11597" s="6" t="s">
        <v>8930</v>
      </c>
      <c r="C11597" s="6" t="s">
        <v>3016</v>
      </c>
      <c r="D11597" s="6">
        <v>122.923</v>
      </c>
      <c r="E11597" s="6">
        <v>26.6462</v>
      </c>
      <c r="F11597" s="6">
        <f t="shared" si="181"/>
        <v>2.0931519185316136</v>
      </c>
      <c r="G11597" s="6">
        <f t="shared" si="181"/>
        <v>1.4416354454980371</v>
      </c>
    </row>
    <row r="11598" spans="1:7" s="1" customFormat="1">
      <c r="A11598" s="6" t="s">
        <v>33201</v>
      </c>
      <c r="B11598" s="6" t="s">
        <v>9254</v>
      </c>
      <c r="C11598" s="6" t="s">
        <v>1168</v>
      </c>
      <c r="D11598" s="6">
        <v>122.938</v>
      </c>
      <c r="E11598" s="6">
        <v>51.386000000000003</v>
      </c>
      <c r="F11598" s="6">
        <f t="shared" si="181"/>
        <v>2.093204483616371</v>
      </c>
      <c r="G11598" s="6">
        <f t="shared" si="181"/>
        <v>1.7192152386035457</v>
      </c>
    </row>
    <row r="11599" spans="1:7" s="1" customFormat="1">
      <c r="A11599" s="6" t="s">
        <v>25621</v>
      </c>
      <c r="B11599" s="6" t="s">
        <v>9206</v>
      </c>
      <c r="C11599" s="6" t="s">
        <v>8880</v>
      </c>
      <c r="D11599" s="6">
        <v>122.983</v>
      </c>
      <c r="E11599" s="6">
        <v>26.828499999999998</v>
      </c>
      <c r="F11599" s="6">
        <f t="shared" si="181"/>
        <v>2.0933621407079466</v>
      </c>
      <c r="G11599" s="6">
        <f t="shared" si="181"/>
        <v>1.4444897978080131</v>
      </c>
    </row>
    <row r="11600" spans="1:7" s="1" customFormat="1">
      <c r="A11600" s="6" t="s">
        <v>23389</v>
      </c>
      <c r="B11600" s="6" t="s">
        <v>23390</v>
      </c>
      <c r="C11600" s="6" t="s">
        <v>1682</v>
      </c>
      <c r="D11600" s="6">
        <v>123.142</v>
      </c>
      <c r="E11600" s="6">
        <v>52.268099999999997</v>
      </c>
      <c r="F11600" s="6">
        <f t="shared" si="181"/>
        <v>2.093918737843055</v>
      </c>
      <c r="G11600" s="6">
        <f t="shared" si="181"/>
        <v>1.7264672063731232</v>
      </c>
    </row>
    <row r="11601" spans="1:7" s="1" customFormat="1">
      <c r="A11601" s="6" t="s">
        <v>31301</v>
      </c>
      <c r="B11601" s="6" t="s">
        <v>17349</v>
      </c>
      <c r="C11601" s="6" t="s">
        <v>4741</v>
      </c>
      <c r="D11601" s="6">
        <v>123.142</v>
      </c>
      <c r="E11601" s="6">
        <v>44.06</v>
      </c>
      <c r="F11601" s="6">
        <f t="shared" si="181"/>
        <v>2.093918737843055</v>
      </c>
      <c r="G11601" s="6">
        <f t="shared" si="181"/>
        <v>1.6537911873878119</v>
      </c>
    </row>
    <row r="11602" spans="1:7" s="1" customFormat="1">
      <c r="A11602" s="6" t="s">
        <v>26298</v>
      </c>
      <c r="B11602" s="6" t="s">
        <v>9791</v>
      </c>
      <c r="C11602" s="6" t="s">
        <v>4812</v>
      </c>
      <c r="D11602" s="6">
        <v>123.181</v>
      </c>
      <c r="E11602" s="6">
        <v>33.538899999999998</v>
      </c>
      <c r="F11602" s="6">
        <f t="shared" si="181"/>
        <v>2.0940551527940139</v>
      </c>
      <c r="G11602" s="6">
        <f t="shared" si="181"/>
        <v>1.5383085019767404</v>
      </c>
    </row>
    <row r="11603" spans="1:7" s="1" customFormat="1">
      <c r="A11603" s="6" t="s">
        <v>35214</v>
      </c>
      <c r="B11603" s="6" t="s">
        <v>35215</v>
      </c>
      <c r="C11603" s="6" t="s">
        <v>6291</v>
      </c>
      <c r="D11603" s="6">
        <v>123.428</v>
      </c>
      <c r="E11603" s="6">
        <v>139.25899999999999</v>
      </c>
      <c r="F11603" s="6">
        <f t="shared" si="181"/>
        <v>2.0949181205250751</v>
      </c>
      <c r="G11603" s="6">
        <f t="shared" si="181"/>
        <v>2.1469307381986535</v>
      </c>
    </row>
    <row r="11604" spans="1:7" s="1" customFormat="1">
      <c r="A11604" s="6" t="s">
        <v>23458</v>
      </c>
      <c r="B11604" s="6" t="s">
        <v>14681</v>
      </c>
      <c r="C11604" s="6" t="s">
        <v>3917</v>
      </c>
      <c r="D11604" s="6">
        <v>123.73099999999999</v>
      </c>
      <c r="E11604" s="6">
        <v>38.501899999999999</v>
      </c>
      <c r="F11604" s="6">
        <f t="shared" si="181"/>
        <v>2.0959744042064661</v>
      </c>
      <c r="G11604" s="6">
        <f t="shared" si="181"/>
        <v>1.5966179852383753</v>
      </c>
    </row>
    <row r="11605" spans="1:7" s="1" customFormat="1">
      <c r="A11605" s="6" t="s">
        <v>26159</v>
      </c>
      <c r="B11605" s="6" t="s">
        <v>26160</v>
      </c>
      <c r="C11605" s="6" t="s">
        <v>19410</v>
      </c>
      <c r="D11605" s="6">
        <v>123.80500000000001</v>
      </c>
      <c r="E11605" s="6">
        <v>23.0303</v>
      </c>
      <c r="F11605" s="6">
        <f t="shared" si="181"/>
        <v>2.0962319846165305</v>
      </c>
      <c r="G11605" s="6">
        <f t="shared" si="181"/>
        <v>1.3807591926737</v>
      </c>
    </row>
    <row r="11606" spans="1:7" s="1" customFormat="1">
      <c r="A11606" s="6" t="s">
        <v>34437</v>
      </c>
      <c r="B11606" s="6" t="s">
        <v>48</v>
      </c>
      <c r="C11606" s="6" t="s">
        <v>6400</v>
      </c>
      <c r="D11606" s="6">
        <v>124.282</v>
      </c>
      <c r="E11606" s="6">
        <v>45.857500000000002</v>
      </c>
      <c r="F11606" s="6">
        <f t="shared" si="181"/>
        <v>2.0978886778399115</v>
      </c>
      <c r="G11606" s="6">
        <f t="shared" si="181"/>
        <v>1.6707791138561634</v>
      </c>
    </row>
    <row r="11607" spans="1:7" s="1" customFormat="1">
      <c r="A11607" s="6" t="s">
        <v>15248</v>
      </c>
      <c r="B11607" s="6" t="s">
        <v>11331</v>
      </c>
      <c r="C11607" s="6" t="s">
        <v>24</v>
      </c>
      <c r="D11607" s="6">
        <v>124.517</v>
      </c>
      <c r="E11607" s="6">
        <v>33.012599999999999</v>
      </c>
      <c r="F11607" s="6">
        <f t="shared" si="181"/>
        <v>2.0987025505676007</v>
      </c>
      <c r="G11607" s="6">
        <f t="shared" si="181"/>
        <v>1.531639831653212</v>
      </c>
    </row>
    <row r="11608" spans="1:7" s="1" customFormat="1">
      <c r="A11608" s="6" t="s">
        <v>34414</v>
      </c>
      <c r="B11608" s="6" t="s">
        <v>34415</v>
      </c>
      <c r="C11608" s="6" t="s">
        <v>6082</v>
      </c>
      <c r="D11608" s="6">
        <v>124.57299999999999</v>
      </c>
      <c r="E11608" s="6">
        <v>157.25700000000001</v>
      </c>
      <c r="F11608" s="6">
        <f t="shared" si="181"/>
        <v>2.0988962698825064</v>
      </c>
      <c r="G11608" s="6">
        <f t="shared" si="181"/>
        <v>2.1993629287629379</v>
      </c>
    </row>
    <row r="11609" spans="1:7" s="1" customFormat="1">
      <c r="A11609" s="6" t="s">
        <v>23411</v>
      </c>
      <c r="B11609" s="6" t="s">
        <v>9651</v>
      </c>
      <c r="C11609" s="6" t="s">
        <v>6881</v>
      </c>
      <c r="D11609" s="6">
        <v>125.059</v>
      </c>
      <c r="E11609" s="6">
        <v>112.88800000000001</v>
      </c>
      <c r="F11609" s="6">
        <f t="shared" si="181"/>
        <v>2.1005738576348723</v>
      </c>
      <c r="G11609" s="6">
        <f t="shared" si="181"/>
        <v>2.0564779663237518</v>
      </c>
    </row>
    <row r="11610" spans="1:7" s="1" customFormat="1">
      <c r="A11610" s="6" t="s">
        <v>29931</v>
      </c>
      <c r="B11610" s="6" t="s">
        <v>17970</v>
      </c>
      <c r="C11610" s="6" t="s">
        <v>3150</v>
      </c>
      <c r="D11610" s="6">
        <v>125.196</v>
      </c>
      <c r="E11610" s="6">
        <v>29.8719</v>
      </c>
      <c r="F11610" s="6">
        <f t="shared" si="181"/>
        <v>2.1010455894131965</v>
      </c>
      <c r="G11610" s="6">
        <f t="shared" si="181"/>
        <v>1.489563358802569</v>
      </c>
    </row>
    <row r="11611" spans="1:7" s="1" customFormat="1">
      <c r="A11611" s="6" t="s">
        <v>28679</v>
      </c>
      <c r="B11611" s="6" t="s">
        <v>28680</v>
      </c>
      <c r="C11611" s="6" t="s">
        <v>2515</v>
      </c>
      <c r="D11611" s="6">
        <v>125.325</v>
      </c>
      <c r="E11611" s="6">
        <v>49.049900000000001</v>
      </c>
      <c r="F11611" s="6">
        <f t="shared" si="181"/>
        <v>2.1014893069102683</v>
      </c>
      <c r="G11611" s="6">
        <f t="shared" si="181"/>
        <v>1.699403214093228</v>
      </c>
    </row>
    <row r="11612" spans="1:7" s="1" customFormat="1">
      <c r="A11612" s="6" t="s">
        <v>22098</v>
      </c>
      <c r="B11612" s="6" t="s">
        <v>22099</v>
      </c>
      <c r="C11612" s="6" t="s">
        <v>2292</v>
      </c>
      <c r="D11612" s="6">
        <v>125.33</v>
      </c>
      <c r="E11612" s="6">
        <v>69.868600000000001</v>
      </c>
      <c r="F11612" s="6">
        <f t="shared" si="181"/>
        <v>2.1015064961399275</v>
      </c>
      <c r="G11612" s="6">
        <f t="shared" si="181"/>
        <v>1.8504538534151045</v>
      </c>
    </row>
    <row r="11613" spans="1:7" s="1" customFormat="1">
      <c r="A11613" s="6" t="s">
        <v>25582</v>
      </c>
      <c r="B11613" s="6" t="s">
        <v>19941</v>
      </c>
      <c r="C11613" s="6" t="s">
        <v>8755</v>
      </c>
      <c r="D11613" s="6">
        <v>125.331</v>
      </c>
      <c r="E11613" s="6">
        <v>13.1465</v>
      </c>
      <c r="F11613" s="6">
        <f t="shared" si="181"/>
        <v>2.1015099339042198</v>
      </c>
      <c r="G11613" s="6">
        <f t="shared" si="181"/>
        <v>1.1506490039092612</v>
      </c>
    </row>
    <row r="11614" spans="1:7" s="1" customFormat="1">
      <c r="A11614" s="6" t="s">
        <v>26371</v>
      </c>
      <c r="B11614" s="6" t="s">
        <v>26372</v>
      </c>
      <c r="C11614" s="6" t="s">
        <v>12012</v>
      </c>
      <c r="D11614" s="6">
        <v>125.441</v>
      </c>
      <c r="E11614" s="6">
        <v>47.560400000000001</v>
      </c>
      <c r="F11614" s="6">
        <f t="shared" si="181"/>
        <v>2.1018879219410671</v>
      </c>
      <c r="G11614" s="6">
        <f t="shared" si="181"/>
        <v>1.6862822554369972</v>
      </c>
    </row>
    <row r="11615" spans="1:7" s="1" customFormat="1">
      <c r="A11615" s="6" t="s">
        <v>21957</v>
      </c>
      <c r="B11615" s="6" t="s">
        <v>21958</v>
      </c>
      <c r="C11615" s="6" t="s">
        <v>9104</v>
      </c>
      <c r="D11615" s="6">
        <v>125.592</v>
      </c>
      <c r="E11615" s="6">
        <v>74.922899999999998</v>
      </c>
      <c r="F11615" s="6">
        <f t="shared" si="181"/>
        <v>2.1024062612450476</v>
      </c>
      <c r="G11615" s="6">
        <f t="shared" si="181"/>
        <v>1.8803727883278738</v>
      </c>
    </row>
    <row r="11616" spans="1:7" s="1" customFormat="1">
      <c r="A11616" s="6" t="s">
        <v>27423</v>
      </c>
      <c r="B11616" s="6" t="s">
        <v>27424</v>
      </c>
      <c r="C11616" s="6" t="s">
        <v>15890</v>
      </c>
      <c r="D11616" s="6">
        <v>125.952</v>
      </c>
      <c r="E11616" s="6">
        <v>38.737699999999997</v>
      </c>
      <c r="F11616" s="6">
        <f t="shared" si="181"/>
        <v>2.1036395471327176</v>
      </c>
      <c r="G11616" s="6">
        <f t="shared" si="181"/>
        <v>1.5992027267341611</v>
      </c>
    </row>
    <row r="11617" spans="1:7" s="1" customFormat="1">
      <c r="A11617" s="6" t="s">
        <v>21400</v>
      </c>
      <c r="B11617" s="6" t="s">
        <v>14987</v>
      </c>
      <c r="C11617" s="6" t="s">
        <v>11074</v>
      </c>
      <c r="D11617" s="6">
        <v>126.193</v>
      </c>
      <c r="E11617" s="6">
        <v>29.7974</v>
      </c>
      <c r="F11617" s="6">
        <f t="shared" si="181"/>
        <v>2.1044632108011854</v>
      </c>
      <c r="G11617" s="6">
        <f t="shared" si="181"/>
        <v>1.4885140537304695</v>
      </c>
    </row>
    <row r="11618" spans="1:7" s="1" customFormat="1">
      <c r="A11618" s="6" t="s">
        <v>27552</v>
      </c>
      <c r="B11618" s="6" t="s">
        <v>16652</v>
      </c>
      <c r="C11618" s="6" t="s">
        <v>1423</v>
      </c>
      <c r="D11618" s="6">
        <v>126.40600000000001</v>
      </c>
      <c r="E11618" s="6">
        <v>73.446899999999999</v>
      </c>
      <c r="F11618" s="6">
        <f t="shared" si="181"/>
        <v>2.1051898809470009</v>
      </c>
      <c r="G11618" s="6">
        <f t="shared" si="181"/>
        <v>1.8718466182611428</v>
      </c>
    </row>
    <row r="11619" spans="1:7" s="1" customFormat="1">
      <c r="A11619" s="6" t="s">
        <v>29941</v>
      </c>
      <c r="B11619" s="6" t="s">
        <v>17974</v>
      </c>
      <c r="C11619" s="6" t="s">
        <v>5442</v>
      </c>
      <c r="D11619" s="6">
        <v>126.414</v>
      </c>
      <c r="E11619" s="6">
        <v>30.0185</v>
      </c>
      <c r="F11619" s="6">
        <f t="shared" si="181"/>
        <v>2.1052171500456303</v>
      </c>
      <c r="G11619" s="6">
        <f t="shared" si="181"/>
        <v>1.4916207922695304</v>
      </c>
    </row>
    <row r="11620" spans="1:7" s="1" customFormat="1">
      <c r="A11620" s="6" t="s">
        <v>29791</v>
      </c>
      <c r="B11620" s="6" t="s">
        <v>11037</v>
      </c>
      <c r="C11620" s="6" t="e">
        <v>#N/A</v>
      </c>
      <c r="D11620" s="6">
        <v>126.758</v>
      </c>
      <c r="E11620" s="6">
        <v>22.497299999999999</v>
      </c>
      <c r="F11620" s="6">
        <f t="shared" si="181"/>
        <v>2.10638810447856</v>
      </c>
      <c r="G11620" s="6">
        <f t="shared" si="181"/>
        <v>1.3710179617411768</v>
      </c>
    </row>
    <row r="11621" spans="1:7" s="1" customFormat="1">
      <c r="A11621" s="6" t="s">
        <v>23637</v>
      </c>
      <c r="B11621" s="6" t="s">
        <v>14727</v>
      </c>
      <c r="C11621" s="6" t="s">
        <v>8730</v>
      </c>
      <c r="D11621" s="6">
        <v>126.837</v>
      </c>
      <c r="E11621" s="6">
        <v>91.121399999999994</v>
      </c>
      <c r="F11621" s="6">
        <f t="shared" si="181"/>
        <v>2.1066565703340179</v>
      </c>
      <c r="G11621" s="6">
        <f t="shared" si="181"/>
        <v>1.96436052946213</v>
      </c>
    </row>
    <row r="11622" spans="1:7" s="1" customFormat="1">
      <c r="A11622" s="6" t="s">
        <v>19018</v>
      </c>
      <c r="B11622" s="6" t="s">
        <v>19019</v>
      </c>
      <c r="C11622" s="6" t="s">
        <v>4377</v>
      </c>
      <c r="D11622" s="6">
        <v>126.95099999999999</v>
      </c>
      <c r="E11622" s="6">
        <v>95.792100000000005</v>
      </c>
      <c r="F11622" s="6">
        <f t="shared" si="181"/>
        <v>2.1070436844614595</v>
      </c>
      <c r="G11622" s="6">
        <f t="shared" si="181"/>
        <v>1.9858399124073989</v>
      </c>
    </row>
    <row r="11623" spans="1:7" s="1" customFormat="1">
      <c r="A11623" s="6" t="s">
        <v>20604</v>
      </c>
      <c r="B11623" s="6" t="s">
        <v>19746</v>
      </c>
      <c r="C11623" s="6" t="s">
        <v>4932</v>
      </c>
      <c r="D11623" s="6">
        <v>126.96599999999999</v>
      </c>
      <c r="E11623" s="6">
        <v>92.121300000000005</v>
      </c>
      <c r="F11623" s="6">
        <f t="shared" si="181"/>
        <v>2.1070945948522195</v>
      </c>
      <c r="G11623" s="6">
        <f t="shared" si="181"/>
        <v>1.9690490302233992</v>
      </c>
    </row>
    <row r="11624" spans="1:7" s="1" customFormat="1">
      <c r="A11624" s="6" t="s">
        <v>15548</v>
      </c>
      <c r="B11624" s="6" t="s">
        <v>15549</v>
      </c>
      <c r="C11624" s="6" t="s">
        <v>875</v>
      </c>
      <c r="D11624" s="6">
        <v>126.974</v>
      </c>
      <c r="E11624" s="6">
        <v>82.8613</v>
      </c>
      <c r="F11624" s="6">
        <f t="shared" si="181"/>
        <v>2.1071217446205739</v>
      </c>
      <c r="G11624" s="6">
        <f t="shared" si="181"/>
        <v>1.9235615904602328</v>
      </c>
    </row>
    <row r="11625" spans="1:7" s="1" customFormat="1">
      <c r="A11625" s="6" t="s">
        <v>33237</v>
      </c>
      <c r="B11625" s="6" t="s">
        <v>24118</v>
      </c>
      <c r="C11625" s="6" t="s">
        <v>5226</v>
      </c>
      <c r="D11625" s="6">
        <v>127.239</v>
      </c>
      <c r="E11625" s="6">
        <v>31.762599999999999</v>
      </c>
      <c r="F11625" s="6">
        <f t="shared" si="181"/>
        <v>2.1080201227570741</v>
      </c>
      <c r="G11625" s="6">
        <f t="shared" si="181"/>
        <v>1.5153783595367067</v>
      </c>
    </row>
    <row r="11626" spans="1:7" s="1" customFormat="1">
      <c r="A11626" s="6" t="s">
        <v>17501</v>
      </c>
      <c r="B11626" s="6" t="s">
        <v>17502</v>
      </c>
      <c r="C11626" s="6" t="s">
        <v>10223</v>
      </c>
      <c r="D11626" s="6">
        <v>127.255</v>
      </c>
      <c r="E11626" s="6">
        <v>19.837800000000001</v>
      </c>
      <c r="F11626" s="6">
        <f t="shared" si="181"/>
        <v>2.1080743050125612</v>
      </c>
      <c r="G11626" s="6">
        <f t="shared" si="181"/>
        <v>1.3188518653810739</v>
      </c>
    </row>
    <row r="11627" spans="1:7" s="1" customFormat="1">
      <c r="A11627" s="6" t="s">
        <v>13226</v>
      </c>
      <c r="B11627" s="6" t="s">
        <v>13747</v>
      </c>
      <c r="C11627" s="6" t="s">
        <v>1287</v>
      </c>
      <c r="D11627" s="6">
        <v>127.32899999999999</v>
      </c>
      <c r="E11627" s="6">
        <v>20.904800000000002</v>
      </c>
      <c r="F11627" s="6">
        <f t="shared" si="181"/>
        <v>2.1083248100522511</v>
      </c>
      <c r="G11627" s="6">
        <f t="shared" si="181"/>
        <v>1.3405392922417492</v>
      </c>
    </row>
    <row r="11628" spans="1:7" s="1" customFormat="1">
      <c r="A11628" s="6" t="s">
        <v>32014</v>
      </c>
      <c r="B11628" s="6" t="s">
        <v>32015</v>
      </c>
      <c r="C11628" s="6" t="s">
        <v>15935</v>
      </c>
      <c r="D11628" s="6">
        <v>127.53400000000001</v>
      </c>
      <c r="E11628" s="6">
        <v>30.686900000000001</v>
      </c>
      <c r="F11628" s="6">
        <f t="shared" si="181"/>
        <v>2.1090180230700293</v>
      </c>
      <c r="G11628" s="6">
        <f t="shared" si="181"/>
        <v>1.5008797532720883</v>
      </c>
    </row>
    <row r="11629" spans="1:7" s="1" customFormat="1">
      <c r="A11629" s="6" t="s">
        <v>26698</v>
      </c>
      <c r="B11629" s="6" t="s">
        <v>5906</v>
      </c>
      <c r="C11629" s="6" t="s">
        <v>3484</v>
      </c>
      <c r="D11629" s="6">
        <v>127.82299999999999</v>
      </c>
      <c r="E11629" s="6">
        <v>15.5198</v>
      </c>
      <c r="F11629" s="6">
        <f t="shared" si="181"/>
        <v>2.1099934086863334</v>
      </c>
      <c r="G11629" s="6">
        <f t="shared" si="181"/>
        <v>1.2180047851500919</v>
      </c>
    </row>
    <row r="11630" spans="1:7" s="1" customFormat="1">
      <c r="A11630" s="6" t="s">
        <v>31318</v>
      </c>
      <c r="B11630" s="6" t="s">
        <v>17617</v>
      </c>
      <c r="C11630" s="6" t="s">
        <v>4071</v>
      </c>
      <c r="D11630" s="6">
        <v>128.101</v>
      </c>
      <c r="E11630" s="6">
        <v>47.742199999999997</v>
      </c>
      <c r="F11630" s="6">
        <f t="shared" si="181"/>
        <v>2.1109296062695178</v>
      </c>
      <c r="G11630" s="6">
        <f t="shared" si="181"/>
        <v>1.6879051273578887</v>
      </c>
    </row>
    <row r="11631" spans="1:7" s="1" customFormat="1">
      <c r="A11631" s="6" t="s">
        <v>28883</v>
      </c>
      <c r="B11631" s="6" t="s">
        <v>16656</v>
      </c>
      <c r="C11631" s="6" t="s">
        <v>5081</v>
      </c>
      <c r="D11631" s="6">
        <v>128.17699999999999</v>
      </c>
      <c r="E11631" s="6">
        <v>161.042</v>
      </c>
      <c r="F11631" s="6">
        <f t="shared" si="181"/>
        <v>2.1111851942915507</v>
      </c>
      <c r="G11631" s="6">
        <f t="shared" si="181"/>
        <v>2.2096275948152009</v>
      </c>
    </row>
    <row r="11632" spans="1:7" s="1" customFormat="1">
      <c r="A11632" s="6" t="s">
        <v>27992</v>
      </c>
      <c r="B11632" s="6" t="s">
        <v>13728</v>
      </c>
      <c r="C11632" s="6" t="s">
        <v>5539</v>
      </c>
      <c r="D11632" s="6">
        <v>128.68299999999999</v>
      </c>
      <c r="E11632" s="6">
        <v>124.312</v>
      </c>
      <c r="F11632" s="6">
        <f t="shared" si="181"/>
        <v>2.1128830486354584</v>
      </c>
      <c r="G11632" s="6">
        <f t="shared" si="181"/>
        <v>2.097992661451006</v>
      </c>
    </row>
    <row r="11633" spans="1:7" s="1" customFormat="1">
      <c r="A11633" s="6" t="s">
        <v>26826</v>
      </c>
      <c r="B11633" s="6" t="s">
        <v>13837</v>
      </c>
      <c r="C11633" s="6" t="s">
        <v>7736</v>
      </c>
      <c r="D11633" s="6">
        <v>128.69300000000001</v>
      </c>
      <c r="E11633" s="6">
        <v>106.137</v>
      </c>
      <c r="F11633" s="6">
        <f t="shared" si="181"/>
        <v>2.1129165362736453</v>
      </c>
      <c r="G11633" s="6">
        <f t="shared" si="181"/>
        <v>2.0299394812968097</v>
      </c>
    </row>
    <row r="11634" spans="1:7" s="1" customFormat="1">
      <c r="A11634" s="6" t="s">
        <v>20289</v>
      </c>
      <c r="B11634" s="6" t="s">
        <v>19641</v>
      </c>
      <c r="C11634" s="6" t="s">
        <v>6766</v>
      </c>
      <c r="D11634" s="6">
        <v>128.71600000000001</v>
      </c>
      <c r="E11634" s="6">
        <v>229.881</v>
      </c>
      <c r="F11634" s="6">
        <f t="shared" si="181"/>
        <v>2.1129935480435527</v>
      </c>
      <c r="G11634" s="6">
        <f t="shared" si="181"/>
        <v>2.3633881947852013</v>
      </c>
    </row>
    <row r="11635" spans="1:7" s="1" customFormat="1">
      <c r="A11635" s="6" t="s">
        <v>30243</v>
      </c>
      <c r="B11635" s="6" t="s">
        <v>9341</v>
      </c>
      <c r="C11635" s="6" t="s">
        <v>4782</v>
      </c>
      <c r="D11635" s="6">
        <v>128.732</v>
      </c>
      <c r="E11635" s="6">
        <v>70.105199999999996</v>
      </c>
      <c r="F11635" s="6">
        <f t="shared" si="181"/>
        <v>2.1130471133955249</v>
      </c>
      <c r="G11635" s="6">
        <f t="shared" si="181"/>
        <v>1.8519013623152343</v>
      </c>
    </row>
    <row r="11636" spans="1:7" s="1" customFormat="1">
      <c r="A11636" s="6" t="s">
        <v>30535</v>
      </c>
      <c r="B11636" s="6" t="s">
        <v>17762</v>
      </c>
      <c r="C11636" s="6" t="s">
        <v>6936</v>
      </c>
      <c r="D11636" s="6">
        <v>128.83699999999999</v>
      </c>
      <c r="E11636" s="6">
        <v>59.039000000000001</v>
      </c>
      <c r="F11636" s="6">
        <f t="shared" si="181"/>
        <v>2.113398472171705</v>
      </c>
      <c r="G11636" s="6">
        <f t="shared" si="181"/>
        <v>1.7784334500919081</v>
      </c>
    </row>
    <row r="11637" spans="1:7" s="1" customFormat="1">
      <c r="A11637" s="6" t="s">
        <v>27977</v>
      </c>
      <c r="B11637" s="6" t="s">
        <v>13784</v>
      </c>
      <c r="C11637" s="6" t="s">
        <v>1015</v>
      </c>
      <c r="D11637" s="6">
        <v>128.94300000000001</v>
      </c>
      <c r="E11637" s="6">
        <v>19.575199999999999</v>
      </c>
      <c r="F11637" s="6">
        <f t="shared" si="181"/>
        <v>2.1137528891217134</v>
      </c>
      <c r="G11637" s="6">
        <f t="shared" si="181"/>
        <v>1.3133440654383404</v>
      </c>
    </row>
    <row r="11638" spans="1:7" s="1" customFormat="1">
      <c r="A11638" s="6" t="s">
        <v>15292</v>
      </c>
      <c r="B11638" s="6" t="s">
        <v>11277</v>
      </c>
      <c r="C11638" s="6" t="s">
        <v>2996</v>
      </c>
      <c r="D11638" s="6">
        <v>129.09899999999999</v>
      </c>
      <c r="E11638" s="6">
        <v>36.454700000000003</v>
      </c>
      <c r="F11638" s="6">
        <f t="shared" si="181"/>
        <v>2.1142739583897878</v>
      </c>
      <c r="G11638" s="6">
        <f t="shared" si="181"/>
        <v>1.5735063228630068</v>
      </c>
    </row>
    <row r="11639" spans="1:7" s="1" customFormat="1">
      <c r="A11639" s="6" t="s">
        <v>31447</v>
      </c>
      <c r="B11639" s="6" t="s">
        <v>9950</v>
      </c>
      <c r="C11639" s="6" t="s">
        <v>383</v>
      </c>
      <c r="D11639" s="6">
        <v>129.15700000000001</v>
      </c>
      <c r="E11639" s="6">
        <v>42.460099999999997</v>
      </c>
      <c r="F11639" s="6">
        <f t="shared" si="181"/>
        <v>2.114467529952921</v>
      </c>
      <c r="G11639" s="6">
        <f t="shared" si="181"/>
        <v>1.6380907212803693</v>
      </c>
    </row>
    <row r="11640" spans="1:7" s="1" customFormat="1">
      <c r="A11640" s="6" t="s">
        <v>30677</v>
      </c>
      <c r="B11640" s="6" t="s">
        <v>30678</v>
      </c>
      <c r="C11640" s="6" t="s">
        <v>9586</v>
      </c>
      <c r="D11640" s="6">
        <v>129.18600000000001</v>
      </c>
      <c r="E11640" s="6">
        <v>76.258600000000001</v>
      </c>
      <c r="F11640" s="6">
        <f t="shared" si="181"/>
        <v>2.1145642833899427</v>
      </c>
      <c r="G11640" s="6">
        <f t="shared" si="181"/>
        <v>1.8879468340471719</v>
      </c>
    </row>
    <row r="11641" spans="1:7" s="1" customFormat="1">
      <c r="A11641" s="6" t="s">
        <v>31568</v>
      </c>
      <c r="B11641" s="6" t="s">
        <v>31569</v>
      </c>
      <c r="C11641" s="6" t="s">
        <v>12551</v>
      </c>
      <c r="D11641" s="6">
        <v>129.34</v>
      </c>
      <c r="E11641" s="6">
        <v>49.721699999999998</v>
      </c>
      <c r="F11641" s="6">
        <f t="shared" si="181"/>
        <v>2.1150777166595804</v>
      </c>
      <c r="G11641" s="6">
        <f t="shared" si="181"/>
        <v>1.7051938010299572</v>
      </c>
    </row>
    <row r="11642" spans="1:7" s="1" customFormat="1">
      <c r="A11642" s="6" t="s">
        <v>33197</v>
      </c>
      <c r="B11642" s="6" t="s">
        <v>33198</v>
      </c>
      <c r="C11642" s="6" t="s">
        <v>10658</v>
      </c>
      <c r="D11642" s="6">
        <v>129.596</v>
      </c>
      <c r="E11642" s="6">
        <v>170.286</v>
      </c>
      <c r="F11642" s="6">
        <f t="shared" si="181"/>
        <v>2.1159298752198272</v>
      </c>
      <c r="G11642" s="6">
        <f t="shared" si="181"/>
        <v>2.233721867511814</v>
      </c>
    </row>
    <row r="11643" spans="1:7" s="1" customFormat="1">
      <c r="A11643" s="6" t="s">
        <v>20137</v>
      </c>
      <c r="B11643" s="6" t="s">
        <v>13968</v>
      </c>
      <c r="C11643" s="6" t="s">
        <v>3227</v>
      </c>
      <c r="D11643" s="6">
        <v>129.625</v>
      </c>
      <c r="E11643" s="6">
        <v>31.322500000000002</v>
      </c>
      <c r="F11643" s="6">
        <f t="shared" si="181"/>
        <v>2.1160263034551292</v>
      </c>
      <c r="G11643" s="6">
        <f t="shared" si="181"/>
        <v>1.509504944126536</v>
      </c>
    </row>
    <row r="11644" spans="1:7" s="1" customFormat="1">
      <c r="A11644" s="6" t="s">
        <v>33308</v>
      </c>
      <c r="B11644" s="6" t="s">
        <v>17639</v>
      </c>
      <c r="C11644" s="6" t="s">
        <v>6657</v>
      </c>
      <c r="D11644" s="6">
        <v>129.80699999999999</v>
      </c>
      <c r="E11644" s="6">
        <v>73.353700000000003</v>
      </c>
      <c r="F11644" s="6">
        <f t="shared" si="181"/>
        <v>2.116630985425779</v>
      </c>
      <c r="G11644" s="6">
        <f t="shared" si="181"/>
        <v>1.87130258482302</v>
      </c>
    </row>
    <row r="11645" spans="1:7" s="1" customFormat="1">
      <c r="A11645" s="6" t="s">
        <v>24475</v>
      </c>
      <c r="B11645" s="6" t="s">
        <v>24476</v>
      </c>
      <c r="C11645" s="6" t="s">
        <v>10235</v>
      </c>
      <c r="D11645" s="6">
        <v>129.887</v>
      </c>
      <c r="E11645" s="6">
        <v>35.221499999999999</v>
      </c>
      <c r="F11645" s="6">
        <f t="shared" si="181"/>
        <v>2.1168965135589008</v>
      </c>
      <c r="G11645" s="6">
        <f t="shared" si="181"/>
        <v>1.5589664312964813</v>
      </c>
    </row>
    <row r="11646" spans="1:7" s="1" customFormat="1">
      <c r="A11646" s="6" t="s">
        <v>16116</v>
      </c>
      <c r="B11646" s="6" t="s">
        <v>19767</v>
      </c>
      <c r="C11646" s="6" t="s">
        <v>5180</v>
      </c>
      <c r="D11646" s="6">
        <v>129.97800000000001</v>
      </c>
      <c r="E11646" s="6">
        <v>71.940299999999993</v>
      </c>
      <c r="F11646" s="6">
        <f t="shared" si="181"/>
        <v>2.1171983545796103</v>
      </c>
      <c r="G11646" s="6">
        <f t="shared" si="181"/>
        <v>1.862967545214075</v>
      </c>
    </row>
    <row r="11647" spans="1:7" s="1" customFormat="1">
      <c r="A11647" s="6" t="s">
        <v>26268</v>
      </c>
      <c r="B11647" s="6" t="s">
        <v>5849</v>
      </c>
      <c r="C11647" s="6" t="s">
        <v>7195</v>
      </c>
      <c r="D11647" s="6">
        <v>129.99700000000001</v>
      </c>
      <c r="E11647" s="6">
        <v>44.784399999999998</v>
      </c>
      <c r="F11647" s="6">
        <f t="shared" si="181"/>
        <v>2.1172613498667228</v>
      </c>
      <c r="G11647" s="6">
        <f t="shared" si="181"/>
        <v>1.6607175271741816</v>
      </c>
    </row>
    <row r="11648" spans="1:7" s="1" customFormat="1">
      <c r="A11648" s="6" t="s">
        <v>21295</v>
      </c>
      <c r="B11648" s="6" t="s">
        <v>21296</v>
      </c>
      <c r="C11648" s="6" t="s">
        <v>4484</v>
      </c>
      <c r="D11648" s="6">
        <v>130.226</v>
      </c>
      <c r="E11648" s="6">
        <v>106.137</v>
      </c>
      <c r="F11648" s="6">
        <f t="shared" si="181"/>
        <v>2.118019890968295</v>
      </c>
      <c r="G11648" s="6">
        <f t="shared" si="181"/>
        <v>2.0299394812968097</v>
      </c>
    </row>
    <row r="11649" spans="1:7" s="1" customFormat="1">
      <c r="A11649" s="6" t="s">
        <v>31448</v>
      </c>
      <c r="B11649" s="6" t="s">
        <v>9951</v>
      </c>
      <c r="C11649" s="6" t="s">
        <v>7857</v>
      </c>
      <c r="D11649" s="6">
        <v>130.24700000000001</v>
      </c>
      <c r="E11649" s="6">
        <v>28.676100000000002</v>
      </c>
      <c r="F11649" s="6">
        <f t="shared" si="181"/>
        <v>2.1180893852335294</v>
      </c>
      <c r="G11649" s="6">
        <f t="shared" si="181"/>
        <v>1.472406825860028</v>
      </c>
    </row>
    <row r="11650" spans="1:7" s="1" customFormat="1">
      <c r="A11650" s="6" t="s">
        <v>27348</v>
      </c>
      <c r="B11650" s="6" t="s">
        <v>20012</v>
      </c>
      <c r="C11650" s="6" t="s">
        <v>8536</v>
      </c>
      <c r="D11650" s="6">
        <v>130.25299999999999</v>
      </c>
      <c r="E11650" s="6">
        <v>61.926000000000002</v>
      </c>
      <c r="F11650" s="6">
        <f t="shared" si="181"/>
        <v>2.1181092386955629</v>
      </c>
      <c r="G11650" s="6">
        <f t="shared" si="181"/>
        <v>1.7988301259451687</v>
      </c>
    </row>
    <row r="11651" spans="1:7" s="1" customFormat="1">
      <c r="A11651" s="6" t="s">
        <v>29894</v>
      </c>
      <c r="B11651" s="6" t="s">
        <v>17953</v>
      </c>
      <c r="C11651" s="6" t="s">
        <v>11082</v>
      </c>
      <c r="D11651" s="6">
        <v>130.357</v>
      </c>
      <c r="E11651" s="6">
        <v>24.188700000000001</v>
      </c>
      <c r="F11651" s="6">
        <f t="shared" ref="F11651:G11714" si="182">LOG10(D11651+1)</f>
        <v>2.1184532212436697</v>
      </c>
      <c r="G11651" s="6">
        <f t="shared" si="182"/>
        <v>1.401205753945298</v>
      </c>
    </row>
    <row r="11652" spans="1:7" s="1" customFormat="1">
      <c r="A11652" s="6" t="s">
        <v>19224</v>
      </c>
      <c r="B11652" s="6" t="s">
        <v>12893</v>
      </c>
      <c r="C11652" s="6" t="s">
        <v>5536</v>
      </c>
      <c r="D11652" s="6">
        <v>130.524</v>
      </c>
      <c r="E11652" s="6">
        <v>29.430299999999999</v>
      </c>
      <c r="F11652" s="6">
        <f t="shared" si="182"/>
        <v>2.1190050084647649</v>
      </c>
      <c r="G11652" s="6">
        <f t="shared" si="182"/>
        <v>1.4833062339126311</v>
      </c>
    </row>
    <row r="11653" spans="1:7" s="1" customFormat="1">
      <c r="A11653" s="6" t="s">
        <v>30125</v>
      </c>
      <c r="B11653" s="6" t="s">
        <v>9042</v>
      </c>
      <c r="C11653" s="6" t="s">
        <v>7488</v>
      </c>
      <c r="D11653" s="6">
        <v>130.56299999999999</v>
      </c>
      <c r="E11653" s="6">
        <v>37.078600000000002</v>
      </c>
      <c r="F11653" s="6">
        <f t="shared" si="182"/>
        <v>2.1191337680379729</v>
      </c>
      <c r="G11653" s="6">
        <f t="shared" si="182"/>
        <v>1.5806809727100304</v>
      </c>
    </row>
    <row r="11654" spans="1:7" s="1" customFormat="1">
      <c r="A11654" s="6" t="s">
        <v>15168</v>
      </c>
      <c r="B11654" s="6" t="s">
        <v>11225</v>
      </c>
      <c r="C11654" s="6" t="s">
        <v>693</v>
      </c>
      <c r="D11654" s="6">
        <v>130.61000000000001</v>
      </c>
      <c r="E11654" s="6">
        <v>35.643500000000003</v>
      </c>
      <c r="F11654" s="6">
        <f t="shared" si="182"/>
        <v>2.1192888891246078</v>
      </c>
      <c r="G11654" s="6">
        <f t="shared" si="182"/>
        <v>1.5639969485681808</v>
      </c>
    </row>
    <row r="11655" spans="1:7" s="1" customFormat="1">
      <c r="A11655" s="6" t="s">
        <v>33013</v>
      </c>
      <c r="B11655" s="6" t="s">
        <v>14569</v>
      </c>
      <c r="C11655" s="6" t="s">
        <v>4410</v>
      </c>
      <c r="D11655" s="6">
        <v>130.61099999999999</v>
      </c>
      <c r="E11655" s="6">
        <v>23.5502</v>
      </c>
      <c r="F11655" s="6">
        <f t="shared" si="182"/>
        <v>2.1192921889713667</v>
      </c>
      <c r="G11655" s="6">
        <f t="shared" si="182"/>
        <v>1.3900550344851617</v>
      </c>
    </row>
    <row r="11656" spans="1:7" s="1" customFormat="1">
      <c r="A11656" s="6" t="s">
        <v>27737</v>
      </c>
      <c r="B11656" s="6" t="s">
        <v>13718</v>
      </c>
      <c r="C11656" s="6" t="s">
        <v>6963</v>
      </c>
      <c r="D11656" s="6">
        <v>130.63200000000001</v>
      </c>
      <c r="E11656" s="6">
        <v>38.142200000000003</v>
      </c>
      <c r="F11656" s="6">
        <f t="shared" si="182"/>
        <v>2.119361479962119</v>
      </c>
      <c r="G11656" s="6">
        <f t="shared" si="182"/>
        <v>1.5926452316696844</v>
      </c>
    </row>
    <row r="11657" spans="1:7" s="1" customFormat="1">
      <c r="A11657" s="6" t="s">
        <v>12438</v>
      </c>
      <c r="B11657" s="6" t="s">
        <v>11716</v>
      </c>
      <c r="C11657" s="6" t="s">
        <v>6739</v>
      </c>
      <c r="D11657" s="6">
        <v>130.63300000000001</v>
      </c>
      <c r="E11657" s="6">
        <v>54.278599999999997</v>
      </c>
      <c r="F11657" s="6">
        <f t="shared" si="182"/>
        <v>2.1193647792573684</v>
      </c>
      <c r="G11657" s="6">
        <f t="shared" si="182"/>
        <v>1.742557035451997</v>
      </c>
    </row>
    <row r="11658" spans="1:7" s="1" customFormat="1">
      <c r="A11658" s="6" t="s">
        <v>29312</v>
      </c>
      <c r="B11658" s="6" t="s">
        <v>29313</v>
      </c>
      <c r="C11658" s="6" t="s">
        <v>5649</v>
      </c>
      <c r="D11658" s="6">
        <v>130.71199999999999</v>
      </c>
      <c r="E11658" s="6">
        <v>6.0923100000000003</v>
      </c>
      <c r="F11658" s="6">
        <f t="shared" si="182"/>
        <v>2.1196253444103013</v>
      </c>
      <c r="G11658" s="6">
        <f t="shared" si="182"/>
        <v>0.85078771005733855</v>
      </c>
    </row>
    <row r="11659" spans="1:7" s="1" customFormat="1">
      <c r="A11659" s="6" t="s">
        <v>33578</v>
      </c>
      <c r="B11659" s="6" t="s">
        <v>17717</v>
      </c>
      <c r="C11659" s="6" t="s">
        <v>5311</v>
      </c>
      <c r="D11659" s="6">
        <v>130.822</v>
      </c>
      <c r="E11659" s="6">
        <v>75.9375</v>
      </c>
      <c r="F11659" s="6">
        <f t="shared" si="182"/>
        <v>2.1199878964588699</v>
      </c>
      <c r="G11659" s="6">
        <f t="shared" si="182"/>
        <v>1.8861380702753916</v>
      </c>
    </row>
    <row r="11660" spans="1:7" s="1" customFormat="1">
      <c r="A11660" s="6" t="s">
        <v>22519</v>
      </c>
      <c r="B11660" s="6" t="s">
        <v>22520</v>
      </c>
      <c r="C11660" s="6" t="s">
        <v>6451</v>
      </c>
      <c r="D11660" s="6">
        <v>130.82499999999999</v>
      </c>
      <c r="E11660" s="6">
        <v>58.759599999999999</v>
      </c>
      <c r="F11660" s="6">
        <f t="shared" si="182"/>
        <v>2.1199977800035019</v>
      </c>
      <c r="G11660" s="6">
        <f t="shared" si="182"/>
        <v>1.7764076818733707</v>
      </c>
    </row>
    <row r="11661" spans="1:7" s="1" customFormat="1">
      <c r="A11661" s="6" t="s">
        <v>34714</v>
      </c>
      <c r="B11661" s="6" t="s">
        <v>34715</v>
      </c>
      <c r="C11661" s="6" t="s">
        <v>6446</v>
      </c>
      <c r="D11661" s="6">
        <v>130.94</v>
      </c>
      <c r="E11661" s="6">
        <v>38.186100000000003</v>
      </c>
      <c r="F11661" s="6">
        <f t="shared" si="182"/>
        <v>2.1203764797444342</v>
      </c>
      <c r="G11661" s="6">
        <f t="shared" si="182"/>
        <v>1.5931320424328905</v>
      </c>
    </row>
    <row r="11662" spans="1:7" s="1" customFormat="1">
      <c r="A11662" s="6" t="s">
        <v>21519</v>
      </c>
      <c r="B11662" s="6" t="s">
        <v>21520</v>
      </c>
      <c r="C11662" s="6" t="s">
        <v>1526</v>
      </c>
      <c r="D11662" s="6">
        <v>130.947</v>
      </c>
      <c r="E11662" s="6">
        <v>35.186300000000003</v>
      </c>
      <c r="F11662" s="6">
        <f t="shared" si="182"/>
        <v>2.120399520374507</v>
      </c>
      <c r="G11662" s="6">
        <f t="shared" si="182"/>
        <v>1.5585441793576778</v>
      </c>
    </row>
    <row r="11663" spans="1:7" s="1" customFormat="1">
      <c r="A11663" s="6" t="s">
        <v>34205</v>
      </c>
      <c r="B11663" s="6" t="s">
        <v>205</v>
      </c>
      <c r="C11663" s="6" t="s">
        <v>6091</v>
      </c>
      <c r="D11663" s="6">
        <v>131.00299999999999</v>
      </c>
      <c r="E11663" s="6">
        <v>109.69</v>
      </c>
      <c r="F11663" s="6">
        <f t="shared" si="182"/>
        <v>2.1205838014228227</v>
      </c>
      <c r="G11663" s="6">
        <f t="shared" si="182"/>
        <v>2.0441083874461197</v>
      </c>
    </row>
    <row r="11664" spans="1:7" s="1" customFormat="1">
      <c r="A11664" s="6" t="s">
        <v>16700</v>
      </c>
      <c r="B11664" s="6" t="s">
        <v>13994</v>
      </c>
      <c r="C11664" s="6" t="s">
        <v>4997</v>
      </c>
      <c r="D11664" s="6">
        <v>131.13999999999999</v>
      </c>
      <c r="E11664" s="6">
        <v>98.438299999999998</v>
      </c>
      <c r="F11664" s="6">
        <f t="shared" si="182"/>
        <v>2.1210343024722991</v>
      </c>
      <c r="G11664" s="6">
        <f t="shared" si="182"/>
        <v>1.9975536909862612</v>
      </c>
    </row>
    <row r="11665" spans="1:7" s="1" customFormat="1">
      <c r="A11665" s="6" t="s">
        <v>19122</v>
      </c>
      <c r="B11665" s="6" t="s">
        <v>15712</v>
      </c>
      <c r="C11665" s="6" t="s">
        <v>3197</v>
      </c>
      <c r="D11665" s="6">
        <v>131.18799999999999</v>
      </c>
      <c r="E11665" s="6">
        <v>31.6996</v>
      </c>
      <c r="F11665" s="6">
        <f t="shared" si="182"/>
        <v>2.1211920317734743</v>
      </c>
      <c r="G11665" s="6">
        <f t="shared" si="182"/>
        <v>1.5145424401570671</v>
      </c>
    </row>
    <row r="11666" spans="1:7" s="1" customFormat="1">
      <c r="A11666" s="6" t="s">
        <v>30177</v>
      </c>
      <c r="B11666" s="6" t="s">
        <v>30178</v>
      </c>
      <c r="C11666" s="6" t="s">
        <v>10904</v>
      </c>
      <c r="D11666" s="6">
        <v>131.49</v>
      </c>
      <c r="E11666" s="6">
        <v>39.772799999999997</v>
      </c>
      <c r="F11666" s="6">
        <f t="shared" si="182"/>
        <v>2.1221831000938685</v>
      </c>
      <c r="G11666" s="6">
        <f t="shared" si="182"/>
        <v>1.6103705368824781</v>
      </c>
    </row>
    <row r="11667" spans="1:7" s="1" customFormat="1">
      <c r="A11667" s="6" t="s">
        <v>28794</v>
      </c>
      <c r="B11667" s="6" t="s">
        <v>9284</v>
      </c>
      <c r="C11667" s="6" t="s">
        <v>6937</v>
      </c>
      <c r="D11667" s="6">
        <v>131.494</v>
      </c>
      <c r="E11667" s="6">
        <v>146.44200000000001</v>
      </c>
      <c r="F11667" s="6">
        <f t="shared" si="182"/>
        <v>2.1221962116623234</v>
      </c>
      <c r="G11667" s="6">
        <f t="shared" si="182"/>
        <v>2.1686212133061931</v>
      </c>
    </row>
    <row r="11668" spans="1:7" s="1" customFormat="1">
      <c r="A11668" s="6" t="s">
        <v>27897</v>
      </c>
      <c r="B11668" s="6" t="s">
        <v>27898</v>
      </c>
      <c r="C11668" s="6" t="s">
        <v>791</v>
      </c>
      <c r="D11668" s="6">
        <v>131.69399999999999</v>
      </c>
      <c r="E11668" s="6">
        <v>186.33099999999999</v>
      </c>
      <c r="F11668" s="6">
        <f t="shared" si="182"/>
        <v>2.1228512858953112</v>
      </c>
      <c r="G11668" s="6">
        <f t="shared" si="182"/>
        <v>2.2726096514538359</v>
      </c>
    </row>
    <row r="11669" spans="1:7" s="1" customFormat="1">
      <c r="A11669" s="6" t="s">
        <v>24739</v>
      </c>
      <c r="B11669" s="6" t="s">
        <v>24740</v>
      </c>
      <c r="C11669" s="6" t="s">
        <v>1782</v>
      </c>
      <c r="D11669" s="6">
        <v>131.73699999999999</v>
      </c>
      <c r="E11669" s="6">
        <v>25.1996</v>
      </c>
      <c r="F11669" s="6">
        <f t="shared" si="182"/>
        <v>2.1229919978911611</v>
      </c>
      <c r="G11669" s="6">
        <f t="shared" si="182"/>
        <v>1.4182946608190254</v>
      </c>
    </row>
    <row r="11670" spans="1:7" s="1" customFormat="1">
      <c r="A11670" s="6" t="s">
        <v>13097</v>
      </c>
      <c r="B11670" s="6" t="s">
        <v>14025</v>
      </c>
      <c r="C11670" s="6" t="s">
        <v>11070</v>
      </c>
      <c r="D11670" s="6">
        <v>131.97900000000001</v>
      </c>
      <c r="E11670" s="6">
        <v>31.398700000000002</v>
      </c>
      <c r="F11670" s="6">
        <f t="shared" si="182"/>
        <v>2.1237830627399408</v>
      </c>
      <c r="G11670" s="6">
        <f t="shared" si="182"/>
        <v>1.5105275844611405</v>
      </c>
    </row>
    <row r="11671" spans="1:7" s="1" customFormat="1">
      <c r="A11671" s="6" t="s">
        <v>32402</v>
      </c>
      <c r="B11671" s="6" t="s">
        <v>32403</v>
      </c>
      <c r="C11671" s="6" t="s">
        <v>810</v>
      </c>
      <c r="D11671" s="6">
        <v>132.214</v>
      </c>
      <c r="E11671" s="6">
        <v>54.153799999999997</v>
      </c>
      <c r="F11671" s="6">
        <f t="shared" si="182"/>
        <v>2.1245498690027738</v>
      </c>
      <c r="G11671" s="6">
        <f t="shared" si="182"/>
        <v>1.7415754399344665</v>
      </c>
    </row>
    <row r="11672" spans="1:7" s="1" customFormat="1">
      <c r="A11672" s="6" t="s">
        <v>17231</v>
      </c>
      <c r="B11672" s="6" t="s">
        <v>17232</v>
      </c>
      <c r="C11672" s="6" t="s">
        <v>19435</v>
      </c>
      <c r="D11672" s="6">
        <v>132.214</v>
      </c>
      <c r="E11672" s="6">
        <v>39.104900000000001</v>
      </c>
      <c r="F11672" s="6">
        <f t="shared" si="182"/>
        <v>2.1245498690027738</v>
      </c>
      <c r="G11672" s="6">
        <f t="shared" si="182"/>
        <v>1.6031974377811382</v>
      </c>
    </row>
    <row r="11673" spans="1:7" s="1" customFormat="1">
      <c r="A11673" s="6" t="s">
        <v>35478</v>
      </c>
      <c r="B11673" s="6" t="s">
        <v>18099</v>
      </c>
      <c r="C11673" s="6" t="s">
        <v>1448</v>
      </c>
      <c r="D11673" s="6">
        <v>132.62100000000001</v>
      </c>
      <c r="E11673" s="6">
        <v>23.1812</v>
      </c>
      <c r="F11673" s="6">
        <f t="shared" si="182"/>
        <v>2.1258747176261594</v>
      </c>
      <c r="G11673" s="6">
        <f t="shared" si="182"/>
        <v>1.38347784906598</v>
      </c>
    </row>
    <row r="11674" spans="1:7" s="1" customFormat="1">
      <c r="A11674" s="6" t="s">
        <v>28416</v>
      </c>
      <c r="B11674" s="6" t="s">
        <v>16564</v>
      </c>
      <c r="C11674" s="6" t="s">
        <v>3394</v>
      </c>
      <c r="D11674" s="6">
        <v>132.62899999999999</v>
      </c>
      <c r="E11674" s="6">
        <v>17.600200000000001</v>
      </c>
      <c r="F11674" s="6">
        <f t="shared" si="182"/>
        <v>2.1259007184183485</v>
      </c>
      <c r="G11674" s="6">
        <f t="shared" si="182"/>
        <v>1.2695176140259485</v>
      </c>
    </row>
    <row r="11675" spans="1:7" s="1" customFormat="1">
      <c r="A11675" s="6" t="s">
        <v>13286</v>
      </c>
      <c r="B11675" s="6" t="s">
        <v>13754</v>
      </c>
      <c r="C11675" s="6" t="s">
        <v>6873</v>
      </c>
      <c r="D11675" s="6">
        <v>132.798</v>
      </c>
      <c r="E11675" s="6">
        <v>144.87700000000001</v>
      </c>
      <c r="F11675" s="6">
        <f t="shared" si="182"/>
        <v>2.1264496216869944</v>
      </c>
      <c r="G11675" s="6">
        <f t="shared" si="182"/>
        <v>2.1639868233499788</v>
      </c>
    </row>
    <row r="11676" spans="1:7" s="1" customFormat="1">
      <c r="A11676" s="6" t="s">
        <v>15025</v>
      </c>
      <c r="B11676" s="6" t="s">
        <v>11175</v>
      </c>
      <c r="C11676" s="6" t="s">
        <v>3745</v>
      </c>
      <c r="D11676" s="6">
        <v>132.81200000000001</v>
      </c>
      <c r="E11676" s="6">
        <v>7.3474599999999999</v>
      </c>
      <c r="F11676" s="6">
        <f t="shared" si="182"/>
        <v>2.1264950618630132</v>
      </c>
      <c r="G11676" s="6">
        <f t="shared" si="182"/>
        <v>0.92155434664573777</v>
      </c>
    </row>
    <row r="11677" spans="1:7" s="1" customFormat="1">
      <c r="A11677" s="6" t="s">
        <v>27298</v>
      </c>
      <c r="B11677" s="6" t="s">
        <v>27299</v>
      </c>
      <c r="C11677" s="6" t="s">
        <v>1769</v>
      </c>
      <c r="D11677" s="6">
        <v>132.958</v>
      </c>
      <c r="E11677" s="6">
        <v>61.789499999999997</v>
      </c>
      <c r="F11677" s="6">
        <f t="shared" si="182"/>
        <v>2.1269686548767286</v>
      </c>
      <c r="G11677" s="6">
        <f t="shared" si="182"/>
        <v>1.7978870247352794</v>
      </c>
    </row>
    <row r="11678" spans="1:7" s="1" customFormat="1">
      <c r="A11678" s="6" t="s">
        <v>22722</v>
      </c>
      <c r="B11678" s="6" t="s">
        <v>22723</v>
      </c>
      <c r="C11678" s="6" t="s">
        <v>6350</v>
      </c>
      <c r="D11678" s="6">
        <v>132.98699999999999</v>
      </c>
      <c r="E11678" s="6">
        <v>164.59700000000001</v>
      </c>
      <c r="F11678" s="6">
        <f t="shared" si="182"/>
        <v>2.1270626632741565</v>
      </c>
      <c r="G11678" s="6">
        <f t="shared" si="182"/>
        <v>2.219052464723938</v>
      </c>
    </row>
    <row r="11679" spans="1:7" s="1" customFormat="1">
      <c r="A11679" s="6" t="s">
        <v>23378</v>
      </c>
      <c r="B11679" s="6" t="s">
        <v>23379</v>
      </c>
      <c r="C11679" s="6" t="s">
        <v>1882</v>
      </c>
      <c r="D11679" s="6">
        <v>133.114</v>
      </c>
      <c r="E11679" s="6">
        <v>20.339600000000001</v>
      </c>
      <c r="F11679" s="6">
        <f t="shared" si="182"/>
        <v>2.1274741156993784</v>
      </c>
      <c r="G11679" s="6">
        <f t="shared" si="182"/>
        <v>1.3291862745345207</v>
      </c>
    </row>
    <row r="11680" spans="1:7" s="1" customFormat="1">
      <c r="A11680" s="6" t="s">
        <v>29914</v>
      </c>
      <c r="B11680" s="6" t="s">
        <v>17963</v>
      </c>
      <c r="C11680" s="6" t="s">
        <v>3494</v>
      </c>
      <c r="D11680" s="6">
        <v>133.45099999999999</v>
      </c>
      <c r="E11680" s="6">
        <v>79.410399999999996</v>
      </c>
      <c r="F11680" s="6">
        <f t="shared" si="182"/>
        <v>2.1285640367033651</v>
      </c>
      <c r="G11680" s="6">
        <f t="shared" si="182"/>
        <v>1.9053122225110697</v>
      </c>
    </row>
    <row r="11681" spans="1:7" s="1" customFormat="1">
      <c r="A11681" s="6" t="s">
        <v>20543</v>
      </c>
      <c r="B11681" s="6" t="s">
        <v>20544</v>
      </c>
      <c r="C11681" s="6" t="s">
        <v>8027</v>
      </c>
      <c r="D11681" s="6">
        <v>133.488</v>
      </c>
      <c r="E11681" s="6">
        <v>36.975499999999997</v>
      </c>
      <c r="F11681" s="6">
        <f t="shared" si="182"/>
        <v>2.128683535146743</v>
      </c>
      <c r="G11681" s="6">
        <f t="shared" si="182"/>
        <v>1.5795035006602069</v>
      </c>
    </row>
    <row r="11682" spans="1:7" s="1" customFormat="1">
      <c r="A11682" s="6" t="s">
        <v>18953</v>
      </c>
      <c r="B11682" s="6" t="s">
        <v>12876</v>
      </c>
      <c r="C11682" s="6" t="s">
        <v>4743</v>
      </c>
      <c r="D11682" s="6">
        <v>133.511</v>
      </c>
      <c r="E11682" s="6">
        <v>144.304</v>
      </c>
      <c r="F11682" s="6">
        <f t="shared" si="182"/>
        <v>2.1287578013938897</v>
      </c>
      <c r="G11682" s="6">
        <f t="shared" si="182"/>
        <v>2.1622775699347487</v>
      </c>
    </row>
    <row r="11683" spans="1:7" s="1" customFormat="1">
      <c r="A11683" s="6" t="s">
        <v>23709</v>
      </c>
      <c r="B11683" s="6" t="s">
        <v>14744</v>
      </c>
      <c r="C11683" s="6" t="s">
        <v>5007</v>
      </c>
      <c r="D11683" s="6">
        <v>133.88999999999999</v>
      </c>
      <c r="E11683" s="6">
        <v>44.744</v>
      </c>
      <c r="F11683" s="6">
        <f t="shared" si="182"/>
        <v>2.1299797546697099</v>
      </c>
      <c r="G11683" s="6">
        <f t="shared" si="182"/>
        <v>1.6603341380139136</v>
      </c>
    </row>
    <row r="11684" spans="1:7" s="1" customFormat="1">
      <c r="A11684" s="6" t="s">
        <v>16798</v>
      </c>
      <c r="B11684" s="6" t="s">
        <v>11352</v>
      </c>
      <c r="C11684" s="6" t="s">
        <v>5363</v>
      </c>
      <c r="D11684" s="6">
        <v>134.083</v>
      </c>
      <c r="E11684" s="6">
        <v>69.196600000000004</v>
      </c>
      <c r="F11684" s="6">
        <f t="shared" si="182"/>
        <v>2.1306006971290388</v>
      </c>
      <c r="G11684" s="6">
        <f t="shared" si="182"/>
        <v>1.8463160774147374</v>
      </c>
    </row>
    <row r="11685" spans="1:7" s="1" customFormat="1">
      <c r="A11685" s="6" t="s">
        <v>13665</v>
      </c>
      <c r="B11685" s="6" t="s">
        <v>13666</v>
      </c>
      <c r="C11685" s="6" t="s">
        <v>14473</v>
      </c>
      <c r="D11685" s="6">
        <v>134.18600000000001</v>
      </c>
      <c r="E11685" s="6">
        <v>84.0946</v>
      </c>
      <c r="F11685" s="6">
        <f t="shared" si="182"/>
        <v>2.1309317179549692</v>
      </c>
      <c r="G11685" s="6">
        <f t="shared" si="182"/>
        <v>1.9299020011584755</v>
      </c>
    </row>
    <row r="11686" spans="1:7" s="1" customFormat="1">
      <c r="A11686" s="6" t="s">
        <v>28524</v>
      </c>
      <c r="B11686" s="6" t="s">
        <v>28525</v>
      </c>
      <c r="C11686" s="6" t="s">
        <v>10931</v>
      </c>
      <c r="D11686" s="6">
        <v>134.36000000000001</v>
      </c>
      <c r="E11686" s="6">
        <v>148.84299999999999</v>
      </c>
      <c r="F11686" s="6">
        <f t="shared" si="182"/>
        <v>2.1314903456949486</v>
      </c>
      <c r="G11686" s="6">
        <f t="shared" si="182"/>
        <v>2.1756364594446178</v>
      </c>
    </row>
    <row r="11687" spans="1:7" s="1" customFormat="1">
      <c r="A11687" s="6" t="s">
        <v>27013</v>
      </c>
      <c r="B11687" s="6" t="s">
        <v>13820</v>
      </c>
      <c r="C11687" s="6" t="s">
        <v>3752</v>
      </c>
      <c r="D11687" s="6">
        <v>134.428</v>
      </c>
      <c r="E11687" s="6">
        <v>115.89100000000001</v>
      </c>
      <c r="F11687" s="6">
        <f t="shared" si="182"/>
        <v>2.1317084648537752</v>
      </c>
      <c r="G11687" s="6">
        <f t="shared" si="182"/>
        <v>2.0677810740291953</v>
      </c>
    </row>
    <row r="11688" spans="1:7" s="1" customFormat="1">
      <c r="A11688" s="6" t="s">
        <v>15374</v>
      </c>
      <c r="B11688" s="6" t="s">
        <v>11060</v>
      </c>
      <c r="C11688" s="6" t="s">
        <v>3904</v>
      </c>
      <c r="D11688" s="6">
        <v>134.54400000000001</v>
      </c>
      <c r="E11688" s="6">
        <v>74.311999999999998</v>
      </c>
      <c r="F11688" s="6">
        <f t="shared" si="182"/>
        <v>2.1320802978326676</v>
      </c>
      <c r="G11688" s="6">
        <f t="shared" si="182"/>
        <v>1.8768641809625239</v>
      </c>
    </row>
    <row r="11689" spans="1:7" s="1" customFormat="1">
      <c r="A11689" s="6" t="s">
        <v>21464</v>
      </c>
      <c r="B11689" s="6" t="s">
        <v>21465</v>
      </c>
      <c r="C11689" s="6" t="s">
        <v>11873</v>
      </c>
      <c r="D11689" s="6">
        <v>134.77500000000001</v>
      </c>
      <c r="E11689" s="6">
        <v>49.429299999999998</v>
      </c>
      <c r="F11689" s="6">
        <f t="shared" si="182"/>
        <v>2.1328198114646653</v>
      </c>
      <c r="G11689" s="6">
        <f t="shared" si="182"/>
        <v>1.7026829398377523</v>
      </c>
    </row>
    <row r="11690" spans="1:7" s="1" customFormat="1">
      <c r="A11690" s="6" t="s">
        <v>23143</v>
      </c>
      <c r="B11690" s="6" t="s">
        <v>19603</v>
      </c>
      <c r="C11690" s="6" t="s">
        <v>3318</v>
      </c>
      <c r="D11690" s="6">
        <v>135.01</v>
      </c>
      <c r="E11690" s="6">
        <v>43.459200000000003</v>
      </c>
      <c r="F11690" s="6">
        <f t="shared" si="182"/>
        <v>2.1335708406140395</v>
      </c>
      <c r="G11690" s="6">
        <f t="shared" si="182"/>
        <v>1.6479616437270881</v>
      </c>
    </row>
    <row r="11691" spans="1:7" s="1" customFormat="1">
      <c r="A11691" s="6" t="s">
        <v>23461</v>
      </c>
      <c r="B11691" s="6" t="s">
        <v>14684</v>
      </c>
      <c r="C11691" s="6" t="s">
        <v>5052</v>
      </c>
      <c r="D11691" s="6">
        <v>135.27600000000001</v>
      </c>
      <c r="E11691" s="6">
        <v>27.866599999999998</v>
      </c>
      <c r="F11691" s="6">
        <f t="shared" si="182"/>
        <v>2.1344193775857256</v>
      </c>
      <c r="G11691" s="6">
        <f t="shared" si="182"/>
        <v>1.4603956343069604</v>
      </c>
    </row>
    <row r="11692" spans="1:7" s="1" customFormat="1">
      <c r="A11692" s="6" t="s">
        <v>13536</v>
      </c>
      <c r="B11692" s="6" t="s">
        <v>368</v>
      </c>
      <c r="C11692" s="6" t="s">
        <v>5443</v>
      </c>
      <c r="D11692" s="6">
        <v>135.37700000000001</v>
      </c>
      <c r="E11692" s="6">
        <v>36.4529</v>
      </c>
      <c r="F11692" s="6">
        <f t="shared" si="182"/>
        <v>2.134741132671337</v>
      </c>
      <c r="G11692" s="6">
        <f t="shared" si="182"/>
        <v>1.573485451013753</v>
      </c>
    </row>
    <row r="11693" spans="1:7" s="1" customFormat="1">
      <c r="A11693" s="6" t="s">
        <v>26543</v>
      </c>
      <c r="B11693" s="6" t="s">
        <v>5865</v>
      </c>
      <c r="C11693" s="6" t="s">
        <v>7422</v>
      </c>
      <c r="D11693" s="6">
        <v>135.38999999999999</v>
      </c>
      <c r="E11693" s="6">
        <v>296.036</v>
      </c>
      <c r="F11693" s="6">
        <f t="shared" si="182"/>
        <v>2.1347825293818556</v>
      </c>
      <c r="G11693" s="6">
        <f t="shared" si="182"/>
        <v>2.4728090878824429</v>
      </c>
    </row>
    <row r="11694" spans="1:7" s="1" customFormat="1">
      <c r="A11694" s="6" t="s">
        <v>23710</v>
      </c>
      <c r="B11694" s="6" t="s">
        <v>14745</v>
      </c>
      <c r="C11694" s="6" t="s">
        <v>3938</v>
      </c>
      <c r="D11694" s="6">
        <v>135.41999999999999</v>
      </c>
      <c r="E11694" s="6">
        <v>78.101699999999994</v>
      </c>
      <c r="F11694" s="6">
        <f t="shared" si="182"/>
        <v>2.1348780451951295</v>
      </c>
      <c r="G11694" s="6">
        <f t="shared" si="182"/>
        <v>1.8981858171599477</v>
      </c>
    </row>
    <row r="11695" spans="1:7" s="1" customFormat="1">
      <c r="A11695" s="6" t="s">
        <v>31239</v>
      </c>
      <c r="B11695" s="6" t="s">
        <v>9957</v>
      </c>
      <c r="C11695" s="6" t="s">
        <v>4562</v>
      </c>
      <c r="D11695" s="6">
        <v>135.559</v>
      </c>
      <c r="E11695" s="6">
        <v>200.345</v>
      </c>
      <c r="F11695" s="6">
        <f t="shared" si="182"/>
        <v>2.1353203278483877</v>
      </c>
      <c r="G11695" s="6">
        <f t="shared" si="182"/>
        <v>2.3039408492433195</v>
      </c>
    </row>
    <row r="11696" spans="1:7" s="1" customFormat="1">
      <c r="A11696" s="6" t="s">
        <v>31377</v>
      </c>
      <c r="B11696" s="6" t="s">
        <v>31378</v>
      </c>
      <c r="C11696" s="6" t="s">
        <v>11833</v>
      </c>
      <c r="D11696" s="6">
        <v>135.74299999999999</v>
      </c>
      <c r="E11696" s="6">
        <v>152.08199999999999</v>
      </c>
      <c r="F11696" s="6">
        <f t="shared" si="182"/>
        <v>2.1359051036403218</v>
      </c>
      <c r="G11696" s="6">
        <f t="shared" si="182"/>
        <v>2.1849241276006048</v>
      </c>
    </row>
    <row r="11697" spans="1:7" s="1" customFormat="1">
      <c r="A11697" s="6" t="s">
        <v>25460</v>
      </c>
      <c r="B11697" s="6" t="s">
        <v>25461</v>
      </c>
      <c r="C11697" s="6" t="s">
        <v>6379</v>
      </c>
      <c r="D11697" s="6">
        <v>135.999</v>
      </c>
      <c r="E11697" s="6">
        <v>21.395099999999999</v>
      </c>
      <c r="F11697" s="6">
        <f t="shared" si="182"/>
        <v>2.1367173971121227</v>
      </c>
      <c r="G11697" s="6">
        <f t="shared" si="182"/>
        <v>1.3501530060238962</v>
      </c>
    </row>
    <row r="11698" spans="1:7" s="1" customFormat="1">
      <c r="A11698" s="6" t="s">
        <v>25462</v>
      </c>
      <c r="B11698" s="6" t="s">
        <v>25463</v>
      </c>
      <c r="C11698" s="6" t="s">
        <v>6380</v>
      </c>
      <c r="D11698" s="6">
        <v>136.029</v>
      </c>
      <c r="E11698" s="6">
        <v>138.93</v>
      </c>
      <c r="F11698" s="6">
        <f t="shared" si="182"/>
        <v>2.1368124883765858</v>
      </c>
      <c r="G11698" s="6">
        <f t="shared" si="182"/>
        <v>2.1459108341323736</v>
      </c>
    </row>
    <row r="11699" spans="1:7" s="1" customFormat="1">
      <c r="A11699" s="6" t="s">
        <v>20594</v>
      </c>
      <c r="B11699" s="6" t="s">
        <v>19742</v>
      </c>
      <c r="C11699" s="6" t="s">
        <v>6948</v>
      </c>
      <c r="D11699" s="6">
        <v>136.053</v>
      </c>
      <c r="E11699" s="6">
        <v>19.371200000000002</v>
      </c>
      <c r="F11699" s="6">
        <f t="shared" si="182"/>
        <v>2.1368885464000411</v>
      </c>
      <c r="G11699" s="6">
        <f t="shared" si="182"/>
        <v>1.3090166126048903</v>
      </c>
    </row>
    <row r="11700" spans="1:7" s="1" customFormat="1">
      <c r="A11700" s="6" t="s">
        <v>31491</v>
      </c>
      <c r="B11700" s="6" t="s">
        <v>9959</v>
      </c>
      <c r="C11700" s="6" t="s">
        <v>4773</v>
      </c>
      <c r="D11700" s="6">
        <v>136.27099999999999</v>
      </c>
      <c r="E11700" s="6">
        <v>66.8048</v>
      </c>
      <c r="F11700" s="6">
        <f t="shared" si="182"/>
        <v>2.1375787974680103</v>
      </c>
      <c r="G11700" s="6">
        <f t="shared" si="182"/>
        <v>1.8312604392907357</v>
      </c>
    </row>
    <row r="11701" spans="1:7" s="1" customFormat="1">
      <c r="A11701" s="6" t="s">
        <v>25198</v>
      </c>
      <c r="B11701" s="6" t="s">
        <v>25199</v>
      </c>
      <c r="C11701" s="6" t="s">
        <v>15917</v>
      </c>
      <c r="D11701" s="6">
        <v>136.31100000000001</v>
      </c>
      <c r="E11701" s="6">
        <v>28.734100000000002</v>
      </c>
      <c r="F11701" s="6">
        <f t="shared" si="182"/>
        <v>2.1377053300112872</v>
      </c>
      <c r="G11701" s="6">
        <f t="shared" si="182"/>
        <v>1.4732547976881949</v>
      </c>
    </row>
    <row r="11702" spans="1:7" s="1" customFormat="1">
      <c r="A11702" s="6" t="s">
        <v>27358</v>
      </c>
      <c r="B11702" s="6" t="s">
        <v>27359</v>
      </c>
      <c r="C11702" s="6" t="s">
        <v>12270</v>
      </c>
      <c r="D11702" s="6">
        <v>136.33199999999999</v>
      </c>
      <c r="E11702" s="6">
        <v>83.0124</v>
      </c>
      <c r="F11702" s="6">
        <f t="shared" si="182"/>
        <v>2.1377717448417233</v>
      </c>
      <c r="G11702" s="6">
        <f t="shared" si="182"/>
        <v>1.9243433914682133</v>
      </c>
    </row>
    <row r="11703" spans="1:7" s="1" customFormat="1">
      <c r="A11703" s="6" t="s">
        <v>23712</v>
      </c>
      <c r="B11703" s="6" t="s">
        <v>23713</v>
      </c>
      <c r="C11703" s="6" t="s">
        <v>2156</v>
      </c>
      <c r="D11703" s="6">
        <v>136.374</v>
      </c>
      <c r="E11703" s="6">
        <v>59.9848</v>
      </c>
      <c r="F11703" s="6">
        <f t="shared" si="182"/>
        <v>2.1379045440407363</v>
      </c>
      <c r="G11703" s="6">
        <f t="shared" si="182"/>
        <v>1.785221603884281</v>
      </c>
    </row>
    <row r="11704" spans="1:7" s="1" customFormat="1">
      <c r="A11704" s="6" t="s">
        <v>19222</v>
      </c>
      <c r="B11704" s="6" t="s">
        <v>12891</v>
      </c>
      <c r="C11704" s="6" t="s">
        <v>374</v>
      </c>
      <c r="D11704" s="6">
        <v>136.69300000000001</v>
      </c>
      <c r="E11704" s="6">
        <v>30.750599999999999</v>
      </c>
      <c r="F11704" s="6">
        <f t="shared" si="182"/>
        <v>2.1389118622711072</v>
      </c>
      <c r="G11704" s="6">
        <f t="shared" si="182"/>
        <v>1.5017519366902632</v>
      </c>
    </row>
    <row r="11705" spans="1:7" s="1" customFormat="1">
      <c r="A11705" s="6" t="s">
        <v>32716</v>
      </c>
      <c r="B11705" s="6" t="s">
        <v>13614</v>
      </c>
      <c r="C11705" s="6" t="s">
        <v>11079</v>
      </c>
      <c r="D11705" s="6">
        <v>136.876</v>
      </c>
      <c r="E11705" s="6">
        <v>12.17</v>
      </c>
      <c r="F11705" s="6">
        <f t="shared" si="182"/>
        <v>2.1394886753514708</v>
      </c>
      <c r="G11705" s="6">
        <f t="shared" si="182"/>
        <v>1.1195857749617839</v>
      </c>
    </row>
    <row r="11706" spans="1:7" s="1" customFormat="1">
      <c r="A11706" s="6" t="s">
        <v>16677</v>
      </c>
      <c r="B11706" s="6" t="s">
        <v>21735</v>
      </c>
      <c r="C11706" s="6" t="s">
        <v>17048</v>
      </c>
      <c r="D11706" s="6">
        <v>136.88900000000001</v>
      </c>
      <c r="E11706" s="6">
        <v>16.308299999999999</v>
      </c>
      <c r="F11706" s="6">
        <f t="shared" si="182"/>
        <v>2.1395296220145275</v>
      </c>
      <c r="G11706" s="6">
        <f t="shared" si="182"/>
        <v>1.238254414098644</v>
      </c>
    </row>
    <row r="11707" spans="1:7" s="1" customFormat="1">
      <c r="A11707" s="6" t="s">
        <v>32704</v>
      </c>
      <c r="B11707" s="6" t="s">
        <v>13612</v>
      </c>
      <c r="C11707" s="6" t="s">
        <v>3992</v>
      </c>
      <c r="D11707" s="6">
        <v>137.411</v>
      </c>
      <c r="E11707" s="6">
        <v>35.506599999999999</v>
      </c>
      <c r="F11707" s="6">
        <f t="shared" si="182"/>
        <v>2.1411706063740921</v>
      </c>
      <c r="G11707" s="6">
        <f t="shared" si="182"/>
        <v>1.5623713873184726</v>
      </c>
    </row>
    <row r="11708" spans="1:7" s="1" customFormat="1">
      <c r="A11708" s="6" t="s">
        <v>18769</v>
      </c>
      <c r="B11708" s="6" t="s">
        <v>18770</v>
      </c>
      <c r="C11708" s="6" t="s">
        <v>4252</v>
      </c>
      <c r="D11708" s="6">
        <v>137.46700000000001</v>
      </c>
      <c r="E11708" s="6">
        <v>54.041499999999999</v>
      </c>
      <c r="F11708" s="6">
        <f t="shared" si="182"/>
        <v>2.1413462829631906</v>
      </c>
      <c r="G11708" s="6">
        <f t="shared" si="182"/>
        <v>1.7406902608532939</v>
      </c>
    </row>
    <row r="11709" spans="1:7" s="1" customFormat="1">
      <c r="A11709" s="6" t="s">
        <v>17183</v>
      </c>
      <c r="B11709" s="6" t="s">
        <v>7555</v>
      </c>
      <c r="C11709" s="6" t="s">
        <v>3229</v>
      </c>
      <c r="D11709" s="6">
        <v>138.18199999999999</v>
      </c>
      <c r="E11709" s="6">
        <v>45.774000000000001</v>
      </c>
      <c r="F11709" s="6">
        <f t="shared" si="182"/>
        <v>2.1435830728740637</v>
      </c>
      <c r="G11709" s="6">
        <f t="shared" si="182"/>
        <v>1.6700045113163693</v>
      </c>
    </row>
    <row r="11710" spans="1:7" s="1" customFormat="1">
      <c r="A11710" s="6" t="s">
        <v>21139</v>
      </c>
      <c r="B11710" s="6" t="s">
        <v>21140</v>
      </c>
      <c r="C11710" s="6" t="s">
        <v>4160</v>
      </c>
      <c r="D11710" s="6">
        <v>138.405</v>
      </c>
      <c r="E11710" s="6">
        <v>74.550299999999993</v>
      </c>
      <c r="F11710" s="6">
        <f t="shared" si="182"/>
        <v>2.1442783507596035</v>
      </c>
      <c r="G11710" s="6">
        <f t="shared" si="182"/>
        <v>1.8782361932029845</v>
      </c>
    </row>
    <row r="11711" spans="1:7" s="1" customFormat="1">
      <c r="A11711" s="6" t="s">
        <v>33192</v>
      </c>
      <c r="B11711" s="6" t="s">
        <v>9253</v>
      </c>
      <c r="C11711" s="6" t="s">
        <v>1391</v>
      </c>
      <c r="D11711" s="6">
        <v>138.881</v>
      </c>
      <c r="E11711" s="6">
        <v>15.311</v>
      </c>
      <c r="F11711" s="6">
        <f t="shared" si="182"/>
        <v>2.1457587283907782</v>
      </c>
      <c r="G11711" s="6">
        <f t="shared" si="182"/>
        <v>1.2124805877213731</v>
      </c>
    </row>
    <row r="11712" spans="1:7" s="1" customFormat="1">
      <c r="A11712" s="6" t="s">
        <v>30174</v>
      </c>
      <c r="B11712" s="6" t="s">
        <v>9316</v>
      </c>
      <c r="C11712" s="6" t="s">
        <v>3439</v>
      </c>
      <c r="D11712" s="6">
        <v>138.91800000000001</v>
      </c>
      <c r="E11712" s="6">
        <v>32.321300000000001</v>
      </c>
      <c r="F11712" s="6">
        <f t="shared" si="182"/>
        <v>2.1458735886720808</v>
      </c>
      <c r="G11712" s="6">
        <f t="shared" si="182"/>
        <v>1.5227219366667124</v>
      </c>
    </row>
    <row r="11713" spans="1:7" s="1" customFormat="1">
      <c r="A11713" s="6" t="s">
        <v>14919</v>
      </c>
      <c r="B11713" s="6" t="s">
        <v>11393</v>
      </c>
      <c r="C11713" s="6" t="s">
        <v>8522</v>
      </c>
      <c r="D11713" s="6">
        <v>139.066</v>
      </c>
      <c r="E11713" s="6">
        <v>78.7059</v>
      </c>
      <c r="F11713" s="6">
        <f t="shared" si="182"/>
        <v>2.1463327262607166</v>
      </c>
      <c r="G11713" s="6">
        <f t="shared" si="182"/>
        <v>1.9014904699858999</v>
      </c>
    </row>
    <row r="11714" spans="1:7" s="1" customFormat="1" ht="25">
      <c r="A11714" s="6" t="s">
        <v>34978</v>
      </c>
      <c r="B11714" s="6" t="s">
        <v>9999</v>
      </c>
      <c r="C11714" s="6" t="s">
        <v>3244</v>
      </c>
      <c r="D11714" s="6">
        <v>139.352</v>
      </c>
      <c r="E11714" s="6">
        <v>25.2376</v>
      </c>
      <c r="F11714" s="6">
        <f t="shared" si="182"/>
        <v>2.14721860566141</v>
      </c>
      <c r="G11714" s="6">
        <f t="shared" si="182"/>
        <v>1.4189241068306828</v>
      </c>
    </row>
    <row r="11715" spans="1:7" s="1" customFormat="1" ht="25">
      <c r="A11715" s="6" t="s">
        <v>29369</v>
      </c>
      <c r="B11715" s="6" t="s">
        <v>17805</v>
      </c>
      <c r="C11715" s="6" t="e">
        <v>#N/A</v>
      </c>
      <c r="D11715" s="6">
        <v>139.43100000000001</v>
      </c>
      <c r="E11715" s="6">
        <v>25.900300000000001</v>
      </c>
      <c r="F11715" s="6">
        <f t="shared" ref="F11715:G11778" si="183">LOG10(D11715+1)</f>
        <v>2.1474629884408212</v>
      </c>
      <c r="G11715" s="6">
        <f t="shared" si="183"/>
        <v>1.429757123408284</v>
      </c>
    </row>
    <row r="11716" spans="1:7" s="1" customFormat="1">
      <c r="A11716" s="6" t="s">
        <v>29147</v>
      </c>
      <c r="B11716" s="6" t="s">
        <v>29148</v>
      </c>
      <c r="C11716" s="6" t="s">
        <v>8346</v>
      </c>
      <c r="D11716" s="6">
        <v>139.48699999999999</v>
      </c>
      <c r="E11716" s="6">
        <v>102.523</v>
      </c>
      <c r="F11716" s="6">
        <f t="shared" si="183"/>
        <v>2.14763613855088</v>
      </c>
      <c r="G11716" s="6">
        <f t="shared" si="183"/>
        <v>2.0150368489560719</v>
      </c>
    </row>
    <row r="11717" spans="1:7" s="1" customFormat="1">
      <c r="A11717" s="6" t="s">
        <v>27310</v>
      </c>
      <c r="B11717" s="6" t="s">
        <v>20001</v>
      </c>
      <c r="C11717" s="6" t="s">
        <v>5116</v>
      </c>
      <c r="D11717" s="6">
        <v>139.79400000000001</v>
      </c>
      <c r="E11717" s="6">
        <v>96.8566</v>
      </c>
      <c r="F11717" s="6">
        <f t="shared" si="183"/>
        <v>2.148584147544633</v>
      </c>
      <c r="G11717" s="6">
        <f t="shared" si="183"/>
        <v>1.9905901222466231</v>
      </c>
    </row>
    <row r="11718" spans="1:7" s="1" customFormat="1">
      <c r="A11718" s="6" t="s">
        <v>20802</v>
      </c>
      <c r="B11718" s="6" t="s">
        <v>9833</v>
      </c>
      <c r="C11718" s="6" t="s">
        <v>379</v>
      </c>
      <c r="D11718" s="6">
        <v>139.92699999999999</v>
      </c>
      <c r="E11718" s="6">
        <v>112.748</v>
      </c>
      <c r="F11718" s="6">
        <f t="shared" si="183"/>
        <v>2.1489942069323562</v>
      </c>
      <c r="G11718" s="6">
        <f t="shared" si="183"/>
        <v>2.0559437693150855</v>
      </c>
    </row>
    <row r="11719" spans="1:7" s="1" customFormat="1">
      <c r="A11719" s="6" t="s">
        <v>26768</v>
      </c>
      <c r="B11719" s="6" t="s">
        <v>5932</v>
      </c>
      <c r="C11719" s="6" t="s">
        <v>4957</v>
      </c>
      <c r="D11719" s="6">
        <v>139.995</v>
      </c>
      <c r="E11719" s="6">
        <v>48.973700000000001</v>
      </c>
      <c r="F11719" s="6">
        <f t="shared" si="183"/>
        <v>2.1492037118687719</v>
      </c>
      <c r="G11719" s="6">
        <f t="shared" si="183"/>
        <v>1.6987415053380315</v>
      </c>
    </row>
    <row r="11720" spans="1:7" s="1" customFormat="1">
      <c r="A11720" s="6" t="s">
        <v>13092</v>
      </c>
      <c r="B11720" s="6" t="s">
        <v>14022</v>
      </c>
      <c r="C11720" s="6" t="s">
        <v>8530</v>
      </c>
      <c r="D11720" s="6">
        <v>140.166</v>
      </c>
      <c r="E11720" s="6">
        <v>21.6646</v>
      </c>
      <c r="F11720" s="6">
        <f t="shared" si="183"/>
        <v>2.149730108964738</v>
      </c>
      <c r="G11720" s="6">
        <f t="shared" si="183"/>
        <v>1.3553480587432309</v>
      </c>
    </row>
    <row r="11721" spans="1:7" s="1" customFormat="1">
      <c r="A11721" s="6" t="s">
        <v>20984</v>
      </c>
      <c r="B11721" s="6" t="s">
        <v>10411</v>
      </c>
      <c r="C11721" s="6" t="s">
        <v>3437</v>
      </c>
      <c r="D11721" s="6">
        <v>140.261</v>
      </c>
      <c r="E11721" s="6">
        <v>56.789099999999998</v>
      </c>
      <c r="F11721" s="6">
        <f t="shared" si="183"/>
        <v>2.1500222763378067</v>
      </c>
      <c r="G11721" s="6">
        <f t="shared" si="183"/>
        <v>1.7618459308727277</v>
      </c>
    </row>
    <row r="11722" spans="1:7" s="1" customFormat="1">
      <c r="A11722" s="6" t="s">
        <v>25941</v>
      </c>
      <c r="B11722" s="6" t="s">
        <v>25942</v>
      </c>
      <c r="C11722" s="6" t="s">
        <v>10189</v>
      </c>
      <c r="D11722" s="6">
        <v>140.52699999999999</v>
      </c>
      <c r="E11722" s="6">
        <v>51.093000000000004</v>
      </c>
      <c r="F11722" s="6">
        <f t="shared" si="183"/>
        <v>2.1508393008668345</v>
      </c>
      <c r="G11722" s="6">
        <f t="shared" si="183"/>
        <v>1.7167793688730679</v>
      </c>
    </row>
    <row r="11723" spans="1:7" s="1" customFormat="1">
      <c r="A11723" s="6" t="s">
        <v>19513</v>
      </c>
      <c r="B11723" s="6" t="s">
        <v>15736</v>
      </c>
      <c r="C11723" s="6" t="s">
        <v>4764</v>
      </c>
      <c r="D11723" s="6">
        <v>140.58199999999999</v>
      </c>
      <c r="E11723" s="6">
        <v>29.083500000000001</v>
      </c>
      <c r="F11723" s="6">
        <f t="shared" si="183"/>
        <v>2.1510080429188725</v>
      </c>
      <c r="G11723" s="6">
        <f t="shared" si="183"/>
        <v>1.4783283619149798</v>
      </c>
    </row>
    <row r="11724" spans="1:7" s="1" customFormat="1">
      <c r="A11724" s="6" t="s">
        <v>29617</v>
      </c>
      <c r="B11724" s="6" t="s">
        <v>17941</v>
      </c>
      <c r="C11724" s="6" t="s">
        <v>4871</v>
      </c>
      <c r="D11724" s="6">
        <v>140.59299999999999</v>
      </c>
      <c r="E11724" s="6">
        <v>10.296200000000001</v>
      </c>
      <c r="F11724" s="6">
        <f t="shared" si="183"/>
        <v>2.1510417834630822</v>
      </c>
      <c r="G11724" s="6">
        <f t="shared" si="183"/>
        <v>1.0529323729895499</v>
      </c>
    </row>
    <row r="11725" spans="1:7" s="1" customFormat="1">
      <c r="A11725" s="6" t="s">
        <v>34628</v>
      </c>
      <c r="B11725" s="6" t="s">
        <v>17531</v>
      </c>
      <c r="C11725" s="6" t="s">
        <v>3886</v>
      </c>
      <c r="D11725" s="6">
        <v>140.779</v>
      </c>
      <c r="E11725" s="6">
        <v>25.471499999999999</v>
      </c>
      <c r="F11725" s="6">
        <f t="shared" si="183"/>
        <v>2.1516119088476287</v>
      </c>
      <c r="G11725" s="6">
        <f t="shared" si="183"/>
        <v>1.4227785511716022</v>
      </c>
    </row>
    <row r="11726" spans="1:7" s="1" customFormat="1">
      <c r="A11726" s="6" t="s">
        <v>34333</v>
      </c>
      <c r="B11726" s="6" t="s">
        <v>17870</v>
      </c>
      <c r="C11726" s="6" t="s">
        <v>8879</v>
      </c>
      <c r="D11726" s="6">
        <v>140.90100000000001</v>
      </c>
      <c r="E11726" s="6">
        <v>53.7211</v>
      </c>
      <c r="F11726" s="6">
        <f t="shared" si="183"/>
        <v>2.1519854560138634</v>
      </c>
      <c r="G11726" s="6">
        <f t="shared" si="183"/>
        <v>1.7381548189592906</v>
      </c>
    </row>
    <row r="11727" spans="1:7" s="1" customFormat="1">
      <c r="A11727" s="6" t="s">
        <v>22857</v>
      </c>
      <c r="B11727" s="6" t="s">
        <v>22858</v>
      </c>
      <c r="C11727" s="6" t="s">
        <v>9487</v>
      </c>
      <c r="D11727" s="6">
        <v>141.03299999999999</v>
      </c>
      <c r="E11727" s="6">
        <v>45.378700000000002</v>
      </c>
      <c r="F11727" s="6">
        <f t="shared" si="183"/>
        <v>2.1523892602482362</v>
      </c>
      <c r="G11727" s="6">
        <f t="shared" si="183"/>
        <v>1.6663185711510617</v>
      </c>
    </row>
    <row r="11728" spans="1:7" s="1" customFormat="1" ht="25">
      <c r="A11728" s="6" t="s">
        <v>26772</v>
      </c>
      <c r="B11728" s="6" t="s">
        <v>5936</v>
      </c>
      <c r="C11728" s="6" t="s">
        <v>7508</v>
      </c>
      <c r="D11728" s="6">
        <v>141.10900000000001</v>
      </c>
      <c r="E11728" s="6">
        <v>220.98400000000001</v>
      </c>
      <c r="F11728" s="6">
        <f t="shared" si="183"/>
        <v>2.1526215833923805</v>
      </c>
      <c r="G11728" s="6">
        <f t="shared" si="183"/>
        <v>2.346321672819438</v>
      </c>
    </row>
    <row r="11729" spans="1:7" s="1" customFormat="1">
      <c r="A11729" s="6" t="s">
        <v>30786</v>
      </c>
      <c r="B11729" s="6" t="s">
        <v>30787</v>
      </c>
      <c r="C11729" s="6" t="s">
        <v>9539</v>
      </c>
      <c r="D11729" s="6">
        <v>141.12</v>
      </c>
      <c r="E11729" s="6">
        <v>66.586299999999994</v>
      </c>
      <c r="F11729" s="6">
        <f t="shared" si="183"/>
        <v>2.1526551988172904</v>
      </c>
      <c r="G11729" s="6">
        <f t="shared" si="183"/>
        <v>1.8298586717199146</v>
      </c>
    </row>
    <row r="11730" spans="1:7" s="1" customFormat="1">
      <c r="A11730" s="6" t="s">
        <v>20885</v>
      </c>
      <c r="B11730" s="6" t="s">
        <v>20886</v>
      </c>
      <c r="C11730" s="6" t="s">
        <v>4144</v>
      </c>
      <c r="D11730" s="6">
        <v>141.429</v>
      </c>
      <c r="E11730" s="6">
        <v>33.283099999999997</v>
      </c>
      <c r="F11730" s="6">
        <f t="shared" si="183"/>
        <v>2.1535984250992901</v>
      </c>
      <c r="G11730" s="6">
        <f t="shared" si="183"/>
        <v>1.5350800854805322</v>
      </c>
    </row>
    <row r="11731" spans="1:7" s="1" customFormat="1">
      <c r="A11731" s="6" t="s">
        <v>32245</v>
      </c>
      <c r="B11731" s="6" t="s">
        <v>18320</v>
      </c>
      <c r="C11731" s="6" t="s">
        <v>6931</v>
      </c>
      <c r="D11731" s="6">
        <v>141.495</v>
      </c>
      <c r="E11731" s="6">
        <v>34.811900000000001</v>
      </c>
      <c r="F11731" s="6">
        <f t="shared" si="183"/>
        <v>2.1537996256743086</v>
      </c>
      <c r="G11731" s="6">
        <f t="shared" si="183"/>
        <v>1.5540273631125958</v>
      </c>
    </row>
    <row r="11732" spans="1:7" s="1" customFormat="1">
      <c r="A11732" s="6" t="s">
        <v>22511</v>
      </c>
      <c r="B11732" s="6" t="s">
        <v>11419</v>
      </c>
      <c r="C11732" s="6" t="s">
        <v>2860</v>
      </c>
      <c r="D11732" s="6">
        <v>141.654</v>
      </c>
      <c r="E11732" s="6">
        <v>14.3795</v>
      </c>
      <c r="F11732" s="6">
        <f t="shared" si="183"/>
        <v>2.1542839537258134</v>
      </c>
      <c r="G11732" s="6">
        <f t="shared" si="183"/>
        <v>1.186942216429604</v>
      </c>
    </row>
    <row r="11733" spans="1:7" s="1" customFormat="1">
      <c r="A11733" s="6" t="s">
        <v>24405</v>
      </c>
      <c r="B11733" s="6" t="s">
        <v>24406</v>
      </c>
      <c r="C11733" s="6" t="s">
        <v>14411</v>
      </c>
      <c r="D11733" s="6">
        <v>141.96</v>
      </c>
      <c r="E11733" s="6">
        <v>36.559399999999997</v>
      </c>
      <c r="F11733" s="6">
        <f t="shared" si="183"/>
        <v>2.1552145394975879</v>
      </c>
      <c r="G11733" s="6">
        <f t="shared" si="183"/>
        <v>1.5747186459271285</v>
      </c>
    </row>
    <row r="11734" spans="1:7" s="1" customFormat="1">
      <c r="A11734" s="6" t="s">
        <v>15227</v>
      </c>
      <c r="B11734" s="6" t="s">
        <v>15228</v>
      </c>
      <c r="C11734" s="6" t="s">
        <v>2450</v>
      </c>
      <c r="D11734" s="6">
        <v>141.983</v>
      </c>
      <c r="E11734" s="6">
        <v>30.146699999999999</v>
      </c>
      <c r="F11734" s="6">
        <f t="shared" si="183"/>
        <v>2.1552844049820048</v>
      </c>
      <c r="G11734" s="6">
        <f t="shared" si="183"/>
        <v>1.4934120398327473</v>
      </c>
    </row>
    <row r="11735" spans="1:7" s="1" customFormat="1">
      <c r="A11735" s="6" t="s">
        <v>29020</v>
      </c>
      <c r="B11735" s="6" t="s">
        <v>29021</v>
      </c>
      <c r="C11735" s="6" t="s">
        <v>10709</v>
      </c>
      <c r="D11735" s="6">
        <v>142.00399999999999</v>
      </c>
      <c r="E11735" s="6">
        <v>155.035</v>
      </c>
      <c r="F11735" s="6">
        <f t="shared" si="183"/>
        <v>2.1553481853925573</v>
      </c>
      <c r="G11735" s="6">
        <f t="shared" si="183"/>
        <v>2.1932220252900962</v>
      </c>
    </row>
    <row r="11736" spans="1:7" s="1" customFormat="1">
      <c r="A11736" s="6" t="s">
        <v>18610</v>
      </c>
      <c r="B11736" s="6" t="s">
        <v>18611</v>
      </c>
      <c r="C11736" s="6" t="s">
        <v>8175</v>
      </c>
      <c r="D11736" s="6">
        <v>142.047</v>
      </c>
      <c r="E11736" s="6">
        <v>21.794899999999998</v>
      </c>
      <c r="F11736" s="6">
        <f t="shared" si="183"/>
        <v>2.1554787541573055</v>
      </c>
      <c r="G11736" s="6">
        <f t="shared" si="183"/>
        <v>1.3578376913156318</v>
      </c>
    </row>
    <row r="11737" spans="1:7" s="1" customFormat="1">
      <c r="A11737" s="6" t="s">
        <v>24685</v>
      </c>
      <c r="B11737" s="6" t="s">
        <v>20050</v>
      </c>
      <c r="C11737" s="6" t="s">
        <v>3499</v>
      </c>
      <c r="D11737" s="6">
        <v>142.398</v>
      </c>
      <c r="E11737" s="6">
        <v>50.497300000000003</v>
      </c>
      <c r="F11737" s="6">
        <f t="shared" si="183"/>
        <v>2.1565430941837969</v>
      </c>
      <c r="G11737" s="6">
        <f t="shared" si="183"/>
        <v>1.7117844596074019</v>
      </c>
    </row>
    <row r="11738" spans="1:7" s="1" customFormat="1">
      <c r="A11738" s="6" t="s">
        <v>15233</v>
      </c>
      <c r="B11738" s="6" t="s">
        <v>14995</v>
      </c>
      <c r="C11738" s="6" t="s">
        <v>2456</v>
      </c>
      <c r="D11738" s="6">
        <v>142.47499999999999</v>
      </c>
      <c r="E11738" s="6">
        <v>32.0595</v>
      </c>
      <c r="F11738" s="6">
        <f t="shared" si="183"/>
        <v>2.1567762334189959</v>
      </c>
      <c r="G11738" s="6">
        <f t="shared" si="183"/>
        <v>1.5192962809086581</v>
      </c>
    </row>
    <row r="11739" spans="1:7" s="1" customFormat="1" ht="25">
      <c r="A11739" s="6" t="s">
        <v>32791</v>
      </c>
      <c r="B11739" s="6" t="s">
        <v>13908</v>
      </c>
      <c r="C11739" s="6" t="s">
        <v>2014</v>
      </c>
      <c r="D11739" s="6">
        <v>142.78800000000001</v>
      </c>
      <c r="E11739" s="6">
        <v>62.471600000000002</v>
      </c>
      <c r="F11739" s="6">
        <f t="shared" si="183"/>
        <v>2.1577226429923146</v>
      </c>
      <c r="G11739" s="6">
        <f t="shared" si="183"/>
        <v>1.8025794462013485</v>
      </c>
    </row>
    <row r="11740" spans="1:7" s="1" customFormat="1">
      <c r="A11740" s="6" t="s">
        <v>26388</v>
      </c>
      <c r="B11740" s="6" t="s">
        <v>19840</v>
      </c>
      <c r="C11740" s="6" t="s">
        <v>7190</v>
      </c>
      <c r="D11740" s="6">
        <v>142.874</v>
      </c>
      <c r="E11740" s="6">
        <v>22.264199999999999</v>
      </c>
      <c r="F11740" s="6">
        <f t="shared" si="183"/>
        <v>2.157982318073183</v>
      </c>
      <c r="G11740" s="6">
        <f t="shared" si="183"/>
        <v>1.3666881227812058</v>
      </c>
    </row>
    <row r="11741" spans="1:7" s="1" customFormat="1">
      <c r="A11741" s="6" t="s">
        <v>34398</v>
      </c>
      <c r="B11741" s="6" t="s">
        <v>34399</v>
      </c>
      <c r="C11741" s="6" t="s">
        <v>6074</v>
      </c>
      <c r="D11741" s="6">
        <v>142.88800000000001</v>
      </c>
      <c r="E11741" s="6">
        <v>22.051100000000002</v>
      </c>
      <c r="F11741" s="6">
        <f t="shared" si="183"/>
        <v>2.1580245760693844</v>
      </c>
      <c r="G11741" s="6">
        <f t="shared" si="183"/>
        <v>1.3626916547812593</v>
      </c>
    </row>
    <row r="11742" spans="1:7" s="1" customFormat="1">
      <c r="A11742" s="6" t="s">
        <v>14894</v>
      </c>
      <c r="B11742" s="6" t="s">
        <v>14895</v>
      </c>
      <c r="C11742" s="6" t="s">
        <v>10121</v>
      </c>
      <c r="D11742" s="6">
        <v>142.88900000000001</v>
      </c>
      <c r="E11742" s="6">
        <v>105.626</v>
      </c>
      <c r="F11742" s="6">
        <f t="shared" si="183"/>
        <v>2.1580275943403504</v>
      </c>
      <c r="G11742" s="6">
        <f t="shared" si="183"/>
        <v>2.0278631172583026</v>
      </c>
    </row>
    <row r="11743" spans="1:7" s="1" customFormat="1">
      <c r="A11743" s="6" t="s">
        <v>22922</v>
      </c>
      <c r="B11743" s="6" t="s">
        <v>19610</v>
      </c>
      <c r="C11743" s="6" t="s">
        <v>6852</v>
      </c>
      <c r="D11743" s="6">
        <v>143.28200000000001</v>
      </c>
      <c r="E11743" s="6">
        <v>342.31799999999998</v>
      </c>
      <c r="F11743" s="6">
        <f t="shared" si="183"/>
        <v>2.1592121537665343</v>
      </c>
      <c r="G11743" s="6">
        <f t="shared" si="183"/>
        <v>2.5356965738764985</v>
      </c>
    </row>
    <row r="11744" spans="1:7" s="1" customFormat="1">
      <c r="A11744" s="6" t="s">
        <v>18648</v>
      </c>
      <c r="B11744" s="6" t="s">
        <v>13945</v>
      </c>
      <c r="C11744" s="6" t="s">
        <v>11073</v>
      </c>
      <c r="D11744" s="6">
        <v>143.5</v>
      </c>
      <c r="E11744" s="6">
        <v>34.877299999999998</v>
      </c>
      <c r="F11744" s="6">
        <f t="shared" si="183"/>
        <v>2.1598678470925665</v>
      </c>
      <c r="G11744" s="6">
        <f t="shared" si="183"/>
        <v>1.55481975211947</v>
      </c>
    </row>
    <row r="11745" spans="1:7" s="1" customFormat="1">
      <c r="A11745" s="6" t="s">
        <v>33617</v>
      </c>
      <c r="B11745" s="6" t="s">
        <v>17733</v>
      </c>
      <c r="C11745" s="6" t="s">
        <v>5548</v>
      </c>
      <c r="D11745" s="6">
        <v>143.72800000000001</v>
      </c>
      <c r="E11745" s="6">
        <v>79.739099999999993</v>
      </c>
      <c r="F11745" s="6">
        <f t="shared" si="183"/>
        <v>2.1605525606222731</v>
      </c>
      <c r="G11745" s="6">
        <f t="shared" si="183"/>
        <v>1.9070839040139513</v>
      </c>
    </row>
    <row r="11746" spans="1:7" s="1" customFormat="1" ht="25">
      <c r="A11746" s="6" t="s">
        <v>34589</v>
      </c>
      <c r="B11746" s="6" t="s">
        <v>17515</v>
      </c>
      <c r="C11746" s="6" t="s">
        <v>4029</v>
      </c>
      <c r="D11746" s="6">
        <v>143.84800000000001</v>
      </c>
      <c r="E11746" s="6">
        <v>50.0929</v>
      </c>
      <c r="F11746" s="6">
        <f t="shared" si="183"/>
        <v>2.1609125030264198</v>
      </c>
      <c r="G11746" s="6">
        <f t="shared" si="183"/>
        <v>1.7083605536561124</v>
      </c>
    </row>
    <row r="11747" spans="1:7" s="1" customFormat="1">
      <c r="A11747" s="6" t="s">
        <v>27732</v>
      </c>
      <c r="B11747" s="6" t="s">
        <v>13717</v>
      </c>
      <c r="C11747" s="6" t="s">
        <v>378</v>
      </c>
      <c r="D11747" s="6">
        <v>143.86799999999999</v>
      </c>
      <c r="E11747" s="6">
        <v>132.28399999999999</v>
      </c>
      <c r="F11747" s="6">
        <f t="shared" si="183"/>
        <v>2.1609724644345012</v>
      </c>
      <c r="G11747" s="6">
        <f t="shared" si="183"/>
        <v>2.1247780179152036</v>
      </c>
    </row>
    <row r="11748" spans="1:7" s="1" customFormat="1">
      <c r="A11748" s="6" t="s">
        <v>15439</v>
      </c>
      <c r="B11748" s="6" t="s">
        <v>11319</v>
      </c>
      <c r="C11748" s="6" t="s">
        <v>4620</v>
      </c>
      <c r="D11748" s="6">
        <v>143.988</v>
      </c>
      <c r="E11748" s="6">
        <v>228.25</v>
      </c>
      <c r="F11748" s="6">
        <f t="shared" si="183"/>
        <v>2.1613320591353582</v>
      </c>
      <c r="G11748" s="6">
        <f t="shared" si="183"/>
        <v>2.3603093443420589</v>
      </c>
    </row>
    <row r="11749" spans="1:7" s="1" customFormat="1">
      <c r="A11749" s="6" t="s">
        <v>32338</v>
      </c>
      <c r="B11749" s="6" t="s">
        <v>18341</v>
      </c>
      <c r="C11749" s="6" t="s">
        <v>4813</v>
      </c>
      <c r="D11749" s="6">
        <v>144.404</v>
      </c>
      <c r="E11749" s="6">
        <v>59.533299999999997</v>
      </c>
      <c r="F11749" s="6">
        <f t="shared" si="183"/>
        <v>2.1625763539372755</v>
      </c>
      <c r="G11749" s="6">
        <f t="shared" si="183"/>
        <v>1.7819943503163942</v>
      </c>
    </row>
    <row r="11750" spans="1:7" s="1" customFormat="1">
      <c r="A11750" s="6" t="s">
        <v>27284</v>
      </c>
      <c r="B11750" s="6" t="s">
        <v>19994</v>
      </c>
      <c r="C11750" s="6" t="s">
        <v>5430</v>
      </c>
      <c r="D11750" s="6">
        <v>144.50800000000001</v>
      </c>
      <c r="E11750" s="6">
        <v>69.593199999999996</v>
      </c>
      <c r="F11750" s="6">
        <f t="shared" si="183"/>
        <v>2.1628868713998903</v>
      </c>
      <c r="G11750" s="6">
        <f t="shared" si="183"/>
        <v>1.8487628689737827</v>
      </c>
    </row>
    <row r="11751" spans="1:7" s="1" customFormat="1">
      <c r="A11751" s="6" t="s">
        <v>15270</v>
      </c>
      <c r="B11751" s="6" t="s">
        <v>11269</v>
      </c>
      <c r="C11751" s="6" t="s">
        <v>8631</v>
      </c>
      <c r="D11751" s="6">
        <v>144.88</v>
      </c>
      <c r="E11751" s="6">
        <v>58.936</v>
      </c>
      <c r="F11751" s="6">
        <f t="shared" si="183"/>
        <v>2.1639957546417437</v>
      </c>
      <c r="G11751" s="6">
        <f t="shared" si="183"/>
        <v>1.7776877556951434</v>
      </c>
    </row>
    <row r="11752" spans="1:7" s="1" customFormat="1">
      <c r="A11752" s="6" t="s">
        <v>16898</v>
      </c>
      <c r="B11752" s="6" t="s">
        <v>15659</v>
      </c>
      <c r="C11752" s="6" t="s">
        <v>8532</v>
      </c>
      <c r="D11752" s="6">
        <v>144.99</v>
      </c>
      <c r="E11752" s="6">
        <v>215.131</v>
      </c>
      <c r="F11752" s="6">
        <f t="shared" si="183"/>
        <v>2.1643231085682948</v>
      </c>
      <c r="G11752" s="6">
        <f t="shared" si="183"/>
        <v>2.3347170628729419</v>
      </c>
    </row>
    <row r="11753" spans="1:7" s="1" customFormat="1">
      <c r="A11753" s="6" t="s">
        <v>22614</v>
      </c>
      <c r="B11753" s="6" t="s">
        <v>11453</v>
      </c>
      <c r="C11753" s="6" t="s">
        <v>8917</v>
      </c>
      <c r="D11753" s="6">
        <v>145.03899999999999</v>
      </c>
      <c r="E11753" s="6">
        <v>30.040800000000001</v>
      </c>
      <c r="F11753" s="6">
        <f t="shared" si="183"/>
        <v>2.1644688504625105</v>
      </c>
      <c r="G11753" s="6">
        <f t="shared" si="183"/>
        <v>1.4919329055986617</v>
      </c>
    </row>
    <row r="11754" spans="1:7" s="1" customFormat="1">
      <c r="A11754" s="6" t="s">
        <v>17420</v>
      </c>
      <c r="B11754" s="6" t="s">
        <v>17421</v>
      </c>
      <c r="C11754" s="6" t="s">
        <v>19400</v>
      </c>
      <c r="D11754" s="6">
        <v>145.27600000000001</v>
      </c>
      <c r="E11754" s="6">
        <v>38.402700000000003</v>
      </c>
      <c r="F11754" s="6">
        <f t="shared" si="183"/>
        <v>2.1651730758000003</v>
      </c>
      <c r="G11754" s="6">
        <f t="shared" si="183"/>
        <v>1.595525982102864</v>
      </c>
    </row>
    <row r="11755" spans="1:7" s="1" customFormat="1" ht="25">
      <c r="A11755" s="6" t="s">
        <v>20633</v>
      </c>
      <c r="B11755" s="6" t="s">
        <v>9157</v>
      </c>
      <c r="C11755" s="6" t="e">
        <v>#N/A</v>
      </c>
      <c r="D11755" s="6">
        <v>145.66999999999999</v>
      </c>
      <c r="E11755" s="6">
        <v>40.421700000000001</v>
      </c>
      <c r="F11755" s="6">
        <f t="shared" si="183"/>
        <v>2.1663412919834979</v>
      </c>
      <c r="G11755" s="6">
        <f t="shared" si="183"/>
        <v>1.6172279189289602</v>
      </c>
    </row>
    <row r="11756" spans="1:7" s="1" customFormat="1">
      <c r="A11756" s="6" t="s">
        <v>34030</v>
      </c>
      <c r="B11756" s="6" t="s">
        <v>34031</v>
      </c>
      <c r="C11756" s="6" t="s">
        <v>1677</v>
      </c>
      <c r="D11756" s="6">
        <v>145.85300000000001</v>
      </c>
      <c r="E11756" s="6">
        <v>24.218499999999999</v>
      </c>
      <c r="F11756" s="6">
        <f t="shared" si="183"/>
        <v>2.1668828229741584</v>
      </c>
      <c r="G11756" s="6">
        <f t="shared" si="183"/>
        <v>1.4017192511071503</v>
      </c>
    </row>
    <row r="11757" spans="1:7" s="1" customFormat="1">
      <c r="A11757" s="6" t="s">
        <v>28279</v>
      </c>
      <c r="B11757" s="6" t="s">
        <v>13803</v>
      </c>
      <c r="C11757" s="6" t="s">
        <v>3608</v>
      </c>
      <c r="D11757" s="6">
        <v>145.95400000000001</v>
      </c>
      <c r="E11757" s="6">
        <v>28.724</v>
      </c>
      <c r="F11757" s="6">
        <f t="shared" si="183"/>
        <v>2.1671814118056028</v>
      </c>
      <c r="G11757" s="6">
        <f t="shared" si="183"/>
        <v>1.4731072526334619</v>
      </c>
    </row>
    <row r="11758" spans="1:7" s="1" customFormat="1">
      <c r="A11758" s="6" t="s">
        <v>34324</v>
      </c>
      <c r="B11758" s="6" t="s">
        <v>34325</v>
      </c>
      <c r="C11758" s="6" t="s">
        <v>679</v>
      </c>
      <c r="D11758" s="6">
        <v>145.95599999999999</v>
      </c>
      <c r="E11758" s="6">
        <v>34.279000000000003</v>
      </c>
      <c r="F11758" s="6">
        <f t="shared" si="183"/>
        <v>2.1671873223834246</v>
      </c>
      <c r="G11758" s="6">
        <f t="shared" si="183"/>
        <v>1.547516266351024</v>
      </c>
    </row>
    <row r="11759" spans="1:7" s="1" customFormat="1">
      <c r="A11759" s="6" t="s">
        <v>26131</v>
      </c>
      <c r="B11759" s="6" t="s">
        <v>12833</v>
      </c>
      <c r="C11759" s="6" t="s">
        <v>6942</v>
      </c>
      <c r="D11759" s="6">
        <v>146.18299999999999</v>
      </c>
      <c r="E11759" s="6">
        <v>70.761899999999997</v>
      </c>
      <c r="F11759" s="6">
        <f t="shared" si="183"/>
        <v>2.1678576508129361</v>
      </c>
      <c r="G11759" s="6">
        <f t="shared" si="183"/>
        <v>1.8558939287622322</v>
      </c>
    </row>
    <row r="11760" spans="1:7" s="1" customFormat="1">
      <c r="A11760" s="6" t="s">
        <v>24097</v>
      </c>
      <c r="B11760" s="6" t="s">
        <v>9117</v>
      </c>
      <c r="C11760" s="6" t="s">
        <v>6822</v>
      </c>
      <c r="D11760" s="6">
        <v>146.19200000000001</v>
      </c>
      <c r="E11760" s="6">
        <v>106.039</v>
      </c>
      <c r="F11760" s="6">
        <f t="shared" si="183"/>
        <v>2.1678842063990991</v>
      </c>
      <c r="G11760" s="6">
        <f t="shared" si="183"/>
        <v>2.0295420430946134</v>
      </c>
    </row>
    <row r="11761" spans="1:7" s="1" customFormat="1">
      <c r="A11761" s="6" t="s">
        <v>25899</v>
      </c>
      <c r="B11761" s="6" t="s">
        <v>24183</v>
      </c>
      <c r="C11761" s="6" t="s">
        <v>8802</v>
      </c>
      <c r="D11761" s="6">
        <v>146.22</v>
      </c>
      <c r="E11761" s="6">
        <v>62.522100000000002</v>
      </c>
      <c r="F11761" s="6">
        <f t="shared" si="183"/>
        <v>2.1679668133956205</v>
      </c>
      <c r="G11761" s="6">
        <f t="shared" si="183"/>
        <v>1.8029248471541857</v>
      </c>
    </row>
    <row r="11762" spans="1:7" s="1" customFormat="1">
      <c r="A11762" s="6" t="s">
        <v>29209</v>
      </c>
      <c r="B11762" s="6" t="s">
        <v>14642</v>
      </c>
      <c r="C11762" s="6" t="s">
        <v>5475</v>
      </c>
      <c r="D11762" s="6">
        <v>146.73400000000001</v>
      </c>
      <c r="E11762" s="6">
        <v>37.659999999999997</v>
      </c>
      <c r="F11762" s="6">
        <f t="shared" si="183"/>
        <v>2.169480456808933</v>
      </c>
      <c r="G11762" s="6">
        <f t="shared" si="183"/>
        <v>1.5872618496925341</v>
      </c>
    </row>
    <row r="11763" spans="1:7" s="1" customFormat="1">
      <c r="A11763" s="6" t="s">
        <v>25735</v>
      </c>
      <c r="B11763" s="6" t="s">
        <v>9239</v>
      </c>
      <c r="C11763" s="6" t="s">
        <v>3659</v>
      </c>
      <c r="D11763" s="6">
        <v>146.80099999999999</v>
      </c>
      <c r="E11763" s="6">
        <v>80.228099999999998</v>
      </c>
      <c r="F11763" s="6">
        <f t="shared" si="183"/>
        <v>2.1696773724418428</v>
      </c>
      <c r="G11763" s="6">
        <f t="shared" si="183"/>
        <v>1.9097062948056094</v>
      </c>
    </row>
    <row r="11764" spans="1:7" s="1" customFormat="1">
      <c r="A11764" s="6" t="s">
        <v>31065</v>
      </c>
      <c r="B11764" s="6" t="s">
        <v>31066</v>
      </c>
      <c r="C11764" s="6" t="s">
        <v>4257</v>
      </c>
      <c r="D11764" s="6">
        <v>147.28399999999999</v>
      </c>
      <c r="E11764" s="6">
        <v>23.680800000000001</v>
      </c>
      <c r="F11764" s="6">
        <f t="shared" si="183"/>
        <v>2.1710942927237049</v>
      </c>
      <c r="G11764" s="6">
        <f t="shared" si="183"/>
        <v>1.3923592327499641</v>
      </c>
    </row>
    <row r="11765" spans="1:7" s="1" customFormat="1">
      <c r="A11765" s="6" t="s">
        <v>33262</v>
      </c>
      <c r="B11765" s="6" t="s">
        <v>33263</v>
      </c>
      <c r="C11765" s="6" t="s">
        <v>2551</v>
      </c>
      <c r="D11765" s="6">
        <v>147.41499999999999</v>
      </c>
      <c r="E11765" s="6">
        <v>66.516400000000004</v>
      </c>
      <c r="F11765" s="6">
        <f t="shared" si="183"/>
        <v>2.1714777964148282</v>
      </c>
      <c r="G11765" s="6">
        <f t="shared" si="183"/>
        <v>1.8294092774888033</v>
      </c>
    </row>
    <row r="11766" spans="1:7" s="1" customFormat="1">
      <c r="A11766" s="6" t="s">
        <v>33884</v>
      </c>
      <c r="B11766" s="6" t="s">
        <v>10292</v>
      </c>
      <c r="C11766" s="6" t="s">
        <v>6656</v>
      </c>
      <c r="D11766" s="6">
        <v>147.57300000000001</v>
      </c>
      <c r="E11766" s="6">
        <v>74.568299999999994</v>
      </c>
      <c r="F11766" s="6">
        <f t="shared" si="183"/>
        <v>2.1719398927595588</v>
      </c>
      <c r="G11766" s="6">
        <f t="shared" si="183"/>
        <v>1.8783396523497902</v>
      </c>
    </row>
    <row r="11767" spans="1:7" s="1" customFormat="1">
      <c r="A11767" s="6" t="s">
        <v>28242</v>
      </c>
      <c r="B11767" s="6" t="s">
        <v>13788</v>
      </c>
      <c r="C11767" s="6" t="s">
        <v>1398</v>
      </c>
      <c r="D11767" s="6">
        <v>147.83000000000001</v>
      </c>
      <c r="E11767" s="6">
        <v>83.362399999999994</v>
      </c>
      <c r="F11767" s="6">
        <f t="shared" si="183"/>
        <v>2.1726904817558479</v>
      </c>
      <c r="G11767" s="6">
        <f t="shared" si="183"/>
        <v>1.9261489263534883</v>
      </c>
    </row>
    <row r="11768" spans="1:7" s="1" customFormat="1">
      <c r="A11768" s="6" t="s">
        <v>22907</v>
      </c>
      <c r="B11768" s="6" t="s">
        <v>22908</v>
      </c>
      <c r="C11768" s="6" t="s">
        <v>10874</v>
      </c>
      <c r="D11768" s="6">
        <v>148.15899999999999</v>
      </c>
      <c r="E11768" s="6">
        <v>88.055899999999994</v>
      </c>
      <c r="F11768" s="6">
        <f t="shared" si="183"/>
        <v>2.1736494630779952</v>
      </c>
      <c r="G11768" s="6">
        <f t="shared" si="183"/>
        <v>1.9496626969891921</v>
      </c>
    </row>
    <row r="11769" spans="1:7" s="1" customFormat="1">
      <c r="A11769" s="6" t="s">
        <v>27987</v>
      </c>
      <c r="B11769" s="6" t="s">
        <v>13725</v>
      </c>
      <c r="C11769" s="6" t="s">
        <v>7784</v>
      </c>
      <c r="D11769" s="6">
        <v>148.167</v>
      </c>
      <c r="E11769" s="6">
        <v>48.603000000000002</v>
      </c>
      <c r="F11769" s="6">
        <f t="shared" si="183"/>
        <v>2.1736727554216464</v>
      </c>
      <c r="G11769" s="6">
        <f t="shared" si="183"/>
        <v>1.6955079435072455</v>
      </c>
    </row>
    <row r="11770" spans="1:7" s="1" customFormat="1">
      <c r="A11770" s="6" t="s">
        <v>33310</v>
      </c>
      <c r="B11770" s="6" t="s">
        <v>17641</v>
      </c>
      <c r="C11770" s="6" t="s">
        <v>1328</v>
      </c>
      <c r="D11770" s="6">
        <v>148.191</v>
      </c>
      <c r="E11770" s="6">
        <v>27.7408</v>
      </c>
      <c r="F11770" s="6">
        <f t="shared" si="183"/>
        <v>2.1737426249581642</v>
      </c>
      <c r="G11770" s="6">
        <f t="shared" si="183"/>
        <v>1.458498852550818</v>
      </c>
    </row>
    <row r="11771" spans="1:7" s="1" customFormat="1">
      <c r="A11771" s="6" t="s">
        <v>20669</v>
      </c>
      <c r="B11771" s="6" t="s">
        <v>20894</v>
      </c>
      <c r="C11771" s="6" t="s">
        <v>8167</v>
      </c>
      <c r="D11771" s="6">
        <v>148.245</v>
      </c>
      <c r="E11771" s="6">
        <v>46.825000000000003</v>
      </c>
      <c r="F11771" s="6">
        <f t="shared" si="183"/>
        <v>2.1738997903288211</v>
      </c>
      <c r="G11771" s="6">
        <f t="shared" si="183"/>
        <v>1.6796549786993336</v>
      </c>
    </row>
    <row r="11772" spans="1:7" s="1" customFormat="1">
      <c r="A11772" s="6" t="s">
        <v>22876</v>
      </c>
      <c r="B11772" s="6" t="s">
        <v>7410</v>
      </c>
      <c r="C11772" s="6" t="s">
        <v>6940</v>
      </c>
      <c r="D11772" s="6">
        <v>148.32900000000001</v>
      </c>
      <c r="E11772" s="6">
        <v>148.53800000000001</v>
      </c>
      <c r="F11772" s="6">
        <f t="shared" si="183"/>
        <v>2.1741441568003985</v>
      </c>
      <c r="G11772" s="6">
        <f t="shared" si="183"/>
        <v>2.174751567866283</v>
      </c>
    </row>
    <row r="11773" spans="1:7" s="1" customFormat="1">
      <c r="A11773" s="6" t="s">
        <v>31900</v>
      </c>
      <c r="B11773" s="6" t="s">
        <v>17893</v>
      </c>
      <c r="C11773" s="6" t="s">
        <v>3501</v>
      </c>
      <c r="D11773" s="6">
        <v>148.45699999999999</v>
      </c>
      <c r="E11773" s="6">
        <v>33.936100000000003</v>
      </c>
      <c r="F11773" s="6">
        <f t="shared" si="183"/>
        <v>2.1745162605608446</v>
      </c>
      <c r="G11773" s="6">
        <f t="shared" si="183"/>
        <v>1.5432744220260051</v>
      </c>
    </row>
    <row r="11774" spans="1:7" s="1" customFormat="1">
      <c r="A11774" s="6" t="s">
        <v>18650</v>
      </c>
      <c r="B11774" s="6" t="s">
        <v>13947</v>
      </c>
      <c r="C11774" s="6" t="s">
        <v>3184</v>
      </c>
      <c r="D11774" s="6">
        <v>148.68700000000001</v>
      </c>
      <c r="E11774" s="6">
        <v>162.816</v>
      </c>
      <c r="F11774" s="6">
        <f t="shared" si="183"/>
        <v>2.1751840844217312</v>
      </c>
      <c r="G11774" s="6">
        <f t="shared" si="183"/>
        <v>2.21435631728006</v>
      </c>
    </row>
    <row r="11775" spans="1:7" s="1" customFormat="1">
      <c r="A11775" s="6" t="s">
        <v>15332</v>
      </c>
      <c r="B11775" s="6" t="s">
        <v>15333</v>
      </c>
      <c r="C11775" s="6" t="s">
        <v>2586</v>
      </c>
      <c r="D11775" s="6">
        <v>149.18199999999999</v>
      </c>
      <c r="E11775" s="6">
        <v>30.296199999999999</v>
      </c>
      <c r="F11775" s="6">
        <f t="shared" si="183"/>
        <v>2.1766178836060646</v>
      </c>
      <c r="G11775" s="6">
        <f t="shared" si="183"/>
        <v>1.4954916084979357</v>
      </c>
    </row>
    <row r="11776" spans="1:7" s="1" customFormat="1">
      <c r="A11776" s="6" t="s">
        <v>21351</v>
      </c>
      <c r="B11776" s="6" t="s">
        <v>11189</v>
      </c>
      <c r="C11776" s="6" t="s">
        <v>3279</v>
      </c>
      <c r="D11776" s="6">
        <v>149.49100000000001</v>
      </c>
      <c r="E11776" s="6">
        <v>26.870999999999999</v>
      </c>
      <c r="F11776" s="6">
        <f t="shared" si="183"/>
        <v>2.1775105280547011</v>
      </c>
      <c r="G11776" s="6">
        <f t="shared" si="183"/>
        <v>1.4451525512999801</v>
      </c>
    </row>
    <row r="11777" spans="1:7" s="1" customFormat="1">
      <c r="A11777" s="6" t="s">
        <v>18704</v>
      </c>
      <c r="B11777" s="6" t="s">
        <v>18705</v>
      </c>
      <c r="C11777" s="6" t="s">
        <v>1752</v>
      </c>
      <c r="D11777" s="6">
        <v>149.75399999999999</v>
      </c>
      <c r="E11777" s="6">
        <v>73.987200000000001</v>
      </c>
      <c r="F11777" s="6">
        <f t="shared" si="183"/>
        <v>2.178268844227651</v>
      </c>
      <c r="G11777" s="6">
        <f t="shared" si="183"/>
        <v>1.8749871374745304</v>
      </c>
    </row>
    <row r="11778" spans="1:7" s="1" customFormat="1">
      <c r="A11778" s="6" t="s">
        <v>15620</v>
      </c>
      <c r="B11778" s="6" t="s">
        <v>11063</v>
      </c>
      <c r="C11778" s="6" t="s">
        <v>5456</v>
      </c>
      <c r="D11778" s="6">
        <v>149.83699999999999</v>
      </c>
      <c r="E11778" s="6">
        <v>102.348</v>
      </c>
      <c r="F11778" s="6">
        <f t="shared" si="183"/>
        <v>2.1785078861281586</v>
      </c>
      <c r="G11778" s="6">
        <f t="shared" si="183"/>
        <v>2.0143020765378763</v>
      </c>
    </row>
    <row r="11779" spans="1:7" s="1" customFormat="1">
      <c r="A11779" s="6" t="s">
        <v>23471</v>
      </c>
      <c r="B11779" s="6" t="s">
        <v>14688</v>
      </c>
      <c r="C11779" s="6" t="s">
        <v>6635</v>
      </c>
      <c r="D11779" s="6">
        <v>150.6</v>
      </c>
      <c r="E11779" s="6">
        <v>54.468600000000002</v>
      </c>
      <c r="F11779" s="6">
        <f t="shared" ref="F11779:G11842" si="184">LOG10(D11779+1)</f>
        <v>2.1806992012960347</v>
      </c>
      <c r="G11779" s="6">
        <f t="shared" si="184"/>
        <v>1.7440472046394708</v>
      </c>
    </row>
    <row r="11780" spans="1:7" s="1" customFormat="1" ht="25">
      <c r="A11780" s="6" t="s">
        <v>16211</v>
      </c>
      <c r="B11780" s="6" t="s">
        <v>19798</v>
      </c>
      <c r="C11780" s="6" t="s">
        <v>4601</v>
      </c>
      <c r="D11780" s="6">
        <v>150.61799999999999</v>
      </c>
      <c r="E11780" s="6">
        <v>32.115299999999998</v>
      </c>
      <c r="F11780" s="6">
        <f t="shared" si="184"/>
        <v>2.1807507635428895</v>
      </c>
      <c r="G11780" s="6">
        <f t="shared" si="184"/>
        <v>1.5200286937858787</v>
      </c>
    </row>
    <row r="11781" spans="1:7" s="1" customFormat="1">
      <c r="A11781" s="6" t="s">
        <v>19221</v>
      </c>
      <c r="B11781" s="6" t="s">
        <v>12890</v>
      </c>
      <c r="C11781" s="6" t="s">
        <v>4733</v>
      </c>
      <c r="D11781" s="6">
        <v>151.03299999999999</v>
      </c>
      <c r="E11781" s="6">
        <v>109.45399999999999</v>
      </c>
      <c r="F11781" s="6">
        <f t="shared" si="184"/>
        <v>2.1819378653288664</v>
      </c>
      <c r="G11781" s="6">
        <f t="shared" si="184"/>
        <v>2.0431814481067021</v>
      </c>
    </row>
    <row r="11782" spans="1:7" s="1" customFormat="1">
      <c r="A11782" s="6" t="s">
        <v>25465</v>
      </c>
      <c r="B11782" s="6" t="s">
        <v>25466</v>
      </c>
      <c r="C11782" s="6" t="s">
        <v>6382</v>
      </c>
      <c r="D11782" s="6">
        <v>151.24100000000001</v>
      </c>
      <c r="E11782" s="6">
        <v>34.416400000000003</v>
      </c>
      <c r="F11782" s="6">
        <f t="shared" si="184"/>
        <v>2.1825316279658766</v>
      </c>
      <c r="G11782" s="6">
        <f t="shared" si="184"/>
        <v>1.5492044140083947</v>
      </c>
    </row>
    <row r="11783" spans="1:7" s="1" customFormat="1">
      <c r="A11783" s="6" t="s">
        <v>32420</v>
      </c>
      <c r="B11783" s="6" t="s">
        <v>18036</v>
      </c>
      <c r="C11783" s="6" t="s">
        <v>3079</v>
      </c>
      <c r="D11783" s="6">
        <v>151.655</v>
      </c>
      <c r="E11783" s="6">
        <v>104.533</v>
      </c>
      <c r="F11783" s="6">
        <f t="shared" si="184"/>
        <v>2.1837110335730845</v>
      </c>
      <c r="G11783" s="6">
        <f t="shared" si="184"/>
        <v>2.023388284059461</v>
      </c>
    </row>
    <row r="11784" spans="1:7" s="1" customFormat="1">
      <c r="A11784" s="6" t="s">
        <v>16365</v>
      </c>
      <c r="B11784" s="6" t="s">
        <v>16366</v>
      </c>
      <c r="C11784" s="6" t="s">
        <v>2071</v>
      </c>
      <c r="D11784" s="6">
        <v>151.88499999999999</v>
      </c>
      <c r="E11784" s="6">
        <v>204.59100000000001</v>
      </c>
      <c r="F11784" s="6">
        <f t="shared" si="184"/>
        <v>2.1843648775850313</v>
      </c>
      <c r="G11784" s="6">
        <f t="shared" si="184"/>
        <v>2.3130040989619109</v>
      </c>
    </row>
    <row r="11785" spans="1:7" s="1" customFormat="1">
      <c r="A11785" s="6" t="s">
        <v>31321</v>
      </c>
      <c r="B11785" s="6" t="s">
        <v>17618</v>
      </c>
      <c r="C11785" s="6" t="s">
        <v>2012</v>
      </c>
      <c r="D11785" s="6">
        <v>151.928</v>
      </c>
      <c r="E11785" s="6">
        <v>17.560600000000001</v>
      </c>
      <c r="F11785" s="6">
        <f t="shared" si="184"/>
        <v>2.1844870088407</v>
      </c>
      <c r="G11785" s="6">
        <f t="shared" si="184"/>
        <v>1.2685920113482163</v>
      </c>
    </row>
    <row r="11786" spans="1:7" s="1" customFormat="1">
      <c r="A11786" s="6" t="s">
        <v>12591</v>
      </c>
      <c r="B11786" s="6" t="s">
        <v>11697</v>
      </c>
      <c r="C11786" s="6" t="s">
        <v>6673</v>
      </c>
      <c r="D11786" s="6">
        <v>152.393</v>
      </c>
      <c r="E11786" s="6">
        <v>123.59099999999999</v>
      </c>
      <c r="F11786" s="6">
        <f t="shared" si="184"/>
        <v>2.1858055412900286</v>
      </c>
      <c r="G11786" s="6">
        <f t="shared" si="184"/>
        <v>2.0954866716047955</v>
      </c>
    </row>
    <row r="11787" spans="1:7" s="1" customFormat="1">
      <c r="A11787" s="6" t="s">
        <v>21103</v>
      </c>
      <c r="B11787" s="6" t="s">
        <v>10440</v>
      </c>
      <c r="C11787" s="6" t="s">
        <v>8667</v>
      </c>
      <c r="D11787" s="6">
        <v>152.411</v>
      </c>
      <c r="E11787" s="6">
        <v>90.398499999999999</v>
      </c>
      <c r="F11787" s="6">
        <f t="shared" si="184"/>
        <v>2.1858565008647619</v>
      </c>
      <c r="G11787" s="6">
        <f t="shared" si="184"/>
        <v>1.9609390683041985</v>
      </c>
    </row>
    <row r="11788" spans="1:7" s="1" customFormat="1">
      <c r="A11788" s="6" t="s">
        <v>27152</v>
      </c>
      <c r="B11788" s="6" t="s">
        <v>9933</v>
      </c>
      <c r="C11788" s="6" t="s">
        <v>6943</v>
      </c>
      <c r="D11788" s="6">
        <v>152.81399999999999</v>
      </c>
      <c r="E11788" s="6">
        <v>156.523</v>
      </c>
      <c r="F11788" s="6">
        <f t="shared" si="184"/>
        <v>2.1869958663238962</v>
      </c>
      <c r="G11788" s="6">
        <f t="shared" si="184"/>
        <v>2.1973439742768308</v>
      </c>
    </row>
    <row r="11789" spans="1:7" s="1" customFormat="1">
      <c r="A11789" s="6" t="s">
        <v>29090</v>
      </c>
      <c r="B11789" s="6" t="s">
        <v>9299</v>
      </c>
      <c r="C11789" s="6" t="s">
        <v>8647</v>
      </c>
      <c r="D11789" s="6">
        <v>152.81899999999999</v>
      </c>
      <c r="E11789" s="6">
        <v>76.000699999999995</v>
      </c>
      <c r="F11789" s="6">
        <f t="shared" si="184"/>
        <v>2.1870099836156673</v>
      </c>
      <c r="G11789" s="6">
        <f t="shared" si="184"/>
        <v>1.8864946732861896</v>
      </c>
    </row>
    <row r="11790" spans="1:7" s="1" customFormat="1">
      <c r="A11790" s="6" t="s">
        <v>26357</v>
      </c>
      <c r="B11790" s="6" t="s">
        <v>26358</v>
      </c>
      <c r="C11790" s="6" t="s">
        <v>11984</v>
      </c>
      <c r="D11790" s="6">
        <v>153.066</v>
      </c>
      <c r="E11790" s="6">
        <v>94.024199999999993</v>
      </c>
      <c r="F11790" s="6">
        <f t="shared" si="184"/>
        <v>2.1877068071701977</v>
      </c>
      <c r="G11790" s="6">
        <f t="shared" si="184"/>
        <v>1.9778342220052332</v>
      </c>
    </row>
    <row r="11791" spans="1:7" s="1" customFormat="1">
      <c r="A11791" s="6" t="s">
        <v>33882</v>
      </c>
      <c r="B11791" s="6" t="s">
        <v>10290</v>
      </c>
      <c r="C11791" s="6" t="s">
        <v>1793</v>
      </c>
      <c r="D11791" s="6">
        <v>153.19</v>
      </c>
      <c r="E11791" s="6">
        <v>56.097799999999999</v>
      </c>
      <c r="F11791" s="6">
        <f t="shared" si="184"/>
        <v>2.1880562084383692</v>
      </c>
      <c r="G11791" s="6">
        <f t="shared" si="184"/>
        <v>1.7566193750362713</v>
      </c>
    </row>
    <row r="11792" spans="1:7" s="1" customFormat="1">
      <c r="A11792" s="6" t="s">
        <v>21787</v>
      </c>
      <c r="B11792" s="6" t="s">
        <v>11136</v>
      </c>
      <c r="C11792" s="6" t="s">
        <v>1363</v>
      </c>
      <c r="D11792" s="6">
        <v>153.262</v>
      </c>
      <c r="E11792" s="6">
        <v>50.986899999999999</v>
      </c>
      <c r="F11792" s="6">
        <f t="shared" si="184"/>
        <v>2.1882589576717342</v>
      </c>
      <c r="G11792" s="6">
        <f t="shared" si="184"/>
        <v>1.7158939210490114</v>
      </c>
    </row>
    <row r="11793" spans="1:7" s="1" customFormat="1">
      <c r="A11793" s="6" t="s">
        <v>28698</v>
      </c>
      <c r="B11793" s="6" t="s">
        <v>7399</v>
      </c>
      <c r="C11793" s="6" t="s">
        <v>3169</v>
      </c>
      <c r="D11793" s="6">
        <v>153.78</v>
      </c>
      <c r="E11793" s="6">
        <v>159.92500000000001</v>
      </c>
      <c r="F11793" s="6">
        <f t="shared" si="184"/>
        <v>2.1897148423236801</v>
      </c>
      <c r="G11793" s="6">
        <f t="shared" si="184"/>
        <v>2.206623517801007</v>
      </c>
    </row>
    <row r="11794" spans="1:7" s="1" customFormat="1">
      <c r="A11794" s="6" t="s">
        <v>28394</v>
      </c>
      <c r="B11794" s="6" t="s">
        <v>5513</v>
      </c>
      <c r="C11794" s="6" t="s">
        <v>2865</v>
      </c>
      <c r="D11794" s="6">
        <v>153.786</v>
      </c>
      <c r="E11794" s="6">
        <v>44.238</v>
      </c>
      <c r="F11794" s="6">
        <f t="shared" si="184"/>
        <v>2.1897316772919373</v>
      </c>
      <c r="G11794" s="6">
        <f t="shared" si="184"/>
        <v>1.6555033962497936</v>
      </c>
    </row>
    <row r="11795" spans="1:7" s="1" customFormat="1">
      <c r="A11795" s="6" t="s">
        <v>20406</v>
      </c>
      <c r="B11795" s="6" t="s">
        <v>20407</v>
      </c>
      <c r="C11795" s="6" t="s">
        <v>410</v>
      </c>
      <c r="D11795" s="6">
        <v>154.01499999999999</v>
      </c>
      <c r="E11795" s="6">
        <v>129.76499999999999</v>
      </c>
      <c r="F11795" s="6">
        <f t="shared" si="184"/>
        <v>2.1903737246350343</v>
      </c>
      <c r="G11795" s="6">
        <f t="shared" si="184"/>
        <v>2.116491518140315</v>
      </c>
    </row>
    <row r="11796" spans="1:7" s="1" customFormat="1">
      <c r="A11796" s="6" t="s">
        <v>22462</v>
      </c>
      <c r="B11796" s="6" t="s">
        <v>8931</v>
      </c>
      <c r="C11796" s="6" t="s">
        <v>3850</v>
      </c>
      <c r="D11796" s="6">
        <v>154.102</v>
      </c>
      <c r="E11796" s="6">
        <v>73.671599999999998</v>
      </c>
      <c r="F11796" s="6">
        <f t="shared" si="184"/>
        <v>2.1906173979642412</v>
      </c>
      <c r="G11796" s="6">
        <f t="shared" si="184"/>
        <v>1.8731554571234403</v>
      </c>
    </row>
    <row r="11797" spans="1:7" s="1" customFormat="1">
      <c r="A11797" s="6" t="s">
        <v>21576</v>
      </c>
      <c r="B11797" s="6" t="s">
        <v>21577</v>
      </c>
      <c r="C11797" s="6" t="s">
        <v>1641</v>
      </c>
      <c r="D11797" s="6">
        <v>154.33500000000001</v>
      </c>
      <c r="E11797" s="6">
        <v>57.761000000000003</v>
      </c>
      <c r="F11797" s="6">
        <f t="shared" si="184"/>
        <v>2.1912693217573764</v>
      </c>
      <c r="G11797" s="6">
        <f t="shared" si="184"/>
        <v>1.7690891780437883</v>
      </c>
    </row>
    <row r="11798" spans="1:7" s="1" customFormat="1">
      <c r="A11798" s="6" t="s">
        <v>20370</v>
      </c>
      <c r="B11798" s="6" t="s">
        <v>19667</v>
      </c>
      <c r="C11798" s="6" t="s">
        <v>3170</v>
      </c>
      <c r="D11798" s="6">
        <v>154.58199999999999</v>
      </c>
      <c r="E11798" s="6">
        <v>165.977</v>
      </c>
      <c r="F11798" s="6">
        <f t="shared" si="184"/>
        <v>2.1919593500259924</v>
      </c>
      <c r="G11798" s="6">
        <f t="shared" si="184"/>
        <v>2.2226566540158674</v>
      </c>
    </row>
    <row r="11799" spans="1:7" s="1" customFormat="1">
      <c r="A11799" s="6" t="s">
        <v>27778</v>
      </c>
      <c r="B11799" s="6" t="s">
        <v>5778</v>
      </c>
      <c r="C11799" s="6" t="s">
        <v>8616</v>
      </c>
      <c r="D11799" s="6">
        <v>154.81800000000001</v>
      </c>
      <c r="E11799" s="6">
        <v>157.38499999999999</v>
      </c>
      <c r="F11799" s="6">
        <f t="shared" si="184"/>
        <v>2.1926176256673031</v>
      </c>
      <c r="G11799" s="6">
        <f t="shared" si="184"/>
        <v>2.199714048934688</v>
      </c>
    </row>
    <row r="11800" spans="1:7" s="1" customFormat="1">
      <c r="A11800" s="6" t="s">
        <v>21608</v>
      </c>
      <c r="B11800" s="6" t="s">
        <v>21609</v>
      </c>
      <c r="C11800" s="6" t="s">
        <v>1470</v>
      </c>
      <c r="D11800" s="6">
        <v>155.32599999999999</v>
      </c>
      <c r="E11800" s="6">
        <v>43.389200000000002</v>
      </c>
      <c r="F11800" s="6">
        <f t="shared" si="184"/>
        <v>2.1940312154949919</v>
      </c>
      <c r="G11800" s="6">
        <f t="shared" si="184"/>
        <v>1.6472773180662246</v>
      </c>
    </row>
    <row r="11801" spans="1:7" s="1" customFormat="1">
      <c r="A11801" s="6" t="s">
        <v>13017</v>
      </c>
      <c r="B11801" s="6" t="s">
        <v>13018</v>
      </c>
      <c r="C11801" s="6" t="s">
        <v>12803</v>
      </c>
      <c r="D11801" s="6">
        <v>155.38300000000001</v>
      </c>
      <c r="E11801" s="6">
        <v>24.6602</v>
      </c>
      <c r="F11801" s="6">
        <f t="shared" si="184"/>
        <v>2.1941895402361582</v>
      </c>
      <c r="G11801" s="6">
        <f t="shared" si="184"/>
        <v>1.4092600370177828</v>
      </c>
    </row>
    <row r="11802" spans="1:7" s="1" customFormat="1">
      <c r="A11802" s="6" t="s">
        <v>29123</v>
      </c>
      <c r="B11802" s="6" t="s">
        <v>14616</v>
      </c>
      <c r="C11802" s="6" t="s">
        <v>3349</v>
      </c>
      <c r="D11802" s="6">
        <v>155.62799999999999</v>
      </c>
      <c r="E11802" s="6">
        <v>91.611800000000002</v>
      </c>
      <c r="F11802" s="6">
        <f t="shared" si="184"/>
        <v>2.1948694024122184</v>
      </c>
      <c r="G11802" s="6">
        <f t="shared" si="184"/>
        <v>1.9666663252175287</v>
      </c>
    </row>
    <row r="11803" spans="1:7" s="1" customFormat="1" ht="25">
      <c r="A11803" s="6" t="s">
        <v>24905</v>
      </c>
      <c r="B11803" s="6" t="s">
        <v>9887</v>
      </c>
      <c r="C11803" s="6" t="s">
        <v>7297</v>
      </c>
      <c r="D11803" s="6">
        <v>155.83000000000001</v>
      </c>
      <c r="E11803" s="6">
        <v>52.191600000000001</v>
      </c>
      <c r="F11803" s="6">
        <f t="shared" si="184"/>
        <v>2.1954291424570624</v>
      </c>
      <c r="G11803" s="6">
        <f t="shared" si="184"/>
        <v>1.7258430540679031</v>
      </c>
    </row>
    <row r="11804" spans="1:7" s="1" customFormat="1">
      <c r="A11804" s="6" t="s">
        <v>21565</v>
      </c>
      <c r="B11804" s="6" t="s">
        <v>11508</v>
      </c>
      <c r="C11804" s="6" t="s">
        <v>4939</v>
      </c>
      <c r="D11804" s="6">
        <v>155.90600000000001</v>
      </c>
      <c r="E11804" s="6">
        <v>107.143</v>
      </c>
      <c r="F11804" s="6">
        <f t="shared" si="184"/>
        <v>2.1956395510889712</v>
      </c>
      <c r="G11804" s="6">
        <f t="shared" si="184"/>
        <v>2.0339984131901687</v>
      </c>
    </row>
    <row r="11805" spans="1:7" s="1" customFormat="1">
      <c r="A11805" s="6" t="s">
        <v>25286</v>
      </c>
      <c r="B11805" s="6" t="s">
        <v>16544</v>
      </c>
      <c r="C11805" s="6" t="s">
        <v>1796</v>
      </c>
      <c r="D11805" s="6">
        <v>155.958</v>
      </c>
      <c r="E11805" s="6">
        <v>82.221000000000004</v>
      </c>
      <c r="F11805" s="6">
        <f t="shared" si="184"/>
        <v>2.1957834561769429</v>
      </c>
      <c r="G11805" s="6">
        <f t="shared" si="184"/>
        <v>1.9202329300566956</v>
      </c>
    </row>
    <row r="11806" spans="1:7" s="1" customFormat="1">
      <c r="A11806" s="6" t="s">
        <v>28125</v>
      </c>
      <c r="B11806" s="6" t="s">
        <v>13765</v>
      </c>
      <c r="C11806" s="6" t="s">
        <v>7016</v>
      </c>
      <c r="D11806" s="6">
        <v>156.035</v>
      </c>
      <c r="E11806" s="6">
        <v>80.899100000000004</v>
      </c>
      <c r="F11806" s="6">
        <f t="shared" si="184"/>
        <v>2.1959964588602952</v>
      </c>
      <c r="G11806" s="6">
        <f t="shared" si="184"/>
        <v>1.9132791292673619</v>
      </c>
    </row>
    <row r="11807" spans="1:7" s="1" customFormat="1">
      <c r="A11807" s="6" t="s">
        <v>20082</v>
      </c>
      <c r="B11807" s="6" t="s">
        <v>19652</v>
      </c>
      <c r="C11807" s="6" t="s">
        <v>5175</v>
      </c>
      <c r="D11807" s="6">
        <v>156.06399999999999</v>
      </c>
      <c r="E11807" s="6">
        <v>90.791399999999996</v>
      </c>
      <c r="F11807" s="6">
        <f t="shared" si="184"/>
        <v>2.1960766535760441</v>
      </c>
      <c r="G11807" s="6">
        <f t="shared" si="184"/>
        <v>1.9628019937556747</v>
      </c>
    </row>
    <row r="11808" spans="1:7" s="1" customFormat="1">
      <c r="A11808" s="6" t="s">
        <v>20762</v>
      </c>
      <c r="B11808" s="6" t="s">
        <v>9826</v>
      </c>
      <c r="C11808" s="6" t="s">
        <v>3414</v>
      </c>
      <c r="D11808" s="6">
        <v>156.184</v>
      </c>
      <c r="E11808" s="6">
        <v>195.03100000000001</v>
      </c>
      <c r="F11808" s="6">
        <f t="shared" si="184"/>
        <v>2.1964083364530174</v>
      </c>
      <c r="G11808" s="6">
        <f t="shared" si="184"/>
        <v>2.2923247553583384</v>
      </c>
    </row>
    <row r="11809" spans="1:7" s="1" customFormat="1">
      <c r="A11809" s="6" t="s">
        <v>27134</v>
      </c>
      <c r="B11809" s="6" t="s">
        <v>27135</v>
      </c>
      <c r="C11809" s="6" t="s">
        <v>11817</v>
      </c>
      <c r="D11809" s="6">
        <v>156.81899999999999</v>
      </c>
      <c r="E11809" s="6">
        <v>255.92599999999999</v>
      </c>
      <c r="F11809" s="6">
        <f t="shared" si="184"/>
        <v>2.1981592872031035</v>
      </c>
      <c r="G11809" s="6">
        <f t="shared" si="184"/>
        <v>2.4098080555515637</v>
      </c>
    </row>
    <row r="11810" spans="1:7" s="1" customFormat="1">
      <c r="A11810" s="6" t="s">
        <v>25336</v>
      </c>
      <c r="B11810" s="6" t="s">
        <v>16558</v>
      </c>
      <c r="C11810" s="6" t="s">
        <v>3794</v>
      </c>
      <c r="D11810" s="6">
        <v>156.85400000000001</v>
      </c>
      <c r="E11810" s="6">
        <v>76.816100000000006</v>
      </c>
      <c r="F11810" s="6">
        <f t="shared" si="184"/>
        <v>2.1982555913338269</v>
      </c>
      <c r="G11810" s="6">
        <f t="shared" si="184"/>
        <v>1.8910694609714183</v>
      </c>
    </row>
    <row r="11811" spans="1:7" s="1" customFormat="1">
      <c r="A11811" s="6" t="s">
        <v>15284</v>
      </c>
      <c r="B11811" s="6" t="s">
        <v>11275</v>
      </c>
      <c r="C11811" s="6" t="s">
        <v>4664</v>
      </c>
      <c r="D11811" s="6">
        <v>156.98500000000001</v>
      </c>
      <c r="E11811" s="6">
        <v>30.512699999999999</v>
      </c>
      <c r="F11811" s="6">
        <f t="shared" si="184"/>
        <v>2.1986158545083669</v>
      </c>
      <c r="G11811" s="6">
        <f t="shared" si="184"/>
        <v>1.4984856150072552</v>
      </c>
    </row>
    <row r="11812" spans="1:7" s="1" customFormat="1">
      <c r="A11812" s="6" t="s">
        <v>28856</v>
      </c>
      <c r="B11812" s="6" t="s">
        <v>24155</v>
      </c>
      <c r="C11812" s="6" t="s">
        <v>4408</v>
      </c>
      <c r="D11812" s="6">
        <v>157.066</v>
      </c>
      <c r="E11812" s="6">
        <v>29.244700000000002</v>
      </c>
      <c r="F11812" s="6">
        <f t="shared" si="184"/>
        <v>2.1988384632253424</v>
      </c>
      <c r="G11812" s="6">
        <f t="shared" si="184"/>
        <v>1.4806492810572647</v>
      </c>
    </row>
    <row r="11813" spans="1:7" s="1" customFormat="1">
      <c r="A11813" s="6" t="s">
        <v>21639</v>
      </c>
      <c r="B11813" s="6" t="s">
        <v>11532</v>
      </c>
      <c r="C11813" s="6" t="s">
        <v>7391</v>
      </c>
      <c r="D11813" s="6">
        <v>157.52600000000001</v>
      </c>
      <c r="E11813" s="6">
        <v>38.413899999999998</v>
      </c>
      <c r="F11813" s="6">
        <f t="shared" si="184"/>
        <v>2.2001005014465225</v>
      </c>
      <c r="G11813" s="6">
        <f t="shared" si="184"/>
        <v>1.5956494103712759</v>
      </c>
    </row>
    <row r="11814" spans="1:7" s="1" customFormat="1">
      <c r="A11814" s="6" t="s">
        <v>16371</v>
      </c>
      <c r="B11814" s="6" t="s">
        <v>7608</v>
      </c>
      <c r="C11814" s="6" t="s">
        <v>1447</v>
      </c>
      <c r="D11814" s="6">
        <v>157.53</v>
      </c>
      <c r="E11814" s="6">
        <v>158.108</v>
      </c>
      <c r="F11814" s="6">
        <f t="shared" si="184"/>
        <v>2.2001114596238014</v>
      </c>
      <c r="G11814" s="6">
        <f t="shared" si="184"/>
        <v>2.2016920166579448</v>
      </c>
    </row>
    <row r="11815" spans="1:7" s="1" customFormat="1">
      <c r="A11815" s="6" t="s">
        <v>19120</v>
      </c>
      <c r="B11815" s="6" t="s">
        <v>19121</v>
      </c>
      <c r="C11815" s="6" t="s">
        <v>4423</v>
      </c>
      <c r="D11815" s="6">
        <v>157.709</v>
      </c>
      <c r="E11815" s="6">
        <v>45.248800000000003</v>
      </c>
      <c r="F11815" s="6">
        <f t="shared" si="184"/>
        <v>2.2006015552331721</v>
      </c>
      <c r="G11815" s="6">
        <f t="shared" si="184"/>
        <v>1.6651004687477151</v>
      </c>
    </row>
    <row r="11816" spans="1:7" s="1" customFormat="1">
      <c r="A11816" s="6" t="s">
        <v>26647</v>
      </c>
      <c r="B11816" s="6" t="s">
        <v>26648</v>
      </c>
      <c r="C11816" s="6" t="s">
        <v>575</v>
      </c>
      <c r="D11816" s="6">
        <v>157.84800000000001</v>
      </c>
      <c r="E11816" s="6">
        <v>31.640499999999999</v>
      </c>
      <c r="F11816" s="6">
        <f t="shared" si="184"/>
        <v>2.2009817511465983</v>
      </c>
      <c r="G11816" s="6">
        <f t="shared" si="184"/>
        <v>1.5137568028262405</v>
      </c>
    </row>
    <row r="11817" spans="1:7" s="1" customFormat="1">
      <c r="A11817" s="6" t="s">
        <v>28953</v>
      </c>
      <c r="B11817" s="6" t="s">
        <v>9262</v>
      </c>
      <c r="C11817" s="6" t="s">
        <v>7793</v>
      </c>
      <c r="D11817" s="6">
        <v>158.02099999999999</v>
      </c>
      <c r="E11817" s="6">
        <v>10.293699999999999</v>
      </c>
      <c r="F11817" s="6">
        <f t="shared" si="184"/>
        <v>2.2014544801814369</v>
      </c>
      <c r="G11817" s="6">
        <f t="shared" si="184"/>
        <v>1.0528362471802997</v>
      </c>
    </row>
    <row r="11818" spans="1:7" s="1" customFormat="1">
      <c r="A11818" s="6" t="s">
        <v>17164</v>
      </c>
      <c r="B11818" s="6" t="s">
        <v>7549</v>
      </c>
      <c r="C11818" s="6" t="s">
        <v>6944</v>
      </c>
      <c r="D11818" s="6">
        <v>158.02099999999999</v>
      </c>
      <c r="E11818" s="6">
        <v>53.210099999999997</v>
      </c>
      <c r="F11818" s="6">
        <f t="shared" si="184"/>
        <v>2.2014544801814369</v>
      </c>
      <c r="G11818" s="6">
        <f t="shared" si="184"/>
        <v>1.7340802084133766</v>
      </c>
    </row>
    <row r="11819" spans="1:7" s="1" customFormat="1">
      <c r="A11819" s="6" t="s">
        <v>30912</v>
      </c>
      <c r="B11819" s="6" t="s">
        <v>5838</v>
      </c>
      <c r="C11819" s="6" t="s">
        <v>3760</v>
      </c>
      <c r="D11819" s="6">
        <v>158.12100000000001</v>
      </c>
      <c r="E11819" s="6">
        <v>152.791</v>
      </c>
      <c r="F11819" s="6">
        <f t="shared" si="184"/>
        <v>2.2017274994597504</v>
      </c>
      <c r="G11819" s="6">
        <f t="shared" si="184"/>
        <v>2.1869309208704584</v>
      </c>
    </row>
    <row r="11820" spans="1:7" s="1" customFormat="1">
      <c r="A11820" s="6" t="s">
        <v>29804</v>
      </c>
      <c r="B11820" s="6" t="s">
        <v>17931</v>
      </c>
      <c r="C11820" s="6" t="s">
        <v>7463</v>
      </c>
      <c r="D11820" s="6">
        <v>158.32300000000001</v>
      </c>
      <c r="E11820" s="6">
        <v>55.546799999999998</v>
      </c>
      <c r="F11820" s="6">
        <f t="shared" si="184"/>
        <v>2.2022784754373856</v>
      </c>
      <c r="G11820" s="6">
        <f t="shared" si="184"/>
        <v>1.7524080331047223</v>
      </c>
    </row>
    <row r="11821" spans="1:7" s="1" customFormat="1">
      <c r="A11821" s="6" t="s">
        <v>33662</v>
      </c>
      <c r="B11821" s="6" t="s">
        <v>13920</v>
      </c>
      <c r="C11821" s="6" t="s">
        <v>4759</v>
      </c>
      <c r="D11821" s="6">
        <v>158.78299999999999</v>
      </c>
      <c r="E11821" s="6">
        <v>28.9055</v>
      </c>
      <c r="F11821" s="6">
        <f t="shared" si="184"/>
        <v>2.2035305709796416</v>
      </c>
      <c r="G11821" s="6">
        <f t="shared" si="184"/>
        <v>1.4757510679227008</v>
      </c>
    </row>
    <row r="11822" spans="1:7" s="1" customFormat="1">
      <c r="A11822" s="6" t="s">
        <v>31587</v>
      </c>
      <c r="B11822" s="6" t="s">
        <v>31588</v>
      </c>
      <c r="C11822" s="6" t="e">
        <v>#N/A</v>
      </c>
      <c r="D11822" s="6">
        <v>159.14400000000001</v>
      </c>
      <c r="E11822" s="6">
        <v>42.530900000000003</v>
      </c>
      <c r="F11822" s="6">
        <f t="shared" si="184"/>
        <v>2.2045106719058349</v>
      </c>
      <c r="G11822" s="6">
        <f t="shared" si="184"/>
        <v>1.6387976462750902</v>
      </c>
    </row>
    <row r="11823" spans="1:7" s="1" customFormat="1">
      <c r="A11823" s="6" t="s">
        <v>30957</v>
      </c>
      <c r="B11823" s="6" t="s">
        <v>30958</v>
      </c>
      <c r="C11823" s="6" t="s">
        <v>10930</v>
      </c>
      <c r="D11823" s="6">
        <v>159.76</v>
      </c>
      <c r="E11823" s="6">
        <v>284.08300000000003</v>
      </c>
      <c r="F11823" s="6">
        <f t="shared" si="184"/>
        <v>2.2061779975199971</v>
      </c>
      <c r="G11823" s="6">
        <f t="shared" si="184"/>
        <v>2.4549713203388577</v>
      </c>
    </row>
    <row r="11824" spans="1:7" s="1" customFormat="1">
      <c r="A11824" s="6" t="s">
        <v>33906</v>
      </c>
      <c r="B11824" s="6" t="s">
        <v>33907</v>
      </c>
      <c r="C11824" s="6" t="s">
        <v>1655</v>
      </c>
      <c r="D11824" s="6">
        <v>160.53</v>
      </c>
      <c r="E11824" s="6">
        <v>28.533899999999999</v>
      </c>
      <c r="F11824" s="6">
        <f t="shared" si="184"/>
        <v>2.208253193072685</v>
      </c>
      <c r="G11824" s="6">
        <f t="shared" si="184"/>
        <v>1.4703208000515453</v>
      </c>
    </row>
    <row r="11825" spans="1:7" s="1" customFormat="1">
      <c r="A11825" s="6" t="s">
        <v>21165</v>
      </c>
      <c r="B11825" s="6" t="s">
        <v>10463</v>
      </c>
      <c r="C11825" s="6" t="s">
        <v>3323</v>
      </c>
      <c r="D11825" s="6">
        <v>161.07400000000001</v>
      </c>
      <c r="E11825" s="6">
        <v>60.355499999999999</v>
      </c>
      <c r="F11825" s="6">
        <f t="shared" si="184"/>
        <v>2.2097133506770903</v>
      </c>
      <c r="G11825" s="6">
        <f t="shared" si="184"/>
        <v>1.7878534996235369</v>
      </c>
    </row>
    <row r="11826" spans="1:7" s="1" customFormat="1">
      <c r="A11826" s="6" t="s">
        <v>30654</v>
      </c>
      <c r="B11826" s="6" t="s">
        <v>30655</v>
      </c>
      <c r="C11826" s="6" t="s">
        <v>14299</v>
      </c>
      <c r="D11826" s="6">
        <v>161.13300000000001</v>
      </c>
      <c r="E11826" s="6">
        <v>18.03</v>
      </c>
      <c r="F11826" s="6">
        <f t="shared" si="184"/>
        <v>2.2098714186689299</v>
      </c>
      <c r="G11826" s="6">
        <f t="shared" si="184"/>
        <v>1.2794387882870204</v>
      </c>
    </row>
    <row r="11827" spans="1:7" s="1" customFormat="1">
      <c r="A11827" s="6" t="s">
        <v>30751</v>
      </c>
      <c r="B11827" s="6" t="s">
        <v>30752</v>
      </c>
      <c r="C11827" s="6" t="s">
        <v>9702</v>
      </c>
      <c r="D11827" s="6">
        <v>161.21</v>
      </c>
      <c r="E11827" s="6">
        <v>25.400600000000001</v>
      </c>
      <c r="F11827" s="6">
        <f t="shared" si="184"/>
        <v>2.2100776242952871</v>
      </c>
      <c r="G11827" s="6">
        <f t="shared" si="184"/>
        <v>1.4216137970868041</v>
      </c>
    </row>
    <row r="11828" spans="1:7" s="1" customFormat="1">
      <c r="A11828" s="6" t="s">
        <v>25683</v>
      </c>
      <c r="B11828" s="6" t="s">
        <v>24188</v>
      </c>
      <c r="C11828" s="6" t="s">
        <v>4720</v>
      </c>
      <c r="D11828" s="6">
        <v>161.458</v>
      </c>
      <c r="E11828" s="6">
        <v>47.030299999999997</v>
      </c>
      <c r="F11828" s="6">
        <f t="shared" si="184"/>
        <v>2.2107411023865056</v>
      </c>
      <c r="G11828" s="6">
        <f t="shared" si="184"/>
        <v>1.6815152992755991</v>
      </c>
    </row>
    <row r="11829" spans="1:7" s="1" customFormat="1">
      <c r="A11829" s="6" t="s">
        <v>29616</v>
      </c>
      <c r="B11829" s="6" t="s">
        <v>17940</v>
      </c>
      <c r="C11829" s="6" t="e">
        <v>#N/A</v>
      </c>
      <c r="D11829" s="6">
        <v>161.626</v>
      </c>
      <c r="E11829" s="6">
        <v>35.8369</v>
      </c>
      <c r="F11829" s="6">
        <f t="shared" si="184"/>
        <v>2.2111899800886072</v>
      </c>
      <c r="G11829" s="6">
        <f t="shared" si="184"/>
        <v>1.5662830751203156</v>
      </c>
    </row>
    <row r="11830" spans="1:7" s="1" customFormat="1">
      <c r="A11830" s="6" t="s">
        <v>21184</v>
      </c>
      <c r="B11830" s="6" t="s">
        <v>10470</v>
      </c>
      <c r="C11830" s="6" t="s">
        <v>6767</v>
      </c>
      <c r="D11830" s="6">
        <v>161.87799999999999</v>
      </c>
      <c r="E11830" s="6">
        <v>30.036999999999999</v>
      </c>
      <c r="F11830" s="6">
        <f t="shared" si="184"/>
        <v>2.2118624279313668</v>
      </c>
      <c r="G11830" s="6">
        <f t="shared" si="184"/>
        <v>1.4918797362198082</v>
      </c>
    </row>
    <row r="11831" spans="1:7" s="1" customFormat="1">
      <c r="A11831" s="6" t="s">
        <v>26326</v>
      </c>
      <c r="B11831" s="6" t="s">
        <v>26327</v>
      </c>
      <c r="C11831" s="6" t="s">
        <v>11933</v>
      </c>
      <c r="D11831" s="6">
        <v>162.35499999999999</v>
      </c>
      <c r="E11831" s="6">
        <v>34.774799999999999</v>
      </c>
      <c r="F11831" s="6">
        <f t="shared" si="184"/>
        <v>2.2131324319805823</v>
      </c>
      <c r="G11831" s="6">
        <f t="shared" si="184"/>
        <v>1.5535772145033955</v>
      </c>
    </row>
    <row r="11832" spans="1:7" s="1" customFormat="1">
      <c r="A11832" s="6" t="s">
        <v>23468</v>
      </c>
      <c r="B11832" s="6" t="s">
        <v>23469</v>
      </c>
      <c r="C11832" s="6" t="s">
        <v>2423</v>
      </c>
      <c r="D11832" s="6">
        <v>162.93</v>
      </c>
      <c r="E11832" s="6">
        <v>61.901499999999999</v>
      </c>
      <c r="F11832" s="6">
        <f t="shared" si="184"/>
        <v>2.2146584388799182</v>
      </c>
      <c r="G11832" s="6">
        <f t="shared" si="184"/>
        <v>1.7986610021059271</v>
      </c>
    </row>
    <row r="11833" spans="1:7" s="1" customFormat="1">
      <c r="A11833" s="6" t="s">
        <v>27229</v>
      </c>
      <c r="B11833" s="6" t="s">
        <v>27230</v>
      </c>
      <c r="C11833" s="6" t="s">
        <v>8173</v>
      </c>
      <c r="D11833" s="6">
        <v>162.947</v>
      </c>
      <c r="E11833" s="6">
        <v>150.137</v>
      </c>
      <c r="F11833" s="6">
        <f t="shared" si="184"/>
        <v>2.2147034740986071</v>
      </c>
      <c r="G11833" s="6">
        <f t="shared" si="184"/>
        <v>2.1793707974214125</v>
      </c>
    </row>
    <row r="11834" spans="1:7" s="1" customFormat="1">
      <c r="A11834" s="6" t="s">
        <v>12760</v>
      </c>
      <c r="B11834" s="6" t="s">
        <v>7539</v>
      </c>
      <c r="C11834" s="6" t="s">
        <v>4984</v>
      </c>
      <c r="D11834" s="6">
        <v>163.059</v>
      </c>
      <c r="E11834" s="6">
        <v>17.3245</v>
      </c>
      <c r="F11834" s="6">
        <f t="shared" si="184"/>
        <v>2.215000060038276</v>
      </c>
      <c r="G11834" s="6">
        <f t="shared" si="184"/>
        <v>1.2630321333702761</v>
      </c>
    </row>
    <row r="11835" spans="1:7" s="1" customFormat="1">
      <c r="A11835" s="6" t="s">
        <v>16254</v>
      </c>
      <c r="B11835" s="6" t="s">
        <v>19813</v>
      </c>
      <c r="C11835" s="6" t="s">
        <v>5239</v>
      </c>
      <c r="D11835" s="6">
        <v>163.15199999999999</v>
      </c>
      <c r="E11835" s="6">
        <v>191.27</v>
      </c>
      <c r="F11835" s="6">
        <f t="shared" si="184"/>
        <v>2.2152461784675666</v>
      </c>
      <c r="G11835" s="6">
        <f t="shared" si="184"/>
        <v>2.2839115263037293</v>
      </c>
    </row>
    <row r="11836" spans="1:7" s="1" customFormat="1">
      <c r="A11836" s="6" t="s">
        <v>22385</v>
      </c>
      <c r="B11836" s="6" t="s">
        <v>14941</v>
      </c>
      <c r="C11836" s="6" t="s">
        <v>3808</v>
      </c>
      <c r="D11836" s="6">
        <v>163.44399999999999</v>
      </c>
      <c r="E11836" s="6">
        <v>74.893699999999995</v>
      </c>
      <c r="F11836" s="6">
        <f t="shared" si="184"/>
        <v>2.2160180321851763</v>
      </c>
      <c r="G11836" s="6">
        <f t="shared" si="184"/>
        <v>1.8802057262407508</v>
      </c>
    </row>
    <row r="11837" spans="1:7" s="1" customFormat="1">
      <c r="A11837" s="6" t="s">
        <v>34976</v>
      </c>
      <c r="B11837" s="6" t="s">
        <v>34977</v>
      </c>
      <c r="C11837" s="6" t="s">
        <v>6016</v>
      </c>
      <c r="D11837" s="6">
        <v>163.52600000000001</v>
      </c>
      <c r="E11837" s="6">
        <v>20.446400000000001</v>
      </c>
      <c r="F11837" s="6">
        <f t="shared" si="184"/>
        <v>2.2162345391508791</v>
      </c>
      <c r="G11837" s="6">
        <f t="shared" si="184"/>
        <v>1.3313544018191588</v>
      </c>
    </row>
    <row r="11838" spans="1:7" s="1" customFormat="1">
      <c r="A11838" s="6" t="s">
        <v>27052</v>
      </c>
      <c r="B11838" s="6" t="s">
        <v>19997</v>
      </c>
      <c r="C11838" s="6" t="s">
        <v>4757</v>
      </c>
      <c r="D11838" s="6">
        <v>163.80199999999999</v>
      </c>
      <c r="E11838" s="6">
        <v>25.826499999999999</v>
      </c>
      <c r="F11838" s="6">
        <f t="shared" si="184"/>
        <v>2.2169624778932162</v>
      </c>
      <c r="G11838" s="6">
        <f t="shared" si="184"/>
        <v>1.4285640148322061</v>
      </c>
    </row>
    <row r="11839" spans="1:7" s="1" customFormat="1">
      <c r="A11839" s="6" t="s">
        <v>31293</v>
      </c>
      <c r="B11839" s="6" t="s">
        <v>17345</v>
      </c>
      <c r="C11839" s="6" t="s">
        <v>4525</v>
      </c>
      <c r="D11839" s="6">
        <v>164.33799999999999</v>
      </c>
      <c r="E11839" s="6">
        <v>308.01299999999998</v>
      </c>
      <c r="F11839" s="6">
        <f t="shared" si="184"/>
        <v>2.2183726799095269</v>
      </c>
      <c r="G11839" s="6">
        <f t="shared" si="184"/>
        <v>2.4899767503293804</v>
      </c>
    </row>
    <row r="11840" spans="1:7" s="1" customFormat="1">
      <c r="A11840" s="6" t="s">
        <v>31544</v>
      </c>
      <c r="B11840" s="6" t="s">
        <v>9971</v>
      </c>
      <c r="C11840" s="6" t="s">
        <v>7478</v>
      </c>
      <c r="D11840" s="6">
        <v>164.72</v>
      </c>
      <c r="E11840" s="6">
        <v>97.819500000000005</v>
      </c>
      <c r="F11840" s="6">
        <f t="shared" si="184"/>
        <v>2.2193749246262562</v>
      </c>
      <c r="G11840" s="6">
        <f t="shared" si="184"/>
        <v>1.9948426521460887</v>
      </c>
    </row>
    <row r="11841" spans="1:7" s="1" customFormat="1">
      <c r="A11841" s="6" t="s">
        <v>19279</v>
      </c>
      <c r="B11841" s="6" t="s">
        <v>12661</v>
      </c>
      <c r="C11841" s="6" t="s">
        <v>8600</v>
      </c>
      <c r="D11841" s="6">
        <v>164.822</v>
      </c>
      <c r="E11841" s="6">
        <v>76.6922</v>
      </c>
      <c r="F11841" s="6">
        <f t="shared" si="184"/>
        <v>2.2196421489209262</v>
      </c>
      <c r="G11841" s="6">
        <f t="shared" si="184"/>
        <v>1.8903774194830374</v>
      </c>
    </row>
    <row r="11842" spans="1:7" s="1" customFormat="1">
      <c r="A11842" s="6" t="s">
        <v>24437</v>
      </c>
      <c r="B11842" s="6" t="s">
        <v>12147</v>
      </c>
      <c r="C11842" s="6" t="s">
        <v>4758</v>
      </c>
      <c r="D11842" s="6">
        <v>164.96700000000001</v>
      </c>
      <c r="E11842" s="6">
        <v>213.328</v>
      </c>
      <c r="F11842" s="6">
        <f t="shared" si="184"/>
        <v>2.2200217438073451</v>
      </c>
      <c r="G11842" s="6">
        <f t="shared" si="184"/>
        <v>2.331078911364489</v>
      </c>
    </row>
    <row r="11843" spans="1:7" s="1" customFormat="1">
      <c r="A11843" s="6" t="s">
        <v>25633</v>
      </c>
      <c r="B11843" s="6" t="s">
        <v>9211</v>
      </c>
      <c r="C11843" s="6" t="s">
        <v>5392</v>
      </c>
      <c r="D11843" s="6">
        <v>165.93700000000001</v>
      </c>
      <c r="E11843" s="6">
        <v>71.026499999999999</v>
      </c>
      <c r="F11843" s="6">
        <f t="shared" ref="F11843:G11906" si="185">LOG10(D11843+1)</f>
        <v>2.2225526045938051</v>
      </c>
      <c r="G11843" s="6">
        <f t="shared" si="185"/>
        <v>1.8574923115194684</v>
      </c>
    </row>
    <row r="11844" spans="1:7" s="1" customFormat="1">
      <c r="A11844" s="6" t="s">
        <v>14495</v>
      </c>
      <c r="B11844" s="6" t="s">
        <v>14923</v>
      </c>
      <c r="C11844" s="6" t="s">
        <v>1389</v>
      </c>
      <c r="D11844" s="6">
        <v>166.333</v>
      </c>
      <c r="E11844" s="6">
        <v>17.289200000000001</v>
      </c>
      <c r="F11844" s="6">
        <f t="shared" si="185"/>
        <v>2.2235815972960453</v>
      </c>
      <c r="G11844" s="6">
        <f t="shared" si="185"/>
        <v>1.2621947091295542</v>
      </c>
    </row>
    <row r="11845" spans="1:7" s="1" customFormat="1">
      <c r="A11845" s="6" t="s">
        <v>33833</v>
      </c>
      <c r="B11845" s="6" t="s">
        <v>33834</v>
      </c>
      <c r="C11845" s="6" t="s">
        <v>479</v>
      </c>
      <c r="D11845" s="6">
        <v>166.965</v>
      </c>
      <c r="E11845" s="6">
        <v>36.387799999999999</v>
      </c>
      <c r="F11845" s="6">
        <f t="shared" si="185"/>
        <v>2.2252187942826969</v>
      </c>
      <c r="G11845" s="6">
        <f t="shared" si="185"/>
        <v>1.5727299108356796</v>
      </c>
    </row>
    <row r="11846" spans="1:7" s="1" customFormat="1">
      <c r="A11846" s="6" t="s">
        <v>28382</v>
      </c>
      <c r="B11846" s="6" t="s">
        <v>28383</v>
      </c>
      <c r="C11846" s="6" t="s">
        <v>11770</v>
      </c>
      <c r="D11846" s="6">
        <v>167.47399999999999</v>
      </c>
      <c r="E11846" s="6">
        <v>51.248600000000003</v>
      </c>
      <c r="F11846" s="6">
        <f t="shared" si="185"/>
        <v>2.2265328872383039</v>
      </c>
      <c r="G11846" s="6">
        <f t="shared" si="185"/>
        <v>1.7180746580286337</v>
      </c>
    </row>
    <row r="11847" spans="1:7" s="1" customFormat="1">
      <c r="A11847" s="6" t="s">
        <v>34717</v>
      </c>
      <c r="B11847" s="6" t="s">
        <v>17559</v>
      </c>
      <c r="C11847" s="6" t="s">
        <v>4771</v>
      </c>
      <c r="D11847" s="6">
        <v>168.24</v>
      </c>
      <c r="E11847" s="6">
        <v>49.201999999999998</v>
      </c>
      <c r="F11847" s="6">
        <f t="shared" si="185"/>
        <v>2.228503016659257</v>
      </c>
      <c r="G11847" s="6">
        <f t="shared" si="185"/>
        <v>1.7007210193693558</v>
      </c>
    </row>
    <row r="11848" spans="1:7" s="1" customFormat="1">
      <c r="A11848" s="6" t="s">
        <v>22485</v>
      </c>
      <c r="B11848" s="6" t="s">
        <v>11412</v>
      </c>
      <c r="C11848" s="6" t="s">
        <v>6884</v>
      </c>
      <c r="D11848" s="6">
        <v>168.66</v>
      </c>
      <c r="E11848" s="6">
        <v>80.644000000000005</v>
      </c>
      <c r="F11848" s="6">
        <f t="shared" si="185"/>
        <v>2.2295794626656451</v>
      </c>
      <c r="G11848" s="6">
        <f t="shared" si="185"/>
        <v>1.9119242740373201</v>
      </c>
    </row>
    <row r="11849" spans="1:7" s="1" customFormat="1">
      <c r="A11849" s="6" t="s">
        <v>31059</v>
      </c>
      <c r="B11849" s="6" t="s">
        <v>18230</v>
      </c>
      <c r="C11849" s="6" t="s">
        <v>8733</v>
      </c>
      <c r="D11849" s="6">
        <v>168.71100000000001</v>
      </c>
      <c r="E11849" s="6">
        <v>44.293999999999997</v>
      </c>
      <c r="F11849" s="6">
        <f t="shared" si="185"/>
        <v>2.2297099924913746</v>
      </c>
      <c r="G11849" s="6">
        <f t="shared" si="185"/>
        <v>1.6560406757551276</v>
      </c>
    </row>
    <row r="11850" spans="1:7" s="1" customFormat="1">
      <c r="A11850" s="6" t="s">
        <v>21733</v>
      </c>
      <c r="B11850" s="6" t="s">
        <v>15662</v>
      </c>
      <c r="C11850" s="6" t="s">
        <v>5161</v>
      </c>
      <c r="D11850" s="6">
        <v>169.221</v>
      </c>
      <c r="E11850" s="6">
        <v>19.1983</v>
      </c>
      <c r="F11850" s="6">
        <f t="shared" si="185"/>
        <v>2.2310131375436497</v>
      </c>
      <c r="G11850" s="6">
        <f t="shared" si="185"/>
        <v>1.3053148183729562</v>
      </c>
    </row>
    <row r="11851" spans="1:7" s="1" customFormat="1">
      <c r="A11851" s="6" t="s">
        <v>34221</v>
      </c>
      <c r="B11851" s="6" t="s">
        <v>34453</v>
      </c>
      <c r="C11851" s="6" t="e">
        <v>#N/A</v>
      </c>
      <c r="D11851" s="6">
        <v>169.30699999999999</v>
      </c>
      <c r="E11851" s="6">
        <v>99.269400000000005</v>
      </c>
      <c r="F11851" s="6">
        <f t="shared" si="185"/>
        <v>2.2312324988075556</v>
      </c>
      <c r="G11851" s="6">
        <f t="shared" si="185"/>
        <v>2.0011684161833596</v>
      </c>
    </row>
    <row r="11852" spans="1:7" s="1" customFormat="1">
      <c r="A11852" s="6" t="s">
        <v>30621</v>
      </c>
      <c r="B11852" s="6" t="s">
        <v>17775</v>
      </c>
      <c r="C11852" s="6" t="s">
        <v>388</v>
      </c>
      <c r="D11852" s="6">
        <v>169.48099999999999</v>
      </c>
      <c r="E11852" s="6">
        <v>23.5793</v>
      </c>
      <c r="F11852" s="6">
        <f t="shared" si="185"/>
        <v>2.2316759841792106</v>
      </c>
      <c r="G11852" s="6">
        <f t="shared" si="185"/>
        <v>1.390569510345951</v>
      </c>
    </row>
    <row r="11853" spans="1:7" s="1" customFormat="1">
      <c r="A11853" s="6" t="s">
        <v>24935</v>
      </c>
      <c r="B11853" s="6" t="s">
        <v>24936</v>
      </c>
      <c r="C11853" s="6" t="s">
        <v>17039</v>
      </c>
      <c r="D11853" s="6">
        <v>169.89500000000001</v>
      </c>
      <c r="E11853" s="6">
        <v>93.314599999999999</v>
      </c>
      <c r="F11853" s="6">
        <f t="shared" si="185"/>
        <v>2.2327293564353337</v>
      </c>
      <c r="G11853" s="6">
        <f t="shared" si="185"/>
        <v>1.9745789271873493</v>
      </c>
    </row>
    <row r="11854" spans="1:7" s="1" customFormat="1">
      <c r="A11854" s="6" t="s">
        <v>20472</v>
      </c>
      <c r="B11854" s="6" t="s">
        <v>19698</v>
      </c>
      <c r="C11854" s="6" t="s">
        <v>7189</v>
      </c>
      <c r="D11854" s="6">
        <v>169.96700000000001</v>
      </c>
      <c r="E11854" s="6">
        <v>34.1402</v>
      </c>
      <c r="F11854" s="6">
        <f t="shared" si="185"/>
        <v>2.2329122910882604</v>
      </c>
      <c r="G11854" s="6">
        <f t="shared" si="185"/>
        <v>1.5458042289478136</v>
      </c>
    </row>
    <row r="11855" spans="1:7" s="1" customFormat="1">
      <c r="A11855" s="6" t="s">
        <v>22535</v>
      </c>
      <c r="B11855" s="6" t="s">
        <v>11425</v>
      </c>
      <c r="C11855" s="6" t="s">
        <v>3234</v>
      </c>
      <c r="D11855" s="6">
        <v>170.54499999999999</v>
      </c>
      <c r="E11855" s="6">
        <v>89.485299999999995</v>
      </c>
      <c r="F11855" s="6">
        <f t="shared" si="185"/>
        <v>2.2343780642513877</v>
      </c>
      <c r="G11855" s="6">
        <f t="shared" si="185"/>
        <v>1.9565780306148148</v>
      </c>
    </row>
    <row r="11856" spans="1:7" s="1" customFormat="1">
      <c r="A11856" s="6" t="s">
        <v>16174</v>
      </c>
      <c r="B11856" s="6" t="s">
        <v>19786</v>
      </c>
      <c r="C11856" s="6" t="s">
        <v>1027</v>
      </c>
      <c r="D11856" s="6">
        <v>170.654</v>
      </c>
      <c r="E11856" s="6">
        <v>72.909800000000004</v>
      </c>
      <c r="F11856" s="6">
        <f t="shared" si="185"/>
        <v>2.2346539281094939</v>
      </c>
      <c r="G11856" s="6">
        <f t="shared" si="185"/>
        <v>1.8687020270787815</v>
      </c>
    </row>
    <row r="11857" spans="1:7" s="1" customFormat="1">
      <c r="A11857" s="6" t="s">
        <v>20612</v>
      </c>
      <c r="B11857" s="6" t="s">
        <v>20613</v>
      </c>
      <c r="C11857" s="6" t="s">
        <v>1969</v>
      </c>
      <c r="D11857" s="6">
        <v>170.679</v>
      </c>
      <c r="E11857" s="6">
        <v>49.668500000000002</v>
      </c>
      <c r="F11857" s="6">
        <f t="shared" si="185"/>
        <v>2.2347171749402195</v>
      </c>
      <c r="G11857" s="6">
        <f t="shared" si="185"/>
        <v>1.7047380475437703</v>
      </c>
    </row>
    <row r="11858" spans="1:7" s="1" customFormat="1">
      <c r="A11858" s="6" t="s">
        <v>28512</v>
      </c>
      <c r="B11858" s="6" t="s">
        <v>16584</v>
      </c>
      <c r="C11858" s="6" t="s">
        <v>7193</v>
      </c>
      <c r="D11858" s="6">
        <v>171.02699999999999</v>
      </c>
      <c r="E11858" s="6">
        <v>18.707599999999999</v>
      </c>
      <c r="F11858" s="6">
        <f t="shared" si="185"/>
        <v>2.2355966156910192</v>
      </c>
      <c r="G11858" s="6">
        <f t="shared" si="185"/>
        <v>1.2946337389308753</v>
      </c>
    </row>
    <row r="11859" spans="1:7" s="1" customFormat="1">
      <c r="A11859" s="6" t="s">
        <v>33786</v>
      </c>
      <c r="B11859" s="6" t="s">
        <v>33787</v>
      </c>
      <c r="C11859" s="6" t="s">
        <v>7211</v>
      </c>
      <c r="D11859" s="6">
        <v>171.14500000000001</v>
      </c>
      <c r="E11859" s="6">
        <v>48.303100000000001</v>
      </c>
      <c r="F11859" s="6">
        <f t="shared" si="185"/>
        <v>2.2358944130183587</v>
      </c>
      <c r="G11859" s="6">
        <f t="shared" si="185"/>
        <v>1.6928742269966495</v>
      </c>
    </row>
    <row r="11860" spans="1:7" s="1" customFormat="1">
      <c r="A11860" s="6" t="s">
        <v>19225</v>
      </c>
      <c r="B11860" s="6" t="s">
        <v>19226</v>
      </c>
      <c r="C11860" s="6" t="s">
        <v>2395</v>
      </c>
      <c r="D11860" s="6">
        <v>171.24199999999999</v>
      </c>
      <c r="E11860" s="6">
        <v>126.66200000000001</v>
      </c>
      <c r="F11860" s="6">
        <f t="shared" si="185"/>
        <v>2.2361390596853852</v>
      </c>
      <c r="G11860" s="6">
        <f t="shared" si="185"/>
        <v>2.1060616439646931</v>
      </c>
    </row>
    <row r="11861" spans="1:7" s="1" customFormat="1">
      <c r="A11861" s="6" t="s">
        <v>34318</v>
      </c>
      <c r="B11861" s="6" t="s">
        <v>17865</v>
      </c>
      <c r="C11861" s="6" t="s">
        <v>7737</v>
      </c>
      <c r="D11861" s="6">
        <v>171.614</v>
      </c>
      <c r="E11861" s="6">
        <v>105.44</v>
      </c>
      <c r="F11861" s="6">
        <f t="shared" si="185"/>
        <v>2.2370760166177384</v>
      </c>
      <c r="G11861" s="6">
        <f t="shared" si="185"/>
        <v>2.0271048658793513</v>
      </c>
    </row>
    <row r="11862" spans="1:7" s="1" customFormat="1">
      <c r="A11862" s="6" t="s">
        <v>15511</v>
      </c>
      <c r="B11862" s="6" t="s">
        <v>11338</v>
      </c>
      <c r="C11862" s="6" t="s">
        <v>11087</v>
      </c>
      <c r="D11862" s="6">
        <v>171.73699999999999</v>
      </c>
      <c r="E11862" s="6">
        <v>45.090800000000002</v>
      </c>
      <c r="F11862" s="6">
        <f t="shared" si="185"/>
        <v>2.2373853727425668</v>
      </c>
      <c r="G11862" s="6">
        <f t="shared" si="185"/>
        <v>1.6636142462579611</v>
      </c>
    </row>
    <row r="11863" spans="1:7" s="1" customFormat="1">
      <c r="A11863" s="6" t="s">
        <v>29689</v>
      </c>
      <c r="B11863" s="6" t="s">
        <v>10339</v>
      </c>
      <c r="C11863" s="6" t="s">
        <v>4728</v>
      </c>
      <c r="D11863" s="6">
        <v>172.07400000000001</v>
      </c>
      <c r="E11863" s="6">
        <v>109.348</v>
      </c>
      <c r="F11863" s="6">
        <f t="shared" si="185"/>
        <v>2.2382318309913374</v>
      </c>
      <c r="G11863" s="6">
        <f t="shared" si="185"/>
        <v>2.0427644662078221</v>
      </c>
    </row>
    <row r="11864" spans="1:7" s="1" customFormat="1">
      <c r="A11864" s="6" t="s">
        <v>28414</v>
      </c>
      <c r="B11864" s="6" t="s">
        <v>28415</v>
      </c>
      <c r="C11864" s="6" t="e">
        <v>#N/A</v>
      </c>
      <c r="D11864" s="6">
        <v>172.286</v>
      </c>
      <c r="E11864" s="6">
        <v>64.318299999999994</v>
      </c>
      <c r="F11864" s="6">
        <f t="shared" si="185"/>
        <v>2.2387634769184728</v>
      </c>
      <c r="G11864" s="6">
        <f t="shared" si="185"/>
        <v>1.8150348730911645</v>
      </c>
    </row>
    <row r="11865" spans="1:7" s="1" customFormat="1">
      <c r="A11865" s="6" t="s">
        <v>23022</v>
      </c>
      <c r="B11865" s="6" t="s">
        <v>11561</v>
      </c>
      <c r="C11865" s="6" t="s">
        <v>5691</v>
      </c>
      <c r="D11865" s="6">
        <v>172.6</v>
      </c>
      <c r="E11865" s="6">
        <v>101.809</v>
      </c>
      <c r="F11865" s="6">
        <f t="shared" si="185"/>
        <v>2.2395497208404729</v>
      </c>
      <c r="G11865" s="6">
        <f t="shared" si="185"/>
        <v>2.0120311348854107</v>
      </c>
    </row>
    <row r="11866" spans="1:7" s="1" customFormat="1">
      <c r="A11866" s="6" t="s">
        <v>28333</v>
      </c>
      <c r="B11866" s="6" t="s">
        <v>16595</v>
      </c>
      <c r="C11866" s="6" t="s">
        <v>4636</v>
      </c>
      <c r="D11866" s="6">
        <v>172.76400000000001</v>
      </c>
      <c r="E11866" s="6">
        <v>44.644500000000001</v>
      </c>
      <c r="F11866" s="6">
        <f t="shared" si="185"/>
        <v>2.2399598053646277</v>
      </c>
      <c r="G11866" s="6">
        <f t="shared" si="185"/>
        <v>1.6593884540816042</v>
      </c>
    </row>
    <row r="11867" spans="1:7" s="1" customFormat="1">
      <c r="A11867" s="6" t="s">
        <v>35071</v>
      </c>
      <c r="B11867" s="6" t="s">
        <v>35072</v>
      </c>
      <c r="C11867" s="6" t="s">
        <v>10860</v>
      </c>
      <c r="D11867" s="6">
        <v>172.77600000000001</v>
      </c>
      <c r="E11867" s="6">
        <v>46.125100000000003</v>
      </c>
      <c r="F11867" s="6">
        <f t="shared" si="185"/>
        <v>2.2399897963514777</v>
      </c>
      <c r="G11867" s="6">
        <f t="shared" si="185"/>
        <v>1.6732522847926738</v>
      </c>
    </row>
    <row r="11868" spans="1:7" s="1" customFormat="1">
      <c r="A11868" s="6" t="s">
        <v>23498</v>
      </c>
      <c r="B11868" s="6" t="s">
        <v>14694</v>
      </c>
      <c r="C11868" s="6" t="e">
        <v>#N/A</v>
      </c>
      <c r="D11868" s="6">
        <v>173.50800000000001</v>
      </c>
      <c r="E11868" s="6">
        <v>74.235900000000001</v>
      </c>
      <c r="F11868" s="6">
        <f t="shared" si="185"/>
        <v>2.2418153411875554</v>
      </c>
      <c r="G11868" s="6">
        <f t="shared" si="185"/>
        <v>1.8764251205320859</v>
      </c>
    </row>
    <row r="11869" spans="1:7" s="1" customFormat="1">
      <c r="A11869" s="6" t="s">
        <v>28989</v>
      </c>
      <c r="B11869" s="6" t="s">
        <v>9274</v>
      </c>
      <c r="C11869" s="6" t="s">
        <v>5413</v>
      </c>
      <c r="D11869" s="6">
        <v>174.227</v>
      </c>
      <c r="E11869" s="6">
        <v>35.573700000000002</v>
      </c>
      <c r="F11869" s="6">
        <f t="shared" si="185"/>
        <v>2.2436010256195247</v>
      </c>
      <c r="G11869" s="6">
        <f t="shared" si="185"/>
        <v>1.5631688982188028</v>
      </c>
    </row>
    <row r="11870" spans="1:7" s="1" customFormat="1">
      <c r="A11870" s="6" t="s">
        <v>16089</v>
      </c>
      <c r="B11870" s="6" t="s">
        <v>19757</v>
      </c>
      <c r="C11870" s="6" t="s">
        <v>8553</v>
      </c>
      <c r="D11870" s="6">
        <v>174.245</v>
      </c>
      <c r="E11870" s="6">
        <v>183.578</v>
      </c>
      <c r="F11870" s="6">
        <f t="shared" si="185"/>
        <v>2.2436456357491847</v>
      </c>
      <c r="G11870" s="6">
        <f t="shared" si="185"/>
        <v>2.2661799358665875</v>
      </c>
    </row>
    <row r="11871" spans="1:7" s="1" customFormat="1">
      <c r="A11871" s="6" t="s">
        <v>22348</v>
      </c>
      <c r="B11871" s="6" t="s">
        <v>11443</v>
      </c>
      <c r="C11871" s="6" t="s">
        <v>7398</v>
      </c>
      <c r="D11871" s="6">
        <v>174.30699999999999</v>
      </c>
      <c r="E11871" s="6">
        <v>110.518</v>
      </c>
      <c r="F11871" s="6">
        <f t="shared" si="185"/>
        <v>2.2437992577976043</v>
      </c>
      <c r="G11871" s="6">
        <f t="shared" si="185"/>
        <v>2.0473449720456078</v>
      </c>
    </row>
    <row r="11872" spans="1:7" s="1" customFormat="1">
      <c r="A11872" s="6" t="s">
        <v>33410</v>
      </c>
      <c r="B11872" s="6" t="s">
        <v>33411</v>
      </c>
      <c r="C11872" s="6" t="s">
        <v>1854</v>
      </c>
      <c r="D11872" s="6">
        <v>174.44399999999999</v>
      </c>
      <c r="E11872" s="6">
        <v>81.596000000000004</v>
      </c>
      <c r="F11872" s="6">
        <f t="shared" si="185"/>
        <v>2.2441385203915609</v>
      </c>
      <c r="G11872" s="6">
        <f t="shared" si="185"/>
        <v>1.9169590156013581</v>
      </c>
    </row>
    <row r="11873" spans="1:7" s="1" customFormat="1">
      <c r="A11873" s="6" t="s">
        <v>31300</v>
      </c>
      <c r="B11873" s="6" t="s">
        <v>17348</v>
      </c>
      <c r="C11873" s="6" t="s">
        <v>2976</v>
      </c>
      <c r="D11873" s="6">
        <v>174.524</v>
      </c>
      <c r="E11873" s="6">
        <v>41.542900000000003</v>
      </c>
      <c r="F11873" s="6">
        <f t="shared" si="185"/>
        <v>2.2443365074396904</v>
      </c>
      <c r="G11873" s="6">
        <f t="shared" si="185"/>
        <v>1.6288270909045162</v>
      </c>
    </row>
    <row r="11874" spans="1:7" s="1" customFormat="1">
      <c r="A11874" s="6" t="s">
        <v>15139</v>
      </c>
      <c r="B11874" s="6" t="s">
        <v>11214</v>
      </c>
      <c r="C11874" s="6" t="s">
        <v>3721</v>
      </c>
      <c r="D11874" s="6">
        <v>175.17</v>
      </c>
      <c r="E11874" s="6">
        <v>256.30799999999999</v>
      </c>
      <c r="F11874" s="6">
        <f t="shared" si="185"/>
        <v>2.245931954338602</v>
      </c>
      <c r="G11874" s="6">
        <f t="shared" si="185"/>
        <v>2.410453289132398</v>
      </c>
    </row>
    <row r="11875" spans="1:7" s="1" customFormat="1">
      <c r="A11875" s="6" t="s">
        <v>27196</v>
      </c>
      <c r="B11875" s="6" t="s">
        <v>7677</v>
      </c>
      <c r="C11875" s="6" t="s">
        <v>2732</v>
      </c>
      <c r="D11875" s="6">
        <v>175.38800000000001</v>
      </c>
      <c r="E11875" s="6">
        <v>61.2408</v>
      </c>
      <c r="F11875" s="6">
        <f t="shared" si="185"/>
        <v>2.2464690359485564</v>
      </c>
      <c r="G11875" s="6">
        <f t="shared" si="185"/>
        <v>1.7940751661370418</v>
      </c>
    </row>
    <row r="11876" spans="1:7" s="1" customFormat="1">
      <c r="A11876" s="6" t="s">
        <v>31043</v>
      </c>
      <c r="B11876" s="6" t="s">
        <v>18222</v>
      </c>
      <c r="C11876" s="6" t="s">
        <v>3155</v>
      </c>
      <c r="D11876" s="6">
        <v>175.96700000000001</v>
      </c>
      <c r="E11876" s="6">
        <v>49.571100000000001</v>
      </c>
      <c r="F11876" s="6">
        <f t="shared" si="185"/>
        <v>2.24789228865516</v>
      </c>
      <c r="G11876" s="6">
        <f t="shared" si="185"/>
        <v>1.7039024003150527</v>
      </c>
    </row>
    <row r="11877" spans="1:7" s="1" customFormat="1">
      <c r="A11877" s="6" t="s">
        <v>27946</v>
      </c>
      <c r="B11877" s="6" t="s">
        <v>13713</v>
      </c>
      <c r="C11877" s="6" t="s">
        <v>394</v>
      </c>
      <c r="D11877" s="6">
        <v>176.155</v>
      </c>
      <c r="E11877" s="6">
        <v>76.882000000000005</v>
      </c>
      <c r="F11877" s="6">
        <f t="shared" si="185"/>
        <v>2.2483534143139354</v>
      </c>
      <c r="G11877" s="6">
        <f t="shared" si="185"/>
        <v>1.891437095619066</v>
      </c>
    </row>
    <row r="11878" spans="1:7" s="1" customFormat="1">
      <c r="A11878" s="6" t="s">
        <v>21969</v>
      </c>
      <c r="B11878" s="6" t="s">
        <v>21970</v>
      </c>
      <c r="C11878" s="6" t="s">
        <v>9110</v>
      </c>
      <c r="D11878" s="6">
        <v>176.178</v>
      </c>
      <c r="E11878" s="6">
        <v>34.244700000000002</v>
      </c>
      <c r="F11878" s="6">
        <f t="shared" si="185"/>
        <v>2.2484097950241586</v>
      </c>
      <c r="G11878" s="6">
        <f t="shared" si="185"/>
        <v>1.5470938182405636</v>
      </c>
    </row>
    <row r="11879" spans="1:7" s="1" customFormat="1">
      <c r="A11879" s="6" t="s">
        <v>31292</v>
      </c>
      <c r="B11879" s="6" t="s">
        <v>17344</v>
      </c>
      <c r="C11879" s="6" t="s">
        <v>4415</v>
      </c>
      <c r="D11879" s="6">
        <v>176.285</v>
      </c>
      <c r="E11879" s="6">
        <v>277.48899999999998</v>
      </c>
      <c r="F11879" s="6">
        <f t="shared" si="185"/>
        <v>2.2486719917046312</v>
      </c>
      <c r="G11879" s="6">
        <f t="shared" si="185"/>
        <v>2.4448080457085002</v>
      </c>
    </row>
    <row r="11880" spans="1:7" s="1" customFormat="1">
      <c r="A11880" s="6" t="s">
        <v>35087</v>
      </c>
      <c r="B11880" s="6" t="s">
        <v>17674</v>
      </c>
      <c r="C11880" s="6" t="s">
        <v>4727</v>
      </c>
      <c r="D11880" s="6">
        <v>176.35599999999999</v>
      </c>
      <c r="E11880" s="6">
        <v>197.816</v>
      </c>
      <c r="F11880" s="6">
        <f t="shared" si="185"/>
        <v>2.2488458853527264</v>
      </c>
      <c r="G11880" s="6">
        <f t="shared" si="185"/>
        <v>2.2984513319330211</v>
      </c>
    </row>
    <row r="11881" spans="1:7" s="1" customFormat="1">
      <c r="A11881" s="6" t="s">
        <v>22637</v>
      </c>
      <c r="B11881" s="6" t="s">
        <v>11456</v>
      </c>
      <c r="C11881" s="6" t="s">
        <v>7118</v>
      </c>
      <c r="D11881" s="6">
        <v>176.70099999999999</v>
      </c>
      <c r="E11881" s="6">
        <v>178.119</v>
      </c>
      <c r="F11881" s="6">
        <f t="shared" si="185"/>
        <v>2.2496898717741249</v>
      </c>
      <c r="G11881" s="6">
        <f t="shared" si="185"/>
        <v>2.2531416559634807</v>
      </c>
    </row>
    <row r="11882" spans="1:7" s="1" customFormat="1">
      <c r="A11882" s="6" t="s">
        <v>22390</v>
      </c>
      <c r="B11882" s="6" t="s">
        <v>14944</v>
      </c>
      <c r="C11882" s="6" t="s">
        <v>3508</v>
      </c>
      <c r="D11882" s="6">
        <v>176.70599999999999</v>
      </c>
      <c r="E11882" s="6">
        <v>140.67599999999999</v>
      </c>
      <c r="F11882" s="6">
        <f t="shared" si="185"/>
        <v>2.2497020914119465</v>
      </c>
      <c r="G11882" s="6">
        <f t="shared" si="185"/>
        <v>2.1512962867305032</v>
      </c>
    </row>
    <row r="11883" spans="1:7" s="1" customFormat="1">
      <c r="A11883" s="6" t="s">
        <v>34719</v>
      </c>
      <c r="B11883" s="6" t="s">
        <v>34720</v>
      </c>
      <c r="C11883" s="6" t="s">
        <v>6453</v>
      </c>
      <c r="D11883" s="6">
        <v>177.43799999999999</v>
      </c>
      <c r="E11883" s="6">
        <v>78.953900000000004</v>
      </c>
      <c r="F11883" s="6">
        <f t="shared" si="185"/>
        <v>2.2514873468614893</v>
      </c>
      <c r="G11883" s="6">
        <f t="shared" si="185"/>
        <v>1.9028396526622389</v>
      </c>
    </row>
    <row r="11884" spans="1:7" s="1" customFormat="1">
      <c r="A11884" s="6" t="s">
        <v>27653</v>
      </c>
      <c r="B11884" s="6" t="s">
        <v>27654</v>
      </c>
      <c r="C11884" s="6" t="s">
        <v>6213</v>
      </c>
      <c r="D11884" s="6">
        <v>177.523</v>
      </c>
      <c r="E11884" s="6">
        <v>44.708799999999997</v>
      </c>
      <c r="F11884" s="6">
        <f t="shared" si="185"/>
        <v>2.2516941763563612</v>
      </c>
      <c r="G11884" s="6">
        <f t="shared" si="185"/>
        <v>1.6599998198406503</v>
      </c>
    </row>
    <row r="11885" spans="1:7" s="1" customFormat="1">
      <c r="A11885" s="6" t="s">
        <v>16182</v>
      </c>
      <c r="B11885" s="6" t="s">
        <v>10401</v>
      </c>
      <c r="C11885" s="6" t="s">
        <v>8540</v>
      </c>
      <c r="D11885" s="6">
        <v>177.83</v>
      </c>
      <c r="E11885" s="6">
        <v>193.565</v>
      </c>
      <c r="F11885" s="6">
        <f t="shared" si="185"/>
        <v>2.2524403765491399</v>
      </c>
      <c r="G11885" s="6">
        <f t="shared" si="185"/>
        <v>2.2890647183888357</v>
      </c>
    </row>
    <row r="11886" spans="1:7" s="1" customFormat="1">
      <c r="A11886" s="6" t="s">
        <v>28728</v>
      </c>
      <c r="B11886" s="6" t="s">
        <v>7403</v>
      </c>
      <c r="C11886" s="6" t="s">
        <v>3045</v>
      </c>
      <c r="D11886" s="6">
        <v>177.93100000000001</v>
      </c>
      <c r="E11886" s="6">
        <v>43.688000000000002</v>
      </c>
      <c r="F11886" s="6">
        <f t="shared" si="185"/>
        <v>2.252685589100746</v>
      </c>
      <c r="G11886" s="6">
        <f t="shared" si="185"/>
        <v>1.6501909183569299</v>
      </c>
    </row>
    <row r="11887" spans="1:7" s="1" customFormat="1">
      <c r="A11887" s="6" t="s">
        <v>30906</v>
      </c>
      <c r="B11887" s="6" t="s">
        <v>5834</v>
      </c>
      <c r="C11887" s="6" t="s">
        <v>3297</v>
      </c>
      <c r="D11887" s="6">
        <v>178.19800000000001</v>
      </c>
      <c r="E11887" s="6">
        <v>83.159400000000005</v>
      </c>
      <c r="F11887" s="6">
        <f t="shared" si="185"/>
        <v>2.2533331582624294</v>
      </c>
      <c r="G11887" s="6">
        <f t="shared" si="185"/>
        <v>1.9251026305927199</v>
      </c>
    </row>
    <row r="11888" spans="1:7" s="1" customFormat="1">
      <c r="A11888" s="6" t="s">
        <v>29082</v>
      </c>
      <c r="B11888" s="6" t="s">
        <v>9297</v>
      </c>
      <c r="C11888" s="6" t="s">
        <v>372</v>
      </c>
      <c r="D11888" s="6">
        <v>178.20500000000001</v>
      </c>
      <c r="E11888" s="6">
        <v>90.2744</v>
      </c>
      <c r="F11888" s="6">
        <f t="shared" si="185"/>
        <v>2.2533501227486292</v>
      </c>
      <c r="G11888" s="6">
        <f t="shared" si="185"/>
        <v>1.9603489867595838</v>
      </c>
    </row>
    <row r="11889" spans="1:7" s="1" customFormat="1">
      <c r="A11889" s="6" t="s">
        <v>28559</v>
      </c>
      <c r="B11889" s="6" t="s">
        <v>24129</v>
      </c>
      <c r="C11889" s="6" t="s">
        <v>5045</v>
      </c>
      <c r="D11889" s="6">
        <v>178.38300000000001</v>
      </c>
      <c r="E11889" s="6">
        <v>32.749400000000001</v>
      </c>
      <c r="F11889" s="6">
        <f t="shared" si="185"/>
        <v>2.253781282877402</v>
      </c>
      <c r="G11889" s="6">
        <f t="shared" si="185"/>
        <v>1.5282660563076242</v>
      </c>
    </row>
    <row r="11890" spans="1:7" s="1" customFormat="1">
      <c r="A11890" s="6" t="s">
        <v>23443</v>
      </c>
      <c r="B11890" s="8" t="s">
        <v>162</v>
      </c>
      <c r="C11890" s="8" t="s">
        <v>11042</v>
      </c>
      <c r="D11890" s="6">
        <v>178.417</v>
      </c>
      <c r="E11890" s="6">
        <v>43.386299999999999</v>
      </c>
      <c r="F11890" s="6">
        <f t="shared" si="185"/>
        <v>2.2538635906389901</v>
      </c>
      <c r="G11890" s="6">
        <f t="shared" si="185"/>
        <v>1.6472489441568021</v>
      </c>
    </row>
    <row r="11891" spans="1:7" s="1" customFormat="1">
      <c r="A11891" s="6" t="s">
        <v>35520</v>
      </c>
      <c r="B11891" s="6" t="s">
        <v>35521</v>
      </c>
      <c r="C11891" s="6" t="s">
        <v>19397</v>
      </c>
      <c r="D11891" s="6">
        <v>179.29900000000001</v>
      </c>
      <c r="E11891" s="6">
        <v>20.310300000000002</v>
      </c>
      <c r="F11891" s="6">
        <f t="shared" si="185"/>
        <v>2.2559933179831546</v>
      </c>
      <c r="G11891" s="6">
        <f t="shared" si="185"/>
        <v>1.3285895636244547</v>
      </c>
    </row>
    <row r="11892" spans="1:7" s="1" customFormat="1">
      <c r="A11892" s="6" t="s">
        <v>22270</v>
      </c>
      <c r="B11892" s="6" t="s">
        <v>16533</v>
      </c>
      <c r="C11892" s="6" t="s">
        <v>3395</v>
      </c>
      <c r="D11892" s="6">
        <v>179.34800000000001</v>
      </c>
      <c r="E11892" s="6">
        <v>41.028700000000001</v>
      </c>
      <c r="F11892" s="6">
        <f t="shared" si="185"/>
        <v>2.2561113304981304</v>
      </c>
      <c r="G11892" s="6">
        <f t="shared" si="185"/>
        <v>1.6235459569443376</v>
      </c>
    </row>
    <row r="11893" spans="1:7" s="1" customFormat="1">
      <c r="A11893" s="6" t="s">
        <v>20946</v>
      </c>
      <c r="B11893" s="6" t="s">
        <v>9879</v>
      </c>
      <c r="C11893" s="6" t="s">
        <v>3757</v>
      </c>
      <c r="D11893" s="6">
        <v>179.434</v>
      </c>
      <c r="E11893" s="6">
        <v>116.249</v>
      </c>
      <c r="F11893" s="6">
        <f t="shared" si="185"/>
        <v>2.2563183770035051</v>
      </c>
      <c r="G11893" s="6">
        <f t="shared" si="185"/>
        <v>2.0691091473672154</v>
      </c>
    </row>
    <row r="11894" spans="1:7" s="1" customFormat="1">
      <c r="A11894" s="6" t="s">
        <v>34808</v>
      </c>
      <c r="B11894" s="6" t="s">
        <v>17323</v>
      </c>
      <c r="C11894" s="6" t="s">
        <v>3766</v>
      </c>
      <c r="D11894" s="6">
        <v>179.477</v>
      </c>
      <c r="E11894" s="6">
        <v>71.500799999999998</v>
      </c>
      <c r="F11894" s="6">
        <f t="shared" si="185"/>
        <v>2.2564218632525264</v>
      </c>
      <c r="G11894" s="6">
        <f t="shared" si="185"/>
        <v>1.8603427987595269</v>
      </c>
    </row>
    <row r="11895" spans="1:7" s="1" customFormat="1">
      <c r="A11895" s="6" t="s">
        <v>27238</v>
      </c>
      <c r="B11895" s="6" t="s">
        <v>27239</v>
      </c>
      <c r="C11895" s="6" t="s">
        <v>8177</v>
      </c>
      <c r="D11895" s="6">
        <v>179.67099999999999</v>
      </c>
      <c r="E11895" s="6">
        <v>135.63499999999999</v>
      </c>
      <c r="F11895" s="6">
        <f t="shared" si="185"/>
        <v>2.2568884483511185</v>
      </c>
      <c r="G11895" s="6">
        <f t="shared" si="185"/>
        <v>2.1355619611307883</v>
      </c>
    </row>
    <row r="11896" spans="1:7" s="1" customFormat="1">
      <c r="A11896" s="6" t="s">
        <v>30113</v>
      </c>
      <c r="B11896" s="6" t="s">
        <v>9037</v>
      </c>
      <c r="C11896" s="6" t="s">
        <v>3390</v>
      </c>
      <c r="D11896" s="6">
        <v>180.464</v>
      </c>
      <c r="E11896" s="6">
        <v>49.2913</v>
      </c>
      <c r="F11896" s="6">
        <f t="shared" si="185"/>
        <v>2.2587904797738254</v>
      </c>
      <c r="G11896" s="6">
        <f t="shared" si="185"/>
        <v>1.7014928620184087</v>
      </c>
    </row>
    <row r="11897" spans="1:7" s="1" customFormat="1">
      <c r="A11897" s="6" t="s">
        <v>34642</v>
      </c>
      <c r="B11897" s="6" t="s">
        <v>17537</v>
      </c>
      <c r="C11897" s="6" t="s">
        <v>8609</v>
      </c>
      <c r="D11897" s="6">
        <v>180.79</v>
      </c>
      <c r="E11897" s="6">
        <v>43.455399999999997</v>
      </c>
      <c r="F11897" s="6">
        <f t="shared" si="185"/>
        <v>2.2595699896435595</v>
      </c>
      <c r="G11897" s="6">
        <f t="shared" si="185"/>
        <v>1.6479245222862395</v>
      </c>
    </row>
    <row r="11898" spans="1:7" s="1" customFormat="1">
      <c r="A11898" s="6" t="s">
        <v>23789</v>
      </c>
      <c r="B11898" s="6" t="s">
        <v>23790</v>
      </c>
      <c r="C11898" s="6" t="s">
        <v>2849</v>
      </c>
      <c r="D11898" s="6">
        <v>180.88300000000001</v>
      </c>
      <c r="E11898" s="6">
        <v>125.18899999999999</v>
      </c>
      <c r="F11898" s="6">
        <f t="shared" si="185"/>
        <v>2.2597921088973805</v>
      </c>
      <c r="G11898" s="6">
        <f t="shared" si="185"/>
        <v>2.101021498747158</v>
      </c>
    </row>
    <row r="11899" spans="1:7" s="1" customFormat="1">
      <c r="A11899" s="6" t="s">
        <v>19204</v>
      </c>
      <c r="B11899" s="6" t="s">
        <v>12881</v>
      </c>
      <c r="C11899" s="6" t="s">
        <v>6929</v>
      </c>
      <c r="D11899" s="6">
        <v>180.92699999999999</v>
      </c>
      <c r="E11899" s="6">
        <v>137.41800000000001</v>
      </c>
      <c r="F11899" s="6">
        <f t="shared" si="185"/>
        <v>2.2598971580015661</v>
      </c>
      <c r="G11899" s="6">
        <f t="shared" si="185"/>
        <v>2.1411925698343794</v>
      </c>
    </row>
    <row r="11900" spans="1:7" s="1" customFormat="1">
      <c r="A11900" s="6" t="s">
        <v>18526</v>
      </c>
      <c r="B11900" s="6" t="s">
        <v>21877</v>
      </c>
      <c r="C11900" s="6" t="s">
        <v>5285</v>
      </c>
      <c r="D11900" s="6">
        <v>181.483</v>
      </c>
      <c r="E11900" s="6">
        <v>33.0229</v>
      </c>
      <c r="F11900" s="6">
        <f t="shared" si="185"/>
        <v>2.2612224120797277</v>
      </c>
      <c r="G11900" s="6">
        <f t="shared" si="185"/>
        <v>1.5317713286863133</v>
      </c>
    </row>
    <row r="11901" spans="1:7" s="1" customFormat="1">
      <c r="A11901" s="6" t="s">
        <v>26570</v>
      </c>
      <c r="B11901" s="6" t="s">
        <v>26571</v>
      </c>
      <c r="C11901" s="6" t="s">
        <v>493</v>
      </c>
      <c r="D11901" s="6">
        <v>181.50200000000001</v>
      </c>
      <c r="E11901" s="6">
        <v>63.016300000000001</v>
      </c>
      <c r="F11901" s="6">
        <f t="shared" si="185"/>
        <v>2.2612676281579973</v>
      </c>
      <c r="G11901" s="6">
        <f t="shared" si="185"/>
        <v>1.8062905692767253</v>
      </c>
    </row>
    <row r="11902" spans="1:7" s="1" customFormat="1">
      <c r="A11902" s="6" t="s">
        <v>25011</v>
      </c>
      <c r="B11902" s="6" t="s">
        <v>5497</v>
      </c>
      <c r="C11902" s="6" t="s">
        <v>2033</v>
      </c>
      <c r="D11902" s="6">
        <v>181.68</v>
      </c>
      <c r="E11902" s="6">
        <v>116.78100000000001</v>
      </c>
      <c r="F11902" s="6">
        <f t="shared" si="185"/>
        <v>2.2616910029349628</v>
      </c>
      <c r="G11902" s="6">
        <f t="shared" si="185"/>
        <v>2.0710752373044023</v>
      </c>
    </row>
    <row r="11903" spans="1:7" s="1" customFormat="1">
      <c r="A11903" s="6" t="s">
        <v>21585</v>
      </c>
      <c r="B11903" s="6" t="s">
        <v>21586</v>
      </c>
      <c r="C11903" s="6" t="s">
        <v>16443</v>
      </c>
      <c r="D11903" s="6">
        <v>181.99100000000001</v>
      </c>
      <c r="E11903" s="6">
        <v>63.949199999999998</v>
      </c>
      <c r="F11903" s="6">
        <f t="shared" si="185"/>
        <v>2.2624297304601857</v>
      </c>
      <c r="G11903" s="6">
        <f t="shared" si="185"/>
        <v>1.8125738060984191</v>
      </c>
    </row>
    <row r="11904" spans="1:7" s="1" customFormat="1">
      <c r="A11904" s="6" t="s">
        <v>32666</v>
      </c>
      <c r="B11904" s="6" t="s">
        <v>13876</v>
      </c>
      <c r="C11904" s="6" t="s">
        <v>7823</v>
      </c>
      <c r="D11904" s="6">
        <v>182.541</v>
      </c>
      <c r="E11904" s="6">
        <v>81.015000000000001</v>
      </c>
      <c r="F11904" s="6">
        <f t="shared" si="185"/>
        <v>2.2637330935735025</v>
      </c>
      <c r="G11904" s="6">
        <f t="shared" si="185"/>
        <v>1.9138932892309162</v>
      </c>
    </row>
    <row r="11905" spans="1:7" s="1" customFormat="1">
      <c r="A11905" s="6" t="s">
        <v>25583</v>
      </c>
      <c r="B11905" s="6" t="s">
        <v>25584</v>
      </c>
      <c r="C11905" s="6" t="s">
        <v>7996</v>
      </c>
      <c r="D11905" s="6">
        <v>182.74600000000001</v>
      </c>
      <c r="E11905" s="6">
        <v>138.952</v>
      </c>
      <c r="F11905" s="6">
        <f t="shared" si="185"/>
        <v>2.2642178936237922</v>
      </c>
      <c r="G11905" s="6">
        <f t="shared" si="185"/>
        <v>2.1459791091812983</v>
      </c>
    </row>
    <row r="11906" spans="1:7" s="1" customFormat="1" ht="25">
      <c r="A11906" s="6" t="s">
        <v>28798</v>
      </c>
      <c r="B11906" s="6" t="s">
        <v>28799</v>
      </c>
      <c r="C11906" s="6" t="s">
        <v>10725</v>
      </c>
      <c r="D11906" s="6">
        <v>182.85400000000001</v>
      </c>
      <c r="E11906" s="6">
        <v>28.7181</v>
      </c>
      <c r="F11906" s="6">
        <f t="shared" si="185"/>
        <v>2.26447308298938</v>
      </c>
      <c r="G11906" s="6">
        <f t="shared" si="185"/>
        <v>1.4730210397489358</v>
      </c>
    </row>
    <row r="11907" spans="1:7" s="1" customFormat="1">
      <c r="A11907" s="6" t="s">
        <v>15348</v>
      </c>
      <c r="B11907" s="6" t="s">
        <v>11294</v>
      </c>
      <c r="C11907" s="6" t="s">
        <v>6743</v>
      </c>
      <c r="D11907" s="6">
        <v>182.92</v>
      </c>
      <c r="E11907" s="6">
        <v>1044.1300000000001</v>
      </c>
      <c r="F11907" s="6">
        <f t="shared" ref="F11907:G11970" si="186">LOG10(D11907+1)</f>
        <v>2.2646289582612225</v>
      </c>
      <c r="G11907" s="6">
        <f t="shared" si="186"/>
        <v>3.0191703141515509</v>
      </c>
    </row>
    <row r="11908" spans="1:7" s="1" customFormat="1">
      <c r="A11908" s="6" t="s">
        <v>17059</v>
      </c>
      <c r="B11908" s="6" t="s">
        <v>11684</v>
      </c>
      <c r="C11908" s="6" t="s">
        <v>6946</v>
      </c>
      <c r="D11908" s="6">
        <v>182.97200000000001</v>
      </c>
      <c r="E11908" s="6">
        <v>106.678</v>
      </c>
      <c r="F11908" s="6">
        <f t="shared" si="186"/>
        <v>2.264751729689845</v>
      </c>
      <c r="G11908" s="6">
        <f t="shared" si="186"/>
        <v>2.0321269804141671</v>
      </c>
    </row>
    <row r="11909" spans="1:7" s="1" customFormat="1">
      <c r="A11909" s="6" t="s">
        <v>20579</v>
      </c>
      <c r="B11909" s="6" t="s">
        <v>20580</v>
      </c>
      <c r="C11909" s="6" t="s">
        <v>1573</v>
      </c>
      <c r="D11909" s="6">
        <v>182.98699999999999</v>
      </c>
      <c r="E11909" s="6">
        <v>43.7164</v>
      </c>
      <c r="F11909" s="6">
        <f t="shared" si="186"/>
        <v>2.2647871380762803</v>
      </c>
      <c r="G11909" s="6">
        <f t="shared" si="186"/>
        <v>1.6504668323768419</v>
      </c>
    </row>
    <row r="11910" spans="1:7" s="1" customFormat="1">
      <c r="A11910" s="6" t="s">
        <v>21584</v>
      </c>
      <c r="B11910" s="6" t="s">
        <v>20094</v>
      </c>
      <c r="C11910" s="6" t="s">
        <v>3602</v>
      </c>
      <c r="D11910" s="6">
        <v>183.52600000000001</v>
      </c>
      <c r="E11910" s="6">
        <v>44.673299999999998</v>
      </c>
      <c r="F11910" s="6">
        <f t="shared" si="186"/>
        <v>2.2660575675735948</v>
      </c>
      <c r="G11910" s="6">
        <f t="shared" si="186"/>
        <v>1.659662391506586</v>
      </c>
    </row>
    <row r="11911" spans="1:7" s="1" customFormat="1">
      <c r="A11911" s="6" t="s">
        <v>29287</v>
      </c>
      <c r="B11911" s="6" t="s">
        <v>17461</v>
      </c>
      <c r="C11911" s="6" t="s">
        <v>4737</v>
      </c>
      <c r="D11911" s="6">
        <v>184.011</v>
      </c>
      <c r="E11911" s="6">
        <v>97.865300000000005</v>
      </c>
      <c r="F11911" s="6">
        <f t="shared" si="186"/>
        <v>2.2671975505504762</v>
      </c>
      <c r="G11911" s="6">
        <f t="shared" si="186"/>
        <v>1.995043888534795</v>
      </c>
    </row>
    <row r="11912" spans="1:7" s="1" customFormat="1">
      <c r="A11912" s="6" t="s">
        <v>30186</v>
      </c>
      <c r="B11912" s="6" t="s">
        <v>9322</v>
      </c>
      <c r="C11912" s="6" t="s">
        <v>3930</v>
      </c>
      <c r="D11912" s="6">
        <v>184.774</v>
      </c>
      <c r="E11912" s="6">
        <v>137.22300000000001</v>
      </c>
      <c r="F11912" s="6">
        <f t="shared" si="186"/>
        <v>2.268984932226759</v>
      </c>
      <c r="G11912" s="6">
        <f t="shared" si="186"/>
        <v>2.1405803146878384</v>
      </c>
    </row>
    <row r="11913" spans="1:7" s="1" customFormat="1">
      <c r="A11913" s="6" t="s">
        <v>33190</v>
      </c>
      <c r="B11913" s="6" t="s">
        <v>33191</v>
      </c>
      <c r="C11913" s="6" t="s">
        <v>10652</v>
      </c>
      <c r="D11913" s="6">
        <v>185.16200000000001</v>
      </c>
      <c r="E11913" s="6">
        <v>365.673</v>
      </c>
      <c r="F11913" s="6">
        <f t="shared" si="186"/>
        <v>2.2698910360731408</v>
      </c>
      <c r="G11913" s="6">
        <f t="shared" si="186"/>
        <v>2.5642789318239201</v>
      </c>
    </row>
    <row r="11914" spans="1:7" s="1" customFormat="1">
      <c r="A11914" s="6" t="s">
        <v>27920</v>
      </c>
      <c r="B11914" s="6" t="s">
        <v>13707</v>
      </c>
      <c r="C11914" s="6" t="s">
        <v>6928</v>
      </c>
      <c r="D11914" s="6">
        <v>185.989</v>
      </c>
      <c r="E11914" s="6">
        <v>159.34</v>
      </c>
      <c r="F11914" s="6">
        <f t="shared" si="186"/>
        <v>2.2718160590508654</v>
      </c>
      <c r="G11914" s="6">
        <f t="shared" si="186"/>
        <v>2.2050418792613695</v>
      </c>
    </row>
    <row r="11915" spans="1:7" s="1" customFormat="1">
      <c r="A11915" s="6" t="s">
        <v>14872</v>
      </c>
      <c r="B11915" s="6" t="s">
        <v>11210</v>
      </c>
      <c r="C11915" s="6" t="s">
        <v>5481</v>
      </c>
      <c r="D11915" s="6">
        <v>187.27699999999999</v>
      </c>
      <c r="E11915" s="6">
        <v>10.1751</v>
      </c>
      <c r="F11915" s="6">
        <f t="shared" si="186"/>
        <v>2.2747972696546075</v>
      </c>
      <c r="G11915" s="6">
        <f t="shared" si="186"/>
        <v>1.0482514180906743</v>
      </c>
    </row>
    <row r="11916" spans="1:7" s="1" customFormat="1">
      <c r="A11916" s="6" t="s">
        <v>35470</v>
      </c>
      <c r="B11916" s="6" t="s">
        <v>18095</v>
      </c>
      <c r="C11916" s="6" t="s">
        <v>7534</v>
      </c>
      <c r="D11916" s="6">
        <v>187.572</v>
      </c>
      <c r="E11916" s="6">
        <v>265.63</v>
      </c>
      <c r="F11916" s="6">
        <f t="shared" si="186"/>
        <v>2.2754772072334837</v>
      </c>
      <c r="G11916" s="6">
        <f t="shared" si="186"/>
        <v>2.425909012675203</v>
      </c>
    </row>
    <row r="11917" spans="1:7" s="1" customFormat="1">
      <c r="A11917" s="6" t="s">
        <v>18642</v>
      </c>
      <c r="B11917" s="6" t="s">
        <v>18643</v>
      </c>
      <c r="C11917" s="6" t="s">
        <v>8208</v>
      </c>
      <c r="D11917" s="6">
        <v>188.077</v>
      </c>
      <c r="E11917" s="6">
        <v>40.981299999999997</v>
      </c>
      <c r="F11917" s="6">
        <f t="shared" si="186"/>
        <v>2.2766387029296822</v>
      </c>
      <c r="G11917" s="6">
        <f t="shared" si="186"/>
        <v>1.6230558828906145</v>
      </c>
    </row>
    <row r="11918" spans="1:7" s="1" customFormat="1">
      <c r="A11918" s="6" t="s">
        <v>31826</v>
      </c>
      <c r="B11918" s="6" t="s">
        <v>17928</v>
      </c>
      <c r="C11918" s="6" t="s">
        <v>3872</v>
      </c>
      <c r="D11918" s="6">
        <v>188.18299999999999</v>
      </c>
      <c r="E11918" s="6">
        <v>55.021799999999999</v>
      </c>
      <c r="F11918" s="6">
        <f t="shared" si="186"/>
        <v>2.2768821080810953</v>
      </c>
      <c r="G11918" s="6">
        <f t="shared" si="186"/>
        <v>1.748357058745112</v>
      </c>
    </row>
    <row r="11919" spans="1:7" s="1" customFormat="1">
      <c r="A11919" s="6" t="s">
        <v>23193</v>
      </c>
      <c r="B11919" s="6" t="s">
        <v>23194</v>
      </c>
      <c r="C11919" s="6" t="s">
        <v>6995</v>
      </c>
      <c r="D11919" s="6">
        <v>188.46299999999999</v>
      </c>
      <c r="E11919" s="6">
        <v>6.8386699999999996</v>
      </c>
      <c r="F11919" s="6">
        <f t="shared" si="186"/>
        <v>2.2775244097406828</v>
      </c>
      <c r="G11919" s="6">
        <f t="shared" si="186"/>
        <v>0.89424238147776502</v>
      </c>
    </row>
    <row r="11920" spans="1:7" s="1" customFormat="1">
      <c r="A11920" s="6" t="s">
        <v>29060</v>
      </c>
      <c r="B11920" s="6" t="s">
        <v>29061</v>
      </c>
      <c r="C11920" s="6" t="s">
        <v>10745</v>
      </c>
      <c r="D11920" s="6">
        <v>189.09800000000001</v>
      </c>
      <c r="E11920" s="6">
        <v>42.149099999999997</v>
      </c>
      <c r="F11920" s="6">
        <f t="shared" si="186"/>
        <v>2.2789775477253436</v>
      </c>
      <c r="G11920" s="6">
        <f t="shared" si="186"/>
        <v>1.6349717416709271</v>
      </c>
    </row>
    <row r="11921" spans="1:7" s="1" customFormat="1">
      <c r="A11921" s="6" t="s">
        <v>27933</v>
      </c>
      <c r="B11921" s="6" t="s">
        <v>13710</v>
      </c>
      <c r="C11921" s="6" t="s">
        <v>6930</v>
      </c>
      <c r="D11921" s="6">
        <v>189.76599999999999</v>
      </c>
      <c r="E11921" s="6">
        <v>147.417</v>
      </c>
      <c r="F11921" s="6">
        <f t="shared" si="186"/>
        <v>2.2805009734699051</v>
      </c>
      <c r="G11921" s="6">
        <f t="shared" si="186"/>
        <v>2.1714836488092049</v>
      </c>
    </row>
    <row r="11922" spans="1:7" s="1" customFormat="1">
      <c r="A11922" s="6" t="s">
        <v>28739</v>
      </c>
      <c r="B11922" s="6" t="s">
        <v>233</v>
      </c>
      <c r="C11922" s="6" t="s">
        <v>19413</v>
      </c>
      <c r="D11922" s="6">
        <v>189.99</v>
      </c>
      <c r="E11922" s="6">
        <v>67.891400000000004</v>
      </c>
      <c r="F11922" s="6">
        <f t="shared" si="186"/>
        <v>2.2810106287214831</v>
      </c>
      <c r="G11922" s="6">
        <f t="shared" si="186"/>
        <v>1.8381650105047485</v>
      </c>
    </row>
    <row r="11923" spans="1:7" s="1" customFormat="1">
      <c r="A11923" s="6" t="s">
        <v>20557</v>
      </c>
      <c r="B11923" s="6" t="s">
        <v>20558</v>
      </c>
      <c r="C11923" s="6" t="s">
        <v>1561</v>
      </c>
      <c r="D11923" s="6">
        <v>190.535</v>
      </c>
      <c r="E11923" s="6">
        <v>38.533999999999999</v>
      </c>
      <c r="F11923" s="6">
        <f t="shared" si="186"/>
        <v>2.2822481460225208</v>
      </c>
      <c r="G11923" s="6">
        <f t="shared" si="186"/>
        <v>1.59697075793118</v>
      </c>
    </row>
    <row r="11924" spans="1:7" s="1" customFormat="1">
      <c r="A11924" s="6" t="s">
        <v>35031</v>
      </c>
      <c r="B11924" s="6" t="s">
        <v>17657</v>
      </c>
      <c r="C11924" s="6" t="s">
        <v>1365</v>
      </c>
      <c r="D11924" s="6">
        <v>190.67599999999999</v>
      </c>
      <c r="E11924" s="6">
        <v>58.13</v>
      </c>
      <c r="F11924" s="6">
        <f t="shared" si="186"/>
        <v>2.2825677377081024</v>
      </c>
      <c r="G11924" s="6">
        <f t="shared" si="186"/>
        <v>1.7718078789991056</v>
      </c>
    </row>
    <row r="11925" spans="1:7" s="1" customFormat="1">
      <c r="A11925" s="6" t="s">
        <v>33255</v>
      </c>
      <c r="B11925" s="6" t="s">
        <v>24120</v>
      </c>
      <c r="C11925" s="6" t="s">
        <v>2871</v>
      </c>
      <c r="D11925" s="6">
        <v>191.33799999999999</v>
      </c>
      <c r="E11925" s="6">
        <v>56.432699999999997</v>
      </c>
      <c r="F11925" s="6">
        <f t="shared" si="186"/>
        <v>2.2840650957826645</v>
      </c>
      <c r="G11925" s="6">
        <f t="shared" si="186"/>
        <v>1.7591592336159732</v>
      </c>
    </row>
    <row r="11926" spans="1:7" s="1" customFormat="1">
      <c r="A11926" s="6" t="s">
        <v>13093</v>
      </c>
      <c r="B11926" s="6" t="s">
        <v>14023</v>
      </c>
      <c r="C11926" s="6" t="s">
        <v>7465</v>
      </c>
      <c r="D11926" s="6">
        <v>191.38499999999999</v>
      </c>
      <c r="E11926" s="6">
        <v>88.924400000000006</v>
      </c>
      <c r="F11926" s="6">
        <f t="shared" si="186"/>
        <v>2.2841712076644649</v>
      </c>
      <c r="G11926" s="6">
        <f t="shared" si="186"/>
        <v>1.9538775487695761</v>
      </c>
    </row>
    <row r="11927" spans="1:7" s="1" customFormat="1">
      <c r="A11927" s="6" t="s">
        <v>31515</v>
      </c>
      <c r="B11927" s="6" t="s">
        <v>9964</v>
      </c>
      <c r="C11927" s="6" t="s">
        <v>5308</v>
      </c>
      <c r="D11927" s="6">
        <v>191.39</v>
      </c>
      <c r="E11927" s="6">
        <v>100.899</v>
      </c>
      <c r="F11927" s="6">
        <f t="shared" si="186"/>
        <v>2.2841824946369016</v>
      </c>
      <c r="G11927" s="6">
        <f t="shared" si="186"/>
        <v>2.0081699220180762</v>
      </c>
    </row>
    <row r="11928" spans="1:7" s="1" customFormat="1">
      <c r="A11928" s="6" t="s">
        <v>15094</v>
      </c>
      <c r="B11928" s="6" t="s">
        <v>10947</v>
      </c>
      <c r="C11928" s="6" t="s">
        <v>3762</v>
      </c>
      <c r="D11928" s="6">
        <v>191.54900000000001</v>
      </c>
      <c r="E11928" s="6">
        <v>59.307000000000002</v>
      </c>
      <c r="F11928" s="6">
        <f t="shared" si="186"/>
        <v>2.2845412674635037</v>
      </c>
      <c r="G11928" s="6">
        <f t="shared" si="186"/>
        <v>1.7803677248255965</v>
      </c>
    </row>
    <row r="11929" spans="1:7" s="1" customFormat="1">
      <c r="A11929" s="6" t="s">
        <v>22620</v>
      </c>
      <c r="B11929" s="6" t="s">
        <v>11455</v>
      </c>
      <c r="C11929" s="6" t="s">
        <v>1400</v>
      </c>
      <c r="D11929" s="6">
        <v>191.62</v>
      </c>
      <c r="E11929" s="6">
        <v>55.276000000000003</v>
      </c>
      <c r="F11929" s="6">
        <f t="shared" si="186"/>
        <v>2.2847013785241779</v>
      </c>
      <c r="G11929" s="6">
        <f t="shared" si="186"/>
        <v>1.7503232209648414</v>
      </c>
    </row>
    <row r="11930" spans="1:7" s="1" customFormat="1">
      <c r="A11930" s="6" t="s">
        <v>25457</v>
      </c>
      <c r="B11930" s="6" t="s">
        <v>9228</v>
      </c>
      <c r="C11930" s="6" t="s">
        <v>3830</v>
      </c>
      <c r="D11930" s="6">
        <v>191.697</v>
      </c>
      <c r="E11930" s="6">
        <v>153.78800000000001</v>
      </c>
      <c r="F11930" s="6">
        <f t="shared" si="186"/>
        <v>2.2848749534017547</v>
      </c>
      <c r="G11930" s="6">
        <f t="shared" si="186"/>
        <v>2.189737288803006</v>
      </c>
    </row>
    <row r="11931" spans="1:7" s="1" customFormat="1">
      <c r="A11931" s="6" t="s">
        <v>34721</v>
      </c>
      <c r="B11931" s="6" t="s">
        <v>34722</v>
      </c>
      <c r="C11931" s="6" t="s">
        <v>6454</v>
      </c>
      <c r="D11931" s="6">
        <v>192.09</v>
      </c>
      <c r="E11931" s="6">
        <v>79.843000000000004</v>
      </c>
      <c r="F11931" s="6">
        <f t="shared" si="186"/>
        <v>2.2857597825454423</v>
      </c>
      <c r="G11931" s="6">
        <f t="shared" si="186"/>
        <v>1.9076424213607217</v>
      </c>
    </row>
    <row r="11932" spans="1:7" s="1" customFormat="1">
      <c r="A11932" s="6" t="s">
        <v>34512</v>
      </c>
      <c r="B11932" s="6" t="s">
        <v>18184</v>
      </c>
      <c r="C11932" s="6" t="s">
        <v>5339</v>
      </c>
      <c r="D11932" s="6">
        <v>192.10599999999999</v>
      </c>
      <c r="E11932" s="6">
        <v>109.87</v>
      </c>
      <c r="F11932" s="6">
        <f t="shared" si="186"/>
        <v>2.2857957679606948</v>
      </c>
      <c r="G11932" s="6">
        <f t="shared" si="186"/>
        <v>2.044814047528638</v>
      </c>
    </row>
    <row r="11933" spans="1:7" s="1" customFormat="1">
      <c r="A11933" s="6" t="s">
        <v>15381</v>
      </c>
      <c r="B11933" s="6" t="s">
        <v>11303</v>
      </c>
      <c r="C11933" s="6" t="s">
        <v>4519</v>
      </c>
      <c r="D11933" s="6">
        <v>192.17099999999999</v>
      </c>
      <c r="E11933" s="6">
        <v>45.563499999999998</v>
      </c>
      <c r="F11933" s="6">
        <f t="shared" si="186"/>
        <v>2.2859419280561197</v>
      </c>
      <c r="G11933" s="6">
        <f t="shared" si="186"/>
        <v>1.668045617122025</v>
      </c>
    </row>
    <row r="11934" spans="1:7" s="1" customFormat="1">
      <c r="A11934" s="6" t="s">
        <v>27853</v>
      </c>
      <c r="B11934" s="6" t="s">
        <v>13504</v>
      </c>
      <c r="C11934" s="6" t="s">
        <v>3928</v>
      </c>
      <c r="D11934" s="6">
        <v>192.94</v>
      </c>
      <c r="E11934" s="6">
        <v>56.103700000000003</v>
      </c>
      <c r="F11934" s="6">
        <f t="shared" si="186"/>
        <v>2.2876673912741352</v>
      </c>
      <c r="G11934" s="6">
        <f t="shared" si="186"/>
        <v>1.7566642490080757</v>
      </c>
    </row>
    <row r="11935" spans="1:7" s="1" customFormat="1">
      <c r="A11935" s="6" t="s">
        <v>33272</v>
      </c>
      <c r="B11935" s="6" t="s">
        <v>33273</v>
      </c>
      <c r="C11935" s="6" t="e">
        <v>#N/A</v>
      </c>
      <c r="D11935" s="6">
        <v>193.08199999999999</v>
      </c>
      <c r="E11935" s="6">
        <v>95.165300000000002</v>
      </c>
      <c r="F11935" s="6">
        <f t="shared" si="186"/>
        <v>2.2879852589166054</v>
      </c>
      <c r="G11935" s="6">
        <f t="shared" si="186"/>
        <v>1.9830183907789216</v>
      </c>
    </row>
    <row r="11936" spans="1:7" s="1" customFormat="1">
      <c r="A11936" s="6" t="s">
        <v>15030</v>
      </c>
      <c r="B11936" s="6" t="s">
        <v>15031</v>
      </c>
      <c r="C11936" s="6" t="s">
        <v>9012</v>
      </c>
      <c r="D11936" s="6">
        <v>193.16</v>
      </c>
      <c r="E11936" s="6">
        <v>28.9941</v>
      </c>
      <c r="F11936" s="6">
        <f t="shared" si="186"/>
        <v>2.2881597633238782</v>
      </c>
      <c r="G11936" s="6">
        <f t="shared" si="186"/>
        <v>1.4770358350716808</v>
      </c>
    </row>
    <row r="11937" spans="1:7" s="1" customFormat="1">
      <c r="A11937" s="6" t="s">
        <v>29677</v>
      </c>
      <c r="B11937" s="6" t="s">
        <v>10338</v>
      </c>
      <c r="C11937" s="6" t="s">
        <v>2039</v>
      </c>
      <c r="D11937" s="6">
        <v>193.459</v>
      </c>
      <c r="E11937" s="6">
        <v>48.189500000000002</v>
      </c>
      <c r="F11937" s="6">
        <f t="shared" si="186"/>
        <v>2.2888280480742997</v>
      </c>
      <c r="G11937" s="6">
        <f t="shared" si="186"/>
        <v>1.6918724080778398</v>
      </c>
    </row>
    <row r="11938" spans="1:7" s="1" customFormat="1">
      <c r="A11938" s="6" t="s">
        <v>22610</v>
      </c>
      <c r="B11938" s="6" t="s">
        <v>11452</v>
      </c>
      <c r="C11938" s="6" t="s">
        <v>8786</v>
      </c>
      <c r="D11938" s="6">
        <v>193.82400000000001</v>
      </c>
      <c r="E11938" s="6">
        <v>69.917500000000004</v>
      </c>
      <c r="F11938" s="6">
        <f t="shared" si="186"/>
        <v>2.2896424557537896</v>
      </c>
      <c r="G11938" s="6">
        <f t="shared" si="186"/>
        <v>1.8507534173498921</v>
      </c>
    </row>
    <row r="11939" spans="1:7" s="1" customFormat="1">
      <c r="A11939" s="6" t="s">
        <v>17503</v>
      </c>
      <c r="B11939" s="6" t="s">
        <v>17504</v>
      </c>
      <c r="C11939" s="6" t="s">
        <v>10224</v>
      </c>
      <c r="D11939" s="6">
        <v>193.82900000000001</v>
      </c>
      <c r="E11939" s="6">
        <v>63.700600000000001</v>
      </c>
      <c r="F11939" s="6">
        <f t="shared" si="186"/>
        <v>2.2896536014265272</v>
      </c>
      <c r="G11939" s="6">
        <f t="shared" si="186"/>
        <v>1.8109083081104456</v>
      </c>
    </row>
    <row r="11940" spans="1:7" s="1" customFormat="1">
      <c r="A11940" s="6" t="s">
        <v>21462</v>
      </c>
      <c r="B11940" s="6" t="s">
        <v>21463</v>
      </c>
      <c r="C11940" s="6" t="s">
        <v>11870</v>
      </c>
      <c r="D11940" s="6">
        <v>194.01900000000001</v>
      </c>
      <c r="E11940" s="6">
        <v>101.33</v>
      </c>
      <c r="F11940" s="6">
        <f t="shared" si="186"/>
        <v>2.2900769251737052</v>
      </c>
      <c r="G11940" s="6">
        <f t="shared" si="186"/>
        <v>2.0100029741270595</v>
      </c>
    </row>
    <row r="11941" spans="1:7" s="1" customFormat="1" ht="25">
      <c r="A11941" s="6" t="s">
        <v>31335</v>
      </c>
      <c r="B11941" s="6" t="s">
        <v>17622</v>
      </c>
      <c r="C11941" s="6" t="s">
        <v>3932</v>
      </c>
      <c r="D11941" s="6">
        <v>195.30600000000001</v>
      </c>
      <c r="E11941" s="6">
        <v>69.134</v>
      </c>
      <c r="F11941" s="6">
        <f t="shared" si="186"/>
        <v>2.2929335738082028</v>
      </c>
      <c r="G11941" s="6">
        <f t="shared" si="186"/>
        <v>1.8459286090169609</v>
      </c>
    </row>
    <row r="11942" spans="1:7" s="1" customFormat="1">
      <c r="A11942" s="6" t="s">
        <v>20414</v>
      </c>
      <c r="B11942" s="6" t="s">
        <v>24039</v>
      </c>
      <c r="C11942" s="6" t="s">
        <v>7899</v>
      </c>
      <c r="D11942" s="6">
        <v>196.48</v>
      </c>
      <c r="E11942" s="6">
        <v>153.45699999999999</v>
      </c>
      <c r="F11942" s="6">
        <f t="shared" si="186"/>
        <v>2.2955231185474934</v>
      </c>
      <c r="G11942" s="6">
        <f t="shared" si="186"/>
        <v>2.1888075953340342</v>
      </c>
    </row>
    <row r="11943" spans="1:7" s="1" customFormat="1">
      <c r="A11943" s="6" t="s">
        <v>32614</v>
      </c>
      <c r="B11943" s="6" t="s">
        <v>13866</v>
      </c>
      <c r="C11943" s="6" t="s">
        <v>5714</v>
      </c>
      <c r="D11943" s="6">
        <v>196.899</v>
      </c>
      <c r="E11943" s="6">
        <v>77.23</v>
      </c>
      <c r="F11943" s="6">
        <f t="shared" si="186"/>
        <v>2.2964435996860368</v>
      </c>
      <c r="G11943" s="6">
        <f t="shared" si="186"/>
        <v>1.8933733302460249</v>
      </c>
    </row>
    <row r="11944" spans="1:7" s="1" customFormat="1">
      <c r="A11944" s="6" t="s">
        <v>21549</v>
      </c>
      <c r="B11944" s="6" t="s">
        <v>11503</v>
      </c>
      <c r="C11944" s="6" t="s">
        <v>5324</v>
      </c>
      <c r="D11944" s="6">
        <v>197.09800000000001</v>
      </c>
      <c r="E11944" s="6">
        <v>72.611500000000007</v>
      </c>
      <c r="F11944" s="6">
        <f t="shared" si="186"/>
        <v>2.296880090917909</v>
      </c>
      <c r="G11944" s="6">
        <f t="shared" si="186"/>
        <v>1.8669456675494021</v>
      </c>
    </row>
    <row r="11945" spans="1:7" s="1" customFormat="1">
      <c r="A11945" s="6" t="s">
        <v>15378</v>
      </c>
      <c r="B11945" s="6" t="s">
        <v>11302</v>
      </c>
      <c r="C11945" s="6" t="s">
        <v>6935</v>
      </c>
      <c r="D11945" s="6">
        <v>197.202</v>
      </c>
      <c r="E11945" s="6">
        <v>65.250200000000007</v>
      </c>
      <c r="F11945" s="6">
        <f t="shared" si="186"/>
        <v>2.2971080325134414</v>
      </c>
      <c r="G11945" s="6">
        <f t="shared" si="186"/>
        <v>1.8211871936845478</v>
      </c>
    </row>
    <row r="11946" spans="1:7" s="1" customFormat="1">
      <c r="A11946" s="6" t="s">
        <v>28721</v>
      </c>
      <c r="B11946" s="6" t="s">
        <v>28722</v>
      </c>
      <c r="C11946" s="6" t="s">
        <v>9479</v>
      </c>
      <c r="D11946" s="6">
        <v>197.864</v>
      </c>
      <c r="E11946" s="6">
        <v>96.702399999999997</v>
      </c>
      <c r="F11946" s="6">
        <f t="shared" si="186"/>
        <v>2.2985561706738808</v>
      </c>
      <c r="G11946" s="6">
        <f t="shared" si="186"/>
        <v>1.9899052320294655</v>
      </c>
    </row>
    <row r="11947" spans="1:7" s="1" customFormat="1">
      <c r="A11947" s="6" t="s">
        <v>19012</v>
      </c>
      <c r="B11947" s="6" t="s">
        <v>19013</v>
      </c>
      <c r="C11947" s="6" t="s">
        <v>4374</v>
      </c>
      <c r="D11947" s="6">
        <v>198.595</v>
      </c>
      <c r="E11947" s="6">
        <v>91.890699999999995</v>
      </c>
      <c r="F11947" s="6">
        <f t="shared" si="186"/>
        <v>2.3001496576948002</v>
      </c>
      <c r="G11947" s="6">
        <f t="shared" si="186"/>
        <v>1.9679722356205578</v>
      </c>
    </row>
    <row r="11948" spans="1:7" s="1" customFormat="1">
      <c r="A11948" s="6" t="s">
        <v>22684</v>
      </c>
      <c r="B11948" s="6" t="s">
        <v>7414</v>
      </c>
      <c r="C11948" s="6" t="s">
        <v>7187</v>
      </c>
      <c r="D11948" s="6">
        <v>199.05099999999999</v>
      </c>
      <c r="E11948" s="6">
        <v>52.335099999999997</v>
      </c>
      <c r="F11948" s="6">
        <f t="shared" si="186"/>
        <v>2.3011407266392672</v>
      </c>
      <c r="G11948" s="6">
        <f t="shared" si="186"/>
        <v>1.7270131137027125</v>
      </c>
    </row>
    <row r="11949" spans="1:7" s="1" customFormat="1">
      <c r="A11949" s="6" t="s">
        <v>27099</v>
      </c>
      <c r="B11949" s="6" t="s">
        <v>5515</v>
      </c>
      <c r="C11949" s="6" t="s">
        <v>375</v>
      </c>
      <c r="D11949" s="6">
        <v>199.46100000000001</v>
      </c>
      <c r="E11949" s="6">
        <v>156.43899999999999</v>
      </c>
      <c r="F11949" s="6">
        <f t="shared" si="186"/>
        <v>2.3020298925058551</v>
      </c>
      <c r="G11949" s="6">
        <f t="shared" si="186"/>
        <v>2.1971123226023757</v>
      </c>
    </row>
    <row r="11950" spans="1:7" s="1" customFormat="1">
      <c r="A11950" s="6" t="s">
        <v>32134</v>
      </c>
      <c r="B11950" s="6" t="s">
        <v>17449</v>
      </c>
      <c r="C11950" s="6" t="s">
        <v>1296</v>
      </c>
      <c r="D11950" s="6">
        <v>199.65</v>
      </c>
      <c r="E11950" s="6">
        <v>100.071</v>
      </c>
      <c r="F11950" s="6">
        <f t="shared" si="186"/>
        <v>2.3024391640698574</v>
      </c>
      <c r="G11950" s="6">
        <f t="shared" si="186"/>
        <v>2.0046265626467945</v>
      </c>
    </row>
    <row r="11951" spans="1:7" s="1" customFormat="1">
      <c r="A11951" s="6" t="s">
        <v>22120</v>
      </c>
      <c r="B11951" s="6" t="s">
        <v>22121</v>
      </c>
      <c r="C11951" s="6" t="s">
        <v>2103</v>
      </c>
      <c r="D11951" s="6">
        <v>200.03399999999999</v>
      </c>
      <c r="E11951" s="6">
        <v>21.792200000000001</v>
      </c>
      <c r="F11951" s="6">
        <f t="shared" si="186"/>
        <v>2.303269513956105</v>
      </c>
      <c r="G11951" s="6">
        <f t="shared" si="186"/>
        <v>1.3577862471525897</v>
      </c>
    </row>
    <row r="11952" spans="1:7" s="1" customFormat="1">
      <c r="A11952" s="6" t="s">
        <v>31704</v>
      </c>
      <c r="B11952" s="6" t="s">
        <v>31705</v>
      </c>
      <c r="C11952" s="6" t="e">
        <v>#N/A</v>
      </c>
      <c r="D11952" s="6">
        <v>200.149</v>
      </c>
      <c r="E11952" s="6">
        <v>85.147400000000005</v>
      </c>
      <c r="F11952" s="6">
        <f t="shared" si="186"/>
        <v>2.3035178778440861</v>
      </c>
      <c r="G11952" s="6">
        <f t="shared" si="186"/>
        <v>1.9352421746140838</v>
      </c>
    </row>
    <row r="11953" spans="1:7" s="1" customFormat="1" ht="25">
      <c r="A11953" s="6" t="s">
        <v>35034</v>
      </c>
      <c r="B11953" s="6" t="s">
        <v>35035</v>
      </c>
      <c r="C11953" s="6" t="s">
        <v>10834</v>
      </c>
      <c r="D11953" s="6">
        <v>202.65299999999999</v>
      </c>
      <c r="E11953" s="6">
        <v>259.03500000000003</v>
      </c>
      <c r="F11953" s="6">
        <f t="shared" si="186"/>
        <v>2.308890812034829</v>
      </c>
      <c r="G11953" s="6">
        <f t="shared" si="186"/>
        <v>2.4150318067548984</v>
      </c>
    </row>
    <row r="11954" spans="1:7" s="1" customFormat="1">
      <c r="A11954" s="6" t="s">
        <v>21408</v>
      </c>
      <c r="B11954" s="6" t="s">
        <v>14989</v>
      </c>
      <c r="C11954" s="6" t="s">
        <v>3493</v>
      </c>
      <c r="D11954" s="6">
        <v>203.21199999999999</v>
      </c>
      <c r="E11954" s="6">
        <v>187.751</v>
      </c>
      <c r="F11954" s="6">
        <f t="shared" si="186"/>
        <v>2.3100812587139599</v>
      </c>
      <c r="G11954" s="6">
        <f t="shared" si="186"/>
        <v>2.2758892611930484</v>
      </c>
    </row>
    <row r="11955" spans="1:7" s="1" customFormat="1">
      <c r="A11955" s="6" t="s">
        <v>21602</v>
      </c>
      <c r="B11955" s="6" t="s">
        <v>11194</v>
      </c>
      <c r="C11955" s="6" t="s">
        <v>4735</v>
      </c>
      <c r="D11955" s="6">
        <v>204.68799999999999</v>
      </c>
      <c r="E11955" s="6">
        <v>129.44399999999999</v>
      </c>
      <c r="F11955" s="6">
        <f t="shared" si="186"/>
        <v>2.3132089553514943</v>
      </c>
      <c r="G11955" s="6">
        <f t="shared" si="186"/>
        <v>2.1154241077611236</v>
      </c>
    </row>
    <row r="11956" spans="1:7" s="1" customFormat="1">
      <c r="A11956" s="6" t="s">
        <v>33878</v>
      </c>
      <c r="B11956" s="6" t="s">
        <v>10288</v>
      </c>
      <c r="C11956" s="6" t="s">
        <v>5457</v>
      </c>
      <c r="D11956" s="6">
        <v>205.05099999999999</v>
      </c>
      <c r="E11956" s="6">
        <v>81.720100000000002</v>
      </c>
      <c r="F11956" s="6">
        <f t="shared" si="186"/>
        <v>2.3139747265695516</v>
      </c>
      <c r="G11956" s="6">
        <f t="shared" si="186"/>
        <v>1.9176110507670572</v>
      </c>
    </row>
    <row r="11957" spans="1:7" s="1" customFormat="1">
      <c r="A11957" s="6" t="s">
        <v>26977</v>
      </c>
      <c r="B11957" s="6" t="s">
        <v>18177</v>
      </c>
      <c r="C11957" s="6" t="e">
        <v>#N/A</v>
      </c>
      <c r="D11957" s="6">
        <v>205.44200000000001</v>
      </c>
      <c r="E11957" s="6">
        <v>41.344799999999999</v>
      </c>
      <c r="F11957" s="6">
        <f t="shared" si="186"/>
        <v>2.3147980578419967</v>
      </c>
      <c r="G11957" s="6">
        <f t="shared" si="186"/>
        <v>1.6268000859780993</v>
      </c>
    </row>
    <row r="11958" spans="1:7" s="1" customFormat="1">
      <c r="A11958" s="6" t="s">
        <v>29214</v>
      </c>
      <c r="B11958" s="6" t="s">
        <v>14645</v>
      </c>
      <c r="C11958" s="6" t="s">
        <v>5458</v>
      </c>
      <c r="D11958" s="6">
        <v>205.65799999999999</v>
      </c>
      <c r="E11958" s="6">
        <v>62.638300000000001</v>
      </c>
      <c r="F11958" s="6">
        <f t="shared" si="186"/>
        <v>2.3152522220474676</v>
      </c>
      <c r="G11958" s="6">
        <f t="shared" si="186"/>
        <v>1.8037185696156433</v>
      </c>
    </row>
    <row r="11959" spans="1:7" s="1" customFormat="1">
      <c r="A11959" s="6" t="s">
        <v>12734</v>
      </c>
      <c r="B11959" s="6" t="s">
        <v>11735</v>
      </c>
      <c r="C11959" s="6" t="s">
        <v>8713</v>
      </c>
      <c r="D11959" s="6">
        <v>208.98</v>
      </c>
      <c r="E11959" s="6">
        <v>59.3491</v>
      </c>
      <c r="F11959" s="6">
        <f t="shared" si="186"/>
        <v>2.3221779313849757</v>
      </c>
      <c r="G11959" s="6">
        <f t="shared" si="186"/>
        <v>1.7806707977482275</v>
      </c>
    </row>
    <row r="11960" spans="1:7" s="1" customFormat="1">
      <c r="A11960" s="6" t="s">
        <v>20878</v>
      </c>
      <c r="B11960" s="6" t="s">
        <v>10445</v>
      </c>
      <c r="C11960" s="6" t="s">
        <v>5483</v>
      </c>
      <c r="D11960" s="6">
        <v>209.86600000000001</v>
      </c>
      <c r="E11960" s="6">
        <v>91.626900000000006</v>
      </c>
      <c r="F11960" s="6">
        <f t="shared" si="186"/>
        <v>2.3240065598117696</v>
      </c>
      <c r="G11960" s="6">
        <f t="shared" si="186"/>
        <v>1.9667371295007725</v>
      </c>
    </row>
    <row r="11961" spans="1:7" s="1" customFormat="1">
      <c r="A11961" s="6" t="s">
        <v>23816</v>
      </c>
      <c r="B11961" s="6" t="s">
        <v>9149</v>
      </c>
      <c r="C11961" s="6" t="s">
        <v>6746</v>
      </c>
      <c r="D11961" s="6">
        <v>209.88200000000001</v>
      </c>
      <c r="E11961" s="6">
        <v>70.635000000000005</v>
      </c>
      <c r="F11961" s="6">
        <f t="shared" si="186"/>
        <v>2.3240395117722472</v>
      </c>
      <c r="G11961" s="6">
        <f t="shared" si="186"/>
        <v>1.855125265225706</v>
      </c>
    </row>
    <row r="11962" spans="1:7" s="1" customFormat="1">
      <c r="A11962" s="6" t="s">
        <v>20474</v>
      </c>
      <c r="B11962" s="6" t="s">
        <v>19700</v>
      </c>
      <c r="C11962" s="6" t="s">
        <v>7186</v>
      </c>
      <c r="D11962" s="6">
        <v>210.01900000000001</v>
      </c>
      <c r="E11962" s="6">
        <v>30.5473</v>
      </c>
      <c r="F11962" s="6">
        <f t="shared" si="186"/>
        <v>2.3243215606231011</v>
      </c>
      <c r="G11962" s="6">
        <f t="shared" si="186"/>
        <v>1.4989621957424848</v>
      </c>
    </row>
    <row r="11963" spans="1:7" s="1" customFormat="1">
      <c r="A11963" s="6" t="s">
        <v>33435</v>
      </c>
      <c r="B11963" s="6" t="s">
        <v>18288</v>
      </c>
      <c r="C11963" s="6" t="s">
        <v>3161</v>
      </c>
      <c r="D11963" s="6">
        <v>210.56899999999999</v>
      </c>
      <c r="E11963" s="6">
        <v>81.954099999999997</v>
      </c>
      <c r="F11963" s="6">
        <f t="shared" si="186"/>
        <v>2.3254520333289865</v>
      </c>
      <c r="G11963" s="6">
        <f t="shared" si="186"/>
        <v>1.9188378558621502</v>
      </c>
    </row>
    <row r="11964" spans="1:7" s="1" customFormat="1">
      <c r="A11964" s="6" t="s">
        <v>26519</v>
      </c>
      <c r="B11964" s="6" t="s">
        <v>5861</v>
      </c>
      <c r="C11964" s="6" t="s">
        <v>2911</v>
      </c>
      <c r="D11964" s="6">
        <v>211.393</v>
      </c>
      <c r="E11964" s="6">
        <v>188.94200000000001</v>
      </c>
      <c r="F11964" s="6">
        <f t="shared" si="186"/>
        <v>2.3271401992669194</v>
      </c>
      <c r="G11964" s="6">
        <f t="shared" si="186"/>
        <v>2.2786210066087129</v>
      </c>
    </row>
    <row r="11965" spans="1:7" s="1" customFormat="1">
      <c r="A11965" s="6" t="s">
        <v>33140</v>
      </c>
      <c r="B11965" s="6" t="s">
        <v>16615</v>
      </c>
      <c r="C11965" s="6" t="s">
        <v>7504</v>
      </c>
      <c r="D11965" s="6">
        <v>211.73599999999999</v>
      </c>
      <c r="E11965" s="6">
        <v>45.389600000000002</v>
      </c>
      <c r="F11965" s="6">
        <f t="shared" si="186"/>
        <v>2.3278409890959604</v>
      </c>
      <c r="G11965" s="6">
        <f t="shared" si="186"/>
        <v>1.6664206277776148</v>
      </c>
    </row>
    <row r="11966" spans="1:7" s="1" customFormat="1">
      <c r="A11966" s="6" t="s">
        <v>24090</v>
      </c>
      <c r="B11966" s="6" t="s">
        <v>24091</v>
      </c>
      <c r="C11966" s="6" t="s">
        <v>948</v>
      </c>
      <c r="D11966" s="6">
        <v>212.21100000000001</v>
      </c>
      <c r="E11966" s="6">
        <v>138.15299999999999</v>
      </c>
      <c r="F11966" s="6">
        <f t="shared" si="186"/>
        <v>2.328809607090299</v>
      </c>
      <c r="G11966" s="6">
        <f t="shared" si="186"/>
        <v>2.1434925737272028</v>
      </c>
    </row>
    <row r="11967" spans="1:7" s="1" customFormat="1">
      <c r="A11967" s="6" t="s">
        <v>27821</v>
      </c>
      <c r="B11967" s="6" t="s">
        <v>5785</v>
      </c>
      <c r="C11967" s="6" t="s">
        <v>1888</v>
      </c>
      <c r="D11967" s="6">
        <v>212.5</v>
      </c>
      <c r="E11967" s="6">
        <v>162.80199999999999</v>
      </c>
      <c r="F11967" s="6">
        <f t="shared" si="186"/>
        <v>2.3293978793610428</v>
      </c>
      <c r="G11967" s="6">
        <f t="shared" si="186"/>
        <v>2.2143192001329535</v>
      </c>
    </row>
    <row r="11968" spans="1:7" s="1" customFormat="1">
      <c r="A11968" s="6" t="s">
        <v>28039</v>
      </c>
      <c r="B11968" s="6" t="s">
        <v>13488</v>
      </c>
      <c r="C11968" s="6" t="s">
        <v>8804</v>
      </c>
      <c r="D11968" s="6">
        <v>212.846</v>
      </c>
      <c r="E11968" s="6">
        <v>137.292</v>
      </c>
      <c r="F11968" s="6">
        <f t="shared" si="186"/>
        <v>2.3301011311690538</v>
      </c>
      <c r="G11968" s="6">
        <f t="shared" si="186"/>
        <v>2.1407970575037676</v>
      </c>
    </row>
    <row r="11969" spans="1:7" s="1" customFormat="1">
      <c r="A11969" s="6" t="s">
        <v>26741</v>
      </c>
      <c r="B11969" s="6" t="s">
        <v>5923</v>
      </c>
      <c r="C11969" s="6" t="s">
        <v>8615</v>
      </c>
      <c r="D11969" s="6">
        <v>213.245</v>
      </c>
      <c r="E11969" s="6">
        <v>184.29300000000001</v>
      </c>
      <c r="F11969" s="6">
        <f t="shared" si="186"/>
        <v>2.3309106952498544</v>
      </c>
      <c r="G11969" s="6">
        <f t="shared" si="186"/>
        <v>2.2678590128494083</v>
      </c>
    </row>
    <row r="11970" spans="1:7" s="1" customFormat="1">
      <c r="A11970" s="6" t="s">
        <v>24693</v>
      </c>
      <c r="B11970" s="6" t="s">
        <v>20054</v>
      </c>
      <c r="C11970" s="6" t="s">
        <v>4931</v>
      </c>
      <c r="D11970" s="6">
        <v>213.32900000000001</v>
      </c>
      <c r="E11970" s="6">
        <v>102.712</v>
      </c>
      <c r="F11970" s="6">
        <f t="shared" si="186"/>
        <v>2.3310809376674859</v>
      </c>
      <c r="G11970" s="6">
        <f t="shared" si="186"/>
        <v>2.0158290093521161</v>
      </c>
    </row>
    <row r="11971" spans="1:7" s="1" customFormat="1">
      <c r="A11971" s="6" t="s">
        <v>21082</v>
      </c>
      <c r="B11971" s="6" t="s">
        <v>10435</v>
      </c>
      <c r="C11971" s="6" t="s">
        <v>4312</v>
      </c>
      <c r="D11971" s="6">
        <v>213.768</v>
      </c>
      <c r="E11971" s="6">
        <v>11.997400000000001</v>
      </c>
      <c r="F11971" s="6">
        <f t="shared" ref="F11971:G12034" si="187">LOG10(D11971+1)</f>
        <v>2.3319695728435628</v>
      </c>
      <c r="G11971" s="6">
        <f t="shared" si="187"/>
        <v>1.1138564847234083</v>
      </c>
    </row>
    <row r="11972" spans="1:7" s="1" customFormat="1">
      <c r="A11972" s="6" t="s">
        <v>25409</v>
      </c>
      <c r="B11972" s="6" t="s">
        <v>14952</v>
      </c>
      <c r="C11972" s="6" t="e">
        <v>#N/A</v>
      </c>
      <c r="D11972" s="6">
        <v>214.434</v>
      </c>
      <c r="E11972" s="6">
        <v>168.45099999999999</v>
      </c>
      <c r="F11972" s="6">
        <f t="shared" si="187"/>
        <v>2.3333142451417692</v>
      </c>
      <c r="G11972" s="6">
        <f t="shared" si="187"/>
        <v>2.2290441361312041</v>
      </c>
    </row>
    <row r="11973" spans="1:7" s="1" customFormat="1">
      <c r="A11973" s="6" t="s">
        <v>28254</v>
      </c>
      <c r="B11973" s="6" t="s">
        <v>13794</v>
      </c>
      <c r="C11973" s="6" t="e">
        <v>#N/A</v>
      </c>
      <c r="D11973" s="6">
        <v>215.11799999999999</v>
      </c>
      <c r="E11973" s="6">
        <v>100.261</v>
      </c>
      <c r="F11973" s="6">
        <f t="shared" si="187"/>
        <v>2.3346909398361437</v>
      </c>
      <c r="G11973" s="6">
        <f t="shared" si="187"/>
        <v>2.0054422119342652</v>
      </c>
    </row>
    <row r="11974" spans="1:7" s="1" customFormat="1">
      <c r="A11974" s="6" t="s">
        <v>34958</v>
      </c>
      <c r="B11974" s="6" t="s">
        <v>9995</v>
      </c>
      <c r="C11974" s="6" t="s">
        <v>1388</v>
      </c>
      <c r="D11974" s="6">
        <v>215.274</v>
      </c>
      <c r="E11974" s="6">
        <v>18.7651</v>
      </c>
      <c r="F11974" s="6">
        <f t="shared" si="187"/>
        <v>2.3350043126187874</v>
      </c>
      <c r="G11974" s="6">
        <f t="shared" si="187"/>
        <v>1.2958990159640047</v>
      </c>
    </row>
    <row r="11975" spans="1:7" s="1" customFormat="1">
      <c r="A11975" s="6" t="s">
        <v>27515</v>
      </c>
      <c r="B11975" s="6" t="s">
        <v>5772</v>
      </c>
      <c r="C11975" s="6" t="s">
        <v>8850</v>
      </c>
      <c r="D11975" s="6">
        <v>215.614</v>
      </c>
      <c r="E11975" s="6">
        <v>130.321</v>
      </c>
      <c r="F11975" s="6">
        <f t="shared" si="187"/>
        <v>2.3356865221242966</v>
      </c>
      <c r="G11975" s="6">
        <f t="shared" si="187"/>
        <v>2.1183341811912375</v>
      </c>
    </row>
    <row r="11976" spans="1:7" s="1" customFormat="1">
      <c r="A11976" s="6" t="s">
        <v>17432</v>
      </c>
      <c r="B11976" s="6" t="s">
        <v>10386</v>
      </c>
      <c r="C11976" s="6" t="e">
        <v>#N/A</v>
      </c>
      <c r="D11976" s="6">
        <v>216.25899999999999</v>
      </c>
      <c r="E11976" s="6">
        <v>121.66</v>
      </c>
      <c r="F11976" s="6">
        <f t="shared" si="187"/>
        <v>2.3369777762340651</v>
      </c>
      <c r="G11976" s="6">
        <f t="shared" si="187"/>
        <v>2.088702960351474</v>
      </c>
    </row>
    <row r="11977" spans="1:7" s="1" customFormat="1">
      <c r="A11977" s="6" t="s">
        <v>28020</v>
      </c>
      <c r="B11977" s="6" t="s">
        <v>13736</v>
      </c>
      <c r="C11977" s="6" t="s">
        <v>5455</v>
      </c>
      <c r="D11977" s="6">
        <v>216.858</v>
      </c>
      <c r="E11977" s="6">
        <v>91.128799999999998</v>
      </c>
      <c r="F11977" s="6">
        <f t="shared" si="187"/>
        <v>2.3381735123647873</v>
      </c>
      <c r="G11977" s="6">
        <f t="shared" si="187"/>
        <v>1.9643954144084457</v>
      </c>
    </row>
    <row r="11978" spans="1:7" s="1" customFormat="1">
      <c r="A11978" s="6" t="s">
        <v>16152</v>
      </c>
      <c r="B11978" s="6" t="s">
        <v>19779</v>
      </c>
      <c r="C11978" s="6" t="s">
        <v>6934</v>
      </c>
      <c r="D11978" s="6">
        <v>216.92400000000001</v>
      </c>
      <c r="E11978" s="6">
        <v>154.14599999999999</v>
      </c>
      <c r="F11978" s="6">
        <f t="shared" si="187"/>
        <v>2.3383050617909902</v>
      </c>
      <c r="G11978" s="6">
        <f t="shared" si="187"/>
        <v>2.1907405830118925</v>
      </c>
    </row>
    <row r="11979" spans="1:7" s="1" customFormat="1">
      <c r="A11979" s="6" t="s">
        <v>20545</v>
      </c>
      <c r="B11979" s="6" t="s">
        <v>9827</v>
      </c>
      <c r="C11979" s="6" t="s">
        <v>4736</v>
      </c>
      <c r="D11979" s="6">
        <v>217.53299999999999</v>
      </c>
      <c r="E11979" s="6">
        <v>45.323700000000002</v>
      </c>
      <c r="F11979" s="6">
        <f t="shared" si="187"/>
        <v>2.3395170277400967</v>
      </c>
      <c r="G11979" s="6">
        <f t="shared" si="187"/>
        <v>1.6658032403870831</v>
      </c>
    </row>
    <row r="11980" spans="1:7" s="1" customFormat="1">
      <c r="A11980" s="6" t="s">
        <v>29975</v>
      </c>
      <c r="B11980" s="6" t="s">
        <v>17995</v>
      </c>
      <c r="C11980" s="6" t="s">
        <v>7057</v>
      </c>
      <c r="D11980" s="6">
        <v>218.46</v>
      </c>
      <c r="E11980" s="6">
        <v>152.88900000000001</v>
      </c>
      <c r="F11980" s="6">
        <f t="shared" si="187"/>
        <v>2.341355374863705</v>
      </c>
      <c r="G11980" s="6">
        <f t="shared" si="187"/>
        <v>2.1872075775310522</v>
      </c>
    </row>
    <row r="11981" spans="1:7" s="1" customFormat="1">
      <c r="A11981" s="6" t="s">
        <v>17211</v>
      </c>
      <c r="B11981" s="6" t="s">
        <v>7565</v>
      </c>
      <c r="C11981" s="6" t="s">
        <v>3854</v>
      </c>
      <c r="D11981" s="6">
        <v>220.577</v>
      </c>
      <c r="E11981" s="6">
        <v>67.948499999999996</v>
      </c>
      <c r="F11981" s="6">
        <f t="shared" si="187"/>
        <v>2.345524678026202</v>
      </c>
      <c r="G11981" s="6">
        <f t="shared" si="187"/>
        <v>1.8385248223783082</v>
      </c>
    </row>
    <row r="11982" spans="1:7" s="1" customFormat="1">
      <c r="A11982" s="6" t="s">
        <v>30670</v>
      </c>
      <c r="B11982" s="6" t="s">
        <v>18081</v>
      </c>
      <c r="C11982" s="6" t="s">
        <v>3034</v>
      </c>
      <c r="D11982" s="6">
        <v>221.6</v>
      </c>
      <c r="E11982" s="6">
        <v>44.122199999999999</v>
      </c>
      <c r="F11982" s="6">
        <f t="shared" si="187"/>
        <v>2.3475251599986895</v>
      </c>
      <c r="G11982" s="6">
        <f t="shared" si="187"/>
        <v>1.6543902661651722</v>
      </c>
    </row>
    <row r="11983" spans="1:7" s="1" customFormat="1">
      <c r="A11983" s="6" t="s">
        <v>22744</v>
      </c>
      <c r="B11983" s="6" t="s">
        <v>9172</v>
      </c>
      <c r="C11983" s="6" t="s">
        <v>5527</v>
      </c>
      <c r="D11983" s="6">
        <v>223.26599999999999</v>
      </c>
      <c r="E11983" s="6">
        <v>115.64700000000001</v>
      </c>
      <c r="F11983" s="6">
        <f t="shared" si="187"/>
        <v>2.3507634370620858</v>
      </c>
      <c r="G11983" s="6">
        <f t="shared" si="187"/>
        <v>2.0668735738181576</v>
      </c>
    </row>
    <row r="11984" spans="1:7" s="1" customFormat="1">
      <c r="A11984" s="6" t="s">
        <v>15515</v>
      </c>
      <c r="B11984" s="6" t="s">
        <v>15516</v>
      </c>
      <c r="C11984" s="6" t="s">
        <v>629</v>
      </c>
      <c r="D11984" s="6">
        <v>224.72300000000001</v>
      </c>
      <c r="E11984" s="6">
        <v>43.865699999999997</v>
      </c>
      <c r="F11984" s="6">
        <f t="shared" si="187"/>
        <v>2.3535758136819465</v>
      </c>
      <c r="G11984" s="6">
        <f t="shared" si="187"/>
        <v>1.6519144480541397</v>
      </c>
    </row>
    <row r="11985" spans="1:7" s="1" customFormat="1">
      <c r="A11985" s="6" t="s">
        <v>34001</v>
      </c>
      <c r="B11985" s="6" t="s">
        <v>34002</v>
      </c>
      <c r="C11985" s="6" t="s">
        <v>1838</v>
      </c>
      <c r="D11985" s="6">
        <v>224.93</v>
      </c>
      <c r="E11985" s="6">
        <v>30.9558</v>
      </c>
      <c r="F11985" s="6">
        <f t="shared" si="187"/>
        <v>2.3539739023210058</v>
      </c>
      <c r="G11985" s="6">
        <f t="shared" si="187"/>
        <v>1.5045496944001913</v>
      </c>
    </row>
    <row r="11986" spans="1:7" s="1" customFormat="1">
      <c r="A11986" s="6" t="s">
        <v>27495</v>
      </c>
      <c r="B11986" s="6" t="s">
        <v>27496</v>
      </c>
      <c r="C11986" s="6" t="s">
        <v>15986</v>
      </c>
      <c r="D11986" s="6">
        <v>225.34399999999999</v>
      </c>
      <c r="E11986" s="6">
        <v>171.40899999999999</v>
      </c>
      <c r="F11986" s="6">
        <f t="shared" si="187"/>
        <v>2.354768986565186</v>
      </c>
      <c r="G11986" s="6">
        <f t="shared" si="187"/>
        <v>2.2365599328826424</v>
      </c>
    </row>
    <row r="11987" spans="1:7" s="1" customFormat="1">
      <c r="A11987" s="6" t="s">
        <v>23009</v>
      </c>
      <c r="B11987" s="6" t="s">
        <v>11558</v>
      </c>
      <c r="C11987" s="6" t="s">
        <v>4779</v>
      </c>
      <c r="D11987" s="6">
        <v>225.38800000000001</v>
      </c>
      <c r="E11987" s="6">
        <v>111.449</v>
      </c>
      <c r="F11987" s="6">
        <f t="shared" si="187"/>
        <v>2.354853402764014</v>
      </c>
      <c r="G11987" s="6">
        <f t="shared" si="187"/>
        <v>2.0509555976425893</v>
      </c>
    </row>
    <row r="11988" spans="1:7" s="1" customFormat="1">
      <c r="A11988" s="6" t="s">
        <v>20824</v>
      </c>
      <c r="B11988" s="6" t="s">
        <v>9837</v>
      </c>
      <c r="C11988" s="6" t="s">
        <v>7173</v>
      </c>
      <c r="D11988" s="6">
        <v>225.55500000000001</v>
      </c>
      <c r="E11988" s="6">
        <v>48.8827</v>
      </c>
      <c r="F11988" s="6">
        <f t="shared" si="187"/>
        <v>2.3551736513682062</v>
      </c>
      <c r="G11988" s="6">
        <f t="shared" si="187"/>
        <v>1.6979499524922719</v>
      </c>
    </row>
    <row r="11989" spans="1:7" s="1" customFormat="1">
      <c r="A11989" s="6" t="s">
        <v>20442</v>
      </c>
      <c r="B11989" s="6" t="s">
        <v>19688</v>
      </c>
      <c r="C11989" s="6" t="s">
        <v>5526</v>
      </c>
      <c r="D11989" s="6">
        <v>225.66900000000001</v>
      </c>
      <c r="E11989" s="6">
        <v>232.05699999999999</v>
      </c>
      <c r="F11989" s="6">
        <f t="shared" si="187"/>
        <v>2.3553921286420536</v>
      </c>
      <c r="G11989" s="6">
        <f t="shared" si="187"/>
        <v>2.367462151747119</v>
      </c>
    </row>
    <row r="11990" spans="1:7" s="1" customFormat="1">
      <c r="A11990" s="6" t="s">
        <v>18523</v>
      </c>
      <c r="B11990" s="6" t="s">
        <v>21876</v>
      </c>
      <c r="C11990" s="6" t="s">
        <v>1387</v>
      </c>
      <c r="D11990" s="6">
        <v>225.84899999999999</v>
      </c>
      <c r="E11990" s="6">
        <v>23.601800000000001</v>
      </c>
      <c r="F11990" s="6">
        <f t="shared" si="187"/>
        <v>2.3557368691412059</v>
      </c>
      <c r="G11990" s="6">
        <f t="shared" si="187"/>
        <v>1.3909668835858564</v>
      </c>
    </row>
    <row r="11991" spans="1:7" s="1" customFormat="1">
      <c r="A11991" s="6" t="s">
        <v>20784</v>
      </c>
      <c r="B11991" s="6" t="s">
        <v>9829</v>
      </c>
      <c r="C11991" s="6" t="s">
        <v>2928</v>
      </c>
      <c r="D11991" s="6">
        <v>225.93899999999999</v>
      </c>
      <c r="E11991" s="6">
        <v>344.096</v>
      </c>
      <c r="F11991" s="6">
        <f t="shared" si="187"/>
        <v>2.3559091368251632</v>
      </c>
      <c r="G11991" s="6">
        <f t="shared" si="187"/>
        <v>2.5379399254230561</v>
      </c>
    </row>
    <row r="11992" spans="1:7" s="1" customFormat="1">
      <c r="A11992" s="6" t="s">
        <v>30194</v>
      </c>
      <c r="B11992" s="6" t="s">
        <v>30195</v>
      </c>
      <c r="C11992" s="6" t="s">
        <v>5395</v>
      </c>
      <c r="D11992" s="6">
        <v>226.15100000000001</v>
      </c>
      <c r="E11992" s="6">
        <v>275.83999999999997</v>
      </c>
      <c r="F11992" s="6">
        <f t="shared" si="187"/>
        <v>2.3563146530745978</v>
      </c>
      <c r="G11992" s="6">
        <f t="shared" si="187"/>
        <v>2.4422288405687183</v>
      </c>
    </row>
    <row r="11993" spans="1:7" s="1" customFormat="1">
      <c r="A11993" s="6" t="s">
        <v>33554</v>
      </c>
      <c r="B11993" s="6" t="s">
        <v>17708</v>
      </c>
      <c r="C11993" s="6" t="s">
        <v>3615</v>
      </c>
      <c r="D11993" s="6">
        <v>226.76300000000001</v>
      </c>
      <c r="E11993" s="6">
        <v>43.1843</v>
      </c>
      <c r="F11993" s="6">
        <f t="shared" si="187"/>
        <v>2.3574831745238001</v>
      </c>
      <c r="G11993" s="6">
        <f t="shared" si="187"/>
        <v>1.6452679789731406</v>
      </c>
    </row>
    <row r="11994" spans="1:7" s="1" customFormat="1">
      <c r="A11994" s="6" t="s">
        <v>15089</v>
      </c>
      <c r="B11994" s="6" t="s">
        <v>10944</v>
      </c>
      <c r="C11994" s="6" t="s">
        <v>7472</v>
      </c>
      <c r="D11994" s="6">
        <v>228.209</v>
      </c>
      <c r="E11994" s="6">
        <v>266.12900000000002</v>
      </c>
      <c r="F11994" s="6">
        <f t="shared" si="187"/>
        <v>2.3602316664087843</v>
      </c>
      <c r="G11994" s="6">
        <f t="shared" si="187"/>
        <v>2.4267210383632207</v>
      </c>
    </row>
    <row r="11995" spans="1:7" s="1" customFormat="1">
      <c r="A11995" s="6" t="s">
        <v>27847</v>
      </c>
      <c r="B11995" s="6" t="s">
        <v>13500</v>
      </c>
      <c r="C11995" s="6" t="s">
        <v>6693</v>
      </c>
      <c r="D11995" s="6">
        <v>228.59200000000001</v>
      </c>
      <c r="E11995" s="6">
        <v>56.0989</v>
      </c>
      <c r="F11995" s="6">
        <f t="shared" si="187"/>
        <v>2.3609567512503893</v>
      </c>
      <c r="G11995" s="6">
        <f t="shared" si="187"/>
        <v>1.7566277417216503</v>
      </c>
    </row>
    <row r="11996" spans="1:7" s="1" customFormat="1">
      <c r="A11996" s="6" t="s">
        <v>14999</v>
      </c>
      <c r="B11996" s="6" t="s">
        <v>11255</v>
      </c>
      <c r="C11996" s="6" t="s">
        <v>8557</v>
      </c>
      <c r="D11996" s="6">
        <v>228.62</v>
      </c>
      <c r="E11996" s="6">
        <v>88.596599999999995</v>
      </c>
      <c r="F11996" s="6">
        <f t="shared" si="187"/>
        <v>2.3610097126081429</v>
      </c>
      <c r="G11996" s="6">
        <f t="shared" si="187"/>
        <v>1.9522915294249037</v>
      </c>
    </row>
    <row r="11997" spans="1:7" s="1" customFormat="1">
      <c r="A11997" s="6" t="s">
        <v>16132</v>
      </c>
      <c r="B11997" s="6" t="s">
        <v>19773</v>
      </c>
      <c r="C11997" s="6" t="s">
        <v>3668</v>
      </c>
      <c r="D11997" s="6">
        <v>228.643</v>
      </c>
      <c r="E11997" s="6">
        <v>39.396999999999998</v>
      </c>
      <c r="F11997" s="6">
        <f t="shared" si="187"/>
        <v>2.3610532117495593</v>
      </c>
      <c r="G11997" s="6">
        <f t="shared" si="187"/>
        <v>1.6063491143229196</v>
      </c>
    </row>
    <row r="11998" spans="1:7" s="1" customFormat="1">
      <c r="A11998" s="6" t="s">
        <v>22883</v>
      </c>
      <c r="B11998" s="6" t="s">
        <v>7411</v>
      </c>
      <c r="C11998" s="6" t="s">
        <v>3844</v>
      </c>
      <c r="D11998" s="6">
        <v>228.684</v>
      </c>
      <c r="E11998" s="6">
        <v>51.232999999999997</v>
      </c>
      <c r="F11998" s="6">
        <f t="shared" si="187"/>
        <v>2.3611307428931902</v>
      </c>
      <c r="G11998" s="6">
        <f t="shared" si="187"/>
        <v>1.717944970237328</v>
      </c>
    </row>
    <row r="11999" spans="1:7" s="1" customFormat="1">
      <c r="A11999" s="6" t="s">
        <v>20975</v>
      </c>
      <c r="B11999" s="6" t="s">
        <v>10408</v>
      </c>
      <c r="C11999" s="6" t="s">
        <v>1293</v>
      </c>
      <c r="D11999" s="6">
        <v>230.535</v>
      </c>
      <c r="E11999" s="6">
        <v>77.460400000000007</v>
      </c>
      <c r="F11999" s="6">
        <f t="shared" si="187"/>
        <v>2.3646166504638257</v>
      </c>
      <c r="G11999" s="6">
        <f t="shared" si="187"/>
        <v>1.8946505178815869</v>
      </c>
    </row>
    <row r="12000" spans="1:7" s="1" customFormat="1">
      <c r="A12000" s="6" t="s">
        <v>34840</v>
      </c>
      <c r="B12000" s="6" t="s">
        <v>17331</v>
      </c>
      <c r="C12000" s="6" t="s">
        <v>7000</v>
      </c>
      <c r="D12000" s="6">
        <v>233.78100000000001</v>
      </c>
      <c r="E12000" s="6">
        <v>50.788499999999999</v>
      </c>
      <c r="F12000" s="6">
        <f t="shared" si="187"/>
        <v>2.3706629480737309</v>
      </c>
      <c r="G12000" s="6">
        <f t="shared" si="187"/>
        <v>1.7142333323124117</v>
      </c>
    </row>
    <row r="12001" spans="1:7" s="1" customFormat="1">
      <c r="A12001" s="6" t="s">
        <v>21160</v>
      </c>
      <c r="B12001" s="6" t="s">
        <v>10462</v>
      </c>
      <c r="C12001" s="6" t="s">
        <v>2934</v>
      </c>
      <c r="D12001" s="6">
        <v>234.20699999999999</v>
      </c>
      <c r="E12001" s="6">
        <v>42.049500000000002</v>
      </c>
      <c r="F12001" s="6">
        <f t="shared" si="187"/>
        <v>2.371450242642771</v>
      </c>
      <c r="G12001" s="6">
        <f t="shared" si="187"/>
        <v>1.6339681116897438</v>
      </c>
    </row>
    <row r="12002" spans="1:7" s="1" customFormat="1">
      <c r="A12002" s="6" t="s">
        <v>32798</v>
      </c>
      <c r="B12002" s="6" t="s">
        <v>32799</v>
      </c>
      <c r="C12002" s="6" t="s">
        <v>6541</v>
      </c>
      <c r="D12002" s="6">
        <v>234.71299999999999</v>
      </c>
      <c r="E12002" s="6">
        <v>64.524000000000001</v>
      </c>
      <c r="F12002" s="6">
        <f t="shared" si="187"/>
        <v>2.3723835353141967</v>
      </c>
      <c r="G12002" s="6">
        <f t="shared" si="187"/>
        <v>1.8164004016476973</v>
      </c>
    </row>
    <row r="12003" spans="1:7" s="1" customFormat="1">
      <c r="A12003" s="6" t="s">
        <v>21485</v>
      </c>
      <c r="B12003" s="6" t="s">
        <v>19587</v>
      </c>
      <c r="C12003" s="6" t="s">
        <v>5383</v>
      </c>
      <c r="D12003" s="6">
        <v>234.73500000000001</v>
      </c>
      <c r="E12003" s="6">
        <v>83.802800000000005</v>
      </c>
      <c r="F12003" s="6">
        <f t="shared" si="187"/>
        <v>2.3724240677954409</v>
      </c>
      <c r="G12003" s="6">
        <f t="shared" si="187"/>
        <v>1.9284101919321135</v>
      </c>
    </row>
    <row r="12004" spans="1:7" s="1" customFormat="1">
      <c r="A12004" s="6" t="s">
        <v>16517</v>
      </c>
      <c r="B12004" s="6" t="s">
        <v>11633</v>
      </c>
      <c r="C12004" s="6" t="s">
        <v>7199</v>
      </c>
      <c r="D12004" s="6">
        <v>236.19399999999999</v>
      </c>
      <c r="E12004" s="6">
        <v>138.98500000000001</v>
      </c>
      <c r="F12004" s="6">
        <f t="shared" si="187"/>
        <v>2.3751036990267589</v>
      </c>
      <c r="G12004" s="6">
        <f t="shared" si="187"/>
        <v>2.1460815016336658</v>
      </c>
    </row>
    <row r="12005" spans="1:7" s="1" customFormat="1">
      <c r="A12005" s="6" t="s">
        <v>27020</v>
      </c>
      <c r="B12005" s="6" t="s">
        <v>13823</v>
      </c>
      <c r="C12005" s="6" t="s">
        <v>8628</v>
      </c>
      <c r="D12005" s="6">
        <v>236.54900000000001</v>
      </c>
      <c r="E12005" s="6">
        <v>39.518000000000001</v>
      </c>
      <c r="F12005" s="6">
        <f t="shared" si="187"/>
        <v>2.3757532065279205</v>
      </c>
      <c r="G12005" s="6">
        <f t="shared" si="187"/>
        <v>1.607648000103826</v>
      </c>
    </row>
    <row r="12006" spans="1:7" s="1" customFormat="1">
      <c r="A12006" s="6" t="s">
        <v>20650</v>
      </c>
      <c r="B12006" s="6" t="s">
        <v>9857</v>
      </c>
      <c r="C12006" s="6" t="s">
        <v>1432</v>
      </c>
      <c r="D12006" s="6">
        <v>237.822</v>
      </c>
      <c r="E12006" s="6">
        <v>36.420699999999997</v>
      </c>
      <c r="F12006" s="6">
        <f t="shared" si="187"/>
        <v>2.3780743309938255</v>
      </c>
      <c r="G12006" s="6">
        <f t="shared" si="187"/>
        <v>1.5731119072498787</v>
      </c>
    </row>
    <row r="12007" spans="1:7" s="1" customFormat="1">
      <c r="A12007" s="6" t="s">
        <v>24100</v>
      </c>
      <c r="B12007" s="6" t="s">
        <v>9118</v>
      </c>
      <c r="C12007" s="6" t="s">
        <v>3006</v>
      </c>
      <c r="D12007" s="6">
        <v>238.16</v>
      </c>
      <c r="E12007" s="6">
        <v>221.45500000000001</v>
      </c>
      <c r="F12007" s="6">
        <f t="shared" si="187"/>
        <v>2.3786885447481123</v>
      </c>
      <c r="G12007" s="6">
        <f t="shared" si="187"/>
        <v>2.3472421715945413</v>
      </c>
    </row>
    <row r="12008" spans="1:7" s="1" customFormat="1">
      <c r="A12008" s="6" t="s">
        <v>22791</v>
      </c>
      <c r="B12008" s="6" t="s">
        <v>22792</v>
      </c>
      <c r="C12008" s="6" t="s">
        <v>1837</v>
      </c>
      <c r="D12008" s="6">
        <v>238.98400000000001</v>
      </c>
      <c r="E12008" s="6">
        <v>38.092300000000002</v>
      </c>
      <c r="F12008" s="6">
        <f t="shared" si="187"/>
        <v>2.3801822877810039</v>
      </c>
      <c r="G12008" s="6">
        <f t="shared" si="187"/>
        <v>1.5920912229501103</v>
      </c>
    </row>
    <row r="12009" spans="1:7" s="1" customFormat="1" ht="25">
      <c r="A12009" s="6" t="s">
        <v>33842</v>
      </c>
      <c r="B12009" s="6" t="s">
        <v>10280</v>
      </c>
      <c r="C12009" s="6" t="s">
        <v>8714</v>
      </c>
      <c r="D12009" s="6">
        <v>240.24</v>
      </c>
      <c r="E12009" s="6">
        <v>68.345500000000001</v>
      </c>
      <c r="F12009" s="6">
        <f t="shared" si="187"/>
        <v>2.3824493197989152</v>
      </c>
      <c r="G12009" s="6">
        <f t="shared" si="187"/>
        <v>1.8410182838869147</v>
      </c>
    </row>
    <row r="12010" spans="1:7" s="1" customFormat="1">
      <c r="A12010" s="6" t="s">
        <v>22556</v>
      </c>
      <c r="B12010" s="6" t="s">
        <v>11437</v>
      </c>
      <c r="C12010" s="6" t="s">
        <v>3656</v>
      </c>
      <c r="D12010" s="6">
        <v>241.02199999999999</v>
      </c>
      <c r="E12010" s="6">
        <v>60.592799999999997</v>
      </c>
      <c r="F12010" s="6">
        <f t="shared" si="187"/>
        <v>2.3838548455024715</v>
      </c>
      <c r="G12010" s="6">
        <f t="shared" si="187"/>
        <v>1.7895299475049118</v>
      </c>
    </row>
    <row r="12011" spans="1:7" s="1" customFormat="1">
      <c r="A12011" s="6" t="s">
        <v>23380</v>
      </c>
      <c r="B12011" s="6" t="s">
        <v>9404</v>
      </c>
      <c r="C12011" s="6" t="s">
        <v>15</v>
      </c>
      <c r="D12011" s="6">
        <v>241.50299999999999</v>
      </c>
      <c r="E12011" s="6">
        <v>112.217</v>
      </c>
      <c r="F12011" s="6">
        <f t="shared" si="187"/>
        <v>2.3847171156202895</v>
      </c>
      <c r="G12011" s="6">
        <f t="shared" si="187"/>
        <v>2.0539116428581727</v>
      </c>
    </row>
    <row r="12012" spans="1:7" s="1" customFormat="1">
      <c r="A12012" s="6" t="s">
        <v>22890</v>
      </c>
      <c r="B12012" s="6" t="s">
        <v>7412</v>
      </c>
      <c r="C12012" s="6" t="s">
        <v>7924</v>
      </c>
      <c r="D12012" s="6">
        <v>242.58500000000001</v>
      </c>
      <c r="E12012" s="6">
        <v>97.960999999999999</v>
      </c>
      <c r="F12012" s="6">
        <f t="shared" si="187"/>
        <v>2.3866505408664049</v>
      </c>
      <c r="G12012" s="6">
        <f t="shared" si="187"/>
        <v>1.9954640751850055</v>
      </c>
    </row>
    <row r="12013" spans="1:7" s="1" customFormat="1">
      <c r="A12013" s="6" t="s">
        <v>33797</v>
      </c>
      <c r="B12013" s="6" t="s">
        <v>343</v>
      </c>
      <c r="C12013" s="6" t="s">
        <v>3142</v>
      </c>
      <c r="D12013" s="6">
        <v>243.13</v>
      </c>
      <c r="E12013" s="6">
        <v>62.941499999999998</v>
      </c>
      <c r="F12013" s="6">
        <f t="shared" si="187"/>
        <v>2.3876211511250864</v>
      </c>
      <c r="G12013" s="6">
        <f t="shared" si="187"/>
        <v>1.805782820144642</v>
      </c>
    </row>
    <row r="12014" spans="1:7" s="1" customFormat="1">
      <c r="A12014" s="6" t="s">
        <v>35086</v>
      </c>
      <c r="B12014" s="6" t="s">
        <v>17673</v>
      </c>
      <c r="C12014" s="6" t="s">
        <v>1289</v>
      </c>
      <c r="D12014" s="6">
        <v>244.251</v>
      </c>
      <c r="E12014" s="6">
        <v>52.071599999999997</v>
      </c>
      <c r="F12014" s="6">
        <f t="shared" si="187"/>
        <v>2.3896107868719514</v>
      </c>
      <c r="G12014" s="6">
        <f t="shared" si="187"/>
        <v>1.7248621809155447</v>
      </c>
    </row>
    <row r="12015" spans="1:7" s="1" customFormat="1">
      <c r="A12015" s="6" t="s">
        <v>28821</v>
      </c>
      <c r="B12015" s="6" t="s">
        <v>24142</v>
      </c>
      <c r="C12015" s="6" t="s">
        <v>4738</v>
      </c>
      <c r="D12015" s="6">
        <v>244.68299999999999</v>
      </c>
      <c r="E12015" s="6">
        <v>80.627700000000004</v>
      </c>
      <c r="F12015" s="6">
        <f t="shared" si="187"/>
        <v>2.3903751065752399</v>
      </c>
      <c r="G12015" s="6">
        <f t="shared" si="187"/>
        <v>1.911837559682309</v>
      </c>
    </row>
    <row r="12016" spans="1:7" s="1" customFormat="1">
      <c r="A12016" s="6" t="s">
        <v>29199</v>
      </c>
      <c r="B12016" s="6" t="s">
        <v>14638</v>
      </c>
      <c r="C12016" s="6" t="s">
        <v>3430</v>
      </c>
      <c r="D12016" s="6">
        <v>245.179</v>
      </c>
      <c r="E12016" s="6">
        <v>88.085300000000004</v>
      </c>
      <c r="F12016" s="6">
        <f t="shared" si="187"/>
        <v>2.3912510032130796</v>
      </c>
      <c r="G12016" s="6">
        <f t="shared" si="187"/>
        <v>1.9498060468474381</v>
      </c>
    </row>
    <row r="12017" spans="1:7" s="1" customFormat="1">
      <c r="A12017" s="6" t="s">
        <v>33535</v>
      </c>
      <c r="B12017" s="6" t="s">
        <v>324</v>
      </c>
      <c r="C12017" s="6" t="s">
        <v>1378</v>
      </c>
      <c r="D12017" s="6">
        <v>245.44800000000001</v>
      </c>
      <c r="E12017" s="6">
        <v>252.411</v>
      </c>
      <c r="F12017" s="6">
        <f t="shared" si="187"/>
        <v>2.3917252980740735</v>
      </c>
      <c r="G12017" s="6">
        <f t="shared" si="187"/>
        <v>2.4038254627005986</v>
      </c>
    </row>
    <row r="12018" spans="1:7" s="1" customFormat="1">
      <c r="A12018" s="6" t="s">
        <v>33123</v>
      </c>
      <c r="B12018" s="6" t="s">
        <v>33124</v>
      </c>
      <c r="C12018" s="6" t="s">
        <v>549</v>
      </c>
      <c r="D12018" s="6">
        <v>247.08600000000001</v>
      </c>
      <c r="E12018" s="6">
        <v>93.565799999999996</v>
      </c>
      <c r="F12018" s="6">
        <f t="shared" si="187"/>
        <v>2.3946022568385117</v>
      </c>
      <c r="G12018" s="6">
        <f t="shared" si="187"/>
        <v>1.9757341009181808</v>
      </c>
    </row>
    <row r="12019" spans="1:7" s="1" customFormat="1">
      <c r="A12019" s="6" t="s">
        <v>20903</v>
      </c>
      <c r="B12019" s="6" t="s">
        <v>9864</v>
      </c>
      <c r="C12019" s="6" t="s">
        <v>3072</v>
      </c>
      <c r="D12019" s="6">
        <v>248.57599999999999</v>
      </c>
      <c r="E12019" s="6">
        <v>225.09299999999999</v>
      </c>
      <c r="F12019" s="6">
        <f t="shared" si="187"/>
        <v>2.397202819917811</v>
      </c>
      <c r="G12019" s="6">
        <f t="shared" si="187"/>
        <v>2.3542871164876238</v>
      </c>
    </row>
    <row r="12020" spans="1:7" s="1" customFormat="1">
      <c r="A12020" s="6" t="s">
        <v>19347</v>
      </c>
      <c r="B12020" s="6" t="s">
        <v>12927</v>
      </c>
      <c r="C12020" s="6" t="s">
        <v>3511</v>
      </c>
      <c r="D12020" s="6">
        <v>250.00399999999999</v>
      </c>
      <c r="E12020" s="6">
        <v>161.358</v>
      </c>
      <c r="F12020" s="6">
        <f t="shared" si="187"/>
        <v>2.3996806424534913</v>
      </c>
      <c r="G12020" s="6">
        <f t="shared" si="187"/>
        <v>2.210473692840409</v>
      </c>
    </row>
    <row r="12021" spans="1:7" s="1" customFormat="1">
      <c r="A12021" s="6" t="s">
        <v>33089</v>
      </c>
      <c r="B12021" s="6" t="s">
        <v>24133</v>
      </c>
      <c r="C12021" s="6" t="s">
        <v>4739</v>
      </c>
      <c r="D12021" s="6">
        <v>250.02</v>
      </c>
      <c r="E12021" s="6">
        <v>125.285</v>
      </c>
      <c r="F12021" s="6">
        <f t="shared" si="187"/>
        <v>2.3997083252404208</v>
      </c>
      <c r="G12021" s="6">
        <f t="shared" si="187"/>
        <v>2.1013517685751166</v>
      </c>
    </row>
    <row r="12022" spans="1:7" s="1" customFormat="1">
      <c r="A12022" s="6" t="s">
        <v>33553</v>
      </c>
      <c r="B12022" s="6" t="s">
        <v>17707</v>
      </c>
      <c r="C12022" s="6" t="s">
        <v>7948</v>
      </c>
      <c r="D12022" s="6">
        <v>255.977</v>
      </c>
      <c r="E12022" s="6">
        <v>69.010099999999994</v>
      </c>
      <c r="F12022" s="6">
        <f t="shared" si="187"/>
        <v>2.4098942547706761</v>
      </c>
      <c r="G12022" s="6">
        <f t="shared" si="187"/>
        <v>1.8451606979835724</v>
      </c>
    </row>
    <row r="12023" spans="1:7" s="1" customFormat="1">
      <c r="A12023" s="6" t="s">
        <v>27955</v>
      </c>
      <c r="B12023" s="6" t="s">
        <v>13716</v>
      </c>
      <c r="C12023" s="6" t="s">
        <v>5189</v>
      </c>
      <c r="D12023" s="6">
        <v>256.23899999999998</v>
      </c>
      <c r="E12023" s="6">
        <v>53.480600000000003</v>
      </c>
      <c r="F12023" s="6">
        <f t="shared" si="187"/>
        <v>2.4103368126222602</v>
      </c>
      <c r="G12023" s="6">
        <f t="shared" si="187"/>
        <v>1.7362418818572665</v>
      </c>
    </row>
    <row r="12024" spans="1:7" s="1" customFormat="1">
      <c r="A12024" s="6" t="s">
        <v>24541</v>
      </c>
      <c r="B12024" s="6" t="s">
        <v>12183</v>
      </c>
      <c r="C12024" s="6" t="s">
        <v>7844</v>
      </c>
      <c r="D12024" s="6">
        <v>258.67500000000001</v>
      </c>
      <c r="E12024" s="6">
        <v>25.311199999999999</v>
      </c>
      <c r="F12024" s="6">
        <f t="shared" si="187"/>
        <v>2.4144301402928656</v>
      </c>
      <c r="G12024" s="6">
        <f t="shared" si="187"/>
        <v>1.4201406558201664</v>
      </c>
    </row>
    <row r="12025" spans="1:7" s="1" customFormat="1">
      <c r="A12025" s="6" t="s">
        <v>35151</v>
      </c>
      <c r="B12025" s="6" t="s">
        <v>320</v>
      </c>
      <c r="C12025" s="6" t="s">
        <v>7283</v>
      </c>
      <c r="D12025" s="6">
        <v>259.89</v>
      </c>
      <c r="E12025" s="6">
        <v>66.495900000000006</v>
      </c>
      <c r="F12025" s="6">
        <f t="shared" si="187"/>
        <v>2.4164574327680963</v>
      </c>
      <c r="G12025" s="6">
        <f t="shared" si="187"/>
        <v>1.8292773926613108</v>
      </c>
    </row>
    <row r="12026" spans="1:7" s="1" customFormat="1">
      <c r="A12026" s="6" t="s">
        <v>31775</v>
      </c>
      <c r="B12026" s="6" t="s">
        <v>13925</v>
      </c>
      <c r="C12026" s="6" t="s">
        <v>7818</v>
      </c>
      <c r="D12026" s="6">
        <v>263.84500000000003</v>
      </c>
      <c r="E12026" s="6">
        <v>52.658299999999997</v>
      </c>
      <c r="F12026" s="6">
        <f t="shared" si="187"/>
        <v>2.4229917783178427</v>
      </c>
      <c r="G12026" s="6">
        <f t="shared" si="187"/>
        <v>1.7296369092543973</v>
      </c>
    </row>
    <row r="12027" spans="1:7" s="1" customFormat="1">
      <c r="A12027" s="6" t="s">
        <v>32492</v>
      </c>
      <c r="B12027" s="6" t="s">
        <v>18377</v>
      </c>
      <c r="C12027" s="6" t="s">
        <v>5524</v>
      </c>
      <c r="D12027" s="6">
        <v>263.88600000000002</v>
      </c>
      <c r="E12027" s="6">
        <v>142.298</v>
      </c>
      <c r="F12027" s="6">
        <f t="shared" si="187"/>
        <v>2.4230590051699381</v>
      </c>
      <c r="G12027" s="6">
        <f t="shared" si="187"/>
        <v>2.1562401290224305</v>
      </c>
    </row>
    <row r="12028" spans="1:7" s="1" customFormat="1">
      <c r="A12028" s="6" t="s">
        <v>33598</v>
      </c>
      <c r="B12028" s="6" t="s">
        <v>17727</v>
      </c>
      <c r="C12028" s="6" t="s">
        <v>1979</v>
      </c>
      <c r="D12028" s="6">
        <v>265.137</v>
      </c>
      <c r="E12028" s="6">
        <v>142.119</v>
      </c>
      <c r="F12028" s="6">
        <f t="shared" si="187"/>
        <v>2.4251052570345921</v>
      </c>
      <c r="G12028" s="6">
        <f t="shared" si="187"/>
        <v>2.1556972930707814</v>
      </c>
    </row>
    <row r="12029" spans="1:7" s="1" customFormat="1">
      <c r="A12029" s="6" t="s">
        <v>15555</v>
      </c>
      <c r="B12029" s="6" t="s">
        <v>15556</v>
      </c>
      <c r="C12029" s="6" t="s">
        <v>901</v>
      </c>
      <c r="D12029" s="6">
        <v>267.01299999999998</v>
      </c>
      <c r="E12029" s="6">
        <v>88.834500000000006</v>
      </c>
      <c r="F12029" s="6">
        <f t="shared" si="187"/>
        <v>2.4281558600412394</v>
      </c>
      <c r="G12029" s="6">
        <f t="shared" si="187"/>
        <v>1.9534431549545475</v>
      </c>
    </row>
    <row r="12030" spans="1:7" s="1" customFormat="1">
      <c r="A12030" s="6" t="s">
        <v>24532</v>
      </c>
      <c r="B12030" s="6" t="s">
        <v>12180</v>
      </c>
      <c r="C12030" s="6" t="s">
        <v>5470</v>
      </c>
      <c r="D12030" s="6">
        <v>270.04599999999999</v>
      </c>
      <c r="E12030" s="6">
        <v>29.851500000000001</v>
      </c>
      <c r="F12030" s="6">
        <f t="shared" si="187"/>
        <v>2.4330430025011514</v>
      </c>
      <c r="G12030" s="6">
        <f t="shared" si="187"/>
        <v>1.4892762842812881</v>
      </c>
    </row>
    <row r="12031" spans="1:7" s="1" customFormat="1">
      <c r="A12031" s="6" t="s">
        <v>28066</v>
      </c>
      <c r="B12031" s="6" t="s">
        <v>28067</v>
      </c>
      <c r="C12031" s="6" t="s">
        <v>934</v>
      </c>
      <c r="D12031" s="6">
        <v>274.27199999999999</v>
      </c>
      <c r="E12031" s="6">
        <v>80.183999999999997</v>
      </c>
      <c r="F12031" s="6">
        <f t="shared" si="187"/>
        <v>2.4397620382588308</v>
      </c>
      <c r="G12031" s="6">
        <f t="shared" si="187"/>
        <v>1.9094704455416367</v>
      </c>
    </row>
    <row r="12032" spans="1:7" s="1" customFormat="1">
      <c r="A12032" s="6" t="s">
        <v>26851</v>
      </c>
      <c r="B12032" s="6" t="s">
        <v>18135</v>
      </c>
      <c r="C12032" s="6" t="s">
        <v>3828</v>
      </c>
      <c r="D12032" s="6">
        <v>275.53500000000003</v>
      </c>
      <c r="E12032" s="6">
        <v>93.180599999999998</v>
      </c>
      <c r="F12032" s="6">
        <f t="shared" si="187"/>
        <v>2.4417501061466957</v>
      </c>
      <c r="G12032" s="6">
        <f t="shared" si="187"/>
        <v>1.9739614528922114</v>
      </c>
    </row>
    <row r="12033" spans="1:7" s="1" customFormat="1">
      <c r="A12033" s="6" t="s">
        <v>25627</v>
      </c>
      <c r="B12033" s="6" t="s">
        <v>9208</v>
      </c>
      <c r="C12033" s="6" t="s">
        <v>6729</v>
      </c>
      <c r="D12033" s="6">
        <v>276.09500000000003</v>
      </c>
      <c r="E12033" s="6">
        <v>121.85899999999999</v>
      </c>
      <c r="F12033" s="6">
        <f t="shared" si="187"/>
        <v>2.4426286892899878</v>
      </c>
      <c r="G12033" s="6">
        <f t="shared" si="187"/>
        <v>2.0894069760962797</v>
      </c>
    </row>
    <row r="12034" spans="1:7" s="1" customFormat="1">
      <c r="A12034" s="6" t="s">
        <v>32139</v>
      </c>
      <c r="B12034" s="6" t="s">
        <v>17450</v>
      </c>
      <c r="C12034" s="6" t="s">
        <v>3982</v>
      </c>
      <c r="D12034" s="6">
        <v>277.28199999999998</v>
      </c>
      <c r="E12034" s="6">
        <v>265.95600000000002</v>
      </c>
      <c r="F12034" s="6">
        <f t="shared" si="187"/>
        <v>2.4444851159513967</v>
      </c>
      <c r="G12034" s="6">
        <f t="shared" si="187"/>
        <v>2.4264396863387416</v>
      </c>
    </row>
    <row r="12035" spans="1:7" s="1" customFormat="1">
      <c r="A12035" s="6" t="s">
        <v>26296</v>
      </c>
      <c r="B12035" s="6" t="s">
        <v>26297</v>
      </c>
      <c r="C12035" s="6" t="s">
        <v>14167</v>
      </c>
      <c r="D12035" s="6">
        <v>277.964</v>
      </c>
      <c r="E12035" s="6">
        <v>185.316</v>
      </c>
      <c r="F12035" s="6">
        <f t="shared" ref="F12035:G12098" si="188">LOG10(D12035+1)</f>
        <v>2.445548161660267</v>
      </c>
      <c r="G12035" s="6">
        <f t="shared" si="188"/>
        <v>2.2702501518009099</v>
      </c>
    </row>
    <row r="12036" spans="1:7" s="1" customFormat="1">
      <c r="A12036" s="6" t="s">
        <v>16248</v>
      </c>
      <c r="B12036" s="6" t="s">
        <v>19811</v>
      </c>
      <c r="C12036" s="6" t="s">
        <v>7843</v>
      </c>
      <c r="D12036" s="6">
        <v>279.10199999999998</v>
      </c>
      <c r="E12036" s="6">
        <v>49.744999999999997</v>
      </c>
      <c r="F12036" s="6">
        <f t="shared" si="188"/>
        <v>2.4473162098084407</v>
      </c>
      <c r="G12036" s="6">
        <f t="shared" si="188"/>
        <v>1.7053932568436618</v>
      </c>
    </row>
    <row r="12037" spans="1:7" s="1" customFormat="1">
      <c r="A12037" s="6" t="s">
        <v>20509</v>
      </c>
      <c r="B12037" s="6" t="s">
        <v>19711</v>
      </c>
      <c r="C12037" s="6" t="s">
        <v>3280</v>
      </c>
      <c r="D12037" s="6">
        <v>281.20999999999998</v>
      </c>
      <c r="E12037" s="6">
        <v>87.028800000000004</v>
      </c>
      <c r="F12037" s="6">
        <f t="shared" si="188"/>
        <v>2.4505723987445971</v>
      </c>
      <c r="G12037" s="6">
        <f t="shared" si="188"/>
        <v>1.9446247816366893</v>
      </c>
    </row>
    <row r="12038" spans="1:7" s="1" customFormat="1">
      <c r="A12038" s="6" t="s">
        <v>29383</v>
      </c>
      <c r="B12038" s="6" t="s">
        <v>9920</v>
      </c>
      <c r="C12038" s="6" t="s">
        <v>1065</v>
      </c>
      <c r="D12038" s="6">
        <v>282.66699999999997</v>
      </c>
      <c r="E12038" s="6">
        <v>60.032600000000002</v>
      </c>
      <c r="F12038" s="6">
        <f t="shared" si="188"/>
        <v>2.452808815698917</v>
      </c>
      <c r="G12038" s="6">
        <f t="shared" si="188"/>
        <v>1.7855618713755883</v>
      </c>
    </row>
    <row r="12039" spans="1:7" s="1" customFormat="1">
      <c r="A12039" s="6" t="s">
        <v>18569</v>
      </c>
      <c r="B12039" s="6" t="s">
        <v>21888</v>
      </c>
      <c r="C12039" s="6" t="s">
        <v>5307</v>
      </c>
      <c r="D12039" s="6">
        <v>283.42500000000001</v>
      </c>
      <c r="E12039" s="6">
        <v>90.087699999999998</v>
      </c>
      <c r="F12039" s="6">
        <f t="shared" si="188"/>
        <v>2.4539677667583994</v>
      </c>
      <c r="G12039" s="6">
        <f t="shared" si="188"/>
        <v>1.9594597361082688</v>
      </c>
    </row>
    <row r="12040" spans="1:7" s="1" customFormat="1">
      <c r="A12040" s="6" t="s">
        <v>20296</v>
      </c>
      <c r="B12040" s="6" t="s">
        <v>20297</v>
      </c>
      <c r="C12040" s="6" t="s">
        <v>7247</v>
      </c>
      <c r="D12040" s="6">
        <v>284.66500000000002</v>
      </c>
      <c r="E12040" s="6">
        <v>93.4178</v>
      </c>
      <c r="F12040" s="6">
        <f t="shared" si="188"/>
        <v>2.4558570333893655</v>
      </c>
      <c r="G12040" s="6">
        <f t="shared" si="188"/>
        <v>1.9750538768515229</v>
      </c>
    </row>
    <row r="12041" spans="1:7" s="1" customFormat="1">
      <c r="A12041" s="6" t="s">
        <v>32265</v>
      </c>
      <c r="B12041" s="6" t="s">
        <v>32266</v>
      </c>
      <c r="C12041" s="6" t="e">
        <v>#N/A</v>
      </c>
      <c r="D12041" s="6">
        <v>286.01100000000002</v>
      </c>
      <c r="E12041" s="6">
        <v>34.154200000000003</v>
      </c>
      <c r="F12041" s="6">
        <f t="shared" si="188"/>
        <v>2.4578985418481158</v>
      </c>
      <c r="G12041" s="6">
        <f t="shared" si="188"/>
        <v>1.5459772191953165</v>
      </c>
    </row>
    <row r="12042" spans="1:7" s="1" customFormat="1">
      <c r="A12042" s="6" t="s">
        <v>27264</v>
      </c>
      <c r="B12042" s="6" t="s">
        <v>19988</v>
      </c>
      <c r="C12042" s="6" t="s">
        <v>3399</v>
      </c>
      <c r="D12042" s="6">
        <v>287.41800000000001</v>
      </c>
      <c r="E12042" s="6">
        <v>141.964</v>
      </c>
      <c r="F12042" s="6">
        <f t="shared" si="188"/>
        <v>2.4600223609597789</v>
      </c>
      <c r="G12042" s="6">
        <f t="shared" si="188"/>
        <v>2.1552266908240085</v>
      </c>
    </row>
    <row r="12043" spans="1:7" s="1" customFormat="1">
      <c r="A12043" s="6" t="s">
        <v>17121</v>
      </c>
      <c r="B12043" s="6" t="s">
        <v>17122</v>
      </c>
      <c r="C12043" s="6" t="s">
        <v>4157</v>
      </c>
      <c r="D12043" s="6">
        <v>287.61200000000002</v>
      </c>
      <c r="E12043" s="6">
        <v>182.51</v>
      </c>
      <c r="F12043" s="6">
        <f t="shared" si="188"/>
        <v>2.4603143843646755</v>
      </c>
      <c r="G12043" s="6">
        <f t="shared" si="188"/>
        <v>2.2636597352174648</v>
      </c>
    </row>
    <row r="12044" spans="1:7" s="1" customFormat="1">
      <c r="A12044" s="6" t="s">
        <v>33593</v>
      </c>
      <c r="B12044" s="6" t="s">
        <v>17724</v>
      </c>
      <c r="C12044" s="6" t="s">
        <v>7164</v>
      </c>
      <c r="D12044" s="6">
        <v>287.95499999999998</v>
      </c>
      <c r="E12044" s="6">
        <v>209.98400000000001</v>
      </c>
      <c r="F12044" s="6">
        <f t="shared" si="188"/>
        <v>2.4608302137829248</v>
      </c>
      <c r="G12044" s="6">
        <f t="shared" si="188"/>
        <v>2.3242495217660242</v>
      </c>
    </row>
    <row r="12045" spans="1:7" s="1" customFormat="1">
      <c r="A12045" s="6" t="s">
        <v>16256</v>
      </c>
      <c r="B12045" s="6" t="s">
        <v>19815</v>
      </c>
      <c r="C12045" s="6" t="s">
        <v>8621</v>
      </c>
      <c r="D12045" s="6">
        <v>288.31</v>
      </c>
      <c r="E12045" s="6">
        <v>68.649500000000003</v>
      </c>
      <c r="F12045" s="6">
        <f t="shared" si="188"/>
        <v>2.461363445295965</v>
      </c>
      <c r="G12045" s="6">
        <f t="shared" si="188"/>
        <v>1.8429180030568899</v>
      </c>
    </row>
    <row r="12046" spans="1:7" s="1" customFormat="1">
      <c r="A12046" s="6" t="s">
        <v>14997</v>
      </c>
      <c r="B12046" s="6" t="s">
        <v>14998</v>
      </c>
      <c r="C12046" s="6" t="s">
        <v>2466</v>
      </c>
      <c r="D12046" s="6">
        <v>290.58300000000003</v>
      </c>
      <c r="E12046" s="6">
        <v>43.755200000000002</v>
      </c>
      <c r="F12046" s="6">
        <f t="shared" si="188"/>
        <v>2.4647621999565961</v>
      </c>
      <c r="G12046" s="6">
        <f t="shared" si="188"/>
        <v>1.6508435022241263</v>
      </c>
    </row>
    <row r="12047" spans="1:7" s="1" customFormat="1">
      <c r="A12047" s="6" t="s">
        <v>33568</v>
      </c>
      <c r="B12047" s="6" t="s">
        <v>17713</v>
      </c>
      <c r="C12047" s="6" t="s">
        <v>3609</v>
      </c>
      <c r="D12047" s="6">
        <v>290.88299999999998</v>
      </c>
      <c r="E12047" s="6">
        <v>57.847200000000001</v>
      </c>
      <c r="F12047" s="6">
        <f t="shared" si="188"/>
        <v>2.4652088013217224</v>
      </c>
      <c r="G12047" s="6">
        <f t="shared" si="188"/>
        <v>1.7697258035689418</v>
      </c>
    </row>
    <row r="12048" spans="1:7" s="1" customFormat="1">
      <c r="A12048" s="6" t="s">
        <v>30923</v>
      </c>
      <c r="B12048" s="6" t="s">
        <v>30924</v>
      </c>
      <c r="C12048" s="6" t="s">
        <v>10206</v>
      </c>
      <c r="D12048" s="6">
        <v>292.459</v>
      </c>
      <c r="E12048" s="6">
        <v>83.044499999999999</v>
      </c>
      <c r="F12048" s="6">
        <f t="shared" si="188"/>
        <v>2.4675474332920864</v>
      </c>
      <c r="G12048" s="6">
        <f t="shared" si="188"/>
        <v>1.9245092978134883</v>
      </c>
    </row>
    <row r="12049" spans="1:7" s="1" customFormat="1">
      <c r="A12049" s="6" t="s">
        <v>32148</v>
      </c>
      <c r="B12049" s="6" t="s">
        <v>32149</v>
      </c>
      <c r="C12049" s="6" t="s">
        <v>1910</v>
      </c>
      <c r="D12049" s="6">
        <v>293.99</v>
      </c>
      <c r="E12049" s="6">
        <v>57.607700000000001</v>
      </c>
      <c r="F12049" s="6">
        <f t="shared" si="188"/>
        <v>2.4698072938817903</v>
      </c>
      <c r="G12049" s="6">
        <f t="shared" si="188"/>
        <v>1.7679546782676778</v>
      </c>
    </row>
    <row r="12050" spans="1:7" s="1" customFormat="1">
      <c r="A12050" s="6" t="s">
        <v>31712</v>
      </c>
      <c r="B12050" s="6" t="s">
        <v>31713</v>
      </c>
      <c r="C12050" s="6" t="s">
        <v>15795</v>
      </c>
      <c r="D12050" s="6">
        <v>294.33300000000003</v>
      </c>
      <c r="E12050" s="6">
        <v>108.49</v>
      </c>
      <c r="F12050" s="6">
        <f t="shared" si="188"/>
        <v>2.4703119769927531</v>
      </c>
      <c r="G12050" s="6">
        <f t="shared" si="188"/>
        <v>2.0393744557684741</v>
      </c>
    </row>
    <row r="12051" spans="1:7" s="1" customFormat="1">
      <c r="A12051" s="6" t="s">
        <v>20736</v>
      </c>
      <c r="B12051" s="6" t="s">
        <v>9818</v>
      </c>
      <c r="C12051" s="6" t="s">
        <v>8861</v>
      </c>
      <c r="D12051" s="6">
        <v>295.18900000000002</v>
      </c>
      <c r="E12051" s="6">
        <v>164.04400000000001</v>
      </c>
      <c r="F12051" s="6">
        <f t="shared" si="188"/>
        <v>2.4715689254613227</v>
      </c>
      <c r="G12051" s="6">
        <f t="shared" si="188"/>
        <v>2.2175997406369103</v>
      </c>
    </row>
    <row r="12052" spans="1:7" s="1" customFormat="1">
      <c r="A12052" s="6" t="s">
        <v>21798</v>
      </c>
      <c r="B12052" s="6" t="s">
        <v>21799</v>
      </c>
      <c r="C12052" s="6" t="s">
        <v>8186</v>
      </c>
      <c r="D12052" s="6">
        <v>296.161</v>
      </c>
      <c r="E12052" s="6">
        <v>75.1571</v>
      </c>
      <c r="F12052" s="6">
        <f t="shared" si="188"/>
        <v>2.4729918111578506</v>
      </c>
      <c r="G12052" s="6">
        <f t="shared" si="188"/>
        <v>1.8817103981130683</v>
      </c>
    </row>
    <row r="12053" spans="1:7" s="1" customFormat="1">
      <c r="A12053" s="6" t="s">
        <v>19468</v>
      </c>
      <c r="B12053" s="6" t="s">
        <v>15718</v>
      </c>
      <c r="C12053" s="6" t="s">
        <v>3754</v>
      </c>
      <c r="D12053" s="6">
        <v>296.98</v>
      </c>
      <c r="E12053" s="6">
        <v>105.474</v>
      </c>
      <c r="F12053" s="6">
        <f t="shared" si="188"/>
        <v>2.47418711581745</v>
      </c>
      <c r="G12053" s="6">
        <f t="shared" si="188"/>
        <v>2.0272435698866991</v>
      </c>
    </row>
    <row r="12054" spans="1:7" s="1" customFormat="1">
      <c r="A12054" s="6" t="s">
        <v>21121</v>
      </c>
      <c r="B12054" s="6" t="s">
        <v>14973</v>
      </c>
      <c r="C12054" s="6" t="s">
        <v>7838</v>
      </c>
      <c r="D12054" s="6">
        <v>297.43700000000001</v>
      </c>
      <c r="E12054" s="6">
        <v>154.071</v>
      </c>
      <c r="F12054" s="6">
        <f t="shared" si="188"/>
        <v>2.4748526656494394</v>
      </c>
      <c r="G12054" s="6">
        <f t="shared" si="188"/>
        <v>2.1905305875134036</v>
      </c>
    </row>
    <row r="12055" spans="1:7" s="1" customFormat="1">
      <c r="A12055" s="6" t="s">
        <v>16520</v>
      </c>
      <c r="B12055" s="6" t="s">
        <v>11634</v>
      </c>
      <c r="C12055" s="6" t="s">
        <v>3603</v>
      </c>
      <c r="D12055" s="6">
        <v>300.50299999999999</v>
      </c>
      <c r="E12055" s="6">
        <v>59.807899999999997</v>
      </c>
      <c r="F12055" s="6">
        <f t="shared" si="188"/>
        <v>2.4792916377927994</v>
      </c>
      <c r="G12055" s="6">
        <f t="shared" si="188"/>
        <v>1.7839600053176194</v>
      </c>
    </row>
    <row r="12056" spans="1:7" s="1" customFormat="1">
      <c r="A12056" s="6" t="s">
        <v>27942</v>
      </c>
      <c r="B12056" s="6" t="s">
        <v>13711</v>
      </c>
      <c r="C12056" s="6" t="s">
        <v>8556</v>
      </c>
      <c r="D12056" s="6">
        <v>304.916</v>
      </c>
      <c r="E12056" s="6">
        <v>62.482599999999998</v>
      </c>
      <c r="F12056" s="6">
        <f t="shared" si="188"/>
        <v>2.4856021920222457</v>
      </c>
      <c r="G12056" s="6">
        <f t="shared" si="188"/>
        <v>1.8026547054572517</v>
      </c>
    </row>
    <row r="12057" spans="1:7" s="1" customFormat="1">
      <c r="A12057" s="6" t="s">
        <v>33555</v>
      </c>
      <c r="B12057" s="6" t="s">
        <v>17709</v>
      </c>
      <c r="C12057" s="6" t="s">
        <v>4550</v>
      </c>
      <c r="D12057" s="6">
        <v>307.185</v>
      </c>
      <c r="E12057" s="6">
        <v>104.267</v>
      </c>
      <c r="F12057" s="6">
        <f t="shared" si="188"/>
        <v>2.4888114968880428</v>
      </c>
      <c r="G12057" s="6">
        <f t="shared" si="188"/>
        <v>2.0222922461704544</v>
      </c>
    </row>
    <row r="12058" spans="1:7" s="1" customFormat="1">
      <c r="A12058" s="6" t="s">
        <v>17094</v>
      </c>
      <c r="B12058" s="6" t="s">
        <v>15649</v>
      </c>
      <c r="C12058" s="6" t="s">
        <v>4999</v>
      </c>
      <c r="D12058" s="6">
        <v>307.77999999999997</v>
      </c>
      <c r="E12058" s="6">
        <v>295.04199999999997</v>
      </c>
      <c r="F12058" s="6">
        <f t="shared" si="188"/>
        <v>2.4896491628718298</v>
      </c>
      <c r="G12058" s="6">
        <f t="shared" si="188"/>
        <v>2.4713533295531351</v>
      </c>
    </row>
    <row r="12059" spans="1:7" s="1" customFormat="1" ht="25">
      <c r="A12059" s="6" t="s">
        <v>32482</v>
      </c>
      <c r="B12059" s="6" t="s">
        <v>18373</v>
      </c>
      <c r="C12059" s="6" t="s">
        <v>3610</v>
      </c>
      <c r="D12059" s="6">
        <v>310.041</v>
      </c>
      <c r="E12059" s="6">
        <v>86.671999999999997</v>
      </c>
      <c r="F12059" s="6">
        <f t="shared" si="188"/>
        <v>2.4928176395096315</v>
      </c>
      <c r="G12059" s="6">
        <f t="shared" si="188"/>
        <v>1.9428609139235227</v>
      </c>
    </row>
    <row r="12060" spans="1:7" s="1" customFormat="1">
      <c r="A12060" s="6" t="s">
        <v>29752</v>
      </c>
      <c r="B12060" s="6" t="s">
        <v>29753</v>
      </c>
      <c r="C12060" s="6" t="e">
        <v>#N/A</v>
      </c>
      <c r="D12060" s="6">
        <v>311.39499999999998</v>
      </c>
      <c r="E12060" s="6">
        <v>25.227599999999999</v>
      </c>
      <c r="F12060" s="6">
        <f t="shared" si="188"/>
        <v>2.4947040742136268</v>
      </c>
      <c r="G12060" s="6">
        <f t="shared" si="188"/>
        <v>1.4187585515722783</v>
      </c>
    </row>
    <row r="12061" spans="1:7" s="1" customFormat="1">
      <c r="A12061" s="6" t="s">
        <v>23663</v>
      </c>
      <c r="B12061" s="6" t="s">
        <v>14735</v>
      </c>
      <c r="C12061" s="6" t="s">
        <v>3616</v>
      </c>
      <c r="D12061" s="6">
        <v>311.94</v>
      </c>
      <c r="E12061" s="6">
        <v>60.409199999999998</v>
      </c>
      <c r="F12061" s="6">
        <f t="shared" si="188"/>
        <v>2.4954610782276831</v>
      </c>
      <c r="G12061" s="6">
        <f t="shared" si="188"/>
        <v>1.788233439706731</v>
      </c>
    </row>
    <row r="12062" spans="1:7" s="1" customFormat="1">
      <c r="A12062" s="6" t="s">
        <v>20398</v>
      </c>
      <c r="B12062" s="6" t="s">
        <v>24033</v>
      </c>
      <c r="C12062" s="6" t="s">
        <v>7947</v>
      </c>
      <c r="D12062" s="6">
        <v>314.06900000000002</v>
      </c>
      <c r="E12062" s="6">
        <v>84.315299999999993</v>
      </c>
      <c r="F12062" s="6">
        <f t="shared" si="188"/>
        <v>2.49840567454422</v>
      </c>
      <c r="G12062" s="6">
        <f t="shared" si="188"/>
        <v>1.9310269222545584</v>
      </c>
    </row>
    <row r="12063" spans="1:7" s="1" customFormat="1">
      <c r="A12063" s="6" t="s">
        <v>24519</v>
      </c>
      <c r="B12063" s="6" t="s">
        <v>12173</v>
      </c>
      <c r="C12063" s="6" t="s">
        <v>5412</v>
      </c>
      <c r="D12063" s="6">
        <v>315.92500000000001</v>
      </c>
      <c r="E12063" s="6">
        <v>162.16999999999999</v>
      </c>
      <c r="F12063" s="6">
        <f t="shared" si="188"/>
        <v>2.500956499000353</v>
      </c>
      <c r="G12063" s="6">
        <f t="shared" si="188"/>
        <v>2.2126403135348336</v>
      </c>
    </row>
    <row r="12064" spans="1:7" s="1" customFormat="1" ht="25">
      <c r="A12064" s="6" t="s">
        <v>29463</v>
      </c>
      <c r="B12064" s="6" t="s">
        <v>17850</v>
      </c>
      <c r="C12064" s="6" t="s">
        <v>3931</v>
      </c>
      <c r="D12064" s="6">
        <v>324.19299999999998</v>
      </c>
      <c r="E12064" s="6">
        <v>64.002499999999998</v>
      </c>
      <c r="F12064" s="6">
        <f t="shared" si="188"/>
        <v>2.5121411885392115</v>
      </c>
      <c r="G12064" s="6">
        <f t="shared" si="188"/>
        <v>1.8129300599555593</v>
      </c>
    </row>
    <row r="12065" spans="1:7" s="1" customFormat="1">
      <c r="A12065" s="6" t="s">
        <v>21681</v>
      </c>
      <c r="B12065" s="6" t="s">
        <v>24160</v>
      </c>
      <c r="C12065" s="6" t="s">
        <v>3491</v>
      </c>
      <c r="D12065" s="6">
        <v>325.30399999999997</v>
      </c>
      <c r="E12065" s="6">
        <v>71.4392</v>
      </c>
      <c r="F12065" s="6">
        <f t="shared" si="188"/>
        <v>2.513622397622628</v>
      </c>
      <c r="G12065" s="6">
        <f t="shared" si="188"/>
        <v>1.8599736454313083</v>
      </c>
    </row>
    <row r="12066" spans="1:7" s="1" customFormat="1">
      <c r="A12066" s="6" t="s">
        <v>35081</v>
      </c>
      <c r="B12066" s="6" t="s">
        <v>35082</v>
      </c>
      <c r="C12066" s="6" t="s">
        <v>10878</v>
      </c>
      <c r="D12066" s="6">
        <v>326.85599999999999</v>
      </c>
      <c r="E12066" s="6">
        <v>267.46800000000002</v>
      </c>
      <c r="F12066" s="6">
        <f t="shared" si="188"/>
        <v>2.5156831359758378</v>
      </c>
      <c r="G12066" s="6">
        <f t="shared" si="188"/>
        <v>2.4288925274596393</v>
      </c>
    </row>
    <row r="12067" spans="1:7" s="1" customFormat="1">
      <c r="A12067" s="6" t="s">
        <v>29865</v>
      </c>
      <c r="B12067" s="6" t="s">
        <v>17944</v>
      </c>
      <c r="C12067" s="6" t="s">
        <v>5532</v>
      </c>
      <c r="D12067" s="6">
        <v>330.286</v>
      </c>
      <c r="E12067" s="6">
        <v>232.773</v>
      </c>
      <c r="F12067" s="6">
        <f t="shared" si="188"/>
        <v>2.520203083176809</v>
      </c>
      <c r="G12067" s="6">
        <f t="shared" si="188"/>
        <v>2.3687943501614099</v>
      </c>
    </row>
    <row r="12068" spans="1:7" s="1" customFormat="1">
      <c r="A12068" s="6" t="s">
        <v>14822</v>
      </c>
      <c r="B12068" s="6" t="s">
        <v>11064</v>
      </c>
      <c r="C12068" s="6" t="s">
        <v>7841</v>
      </c>
      <c r="D12068" s="6">
        <v>335.69900000000001</v>
      </c>
      <c r="E12068" s="6">
        <v>50.734999999999999</v>
      </c>
      <c r="F12068" s="6">
        <f t="shared" si="188"/>
        <v>2.5272418265302719</v>
      </c>
      <c r="G12068" s="6">
        <f t="shared" si="188"/>
        <v>1.713784453423072</v>
      </c>
    </row>
    <row r="12069" spans="1:7" s="1" customFormat="1">
      <c r="A12069" s="6" t="s">
        <v>35481</v>
      </c>
      <c r="B12069" s="6" t="s">
        <v>18102</v>
      </c>
      <c r="C12069" s="6" t="s">
        <v>4610</v>
      </c>
      <c r="D12069" s="6">
        <v>339.10500000000002</v>
      </c>
      <c r="E12069" s="6">
        <v>99.497200000000007</v>
      </c>
      <c r="F12069" s="6">
        <f t="shared" si="188"/>
        <v>2.5316130166914625</v>
      </c>
      <c r="G12069" s="6">
        <f t="shared" si="188"/>
        <v>2.0021539618411914</v>
      </c>
    </row>
    <row r="12070" spans="1:7" s="1" customFormat="1">
      <c r="A12070" s="6" t="s">
        <v>20680</v>
      </c>
      <c r="B12070" s="6" t="s">
        <v>9810</v>
      </c>
      <c r="C12070" s="6" t="s">
        <v>7812</v>
      </c>
      <c r="D12070" s="6">
        <v>339.64100000000002</v>
      </c>
      <c r="E12070" s="6">
        <v>64.679000000000002</v>
      </c>
      <c r="F12070" s="6">
        <f t="shared" si="188"/>
        <v>2.5322969190292062</v>
      </c>
      <c r="G12070" s="6">
        <f t="shared" si="188"/>
        <v>1.8174265317820897</v>
      </c>
    </row>
    <row r="12071" spans="1:7" s="1" customFormat="1">
      <c r="A12071" s="6" t="s">
        <v>33909</v>
      </c>
      <c r="B12071" s="6" t="s">
        <v>10300</v>
      </c>
      <c r="C12071" s="6" t="s">
        <v>7842</v>
      </c>
      <c r="D12071" s="6">
        <v>339.76499999999999</v>
      </c>
      <c r="E12071" s="6">
        <v>84.085999999999999</v>
      </c>
      <c r="F12071" s="6">
        <f t="shared" si="188"/>
        <v>2.5324549819648143</v>
      </c>
      <c r="G12071" s="6">
        <f t="shared" si="188"/>
        <v>1.92985810740622</v>
      </c>
    </row>
    <row r="12072" spans="1:7" s="1" customFormat="1">
      <c r="A12072" s="6" t="s">
        <v>17066</v>
      </c>
      <c r="B12072" s="6" t="s">
        <v>11687</v>
      </c>
      <c r="C12072" s="6" t="s">
        <v>8629</v>
      </c>
      <c r="D12072" s="6">
        <v>340.03</v>
      </c>
      <c r="E12072" s="6">
        <v>112.42</v>
      </c>
      <c r="F12072" s="6">
        <f t="shared" si="188"/>
        <v>2.5327925850375852</v>
      </c>
      <c r="G12072" s="6">
        <f t="shared" si="188"/>
        <v>2.0546896429499797</v>
      </c>
    </row>
    <row r="12073" spans="1:7" s="1" customFormat="1">
      <c r="A12073" s="6" t="s">
        <v>22143</v>
      </c>
      <c r="B12073" s="6" t="s">
        <v>14936</v>
      </c>
      <c r="C12073" s="6" t="e">
        <v>#N/A</v>
      </c>
      <c r="D12073" s="6">
        <v>340.10500000000002</v>
      </c>
      <c r="E12073" s="6">
        <v>22.370799999999999</v>
      </c>
      <c r="F12073" s="6">
        <f t="shared" si="188"/>
        <v>2.5328880854481315</v>
      </c>
      <c r="G12073" s="6">
        <f t="shared" si="188"/>
        <v>1.3686735788722852</v>
      </c>
    </row>
    <row r="12074" spans="1:7" s="1" customFormat="1">
      <c r="A12074" s="6" t="s">
        <v>18636</v>
      </c>
      <c r="B12074" s="6" t="s">
        <v>13939</v>
      </c>
      <c r="C12074" s="6" t="s">
        <v>3605</v>
      </c>
      <c r="D12074" s="6">
        <v>340.28800000000001</v>
      </c>
      <c r="E12074" s="6">
        <v>48.953800000000001</v>
      </c>
      <c r="F12074" s="6">
        <f t="shared" si="188"/>
        <v>2.5331210183536377</v>
      </c>
      <c r="G12074" s="6">
        <f t="shared" si="188"/>
        <v>1.6985685307253549</v>
      </c>
    </row>
    <row r="12075" spans="1:7" s="1" customFormat="1">
      <c r="A12075" s="6" t="s">
        <v>19479</v>
      </c>
      <c r="B12075" s="6" t="s">
        <v>15723</v>
      </c>
      <c r="C12075" s="6" t="s">
        <v>8507</v>
      </c>
      <c r="D12075" s="6">
        <v>343.72500000000002</v>
      </c>
      <c r="E12075" s="6">
        <v>91.929599999999994</v>
      </c>
      <c r="F12075" s="6">
        <f t="shared" si="188"/>
        <v>2.5374727802699772</v>
      </c>
      <c r="G12075" s="6">
        <f t="shared" si="188"/>
        <v>1.9681540678056615</v>
      </c>
    </row>
    <row r="12076" spans="1:7" s="1" customFormat="1">
      <c r="A12076" s="6" t="s">
        <v>31702</v>
      </c>
      <c r="B12076" s="6" t="s">
        <v>31703</v>
      </c>
      <c r="C12076" s="6" t="s">
        <v>15773</v>
      </c>
      <c r="D12076" s="6">
        <v>346.678</v>
      </c>
      <c r="E12076" s="6">
        <v>35.928800000000003</v>
      </c>
      <c r="F12076" s="6">
        <f t="shared" si="188"/>
        <v>2.541177210726731</v>
      </c>
      <c r="G12076" s="6">
        <f t="shared" si="188"/>
        <v>1.567365195497022</v>
      </c>
    </row>
    <row r="12077" spans="1:7" s="1" customFormat="1">
      <c r="A12077" s="6" t="s">
        <v>19483</v>
      </c>
      <c r="B12077" s="6" t="s">
        <v>15725</v>
      </c>
      <c r="C12077" s="6" t="s">
        <v>7808</v>
      </c>
      <c r="D12077" s="6">
        <v>347.62099999999998</v>
      </c>
      <c r="E12077" s="6">
        <v>88.4512</v>
      </c>
      <c r="F12077" s="6">
        <f t="shared" si="188"/>
        <v>2.5423535443041714</v>
      </c>
      <c r="G12077" s="6">
        <f t="shared" si="188"/>
        <v>1.9515861710619451</v>
      </c>
    </row>
    <row r="12078" spans="1:7" s="1" customFormat="1">
      <c r="A12078" s="6" t="s">
        <v>15258</v>
      </c>
      <c r="B12078" s="6" t="s">
        <v>11267</v>
      </c>
      <c r="C12078" s="6" t="s">
        <v>4714</v>
      </c>
      <c r="D12078" s="6">
        <v>352.87700000000001</v>
      </c>
      <c r="E12078" s="6">
        <v>99.704400000000007</v>
      </c>
      <c r="F12078" s="6">
        <f t="shared" si="188"/>
        <v>2.5488523368740688</v>
      </c>
      <c r="G12078" s="6">
        <f t="shared" si="188"/>
        <v>2.0030484462633908</v>
      </c>
    </row>
    <row r="12079" spans="1:7" s="1" customFormat="1" ht="25">
      <c r="A12079" s="6" t="s">
        <v>22782</v>
      </c>
      <c r="B12079" s="6" t="s">
        <v>19875</v>
      </c>
      <c r="C12079" s="6" t="e">
        <v>#N/A</v>
      </c>
      <c r="D12079" s="6">
        <v>357.87200000000001</v>
      </c>
      <c r="E12079" s="6">
        <v>226.82</v>
      </c>
      <c r="F12079" s="6">
        <f t="shared" si="188"/>
        <v>2.5549395750234996</v>
      </c>
      <c r="G12079" s="6">
        <f t="shared" si="188"/>
        <v>2.357591847523441</v>
      </c>
    </row>
    <row r="12080" spans="1:7" s="1" customFormat="1">
      <c r="A12080" s="6" t="s">
        <v>32466</v>
      </c>
      <c r="B12080" s="6" t="s">
        <v>32467</v>
      </c>
      <c r="C12080" s="6" t="s">
        <v>2365</v>
      </c>
      <c r="D12080" s="6">
        <v>359.11</v>
      </c>
      <c r="E12080" s="6">
        <v>205.994</v>
      </c>
      <c r="F12080" s="6">
        <f t="shared" si="188"/>
        <v>2.5564351815893311</v>
      </c>
      <c r="G12080" s="6">
        <f t="shared" si="188"/>
        <v>2.3159577570286238</v>
      </c>
    </row>
    <row r="12081" spans="1:7" s="1" customFormat="1">
      <c r="A12081" s="6" t="s">
        <v>23365</v>
      </c>
      <c r="B12081" s="6" t="s">
        <v>14715</v>
      </c>
      <c r="C12081" s="6" t="s">
        <v>3600</v>
      </c>
      <c r="D12081" s="6">
        <v>362.827</v>
      </c>
      <c r="E12081" s="6">
        <v>66.511099999999999</v>
      </c>
      <c r="F12081" s="6">
        <f t="shared" si="188"/>
        <v>2.560894925392398</v>
      </c>
      <c r="G12081" s="6">
        <f t="shared" si="188"/>
        <v>1.8293751842743802</v>
      </c>
    </row>
    <row r="12082" spans="1:7" s="1" customFormat="1">
      <c r="A12082" s="6" t="s">
        <v>19229</v>
      </c>
      <c r="B12082" s="6" t="s">
        <v>12894</v>
      </c>
      <c r="C12082" s="6" t="s">
        <v>5530</v>
      </c>
      <c r="D12082" s="6">
        <v>373.05700000000002</v>
      </c>
      <c r="E12082" s="6">
        <v>205.416</v>
      </c>
      <c r="F12082" s="6">
        <f t="shared" si="188"/>
        <v>2.5729377864231169</v>
      </c>
      <c r="G12082" s="6">
        <f t="shared" si="188"/>
        <v>2.3147433578892556</v>
      </c>
    </row>
    <row r="12083" spans="1:7" s="1" customFormat="1">
      <c r="A12083" s="6" t="s">
        <v>25935</v>
      </c>
      <c r="B12083" s="6" t="s">
        <v>24195</v>
      </c>
      <c r="C12083" s="6" t="s">
        <v>4522</v>
      </c>
      <c r="D12083" s="6">
        <v>376.87700000000001</v>
      </c>
      <c r="E12083" s="6">
        <v>124.17100000000001</v>
      </c>
      <c r="F12083" s="6">
        <f t="shared" si="188"/>
        <v>2.5773504587943159</v>
      </c>
      <c r="G12083" s="6">
        <f t="shared" si="188"/>
        <v>2.0975037218549755</v>
      </c>
    </row>
    <row r="12084" spans="1:7" s="1" customFormat="1">
      <c r="A12084" s="6" t="s">
        <v>16247</v>
      </c>
      <c r="B12084" s="6" t="s">
        <v>19810</v>
      </c>
      <c r="C12084" s="6" t="s">
        <v>7819</v>
      </c>
      <c r="D12084" s="6">
        <v>378.42399999999998</v>
      </c>
      <c r="E12084" s="6">
        <v>96.2119</v>
      </c>
      <c r="F12084" s="6">
        <f t="shared" si="188"/>
        <v>2.5791247981865646</v>
      </c>
      <c r="G12084" s="6">
        <f t="shared" si="188"/>
        <v>1.9877194314694862</v>
      </c>
    </row>
    <row r="12085" spans="1:7" s="1" customFormat="1">
      <c r="A12085" s="6" t="s">
        <v>19262</v>
      </c>
      <c r="B12085" s="6" t="s">
        <v>12656</v>
      </c>
      <c r="C12085" s="6" t="s">
        <v>5529</v>
      </c>
      <c r="D12085" s="6">
        <v>380.54199999999997</v>
      </c>
      <c r="E12085" s="6">
        <v>147.56200000000001</v>
      </c>
      <c r="F12085" s="6">
        <f t="shared" si="188"/>
        <v>2.5815423518957661</v>
      </c>
      <c r="G12085" s="6">
        <f t="shared" si="188"/>
        <v>2.1719077374139881</v>
      </c>
    </row>
    <row r="12086" spans="1:7" s="1" customFormat="1" ht="25">
      <c r="A12086" s="6" t="s">
        <v>26874</v>
      </c>
      <c r="B12086" s="6" t="s">
        <v>18144</v>
      </c>
      <c r="C12086" s="6" t="s">
        <v>6893</v>
      </c>
      <c r="D12086" s="6">
        <v>387.56799999999998</v>
      </c>
      <c r="E12086" s="6">
        <v>78.959500000000006</v>
      </c>
      <c r="F12086" s="6">
        <f t="shared" si="188"/>
        <v>2.5894670319929012</v>
      </c>
      <c r="G12086" s="6">
        <f t="shared" si="188"/>
        <v>1.9028700697392273</v>
      </c>
    </row>
    <row r="12087" spans="1:7" s="1" customFormat="1">
      <c r="A12087" s="6" t="s">
        <v>22466</v>
      </c>
      <c r="B12087" s="6" t="s">
        <v>22467</v>
      </c>
      <c r="C12087" s="6" t="s">
        <v>6308</v>
      </c>
      <c r="D12087" s="6">
        <v>395.35199999999998</v>
      </c>
      <c r="E12087" s="6">
        <v>118.346</v>
      </c>
      <c r="F12087" s="6">
        <f t="shared" si="188"/>
        <v>2.5980810539934582</v>
      </c>
      <c r="G12087" s="6">
        <f t="shared" si="188"/>
        <v>2.076807867774789</v>
      </c>
    </row>
    <row r="12088" spans="1:7" s="1" customFormat="1">
      <c r="A12088" s="6" t="s">
        <v>31394</v>
      </c>
      <c r="B12088" s="6" t="s">
        <v>9943</v>
      </c>
      <c r="C12088" s="6" t="s">
        <v>1495</v>
      </c>
      <c r="D12088" s="6">
        <v>396.04899999999998</v>
      </c>
      <c r="E12088" s="6">
        <v>187.22399999999999</v>
      </c>
      <c r="F12088" s="6">
        <f t="shared" si="188"/>
        <v>2.59884410655265</v>
      </c>
      <c r="G12088" s="6">
        <f t="shared" si="188"/>
        <v>2.2746749984909567</v>
      </c>
    </row>
    <row r="12089" spans="1:7" s="1" customFormat="1">
      <c r="A12089" s="6" t="s">
        <v>35429</v>
      </c>
      <c r="B12089" s="6" t="s">
        <v>18255</v>
      </c>
      <c r="C12089" s="6" t="s">
        <v>7813</v>
      </c>
      <c r="D12089" s="6">
        <v>400.95499999999998</v>
      </c>
      <c r="E12089" s="6">
        <v>87.656899999999993</v>
      </c>
      <c r="F12089" s="6">
        <f t="shared" si="188"/>
        <v>2.6041774353093308</v>
      </c>
      <c r="G12089" s="6">
        <f t="shared" si="188"/>
        <v>1.9477125415760905</v>
      </c>
    </row>
    <row r="12090" spans="1:7" s="1" customFormat="1">
      <c r="A12090" s="6" t="s">
        <v>30995</v>
      </c>
      <c r="B12090" s="6" t="s">
        <v>5910</v>
      </c>
      <c r="C12090" s="6" t="s">
        <v>3611</v>
      </c>
      <c r="D12090" s="6">
        <v>403.28199999999998</v>
      </c>
      <c r="E12090" s="6">
        <v>102.2</v>
      </c>
      <c r="F12090" s="6">
        <f t="shared" si="188"/>
        <v>2.6066844055070653</v>
      </c>
      <c r="G12090" s="6">
        <f t="shared" si="188"/>
        <v>2.0136796972911926</v>
      </c>
    </row>
    <row r="12091" spans="1:7" s="1" customFormat="1">
      <c r="A12091" s="6" t="s">
        <v>35047</v>
      </c>
      <c r="B12091" s="6" t="s">
        <v>17665</v>
      </c>
      <c r="C12091" s="6" t="s">
        <v>3607</v>
      </c>
      <c r="D12091" s="6">
        <v>405.423</v>
      </c>
      <c r="E12091" s="6">
        <v>84.0852</v>
      </c>
      <c r="F12091" s="6">
        <f t="shared" si="188"/>
        <v>2.6089782772543071</v>
      </c>
      <c r="G12091" s="6">
        <f t="shared" si="188"/>
        <v>1.9298540240409323</v>
      </c>
    </row>
    <row r="12092" spans="1:7" s="1" customFormat="1">
      <c r="A12092" s="6" t="s">
        <v>22364</v>
      </c>
      <c r="B12092" s="6" t="s">
        <v>14938</v>
      </c>
      <c r="C12092" s="6" t="s">
        <v>7826</v>
      </c>
      <c r="D12092" s="6">
        <v>405.589</v>
      </c>
      <c r="E12092" s="6">
        <v>120.398</v>
      </c>
      <c r="F12092" s="6">
        <f t="shared" si="188"/>
        <v>2.6091556249072267</v>
      </c>
      <c r="G12092" s="6">
        <f t="shared" si="188"/>
        <v>2.0842115319112433</v>
      </c>
    </row>
    <row r="12093" spans="1:7" s="1" customFormat="1">
      <c r="A12093" s="6" t="s">
        <v>21393</v>
      </c>
      <c r="B12093" s="6" t="s">
        <v>21394</v>
      </c>
      <c r="C12093" s="6" t="s">
        <v>2053</v>
      </c>
      <c r="D12093" s="6">
        <v>407.392</v>
      </c>
      <c r="E12093" s="6">
        <v>123.37</v>
      </c>
      <c r="F12093" s="6">
        <f t="shared" si="188"/>
        <v>2.6110772260939017</v>
      </c>
      <c r="G12093" s="6">
        <f t="shared" si="188"/>
        <v>2.0947156343281867</v>
      </c>
    </row>
    <row r="12094" spans="1:7" s="1" customFormat="1" ht="25">
      <c r="A12094" s="6" t="s">
        <v>20586</v>
      </c>
      <c r="B12094" s="6" t="s">
        <v>19740</v>
      </c>
      <c r="C12094" s="6" t="s">
        <v>385</v>
      </c>
      <c r="D12094" s="6">
        <v>410.74099999999999</v>
      </c>
      <c r="E12094" s="6">
        <v>101.751</v>
      </c>
      <c r="F12094" s="6">
        <f t="shared" si="188"/>
        <v>2.6146241149624836</v>
      </c>
      <c r="G12094" s="6">
        <f t="shared" si="188"/>
        <v>2.011786057237825</v>
      </c>
    </row>
    <row r="12095" spans="1:7" s="1" customFormat="1">
      <c r="A12095" s="6" t="s">
        <v>24659</v>
      </c>
      <c r="B12095" s="6" t="s">
        <v>24212</v>
      </c>
      <c r="C12095" s="6" t="s">
        <v>1889</v>
      </c>
      <c r="D12095" s="6">
        <v>412.262</v>
      </c>
      <c r="E12095" s="6">
        <v>144.88499999999999</v>
      </c>
      <c r="F12095" s="6">
        <f t="shared" si="188"/>
        <v>2.6162254731524208</v>
      </c>
      <c r="G12095" s="6">
        <f t="shared" si="188"/>
        <v>2.1640106397198697</v>
      </c>
    </row>
    <row r="12096" spans="1:7" s="1" customFormat="1">
      <c r="A12096" s="6" t="s">
        <v>12732</v>
      </c>
      <c r="B12096" s="6" t="s">
        <v>11733</v>
      </c>
      <c r="C12096" s="6" t="s">
        <v>7198</v>
      </c>
      <c r="D12096" s="6">
        <v>414.29199999999997</v>
      </c>
      <c r="E12096" s="6">
        <v>317.36099999999999</v>
      </c>
      <c r="F12096" s="6">
        <f t="shared" si="188"/>
        <v>2.6183535651351146</v>
      </c>
      <c r="G12096" s="6">
        <f t="shared" si="188"/>
        <v>2.5029198601893956</v>
      </c>
    </row>
    <row r="12097" spans="1:7" s="1" customFormat="1">
      <c r="A12097" s="6" t="s">
        <v>26243</v>
      </c>
      <c r="B12097" s="6" t="s">
        <v>9782</v>
      </c>
      <c r="C12097" s="6" t="s">
        <v>1438</v>
      </c>
      <c r="D12097" s="6">
        <v>415.35399999999998</v>
      </c>
      <c r="E12097" s="6">
        <v>102.98099999999999</v>
      </c>
      <c r="F12097" s="6">
        <f t="shared" si="188"/>
        <v>2.6194627413723226</v>
      </c>
      <c r="G12097" s="6">
        <f t="shared" si="188"/>
        <v>2.0169539897891702</v>
      </c>
    </row>
    <row r="12098" spans="1:7" s="1" customFormat="1">
      <c r="A12098" s="6" t="s">
        <v>12980</v>
      </c>
      <c r="B12098" s="6" t="s">
        <v>14011</v>
      </c>
      <c r="C12098" s="6" t="s">
        <v>7817</v>
      </c>
      <c r="D12098" s="6">
        <v>425.06599999999997</v>
      </c>
      <c r="E12098" s="6">
        <v>99.242599999999996</v>
      </c>
      <c r="F12098" s="6">
        <f t="shared" si="188"/>
        <v>2.6294768789516105</v>
      </c>
      <c r="G12098" s="6">
        <f t="shared" si="188"/>
        <v>2.0010523224614447</v>
      </c>
    </row>
    <row r="12099" spans="1:7" s="1" customFormat="1">
      <c r="A12099" s="6" t="s">
        <v>31057</v>
      </c>
      <c r="B12099" s="6" t="s">
        <v>18228</v>
      </c>
      <c r="C12099" s="6" t="s">
        <v>1435</v>
      </c>
      <c r="D12099" s="6">
        <v>433.03300000000002</v>
      </c>
      <c r="E12099" s="6">
        <v>73.845500000000001</v>
      </c>
      <c r="F12099" s="6">
        <f t="shared" ref="F12099:G12162" si="189">LOG10(D12099+1)</f>
        <v>2.6375227506485959</v>
      </c>
      <c r="G12099" s="6">
        <f t="shared" si="189"/>
        <v>1.8741656940054818</v>
      </c>
    </row>
    <row r="12100" spans="1:7" s="1" customFormat="1">
      <c r="A12100" s="6" t="s">
        <v>21438</v>
      </c>
      <c r="B12100" s="6" t="s">
        <v>19571</v>
      </c>
      <c r="C12100" s="6" t="s">
        <v>7845</v>
      </c>
      <c r="D12100" s="6">
        <v>438.36200000000002</v>
      </c>
      <c r="E12100" s="6">
        <v>33.095500000000001</v>
      </c>
      <c r="F12100" s="6">
        <f t="shared" si="189"/>
        <v>2.6428224924935395</v>
      </c>
      <c r="G12100" s="6">
        <f t="shared" si="189"/>
        <v>1.5326970636220876</v>
      </c>
    </row>
    <row r="12101" spans="1:7" s="1" customFormat="1">
      <c r="A12101" s="6" t="s">
        <v>28445</v>
      </c>
      <c r="B12101" s="6" t="s">
        <v>16627</v>
      </c>
      <c r="C12101" s="6" t="s">
        <v>3867</v>
      </c>
      <c r="D12101" s="6">
        <v>440.78699999999998</v>
      </c>
      <c r="E12101" s="6">
        <v>123.167</v>
      </c>
      <c r="F12101" s="6">
        <f t="shared" si="189"/>
        <v>2.6452129321978632</v>
      </c>
      <c r="G12101" s="6">
        <f t="shared" si="189"/>
        <v>2.0940061882543111</v>
      </c>
    </row>
    <row r="12102" spans="1:7" s="1" customFormat="1">
      <c r="A12102" s="6" t="s">
        <v>26240</v>
      </c>
      <c r="B12102" s="6" t="s">
        <v>9781</v>
      </c>
      <c r="C12102" s="6" t="e">
        <v>#N/A</v>
      </c>
      <c r="D12102" s="6">
        <v>441.69400000000002</v>
      </c>
      <c r="E12102" s="6">
        <v>127.63800000000001</v>
      </c>
      <c r="F12102" s="6">
        <f t="shared" si="189"/>
        <v>2.6461036358605967</v>
      </c>
      <c r="G12102" s="6">
        <f t="shared" si="189"/>
        <v>2.1093692792610614</v>
      </c>
    </row>
    <row r="12103" spans="1:7" s="1" customFormat="1">
      <c r="A12103" s="6" t="s">
        <v>20535</v>
      </c>
      <c r="B12103" s="6" t="s">
        <v>19721</v>
      </c>
      <c r="C12103" s="6" t="s">
        <v>7710</v>
      </c>
      <c r="D12103" s="6">
        <v>449.80900000000003</v>
      </c>
      <c r="E12103" s="6">
        <v>204.798</v>
      </c>
      <c r="F12103" s="6">
        <f t="shared" si="189"/>
        <v>2.6539925777629785</v>
      </c>
      <c r="G12103" s="6">
        <f t="shared" si="189"/>
        <v>2.3134411498570051</v>
      </c>
    </row>
    <row r="12104" spans="1:7" s="1" customFormat="1">
      <c r="A12104" s="6" t="s">
        <v>22652</v>
      </c>
      <c r="B12104" s="6" t="s">
        <v>11462</v>
      </c>
      <c r="C12104" s="6" t="s">
        <v>7840</v>
      </c>
      <c r="D12104" s="6">
        <v>450.637</v>
      </c>
      <c r="E12104" s="6">
        <v>63.567300000000003</v>
      </c>
      <c r="F12104" s="6">
        <f t="shared" si="189"/>
        <v>2.6547895139384856</v>
      </c>
      <c r="G12104" s="6">
        <f t="shared" si="189"/>
        <v>1.8100126259657294</v>
      </c>
    </row>
    <row r="12105" spans="1:7" s="1" customFormat="1">
      <c r="A12105" s="6" t="s">
        <v>23371</v>
      </c>
      <c r="B12105" s="6" t="s">
        <v>14717</v>
      </c>
      <c r="C12105" s="6" t="s">
        <v>5190</v>
      </c>
      <c r="D12105" s="6">
        <v>454.57299999999998</v>
      </c>
      <c r="E12105" s="6">
        <v>199.85400000000001</v>
      </c>
      <c r="F12105" s="6">
        <f t="shared" si="189"/>
        <v>2.6585579772629018</v>
      </c>
      <c r="G12105" s="6">
        <f t="shared" si="189"/>
        <v>2.3028804851123983</v>
      </c>
    </row>
    <row r="12106" spans="1:7" s="1" customFormat="1">
      <c r="A12106" s="6" t="s">
        <v>18669</v>
      </c>
      <c r="B12106" s="6" t="s">
        <v>11541</v>
      </c>
      <c r="C12106" s="6" t="s">
        <v>3598</v>
      </c>
      <c r="D12106" s="6">
        <v>457.93099999999998</v>
      </c>
      <c r="E12106" s="6">
        <v>137.86799999999999</v>
      </c>
      <c r="F12106" s="6">
        <f t="shared" si="189"/>
        <v>2.6617473945310577</v>
      </c>
      <c r="G12106" s="6">
        <f t="shared" si="189"/>
        <v>2.1426021807662554</v>
      </c>
    </row>
    <row r="12107" spans="1:7" s="1" customFormat="1">
      <c r="A12107" s="6" t="s">
        <v>26628</v>
      </c>
      <c r="B12107" s="6" t="s">
        <v>5884</v>
      </c>
      <c r="C12107" s="6" t="s">
        <v>1444</v>
      </c>
      <c r="D12107" s="6">
        <v>458.649</v>
      </c>
      <c r="E12107" s="6">
        <v>90.650999999999996</v>
      </c>
      <c r="F12107" s="6">
        <f t="shared" si="189"/>
        <v>2.6624263196143616</v>
      </c>
      <c r="G12107" s="6">
        <f t="shared" si="189"/>
        <v>1.9621372078919355</v>
      </c>
    </row>
    <row r="12108" spans="1:7" s="1" customFormat="1">
      <c r="A12108" s="6" t="s">
        <v>26740</v>
      </c>
      <c r="B12108" s="6" t="s">
        <v>5922</v>
      </c>
      <c r="C12108" s="6" t="s">
        <v>3945</v>
      </c>
      <c r="D12108" s="6">
        <v>460.64499999999998</v>
      </c>
      <c r="E12108" s="6">
        <v>124.843</v>
      </c>
      <c r="F12108" s="6">
        <f t="shared" si="189"/>
        <v>2.6643081361510137</v>
      </c>
      <c r="G12108" s="6">
        <f t="shared" si="189"/>
        <v>2.0998290629839187</v>
      </c>
    </row>
    <row r="12109" spans="1:7" s="1" customFormat="1">
      <c r="A12109" s="6" t="s">
        <v>23238</v>
      </c>
      <c r="B12109" s="6" t="s">
        <v>12845</v>
      </c>
      <c r="C12109" s="6" t="s">
        <v>1446</v>
      </c>
      <c r="D12109" s="6">
        <v>466.15199999999999</v>
      </c>
      <c r="E12109" s="6">
        <v>73.745199999999997</v>
      </c>
      <c r="F12109" s="6">
        <f t="shared" si="189"/>
        <v>2.6694582125160129</v>
      </c>
      <c r="G12109" s="6">
        <f t="shared" si="189"/>
        <v>1.8735833082948388</v>
      </c>
    </row>
    <row r="12110" spans="1:7" s="1" customFormat="1" ht="25">
      <c r="A12110" s="6" t="s">
        <v>32928</v>
      </c>
      <c r="B12110" s="6" t="s">
        <v>14559</v>
      </c>
      <c r="C12110" s="6" t="s">
        <v>10837</v>
      </c>
      <c r="D12110" s="6">
        <v>467.779</v>
      </c>
      <c r="E12110" s="6">
        <v>250.12100000000001</v>
      </c>
      <c r="F12110" s="6">
        <f t="shared" si="189"/>
        <v>2.670968148256629</v>
      </c>
      <c r="G12110" s="6">
        <f t="shared" si="189"/>
        <v>2.3998830321186233</v>
      </c>
    </row>
    <row r="12111" spans="1:7" s="1" customFormat="1">
      <c r="A12111" s="6" t="s">
        <v>19159</v>
      </c>
      <c r="B12111" s="6" t="s">
        <v>12868</v>
      </c>
      <c r="C12111" s="6" t="s">
        <v>392</v>
      </c>
      <c r="D12111" s="6">
        <v>471.91899999999998</v>
      </c>
      <c r="E12111" s="6">
        <v>123.315</v>
      </c>
      <c r="F12111" s="6">
        <f t="shared" si="189"/>
        <v>2.6747867625867858</v>
      </c>
      <c r="G12111" s="6">
        <f t="shared" si="189"/>
        <v>2.094523534306922</v>
      </c>
    </row>
    <row r="12112" spans="1:7" s="1" customFormat="1" ht="25">
      <c r="A12112" s="6" t="s">
        <v>27427</v>
      </c>
      <c r="B12112" s="6" t="s">
        <v>20030</v>
      </c>
      <c r="C12112" s="6" t="s">
        <v>386</v>
      </c>
      <c r="D12112" s="6">
        <v>473.91399999999999</v>
      </c>
      <c r="E12112" s="6">
        <v>98.627899999999997</v>
      </c>
      <c r="F12112" s="6">
        <f t="shared" si="189"/>
        <v>2.67661497234708</v>
      </c>
      <c r="G12112" s="6">
        <f t="shared" si="189"/>
        <v>1.9983809761674516</v>
      </c>
    </row>
    <row r="12113" spans="1:7" s="1" customFormat="1">
      <c r="A12113" s="6" t="s">
        <v>20384</v>
      </c>
      <c r="B12113" s="6" t="s">
        <v>24021</v>
      </c>
      <c r="C12113" s="6" t="s">
        <v>1428</v>
      </c>
      <c r="D12113" s="6">
        <v>476.88099999999997</v>
      </c>
      <c r="E12113" s="6">
        <v>93.201800000000006</v>
      </c>
      <c r="F12113" s="6">
        <f t="shared" si="189"/>
        <v>2.6793197638139703</v>
      </c>
      <c r="G12113" s="6">
        <f t="shared" si="189"/>
        <v>1.9740592013342655</v>
      </c>
    </row>
    <row r="12114" spans="1:7" s="1" customFormat="1">
      <c r="A12114" s="6" t="s">
        <v>23603</v>
      </c>
      <c r="B12114" s="6" t="s">
        <v>8927</v>
      </c>
      <c r="C12114" s="6" t="s">
        <v>7811</v>
      </c>
      <c r="D12114" s="6">
        <v>488.03699999999998</v>
      </c>
      <c r="E12114" s="6">
        <v>115.964</v>
      </c>
      <c r="F12114" s="6">
        <f t="shared" si="189"/>
        <v>2.6893417186081554</v>
      </c>
      <c r="G12114" s="6">
        <f t="shared" si="189"/>
        <v>2.0680522121122702</v>
      </c>
    </row>
    <row r="12115" spans="1:7" s="1" customFormat="1">
      <c r="A12115" s="6" t="s">
        <v>33849</v>
      </c>
      <c r="B12115" s="6" t="s">
        <v>10281</v>
      </c>
      <c r="C12115" s="6" t="s">
        <v>1441</v>
      </c>
      <c r="D12115" s="6">
        <v>488.88200000000001</v>
      </c>
      <c r="E12115" s="6">
        <v>132.09800000000001</v>
      </c>
      <c r="F12115" s="6">
        <f t="shared" si="189"/>
        <v>2.6900914822318152</v>
      </c>
      <c r="G12115" s="6">
        <f t="shared" si="189"/>
        <v>2.1241715295882009</v>
      </c>
    </row>
    <row r="12116" spans="1:7" s="1" customFormat="1">
      <c r="A12116" s="6" t="s">
        <v>20345</v>
      </c>
      <c r="B12116" s="6" t="s">
        <v>19656</v>
      </c>
      <c r="C12116" s="6" t="s">
        <v>390</v>
      </c>
      <c r="D12116" s="6">
        <v>489.49599999999998</v>
      </c>
      <c r="E12116" s="6">
        <v>88.192599999999999</v>
      </c>
      <c r="F12116" s="6">
        <f t="shared" si="189"/>
        <v>2.6906354700543753</v>
      </c>
      <c r="G12116" s="6">
        <f t="shared" si="189"/>
        <v>1.9503288239671495</v>
      </c>
    </row>
    <row r="12117" spans="1:7" s="1" customFormat="1">
      <c r="A12117" s="6" t="s">
        <v>21381</v>
      </c>
      <c r="B12117" s="6" t="s">
        <v>14982</v>
      </c>
      <c r="C12117" s="6" t="s">
        <v>1429</v>
      </c>
      <c r="D12117" s="6">
        <v>490.32400000000001</v>
      </c>
      <c r="E12117" s="6">
        <v>130.71100000000001</v>
      </c>
      <c r="F12117" s="6">
        <f t="shared" si="189"/>
        <v>2.6913679788976768</v>
      </c>
      <c r="G12117" s="6">
        <f t="shared" si="189"/>
        <v>2.1196220470939555</v>
      </c>
    </row>
    <row r="12118" spans="1:7" s="1" customFormat="1">
      <c r="A12118" s="6" t="s">
        <v>25499</v>
      </c>
      <c r="B12118" s="6" t="s">
        <v>5969</v>
      </c>
      <c r="C12118" s="6" t="s">
        <v>7196</v>
      </c>
      <c r="D12118" s="6">
        <v>492.89299999999997</v>
      </c>
      <c r="E12118" s="6">
        <v>45.005299999999998</v>
      </c>
      <c r="F12118" s="6">
        <f t="shared" si="189"/>
        <v>2.6936328709015425</v>
      </c>
      <c r="G12118" s="6">
        <f t="shared" si="189"/>
        <v>1.6628078670764184</v>
      </c>
    </row>
    <row r="12119" spans="1:7" s="1" customFormat="1">
      <c r="A12119" s="6" t="s">
        <v>19263</v>
      </c>
      <c r="B12119" s="6" t="s">
        <v>12657</v>
      </c>
      <c r="C12119" s="6" t="s">
        <v>5531</v>
      </c>
      <c r="D12119" s="6">
        <v>498.67399999999998</v>
      </c>
      <c r="E12119" s="6">
        <v>163.803</v>
      </c>
      <c r="F12119" s="6">
        <f t="shared" si="189"/>
        <v>2.6986867519835132</v>
      </c>
      <c r="G12119" s="6">
        <f t="shared" si="189"/>
        <v>2.2169651131352905</v>
      </c>
    </row>
    <row r="12120" spans="1:7" s="1" customFormat="1">
      <c r="A12120" s="6" t="s">
        <v>12595</v>
      </c>
      <c r="B12120" s="6" t="s">
        <v>11699</v>
      </c>
      <c r="C12120" s="6" t="s">
        <v>11</v>
      </c>
      <c r="D12120" s="6">
        <v>506.399</v>
      </c>
      <c r="E12120" s="6">
        <v>145.11000000000001</v>
      </c>
      <c r="F12120" s="6">
        <f t="shared" si="189"/>
        <v>2.7053496069635403</v>
      </c>
      <c r="G12120" s="6">
        <f t="shared" si="189"/>
        <v>2.1646799407542598</v>
      </c>
    </row>
    <row r="12121" spans="1:7" s="1" customFormat="1">
      <c r="A12121" s="6" t="s">
        <v>31939</v>
      </c>
      <c r="B12121" s="6" t="s">
        <v>18305</v>
      </c>
      <c r="C12121" s="6" t="s">
        <v>7852</v>
      </c>
      <c r="D12121" s="6">
        <v>507.99700000000001</v>
      </c>
      <c r="E12121" s="6">
        <v>79.568899999999999</v>
      </c>
      <c r="F12121" s="6">
        <f t="shared" si="189"/>
        <v>2.7067152226367877</v>
      </c>
      <c r="G12121" s="6">
        <f t="shared" si="189"/>
        <v>1.9061674343007293</v>
      </c>
    </row>
    <row r="12122" spans="1:7" s="1" customFormat="1">
      <c r="A12122" s="6" t="s">
        <v>17492</v>
      </c>
      <c r="B12122" s="6" t="s">
        <v>10391</v>
      </c>
      <c r="C12122" s="6" t="s">
        <v>7849</v>
      </c>
      <c r="D12122" s="6">
        <v>510.79399999999998</v>
      </c>
      <c r="E12122" s="6">
        <v>111.729</v>
      </c>
      <c r="F12122" s="6">
        <f t="shared" si="189"/>
        <v>2.7090951901440432</v>
      </c>
      <c r="G12122" s="6">
        <f t="shared" si="189"/>
        <v>2.0520356544652509</v>
      </c>
    </row>
    <row r="12123" spans="1:7" s="1" customFormat="1">
      <c r="A12123" s="6" t="s">
        <v>31788</v>
      </c>
      <c r="B12123" s="6" t="s">
        <v>13930</v>
      </c>
      <c r="C12123" s="6" t="s">
        <v>3612</v>
      </c>
      <c r="D12123" s="6">
        <v>510.94</v>
      </c>
      <c r="E12123" s="6">
        <v>74.415000000000006</v>
      </c>
      <c r="F12123" s="6">
        <f t="shared" si="189"/>
        <v>2.709219064108936</v>
      </c>
      <c r="G12123" s="6">
        <f t="shared" si="189"/>
        <v>1.877457735383417</v>
      </c>
    </row>
    <row r="12124" spans="1:7" s="1" customFormat="1">
      <c r="A12124" s="6" t="s">
        <v>13094</v>
      </c>
      <c r="B12124" s="6" t="s">
        <v>14024</v>
      </c>
      <c r="C12124" s="6" t="s">
        <v>387</v>
      </c>
      <c r="D12124" s="6">
        <v>511.73200000000003</v>
      </c>
      <c r="E12124" s="6">
        <v>154.32</v>
      </c>
      <c r="F12124" s="6">
        <f t="shared" si="189"/>
        <v>2.7098904229401795</v>
      </c>
      <c r="G12124" s="6">
        <f t="shared" si="189"/>
        <v>2.1912273818740098</v>
      </c>
    </row>
    <row r="12125" spans="1:7" s="1" customFormat="1" ht="25">
      <c r="A12125" s="6" t="s">
        <v>35193</v>
      </c>
      <c r="B12125" s="6" t="s">
        <v>17696</v>
      </c>
      <c r="C12125" s="6" t="s">
        <v>1436</v>
      </c>
      <c r="D12125" s="6">
        <v>513.21699999999998</v>
      </c>
      <c r="E12125" s="6">
        <v>162.99799999999999</v>
      </c>
      <c r="F12125" s="6">
        <f t="shared" si="189"/>
        <v>2.7111464303079114</v>
      </c>
      <c r="G12125" s="6">
        <f t="shared" si="189"/>
        <v>2.2148385517412339</v>
      </c>
    </row>
    <row r="12126" spans="1:7" s="1" customFormat="1">
      <c r="A12126" s="6" t="s">
        <v>34404</v>
      </c>
      <c r="B12126" s="6" t="s">
        <v>18002</v>
      </c>
      <c r="C12126" s="6" t="s">
        <v>384</v>
      </c>
      <c r="D12126" s="6">
        <v>516.971</v>
      </c>
      <c r="E12126" s="6">
        <v>117.217</v>
      </c>
      <c r="F12126" s="6">
        <f t="shared" si="189"/>
        <v>2.7143054452808735</v>
      </c>
      <c r="G12126" s="6">
        <f t="shared" si="189"/>
        <v>2.0726799340352233</v>
      </c>
    </row>
    <row r="12127" spans="1:7" s="1" customFormat="1" ht="25">
      <c r="A12127" s="6" t="s">
        <v>20627</v>
      </c>
      <c r="B12127" s="6" t="s">
        <v>9434</v>
      </c>
      <c r="C12127" s="6" t="e">
        <v>#N/A</v>
      </c>
      <c r="D12127" s="6">
        <v>520.54100000000005</v>
      </c>
      <c r="E12127" s="6">
        <v>261.64600000000002</v>
      </c>
      <c r="F12127" s="6">
        <f t="shared" si="189"/>
        <v>2.7172884553777821</v>
      </c>
      <c r="G12127" s="6">
        <f t="shared" si="189"/>
        <v>2.4193707910475384</v>
      </c>
    </row>
    <row r="12128" spans="1:7" s="1" customFormat="1">
      <c r="A12128" s="6" t="s">
        <v>21150</v>
      </c>
      <c r="B12128" s="6" t="s">
        <v>10460</v>
      </c>
      <c r="C12128" s="6" t="s">
        <v>7847</v>
      </c>
      <c r="D12128" s="6">
        <v>523.02</v>
      </c>
      <c r="E12128" s="6">
        <v>121.485</v>
      </c>
      <c r="F12128" s="6">
        <f t="shared" si="189"/>
        <v>2.7193478627926599</v>
      </c>
      <c r="G12128" s="6">
        <f t="shared" si="189"/>
        <v>2.0880829065282822</v>
      </c>
    </row>
    <row r="12129" spans="1:7" s="1" customFormat="1">
      <c r="A12129" s="6" t="s">
        <v>34445</v>
      </c>
      <c r="B12129" s="6" t="s">
        <v>17546</v>
      </c>
      <c r="C12129" s="6" t="s">
        <v>1430</v>
      </c>
      <c r="D12129" s="6">
        <v>534.62900000000002</v>
      </c>
      <c r="E12129" s="6">
        <v>80.960300000000004</v>
      </c>
      <c r="F12129" s="6">
        <f t="shared" si="189"/>
        <v>2.7288640825278403</v>
      </c>
      <c r="G12129" s="6">
        <f t="shared" si="189"/>
        <v>1.9136035393839417</v>
      </c>
    </row>
    <row r="12130" spans="1:7" s="1" customFormat="1">
      <c r="A12130" s="6" t="s">
        <v>29274</v>
      </c>
      <c r="B12130" s="6" t="s">
        <v>17605</v>
      </c>
      <c r="C12130" s="6" t="s">
        <v>1439</v>
      </c>
      <c r="D12130" s="6">
        <v>534.95000000000005</v>
      </c>
      <c r="E12130" s="6">
        <v>112.246</v>
      </c>
      <c r="F12130" s="6">
        <f t="shared" si="189"/>
        <v>2.7291242752581213</v>
      </c>
      <c r="G12130" s="6">
        <f t="shared" si="189"/>
        <v>2.0540228710945208</v>
      </c>
    </row>
    <row r="12131" spans="1:7" s="1" customFormat="1">
      <c r="A12131" s="6" t="s">
        <v>24337</v>
      </c>
      <c r="B12131" s="6" t="s">
        <v>12191</v>
      </c>
      <c r="C12131" s="6" t="s">
        <v>3606</v>
      </c>
      <c r="D12131" s="6">
        <v>539.03599999999994</v>
      </c>
      <c r="E12131" s="6">
        <v>96.185299999999998</v>
      </c>
      <c r="F12131" s="6">
        <f t="shared" si="189"/>
        <v>2.7324227118233728</v>
      </c>
      <c r="G12131" s="6">
        <f t="shared" si="189"/>
        <v>1.9876005796208924</v>
      </c>
    </row>
    <row r="12132" spans="1:7" s="1" customFormat="1">
      <c r="A12132" s="6" t="s">
        <v>21349</v>
      </c>
      <c r="B12132" s="6" t="s">
        <v>11187</v>
      </c>
      <c r="C12132" s="6" t="s">
        <v>4740</v>
      </c>
      <c r="D12132" s="6">
        <v>556.06600000000003</v>
      </c>
      <c r="E12132" s="6">
        <v>279.44400000000002</v>
      </c>
      <c r="F12132" s="6">
        <f t="shared" si="189"/>
        <v>2.7459066525125926</v>
      </c>
      <c r="G12132" s="6">
        <f t="shared" si="189"/>
        <v>2.4478461528683884</v>
      </c>
    </row>
    <row r="12133" spans="1:7" s="1" customFormat="1">
      <c r="A12133" s="6" t="s">
        <v>21110</v>
      </c>
      <c r="B12133" s="6" t="s">
        <v>14966</v>
      </c>
      <c r="C12133" s="6" t="s">
        <v>4028</v>
      </c>
      <c r="D12133" s="6">
        <v>558.57399999999996</v>
      </c>
      <c r="E12133" s="6">
        <v>163.03200000000001</v>
      </c>
      <c r="F12133" s="6">
        <f t="shared" si="189"/>
        <v>2.7478575272657286</v>
      </c>
      <c r="G12133" s="6">
        <f t="shared" si="189"/>
        <v>2.2149285801681313</v>
      </c>
    </row>
    <row r="12134" spans="1:7" s="1" customFormat="1">
      <c r="A12134" s="6" t="s">
        <v>21122</v>
      </c>
      <c r="B12134" s="6" t="s">
        <v>14974</v>
      </c>
      <c r="C12134" s="6" t="s">
        <v>7820</v>
      </c>
      <c r="D12134" s="6">
        <v>558.92499999999995</v>
      </c>
      <c r="E12134" s="6">
        <v>100.824</v>
      </c>
      <c r="F12134" s="6">
        <f t="shared" si="189"/>
        <v>2.7481298586713718</v>
      </c>
      <c r="G12134" s="6">
        <f t="shared" si="189"/>
        <v>2.0078501536304687</v>
      </c>
    </row>
    <row r="12135" spans="1:7" s="1" customFormat="1">
      <c r="A12135" s="6" t="s">
        <v>25728</v>
      </c>
      <c r="B12135" s="6" t="s">
        <v>9236</v>
      </c>
      <c r="C12135" s="6" t="s">
        <v>7806</v>
      </c>
      <c r="D12135" s="6">
        <v>562.58199999999999</v>
      </c>
      <c r="E12135" s="6">
        <v>153.46899999999999</v>
      </c>
      <c r="F12135" s="6">
        <f t="shared" si="189"/>
        <v>2.7509571139165425</v>
      </c>
      <c r="G12135" s="6">
        <f t="shared" si="189"/>
        <v>2.1888413350243514</v>
      </c>
    </row>
    <row r="12136" spans="1:7" s="1" customFormat="1">
      <c r="A12136" s="6" t="s">
        <v>21223</v>
      </c>
      <c r="B12136" s="6" t="s">
        <v>19579</v>
      </c>
      <c r="C12136" s="6" t="s">
        <v>391</v>
      </c>
      <c r="D12136" s="6">
        <v>567.52599999999995</v>
      </c>
      <c r="E12136" s="6">
        <v>62.094299999999997</v>
      </c>
      <c r="F12136" s="6">
        <f t="shared" si="189"/>
        <v>2.754750330762239</v>
      </c>
      <c r="G12136" s="6">
        <f t="shared" si="189"/>
        <v>1.7999901264333253</v>
      </c>
    </row>
    <row r="12137" spans="1:7" s="1" customFormat="1">
      <c r="A12137" s="6" t="s">
        <v>14887</v>
      </c>
      <c r="B12137" s="6" t="s">
        <v>11384</v>
      </c>
      <c r="C12137" s="6" t="s">
        <v>7854</v>
      </c>
      <c r="D12137" s="6">
        <v>569.779</v>
      </c>
      <c r="E12137" s="6">
        <v>127.46299999999999</v>
      </c>
      <c r="F12137" s="6">
        <f t="shared" si="189"/>
        <v>2.7564679862507875</v>
      </c>
      <c r="G12137" s="6">
        <f t="shared" si="189"/>
        <v>2.1087780598875825</v>
      </c>
    </row>
    <row r="12138" spans="1:7" s="1" customFormat="1">
      <c r="A12138" s="6" t="s">
        <v>30265</v>
      </c>
      <c r="B12138" s="6" t="s">
        <v>9353</v>
      </c>
      <c r="C12138" s="6" t="s">
        <v>7814</v>
      </c>
      <c r="D12138" s="6">
        <v>578.66600000000005</v>
      </c>
      <c r="E12138" s="6">
        <v>107.59699999999999</v>
      </c>
      <c r="F12138" s="6">
        <f t="shared" si="189"/>
        <v>2.7631778278066479</v>
      </c>
      <c r="G12138" s="6">
        <f t="shared" si="189"/>
        <v>2.0358178280019841</v>
      </c>
    </row>
    <row r="12139" spans="1:7" s="1" customFormat="1" ht="25">
      <c r="A12139" s="6" t="s">
        <v>23626</v>
      </c>
      <c r="B12139" s="6" t="s">
        <v>14720</v>
      </c>
      <c r="C12139" s="6" t="s">
        <v>3604</v>
      </c>
      <c r="D12139" s="6">
        <v>588.99800000000005</v>
      </c>
      <c r="E12139" s="6">
        <v>122.218</v>
      </c>
      <c r="F12139" s="6">
        <f t="shared" si="189"/>
        <v>2.7708505394549645</v>
      </c>
      <c r="G12139" s="6">
        <f t="shared" si="189"/>
        <v>2.0906741553094199</v>
      </c>
    </row>
    <row r="12140" spans="1:7" s="1" customFormat="1">
      <c r="A12140" s="6" t="s">
        <v>34813</v>
      </c>
      <c r="B12140" s="6" t="s">
        <v>17326</v>
      </c>
      <c r="C12140" s="6" t="s">
        <v>1442</v>
      </c>
      <c r="D12140" s="6">
        <v>591.202</v>
      </c>
      <c r="E12140" s="6">
        <v>65.532700000000006</v>
      </c>
      <c r="F12140" s="6">
        <f t="shared" si="189"/>
        <v>2.772469869766379</v>
      </c>
      <c r="G12140" s="6">
        <f t="shared" si="189"/>
        <v>1.8230351481463041</v>
      </c>
    </row>
    <row r="12141" spans="1:7" s="1" customFormat="1">
      <c r="A12141" s="6" t="s">
        <v>15247</v>
      </c>
      <c r="B12141" s="6" t="s">
        <v>11330</v>
      </c>
      <c r="C12141" s="6" t="s">
        <v>1433</v>
      </c>
      <c r="D12141" s="6">
        <v>597.24300000000005</v>
      </c>
      <c r="E12141" s="6">
        <v>121.29300000000001</v>
      </c>
      <c r="F12141" s="6">
        <f t="shared" si="189"/>
        <v>2.776877625665485</v>
      </c>
      <c r="G12141" s="6">
        <f t="shared" si="189"/>
        <v>2.0874015989138197</v>
      </c>
    </row>
    <row r="12142" spans="1:7" s="1" customFormat="1">
      <c r="A12142" s="6" t="s">
        <v>28502</v>
      </c>
      <c r="B12142" s="6" t="s">
        <v>16582</v>
      </c>
      <c r="C12142" s="6" t="s">
        <v>7007</v>
      </c>
      <c r="D12142" s="6">
        <v>611.31600000000003</v>
      </c>
      <c r="E12142" s="6">
        <v>105.194</v>
      </c>
      <c r="F12142" s="6">
        <f t="shared" si="189"/>
        <v>2.7869756078285528</v>
      </c>
      <c r="G12142" s="6">
        <f t="shared" si="189"/>
        <v>2.0260999796408981</v>
      </c>
    </row>
    <row r="12143" spans="1:7" s="1" customFormat="1">
      <c r="A12143" s="6" t="s">
        <v>15307</v>
      </c>
      <c r="B12143" s="6" t="s">
        <v>11282</v>
      </c>
      <c r="C12143" s="6" t="s">
        <v>7809</v>
      </c>
      <c r="D12143" s="6">
        <v>624.15599999999995</v>
      </c>
      <c r="E12143" s="6">
        <v>146.107</v>
      </c>
      <c r="F12143" s="6">
        <f t="shared" si="189"/>
        <v>2.7959884037207012</v>
      </c>
      <c r="G12143" s="6">
        <f t="shared" si="189"/>
        <v>2.1676333388664997</v>
      </c>
    </row>
    <row r="12144" spans="1:7" s="1" customFormat="1">
      <c r="A12144" s="6" t="s">
        <v>27429</v>
      </c>
      <c r="B12144" s="6" t="s">
        <v>20032</v>
      </c>
      <c r="C12144" s="6" t="s">
        <v>1440</v>
      </c>
      <c r="D12144" s="6">
        <v>643.36199999999997</v>
      </c>
      <c r="E12144" s="6">
        <v>156.35400000000001</v>
      </c>
      <c r="F12144" s="6">
        <f t="shared" si="189"/>
        <v>2.8091299208270617</v>
      </c>
      <c r="G12144" s="6">
        <f t="shared" si="189"/>
        <v>2.1968777873245333</v>
      </c>
    </row>
    <row r="12145" spans="1:7" s="1" customFormat="1">
      <c r="A12145" s="6" t="s">
        <v>32447</v>
      </c>
      <c r="B12145" s="6" t="s">
        <v>18051</v>
      </c>
      <c r="C12145" s="6" t="s">
        <v>7200</v>
      </c>
      <c r="D12145" s="6">
        <v>647.69299999999998</v>
      </c>
      <c r="E12145" s="6">
        <v>255.75299999999999</v>
      </c>
      <c r="F12145" s="6">
        <f t="shared" si="189"/>
        <v>2.8120392115146635</v>
      </c>
      <c r="G12145" s="6">
        <f t="shared" si="189"/>
        <v>2.4095155267613664</v>
      </c>
    </row>
    <row r="12146" spans="1:7" s="1" customFormat="1">
      <c r="A12146" s="6" t="s">
        <v>27118</v>
      </c>
      <c r="B12146" s="6" t="s">
        <v>5516</v>
      </c>
      <c r="C12146" s="6" t="s">
        <v>4523</v>
      </c>
      <c r="D12146" s="6">
        <v>656.875</v>
      </c>
      <c r="E12146" s="6">
        <v>139.47300000000001</v>
      </c>
      <c r="F12146" s="6">
        <f t="shared" si="189"/>
        <v>2.8181433830253337</v>
      </c>
      <c r="G12146" s="6">
        <f t="shared" si="189"/>
        <v>2.1475928574948457</v>
      </c>
    </row>
    <row r="12147" spans="1:7" s="1" customFormat="1">
      <c r="A12147" s="6" t="s">
        <v>26389</v>
      </c>
      <c r="B12147" s="6" t="s">
        <v>19841</v>
      </c>
      <c r="C12147" s="6" t="s">
        <v>7853</v>
      </c>
      <c r="D12147" s="6">
        <v>659.202</v>
      </c>
      <c r="E12147" s="6">
        <v>98.3673</v>
      </c>
      <c r="F12147" s="6">
        <f t="shared" si="189"/>
        <v>2.8196768356375039</v>
      </c>
      <c r="G12147" s="6">
        <f t="shared" si="189"/>
        <v>1.99724348936693</v>
      </c>
    </row>
    <row r="12148" spans="1:7" s="1" customFormat="1">
      <c r="A12148" s="6" t="s">
        <v>20603</v>
      </c>
      <c r="B12148" s="6" t="s">
        <v>19745</v>
      </c>
      <c r="C12148" s="6" t="s">
        <v>393</v>
      </c>
      <c r="D12148" s="6">
        <v>667.58100000000002</v>
      </c>
      <c r="E12148" s="6">
        <v>166.43100000000001</v>
      </c>
      <c r="F12148" s="6">
        <f t="shared" si="189"/>
        <v>2.8251540304790987</v>
      </c>
      <c r="G12148" s="6">
        <f t="shared" si="189"/>
        <v>2.2238358711154662</v>
      </c>
    </row>
    <row r="12149" spans="1:7" s="1" customFormat="1">
      <c r="A12149" s="6" t="s">
        <v>28850</v>
      </c>
      <c r="B12149" s="6" t="s">
        <v>24149</v>
      </c>
      <c r="C12149" s="6" t="s">
        <v>6677</v>
      </c>
      <c r="D12149" s="6">
        <v>670.40200000000004</v>
      </c>
      <c r="E12149" s="6">
        <v>292.197</v>
      </c>
      <c r="F12149" s="6">
        <f t="shared" si="189"/>
        <v>2.8269826306082555</v>
      </c>
      <c r="G12149" s="6">
        <f t="shared" si="189"/>
        <v>2.4671595222783971</v>
      </c>
    </row>
    <row r="12150" spans="1:7" s="1" customFormat="1">
      <c r="A12150" s="6" t="s">
        <v>26027</v>
      </c>
      <c r="B12150" s="6" t="s">
        <v>24228</v>
      </c>
      <c r="C12150" s="6" t="s">
        <v>7807</v>
      </c>
      <c r="D12150" s="6">
        <v>684.22699999999998</v>
      </c>
      <c r="E12150" s="6">
        <v>116.349</v>
      </c>
      <c r="F12150" s="6">
        <f t="shared" si="189"/>
        <v>2.8358344671364231</v>
      </c>
      <c r="G12150" s="6">
        <f t="shared" si="189"/>
        <v>2.0694793930711062</v>
      </c>
    </row>
    <row r="12151" spans="1:7" s="1" customFormat="1">
      <c r="A12151" s="6" t="s">
        <v>25010</v>
      </c>
      <c r="B12151" s="6" t="s">
        <v>5496</v>
      </c>
      <c r="C12151" s="6" t="s">
        <v>7850</v>
      </c>
      <c r="D12151" s="6">
        <v>693.23500000000001</v>
      </c>
      <c r="E12151" s="6">
        <v>162.119</v>
      </c>
      <c r="F12151" s="6">
        <f t="shared" si="189"/>
        <v>2.841506504932767</v>
      </c>
      <c r="G12151" s="6">
        <f t="shared" si="189"/>
        <v>2.2125045503386644</v>
      </c>
    </row>
    <row r="12152" spans="1:7" s="1" customFormat="1">
      <c r="A12152" s="6" t="s">
        <v>15375</v>
      </c>
      <c r="B12152" s="6" t="s">
        <v>11301</v>
      </c>
      <c r="C12152" s="6" t="s">
        <v>7851</v>
      </c>
      <c r="D12152" s="6">
        <v>701.79100000000005</v>
      </c>
      <c r="E12152" s="6">
        <v>155.63200000000001</v>
      </c>
      <c r="F12152" s="6">
        <f t="shared" si="189"/>
        <v>2.8468261912476112</v>
      </c>
      <c r="G12152" s="6">
        <f t="shared" si="189"/>
        <v>2.1948804933777275</v>
      </c>
    </row>
    <row r="12153" spans="1:7" s="1" customFormat="1">
      <c r="A12153" s="6" t="s">
        <v>13268</v>
      </c>
      <c r="B12153" s="6" t="s">
        <v>14078</v>
      </c>
      <c r="C12153" s="6" t="s">
        <v>3601</v>
      </c>
      <c r="D12153" s="6">
        <v>721.15</v>
      </c>
      <c r="E12153" s="6">
        <v>124.538</v>
      </c>
      <c r="F12153" s="6">
        <f t="shared" si="189"/>
        <v>2.8586274155837232</v>
      </c>
      <c r="G12153" s="6">
        <f t="shared" si="189"/>
        <v>2.0987752054371813</v>
      </c>
    </row>
    <row r="12154" spans="1:7" s="1" customFormat="1">
      <c r="A12154" s="6" t="s">
        <v>30494</v>
      </c>
      <c r="B12154" s="6" t="s">
        <v>17756</v>
      </c>
      <c r="C12154" s="6" t="s">
        <v>5047</v>
      </c>
      <c r="D12154" s="6">
        <v>725.101</v>
      </c>
      <c r="E12154" s="6">
        <v>116.59</v>
      </c>
      <c r="F12154" s="6">
        <f t="shared" si="189"/>
        <v>2.860997034876164</v>
      </c>
      <c r="G12154" s="6">
        <f t="shared" si="189"/>
        <v>2.0703703903670032</v>
      </c>
    </row>
    <row r="12155" spans="1:7" s="1" customFormat="1">
      <c r="A12155" s="6" t="s">
        <v>18540</v>
      </c>
      <c r="B12155" s="6" t="s">
        <v>21880</v>
      </c>
      <c r="C12155" s="6" t="s">
        <v>1431</v>
      </c>
      <c r="D12155" s="6">
        <v>726.72400000000005</v>
      </c>
      <c r="E12155" s="6">
        <v>157.381</v>
      </c>
      <c r="F12155" s="6">
        <f t="shared" si="189"/>
        <v>2.8619666979882235</v>
      </c>
      <c r="G12155" s="6">
        <f t="shared" si="189"/>
        <v>2.1997030807251723</v>
      </c>
    </row>
    <row r="12156" spans="1:7" s="1" customFormat="1">
      <c r="A12156" s="6" t="s">
        <v>25349</v>
      </c>
      <c r="B12156" s="6" t="s">
        <v>9190</v>
      </c>
      <c r="C12156" s="6" t="s">
        <v>3599</v>
      </c>
      <c r="D12156" s="6">
        <v>727.98400000000004</v>
      </c>
      <c r="E12156" s="6">
        <v>162.208</v>
      </c>
      <c r="F12156" s="6">
        <f t="shared" si="189"/>
        <v>2.8627179963728904</v>
      </c>
      <c r="G12156" s="6">
        <f t="shared" si="189"/>
        <v>2.2127414428412631</v>
      </c>
    </row>
    <row r="12157" spans="1:7" s="1" customFormat="1">
      <c r="A12157" s="6" t="s">
        <v>31924</v>
      </c>
      <c r="B12157" s="6" t="s">
        <v>17899</v>
      </c>
      <c r="C12157" s="6" t="s">
        <v>1443</v>
      </c>
      <c r="D12157" s="6">
        <v>730.26499999999999</v>
      </c>
      <c r="E12157" s="6">
        <v>158.11000000000001</v>
      </c>
      <c r="F12157" s="6">
        <f t="shared" si="189"/>
        <v>2.864074787603625</v>
      </c>
      <c r="G12157" s="6">
        <f t="shared" si="189"/>
        <v>2.2016974757392278</v>
      </c>
    </row>
    <row r="12158" spans="1:7" s="1" customFormat="1">
      <c r="A12158" s="6" t="s">
        <v>25968</v>
      </c>
      <c r="B12158" s="6" t="s">
        <v>24201</v>
      </c>
      <c r="C12158" s="6" t="s">
        <v>7815</v>
      </c>
      <c r="D12158" s="6">
        <v>730.41499999999996</v>
      </c>
      <c r="E12158" s="6">
        <v>140.48500000000001</v>
      </c>
      <c r="F12158" s="6">
        <f t="shared" si="189"/>
        <v>2.8641638626884198</v>
      </c>
      <c r="G12158" s="6">
        <f t="shared" si="189"/>
        <v>2.1507103991356442</v>
      </c>
    </row>
    <row r="12159" spans="1:7" s="1" customFormat="1">
      <c r="A12159" s="6" t="s">
        <v>21723</v>
      </c>
      <c r="B12159" s="6" t="s">
        <v>15660</v>
      </c>
      <c r="C12159" s="6" t="s">
        <v>7816</v>
      </c>
      <c r="D12159" s="6">
        <v>730.83</v>
      </c>
      <c r="E12159" s="6">
        <v>137.678</v>
      </c>
      <c r="F12159" s="6">
        <f t="shared" si="189"/>
        <v>2.8644102086042742</v>
      </c>
      <c r="G12159" s="6">
        <f t="shared" si="189"/>
        <v>2.1420075696787122</v>
      </c>
    </row>
    <row r="12160" spans="1:7" s="1" customFormat="1">
      <c r="A12160" s="6" t="s">
        <v>16139</v>
      </c>
      <c r="B12160" s="6" t="s">
        <v>19776</v>
      </c>
      <c r="C12160" s="6" t="s">
        <v>7825</v>
      </c>
      <c r="D12160" s="6">
        <v>738.85699999999997</v>
      </c>
      <c r="E12160" s="6">
        <v>170.97300000000001</v>
      </c>
      <c r="F12160" s="6">
        <f t="shared" si="189"/>
        <v>2.8691477871468067</v>
      </c>
      <c r="G12160" s="6">
        <f t="shared" si="189"/>
        <v>2.235460267422325</v>
      </c>
    </row>
    <row r="12161" spans="1:7" s="1" customFormat="1">
      <c r="A12161" s="6" t="s">
        <v>20867</v>
      </c>
      <c r="B12161" s="6" t="s">
        <v>20868</v>
      </c>
      <c r="C12161" s="6" t="s">
        <v>8117</v>
      </c>
      <c r="D12161" s="6">
        <v>752.18100000000004</v>
      </c>
      <c r="E12161" s="6">
        <v>271.22500000000002</v>
      </c>
      <c r="F12161" s="6">
        <f t="shared" si="189"/>
        <v>2.8768993558225429</v>
      </c>
      <c r="G12161" s="6">
        <f t="shared" si="189"/>
        <v>2.4349280064789438</v>
      </c>
    </row>
    <row r="12162" spans="1:7" s="1" customFormat="1">
      <c r="A12162" s="6" t="s">
        <v>15150</v>
      </c>
      <c r="B12162" s="6" t="s">
        <v>11219</v>
      </c>
      <c r="C12162" s="6" t="s">
        <v>370</v>
      </c>
      <c r="D12162" s="6">
        <v>752.52700000000004</v>
      </c>
      <c r="E12162" s="6">
        <v>88.850800000000007</v>
      </c>
      <c r="F12162" s="6">
        <f t="shared" si="189"/>
        <v>2.8770988183506239</v>
      </c>
      <c r="G12162" s="6">
        <f t="shared" si="189"/>
        <v>1.9535219482679063</v>
      </c>
    </row>
    <row r="12163" spans="1:7" s="1" customFormat="1">
      <c r="A12163" s="6" t="s">
        <v>22559</v>
      </c>
      <c r="B12163" s="6" t="s">
        <v>11438</v>
      </c>
      <c r="C12163" s="6" t="s">
        <v>7044</v>
      </c>
      <c r="D12163" s="6">
        <v>778.28499999999997</v>
      </c>
      <c r="E12163" s="6">
        <v>156.87</v>
      </c>
      <c r="F12163" s="6">
        <f t="shared" ref="F12163:G12181" si="190">LOG10(D12163+1)</f>
        <v>2.8916963168398189</v>
      </c>
      <c r="G12163" s="6">
        <f t="shared" si="190"/>
        <v>2.1982996089676869</v>
      </c>
    </row>
    <row r="12164" spans="1:7" s="1" customFormat="1">
      <c r="A12164" s="6" t="s">
        <v>30136</v>
      </c>
      <c r="B12164" s="6" t="s">
        <v>9045</v>
      </c>
      <c r="C12164" s="6" t="s">
        <v>3597</v>
      </c>
      <c r="D12164" s="6">
        <v>850.89700000000005</v>
      </c>
      <c r="E12164" s="6">
        <v>181.41200000000001</v>
      </c>
      <c r="F12164" s="6">
        <f t="shared" si="190"/>
        <v>2.9303870888562016</v>
      </c>
      <c r="G12164" s="6">
        <f t="shared" si="190"/>
        <v>2.2610534050579583</v>
      </c>
    </row>
    <row r="12165" spans="1:7" s="1" customFormat="1">
      <c r="A12165" s="6" t="s">
        <v>34718</v>
      </c>
      <c r="B12165" s="6" t="s">
        <v>17560</v>
      </c>
      <c r="C12165" s="6" t="s">
        <v>1437</v>
      </c>
      <c r="D12165" s="6">
        <v>863.94899999999996</v>
      </c>
      <c r="E12165" s="6">
        <v>197.352</v>
      </c>
      <c r="F12165" s="6">
        <f t="shared" si="190"/>
        <v>2.9369905009081081</v>
      </c>
      <c r="G12165" s="6">
        <f t="shared" si="190"/>
        <v>2.2974365838602564</v>
      </c>
    </row>
    <row r="12166" spans="1:7" s="1" customFormat="1">
      <c r="A12166" s="6" t="s">
        <v>28024</v>
      </c>
      <c r="B12166" s="6" t="s">
        <v>13738</v>
      </c>
      <c r="C12166" s="6" t="s">
        <v>7846</v>
      </c>
      <c r="D12166" s="6">
        <v>875.202</v>
      </c>
      <c r="E12166" s="6">
        <v>195.56800000000001</v>
      </c>
      <c r="F12166" s="6">
        <f t="shared" si="190"/>
        <v>2.9426042401546111</v>
      </c>
      <c r="G12166" s="6">
        <f t="shared" si="190"/>
        <v>2.2935128189154206</v>
      </c>
    </row>
    <row r="12167" spans="1:7" s="1" customFormat="1">
      <c r="A12167" s="6" t="s">
        <v>33324</v>
      </c>
      <c r="B12167" s="6" t="s">
        <v>17645</v>
      </c>
      <c r="C12167" s="6" t="s">
        <v>1445</v>
      </c>
      <c r="D12167" s="6">
        <v>888.11400000000003</v>
      </c>
      <c r="E12167" s="6">
        <v>158.71700000000001</v>
      </c>
      <c r="F12167" s="6">
        <f t="shared" si="190"/>
        <v>2.9489574487056514</v>
      </c>
      <c r="G12167" s="6">
        <f t="shared" si="190"/>
        <v>2.2033511441488853</v>
      </c>
    </row>
    <row r="12168" spans="1:7" s="1" customFormat="1">
      <c r="A12168" s="6" t="s">
        <v>27834</v>
      </c>
      <c r="B12168" s="6" t="s">
        <v>5787</v>
      </c>
      <c r="C12168" s="6" t="s">
        <v>7810</v>
      </c>
      <c r="D12168" s="6">
        <v>896.12699999999995</v>
      </c>
      <c r="E12168" s="6">
        <v>188.14400000000001</v>
      </c>
      <c r="F12168" s="6">
        <f t="shared" si="190"/>
        <v>2.9528539274309766</v>
      </c>
      <c r="G12168" s="6">
        <f t="shared" si="190"/>
        <v>2.276792569217339</v>
      </c>
    </row>
    <row r="12169" spans="1:7" s="1" customFormat="1">
      <c r="A12169" s="6" t="s">
        <v>17092</v>
      </c>
      <c r="B12169" s="6" t="s">
        <v>15647</v>
      </c>
      <c r="C12169" s="6" t="s">
        <v>2887</v>
      </c>
      <c r="D12169" s="6">
        <v>928.95699999999999</v>
      </c>
      <c r="E12169" s="6">
        <v>489.39699999999999</v>
      </c>
      <c r="F12169" s="6">
        <f t="shared" si="190"/>
        <v>2.9684628678072027</v>
      </c>
      <c r="G12169" s="6">
        <f t="shared" si="190"/>
        <v>2.690547804725222</v>
      </c>
    </row>
    <row r="12170" spans="1:7" s="1" customFormat="1">
      <c r="A12170" s="6" t="s">
        <v>26361</v>
      </c>
      <c r="B12170" s="6" t="s">
        <v>19836</v>
      </c>
      <c r="C12170" s="6" t="s">
        <v>5541</v>
      </c>
      <c r="D12170" s="6">
        <v>929.60799999999995</v>
      </c>
      <c r="E12170" s="6">
        <v>425.57499999999999</v>
      </c>
      <c r="F12170" s="6">
        <f t="shared" si="190"/>
        <v>2.9687667816390295</v>
      </c>
      <c r="G12170" s="6">
        <f t="shared" si="190"/>
        <v>2.6299953994486267</v>
      </c>
    </row>
    <row r="12171" spans="1:7" s="1" customFormat="1">
      <c r="A12171" s="6" t="s">
        <v>21085</v>
      </c>
      <c r="B12171" s="6" t="s">
        <v>10436</v>
      </c>
      <c r="C12171" s="6" t="s">
        <v>4524</v>
      </c>
      <c r="D12171" s="6">
        <v>929.91499999999996</v>
      </c>
      <c r="E12171" s="6">
        <v>237.38499999999999</v>
      </c>
      <c r="F12171" s="6">
        <f t="shared" si="190"/>
        <v>2.9689100282249199</v>
      </c>
      <c r="G12171" s="6">
        <f t="shared" si="190"/>
        <v>2.3772789246328845</v>
      </c>
    </row>
    <row r="12172" spans="1:7" s="1" customFormat="1">
      <c r="A12172" s="6" t="s">
        <v>28813</v>
      </c>
      <c r="B12172" s="6" t="s">
        <v>24138</v>
      </c>
      <c r="C12172" s="6" t="s">
        <v>371</v>
      </c>
      <c r="D12172" s="6">
        <v>964.08600000000001</v>
      </c>
      <c r="E12172" s="6">
        <v>172.45099999999999</v>
      </c>
      <c r="F12172" s="6">
        <f t="shared" si="190"/>
        <v>2.9845660155834528</v>
      </c>
      <c r="G12172" s="6">
        <f t="shared" si="190"/>
        <v>2.2391768080306584</v>
      </c>
    </row>
    <row r="12173" spans="1:7" s="1" customFormat="1">
      <c r="A12173" s="6" t="s">
        <v>19032</v>
      </c>
      <c r="B12173" s="6" t="s">
        <v>15699</v>
      </c>
      <c r="C12173" s="6" t="s">
        <v>7848</v>
      </c>
      <c r="D12173" s="6">
        <v>987.97799999999995</v>
      </c>
      <c r="E12173" s="6">
        <v>184.56399999999999</v>
      </c>
      <c r="F12173" s="6">
        <f t="shared" si="190"/>
        <v>2.9951866307429107</v>
      </c>
      <c r="G12173" s="6">
        <f t="shared" si="190"/>
        <v>2.2684937255583209</v>
      </c>
    </row>
    <row r="12174" spans="1:7" s="1" customFormat="1">
      <c r="A12174" s="6" t="s">
        <v>28960</v>
      </c>
      <c r="B12174" s="6" t="s">
        <v>9267</v>
      </c>
      <c r="C12174" s="6" t="s">
        <v>7855</v>
      </c>
      <c r="D12174" s="6">
        <v>1092.33</v>
      </c>
      <c r="E12174" s="6">
        <v>176.17</v>
      </c>
      <c r="F12174" s="6">
        <f t="shared" si="190"/>
        <v>3.0387512649214559</v>
      </c>
      <c r="G12174" s="6">
        <f t="shared" si="190"/>
        <v>2.2483901851725112</v>
      </c>
    </row>
    <row r="12175" spans="1:7" s="1" customFormat="1" ht="25">
      <c r="A12175" s="6" t="s">
        <v>26643</v>
      </c>
      <c r="B12175" s="6" t="s">
        <v>5889</v>
      </c>
      <c r="C12175" s="6" t="s">
        <v>7507</v>
      </c>
      <c r="D12175" s="6">
        <v>1239.92</v>
      </c>
      <c r="E12175" s="6">
        <v>959.31200000000001</v>
      </c>
      <c r="F12175" s="6">
        <f t="shared" si="190"/>
        <v>3.0937437841752349</v>
      </c>
      <c r="G12175" s="6">
        <f t="shared" si="190"/>
        <v>2.982412355814978</v>
      </c>
    </row>
    <row r="12176" spans="1:7" s="1" customFormat="1">
      <c r="A12176" s="6" t="s">
        <v>14847</v>
      </c>
      <c r="B12176" s="6" t="s">
        <v>11374</v>
      </c>
      <c r="C12176" s="6" t="s">
        <v>4938</v>
      </c>
      <c r="D12176" s="6">
        <v>1392.4</v>
      </c>
      <c r="E12176" s="6">
        <v>198.73400000000001</v>
      </c>
      <c r="F12176" s="6">
        <f t="shared" si="190"/>
        <v>3.1440758061985505</v>
      </c>
      <c r="G12176" s="6">
        <f t="shared" si="190"/>
        <v>2.300451999550376</v>
      </c>
    </row>
    <row r="12177" spans="1:7" s="1" customFormat="1">
      <c r="A12177" s="6" t="s">
        <v>23463</v>
      </c>
      <c r="B12177" s="6" t="s">
        <v>14686</v>
      </c>
      <c r="C12177" s="6" t="s">
        <v>5525</v>
      </c>
      <c r="D12177" s="6">
        <v>1432.94</v>
      </c>
      <c r="E12177" s="6">
        <v>515.89300000000003</v>
      </c>
      <c r="F12177" s="6">
        <f t="shared" si="190"/>
        <v>3.156530979634383</v>
      </c>
      <c r="G12177" s="6">
        <f t="shared" si="190"/>
        <v>2.7134006507941986</v>
      </c>
    </row>
    <row r="12178" spans="1:7" s="1" customFormat="1">
      <c r="A12178" s="6" t="s">
        <v>33610</v>
      </c>
      <c r="B12178" s="6" t="s">
        <v>17728</v>
      </c>
      <c r="C12178" s="6" t="s">
        <v>3648</v>
      </c>
      <c r="D12178" s="6">
        <v>1439.54</v>
      </c>
      <c r="E12178" s="6">
        <v>176.21</v>
      </c>
      <c r="F12178" s="6">
        <f t="shared" si="190"/>
        <v>3.1585253219972644</v>
      </c>
      <c r="G12178" s="6">
        <f t="shared" si="190"/>
        <v>2.248488225577443</v>
      </c>
    </row>
    <row r="12179" spans="1:7" s="1" customFormat="1">
      <c r="A12179" s="6" t="s">
        <v>15859</v>
      </c>
      <c r="B12179" s="6" t="s">
        <v>19749</v>
      </c>
      <c r="C12179" s="6" t="s">
        <v>8878</v>
      </c>
      <c r="D12179" s="6">
        <v>1808.5</v>
      </c>
      <c r="E12179" s="6">
        <v>529.05399999999997</v>
      </c>
      <c r="F12179" s="6">
        <f t="shared" si="190"/>
        <v>3.2575585874442181</v>
      </c>
      <c r="G12179" s="6">
        <f t="shared" si="190"/>
        <v>2.7243201162184953</v>
      </c>
    </row>
    <row r="12180" spans="1:7" s="1" customFormat="1" ht="25">
      <c r="A12180" s="6" t="s">
        <v>20308</v>
      </c>
      <c r="B12180" s="6" t="s">
        <v>19648</v>
      </c>
      <c r="C12180" s="6" t="s">
        <v>4521</v>
      </c>
      <c r="D12180" s="6">
        <v>2511.7199999999998</v>
      </c>
      <c r="E12180" s="6">
        <v>459.51400000000001</v>
      </c>
      <c r="F12180" s="6">
        <f t="shared" si="190"/>
        <v>3.4001440965392749</v>
      </c>
      <c r="G12180" s="6">
        <f t="shared" si="190"/>
        <v>2.6632428376388946</v>
      </c>
    </row>
    <row r="12181" spans="1:7" s="1" customFormat="1">
      <c r="A12181" s="6" t="s">
        <v>33109</v>
      </c>
      <c r="B12181" s="6" t="s">
        <v>33110</v>
      </c>
      <c r="C12181" s="6" t="s">
        <v>518</v>
      </c>
      <c r="D12181" s="6">
        <v>5307.25</v>
      </c>
      <c r="E12181" s="6">
        <v>833.32899999999995</v>
      </c>
      <c r="F12181" s="6">
        <f t="shared" si="190"/>
        <v>3.7249513684244469</v>
      </c>
      <c r="G12181" s="6">
        <f t="shared" si="190"/>
        <v>2.9213373392581468</v>
      </c>
    </row>
  </sheetData>
  <autoFilter ref="A1:G12181"/>
  <phoneticPr fontId="1" type="noConversion"/>
  <pageMargins left="0.75" right="0.75" top="1" bottom="1" header="0.5" footer="0.5"/>
  <pageSetup paperSize="9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181"/>
  <sheetViews>
    <sheetView topLeftCell="A2" workbookViewId="0">
      <selection activeCell="B11442" sqref="B11442"/>
    </sheetView>
  </sheetViews>
  <sheetFormatPr defaultRowHeight="15"/>
  <cols>
    <col min="1" max="1" width="12.08203125" style="2" customWidth="1"/>
    <col min="2" max="2" width="9.83203125" style="2" customWidth="1"/>
    <col min="3" max="3" width="22" style="2" customWidth="1"/>
    <col min="4" max="4" width="10.58203125" style="2" customWidth="1"/>
    <col min="5" max="5" width="9.58203125" style="2" customWidth="1"/>
  </cols>
  <sheetData>
    <row r="1" spans="1:13" ht="39">
      <c r="A1" s="3" t="s">
        <v>3717</v>
      </c>
      <c r="B1" s="3" t="s">
        <v>21865</v>
      </c>
      <c r="C1" s="3" t="s">
        <v>3718</v>
      </c>
      <c r="D1" s="4" t="s">
        <v>3790</v>
      </c>
      <c r="E1" s="4" t="s">
        <v>3791</v>
      </c>
      <c r="F1" s="9" t="s">
        <v>35566</v>
      </c>
      <c r="G1" t="s">
        <v>35565</v>
      </c>
    </row>
    <row r="2" spans="1:13">
      <c r="A2" s="6" t="s">
        <v>23968</v>
      </c>
      <c r="B2" s="6" t="s">
        <v>23969</v>
      </c>
      <c r="C2" s="6" t="s">
        <v>2174</v>
      </c>
      <c r="D2" s="6">
        <v>0.83896700000000002</v>
      </c>
      <c r="E2" s="6">
        <v>0.41744100000000001</v>
      </c>
      <c r="F2">
        <f>COUNTIF(D2, "&gt;1")+ COUNTIF(E2, "&gt;1")</f>
        <v>0</v>
      </c>
      <c r="G2" t="b">
        <f>IF(F2&gt;0,D2/E2)</f>
        <v>0</v>
      </c>
      <c r="I2" t="s">
        <v>35561</v>
      </c>
      <c r="J2" t="s">
        <v>35562</v>
      </c>
      <c r="K2" t="s">
        <v>35563</v>
      </c>
      <c r="L2" t="s">
        <v>35564</v>
      </c>
    </row>
    <row r="3" spans="1:13">
      <c r="A3" s="6" t="s">
        <v>32872</v>
      </c>
      <c r="B3" s="6" t="s">
        <v>33303</v>
      </c>
      <c r="C3" s="6" t="s">
        <v>10647</v>
      </c>
      <c r="D3" s="6">
        <v>0.293819</v>
      </c>
      <c r="E3" s="6">
        <v>0.87716499999999997</v>
      </c>
      <c r="F3">
        <f>COUNTIF(D3, "&gt;1")+ COUNTIF(E3, "&gt;1")</f>
        <v>0</v>
      </c>
      <c r="G3" t="b">
        <f t="shared" ref="G3:G66" si="0">IF(F3&gt;0,D3/E3)</f>
        <v>0</v>
      </c>
      <c r="I3">
        <f>COUNTIFS(D2:D12181, "&lt;1", E2:E12181, "&lt;1")</f>
        <v>565</v>
      </c>
      <c r="J3">
        <f>COUNTIFS(G2:G12181, "&gt;=.5", G2:G12181, "&lt;=2")</f>
        <v>3141</v>
      </c>
      <c r="K3">
        <f>COUNTIF(G2:G12181, "&lt;.5")</f>
        <v>3377</v>
      </c>
      <c r="L3">
        <f>COUNTIF(G2:G12181, "&gt;=2")</f>
        <v>4907</v>
      </c>
      <c r="M3">
        <f>SUM(I3:L3)</f>
        <v>11990</v>
      </c>
    </row>
    <row r="4" spans="1:13">
      <c r="A4" s="6" t="s">
        <v>26307</v>
      </c>
      <c r="B4" s="6" t="s">
        <v>26516</v>
      </c>
      <c r="C4" s="6" t="s">
        <v>9088</v>
      </c>
      <c r="D4" s="6">
        <v>0.52978800000000004</v>
      </c>
      <c r="E4" s="6">
        <v>0.35147200000000001</v>
      </c>
      <c r="F4">
        <f t="shared" ref="F4:F67" si="1">COUNTIF(D4, "&gt;1")+ COUNTIF(E4, "&gt;1")</f>
        <v>0</v>
      </c>
      <c r="G4" t="b">
        <f t="shared" si="0"/>
        <v>0</v>
      </c>
      <c r="H4" t="e">
        <f>AVERAGE(G2:G12181)</f>
        <v>#DIV/0!</v>
      </c>
      <c r="I4">
        <f>I3/11990</f>
        <v>4.7122602168473728E-2</v>
      </c>
      <c r="J4">
        <f t="shared" ref="J4:L4" si="2">J3/11990</f>
        <v>0.26196830692243539</v>
      </c>
      <c r="K4">
        <f t="shared" si="2"/>
        <v>0.28165137614678898</v>
      </c>
      <c r="L4">
        <f t="shared" si="2"/>
        <v>0.40925771476230194</v>
      </c>
    </row>
    <row r="5" spans="1:13">
      <c r="A5" s="6" t="s">
        <v>28594</v>
      </c>
      <c r="B5" s="6" t="s">
        <v>28595</v>
      </c>
      <c r="C5" s="6" t="s">
        <v>2324</v>
      </c>
      <c r="D5" s="6">
        <v>0.80195399999999994</v>
      </c>
      <c r="E5" s="6">
        <v>0.26601599999999997</v>
      </c>
      <c r="F5">
        <f t="shared" si="1"/>
        <v>0</v>
      </c>
      <c r="G5" t="b">
        <f t="shared" si="0"/>
        <v>0</v>
      </c>
    </row>
    <row r="6" spans="1:13">
      <c r="A6" s="6" t="s">
        <v>24360</v>
      </c>
      <c r="B6" s="6" t="s">
        <v>24361</v>
      </c>
      <c r="C6" s="6" t="s">
        <v>7894</v>
      </c>
      <c r="D6" s="6">
        <v>8.2927100000000004E-2</v>
      </c>
      <c r="E6" s="6">
        <v>0.165046</v>
      </c>
      <c r="F6">
        <f t="shared" si="1"/>
        <v>0</v>
      </c>
      <c r="G6" t="b">
        <f t="shared" si="0"/>
        <v>0</v>
      </c>
    </row>
    <row r="7" spans="1:13">
      <c r="A7" s="6" t="s">
        <v>28311</v>
      </c>
      <c r="B7" s="6" t="s">
        <v>28312</v>
      </c>
      <c r="C7" s="6" t="s">
        <v>16041</v>
      </c>
      <c r="D7" s="6">
        <v>0.271038</v>
      </c>
      <c r="E7" s="6">
        <v>0.67429499999999998</v>
      </c>
      <c r="F7">
        <f t="shared" si="1"/>
        <v>0</v>
      </c>
      <c r="G7" t="b">
        <f t="shared" si="0"/>
        <v>0</v>
      </c>
    </row>
    <row r="8" spans="1:13">
      <c r="A8" s="6" t="s">
        <v>26351</v>
      </c>
      <c r="B8" s="6" t="s">
        <v>26352</v>
      </c>
      <c r="C8" s="6" t="s">
        <v>11969</v>
      </c>
      <c r="D8" s="6">
        <v>0</v>
      </c>
      <c r="E8" s="6">
        <v>0.79588700000000001</v>
      </c>
      <c r="F8">
        <f t="shared" si="1"/>
        <v>0</v>
      </c>
      <c r="G8" t="b">
        <f t="shared" si="0"/>
        <v>0</v>
      </c>
    </row>
    <row r="9" spans="1:13">
      <c r="A9" s="6" t="s">
        <v>25742</v>
      </c>
      <c r="B9" s="6" t="s">
        <v>25743</v>
      </c>
      <c r="C9" s="6" t="s">
        <v>10611</v>
      </c>
      <c r="D9" s="6">
        <v>0.52114700000000003</v>
      </c>
      <c r="E9" s="6">
        <v>0.20744399999999999</v>
      </c>
      <c r="F9">
        <f t="shared" si="1"/>
        <v>0</v>
      </c>
      <c r="G9" t="b">
        <f t="shared" si="0"/>
        <v>0</v>
      </c>
    </row>
    <row r="10" spans="1:13">
      <c r="A10" s="6" t="s">
        <v>24292</v>
      </c>
      <c r="B10" s="6" t="s">
        <v>24293</v>
      </c>
      <c r="C10" s="6" t="e">
        <v>#N/A</v>
      </c>
      <c r="D10" s="6">
        <v>0.98632600000000004</v>
      </c>
      <c r="E10" s="6">
        <v>0.490761</v>
      </c>
      <c r="F10">
        <f t="shared" si="1"/>
        <v>0</v>
      </c>
      <c r="G10" t="b">
        <f t="shared" si="0"/>
        <v>0</v>
      </c>
    </row>
    <row r="11" spans="1:13">
      <c r="A11" s="6" t="s">
        <v>31925</v>
      </c>
      <c r="B11" s="6" t="s">
        <v>17900</v>
      </c>
      <c r="C11" s="6" t="s">
        <v>4419</v>
      </c>
      <c r="D11" s="6">
        <v>0.68166099999999996</v>
      </c>
      <c r="E11" s="6">
        <v>0.61667400000000006</v>
      </c>
      <c r="F11">
        <f t="shared" si="1"/>
        <v>0</v>
      </c>
      <c r="G11" t="b">
        <f t="shared" si="0"/>
        <v>0</v>
      </c>
    </row>
    <row r="12" spans="1:13">
      <c r="A12" s="6" t="s">
        <v>16322</v>
      </c>
      <c r="B12" s="6" t="s">
        <v>16323</v>
      </c>
      <c r="C12" s="6" t="s">
        <v>9075</v>
      </c>
      <c r="D12" s="6">
        <v>0.76878999999999997</v>
      </c>
      <c r="E12" s="6">
        <v>0</v>
      </c>
      <c r="F12">
        <f t="shared" si="1"/>
        <v>0</v>
      </c>
      <c r="G12" t="b">
        <f t="shared" si="0"/>
        <v>0</v>
      </c>
    </row>
    <row r="13" spans="1:13">
      <c r="A13" s="6" t="s">
        <v>21862</v>
      </c>
      <c r="B13" s="6" t="s">
        <v>21863</v>
      </c>
      <c r="C13" s="6" t="s">
        <v>8441</v>
      </c>
      <c r="D13" s="6">
        <v>0.344273</v>
      </c>
      <c r="E13" s="6">
        <v>8.5649100000000006E-2</v>
      </c>
      <c r="F13">
        <f t="shared" si="1"/>
        <v>0</v>
      </c>
      <c r="G13" t="b">
        <f t="shared" si="0"/>
        <v>0</v>
      </c>
    </row>
    <row r="14" spans="1:13">
      <c r="A14" s="6" t="s">
        <v>24698</v>
      </c>
      <c r="B14" s="6" t="s">
        <v>20057</v>
      </c>
      <c r="C14" s="6" t="s">
        <v>8525</v>
      </c>
      <c r="D14" s="6">
        <v>0.46224700000000002</v>
      </c>
      <c r="E14" s="6">
        <v>0.45999600000000002</v>
      </c>
      <c r="F14">
        <f t="shared" si="1"/>
        <v>0</v>
      </c>
      <c r="G14" t="b">
        <f t="shared" si="0"/>
        <v>0</v>
      </c>
    </row>
    <row r="15" spans="1:13">
      <c r="A15" s="6" t="s">
        <v>20637</v>
      </c>
      <c r="B15" s="6" t="s">
        <v>9161</v>
      </c>
      <c r="C15" s="6" t="s">
        <v>6857</v>
      </c>
      <c r="D15" s="6">
        <v>0</v>
      </c>
      <c r="E15" s="6">
        <v>0</v>
      </c>
      <c r="F15">
        <f t="shared" si="1"/>
        <v>0</v>
      </c>
      <c r="G15" t="b">
        <f t="shared" si="0"/>
        <v>0</v>
      </c>
    </row>
    <row r="16" spans="1:13">
      <c r="A16" s="6" t="s">
        <v>31580</v>
      </c>
      <c r="B16" s="6" t="s">
        <v>31354</v>
      </c>
      <c r="C16" s="6" t="s">
        <v>12091</v>
      </c>
      <c r="D16" s="6">
        <v>0.39175900000000002</v>
      </c>
      <c r="E16" s="6">
        <v>0.19492599999999999</v>
      </c>
      <c r="F16">
        <f t="shared" si="1"/>
        <v>0</v>
      </c>
      <c r="G16" t="b">
        <f t="shared" si="0"/>
        <v>0</v>
      </c>
    </row>
    <row r="17" spans="1:7" ht="37.5">
      <c r="A17" s="6" t="s">
        <v>23850</v>
      </c>
      <c r="B17" s="6" t="s">
        <v>19844</v>
      </c>
      <c r="C17" s="6" t="e">
        <v>#N/A</v>
      </c>
      <c r="D17" s="6">
        <v>0</v>
      </c>
      <c r="E17" s="6">
        <v>0</v>
      </c>
      <c r="F17">
        <f t="shared" si="1"/>
        <v>0</v>
      </c>
      <c r="G17" t="b">
        <f t="shared" si="0"/>
        <v>0</v>
      </c>
    </row>
    <row r="18" spans="1:7">
      <c r="A18" s="6" t="s">
        <v>34615</v>
      </c>
      <c r="B18" s="6" t="s">
        <v>17522</v>
      </c>
      <c r="C18" s="6" t="s">
        <v>5540</v>
      </c>
      <c r="D18" s="6">
        <v>0.50870199999999999</v>
      </c>
      <c r="E18" s="6">
        <v>0.50622500000000004</v>
      </c>
      <c r="F18">
        <f t="shared" si="1"/>
        <v>0</v>
      </c>
      <c r="G18" t="b">
        <f t="shared" si="0"/>
        <v>0</v>
      </c>
    </row>
    <row r="19" spans="1:7">
      <c r="A19" s="6" t="s">
        <v>20620</v>
      </c>
      <c r="B19" s="6" t="s">
        <v>9427</v>
      </c>
      <c r="C19" s="6" t="e">
        <v>#N/A</v>
      </c>
      <c r="D19" s="6">
        <v>0</v>
      </c>
      <c r="E19" s="6">
        <v>0</v>
      </c>
      <c r="F19">
        <f t="shared" si="1"/>
        <v>0</v>
      </c>
      <c r="G19" t="b">
        <f t="shared" si="0"/>
        <v>0</v>
      </c>
    </row>
    <row r="20" spans="1:7">
      <c r="A20" s="6" t="s">
        <v>25508</v>
      </c>
      <c r="B20" s="6" t="s">
        <v>25509</v>
      </c>
      <c r="C20" s="6" t="s">
        <v>1050</v>
      </c>
      <c r="D20" s="6">
        <v>0.88841999999999999</v>
      </c>
      <c r="E20" s="6">
        <v>0.48223300000000002</v>
      </c>
      <c r="F20">
        <f t="shared" si="1"/>
        <v>0</v>
      </c>
      <c r="G20" t="b">
        <f t="shared" si="0"/>
        <v>0</v>
      </c>
    </row>
    <row r="21" spans="1:7">
      <c r="A21" s="6" t="s">
        <v>29837</v>
      </c>
      <c r="B21" s="6" t="s">
        <v>19964</v>
      </c>
      <c r="C21" s="6" t="s">
        <v>3056</v>
      </c>
      <c r="D21" s="6">
        <v>0.24258399999999999</v>
      </c>
      <c r="E21" s="6">
        <v>0.24140200000000001</v>
      </c>
      <c r="F21">
        <f t="shared" si="1"/>
        <v>0</v>
      </c>
      <c r="G21" t="b">
        <f t="shared" si="0"/>
        <v>0</v>
      </c>
    </row>
    <row r="22" spans="1:7">
      <c r="A22" s="6" t="s">
        <v>35148</v>
      </c>
      <c r="B22" s="6" t="s">
        <v>17684</v>
      </c>
      <c r="C22" s="6" t="s">
        <v>3339</v>
      </c>
      <c r="D22" s="6">
        <v>0.73560499999999995</v>
      </c>
      <c r="E22" s="6">
        <v>0</v>
      </c>
      <c r="F22">
        <f t="shared" si="1"/>
        <v>0</v>
      </c>
      <c r="G22" t="b">
        <f t="shared" si="0"/>
        <v>0</v>
      </c>
    </row>
    <row r="23" spans="1:7" ht="25">
      <c r="A23" s="6" t="s">
        <v>20238</v>
      </c>
      <c r="B23" s="6" t="s">
        <v>11617</v>
      </c>
      <c r="C23" s="6" t="e">
        <v>#N/A</v>
      </c>
      <c r="D23" s="6">
        <v>0.75740099999999999</v>
      </c>
      <c r="E23" s="6">
        <v>0</v>
      </c>
      <c r="F23">
        <f t="shared" si="1"/>
        <v>0</v>
      </c>
      <c r="G23" t="b">
        <f t="shared" si="0"/>
        <v>0</v>
      </c>
    </row>
    <row r="24" spans="1:7" ht="25">
      <c r="A24" s="6" t="s">
        <v>20440</v>
      </c>
      <c r="B24" s="6" t="s">
        <v>9801</v>
      </c>
      <c r="C24" s="6" t="e">
        <v>#N/A</v>
      </c>
      <c r="D24" s="6">
        <v>0</v>
      </c>
      <c r="E24" s="6">
        <v>0</v>
      </c>
      <c r="F24">
        <f t="shared" si="1"/>
        <v>0</v>
      </c>
      <c r="G24" t="b">
        <f t="shared" si="0"/>
        <v>0</v>
      </c>
    </row>
    <row r="25" spans="1:7" ht="25">
      <c r="A25" s="6" t="s">
        <v>20236</v>
      </c>
      <c r="B25" s="6" t="s">
        <v>11615</v>
      </c>
      <c r="C25" s="6" t="e">
        <v>#N/A</v>
      </c>
      <c r="D25" s="6">
        <v>0</v>
      </c>
      <c r="E25" s="6">
        <v>0</v>
      </c>
      <c r="F25">
        <f t="shared" si="1"/>
        <v>0</v>
      </c>
      <c r="G25" t="b">
        <f t="shared" si="0"/>
        <v>0</v>
      </c>
    </row>
    <row r="26" spans="1:7" ht="25">
      <c r="A26" s="6" t="s">
        <v>23859</v>
      </c>
      <c r="B26" s="6" t="s">
        <v>19852</v>
      </c>
      <c r="C26" s="6" t="e">
        <v>#N/A</v>
      </c>
      <c r="D26" s="6">
        <v>0</v>
      </c>
      <c r="E26" s="6">
        <v>0</v>
      </c>
      <c r="F26">
        <f t="shared" si="1"/>
        <v>0</v>
      </c>
      <c r="G26" t="b">
        <f t="shared" si="0"/>
        <v>0</v>
      </c>
    </row>
    <row r="27" spans="1:7">
      <c r="A27" s="6" t="s">
        <v>32924</v>
      </c>
      <c r="B27" s="6" t="s">
        <v>32925</v>
      </c>
      <c r="C27" s="6" t="s">
        <v>1104</v>
      </c>
      <c r="D27" s="6">
        <v>0.68326799999999999</v>
      </c>
      <c r="E27" s="6">
        <v>0.78659800000000002</v>
      </c>
      <c r="F27">
        <f t="shared" si="1"/>
        <v>0</v>
      </c>
      <c r="G27" t="b">
        <f t="shared" si="0"/>
        <v>0</v>
      </c>
    </row>
    <row r="28" spans="1:7" ht="25">
      <c r="A28" s="6" t="s">
        <v>20235</v>
      </c>
      <c r="B28" s="6" t="s">
        <v>11614</v>
      </c>
      <c r="C28" s="6" t="e">
        <v>#N/A</v>
      </c>
      <c r="D28" s="6">
        <v>0.78052699999999997</v>
      </c>
      <c r="E28" s="6">
        <v>0</v>
      </c>
      <c r="F28">
        <f t="shared" si="1"/>
        <v>0</v>
      </c>
      <c r="G28" t="b">
        <f t="shared" si="0"/>
        <v>0</v>
      </c>
    </row>
    <row r="29" spans="1:7">
      <c r="A29" s="6" t="s">
        <v>19243</v>
      </c>
      <c r="B29" s="6" t="s">
        <v>12900</v>
      </c>
      <c r="C29" s="6" t="s">
        <v>5046</v>
      </c>
      <c r="D29" s="6">
        <v>0.57069300000000001</v>
      </c>
      <c r="E29" s="6">
        <v>0.23663100000000001</v>
      </c>
      <c r="F29">
        <f t="shared" si="1"/>
        <v>0</v>
      </c>
      <c r="G29" t="b">
        <f t="shared" si="0"/>
        <v>0</v>
      </c>
    </row>
    <row r="30" spans="1:7">
      <c r="A30" s="6" t="s">
        <v>21251</v>
      </c>
      <c r="B30" s="6" t="s">
        <v>21252</v>
      </c>
      <c r="C30" s="6" t="s">
        <v>4463</v>
      </c>
      <c r="D30" s="6">
        <v>0.259515</v>
      </c>
      <c r="E30" s="6">
        <v>0</v>
      </c>
      <c r="F30">
        <f t="shared" si="1"/>
        <v>0</v>
      </c>
      <c r="G30" t="b">
        <f t="shared" si="0"/>
        <v>0</v>
      </c>
    </row>
    <row r="31" spans="1:7">
      <c r="A31" s="6" t="s">
        <v>34966</v>
      </c>
      <c r="B31" s="6" t="s">
        <v>34967</v>
      </c>
      <c r="C31" s="6" t="s">
        <v>2279</v>
      </c>
      <c r="D31" s="6">
        <v>0</v>
      </c>
      <c r="E31" s="6">
        <v>0</v>
      </c>
      <c r="F31">
        <f t="shared" si="1"/>
        <v>0</v>
      </c>
      <c r="G31" t="b">
        <f t="shared" si="0"/>
        <v>0</v>
      </c>
    </row>
    <row r="32" spans="1:7">
      <c r="A32" s="6" t="s">
        <v>29772</v>
      </c>
      <c r="B32" s="6" t="s">
        <v>29773</v>
      </c>
      <c r="C32" s="6" t="s">
        <v>120</v>
      </c>
      <c r="D32" s="6">
        <v>0</v>
      </c>
      <c r="E32" s="6">
        <v>0.51389499999999999</v>
      </c>
      <c r="F32">
        <f t="shared" si="1"/>
        <v>0</v>
      </c>
      <c r="G32" t="b">
        <f t="shared" si="0"/>
        <v>0</v>
      </c>
    </row>
    <row r="33" spans="1:7">
      <c r="A33" s="6" t="s">
        <v>34228</v>
      </c>
      <c r="B33" s="6" t="s">
        <v>34229</v>
      </c>
      <c r="C33" s="6" t="s">
        <v>16431</v>
      </c>
      <c r="D33" s="6">
        <v>0</v>
      </c>
      <c r="E33" s="6">
        <v>8.0947599999999995E-2</v>
      </c>
      <c r="F33">
        <f t="shared" si="1"/>
        <v>0</v>
      </c>
      <c r="G33" t="b">
        <f t="shared" si="0"/>
        <v>0</v>
      </c>
    </row>
    <row r="34" spans="1:7">
      <c r="A34" s="6" t="s">
        <v>34145</v>
      </c>
      <c r="B34" s="6" t="s">
        <v>14603</v>
      </c>
      <c r="C34" s="6" t="s">
        <v>6633</v>
      </c>
      <c r="D34" s="6">
        <v>0.55873799999999996</v>
      </c>
      <c r="E34" s="6">
        <v>0</v>
      </c>
      <c r="F34">
        <f t="shared" si="1"/>
        <v>0</v>
      </c>
      <c r="G34" t="b">
        <f t="shared" si="0"/>
        <v>0</v>
      </c>
    </row>
    <row r="35" spans="1:7">
      <c r="A35" s="6" t="s">
        <v>21283</v>
      </c>
      <c r="B35" s="6" t="s">
        <v>21284</v>
      </c>
      <c r="C35" s="6" t="s">
        <v>4479</v>
      </c>
      <c r="D35" s="6">
        <v>0</v>
      </c>
      <c r="E35" s="6">
        <v>0.69573399999999996</v>
      </c>
      <c r="F35">
        <f t="shared" si="1"/>
        <v>0</v>
      </c>
      <c r="G35" t="b">
        <f t="shared" si="0"/>
        <v>0</v>
      </c>
    </row>
    <row r="36" spans="1:7">
      <c r="A36" s="6" t="s">
        <v>26380</v>
      </c>
      <c r="B36" s="6" t="s">
        <v>26381</v>
      </c>
      <c r="C36" s="6" t="s">
        <v>12024</v>
      </c>
      <c r="D36" s="6">
        <v>0.36648399999999998</v>
      </c>
      <c r="E36" s="6">
        <v>0.455874</v>
      </c>
      <c r="F36">
        <f t="shared" si="1"/>
        <v>0</v>
      </c>
      <c r="G36" t="b">
        <f t="shared" si="0"/>
        <v>0</v>
      </c>
    </row>
    <row r="37" spans="1:7">
      <c r="A37" s="6" t="s">
        <v>13382</v>
      </c>
      <c r="B37" s="6" t="s">
        <v>13383</v>
      </c>
      <c r="C37" s="6" t="s">
        <v>14418</v>
      </c>
      <c r="D37" s="6">
        <v>0</v>
      </c>
      <c r="E37" s="6">
        <v>0.16958500000000001</v>
      </c>
      <c r="F37">
        <f t="shared" si="1"/>
        <v>0</v>
      </c>
      <c r="G37" t="b">
        <f t="shared" si="0"/>
        <v>0</v>
      </c>
    </row>
    <row r="38" spans="1:7">
      <c r="A38" s="6" t="s">
        <v>35298</v>
      </c>
      <c r="B38" s="6" t="s">
        <v>35299</v>
      </c>
      <c r="C38" s="6" t="s">
        <v>6064</v>
      </c>
      <c r="D38" s="6">
        <v>0</v>
      </c>
      <c r="E38" s="6">
        <v>0</v>
      </c>
      <c r="F38">
        <f t="shared" si="1"/>
        <v>0</v>
      </c>
      <c r="G38" t="b">
        <f t="shared" si="0"/>
        <v>0</v>
      </c>
    </row>
    <row r="39" spans="1:7">
      <c r="A39" s="6" t="s">
        <v>24800</v>
      </c>
      <c r="B39" s="6" t="s">
        <v>24801</v>
      </c>
      <c r="C39" s="6" t="s">
        <v>16976</v>
      </c>
      <c r="D39" s="6">
        <v>0.101137</v>
      </c>
      <c r="E39" s="6">
        <v>0.100644</v>
      </c>
      <c r="F39">
        <f t="shared" si="1"/>
        <v>0</v>
      </c>
      <c r="G39" t="b">
        <f t="shared" si="0"/>
        <v>0</v>
      </c>
    </row>
    <row r="40" spans="1:7">
      <c r="A40" s="6" t="s">
        <v>23133</v>
      </c>
      <c r="B40" s="6" t="s">
        <v>11601</v>
      </c>
      <c r="C40" s="6" t="e">
        <v>#N/A</v>
      </c>
      <c r="D40" s="6">
        <v>0</v>
      </c>
      <c r="E40" s="6">
        <v>0</v>
      </c>
      <c r="F40">
        <f t="shared" si="1"/>
        <v>0</v>
      </c>
      <c r="G40" t="b">
        <f t="shared" si="0"/>
        <v>0</v>
      </c>
    </row>
    <row r="41" spans="1:7" ht="25">
      <c r="A41" s="6" t="s">
        <v>22574</v>
      </c>
      <c r="B41" s="6" t="s">
        <v>19888</v>
      </c>
      <c r="C41" s="6" t="e">
        <v>#N/A</v>
      </c>
      <c r="D41" s="6">
        <v>0.69087200000000004</v>
      </c>
      <c r="E41" s="6">
        <v>0</v>
      </c>
      <c r="F41">
        <f t="shared" si="1"/>
        <v>0</v>
      </c>
      <c r="G41" t="b">
        <f t="shared" si="0"/>
        <v>0</v>
      </c>
    </row>
    <row r="42" spans="1:7">
      <c r="A42" s="6" t="s">
        <v>34434</v>
      </c>
      <c r="B42" s="6" t="s">
        <v>17542</v>
      </c>
      <c r="C42" s="6" t="s">
        <v>5440</v>
      </c>
      <c r="D42" s="6">
        <v>0.196633</v>
      </c>
      <c r="E42" s="6">
        <v>0.45657599999999998</v>
      </c>
      <c r="F42">
        <f t="shared" si="1"/>
        <v>0</v>
      </c>
      <c r="G42" t="b">
        <f t="shared" si="0"/>
        <v>0</v>
      </c>
    </row>
    <row r="43" spans="1:7">
      <c r="A43" s="6" t="s">
        <v>28696</v>
      </c>
      <c r="B43" s="6" t="s">
        <v>28697</v>
      </c>
      <c r="C43" s="6" t="s">
        <v>9469</v>
      </c>
      <c r="D43" s="6">
        <v>0.331619</v>
      </c>
      <c r="E43" s="6">
        <v>0.29333700000000001</v>
      </c>
      <c r="F43">
        <f t="shared" si="1"/>
        <v>0</v>
      </c>
      <c r="G43" t="b">
        <f t="shared" si="0"/>
        <v>0</v>
      </c>
    </row>
    <row r="44" spans="1:7">
      <c r="A44" s="6" t="s">
        <v>26499</v>
      </c>
      <c r="B44" s="6" t="s">
        <v>26500</v>
      </c>
      <c r="C44" s="6" t="s">
        <v>2107</v>
      </c>
      <c r="D44" s="6">
        <v>0.80164999999999997</v>
      </c>
      <c r="E44" s="6">
        <v>0.25733699999999998</v>
      </c>
      <c r="F44">
        <f t="shared" si="1"/>
        <v>0</v>
      </c>
      <c r="G44" t="b">
        <f t="shared" si="0"/>
        <v>0</v>
      </c>
    </row>
    <row r="45" spans="1:7">
      <c r="A45" s="6" t="s">
        <v>24362</v>
      </c>
      <c r="B45" s="6" t="s">
        <v>24363</v>
      </c>
      <c r="C45" s="6" t="s">
        <v>7895</v>
      </c>
      <c r="D45" s="6">
        <v>0.162688</v>
      </c>
      <c r="E45" s="6">
        <v>0.80947599999999997</v>
      </c>
      <c r="F45">
        <f t="shared" si="1"/>
        <v>0</v>
      </c>
      <c r="G45" t="b">
        <f t="shared" si="0"/>
        <v>0</v>
      </c>
    </row>
    <row r="46" spans="1:7" ht="25">
      <c r="A46" s="6" t="s">
        <v>20675</v>
      </c>
      <c r="B46" s="6" t="s">
        <v>9807</v>
      </c>
      <c r="C46" s="6" t="e">
        <v>#N/A</v>
      </c>
      <c r="D46" s="6">
        <v>0</v>
      </c>
      <c r="E46" s="6">
        <v>0</v>
      </c>
      <c r="F46">
        <f t="shared" si="1"/>
        <v>0</v>
      </c>
      <c r="G46" t="b">
        <f t="shared" si="0"/>
        <v>0</v>
      </c>
    </row>
    <row r="47" spans="1:7">
      <c r="A47" s="6" t="s">
        <v>33186</v>
      </c>
      <c r="B47" s="6" t="s">
        <v>33187</v>
      </c>
      <c r="C47" s="6" t="s">
        <v>10650</v>
      </c>
      <c r="D47" s="6">
        <v>0.38755200000000001</v>
      </c>
      <c r="E47" s="6">
        <v>0.25711000000000001</v>
      </c>
      <c r="F47">
        <f t="shared" si="1"/>
        <v>0</v>
      </c>
      <c r="G47" t="b">
        <f t="shared" si="0"/>
        <v>0</v>
      </c>
    </row>
    <row r="48" spans="1:7">
      <c r="A48" s="6" t="s">
        <v>33206</v>
      </c>
      <c r="B48" s="6" t="s">
        <v>19590</v>
      </c>
      <c r="C48" s="6" t="s">
        <v>4876</v>
      </c>
      <c r="D48" s="6">
        <v>0.62414199999999997</v>
      </c>
      <c r="E48" s="6">
        <v>7.3070800000000005E-2</v>
      </c>
      <c r="F48">
        <f t="shared" si="1"/>
        <v>0</v>
      </c>
      <c r="G48" t="b">
        <f t="shared" si="0"/>
        <v>0</v>
      </c>
    </row>
    <row r="49" spans="1:7">
      <c r="A49" s="6" t="s">
        <v>22700</v>
      </c>
      <c r="B49" s="6" t="s">
        <v>8933</v>
      </c>
      <c r="C49" s="6" t="s">
        <v>3909</v>
      </c>
      <c r="D49" s="6">
        <v>0.21992400000000001</v>
      </c>
      <c r="E49" s="6">
        <v>0.95357499999999995</v>
      </c>
      <c r="F49">
        <f t="shared" si="1"/>
        <v>0</v>
      </c>
      <c r="G49" t="b">
        <f t="shared" si="0"/>
        <v>0</v>
      </c>
    </row>
    <row r="50" spans="1:7">
      <c r="A50" s="6" t="s">
        <v>29766</v>
      </c>
      <c r="B50" s="6" t="s">
        <v>29767</v>
      </c>
      <c r="C50" s="6" t="s">
        <v>14502</v>
      </c>
      <c r="D50" s="6">
        <v>0.41564699999999999</v>
      </c>
      <c r="E50" s="6">
        <v>0</v>
      </c>
      <c r="F50">
        <f t="shared" si="1"/>
        <v>0</v>
      </c>
      <c r="G50" t="b">
        <f t="shared" si="0"/>
        <v>0</v>
      </c>
    </row>
    <row r="51" spans="1:7">
      <c r="A51" s="6" t="s">
        <v>31599</v>
      </c>
      <c r="B51" s="6" t="s">
        <v>31600</v>
      </c>
      <c r="C51" s="6" t="e">
        <v>#N/A</v>
      </c>
      <c r="D51" s="6">
        <v>0.4869</v>
      </c>
      <c r="E51" s="6">
        <v>0.16150999999999999</v>
      </c>
      <c r="F51">
        <f t="shared" si="1"/>
        <v>0</v>
      </c>
      <c r="G51" t="b">
        <f t="shared" si="0"/>
        <v>0</v>
      </c>
    </row>
    <row r="52" spans="1:7">
      <c r="A52" s="6" t="s">
        <v>20623</v>
      </c>
      <c r="B52" s="6" t="s">
        <v>9430</v>
      </c>
      <c r="C52" s="6" t="e">
        <v>#N/A</v>
      </c>
      <c r="D52" s="6">
        <v>0</v>
      </c>
      <c r="E52" s="6">
        <v>0</v>
      </c>
      <c r="F52">
        <f t="shared" si="1"/>
        <v>0</v>
      </c>
      <c r="G52" t="b">
        <f t="shared" si="0"/>
        <v>0</v>
      </c>
    </row>
    <row r="53" spans="1:7">
      <c r="A53" s="6" t="s">
        <v>30028</v>
      </c>
      <c r="B53" s="6" t="s">
        <v>30029</v>
      </c>
      <c r="C53" s="6" t="s">
        <v>8029</v>
      </c>
      <c r="D53" s="6">
        <v>8.9928800000000003E-2</v>
      </c>
      <c r="E53" s="6">
        <v>8.9490899999999998E-2</v>
      </c>
      <c r="F53">
        <f t="shared" si="1"/>
        <v>0</v>
      </c>
      <c r="G53" t="b">
        <f t="shared" si="0"/>
        <v>0</v>
      </c>
    </row>
    <row r="54" spans="1:7" ht="25">
      <c r="A54" s="6" t="s">
        <v>22836</v>
      </c>
      <c r="B54" s="6" t="s">
        <v>19682</v>
      </c>
      <c r="C54" s="6" t="e">
        <v>#N/A</v>
      </c>
      <c r="D54" s="6">
        <v>0</v>
      </c>
      <c r="E54" s="6">
        <v>0</v>
      </c>
      <c r="F54">
        <f t="shared" si="1"/>
        <v>0</v>
      </c>
      <c r="G54" t="b">
        <f t="shared" si="0"/>
        <v>0</v>
      </c>
    </row>
    <row r="55" spans="1:7">
      <c r="A55" s="6" t="s">
        <v>13022</v>
      </c>
      <c r="B55" s="6" t="s">
        <v>13023</v>
      </c>
      <c r="C55" s="6" t="s">
        <v>12806</v>
      </c>
      <c r="D55" s="6">
        <v>0.330903</v>
      </c>
      <c r="E55" s="6">
        <v>0</v>
      </c>
      <c r="F55">
        <f t="shared" si="1"/>
        <v>0</v>
      </c>
      <c r="G55" t="b">
        <f t="shared" si="0"/>
        <v>0</v>
      </c>
    </row>
    <row r="56" spans="1:7">
      <c r="A56" s="6" t="s">
        <v>29350</v>
      </c>
      <c r="B56" s="6" t="s">
        <v>17791</v>
      </c>
      <c r="C56" s="6" t="e">
        <v>#N/A</v>
      </c>
      <c r="D56" s="6">
        <v>0</v>
      </c>
      <c r="E56" s="6">
        <v>0</v>
      </c>
      <c r="F56">
        <f t="shared" si="1"/>
        <v>0</v>
      </c>
      <c r="G56" t="b">
        <f t="shared" si="0"/>
        <v>0</v>
      </c>
    </row>
    <row r="57" spans="1:7" ht="37.5">
      <c r="A57" s="6" t="s">
        <v>22829</v>
      </c>
      <c r="B57" s="6" t="s">
        <v>19675</v>
      </c>
      <c r="C57" s="6" t="e">
        <v>#N/A</v>
      </c>
      <c r="D57" s="6">
        <v>0</v>
      </c>
      <c r="E57" s="6">
        <v>0</v>
      </c>
      <c r="F57">
        <f t="shared" si="1"/>
        <v>0</v>
      </c>
      <c r="G57" t="b">
        <f t="shared" si="0"/>
        <v>0</v>
      </c>
    </row>
    <row r="58" spans="1:7">
      <c r="A58" s="6" t="s">
        <v>30740</v>
      </c>
      <c r="B58" s="6" t="s">
        <v>18064</v>
      </c>
      <c r="C58" s="6" t="s">
        <v>8612</v>
      </c>
      <c r="D58" s="6">
        <v>0</v>
      </c>
      <c r="E58" s="6">
        <v>0.27687400000000001</v>
      </c>
      <c r="F58">
        <f t="shared" si="1"/>
        <v>0</v>
      </c>
      <c r="G58" t="b">
        <f t="shared" si="0"/>
        <v>0</v>
      </c>
    </row>
    <row r="59" spans="1:7" ht="25">
      <c r="A59" s="6" t="s">
        <v>23862</v>
      </c>
      <c r="B59" s="6" t="s">
        <v>19855</v>
      </c>
      <c r="C59" s="6" t="e">
        <v>#N/A</v>
      </c>
      <c r="D59" s="6">
        <v>0</v>
      </c>
      <c r="E59" s="6">
        <v>0</v>
      </c>
      <c r="F59">
        <f t="shared" si="1"/>
        <v>0</v>
      </c>
      <c r="G59" t="b">
        <f t="shared" si="0"/>
        <v>0</v>
      </c>
    </row>
    <row r="60" spans="1:7">
      <c r="A60" s="6" t="s">
        <v>31040</v>
      </c>
      <c r="B60" s="6" t="s">
        <v>18221</v>
      </c>
      <c r="C60" s="6" t="s">
        <v>28</v>
      </c>
      <c r="D60" s="6">
        <v>0.23011799999999999</v>
      </c>
      <c r="E60" s="6">
        <v>0.22899700000000001</v>
      </c>
      <c r="F60">
        <f t="shared" si="1"/>
        <v>0</v>
      </c>
      <c r="G60" t="b">
        <f t="shared" si="0"/>
        <v>0</v>
      </c>
    </row>
    <row r="61" spans="1:7" ht="25">
      <c r="A61" s="6" t="s">
        <v>29635</v>
      </c>
      <c r="B61" s="6" t="s">
        <v>9926</v>
      </c>
      <c r="C61" s="6" t="s">
        <v>6785</v>
      </c>
      <c r="D61" s="6">
        <v>0.78693500000000005</v>
      </c>
      <c r="E61" s="6">
        <v>5.2206799999999998E-2</v>
      </c>
      <c r="F61">
        <f t="shared" si="1"/>
        <v>0</v>
      </c>
      <c r="G61" t="b">
        <f t="shared" si="0"/>
        <v>0</v>
      </c>
    </row>
    <row r="62" spans="1:7" ht="25">
      <c r="A62" s="6" t="s">
        <v>23861</v>
      </c>
      <c r="B62" s="6" t="s">
        <v>19854</v>
      </c>
      <c r="C62" s="6" t="e">
        <v>#N/A</v>
      </c>
      <c r="D62" s="6">
        <v>0</v>
      </c>
      <c r="E62" s="6">
        <v>0</v>
      </c>
      <c r="F62">
        <f t="shared" si="1"/>
        <v>0</v>
      </c>
      <c r="G62" t="b">
        <f t="shared" si="0"/>
        <v>0</v>
      </c>
    </row>
    <row r="63" spans="1:7" ht="37.5">
      <c r="A63" s="6" t="s">
        <v>22570</v>
      </c>
      <c r="B63" s="6" t="s">
        <v>19884</v>
      </c>
      <c r="C63" s="6" t="e">
        <v>#N/A</v>
      </c>
      <c r="D63" s="6">
        <v>0</v>
      </c>
      <c r="E63" s="6">
        <v>0</v>
      </c>
      <c r="F63">
        <f t="shared" si="1"/>
        <v>0</v>
      </c>
      <c r="G63" t="b">
        <f t="shared" si="0"/>
        <v>0</v>
      </c>
    </row>
    <row r="64" spans="1:7">
      <c r="A64" s="6" t="s">
        <v>35156</v>
      </c>
      <c r="B64" s="6" t="s">
        <v>17687</v>
      </c>
      <c r="C64" s="6" t="s">
        <v>5467</v>
      </c>
      <c r="D64" s="6">
        <v>0</v>
      </c>
      <c r="E64" s="6">
        <v>0</v>
      </c>
      <c r="F64">
        <f t="shared" si="1"/>
        <v>0</v>
      </c>
      <c r="G64" t="b">
        <f t="shared" si="0"/>
        <v>0</v>
      </c>
    </row>
    <row r="65" spans="1:7" ht="25">
      <c r="A65" s="6" t="s">
        <v>20436</v>
      </c>
      <c r="B65" s="6" t="s">
        <v>9797</v>
      </c>
      <c r="C65" s="6" t="e">
        <v>#N/A</v>
      </c>
      <c r="D65" s="6">
        <v>0</v>
      </c>
      <c r="E65" s="6">
        <v>0</v>
      </c>
      <c r="F65">
        <f t="shared" si="1"/>
        <v>0</v>
      </c>
      <c r="G65" t="b">
        <f t="shared" si="0"/>
        <v>0</v>
      </c>
    </row>
    <row r="66" spans="1:7" ht="25">
      <c r="A66" s="6" t="s">
        <v>23853</v>
      </c>
      <c r="B66" s="6" t="s">
        <v>19847</v>
      </c>
      <c r="C66" s="6" t="e">
        <v>#N/A</v>
      </c>
      <c r="D66" s="6">
        <v>0</v>
      </c>
      <c r="E66" s="6">
        <v>0</v>
      </c>
      <c r="F66">
        <f t="shared" si="1"/>
        <v>0</v>
      </c>
      <c r="G66" t="b">
        <f t="shared" si="0"/>
        <v>0</v>
      </c>
    </row>
    <row r="67" spans="1:7">
      <c r="A67" s="6" t="s">
        <v>31287</v>
      </c>
      <c r="B67" s="6" t="s">
        <v>31288</v>
      </c>
      <c r="C67" s="6" t="s">
        <v>10640</v>
      </c>
      <c r="D67" s="6">
        <v>0.64069500000000001</v>
      </c>
      <c r="E67" s="6">
        <v>0.57961300000000004</v>
      </c>
      <c r="F67">
        <f t="shared" si="1"/>
        <v>0</v>
      </c>
      <c r="G67" t="b">
        <f t="shared" ref="G67:G130" si="3">IF(F67&gt;0,D67/E67)</f>
        <v>0</v>
      </c>
    </row>
    <row r="68" spans="1:7" ht="25">
      <c r="A68" s="6" t="s">
        <v>23125</v>
      </c>
      <c r="B68" s="6" t="s">
        <v>11593</v>
      </c>
      <c r="C68" s="6" t="e">
        <v>#N/A</v>
      </c>
      <c r="D68" s="6">
        <v>0</v>
      </c>
      <c r="E68" s="6">
        <v>0</v>
      </c>
      <c r="F68">
        <f t="shared" ref="F68:F131" si="4">COUNTIF(D68, "&gt;1")+ COUNTIF(E68, "&gt;1")</f>
        <v>0</v>
      </c>
      <c r="G68" t="b">
        <f t="shared" si="3"/>
        <v>0</v>
      </c>
    </row>
    <row r="69" spans="1:7" ht="37.5">
      <c r="A69" s="6" t="s">
        <v>20430</v>
      </c>
      <c r="B69" s="6" t="s">
        <v>9461</v>
      </c>
      <c r="C69" s="6" t="e">
        <v>#N/A</v>
      </c>
      <c r="D69" s="6">
        <v>0</v>
      </c>
      <c r="E69" s="6">
        <v>0</v>
      </c>
      <c r="F69">
        <f t="shared" si="4"/>
        <v>0</v>
      </c>
      <c r="G69" t="b">
        <f t="shared" si="3"/>
        <v>0</v>
      </c>
    </row>
    <row r="70" spans="1:7">
      <c r="A70" s="6" t="s">
        <v>33366</v>
      </c>
      <c r="B70" s="6" t="s">
        <v>33367</v>
      </c>
      <c r="C70" s="6" t="s">
        <v>12377</v>
      </c>
      <c r="D70" s="6">
        <v>0</v>
      </c>
      <c r="E70" s="6">
        <v>0</v>
      </c>
      <c r="F70">
        <f t="shared" si="4"/>
        <v>0</v>
      </c>
      <c r="G70" t="b">
        <f t="shared" si="3"/>
        <v>0</v>
      </c>
    </row>
    <row r="71" spans="1:7">
      <c r="A71" s="6" t="s">
        <v>22254</v>
      </c>
      <c r="B71" s="6" t="s">
        <v>22255</v>
      </c>
      <c r="C71" s="6" t="s">
        <v>5810</v>
      </c>
      <c r="D71" s="6">
        <v>0</v>
      </c>
      <c r="E71" s="6">
        <v>0.80118999999999996</v>
      </c>
      <c r="F71">
        <f t="shared" si="4"/>
        <v>0</v>
      </c>
      <c r="G71" t="b">
        <f t="shared" si="3"/>
        <v>0</v>
      </c>
    </row>
    <row r="72" spans="1:7">
      <c r="A72" s="6" t="s">
        <v>32059</v>
      </c>
      <c r="B72" s="6" t="s">
        <v>32060</v>
      </c>
      <c r="C72" s="6" t="e">
        <v>#N/A</v>
      </c>
      <c r="D72" s="6">
        <v>0.71228899999999995</v>
      </c>
      <c r="E72" s="6">
        <v>0.283528</v>
      </c>
      <c r="F72">
        <f t="shared" si="4"/>
        <v>0</v>
      </c>
      <c r="G72" t="b">
        <f t="shared" si="3"/>
        <v>0</v>
      </c>
    </row>
    <row r="73" spans="1:7">
      <c r="A73" s="6" t="s">
        <v>21959</v>
      </c>
      <c r="B73" s="6" t="s">
        <v>21960</v>
      </c>
      <c r="C73" s="6" t="s">
        <v>9105</v>
      </c>
      <c r="D73" s="6">
        <v>0</v>
      </c>
      <c r="E73" s="6">
        <v>0</v>
      </c>
      <c r="F73">
        <f t="shared" si="4"/>
        <v>0</v>
      </c>
      <c r="G73" t="b">
        <f t="shared" si="3"/>
        <v>0</v>
      </c>
    </row>
    <row r="74" spans="1:7">
      <c r="A74" s="6" t="s">
        <v>24463</v>
      </c>
      <c r="B74" s="6" t="s">
        <v>12151</v>
      </c>
      <c r="C74" s="6" t="s">
        <v>8871</v>
      </c>
      <c r="D74" s="6">
        <v>0.42426999999999998</v>
      </c>
      <c r="E74" s="6">
        <v>0.56293899999999997</v>
      </c>
      <c r="F74">
        <f t="shared" si="4"/>
        <v>0</v>
      </c>
      <c r="G74" t="b">
        <f t="shared" si="3"/>
        <v>0</v>
      </c>
    </row>
    <row r="75" spans="1:7">
      <c r="A75" s="6" t="s">
        <v>12991</v>
      </c>
      <c r="B75" s="6" t="s">
        <v>12992</v>
      </c>
      <c r="C75" s="6" t="s">
        <v>12789</v>
      </c>
      <c r="D75" s="6">
        <v>0.86014000000000002</v>
      </c>
      <c r="E75" s="6">
        <v>0</v>
      </c>
      <c r="F75">
        <f t="shared" si="4"/>
        <v>0</v>
      </c>
      <c r="G75" t="b">
        <f t="shared" si="3"/>
        <v>0</v>
      </c>
    </row>
    <row r="76" spans="1:7">
      <c r="A76" s="6" t="s">
        <v>12993</v>
      </c>
      <c r="B76" s="6" t="s">
        <v>12994</v>
      </c>
      <c r="C76" s="6" t="s">
        <v>12790</v>
      </c>
      <c r="D76" s="6">
        <v>7.4907799999999997E-2</v>
      </c>
      <c r="E76" s="6">
        <v>0</v>
      </c>
      <c r="F76">
        <f t="shared" si="4"/>
        <v>0</v>
      </c>
      <c r="G76" t="b">
        <f t="shared" si="3"/>
        <v>0</v>
      </c>
    </row>
    <row r="77" spans="1:7">
      <c r="A77" s="6" t="s">
        <v>23413</v>
      </c>
      <c r="B77" s="6" t="s">
        <v>23414</v>
      </c>
      <c r="C77" s="6" t="s">
        <v>114</v>
      </c>
      <c r="D77" s="6">
        <v>5.4620200000000001E-2</v>
      </c>
      <c r="E77" s="6">
        <v>0.108708</v>
      </c>
      <c r="F77">
        <f t="shared" si="4"/>
        <v>0</v>
      </c>
      <c r="G77" t="b">
        <f t="shared" si="3"/>
        <v>0</v>
      </c>
    </row>
    <row r="78" spans="1:7">
      <c r="A78" s="6" t="s">
        <v>13193</v>
      </c>
      <c r="B78" s="6" t="s">
        <v>13741</v>
      </c>
      <c r="C78" s="6" t="s">
        <v>8607</v>
      </c>
      <c r="D78" s="6">
        <v>0</v>
      </c>
      <c r="E78" s="6">
        <v>0</v>
      </c>
      <c r="F78">
        <f t="shared" si="4"/>
        <v>0</v>
      </c>
      <c r="G78" t="b">
        <f t="shared" si="3"/>
        <v>0</v>
      </c>
    </row>
    <row r="79" spans="1:7">
      <c r="A79" s="6" t="s">
        <v>27592</v>
      </c>
      <c r="B79" s="6" t="s">
        <v>27593</v>
      </c>
      <c r="C79" s="6" t="s">
        <v>6127</v>
      </c>
      <c r="D79" s="6">
        <v>0.13739499999999999</v>
      </c>
      <c r="E79" s="6">
        <v>8.2035300000000005E-2</v>
      </c>
      <c r="F79">
        <f t="shared" si="4"/>
        <v>0</v>
      </c>
      <c r="G79" t="b">
        <f t="shared" si="3"/>
        <v>0</v>
      </c>
    </row>
    <row r="80" spans="1:7">
      <c r="A80" s="6" t="s">
        <v>32020</v>
      </c>
      <c r="B80" s="6" t="s">
        <v>32021</v>
      </c>
      <c r="C80" s="6" t="s">
        <v>15939</v>
      </c>
      <c r="D80" s="6">
        <v>6.3786099999999998E-2</v>
      </c>
      <c r="E80" s="6">
        <v>0.25390200000000002</v>
      </c>
      <c r="F80">
        <f t="shared" si="4"/>
        <v>0</v>
      </c>
      <c r="G80" t="b">
        <f t="shared" si="3"/>
        <v>0</v>
      </c>
    </row>
    <row r="81" spans="1:7">
      <c r="A81" s="6" t="s">
        <v>32988</v>
      </c>
      <c r="B81" s="6" t="s">
        <v>32989</v>
      </c>
      <c r="C81" s="6" t="s">
        <v>1134</v>
      </c>
      <c r="D81" s="6">
        <v>0</v>
      </c>
      <c r="E81" s="6">
        <v>0</v>
      </c>
      <c r="F81">
        <f t="shared" si="4"/>
        <v>0</v>
      </c>
      <c r="G81" t="b">
        <f t="shared" si="3"/>
        <v>0</v>
      </c>
    </row>
    <row r="82" spans="1:7">
      <c r="A82" s="6" t="s">
        <v>22482</v>
      </c>
      <c r="B82" s="6" t="s">
        <v>11411</v>
      </c>
      <c r="C82" s="6" t="s">
        <v>3446</v>
      </c>
      <c r="D82" s="6">
        <v>0</v>
      </c>
      <c r="E82" s="6">
        <v>0.73252399999999995</v>
      </c>
      <c r="F82">
        <f t="shared" si="4"/>
        <v>0</v>
      </c>
      <c r="G82" t="b">
        <f t="shared" si="3"/>
        <v>0</v>
      </c>
    </row>
    <row r="83" spans="1:7">
      <c r="A83" s="6" t="s">
        <v>30715</v>
      </c>
      <c r="B83" s="6" t="s">
        <v>18061</v>
      </c>
      <c r="C83" s="6" t="s">
        <v>2885</v>
      </c>
      <c r="D83" s="6">
        <v>9.7752500000000006E-2</v>
      </c>
      <c r="E83" s="6">
        <v>0</v>
      </c>
      <c r="F83">
        <f t="shared" si="4"/>
        <v>0</v>
      </c>
      <c r="G83" t="b">
        <f t="shared" si="3"/>
        <v>0</v>
      </c>
    </row>
    <row r="84" spans="1:7">
      <c r="A84" s="6" t="s">
        <v>13024</v>
      </c>
      <c r="B84" s="6" t="s">
        <v>13025</v>
      </c>
      <c r="C84" s="6" t="s">
        <v>12807</v>
      </c>
      <c r="D84" s="6">
        <v>0</v>
      </c>
      <c r="E84" s="6">
        <v>0</v>
      </c>
      <c r="F84">
        <f t="shared" si="4"/>
        <v>0</v>
      </c>
      <c r="G84" t="b">
        <f t="shared" si="3"/>
        <v>0</v>
      </c>
    </row>
    <row r="85" spans="1:7">
      <c r="A85" s="6" t="s">
        <v>22730</v>
      </c>
      <c r="B85" s="6" t="s">
        <v>9169</v>
      </c>
      <c r="C85" s="6" t="s">
        <v>1891</v>
      </c>
      <c r="D85" s="6">
        <v>0</v>
      </c>
      <c r="E85" s="6">
        <v>0</v>
      </c>
      <c r="F85">
        <f t="shared" si="4"/>
        <v>0</v>
      </c>
      <c r="G85" t="b">
        <f t="shared" si="3"/>
        <v>0</v>
      </c>
    </row>
    <row r="86" spans="1:7">
      <c r="A86" s="6" t="s">
        <v>32261</v>
      </c>
      <c r="B86" s="6" t="s">
        <v>32262</v>
      </c>
      <c r="C86" s="6" t="e">
        <v>#N/A</v>
      </c>
      <c r="D86" s="6">
        <v>0.117663</v>
      </c>
      <c r="E86" s="6">
        <v>5.8545E-2</v>
      </c>
      <c r="F86">
        <f t="shared" si="4"/>
        <v>0</v>
      </c>
      <c r="G86" t="b">
        <f t="shared" si="3"/>
        <v>0</v>
      </c>
    </row>
    <row r="87" spans="1:7">
      <c r="A87" s="6" t="s">
        <v>13598</v>
      </c>
      <c r="B87" s="6" t="s">
        <v>14090</v>
      </c>
      <c r="C87" s="6" t="s">
        <v>3673</v>
      </c>
      <c r="D87" s="6">
        <v>0</v>
      </c>
      <c r="E87" s="6">
        <v>0</v>
      </c>
      <c r="F87">
        <f t="shared" si="4"/>
        <v>0</v>
      </c>
      <c r="G87" t="b">
        <f t="shared" si="3"/>
        <v>0</v>
      </c>
    </row>
    <row r="88" spans="1:7">
      <c r="A88" s="6" t="s">
        <v>21347</v>
      </c>
      <c r="B88" s="6" t="s">
        <v>11185</v>
      </c>
      <c r="C88" s="6" t="s">
        <v>8606</v>
      </c>
      <c r="D88" s="6">
        <v>0.34514499999999998</v>
      </c>
      <c r="E88" s="6">
        <v>0.171732</v>
      </c>
      <c r="F88">
        <f t="shared" si="4"/>
        <v>0</v>
      </c>
      <c r="G88" t="b">
        <f t="shared" si="3"/>
        <v>0</v>
      </c>
    </row>
    <row r="89" spans="1:7">
      <c r="A89" s="6" t="s">
        <v>22727</v>
      </c>
      <c r="B89" s="6" t="s">
        <v>9168</v>
      </c>
      <c r="C89" s="6" t="s">
        <v>1893</v>
      </c>
      <c r="D89" s="6">
        <v>0.19588</v>
      </c>
      <c r="E89" s="6">
        <v>0</v>
      </c>
      <c r="F89">
        <f t="shared" si="4"/>
        <v>0</v>
      </c>
      <c r="G89" t="b">
        <f t="shared" si="3"/>
        <v>0</v>
      </c>
    </row>
    <row r="90" spans="1:7">
      <c r="A90" s="6" t="s">
        <v>21672</v>
      </c>
      <c r="B90" s="6" t="s">
        <v>11538</v>
      </c>
      <c r="C90" s="6" t="s">
        <v>3674</v>
      </c>
      <c r="D90" s="6">
        <v>0.22472300000000001</v>
      </c>
      <c r="E90" s="6">
        <v>0</v>
      </c>
      <c r="F90">
        <f t="shared" si="4"/>
        <v>0</v>
      </c>
      <c r="G90" t="b">
        <f t="shared" si="3"/>
        <v>0</v>
      </c>
    </row>
    <row r="91" spans="1:7">
      <c r="A91" s="6" t="s">
        <v>21346</v>
      </c>
      <c r="B91" s="6" t="s">
        <v>11516</v>
      </c>
      <c r="C91" s="6" t="s">
        <v>3671</v>
      </c>
      <c r="D91" s="6">
        <v>0.15926699999999999</v>
      </c>
      <c r="E91" s="6">
        <v>0</v>
      </c>
      <c r="F91">
        <f t="shared" si="4"/>
        <v>0</v>
      </c>
      <c r="G91" t="b">
        <f t="shared" si="3"/>
        <v>0</v>
      </c>
    </row>
    <row r="92" spans="1:7" ht="25">
      <c r="A92" s="6" t="s">
        <v>13448</v>
      </c>
      <c r="B92" s="6" t="s">
        <v>14072</v>
      </c>
      <c r="C92" s="6" t="s">
        <v>8813</v>
      </c>
      <c r="D92" s="6">
        <v>0</v>
      </c>
      <c r="E92" s="6">
        <v>1.0004999999999999</v>
      </c>
      <c r="F92">
        <f t="shared" si="4"/>
        <v>1</v>
      </c>
      <c r="G92">
        <f t="shared" si="3"/>
        <v>0</v>
      </c>
    </row>
    <row r="93" spans="1:7">
      <c r="A93" s="6" t="s">
        <v>26737</v>
      </c>
      <c r="B93" s="6" t="s">
        <v>26738</v>
      </c>
      <c r="C93" s="6" t="s">
        <v>645</v>
      </c>
      <c r="D93" s="6">
        <v>0.48049399999999998</v>
      </c>
      <c r="E93" s="6">
        <v>1.0041199999999999</v>
      </c>
      <c r="F93">
        <f t="shared" si="4"/>
        <v>1</v>
      </c>
      <c r="G93">
        <f t="shared" si="3"/>
        <v>0.47852248735210934</v>
      </c>
    </row>
    <row r="94" spans="1:7">
      <c r="A94" s="6" t="s">
        <v>16514</v>
      </c>
      <c r="B94" s="6" t="s">
        <v>11632</v>
      </c>
      <c r="C94" s="6" t="s">
        <v>1269</v>
      </c>
      <c r="D94" s="6">
        <v>3.1538900000000002E-2</v>
      </c>
      <c r="E94" s="6">
        <v>1.0043299999999999</v>
      </c>
      <c r="F94">
        <f t="shared" si="4"/>
        <v>1</v>
      </c>
      <c r="G94">
        <f t="shared" si="3"/>
        <v>3.1402925333306783E-2</v>
      </c>
    </row>
    <row r="95" spans="1:7">
      <c r="A95" s="6" t="s">
        <v>16894</v>
      </c>
      <c r="B95" s="6" t="s">
        <v>15655</v>
      </c>
      <c r="C95" s="6" t="s">
        <v>6737</v>
      </c>
      <c r="D95" s="6">
        <v>0.31126100000000001</v>
      </c>
      <c r="E95" s="6">
        <v>1.00667</v>
      </c>
      <c r="F95">
        <f t="shared" si="4"/>
        <v>1</v>
      </c>
      <c r="G95">
        <f t="shared" si="3"/>
        <v>0.30919864503759925</v>
      </c>
    </row>
    <row r="96" spans="1:7">
      <c r="A96" s="6" t="s">
        <v>28336</v>
      </c>
      <c r="B96" s="6" t="s">
        <v>28337</v>
      </c>
      <c r="C96" s="6" t="e">
        <v>#N/A</v>
      </c>
      <c r="D96" s="6">
        <v>0</v>
      </c>
      <c r="E96" s="6">
        <v>1.0114399999999999</v>
      </c>
      <c r="F96">
        <f t="shared" si="4"/>
        <v>1</v>
      </c>
      <c r="G96">
        <f t="shared" si="3"/>
        <v>0</v>
      </c>
    </row>
    <row r="97" spans="1:7">
      <c r="A97" s="6" t="s">
        <v>15123</v>
      </c>
      <c r="B97" s="6" t="s">
        <v>11297</v>
      </c>
      <c r="C97" s="6" t="s">
        <v>3979</v>
      </c>
      <c r="D97" s="6">
        <v>3.6335899999999997E-2</v>
      </c>
      <c r="E97" s="6">
        <v>1.0124500000000001</v>
      </c>
      <c r="F97">
        <f t="shared" si="4"/>
        <v>1</v>
      </c>
      <c r="G97">
        <f t="shared" si="3"/>
        <v>3.5889080942268746E-2</v>
      </c>
    </row>
    <row r="98" spans="1:7">
      <c r="A98" s="6" t="s">
        <v>26766</v>
      </c>
      <c r="B98" s="6" t="s">
        <v>5930</v>
      </c>
      <c r="C98" s="6" t="e">
        <v>#N/A</v>
      </c>
      <c r="D98" s="6">
        <v>0.68166099999999996</v>
      </c>
      <c r="E98" s="6">
        <v>1.0175099999999999</v>
      </c>
      <c r="F98">
        <f t="shared" si="4"/>
        <v>1</v>
      </c>
      <c r="G98">
        <f t="shared" si="3"/>
        <v>0.66993051665339898</v>
      </c>
    </row>
    <row r="99" spans="1:7">
      <c r="A99" s="6" t="s">
        <v>22617</v>
      </c>
      <c r="B99" s="6" t="s">
        <v>11454</v>
      </c>
      <c r="C99" s="6" t="s">
        <v>3292</v>
      </c>
      <c r="D99" s="6">
        <v>6.3985700000000006E-2</v>
      </c>
      <c r="E99" s="6">
        <v>1.01878</v>
      </c>
      <c r="F99">
        <f t="shared" si="4"/>
        <v>1</v>
      </c>
      <c r="G99">
        <f t="shared" si="3"/>
        <v>6.2806199572037147E-2</v>
      </c>
    </row>
    <row r="100" spans="1:7">
      <c r="A100" s="6" t="s">
        <v>15326</v>
      </c>
      <c r="B100" s="6" t="s">
        <v>11288</v>
      </c>
      <c r="C100" s="6" t="s">
        <v>3683</v>
      </c>
      <c r="D100" s="6">
        <v>0.114181</v>
      </c>
      <c r="E100" s="6">
        <v>1.0226200000000001</v>
      </c>
      <c r="F100">
        <f t="shared" si="4"/>
        <v>1</v>
      </c>
      <c r="G100">
        <f t="shared" si="3"/>
        <v>0.11165535585065811</v>
      </c>
    </row>
    <row r="101" spans="1:7">
      <c r="A101" s="6" t="s">
        <v>15164</v>
      </c>
      <c r="B101" s="6" t="s">
        <v>15165</v>
      </c>
      <c r="C101" s="6" t="s">
        <v>2387</v>
      </c>
      <c r="D101" s="6">
        <v>0</v>
      </c>
      <c r="E101" s="6">
        <v>1.0239100000000001</v>
      </c>
      <c r="F101">
        <f t="shared" si="4"/>
        <v>1</v>
      </c>
      <c r="G101">
        <f t="shared" si="3"/>
        <v>0</v>
      </c>
    </row>
    <row r="102" spans="1:7">
      <c r="A102" s="6" t="s">
        <v>26129</v>
      </c>
      <c r="B102" s="6" t="s">
        <v>26130</v>
      </c>
      <c r="C102" s="6" t="s">
        <v>8189</v>
      </c>
      <c r="D102" s="6">
        <v>0</v>
      </c>
      <c r="E102" s="6">
        <v>1.02779</v>
      </c>
      <c r="F102">
        <f t="shared" si="4"/>
        <v>1</v>
      </c>
      <c r="G102">
        <f t="shared" si="3"/>
        <v>0</v>
      </c>
    </row>
    <row r="103" spans="1:7">
      <c r="A103" s="6" t="s">
        <v>13514</v>
      </c>
      <c r="B103" s="6" t="s">
        <v>13515</v>
      </c>
      <c r="C103" s="6" t="s">
        <v>9448</v>
      </c>
      <c r="D103" s="6">
        <v>0</v>
      </c>
      <c r="E103" s="6">
        <v>1.02904</v>
      </c>
      <c r="F103">
        <f t="shared" si="4"/>
        <v>1</v>
      </c>
      <c r="G103">
        <f t="shared" si="3"/>
        <v>0</v>
      </c>
    </row>
    <row r="104" spans="1:7">
      <c r="A104" s="6" t="s">
        <v>28903</v>
      </c>
      <c r="B104" s="6" t="s">
        <v>28904</v>
      </c>
      <c r="C104" s="6" t="s">
        <v>16946</v>
      </c>
      <c r="D104" s="6">
        <v>0.93236300000000005</v>
      </c>
      <c r="E104" s="6">
        <v>1.03091</v>
      </c>
      <c r="F104">
        <f t="shared" si="4"/>
        <v>1</v>
      </c>
      <c r="G104">
        <f t="shared" si="3"/>
        <v>0.90440775625418324</v>
      </c>
    </row>
    <row r="105" spans="1:7">
      <c r="A105" s="6" t="s">
        <v>18463</v>
      </c>
      <c r="B105" s="6" t="s">
        <v>18464</v>
      </c>
      <c r="C105" s="6" t="s">
        <v>10628</v>
      </c>
      <c r="D105" s="6">
        <v>0.18970100000000001</v>
      </c>
      <c r="E105" s="6">
        <v>1.0382800000000001</v>
      </c>
      <c r="F105">
        <f t="shared" si="4"/>
        <v>1</v>
      </c>
      <c r="G105">
        <f t="shared" si="3"/>
        <v>0.18270697692337326</v>
      </c>
    </row>
    <row r="106" spans="1:7">
      <c r="A106" s="6" t="s">
        <v>13194</v>
      </c>
      <c r="B106" s="6" t="s">
        <v>13195</v>
      </c>
      <c r="C106" s="6" t="s">
        <v>2345</v>
      </c>
      <c r="D106" s="6">
        <v>0</v>
      </c>
      <c r="E106" s="6">
        <v>1.0382800000000001</v>
      </c>
      <c r="F106">
        <f t="shared" si="4"/>
        <v>1</v>
      </c>
      <c r="G106">
        <f t="shared" si="3"/>
        <v>0</v>
      </c>
    </row>
    <row r="107" spans="1:7">
      <c r="A107" s="6" t="s">
        <v>30207</v>
      </c>
      <c r="B107" s="6" t="s">
        <v>30208</v>
      </c>
      <c r="C107" s="6" t="s">
        <v>56</v>
      </c>
      <c r="D107" s="6">
        <v>2.8323899999999999E-2</v>
      </c>
      <c r="E107" s="6">
        <v>1.04288</v>
      </c>
      <c r="F107">
        <f t="shared" si="4"/>
        <v>1</v>
      </c>
      <c r="G107">
        <f t="shared" si="3"/>
        <v>2.7159308837066583E-2</v>
      </c>
    </row>
    <row r="108" spans="1:7">
      <c r="A108" s="6" t="s">
        <v>22659</v>
      </c>
      <c r="B108" s="6" t="s">
        <v>9910</v>
      </c>
      <c r="C108" s="6" t="s">
        <v>1369</v>
      </c>
      <c r="D108" s="6">
        <v>9.7705799999999995E-2</v>
      </c>
      <c r="E108" s="6">
        <v>1.04522</v>
      </c>
      <c r="F108">
        <f t="shared" si="4"/>
        <v>1</v>
      </c>
      <c r="G108">
        <f t="shared" si="3"/>
        <v>9.3478693480798292E-2</v>
      </c>
    </row>
    <row r="109" spans="1:7">
      <c r="A109" s="6" t="s">
        <v>14112</v>
      </c>
      <c r="B109" s="6" t="s">
        <v>11159</v>
      </c>
      <c r="C109" s="6" t="s">
        <v>6897</v>
      </c>
      <c r="D109" s="6">
        <v>0.14025899999999999</v>
      </c>
      <c r="E109" s="6">
        <v>1.0468200000000001</v>
      </c>
      <c r="F109">
        <f t="shared" si="4"/>
        <v>1</v>
      </c>
      <c r="G109">
        <f t="shared" si="3"/>
        <v>0.13398578552186621</v>
      </c>
    </row>
    <row r="110" spans="1:7">
      <c r="A110" s="6" t="s">
        <v>23334</v>
      </c>
      <c r="B110" s="6" t="s">
        <v>23335</v>
      </c>
      <c r="C110" s="6" t="e">
        <v>#N/A</v>
      </c>
      <c r="D110" s="6">
        <v>0</v>
      </c>
      <c r="E110" s="6">
        <v>1.0476300000000001</v>
      </c>
      <c r="F110">
        <f t="shared" si="4"/>
        <v>1</v>
      </c>
      <c r="G110">
        <f t="shared" si="3"/>
        <v>0</v>
      </c>
    </row>
    <row r="111" spans="1:7">
      <c r="A111" s="6" t="s">
        <v>29582</v>
      </c>
      <c r="B111" s="6" t="s">
        <v>29583</v>
      </c>
      <c r="C111" s="6" t="e">
        <v>#N/A</v>
      </c>
      <c r="D111" s="6">
        <v>0.67714600000000003</v>
      </c>
      <c r="E111" s="6">
        <v>1.0482100000000001</v>
      </c>
      <c r="F111">
        <f t="shared" si="4"/>
        <v>1</v>
      </c>
      <c r="G111">
        <f t="shared" si="3"/>
        <v>0.64600223237709997</v>
      </c>
    </row>
    <row r="112" spans="1:7">
      <c r="A112" s="6" t="s">
        <v>24062</v>
      </c>
      <c r="B112" s="6" t="s">
        <v>12958</v>
      </c>
      <c r="C112" s="6" t="s">
        <v>5273</v>
      </c>
      <c r="D112" s="6">
        <v>9.3151300000000006E-2</v>
      </c>
      <c r="E112" s="6">
        <v>1.05057</v>
      </c>
      <c r="F112">
        <f t="shared" si="4"/>
        <v>1</v>
      </c>
      <c r="G112">
        <f t="shared" si="3"/>
        <v>8.8667390083478501E-2</v>
      </c>
    </row>
    <row r="113" spans="1:7">
      <c r="A113" s="6" t="s">
        <v>24497</v>
      </c>
      <c r="B113" s="6" t="s">
        <v>12165</v>
      </c>
      <c r="C113" s="6" t="s">
        <v>136</v>
      </c>
      <c r="D113" s="6">
        <v>0.26421</v>
      </c>
      <c r="E113" s="6">
        <v>1.05169</v>
      </c>
      <c r="F113">
        <f t="shared" si="4"/>
        <v>1</v>
      </c>
      <c r="G113">
        <f t="shared" si="3"/>
        <v>0.25122422006484801</v>
      </c>
    </row>
    <row r="114" spans="1:7">
      <c r="A114" s="6" t="s">
        <v>34142</v>
      </c>
      <c r="B114" s="6" t="s">
        <v>14600</v>
      </c>
      <c r="C114" s="6" t="s">
        <v>4671</v>
      </c>
      <c r="D114" s="6">
        <v>0.107517</v>
      </c>
      <c r="E114" s="6">
        <v>1.0521100000000001</v>
      </c>
      <c r="F114">
        <f t="shared" si="4"/>
        <v>1</v>
      </c>
      <c r="G114">
        <f t="shared" si="3"/>
        <v>0.10219178602997785</v>
      </c>
    </row>
    <row r="115" spans="1:7">
      <c r="A115" s="6" t="s">
        <v>16124</v>
      </c>
      <c r="B115" s="6" t="s">
        <v>19771</v>
      </c>
      <c r="C115" s="6" t="s">
        <v>1931</v>
      </c>
      <c r="D115" s="6">
        <v>0</v>
      </c>
      <c r="E115" s="6">
        <v>1.0599099999999999</v>
      </c>
      <c r="F115">
        <f t="shared" si="4"/>
        <v>1</v>
      </c>
      <c r="G115">
        <f t="shared" si="3"/>
        <v>0</v>
      </c>
    </row>
    <row r="116" spans="1:7">
      <c r="A116" s="6" t="s">
        <v>19075</v>
      </c>
      <c r="B116" s="6" t="s">
        <v>19076</v>
      </c>
      <c r="C116" s="6" t="s">
        <v>4402</v>
      </c>
      <c r="D116" s="6">
        <v>9.2869300000000002E-2</v>
      </c>
      <c r="E116" s="6">
        <v>1.0628</v>
      </c>
      <c r="F116">
        <f t="shared" si="4"/>
        <v>1</v>
      </c>
      <c r="G116">
        <f t="shared" si="3"/>
        <v>8.7381727512231847E-2</v>
      </c>
    </row>
    <row r="117" spans="1:7">
      <c r="A117" s="6" t="s">
        <v>28318</v>
      </c>
      <c r="B117" s="6" t="s">
        <v>28319</v>
      </c>
      <c r="C117" s="6" t="s">
        <v>16046</v>
      </c>
      <c r="D117" s="6">
        <v>0.10684299999999999</v>
      </c>
      <c r="E117" s="6">
        <v>1.0632299999999999</v>
      </c>
      <c r="F117">
        <f t="shared" si="4"/>
        <v>1</v>
      </c>
      <c r="G117">
        <f t="shared" si="3"/>
        <v>0.10048907574090273</v>
      </c>
    </row>
    <row r="118" spans="1:7">
      <c r="A118" s="6" t="s">
        <v>23284</v>
      </c>
      <c r="B118" s="6" t="s">
        <v>23285</v>
      </c>
      <c r="C118" s="6" t="e">
        <v>#N/A</v>
      </c>
      <c r="D118" s="6">
        <v>0.42782100000000001</v>
      </c>
      <c r="E118" s="6">
        <v>1.0643400000000001</v>
      </c>
      <c r="F118">
        <f t="shared" si="4"/>
        <v>1</v>
      </c>
      <c r="G118">
        <f t="shared" si="3"/>
        <v>0.40195896048255253</v>
      </c>
    </row>
    <row r="119" spans="1:7">
      <c r="A119" s="6" t="s">
        <v>12784</v>
      </c>
      <c r="B119" s="6" t="s">
        <v>12785</v>
      </c>
      <c r="C119" s="6" t="s">
        <v>12818</v>
      </c>
      <c r="D119" s="6">
        <v>0</v>
      </c>
      <c r="E119" s="6">
        <v>1.06732</v>
      </c>
      <c r="F119">
        <f t="shared" si="4"/>
        <v>1</v>
      </c>
      <c r="G119">
        <f t="shared" si="3"/>
        <v>0</v>
      </c>
    </row>
    <row r="120" spans="1:7">
      <c r="A120" s="6" t="s">
        <v>31632</v>
      </c>
      <c r="B120" s="6" t="s">
        <v>16633</v>
      </c>
      <c r="C120" s="6" t="s">
        <v>1176</v>
      </c>
      <c r="D120" s="6">
        <v>0.178757</v>
      </c>
      <c r="E120" s="6">
        <v>1.06732</v>
      </c>
      <c r="F120">
        <f t="shared" si="4"/>
        <v>1</v>
      </c>
      <c r="G120">
        <f t="shared" si="3"/>
        <v>0.16748210471086458</v>
      </c>
    </row>
    <row r="121" spans="1:7">
      <c r="A121" s="6" t="s">
        <v>18865</v>
      </c>
      <c r="B121" s="6" t="s">
        <v>18866</v>
      </c>
      <c r="C121" s="6" t="s">
        <v>4298</v>
      </c>
      <c r="D121" s="6">
        <v>0.17047200000000001</v>
      </c>
      <c r="E121" s="6">
        <v>1.06874</v>
      </c>
      <c r="F121">
        <f t="shared" si="4"/>
        <v>1</v>
      </c>
      <c r="G121">
        <f t="shared" si="3"/>
        <v>0.15950745737971819</v>
      </c>
    </row>
    <row r="122" spans="1:7">
      <c r="A122" s="6" t="s">
        <v>21309</v>
      </c>
      <c r="B122" s="6" t="s">
        <v>21310</v>
      </c>
      <c r="C122" s="6" t="s">
        <v>4489</v>
      </c>
      <c r="D122" s="6">
        <v>0.35908400000000001</v>
      </c>
      <c r="E122" s="6">
        <v>1.0720000000000001</v>
      </c>
      <c r="F122">
        <f t="shared" si="4"/>
        <v>1</v>
      </c>
      <c r="G122">
        <f t="shared" si="3"/>
        <v>0.33496641791044773</v>
      </c>
    </row>
    <row r="123" spans="1:7">
      <c r="A123" s="6" t="s">
        <v>12612</v>
      </c>
      <c r="B123" s="6" t="s">
        <v>11703</v>
      </c>
      <c r="C123" s="6" t="s">
        <v>8739</v>
      </c>
      <c r="D123" s="6">
        <v>5.1536800000000001E-2</v>
      </c>
      <c r="E123" s="6">
        <v>1.077</v>
      </c>
      <c r="F123">
        <f t="shared" si="4"/>
        <v>1</v>
      </c>
      <c r="G123">
        <f t="shared" si="3"/>
        <v>4.7852181987000933E-2</v>
      </c>
    </row>
    <row r="124" spans="1:7">
      <c r="A124" s="6" t="s">
        <v>29235</v>
      </c>
      <c r="B124" s="6" t="s">
        <v>29236</v>
      </c>
      <c r="C124" s="6" t="s">
        <v>8951</v>
      </c>
      <c r="D124" s="6">
        <v>0</v>
      </c>
      <c r="E124" s="6">
        <v>1.07918</v>
      </c>
      <c r="F124">
        <f t="shared" si="4"/>
        <v>1</v>
      </c>
      <c r="G124">
        <f t="shared" si="3"/>
        <v>0</v>
      </c>
    </row>
    <row r="125" spans="1:7">
      <c r="A125" s="6" t="s">
        <v>29177</v>
      </c>
      <c r="B125" s="6" t="s">
        <v>14626</v>
      </c>
      <c r="C125" s="6" t="s">
        <v>8913</v>
      </c>
      <c r="D125" s="6">
        <v>0</v>
      </c>
      <c r="E125" s="6">
        <v>1.07918</v>
      </c>
      <c r="F125">
        <f t="shared" si="4"/>
        <v>1</v>
      </c>
      <c r="G125">
        <f t="shared" si="3"/>
        <v>0</v>
      </c>
    </row>
    <row r="126" spans="1:7">
      <c r="A126" s="6" t="s">
        <v>21949</v>
      </c>
      <c r="B126" s="6" t="s">
        <v>21950</v>
      </c>
      <c r="C126" s="6" t="s">
        <v>9100</v>
      </c>
      <c r="D126" s="6">
        <v>0.12064800000000001</v>
      </c>
      <c r="E126" s="6">
        <v>1.0805400000000001</v>
      </c>
      <c r="F126">
        <f t="shared" si="4"/>
        <v>1</v>
      </c>
      <c r="G126">
        <f t="shared" si="3"/>
        <v>0.11165528346937642</v>
      </c>
    </row>
    <row r="127" spans="1:7">
      <c r="A127" s="6" t="s">
        <v>16081</v>
      </c>
      <c r="B127" s="6" t="s">
        <v>7600</v>
      </c>
      <c r="C127" s="6" t="s">
        <v>4819</v>
      </c>
      <c r="D127" s="6">
        <v>4.1896799999999998E-2</v>
      </c>
      <c r="E127" s="6">
        <v>1.0840099999999999</v>
      </c>
      <c r="F127">
        <f t="shared" si="4"/>
        <v>1</v>
      </c>
      <c r="G127">
        <f t="shared" si="3"/>
        <v>3.8649827953616663E-2</v>
      </c>
    </row>
    <row r="128" spans="1:7">
      <c r="A128" s="6" t="s">
        <v>23903</v>
      </c>
      <c r="B128" s="6" t="s">
        <v>7616</v>
      </c>
      <c r="C128" s="6" t="s">
        <v>2905</v>
      </c>
      <c r="D128" s="6">
        <v>0</v>
      </c>
      <c r="E128" s="6">
        <v>1.0841099999999999</v>
      </c>
      <c r="F128">
        <f t="shared" si="4"/>
        <v>1</v>
      </c>
      <c r="G128">
        <f t="shared" si="3"/>
        <v>0</v>
      </c>
    </row>
    <row r="129" spans="1:7">
      <c r="A129" s="6" t="s">
        <v>26503</v>
      </c>
      <c r="B129" s="6" t="s">
        <v>26504</v>
      </c>
      <c r="C129" s="6" t="s">
        <v>2109</v>
      </c>
      <c r="D129" s="6">
        <v>0.77368899999999996</v>
      </c>
      <c r="E129" s="6">
        <v>1.0941000000000001</v>
      </c>
      <c r="F129">
        <f t="shared" si="4"/>
        <v>1</v>
      </c>
      <c r="G129">
        <f t="shared" si="3"/>
        <v>0.7071465131158029</v>
      </c>
    </row>
    <row r="130" spans="1:7">
      <c r="A130" s="6" t="s">
        <v>28751</v>
      </c>
      <c r="B130" s="6" t="s">
        <v>28752</v>
      </c>
      <c r="C130" s="6" t="s">
        <v>10211</v>
      </c>
      <c r="D130" s="6">
        <v>0.36674699999999999</v>
      </c>
      <c r="E130" s="6">
        <v>1.0948800000000001</v>
      </c>
      <c r="F130">
        <f t="shared" si="4"/>
        <v>1</v>
      </c>
      <c r="G130">
        <f t="shared" si="3"/>
        <v>0.33496547566856638</v>
      </c>
    </row>
    <row r="131" spans="1:7">
      <c r="A131" s="6" t="s">
        <v>33489</v>
      </c>
      <c r="B131" s="6" t="s">
        <v>33490</v>
      </c>
      <c r="C131" s="6" t="s">
        <v>8237</v>
      </c>
      <c r="D131" s="6">
        <v>0.43630400000000003</v>
      </c>
      <c r="E131" s="6">
        <v>1.09822</v>
      </c>
      <c r="F131">
        <f t="shared" si="4"/>
        <v>1</v>
      </c>
      <c r="G131">
        <f t="shared" ref="G131:G194" si="5">IF(F131&gt;0,D131/E131)</f>
        <v>0.3972828759264993</v>
      </c>
    </row>
    <row r="132" spans="1:7">
      <c r="A132" s="6" t="s">
        <v>24874</v>
      </c>
      <c r="B132" s="6" t="s">
        <v>24875</v>
      </c>
      <c r="C132" s="6" t="s">
        <v>17010</v>
      </c>
      <c r="D132" s="6">
        <v>0</v>
      </c>
      <c r="E132" s="6">
        <v>1.1020000000000001</v>
      </c>
      <c r="F132">
        <f t="shared" ref="F132:F195" si="6">COUNTIF(D132, "&gt;1")+ COUNTIF(E132, "&gt;1")</f>
        <v>1</v>
      </c>
      <c r="G132">
        <f t="shared" si="5"/>
        <v>0</v>
      </c>
    </row>
    <row r="133" spans="1:7">
      <c r="A133" s="6" t="s">
        <v>15539</v>
      </c>
      <c r="B133" s="6" t="s">
        <v>11344</v>
      </c>
      <c r="C133" s="6" t="s">
        <v>7771</v>
      </c>
      <c r="D133" s="6">
        <v>0</v>
      </c>
      <c r="E133" s="6">
        <v>1.1031200000000001</v>
      </c>
      <c r="F133">
        <f t="shared" si="6"/>
        <v>1</v>
      </c>
      <c r="G133">
        <f t="shared" si="5"/>
        <v>0</v>
      </c>
    </row>
    <row r="134" spans="1:7">
      <c r="A134" s="6" t="s">
        <v>32080</v>
      </c>
      <c r="B134" s="6" t="s">
        <v>255</v>
      </c>
      <c r="C134" s="6" t="s">
        <v>1188</v>
      </c>
      <c r="D134" s="6">
        <v>0</v>
      </c>
      <c r="E134" s="6">
        <v>1.10599</v>
      </c>
      <c r="F134">
        <f t="shared" si="6"/>
        <v>1</v>
      </c>
      <c r="G134">
        <f t="shared" si="5"/>
        <v>0</v>
      </c>
    </row>
    <row r="135" spans="1:7">
      <c r="A135" s="6" t="s">
        <v>25791</v>
      </c>
      <c r="B135" s="6" t="s">
        <v>25792</v>
      </c>
      <c r="C135" s="6" t="e">
        <v>#N/A</v>
      </c>
      <c r="D135" s="6">
        <v>0</v>
      </c>
      <c r="E135" s="6">
        <v>1.10599</v>
      </c>
      <c r="F135">
        <f t="shared" si="6"/>
        <v>1</v>
      </c>
      <c r="G135">
        <f t="shared" si="5"/>
        <v>0</v>
      </c>
    </row>
    <row r="136" spans="1:7">
      <c r="A136" s="6" t="s">
        <v>23024</v>
      </c>
      <c r="B136" s="6" t="s">
        <v>23025</v>
      </c>
      <c r="C136" s="6" t="s">
        <v>1833</v>
      </c>
      <c r="D136" s="6">
        <v>0.74093600000000004</v>
      </c>
      <c r="E136" s="6">
        <v>1.10599</v>
      </c>
      <c r="F136">
        <f t="shared" si="6"/>
        <v>1</v>
      </c>
      <c r="G136">
        <f t="shared" si="5"/>
        <v>0.66993010786715979</v>
      </c>
    </row>
    <row r="137" spans="1:7">
      <c r="A137" s="6" t="s">
        <v>18461</v>
      </c>
      <c r="B137" s="6" t="s">
        <v>18462</v>
      </c>
      <c r="C137" s="6" t="s">
        <v>10832</v>
      </c>
      <c r="D137" s="6">
        <v>0.55630599999999997</v>
      </c>
      <c r="E137" s="6">
        <v>1.1071899999999999</v>
      </c>
      <c r="F137">
        <f t="shared" si="6"/>
        <v>1</v>
      </c>
      <c r="G137">
        <f t="shared" si="5"/>
        <v>0.50244854090083912</v>
      </c>
    </row>
    <row r="138" spans="1:7">
      <c r="A138" s="6" t="s">
        <v>26225</v>
      </c>
      <c r="B138" s="6" t="s">
        <v>9774</v>
      </c>
      <c r="C138" s="6" t="s">
        <v>2955</v>
      </c>
      <c r="D138" s="6">
        <v>8.5635799999999998E-2</v>
      </c>
      <c r="E138" s="6">
        <v>1.1078399999999999</v>
      </c>
      <c r="F138">
        <f t="shared" si="6"/>
        <v>1</v>
      </c>
      <c r="G138">
        <f t="shared" si="5"/>
        <v>7.7299790583477759E-2</v>
      </c>
    </row>
    <row r="139" spans="1:7">
      <c r="A139" s="6" t="s">
        <v>26615</v>
      </c>
      <c r="B139" s="6" t="s">
        <v>26616</v>
      </c>
      <c r="C139" s="6" t="s">
        <v>306</v>
      </c>
      <c r="D139" s="6">
        <v>0.208956</v>
      </c>
      <c r="E139" s="6">
        <v>1.109</v>
      </c>
      <c r="F139">
        <f t="shared" si="6"/>
        <v>1</v>
      </c>
      <c r="G139">
        <f t="shared" si="5"/>
        <v>0.18841839495040577</v>
      </c>
    </row>
    <row r="140" spans="1:7">
      <c r="A140" s="6" t="s">
        <v>21291</v>
      </c>
      <c r="B140" s="6" t="s">
        <v>10485</v>
      </c>
      <c r="C140" s="6" t="s">
        <v>5298</v>
      </c>
      <c r="D140" s="6">
        <v>0</v>
      </c>
      <c r="E140" s="6">
        <v>1.1108199999999999</v>
      </c>
      <c r="F140">
        <f t="shared" si="6"/>
        <v>1</v>
      </c>
      <c r="G140">
        <f t="shared" si="5"/>
        <v>0</v>
      </c>
    </row>
    <row r="141" spans="1:7">
      <c r="A141" s="6" t="s">
        <v>25015</v>
      </c>
      <c r="B141" s="6" t="s">
        <v>5499</v>
      </c>
      <c r="C141" s="6" t="s">
        <v>6643</v>
      </c>
      <c r="D141" s="6">
        <v>0</v>
      </c>
      <c r="E141" s="6">
        <v>1.1110199999999999</v>
      </c>
      <c r="F141">
        <f t="shared" si="6"/>
        <v>1</v>
      </c>
      <c r="G141">
        <f t="shared" si="5"/>
        <v>0</v>
      </c>
    </row>
    <row r="142" spans="1:7">
      <c r="A142" s="6" t="s">
        <v>21249</v>
      </c>
      <c r="B142" s="6" t="s">
        <v>21250</v>
      </c>
      <c r="C142" s="6" t="s">
        <v>4462</v>
      </c>
      <c r="D142" s="6">
        <v>0.93615700000000002</v>
      </c>
      <c r="E142" s="6">
        <v>1.1127400000000001</v>
      </c>
      <c r="F142">
        <f t="shared" si="6"/>
        <v>1</v>
      </c>
      <c r="G142">
        <f t="shared" si="5"/>
        <v>0.84130794255621255</v>
      </c>
    </row>
    <row r="143" spans="1:7">
      <c r="A143" s="6" t="s">
        <v>27747</v>
      </c>
      <c r="B143" s="6" t="s">
        <v>27748</v>
      </c>
      <c r="C143" s="6" t="s">
        <v>865</v>
      </c>
      <c r="D143" s="6">
        <v>0</v>
      </c>
      <c r="E143" s="6">
        <v>1.1128499999999999</v>
      </c>
      <c r="F143">
        <f t="shared" si="6"/>
        <v>1</v>
      </c>
      <c r="G143">
        <f t="shared" si="5"/>
        <v>0</v>
      </c>
    </row>
    <row r="144" spans="1:7">
      <c r="A144" s="6" t="s">
        <v>16332</v>
      </c>
      <c r="B144" s="6" t="s">
        <v>7603</v>
      </c>
      <c r="C144" s="6" t="s">
        <v>3970</v>
      </c>
      <c r="D144" s="6">
        <v>0.13997100000000001</v>
      </c>
      <c r="E144" s="6">
        <v>1.11432</v>
      </c>
      <c r="F144">
        <f t="shared" si="6"/>
        <v>1</v>
      </c>
      <c r="G144">
        <f t="shared" si="5"/>
        <v>0.12561113504199872</v>
      </c>
    </row>
    <row r="145" spans="1:7">
      <c r="A145" s="6" t="s">
        <v>26479</v>
      </c>
      <c r="B145" s="6" t="s">
        <v>20099</v>
      </c>
      <c r="C145" s="6" t="s">
        <v>7109</v>
      </c>
      <c r="D145" s="6">
        <v>0.124694</v>
      </c>
      <c r="E145" s="6">
        <v>1.1167800000000001</v>
      </c>
      <c r="F145">
        <f t="shared" si="6"/>
        <v>1</v>
      </c>
      <c r="G145">
        <f t="shared" si="5"/>
        <v>0.11165493651390604</v>
      </c>
    </row>
    <row r="146" spans="1:7">
      <c r="A146" s="6" t="s">
        <v>29101</v>
      </c>
      <c r="B146" s="6" t="s">
        <v>14608</v>
      </c>
      <c r="C146" s="6" t="s">
        <v>8644</v>
      </c>
      <c r="D146" s="6">
        <v>8.0384499999999998E-2</v>
      </c>
      <c r="E146" s="6">
        <v>1.1198999999999999</v>
      </c>
      <c r="F146">
        <f t="shared" si="6"/>
        <v>1</v>
      </c>
      <c r="G146">
        <f t="shared" si="5"/>
        <v>7.1778283775337084E-2</v>
      </c>
    </row>
    <row r="147" spans="1:7">
      <c r="A147" s="6" t="s">
        <v>24760</v>
      </c>
      <c r="B147" s="6" t="s">
        <v>16399</v>
      </c>
      <c r="C147" s="6" t="s">
        <v>8825</v>
      </c>
      <c r="D147" s="6">
        <v>0</v>
      </c>
      <c r="E147" s="6">
        <v>1.12432</v>
      </c>
      <c r="F147">
        <f t="shared" si="6"/>
        <v>1</v>
      </c>
      <c r="G147">
        <f t="shared" si="5"/>
        <v>0</v>
      </c>
    </row>
    <row r="148" spans="1:7">
      <c r="A148" s="6" t="s">
        <v>26231</v>
      </c>
      <c r="B148" s="6" t="s">
        <v>9778</v>
      </c>
      <c r="C148" s="6" t="s">
        <v>6642</v>
      </c>
      <c r="D148" s="6">
        <v>0.80765500000000001</v>
      </c>
      <c r="E148" s="6">
        <v>1.12521</v>
      </c>
      <c r="F148">
        <f t="shared" si="6"/>
        <v>1</v>
      </c>
      <c r="G148">
        <f t="shared" si="5"/>
        <v>0.71778156966255191</v>
      </c>
    </row>
    <row r="149" spans="1:7">
      <c r="A149" s="6" t="s">
        <v>33524</v>
      </c>
      <c r="B149" s="6" t="s">
        <v>33525</v>
      </c>
      <c r="C149" s="6" t="e">
        <v>#N/A</v>
      </c>
      <c r="D149" s="6">
        <v>0.41208699999999998</v>
      </c>
      <c r="E149" s="6">
        <v>1.1277200000000001</v>
      </c>
      <c r="F149">
        <f t="shared" si="6"/>
        <v>1</v>
      </c>
      <c r="G149">
        <f t="shared" si="5"/>
        <v>0.36541606072429322</v>
      </c>
    </row>
    <row r="150" spans="1:7">
      <c r="A150" s="6" t="s">
        <v>13431</v>
      </c>
      <c r="B150" s="6" t="s">
        <v>14071</v>
      </c>
      <c r="C150" s="6" t="s">
        <v>3264</v>
      </c>
      <c r="D150" s="6">
        <v>0.28995599999999999</v>
      </c>
      <c r="E150" s="6">
        <v>1.12795</v>
      </c>
      <c r="F150">
        <f t="shared" si="6"/>
        <v>1</v>
      </c>
      <c r="G150">
        <f t="shared" si="5"/>
        <v>0.25706458619619665</v>
      </c>
    </row>
    <row r="151" spans="1:7">
      <c r="A151" s="6" t="s">
        <v>27915</v>
      </c>
      <c r="B151" s="6" t="s">
        <v>27916</v>
      </c>
      <c r="C151" s="6" t="s">
        <v>804</v>
      </c>
      <c r="D151" s="6">
        <v>0</v>
      </c>
      <c r="E151" s="6">
        <v>1.1305700000000001</v>
      </c>
      <c r="F151">
        <f t="shared" si="6"/>
        <v>1</v>
      </c>
      <c r="G151">
        <f t="shared" si="5"/>
        <v>0</v>
      </c>
    </row>
    <row r="152" spans="1:7">
      <c r="A152" s="6" t="s">
        <v>21993</v>
      </c>
      <c r="B152" s="6" t="s">
        <v>21994</v>
      </c>
      <c r="C152" s="6" t="e">
        <v>#N/A</v>
      </c>
      <c r="D152" s="6">
        <v>0.56805099999999997</v>
      </c>
      <c r="E152" s="6">
        <v>1.1305700000000001</v>
      </c>
      <c r="F152">
        <f t="shared" si="6"/>
        <v>1</v>
      </c>
      <c r="G152">
        <f t="shared" si="5"/>
        <v>0.50244655350840717</v>
      </c>
    </row>
    <row r="153" spans="1:7">
      <c r="A153" s="6" t="s">
        <v>18817</v>
      </c>
      <c r="B153" s="6" t="s">
        <v>18818</v>
      </c>
      <c r="C153" s="6" t="s">
        <v>4275</v>
      </c>
      <c r="D153" s="6">
        <v>0</v>
      </c>
      <c r="E153" s="6">
        <v>1.1313500000000001</v>
      </c>
      <c r="F153">
        <f t="shared" si="6"/>
        <v>1</v>
      </c>
      <c r="G153">
        <f t="shared" si="5"/>
        <v>0</v>
      </c>
    </row>
    <row r="154" spans="1:7">
      <c r="A154" s="6" t="s">
        <v>22419</v>
      </c>
      <c r="B154" s="6" t="s">
        <v>22420</v>
      </c>
      <c r="C154" s="6" t="e">
        <v>#N/A</v>
      </c>
      <c r="D154" s="6">
        <v>0</v>
      </c>
      <c r="E154" s="6">
        <v>1.14113</v>
      </c>
      <c r="F154">
        <f t="shared" si="6"/>
        <v>1</v>
      </c>
      <c r="G154">
        <f t="shared" si="5"/>
        <v>0</v>
      </c>
    </row>
    <row r="155" spans="1:7">
      <c r="A155" s="6" t="s">
        <v>26107</v>
      </c>
      <c r="B155" s="6" t="s">
        <v>26108</v>
      </c>
      <c r="C155" s="6" t="s">
        <v>8368</v>
      </c>
      <c r="D155" s="6">
        <v>0</v>
      </c>
      <c r="E155" s="6">
        <v>1.14327</v>
      </c>
      <c r="F155">
        <f t="shared" si="6"/>
        <v>1</v>
      </c>
      <c r="G155">
        <f t="shared" si="5"/>
        <v>0</v>
      </c>
    </row>
    <row r="156" spans="1:7">
      <c r="A156" s="6" t="s">
        <v>33700</v>
      </c>
      <c r="B156" s="6" t="s">
        <v>33701</v>
      </c>
      <c r="C156" s="6" t="e">
        <v>#N/A</v>
      </c>
      <c r="D156" s="6">
        <v>0</v>
      </c>
      <c r="E156" s="6">
        <v>1.14327</v>
      </c>
      <c r="F156">
        <f t="shared" si="6"/>
        <v>1</v>
      </c>
      <c r="G156">
        <f t="shared" si="5"/>
        <v>0</v>
      </c>
    </row>
    <row r="157" spans="1:7">
      <c r="A157" s="6" t="s">
        <v>13145</v>
      </c>
      <c r="B157" s="6" t="s">
        <v>13146</v>
      </c>
      <c r="C157" s="6" t="s">
        <v>2253</v>
      </c>
      <c r="D157" s="6">
        <v>0</v>
      </c>
      <c r="E157" s="6">
        <v>1.14327</v>
      </c>
      <c r="F157">
        <f t="shared" si="6"/>
        <v>1</v>
      </c>
      <c r="G157">
        <f t="shared" si="5"/>
        <v>0</v>
      </c>
    </row>
    <row r="158" spans="1:7">
      <c r="A158" s="6" t="s">
        <v>28975</v>
      </c>
      <c r="B158" s="6" t="s">
        <v>28976</v>
      </c>
      <c r="C158" s="6" t="s">
        <v>10682</v>
      </c>
      <c r="D158" s="6">
        <v>0.31332700000000002</v>
      </c>
      <c r="E158" s="6">
        <v>1.14327</v>
      </c>
      <c r="F158">
        <f t="shared" si="6"/>
        <v>1</v>
      </c>
      <c r="G158">
        <f t="shared" si="5"/>
        <v>0.27406212005912867</v>
      </c>
    </row>
    <row r="159" spans="1:7">
      <c r="A159" s="6" t="s">
        <v>34194</v>
      </c>
      <c r="B159" s="6" t="s">
        <v>34195</v>
      </c>
      <c r="C159" s="6" t="s">
        <v>12056</v>
      </c>
      <c r="D159" s="6">
        <v>0.19219800000000001</v>
      </c>
      <c r="E159" s="6">
        <v>1.14757</v>
      </c>
      <c r="F159">
        <f t="shared" si="6"/>
        <v>1</v>
      </c>
      <c r="G159">
        <f t="shared" si="5"/>
        <v>0.16748259365441762</v>
      </c>
    </row>
    <row r="160" spans="1:7">
      <c r="A160" s="6" t="s">
        <v>34444</v>
      </c>
      <c r="B160" s="6" t="s">
        <v>17545</v>
      </c>
      <c r="C160" s="6" t="s">
        <v>2958</v>
      </c>
      <c r="D160" s="6">
        <v>0</v>
      </c>
      <c r="E160" s="6">
        <v>1.1482300000000001</v>
      </c>
      <c r="F160">
        <f t="shared" si="6"/>
        <v>1</v>
      </c>
      <c r="G160">
        <f t="shared" si="5"/>
        <v>0</v>
      </c>
    </row>
    <row r="161" spans="1:7">
      <c r="A161" s="6" t="s">
        <v>30380</v>
      </c>
      <c r="B161" s="6" t="s">
        <v>9390</v>
      </c>
      <c r="C161" s="6" t="s">
        <v>1953</v>
      </c>
      <c r="D161" s="6">
        <v>0</v>
      </c>
      <c r="E161" s="6">
        <v>1.1581399999999999</v>
      </c>
      <c r="F161">
        <f t="shared" si="6"/>
        <v>1</v>
      </c>
      <c r="G161">
        <f t="shared" si="5"/>
        <v>0</v>
      </c>
    </row>
    <row r="162" spans="1:7">
      <c r="A162" s="6" t="s">
        <v>21054</v>
      </c>
      <c r="B162" s="6" t="s">
        <v>10431</v>
      </c>
      <c r="C162" s="6" t="s">
        <v>7732</v>
      </c>
      <c r="D162" s="6">
        <v>0.27709800000000001</v>
      </c>
      <c r="E162" s="6">
        <v>1.1581399999999999</v>
      </c>
      <c r="F162">
        <f t="shared" si="6"/>
        <v>1</v>
      </c>
      <c r="G162">
        <f t="shared" si="5"/>
        <v>0.23926122921235776</v>
      </c>
    </row>
    <row r="163" spans="1:7">
      <c r="A163" s="6" t="s">
        <v>16312</v>
      </c>
      <c r="B163" s="6" t="s">
        <v>16313</v>
      </c>
      <c r="C163" s="6" t="s">
        <v>9071</v>
      </c>
      <c r="D163" s="6">
        <v>0.29130800000000001</v>
      </c>
      <c r="E163" s="6">
        <v>1.1595599999999999</v>
      </c>
      <c r="F163">
        <f t="shared" si="6"/>
        <v>1</v>
      </c>
      <c r="G163">
        <f t="shared" si="5"/>
        <v>0.25122287764324402</v>
      </c>
    </row>
    <row r="164" spans="1:7">
      <c r="A164" s="6" t="s">
        <v>26521</v>
      </c>
      <c r="B164" s="6" t="s">
        <v>26522</v>
      </c>
      <c r="C164" s="6" t="s">
        <v>7097</v>
      </c>
      <c r="D164" s="6">
        <v>0</v>
      </c>
      <c r="E164" s="6">
        <v>1.1595599999999999</v>
      </c>
      <c r="F164">
        <f t="shared" si="6"/>
        <v>1</v>
      </c>
      <c r="G164">
        <f t="shared" si="5"/>
        <v>0</v>
      </c>
    </row>
    <row r="165" spans="1:7">
      <c r="A165" s="6" t="s">
        <v>21013</v>
      </c>
      <c r="B165" s="6" t="s">
        <v>10420</v>
      </c>
      <c r="C165" s="6" t="s">
        <v>8898</v>
      </c>
      <c r="D165" s="6">
        <v>0.38951999999999998</v>
      </c>
      <c r="E165" s="6">
        <v>1.1628700000000001</v>
      </c>
      <c r="F165">
        <f t="shared" si="6"/>
        <v>1</v>
      </c>
      <c r="G165">
        <f t="shared" si="5"/>
        <v>0.33496435543095959</v>
      </c>
    </row>
    <row r="166" spans="1:7">
      <c r="A166" s="6" t="s">
        <v>24480</v>
      </c>
      <c r="B166" s="6" t="s">
        <v>12160</v>
      </c>
      <c r="C166" s="6" t="s">
        <v>2951</v>
      </c>
      <c r="D166" s="6">
        <v>0</v>
      </c>
      <c r="E166" s="6">
        <v>1.1668700000000001</v>
      </c>
      <c r="F166">
        <f t="shared" si="6"/>
        <v>1</v>
      </c>
      <c r="G166">
        <f t="shared" si="5"/>
        <v>0</v>
      </c>
    </row>
    <row r="167" spans="1:7">
      <c r="A167" s="6" t="s">
        <v>25799</v>
      </c>
      <c r="B167" s="6" t="s">
        <v>25800</v>
      </c>
      <c r="C167" s="6" t="s">
        <v>10760</v>
      </c>
      <c r="D167" s="6">
        <v>0.67158700000000005</v>
      </c>
      <c r="E167" s="6">
        <v>1.1695500000000001</v>
      </c>
      <c r="F167">
        <f t="shared" si="6"/>
        <v>1</v>
      </c>
      <c r="G167">
        <f t="shared" si="5"/>
        <v>0.5742268393826685</v>
      </c>
    </row>
    <row r="168" spans="1:7">
      <c r="A168" s="6" t="s">
        <v>33322</v>
      </c>
      <c r="B168" s="6" t="s">
        <v>33323</v>
      </c>
      <c r="C168" s="6" t="s">
        <v>10787</v>
      </c>
      <c r="D168" s="6">
        <v>0.202875</v>
      </c>
      <c r="E168" s="6">
        <v>1.1776800000000001</v>
      </c>
      <c r="F168">
        <f t="shared" si="6"/>
        <v>1</v>
      </c>
      <c r="G168">
        <f t="shared" si="5"/>
        <v>0.17226665987364989</v>
      </c>
    </row>
    <row r="169" spans="1:7">
      <c r="A169" s="6" t="s">
        <v>20928</v>
      </c>
      <c r="B169" s="6" t="s">
        <v>9875</v>
      </c>
      <c r="C169" s="6" t="s">
        <v>4837</v>
      </c>
      <c r="D169" s="6">
        <v>0.124795</v>
      </c>
      <c r="E169" s="6">
        <v>1.1797800000000001</v>
      </c>
      <c r="F169">
        <f t="shared" si="6"/>
        <v>1</v>
      </c>
      <c r="G169">
        <f t="shared" si="5"/>
        <v>0.10577819593483531</v>
      </c>
    </row>
    <row r="170" spans="1:7">
      <c r="A170" s="6" t="s">
        <v>21019</v>
      </c>
      <c r="B170" s="6" t="s">
        <v>21020</v>
      </c>
      <c r="C170" s="6" t="s">
        <v>7335</v>
      </c>
      <c r="D170" s="6">
        <v>0</v>
      </c>
      <c r="E170" s="6">
        <v>1.18119</v>
      </c>
      <c r="F170">
        <f t="shared" si="6"/>
        <v>1</v>
      </c>
      <c r="G170">
        <f t="shared" si="5"/>
        <v>0</v>
      </c>
    </row>
    <row r="171" spans="1:7">
      <c r="A171" s="6" t="s">
        <v>23427</v>
      </c>
      <c r="B171" s="6" t="s">
        <v>285</v>
      </c>
      <c r="C171" s="6" t="s">
        <v>2372</v>
      </c>
      <c r="D171" s="6">
        <v>4.8283899999999998E-2</v>
      </c>
      <c r="E171" s="6">
        <v>1.1852</v>
      </c>
      <c r="F171">
        <f t="shared" si="6"/>
        <v>1</v>
      </c>
      <c r="G171">
        <f t="shared" si="5"/>
        <v>4.073903138710766E-2</v>
      </c>
    </row>
    <row r="172" spans="1:7">
      <c r="A172" s="6" t="s">
        <v>31323</v>
      </c>
      <c r="B172" s="6" t="s">
        <v>31324</v>
      </c>
      <c r="C172" s="6" t="s">
        <v>10711</v>
      </c>
      <c r="D172" s="6">
        <v>0</v>
      </c>
      <c r="E172" s="6">
        <v>1.18591</v>
      </c>
      <c r="F172">
        <f t="shared" si="6"/>
        <v>1</v>
      </c>
      <c r="G172">
        <f t="shared" si="5"/>
        <v>0</v>
      </c>
    </row>
    <row r="173" spans="1:7">
      <c r="A173" s="6" t="s">
        <v>30824</v>
      </c>
      <c r="B173" s="6" t="s">
        <v>9792</v>
      </c>
      <c r="C173" s="6" t="s">
        <v>2987</v>
      </c>
      <c r="D173" s="6">
        <v>0</v>
      </c>
      <c r="E173" s="6">
        <v>1.19147</v>
      </c>
      <c r="F173">
        <f t="shared" si="6"/>
        <v>1</v>
      </c>
      <c r="G173">
        <f t="shared" si="5"/>
        <v>0</v>
      </c>
    </row>
    <row r="174" spans="1:7">
      <c r="A174" s="6" t="s">
        <v>13565</v>
      </c>
      <c r="B174" s="6" t="s">
        <v>13566</v>
      </c>
      <c r="C174" s="6" t="s">
        <v>14373</v>
      </c>
      <c r="D174" s="6">
        <v>0</v>
      </c>
      <c r="E174" s="6">
        <v>1.1923999999999999</v>
      </c>
      <c r="F174">
        <f t="shared" si="6"/>
        <v>1</v>
      </c>
      <c r="G174">
        <f t="shared" si="5"/>
        <v>0</v>
      </c>
    </row>
    <row r="175" spans="1:7">
      <c r="A175" s="6" t="s">
        <v>29447</v>
      </c>
      <c r="B175" s="6" t="s">
        <v>17844</v>
      </c>
      <c r="C175" s="6" t="s">
        <v>4904</v>
      </c>
      <c r="D175" s="6">
        <v>2.14045E-2</v>
      </c>
      <c r="E175" s="6">
        <v>1.1928099999999999</v>
      </c>
      <c r="F175">
        <f t="shared" si="6"/>
        <v>1</v>
      </c>
      <c r="G175">
        <f t="shared" si="5"/>
        <v>1.7944601403408759E-2</v>
      </c>
    </row>
    <row r="176" spans="1:7">
      <c r="A176" s="6" t="s">
        <v>15097</v>
      </c>
      <c r="B176" s="6" t="s">
        <v>15098</v>
      </c>
      <c r="C176" s="6" t="s">
        <v>5406</v>
      </c>
      <c r="D176" s="6">
        <v>9.2365900000000001E-2</v>
      </c>
      <c r="E176" s="6">
        <v>1.1949099999999999</v>
      </c>
      <c r="F176">
        <f t="shared" si="6"/>
        <v>1</v>
      </c>
      <c r="G176">
        <f t="shared" si="5"/>
        <v>7.7299461884158649E-2</v>
      </c>
    </row>
    <row r="177" spans="1:7" ht="25">
      <c r="A177" s="6" t="s">
        <v>21117</v>
      </c>
      <c r="B177" s="6" t="s">
        <v>14971</v>
      </c>
      <c r="C177" s="6" t="s">
        <v>4565</v>
      </c>
      <c r="D177" s="6">
        <v>0.37563999999999997</v>
      </c>
      <c r="E177" s="6">
        <v>1.1961900000000001</v>
      </c>
      <c r="F177">
        <f t="shared" si="6"/>
        <v>1</v>
      </c>
      <c r="G177">
        <f t="shared" si="5"/>
        <v>0.31403037978916387</v>
      </c>
    </row>
    <row r="178" spans="1:7">
      <c r="A178" s="6" t="s">
        <v>18706</v>
      </c>
      <c r="B178" s="6" t="s">
        <v>11547</v>
      </c>
      <c r="C178" s="6" t="e">
        <v>#N/A</v>
      </c>
      <c r="D178" s="6">
        <v>0</v>
      </c>
      <c r="E178" s="6">
        <v>1.19964</v>
      </c>
      <c r="F178">
        <f t="shared" si="6"/>
        <v>1</v>
      </c>
      <c r="G178">
        <f t="shared" si="5"/>
        <v>0</v>
      </c>
    </row>
    <row r="179" spans="1:7">
      <c r="A179" s="6" t="s">
        <v>25699</v>
      </c>
      <c r="B179" s="6" t="s">
        <v>25700</v>
      </c>
      <c r="C179" s="6" t="s">
        <v>10159</v>
      </c>
      <c r="D179" s="6">
        <v>0</v>
      </c>
      <c r="E179" s="6">
        <v>1.2091099999999999</v>
      </c>
      <c r="F179">
        <f t="shared" si="6"/>
        <v>1</v>
      </c>
      <c r="G179">
        <f t="shared" si="5"/>
        <v>0</v>
      </c>
    </row>
    <row r="180" spans="1:7">
      <c r="A180" s="6" t="s">
        <v>12778</v>
      </c>
      <c r="B180" s="6" t="s">
        <v>12779</v>
      </c>
      <c r="C180" s="6" t="s">
        <v>12815</v>
      </c>
      <c r="D180" s="6">
        <v>0.135071</v>
      </c>
      <c r="E180" s="6">
        <v>1.2097199999999999</v>
      </c>
      <c r="F180">
        <f t="shared" si="6"/>
        <v>1</v>
      </c>
      <c r="G180">
        <f t="shared" si="5"/>
        <v>0.11165476308567272</v>
      </c>
    </row>
    <row r="181" spans="1:7">
      <c r="A181" s="6" t="s">
        <v>19260</v>
      </c>
      <c r="B181" s="6" t="s">
        <v>19261</v>
      </c>
      <c r="C181" s="6" t="s">
        <v>2478</v>
      </c>
      <c r="D181" s="6">
        <v>0.24316099999999999</v>
      </c>
      <c r="E181" s="6">
        <v>1.2098800000000001</v>
      </c>
      <c r="F181">
        <f t="shared" si="6"/>
        <v>1</v>
      </c>
      <c r="G181">
        <f t="shared" si="5"/>
        <v>0.20097943597712167</v>
      </c>
    </row>
    <row r="182" spans="1:7">
      <c r="A182" s="6" t="s">
        <v>28283</v>
      </c>
      <c r="B182" s="6" t="s">
        <v>28284</v>
      </c>
      <c r="C182" s="6" t="s">
        <v>10099</v>
      </c>
      <c r="D182" s="6">
        <v>9.9536700000000006E-2</v>
      </c>
      <c r="E182" s="6">
        <v>1.21339</v>
      </c>
      <c r="F182">
        <f t="shared" si="6"/>
        <v>1</v>
      </c>
      <c r="G182">
        <f t="shared" si="5"/>
        <v>8.2031910597581983E-2</v>
      </c>
    </row>
    <row r="183" spans="1:7">
      <c r="A183" s="6" t="s">
        <v>23833</v>
      </c>
      <c r="B183" s="6" t="s">
        <v>208</v>
      </c>
      <c r="C183" s="6" t="s">
        <v>6207</v>
      </c>
      <c r="D183" s="6">
        <v>0.92900899999999997</v>
      </c>
      <c r="E183" s="6">
        <v>1.21339</v>
      </c>
      <c r="F183">
        <f t="shared" si="6"/>
        <v>1</v>
      </c>
      <c r="G183">
        <f t="shared" si="5"/>
        <v>0.76563100074996493</v>
      </c>
    </row>
    <row r="184" spans="1:7">
      <c r="A184" s="6" t="s">
        <v>15463</v>
      </c>
      <c r="B184" s="6" t="s">
        <v>15464</v>
      </c>
      <c r="C184" s="6" t="s">
        <v>769</v>
      </c>
      <c r="D184" s="6">
        <v>0</v>
      </c>
      <c r="E184" s="6">
        <v>1.21421</v>
      </c>
      <c r="F184">
        <f t="shared" si="6"/>
        <v>1</v>
      </c>
      <c r="G184">
        <f t="shared" si="5"/>
        <v>0</v>
      </c>
    </row>
    <row r="185" spans="1:7">
      <c r="A185" s="6" t="s">
        <v>18640</v>
      </c>
      <c r="B185" s="6" t="s">
        <v>18641</v>
      </c>
      <c r="C185" s="6" t="s">
        <v>8205</v>
      </c>
      <c r="D185" s="6">
        <v>0.30567699999999998</v>
      </c>
      <c r="E185" s="6">
        <v>1.2167600000000001</v>
      </c>
      <c r="F185">
        <f t="shared" si="6"/>
        <v>1</v>
      </c>
      <c r="G185">
        <f t="shared" si="5"/>
        <v>0.25122209803083595</v>
      </c>
    </row>
    <row r="186" spans="1:7" ht="62.5">
      <c r="A186" s="6" t="s">
        <v>23152</v>
      </c>
      <c r="B186" s="6" t="s">
        <v>9398</v>
      </c>
      <c r="C186" s="6" t="s">
        <v>6814</v>
      </c>
      <c r="D186" s="6">
        <v>0.130305</v>
      </c>
      <c r="E186" s="6">
        <v>1.2169000000000001</v>
      </c>
      <c r="F186">
        <f t="shared" si="6"/>
        <v>1</v>
      </c>
      <c r="G186">
        <f t="shared" si="5"/>
        <v>0.10707946421234284</v>
      </c>
    </row>
    <row r="187" spans="1:7">
      <c r="A187" s="6" t="s">
        <v>24819</v>
      </c>
      <c r="B187" s="6" t="s">
        <v>24820</v>
      </c>
      <c r="C187" s="6" t="s">
        <v>16984</v>
      </c>
      <c r="D187" s="6">
        <v>0.20408999999999999</v>
      </c>
      <c r="E187" s="6">
        <v>1.21858</v>
      </c>
      <c r="F187">
        <f t="shared" si="6"/>
        <v>1</v>
      </c>
      <c r="G187">
        <f t="shared" si="5"/>
        <v>0.16748182310558191</v>
      </c>
    </row>
    <row r="188" spans="1:7">
      <c r="A188" s="6" t="s">
        <v>21917</v>
      </c>
      <c r="B188" s="6" t="s">
        <v>21918</v>
      </c>
      <c r="C188" s="6" t="s">
        <v>626</v>
      </c>
      <c r="D188" s="6">
        <v>0</v>
      </c>
      <c r="E188" s="6">
        <v>1.2259199999999999</v>
      </c>
      <c r="F188">
        <f t="shared" si="6"/>
        <v>1</v>
      </c>
      <c r="G188">
        <f t="shared" si="5"/>
        <v>0</v>
      </c>
    </row>
    <row r="189" spans="1:7">
      <c r="A189" s="6" t="s">
        <v>32002</v>
      </c>
      <c r="B189" s="6" t="s">
        <v>32003</v>
      </c>
      <c r="C189" s="6" t="s">
        <v>15872</v>
      </c>
      <c r="D189" s="6">
        <v>0.61595800000000001</v>
      </c>
      <c r="E189" s="6">
        <v>1.2259199999999999</v>
      </c>
      <c r="F189">
        <f t="shared" si="6"/>
        <v>1</v>
      </c>
      <c r="G189">
        <f t="shared" si="5"/>
        <v>0.5024455103106239</v>
      </c>
    </row>
    <row r="190" spans="1:7" ht="37.5">
      <c r="A190" s="6" t="s">
        <v>22827</v>
      </c>
      <c r="B190" s="6" t="s">
        <v>19673</v>
      </c>
      <c r="C190" s="6" t="e">
        <v>#N/A</v>
      </c>
      <c r="D190" s="6">
        <v>0</v>
      </c>
      <c r="E190" s="6">
        <v>1.2259199999999999</v>
      </c>
      <c r="F190">
        <f t="shared" si="6"/>
        <v>1</v>
      </c>
      <c r="G190">
        <f t="shared" si="5"/>
        <v>0</v>
      </c>
    </row>
    <row r="191" spans="1:7">
      <c r="A191" s="6" t="s">
        <v>25225</v>
      </c>
      <c r="B191" s="6" t="s">
        <v>25226</v>
      </c>
      <c r="C191" s="6" t="s">
        <v>15984</v>
      </c>
      <c r="D191" s="6">
        <v>0</v>
      </c>
      <c r="E191" s="6">
        <v>1.22888</v>
      </c>
      <c r="F191">
        <f t="shared" si="6"/>
        <v>1</v>
      </c>
      <c r="G191">
        <f t="shared" si="5"/>
        <v>0</v>
      </c>
    </row>
    <row r="192" spans="1:7">
      <c r="A192" s="6" t="s">
        <v>32543</v>
      </c>
      <c r="B192" s="6" t="s">
        <v>32544</v>
      </c>
      <c r="C192" s="6" t="s">
        <v>2458</v>
      </c>
      <c r="D192" s="6">
        <v>0.415406</v>
      </c>
      <c r="E192" s="6">
        <v>1.2401500000000001</v>
      </c>
      <c r="F192">
        <f t="shared" si="6"/>
        <v>1</v>
      </c>
      <c r="G192">
        <f t="shared" si="5"/>
        <v>0.3349643188323993</v>
      </c>
    </row>
    <row r="193" spans="1:7">
      <c r="A193" s="6" t="s">
        <v>33575</v>
      </c>
      <c r="B193" s="6" t="s">
        <v>33576</v>
      </c>
      <c r="C193" s="6" t="s">
        <v>1762</v>
      </c>
      <c r="D193" s="6">
        <v>0</v>
      </c>
      <c r="E193" s="6">
        <v>1.24424</v>
      </c>
      <c r="F193">
        <f t="shared" si="6"/>
        <v>1</v>
      </c>
      <c r="G193">
        <f t="shared" si="5"/>
        <v>0</v>
      </c>
    </row>
    <row r="194" spans="1:7">
      <c r="A194" s="6" t="s">
        <v>27399</v>
      </c>
      <c r="B194" s="6" t="s">
        <v>12198</v>
      </c>
      <c r="C194" s="6" t="s">
        <v>3834</v>
      </c>
      <c r="D194" s="6">
        <v>3.7898099999999997E-2</v>
      </c>
      <c r="E194" s="6">
        <v>1.24455</v>
      </c>
      <c r="F194">
        <f t="shared" si="6"/>
        <v>1</v>
      </c>
      <c r="G194">
        <f t="shared" si="5"/>
        <v>3.0451247438833311E-2</v>
      </c>
    </row>
    <row r="195" spans="1:7">
      <c r="A195" s="6" t="s">
        <v>35482</v>
      </c>
      <c r="B195" s="6" t="s">
        <v>35483</v>
      </c>
      <c r="C195" s="6" t="s">
        <v>14415</v>
      </c>
      <c r="D195" s="6">
        <v>0.349968</v>
      </c>
      <c r="E195" s="6">
        <v>1.2479499999999999</v>
      </c>
      <c r="F195">
        <f t="shared" si="6"/>
        <v>1</v>
      </c>
      <c r="G195">
        <f t="shared" ref="G195:G258" si="7">IF(F195&gt;0,D195/E195)</f>
        <v>0.28043431227212628</v>
      </c>
    </row>
    <row r="196" spans="1:7">
      <c r="A196" s="6" t="s">
        <v>33649</v>
      </c>
      <c r="B196" s="6" t="s">
        <v>33650</v>
      </c>
      <c r="C196" s="6" t="s">
        <v>6552</v>
      </c>
      <c r="D196" s="6">
        <v>6.9842299999999996E-2</v>
      </c>
      <c r="E196" s="6">
        <v>1.2510399999999999</v>
      </c>
      <c r="F196">
        <f t="shared" ref="F196:F259" si="8">COUNTIF(D196, "&gt;1")+ COUNTIF(E196, "&gt;1")</f>
        <v>1</v>
      </c>
      <c r="G196">
        <f t="shared" si="7"/>
        <v>5.5827391610180327E-2</v>
      </c>
    </row>
    <row r="197" spans="1:7">
      <c r="A197" s="6" t="s">
        <v>30696</v>
      </c>
      <c r="B197" s="6" t="s">
        <v>30697</v>
      </c>
      <c r="C197" s="6" t="s">
        <v>9599</v>
      </c>
      <c r="D197" s="6">
        <v>2.93566E-2</v>
      </c>
      <c r="E197" s="6">
        <v>1.2561899999999999</v>
      </c>
      <c r="F197">
        <f t="shared" si="8"/>
        <v>1</v>
      </c>
      <c r="G197">
        <f t="shared" si="7"/>
        <v>2.3369553968746768E-2</v>
      </c>
    </row>
    <row r="198" spans="1:7">
      <c r="A198" s="6" t="s">
        <v>14848</v>
      </c>
      <c r="B198" s="6" t="s">
        <v>14849</v>
      </c>
      <c r="C198" s="6" t="s">
        <v>2814</v>
      </c>
      <c r="D198" s="6">
        <v>0.28051900000000002</v>
      </c>
      <c r="E198" s="6">
        <v>1.2561899999999999</v>
      </c>
      <c r="F198">
        <f t="shared" si="8"/>
        <v>1</v>
      </c>
      <c r="G198">
        <f t="shared" si="7"/>
        <v>0.22330937198990602</v>
      </c>
    </row>
    <row r="199" spans="1:7">
      <c r="A199" s="6" t="s">
        <v>15110</v>
      </c>
      <c r="B199" s="6" t="s">
        <v>10953</v>
      </c>
      <c r="C199" s="6" t="s">
        <v>2735</v>
      </c>
      <c r="D199" s="6">
        <v>0.218388</v>
      </c>
      <c r="E199" s="6">
        <v>1.26048</v>
      </c>
      <c r="F199">
        <f t="shared" si="8"/>
        <v>1</v>
      </c>
      <c r="G199">
        <f t="shared" si="7"/>
        <v>0.17325780654988576</v>
      </c>
    </row>
    <row r="200" spans="1:7">
      <c r="A200" s="6" t="s">
        <v>35073</v>
      </c>
      <c r="B200" s="6" t="s">
        <v>35074</v>
      </c>
      <c r="C200" s="6" t="s">
        <v>10866</v>
      </c>
      <c r="D200" s="6">
        <v>8.7504600000000002E-2</v>
      </c>
      <c r="E200" s="6">
        <v>1.26264</v>
      </c>
      <c r="F200">
        <f t="shared" si="8"/>
        <v>1</v>
      </c>
      <c r="G200">
        <f t="shared" si="7"/>
        <v>6.9302889184565675E-2</v>
      </c>
    </row>
    <row r="201" spans="1:7">
      <c r="A201" s="6" t="s">
        <v>25718</v>
      </c>
      <c r="B201" s="6" t="s">
        <v>9234</v>
      </c>
      <c r="C201" s="6" t="s">
        <v>4081</v>
      </c>
      <c r="D201" s="6">
        <v>0</v>
      </c>
      <c r="E201" s="6">
        <v>1.26962</v>
      </c>
      <c r="F201">
        <f t="shared" si="8"/>
        <v>1</v>
      </c>
      <c r="G201">
        <f t="shared" si="7"/>
        <v>0</v>
      </c>
    </row>
    <row r="202" spans="1:7">
      <c r="A202" s="6" t="s">
        <v>21574</v>
      </c>
      <c r="B202" s="6" t="s">
        <v>11511</v>
      </c>
      <c r="C202" s="6" t="s">
        <v>4655</v>
      </c>
      <c r="D202" s="6">
        <v>0.100804</v>
      </c>
      <c r="E202" s="6">
        <v>1.27064</v>
      </c>
      <c r="F202">
        <f t="shared" si="8"/>
        <v>1</v>
      </c>
      <c r="G202">
        <f t="shared" si="7"/>
        <v>7.9333249386136132E-2</v>
      </c>
    </row>
    <row r="203" spans="1:7">
      <c r="A203" s="6" t="s">
        <v>20773</v>
      </c>
      <c r="B203" s="6" t="s">
        <v>20774</v>
      </c>
      <c r="C203" s="6" t="s">
        <v>11016</v>
      </c>
      <c r="D203" s="6">
        <v>0.142013</v>
      </c>
      <c r="E203" s="6">
        <v>1.27189</v>
      </c>
      <c r="F203">
        <f t="shared" si="8"/>
        <v>1</v>
      </c>
      <c r="G203">
        <f t="shared" si="7"/>
        <v>0.11165509595955625</v>
      </c>
    </row>
    <row r="204" spans="1:7">
      <c r="A204" s="6" t="s">
        <v>23791</v>
      </c>
      <c r="B204" s="6" t="s">
        <v>23792</v>
      </c>
      <c r="C204" s="6" t="s">
        <v>2851</v>
      </c>
      <c r="D204" s="6">
        <v>0.190941</v>
      </c>
      <c r="E204" s="6">
        <v>1.27308</v>
      </c>
      <c r="F204">
        <f t="shared" si="8"/>
        <v>1</v>
      </c>
      <c r="G204">
        <f t="shared" si="7"/>
        <v>0.14998350457159015</v>
      </c>
    </row>
    <row r="205" spans="1:7">
      <c r="A205" s="6" t="s">
        <v>10564</v>
      </c>
      <c r="B205" s="6" t="s">
        <v>10565</v>
      </c>
      <c r="C205" s="6" t="e">
        <v>#N/A</v>
      </c>
      <c r="D205" s="6">
        <v>0.426927</v>
      </c>
      <c r="E205" s="6">
        <v>1.27454</v>
      </c>
      <c r="F205">
        <f t="shared" si="8"/>
        <v>1</v>
      </c>
      <c r="G205">
        <f t="shared" si="7"/>
        <v>0.33496555620066848</v>
      </c>
    </row>
    <row r="206" spans="1:7">
      <c r="A206" s="6" t="s">
        <v>16788</v>
      </c>
      <c r="B206" s="6" t="s">
        <v>11145</v>
      </c>
      <c r="C206" s="6" t="s">
        <v>4626</v>
      </c>
      <c r="D206" s="6">
        <v>0.36648399999999998</v>
      </c>
      <c r="E206" s="6">
        <v>1.2764500000000001</v>
      </c>
      <c r="F206">
        <f t="shared" si="8"/>
        <v>1</v>
      </c>
      <c r="G206">
        <f t="shared" si="7"/>
        <v>0.28711191194328017</v>
      </c>
    </row>
    <row r="207" spans="1:7">
      <c r="A207" s="6" t="s">
        <v>24605</v>
      </c>
      <c r="B207" s="6" t="s">
        <v>24606</v>
      </c>
      <c r="C207" s="6" t="s">
        <v>497</v>
      </c>
      <c r="D207" s="6">
        <v>0.73296799999999995</v>
      </c>
      <c r="E207" s="6">
        <v>1.2764500000000001</v>
      </c>
      <c r="F207">
        <f t="shared" si="8"/>
        <v>1</v>
      </c>
      <c r="G207">
        <f t="shared" si="7"/>
        <v>0.57422382388656035</v>
      </c>
    </row>
    <row r="208" spans="1:7">
      <c r="A208" s="6" t="s">
        <v>33921</v>
      </c>
      <c r="B208" s="6" t="s">
        <v>10302</v>
      </c>
      <c r="C208" s="6" t="s">
        <v>1459</v>
      </c>
      <c r="D208" s="6">
        <v>0.226382</v>
      </c>
      <c r="E208" s="6">
        <v>1.27658</v>
      </c>
      <c r="F208">
        <f t="shared" si="8"/>
        <v>1</v>
      </c>
      <c r="G208">
        <f t="shared" si="7"/>
        <v>0.17733475379529681</v>
      </c>
    </row>
    <row r="209" spans="1:7">
      <c r="A209" s="6" t="s">
        <v>21281</v>
      </c>
      <c r="B209" s="6" t="s">
        <v>21282</v>
      </c>
      <c r="C209" s="6" t="s">
        <v>4478</v>
      </c>
      <c r="D209" s="6">
        <v>0</v>
      </c>
      <c r="E209" s="6">
        <v>1.2968299999999999</v>
      </c>
      <c r="F209">
        <f t="shared" si="8"/>
        <v>1</v>
      </c>
      <c r="G209">
        <f t="shared" si="7"/>
        <v>0</v>
      </c>
    </row>
    <row r="210" spans="1:7">
      <c r="A210" s="6" t="s">
        <v>22268</v>
      </c>
      <c r="B210" s="6" t="s">
        <v>22269</v>
      </c>
      <c r="C210" s="6" t="s">
        <v>6196</v>
      </c>
      <c r="D210" s="6">
        <v>0</v>
      </c>
      <c r="E210" s="6">
        <v>1.3070200000000001</v>
      </c>
      <c r="F210">
        <f t="shared" si="8"/>
        <v>1</v>
      </c>
      <c r="G210">
        <f t="shared" si="7"/>
        <v>0</v>
      </c>
    </row>
    <row r="211" spans="1:7">
      <c r="A211" s="6" t="s">
        <v>18781</v>
      </c>
      <c r="B211" s="6" t="s">
        <v>18782</v>
      </c>
      <c r="C211" s="6" t="s">
        <v>4259</v>
      </c>
      <c r="D211" s="6">
        <v>0</v>
      </c>
      <c r="E211" s="6">
        <v>1.3092999999999999</v>
      </c>
      <c r="F211">
        <f t="shared" si="8"/>
        <v>1</v>
      </c>
      <c r="G211">
        <f t="shared" si="7"/>
        <v>0</v>
      </c>
    </row>
    <row r="212" spans="1:7">
      <c r="A212" s="6" t="s">
        <v>21301</v>
      </c>
      <c r="B212" s="6" t="s">
        <v>21302</v>
      </c>
      <c r="C212" s="6" t="e">
        <v>#N/A</v>
      </c>
      <c r="D212" s="6">
        <v>0</v>
      </c>
      <c r="E212" s="6">
        <v>1.31158</v>
      </c>
      <c r="F212">
        <f t="shared" si="8"/>
        <v>1</v>
      </c>
      <c r="G212">
        <f t="shared" si="7"/>
        <v>0</v>
      </c>
    </row>
    <row r="213" spans="1:7">
      <c r="A213" s="6" t="s">
        <v>13522</v>
      </c>
      <c r="B213" s="6" t="s">
        <v>222</v>
      </c>
      <c r="C213" s="6" t="s">
        <v>9714</v>
      </c>
      <c r="D213" s="6">
        <v>0.32983600000000002</v>
      </c>
      <c r="E213" s="6">
        <v>1.3129200000000001</v>
      </c>
      <c r="F213">
        <f t="shared" si="8"/>
        <v>1</v>
      </c>
      <c r="G213">
        <f t="shared" si="7"/>
        <v>0.25122322761478233</v>
      </c>
    </row>
    <row r="214" spans="1:7">
      <c r="A214" s="6" t="s">
        <v>21834</v>
      </c>
      <c r="B214" s="6" t="s">
        <v>7569</v>
      </c>
      <c r="C214" s="6" t="s">
        <v>4633</v>
      </c>
      <c r="D214" s="6">
        <v>0.20449800000000001</v>
      </c>
      <c r="E214" s="6">
        <v>1.3227599999999999</v>
      </c>
      <c r="F214">
        <f t="shared" si="8"/>
        <v>1</v>
      </c>
      <c r="G214">
        <f t="shared" si="7"/>
        <v>0.15459947382745171</v>
      </c>
    </row>
    <row r="215" spans="1:7">
      <c r="A215" s="6" t="s">
        <v>13042</v>
      </c>
      <c r="B215" s="6" t="s">
        <v>13043</v>
      </c>
      <c r="C215" s="6" t="s">
        <v>6140</v>
      </c>
      <c r="D215" s="6">
        <v>0</v>
      </c>
      <c r="E215" s="6">
        <v>1.3300799999999999</v>
      </c>
      <c r="F215">
        <f t="shared" si="8"/>
        <v>1</v>
      </c>
      <c r="G215">
        <f t="shared" si="7"/>
        <v>0</v>
      </c>
    </row>
    <row r="216" spans="1:7">
      <c r="A216" s="6" t="s">
        <v>23271</v>
      </c>
      <c r="B216" s="6" t="s">
        <v>23272</v>
      </c>
      <c r="C216" s="6" t="s">
        <v>2453</v>
      </c>
      <c r="D216" s="6">
        <v>0.31742100000000001</v>
      </c>
      <c r="E216" s="6">
        <v>1.3424700000000001</v>
      </c>
      <c r="F216">
        <f t="shared" si="8"/>
        <v>1</v>
      </c>
      <c r="G216">
        <f t="shared" si="7"/>
        <v>0.23644550716217122</v>
      </c>
    </row>
    <row r="217" spans="1:7">
      <c r="A217" s="6" t="s">
        <v>14204</v>
      </c>
      <c r="B217" s="6" t="s">
        <v>15678</v>
      </c>
      <c r="C217" s="6" t="s">
        <v>2889</v>
      </c>
      <c r="D217" s="6">
        <v>0.94675100000000001</v>
      </c>
      <c r="E217" s="6">
        <v>1.3459099999999999</v>
      </c>
      <c r="F217">
        <f t="shared" si="8"/>
        <v>1</v>
      </c>
      <c r="G217">
        <f t="shared" si="7"/>
        <v>0.70342816384453644</v>
      </c>
    </row>
    <row r="218" spans="1:7">
      <c r="A218" s="6" t="s">
        <v>13693</v>
      </c>
      <c r="B218" s="6" t="s">
        <v>10153</v>
      </c>
      <c r="C218" s="6" t="s">
        <v>8816</v>
      </c>
      <c r="D218" s="6">
        <v>0</v>
      </c>
      <c r="E218" s="6">
        <v>1.3538300000000001</v>
      </c>
      <c r="F218">
        <f t="shared" si="8"/>
        <v>1</v>
      </c>
      <c r="G218">
        <f t="shared" si="7"/>
        <v>0</v>
      </c>
    </row>
    <row r="219" spans="1:7">
      <c r="A219" s="6" t="s">
        <v>24251</v>
      </c>
      <c r="B219" s="6" t="s">
        <v>24252</v>
      </c>
      <c r="C219" s="6" t="s">
        <v>12331</v>
      </c>
      <c r="D219" s="6">
        <v>5.3379799999999998E-2</v>
      </c>
      <c r="E219" s="6">
        <v>1.35456</v>
      </c>
      <c r="F219">
        <f t="shared" si="8"/>
        <v>1</v>
      </c>
      <c r="G219">
        <f t="shared" si="7"/>
        <v>3.9407482872667141E-2</v>
      </c>
    </row>
    <row r="220" spans="1:7">
      <c r="A220" s="6" t="s">
        <v>19500</v>
      </c>
      <c r="B220" s="6" t="s">
        <v>19501</v>
      </c>
      <c r="C220" s="6" t="s">
        <v>12376</v>
      </c>
      <c r="D220" s="6">
        <v>0.119171</v>
      </c>
      <c r="E220" s="6">
        <v>1.3637999999999999</v>
      </c>
      <c r="F220">
        <f t="shared" si="8"/>
        <v>1</v>
      </c>
      <c r="G220">
        <f t="shared" si="7"/>
        <v>8.7381580876961434E-2</v>
      </c>
    </row>
    <row r="221" spans="1:7">
      <c r="A221" s="6" t="s">
        <v>30124</v>
      </c>
      <c r="B221" s="6" t="s">
        <v>9041</v>
      </c>
      <c r="C221" s="6" t="e">
        <v>#N/A</v>
      </c>
      <c r="D221" s="6">
        <v>0</v>
      </c>
      <c r="E221" s="6">
        <v>1.3657900000000001</v>
      </c>
      <c r="F221">
        <f t="shared" si="8"/>
        <v>1</v>
      </c>
      <c r="G221">
        <f t="shared" si="7"/>
        <v>0</v>
      </c>
    </row>
    <row r="222" spans="1:7">
      <c r="A222" s="6" t="s">
        <v>17387</v>
      </c>
      <c r="B222" s="6" t="s">
        <v>17388</v>
      </c>
      <c r="C222" s="6" t="e">
        <v>#N/A</v>
      </c>
      <c r="D222" s="6">
        <v>0.196633</v>
      </c>
      <c r="E222" s="6">
        <v>1.3697299999999999</v>
      </c>
      <c r="F222">
        <f t="shared" si="8"/>
        <v>1</v>
      </c>
      <c r="G222">
        <f t="shared" si="7"/>
        <v>0.14355602929044411</v>
      </c>
    </row>
    <row r="223" spans="1:7">
      <c r="A223" s="6" t="s">
        <v>24503</v>
      </c>
      <c r="B223" s="6" t="s">
        <v>24504</v>
      </c>
      <c r="C223" s="6" t="s">
        <v>10927</v>
      </c>
      <c r="D223" s="6">
        <v>0.73428400000000005</v>
      </c>
      <c r="E223" s="6">
        <v>1.37008</v>
      </c>
      <c r="F223">
        <f t="shared" si="8"/>
        <v>1</v>
      </c>
      <c r="G223">
        <f t="shared" si="7"/>
        <v>0.53594242671960768</v>
      </c>
    </row>
    <row r="224" spans="1:7">
      <c r="A224" s="6" t="s">
        <v>17265</v>
      </c>
      <c r="B224" s="6" t="s">
        <v>17266</v>
      </c>
      <c r="C224" s="6" t="s">
        <v>16473</v>
      </c>
      <c r="D224" s="6">
        <v>0</v>
      </c>
      <c r="E224" s="6">
        <v>1.3723700000000001</v>
      </c>
      <c r="F224">
        <f t="shared" si="8"/>
        <v>1</v>
      </c>
      <c r="G224">
        <f t="shared" si="7"/>
        <v>0</v>
      </c>
    </row>
    <row r="225" spans="1:7">
      <c r="A225" s="6" t="s">
        <v>24275</v>
      </c>
      <c r="B225" s="6" t="s">
        <v>24276</v>
      </c>
      <c r="C225" s="6" t="s">
        <v>12344</v>
      </c>
      <c r="D225" s="6">
        <v>0.62123200000000001</v>
      </c>
      <c r="E225" s="6">
        <v>1.3769100000000001</v>
      </c>
      <c r="F225">
        <f t="shared" si="8"/>
        <v>1</v>
      </c>
      <c r="G225">
        <f t="shared" si="7"/>
        <v>0.45117836314646559</v>
      </c>
    </row>
    <row r="226" spans="1:7">
      <c r="A226" s="6" t="s">
        <v>23202</v>
      </c>
      <c r="B226" s="6" t="s">
        <v>23203</v>
      </c>
      <c r="C226" s="6" t="s">
        <v>7205</v>
      </c>
      <c r="D226" s="6">
        <v>0</v>
      </c>
      <c r="E226" s="6">
        <v>1.3834299999999999</v>
      </c>
      <c r="F226">
        <f t="shared" si="8"/>
        <v>1</v>
      </c>
      <c r="G226">
        <f t="shared" si="7"/>
        <v>0</v>
      </c>
    </row>
    <row r="227" spans="1:7">
      <c r="A227" s="6" t="s">
        <v>13632</v>
      </c>
      <c r="B227" s="6" t="s">
        <v>13633</v>
      </c>
      <c r="C227" s="6" t="s">
        <v>14424</v>
      </c>
      <c r="D227" s="6">
        <v>0.76915199999999995</v>
      </c>
      <c r="E227" s="6">
        <v>1.3873</v>
      </c>
      <c r="F227">
        <f t="shared" si="8"/>
        <v>1</v>
      </c>
      <c r="G227">
        <f t="shared" si="7"/>
        <v>0.55442370071361635</v>
      </c>
    </row>
    <row r="228" spans="1:7">
      <c r="A228" s="6" t="s">
        <v>21500</v>
      </c>
      <c r="B228" s="6" t="s">
        <v>11486</v>
      </c>
      <c r="C228" s="6" t="s">
        <v>4544</v>
      </c>
      <c r="D228" s="6">
        <v>0</v>
      </c>
      <c r="E228" s="6">
        <v>1.38791</v>
      </c>
      <c r="F228">
        <f t="shared" si="8"/>
        <v>1</v>
      </c>
      <c r="G228">
        <f t="shared" si="7"/>
        <v>0</v>
      </c>
    </row>
    <row r="229" spans="1:7">
      <c r="A229" s="6" t="s">
        <v>23987</v>
      </c>
      <c r="B229" s="6" t="s">
        <v>23988</v>
      </c>
      <c r="C229" s="6" t="s">
        <v>2236</v>
      </c>
      <c r="D229" s="6">
        <v>0</v>
      </c>
      <c r="E229" s="6">
        <v>1.39147</v>
      </c>
      <c r="F229">
        <f t="shared" si="8"/>
        <v>1</v>
      </c>
      <c r="G229">
        <f t="shared" si="7"/>
        <v>0</v>
      </c>
    </row>
    <row r="230" spans="1:7" ht="25">
      <c r="A230" s="6" t="s">
        <v>20673</v>
      </c>
      <c r="B230" s="6" t="s">
        <v>9805</v>
      </c>
      <c r="C230" s="6" t="e">
        <v>#N/A</v>
      </c>
      <c r="D230" s="6">
        <v>0</v>
      </c>
      <c r="E230" s="6">
        <v>1.39385</v>
      </c>
      <c r="F230">
        <f t="shared" si="8"/>
        <v>1</v>
      </c>
      <c r="G230">
        <f t="shared" si="7"/>
        <v>0</v>
      </c>
    </row>
    <row r="231" spans="1:7">
      <c r="A231" s="6" t="s">
        <v>15162</v>
      </c>
      <c r="B231" s="6" t="s">
        <v>15163</v>
      </c>
      <c r="C231" s="6" t="e">
        <v>#N/A</v>
      </c>
      <c r="D231" s="6">
        <v>0.70274300000000001</v>
      </c>
      <c r="E231" s="6">
        <v>1.3986400000000001</v>
      </c>
      <c r="F231">
        <f t="shared" si="8"/>
        <v>1</v>
      </c>
      <c r="G231">
        <f t="shared" si="7"/>
        <v>0.50244737745238233</v>
      </c>
    </row>
    <row r="232" spans="1:7">
      <c r="A232" s="6" t="s">
        <v>33170</v>
      </c>
      <c r="B232" s="6" t="s">
        <v>33171</v>
      </c>
      <c r="C232" s="6" t="s">
        <v>4294</v>
      </c>
      <c r="D232" s="6">
        <v>0.18795799999999999</v>
      </c>
      <c r="E232" s="6">
        <v>1.40282</v>
      </c>
      <c r="F232">
        <f t="shared" si="8"/>
        <v>1</v>
      </c>
      <c r="G232">
        <f t="shared" si="7"/>
        <v>0.13398582854535862</v>
      </c>
    </row>
    <row r="233" spans="1:7">
      <c r="A233" s="6" t="s">
        <v>29439</v>
      </c>
      <c r="B233" s="6" t="s">
        <v>29440</v>
      </c>
      <c r="C233" s="6" t="e">
        <v>#N/A</v>
      </c>
      <c r="D233" s="6">
        <v>0</v>
      </c>
      <c r="E233" s="6">
        <v>1.4067000000000001</v>
      </c>
      <c r="F233">
        <f t="shared" si="8"/>
        <v>1</v>
      </c>
      <c r="G233">
        <f t="shared" si="7"/>
        <v>0</v>
      </c>
    </row>
    <row r="234" spans="1:7">
      <c r="A234" s="6" t="s">
        <v>27617</v>
      </c>
      <c r="B234" s="6" t="s">
        <v>27618</v>
      </c>
      <c r="C234" s="6" t="s">
        <v>6148</v>
      </c>
      <c r="D234" s="6">
        <v>0</v>
      </c>
      <c r="E234" s="6">
        <v>1.4093</v>
      </c>
      <c r="F234">
        <f t="shared" si="8"/>
        <v>1</v>
      </c>
      <c r="G234">
        <f t="shared" si="7"/>
        <v>0</v>
      </c>
    </row>
    <row r="235" spans="1:7" ht="25">
      <c r="A235" s="6" t="s">
        <v>23122</v>
      </c>
      <c r="B235" s="6" t="s">
        <v>11590</v>
      </c>
      <c r="C235" s="6" t="e">
        <v>#N/A</v>
      </c>
      <c r="D235" s="6">
        <v>0</v>
      </c>
      <c r="E235" s="6">
        <v>1.4132100000000001</v>
      </c>
      <c r="F235">
        <f t="shared" si="8"/>
        <v>1</v>
      </c>
      <c r="G235">
        <f t="shared" si="7"/>
        <v>0</v>
      </c>
    </row>
    <row r="236" spans="1:7">
      <c r="A236" s="6" t="s">
        <v>22041</v>
      </c>
      <c r="B236" s="6" t="s">
        <v>20125</v>
      </c>
      <c r="C236" s="6" t="s">
        <v>2954</v>
      </c>
      <c r="D236" s="6">
        <v>0</v>
      </c>
      <c r="E236" s="6">
        <v>1.4142399999999999</v>
      </c>
      <c r="F236">
        <f t="shared" si="8"/>
        <v>1</v>
      </c>
      <c r="G236">
        <f t="shared" si="7"/>
        <v>0</v>
      </c>
    </row>
    <row r="237" spans="1:7">
      <c r="A237" s="6" t="s">
        <v>15185</v>
      </c>
      <c r="B237" s="6" t="s">
        <v>11236</v>
      </c>
      <c r="C237" s="6" t="s">
        <v>3083</v>
      </c>
      <c r="D237" s="6">
        <v>0</v>
      </c>
      <c r="E237" s="6">
        <v>1.4270400000000001</v>
      </c>
      <c r="F237">
        <f t="shared" si="8"/>
        <v>1</v>
      </c>
      <c r="G237">
        <f t="shared" si="7"/>
        <v>0</v>
      </c>
    </row>
    <row r="238" spans="1:7" ht="25">
      <c r="A238" s="6" t="s">
        <v>24857</v>
      </c>
      <c r="B238" s="6" t="s">
        <v>24858</v>
      </c>
      <c r="C238" s="6" t="s">
        <v>17001</v>
      </c>
      <c r="D238" s="6">
        <v>1.7190500000000001E-2</v>
      </c>
      <c r="E238" s="6">
        <v>1.4369700000000001</v>
      </c>
      <c r="F238">
        <f t="shared" si="8"/>
        <v>1</v>
      </c>
      <c r="G238">
        <f t="shared" si="7"/>
        <v>1.1963019408895105E-2</v>
      </c>
    </row>
    <row r="239" spans="1:7">
      <c r="A239" s="6" t="s">
        <v>18484</v>
      </c>
      <c r="B239" s="6" t="s">
        <v>18485</v>
      </c>
      <c r="C239" s="6" t="s">
        <v>1799</v>
      </c>
      <c r="D239" s="6">
        <v>3.2877499999999997E-2</v>
      </c>
      <c r="E239" s="6">
        <v>1.43957</v>
      </c>
      <c r="F239">
        <f t="shared" si="8"/>
        <v>1</v>
      </c>
      <c r="G239">
        <f t="shared" si="7"/>
        <v>2.2838417027306764E-2</v>
      </c>
    </row>
    <row r="240" spans="1:7">
      <c r="A240" s="6" t="s">
        <v>23178</v>
      </c>
      <c r="B240" s="6" t="s">
        <v>23179</v>
      </c>
      <c r="C240" s="6" t="s">
        <v>10900</v>
      </c>
      <c r="D240" s="6">
        <v>0.76878999999999997</v>
      </c>
      <c r="E240" s="6">
        <v>1.44509</v>
      </c>
      <c r="F240">
        <f t="shared" si="8"/>
        <v>1</v>
      </c>
      <c r="G240">
        <f t="shared" si="7"/>
        <v>0.53200146703665518</v>
      </c>
    </row>
    <row r="241" spans="1:7">
      <c r="A241" s="6" t="s">
        <v>26221</v>
      </c>
      <c r="B241" s="6" t="s">
        <v>26222</v>
      </c>
      <c r="C241" s="6" t="s">
        <v>9691</v>
      </c>
      <c r="D241" s="6">
        <v>0</v>
      </c>
      <c r="E241" s="6">
        <v>1.4494499999999999</v>
      </c>
      <c r="F241">
        <f t="shared" si="8"/>
        <v>1</v>
      </c>
      <c r="G241">
        <f t="shared" si="7"/>
        <v>0</v>
      </c>
    </row>
    <row r="242" spans="1:7">
      <c r="A242" s="6" t="s">
        <v>31856</v>
      </c>
      <c r="B242" s="6" t="s">
        <v>31857</v>
      </c>
      <c r="C242" s="6" t="e">
        <v>#N/A</v>
      </c>
      <c r="D242" s="6">
        <v>0.29130800000000001</v>
      </c>
      <c r="E242" s="6">
        <v>1.4494499999999999</v>
      </c>
      <c r="F242">
        <f t="shared" si="8"/>
        <v>1</v>
      </c>
      <c r="G242">
        <f t="shared" si="7"/>
        <v>0.20097830211459522</v>
      </c>
    </row>
    <row r="243" spans="1:7">
      <c r="A243" s="6" t="s">
        <v>22264</v>
      </c>
      <c r="B243" s="6" t="s">
        <v>22265</v>
      </c>
      <c r="C243" s="6" t="s">
        <v>6194</v>
      </c>
      <c r="D243" s="6">
        <v>0</v>
      </c>
      <c r="E243" s="6">
        <v>1.4535899999999999</v>
      </c>
      <c r="F243">
        <f t="shared" si="8"/>
        <v>1</v>
      </c>
      <c r="G243">
        <f t="shared" si="7"/>
        <v>0</v>
      </c>
    </row>
    <row r="244" spans="1:7">
      <c r="A244" s="6" t="s">
        <v>14820</v>
      </c>
      <c r="B244" s="6" t="s">
        <v>14821</v>
      </c>
      <c r="C244" s="6" t="e">
        <v>#N/A</v>
      </c>
      <c r="D244" s="6">
        <v>0</v>
      </c>
      <c r="E244" s="6">
        <v>1.4535899999999999</v>
      </c>
      <c r="F244">
        <f t="shared" si="8"/>
        <v>1</v>
      </c>
      <c r="G244">
        <f t="shared" si="7"/>
        <v>0</v>
      </c>
    </row>
    <row r="245" spans="1:7">
      <c r="A245" s="6" t="s">
        <v>20754</v>
      </c>
      <c r="B245" s="6" t="s">
        <v>9824</v>
      </c>
      <c r="C245" s="6" t="s">
        <v>4420</v>
      </c>
      <c r="D245" s="6">
        <v>0</v>
      </c>
      <c r="E245" s="6">
        <v>1.4577500000000001</v>
      </c>
      <c r="F245">
        <f t="shared" si="8"/>
        <v>1</v>
      </c>
      <c r="G245">
        <f t="shared" si="7"/>
        <v>0</v>
      </c>
    </row>
    <row r="246" spans="1:7">
      <c r="A246" s="6" t="s">
        <v>21258</v>
      </c>
      <c r="B246" s="6" t="s">
        <v>21259</v>
      </c>
      <c r="C246" s="6" t="s">
        <v>4466</v>
      </c>
      <c r="D246" s="6">
        <v>0</v>
      </c>
      <c r="E246" s="6">
        <v>1.4632700000000001</v>
      </c>
      <c r="F246">
        <f t="shared" si="8"/>
        <v>1</v>
      </c>
      <c r="G246">
        <f t="shared" si="7"/>
        <v>0</v>
      </c>
    </row>
    <row r="247" spans="1:7">
      <c r="A247" s="6" t="s">
        <v>27707</v>
      </c>
      <c r="B247" s="6" t="s">
        <v>27708</v>
      </c>
      <c r="C247" s="6" t="s">
        <v>6258</v>
      </c>
      <c r="D247" s="6">
        <v>7.7637899999999996E-2</v>
      </c>
      <c r="E247" s="6">
        <v>1.46794</v>
      </c>
      <c r="F247">
        <f t="shared" si="8"/>
        <v>1</v>
      </c>
      <c r="G247">
        <f t="shared" si="7"/>
        <v>5.288901453737891E-2</v>
      </c>
    </row>
    <row r="248" spans="1:7">
      <c r="A248" s="6" t="s">
        <v>14782</v>
      </c>
      <c r="B248" s="6" t="s">
        <v>276</v>
      </c>
      <c r="C248" s="6" t="s">
        <v>8416</v>
      </c>
      <c r="D248" s="6">
        <v>0.70322600000000002</v>
      </c>
      <c r="E248" s="6">
        <v>1.4695800000000001</v>
      </c>
      <c r="F248">
        <f t="shared" si="8"/>
        <v>1</v>
      </c>
      <c r="G248">
        <f t="shared" si="7"/>
        <v>0.47852175451489537</v>
      </c>
    </row>
    <row r="249" spans="1:7">
      <c r="A249" s="6" t="s">
        <v>34494</v>
      </c>
      <c r="B249" s="6" t="s">
        <v>18180</v>
      </c>
      <c r="C249" s="6" t="s">
        <v>4797</v>
      </c>
      <c r="D249" s="6">
        <v>0.113736</v>
      </c>
      <c r="E249" s="6">
        <v>1.4713700000000001</v>
      </c>
      <c r="F249">
        <f t="shared" si="8"/>
        <v>1</v>
      </c>
      <c r="G249">
        <f t="shared" si="7"/>
        <v>7.7299387645527642E-2</v>
      </c>
    </row>
    <row r="250" spans="1:7">
      <c r="A250" s="6" t="s">
        <v>21991</v>
      </c>
      <c r="B250" s="6" t="s">
        <v>21992</v>
      </c>
      <c r="C250" s="6" t="s">
        <v>2121</v>
      </c>
      <c r="D250" s="6">
        <v>0</v>
      </c>
      <c r="E250" s="6">
        <v>1.47465</v>
      </c>
      <c r="F250">
        <f t="shared" si="8"/>
        <v>1</v>
      </c>
      <c r="G250">
        <f t="shared" si="7"/>
        <v>0</v>
      </c>
    </row>
    <row r="251" spans="1:7">
      <c r="A251" s="6" t="s">
        <v>33676</v>
      </c>
      <c r="B251" s="6" t="s">
        <v>33677</v>
      </c>
      <c r="C251" s="6" t="e">
        <v>#N/A</v>
      </c>
      <c r="D251" s="6">
        <v>0</v>
      </c>
      <c r="E251" s="6">
        <v>1.47465</v>
      </c>
      <c r="F251">
        <f t="shared" si="8"/>
        <v>1</v>
      </c>
      <c r="G251">
        <f t="shared" si="7"/>
        <v>0</v>
      </c>
    </row>
    <row r="252" spans="1:7">
      <c r="A252" s="6" t="s">
        <v>34919</v>
      </c>
      <c r="B252" s="6" t="s">
        <v>9988</v>
      </c>
      <c r="C252" s="6" t="s">
        <v>7716</v>
      </c>
      <c r="D252" s="6">
        <v>0.14142299999999999</v>
      </c>
      <c r="E252" s="6">
        <v>1.4777100000000001</v>
      </c>
      <c r="F252">
        <f t="shared" si="8"/>
        <v>1</v>
      </c>
      <c r="G252">
        <f t="shared" si="7"/>
        <v>9.5704163875185239E-2</v>
      </c>
    </row>
    <row r="253" spans="1:7">
      <c r="A253" s="6" t="s">
        <v>21215</v>
      </c>
      <c r="B253" s="6" t="s">
        <v>10479</v>
      </c>
      <c r="C253" s="6" t="s">
        <v>4794</v>
      </c>
      <c r="D253" s="6">
        <v>0.18199199999999999</v>
      </c>
      <c r="E253" s="6">
        <v>1.4790300000000001</v>
      </c>
      <c r="F253">
        <f t="shared" si="8"/>
        <v>1</v>
      </c>
      <c r="G253">
        <f t="shared" si="7"/>
        <v>0.12304821403216971</v>
      </c>
    </row>
    <row r="254" spans="1:7">
      <c r="A254" s="6" t="s">
        <v>13353</v>
      </c>
      <c r="B254" s="6" t="s">
        <v>13764</v>
      </c>
      <c r="C254" s="6" t="s">
        <v>4068</v>
      </c>
      <c r="D254" s="6">
        <v>0.30866399999999999</v>
      </c>
      <c r="E254" s="6">
        <v>1.47922</v>
      </c>
      <c r="F254">
        <f t="shared" si="8"/>
        <v>1</v>
      </c>
      <c r="G254">
        <f t="shared" si="7"/>
        <v>0.2086667297629832</v>
      </c>
    </row>
    <row r="255" spans="1:7">
      <c r="A255" s="6" t="s">
        <v>23327</v>
      </c>
      <c r="B255" s="6" t="s">
        <v>23328</v>
      </c>
      <c r="C255" s="6" t="e">
        <v>#N/A</v>
      </c>
      <c r="D255" s="6">
        <v>0.99174700000000005</v>
      </c>
      <c r="E255" s="6">
        <v>1.48038</v>
      </c>
      <c r="F255">
        <f t="shared" si="8"/>
        <v>1</v>
      </c>
      <c r="G255">
        <f t="shared" si="7"/>
        <v>0.66992731595941579</v>
      </c>
    </row>
    <row r="256" spans="1:7">
      <c r="A256" s="6" t="s">
        <v>13293</v>
      </c>
      <c r="B256" s="6" t="s">
        <v>13294</v>
      </c>
      <c r="C256" s="6" t="s">
        <v>6227</v>
      </c>
      <c r="D256" s="6">
        <v>0</v>
      </c>
      <c r="E256" s="6">
        <v>1.4818100000000001</v>
      </c>
      <c r="F256">
        <f t="shared" si="8"/>
        <v>1</v>
      </c>
      <c r="G256">
        <f t="shared" si="7"/>
        <v>0</v>
      </c>
    </row>
    <row r="257" spans="1:7">
      <c r="A257" s="6" t="s">
        <v>32331</v>
      </c>
      <c r="B257" s="6" t="s">
        <v>18340</v>
      </c>
      <c r="C257" s="6" t="s">
        <v>7836</v>
      </c>
      <c r="D257" s="6">
        <v>0.12592300000000001</v>
      </c>
      <c r="E257" s="6">
        <v>1.5037100000000001</v>
      </c>
      <c r="F257">
        <f t="shared" si="8"/>
        <v>1</v>
      </c>
      <c r="G257">
        <f t="shared" si="7"/>
        <v>8.3741545909783138E-2</v>
      </c>
    </row>
    <row r="258" spans="1:7">
      <c r="A258" s="6" t="s">
        <v>32888</v>
      </c>
      <c r="B258" s="6" t="s">
        <v>32889</v>
      </c>
      <c r="C258" s="6" t="s">
        <v>1087</v>
      </c>
      <c r="D258" s="6">
        <v>0.11639099999999999</v>
      </c>
      <c r="E258" s="6">
        <v>1.5057100000000001</v>
      </c>
      <c r="F258">
        <f t="shared" si="8"/>
        <v>1</v>
      </c>
      <c r="G258">
        <f t="shared" si="7"/>
        <v>7.729974563494961E-2</v>
      </c>
    </row>
    <row r="259" spans="1:7">
      <c r="A259" s="6" t="s">
        <v>14224</v>
      </c>
      <c r="B259" s="6" t="s">
        <v>15680</v>
      </c>
      <c r="C259" s="6" t="s">
        <v>2890</v>
      </c>
      <c r="D259" s="6">
        <v>0</v>
      </c>
      <c r="E259" s="6">
        <v>1.51867</v>
      </c>
      <c r="F259">
        <f t="shared" si="8"/>
        <v>1</v>
      </c>
      <c r="G259">
        <f t="shared" ref="G259:G322" si="9">IF(F259&gt;0,D259/E259)</f>
        <v>0</v>
      </c>
    </row>
    <row r="260" spans="1:7">
      <c r="A260" s="6" t="s">
        <v>25266</v>
      </c>
      <c r="B260" s="6" t="s">
        <v>16538</v>
      </c>
      <c r="C260" s="6" t="s">
        <v>8823</v>
      </c>
      <c r="D260" s="6">
        <v>0.26575500000000002</v>
      </c>
      <c r="E260" s="6">
        <v>1.5206500000000001</v>
      </c>
      <c r="F260">
        <f t="shared" ref="F260:F323" si="10">COUNTIF(D260, "&gt;1")+ COUNTIF(E260, "&gt;1")</f>
        <v>1</v>
      </c>
      <c r="G260">
        <f t="shared" si="9"/>
        <v>0.17476408114950845</v>
      </c>
    </row>
    <row r="261" spans="1:7" ht="37.5">
      <c r="A261" s="6" t="s">
        <v>14155</v>
      </c>
      <c r="B261" s="6" t="s">
        <v>15672</v>
      </c>
      <c r="C261" s="6" t="s">
        <v>7487</v>
      </c>
      <c r="D261" s="6">
        <v>0.261602</v>
      </c>
      <c r="E261" s="6">
        <v>1.52478</v>
      </c>
      <c r="F261">
        <f t="shared" si="10"/>
        <v>1</v>
      </c>
      <c r="G261">
        <f t="shared" si="9"/>
        <v>0.17156704573774578</v>
      </c>
    </row>
    <row r="262" spans="1:7" ht="25">
      <c r="A262" s="6" t="s">
        <v>28123</v>
      </c>
      <c r="B262" s="6" t="s">
        <v>28124</v>
      </c>
      <c r="C262" s="6" t="s">
        <v>990</v>
      </c>
      <c r="D262" s="6">
        <v>0</v>
      </c>
      <c r="E262" s="6">
        <v>1.52722</v>
      </c>
      <c r="F262">
        <f t="shared" si="10"/>
        <v>1</v>
      </c>
      <c r="G262">
        <f t="shared" si="9"/>
        <v>0</v>
      </c>
    </row>
    <row r="263" spans="1:7">
      <c r="A263" s="6" t="s">
        <v>28662</v>
      </c>
      <c r="B263" s="6" t="s">
        <v>28663</v>
      </c>
      <c r="C263" s="6" t="s">
        <v>2719</v>
      </c>
      <c r="D263" s="6">
        <v>0.87340899999999999</v>
      </c>
      <c r="E263" s="6">
        <v>1.52851</v>
      </c>
      <c r="F263">
        <f t="shared" si="10"/>
        <v>1</v>
      </c>
      <c r="G263">
        <f t="shared" si="9"/>
        <v>0.5714120287076957</v>
      </c>
    </row>
    <row r="264" spans="1:7">
      <c r="A264" s="6" t="s">
        <v>28587</v>
      </c>
      <c r="B264" s="6" t="s">
        <v>7631</v>
      </c>
      <c r="C264" s="6" t="s">
        <v>2900</v>
      </c>
      <c r="D264" s="6">
        <v>0.51252699999999995</v>
      </c>
      <c r="E264" s="6">
        <v>1.53009</v>
      </c>
      <c r="F264">
        <f t="shared" si="10"/>
        <v>1</v>
      </c>
      <c r="G264">
        <f t="shared" si="9"/>
        <v>0.33496526348123312</v>
      </c>
    </row>
    <row r="265" spans="1:7">
      <c r="A265" s="6" t="s">
        <v>25049</v>
      </c>
      <c r="B265" s="6" t="s">
        <v>25050</v>
      </c>
      <c r="C265" s="6" t="s">
        <v>14764</v>
      </c>
      <c r="D265" s="6">
        <v>0.69243200000000005</v>
      </c>
      <c r="E265" s="6">
        <v>1.5312399999999999</v>
      </c>
      <c r="F265">
        <f t="shared" si="10"/>
        <v>1</v>
      </c>
      <c r="G265">
        <f t="shared" si="9"/>
        <v>0.45220344296126019</v>
      </c>
    </row>
    <row r="266" spans="1:7">
      <c r="A266" s="6" t="s">
        <v>25270</v>
      </c>
      <c r="B266" s="6" t="s">
        <v>25271</v>
      </c>
      <c r="C266" s="6" t="s">
        <v>10064</v>
      </c>
      <c r="D266" s="6">
        <v>0.123155</v>
      </c>
      <c r="E266" s="6">
        <v>1.5319400000000001</v>
      </c>
      <c r="F266">
        <f t="shared" si="10"/>
        <v>1</v>
      </c>
      <c r="G266">
        <f t="shared" si="9"/>
        <v>8.039152969437445E-2</v>
      </c>
    </row>
    <row r="267" spans="1:7" ht="25">
      <c r="A267" s="6" t="s">
        <v>35232</v>
      </c>
      <c r="B267" s="6" t="s">
        <v>35233</v>
      </c>
      <c r="C267" s="6" t="s">
        <v>6299</v>
      </c>
      <c r="D267" s="6">
        <v>9.0646400000000002E-2</v>
      </c>
      <c r="E267" s="6">
        <v>1.53348</v>
      </c>
      <c r="F267">
        <f t="shared" si="10"/>
        <v>1</v>
      </c>
      <c r="G267">
        <f t="shared" si="9"/>
        <v>5.9111563241776875E-2</v>
      </c>
    </row>
    <row r="268" spans="1:7">
      <c r="A268" s="6" t="s">
        <v>30381</v>
      </c>
      <c r="B268" s="6" t="s">
        <v>9391</v>
      </c>
      <c r="C268" s="6" t="s">
        <v>1954</v>
      </c>
      <c r="D268" s="6">
        <v>0.17127200000000001</v>
      </c>
      <c r="E268" s="6">
        <v>1.5339400000000001</v>
      </c>
      <c r="F268">
        <f t="shared" si="10"/>
        <v>1</v>
      </c>
      <c r="G268">
        <f t="shared" si="9"/>
        <v>0.11165495390954014</v>
      </c>
    </row>
    <row r="269" spans="1:7">
      <c r="A269" s="6" t="s">
        <v>17303</v>
      </c>
      <c r="B269" s="6" t="s">
        <v>7590</v>
      </c>
      <c r="C269" s="6" t="s">
        <v>2888</v>
      </c>
      <c r="D269" s="6">
        <v>0.34254299999999999</v>
      </c>
      <c r="E269" s="6">
        <v>1.5339400000000001</v>
      </c>
      <c r="F269">
        <f t="shared" si="10"/>
        <v>1</v>
      </c>
      <c r="G269">
        <f t="shared" si="9"/>
        <v>0.22330925590309919</v>
      </c>
    </row>
    <row r="270" spans="1:7">
      <c r="A270" s="6" t="s">
        <v>33207</v>
      </c>
      <c r="B270" s="6" t="s">
        <v>15014</v>
      </c>
      <c r="C270" s="6" t="s">
        <v>3329</v>
      </c>
      <c r="D270" s="6">
        <v>4.2312900000000001E-2</v>
      </c>
      <c r="E270" s="6">
        <v>1.5368999999999999</v>
      </c>
      <c r="F270">
        <f t="shared" si="10"/>
        <v>1</v>
      </c>
      <c r="G270">
        <f t="shared" si="9"/>
        <v>2.7531329299238728E-2</v>
      </c>
    </row>
    <row r="271" spans="1:7">
      <c r="A271" s="6" t="s">
        <v>33518</v>
      </c>
      <c r="B271" s="6" t="s">
        <v>33519</v>
      </c>
      <c r="C271" s="6" t="e">
        <v>#N/A</v>
      </c>
      <c r="D271" s="6">
        <v>0</v>
      </c>
      <c r="E271" s="6">
        <v>1.5375700000000001</v>
      </c>
      <c r="F271">
        <f t="shared" si="10"/>
        <v>1</v>
      </c>
      <c r="G271">
        <f t="shared" si="9"/>
        <v>0</v>
      </c>
    </row>
    <row r="272" spans="1:7">
      <c r="A272" s="6" t="s">
        <v>32675</v>
      </c>
      <c r="B272" s="6" t="s">
        <v>32676</v>
      </c>
      <c r="C272" s="6" t="s">
        <v>2819</v>
      </c>
      <c r="D272" s="6">
        <v>0.51017599999999996</v>
      </c>
      <c r="E272" s="6">
        <v>1.53945</v>
      </c>
      <c r="F272">
        <f t="shared" si="10"/>
        <v>1</v>
      </c>
      <c r="G272">
        <f t="shared" si="9"/>
        <v>0.33140147455259994</v>
      </c>
    </row>
    <row r="273" spans="1:7">
      <c r="A273" s="6" t="s">
        <v>21822</v>
      </c>
      <c r="B273" s="6" t="s">
        <v>11144</v>
      </c>
      <c r="C273" s="6" t="e">
        <v>#N/A</v>
      </c>
      <c r="D273" s="6">
        <v>0</v>
      </c>
      <c r="E273" s="6">
        <v>1.5416799999999999</v>
      </c>
      <c r="F273">
        <f t="shared" si="10"/>
        <v>1</v>
      </c>
      <c r="G273">
        <f t="shared" si="9"/>
        <v>0</v>
      </c>
    </row>
    <row r="274" spans="1:7">
      <c r="A274" s="6" t="s">
        <v>20718</v>
      </c>
      <c r="B274" s="6" t="s">
        <v>20719</v>
      </c>
      <c r="C274" s="6" t="s">
        <v>7980</v>
      </c>
      <c r="D274" s="6">
        <v>0</v>
      </c>
      <c r="E274" s="6">
        <v>1.5519700000000001</v>
      </c>
      <c r="F274">
        <f t="shared" si="10"/>
        <v>1</v>
      </c>
      <c r="G274">
        <f t="shared" si="9"/>
        <v>0</v>
      </c>
    </row>
    <row r="275" spans="1:7">
      <c r="A275" s="6" t="s">
        <v>14182</v>
      </c>
      <c r="B275" s="6" t="s">
        <v>15676</v>
      </c>
      <c r="C275" s="6" t="s">
        <v>8819</v>
      </c>
      <c r="D275" s="6">
        <v>0.82127799999999995</v>
      </c>
      <c r="E275" s="6">
        <v>1.5528299999999999</v>
      </c>
      <c r="F275">
        <f t="shared" si="10"/>
        <v>1</v>
      </c>
      <c r="G275">
        <f t="shared" si="9"/>
        <v>0.52889112137194672</v>
      </c>
    </row>
    <row r="276" spans="1:7">
      <c r="A276" s="6" t="s">
        <v>24764</v>
      </c>
      <c r="B276" s="6" t="s">
        <v>16401</v>
      </c>
      <c r="C276" s="6" t="s">
        <v>8824</v>
      </c>
      <c r="D276" s="6">
        <v>0</v>
      </c>
      <c r="E276" s="6">
        <v>1.5585500000000001</v>
      </c>
      <c r="F276">
        <f t="shared" si="10"/>
        <v>1</v>
      </c>
      <c r="G276">
        <f t="shared" si="9"/>
        <v>0</v>
      </c>
    </row>
    <row r="277" spans="1:7">
      <c r="A277" s="6" t="s">
        <v>31633</v>
      </c>
      <c r="B277" s="6" t="s">
        <v>31634</v>
      </c>
      <c r="C277" s="6" t="s">
        <v>12115</v>
      </c>
      <c r="D277" s="6">
        <v>8.2927100000000004E-2</v>
      </c>
      <c r="E277" s="6">
        <v>1.5679399999999999</v>
      </c>
      <c r="F277">
        <f t="shared" si="10"/>
        <v>1</v>
      </c>
      <c r="G277">
        <f t="shared" si="9"/>
        <v>5.2889204944066744E-2</v>
      </c>
    </row>
    <row r="278" spans="1:7">
      <c r="A278" s="6" t="s">
        <v>30214</v>
      </c>
      <c r="B278" s="6" t="s">
        <v>9331</v>
      </c>
      <c r="C278" s="6" t="s">
        <v>8777</v>
      </c>
      <c r="D278" s="6">
        <v>0</v>
      </c>
      <c r="E278" s="6">
        <v>1.57361</v>
      </c>
      <c r="F278">
        <f t="shared" si="10"/>
        <v>1</v>
      </c>
      <c r="G278">
        <f t="shared" si="9"/>
        <v>0</v>
      </c>
    </row>
    <row r="279" spans="1:7">
      <c r="A279" s="6" t="s">
        <v>23697</v>
      </c>
      <c r="B279" s="6" t="s">
        <v>23698</v>
      </c>
      <c r="C279" s="6" t="s">
        <v>533</v>
      </c>
      <c r="D279" s="6">
        <v>0.15828</v>
      </c>
      <c r="E279" s="6">
        <v>1.5750999999999999</v>
      </c>
      <c r="F279">
        <f t="shared" si="10"/>
        <v>1</v>
      </c>
      <c r="G279">
        <f t="shared" si="9"/>
        <v>0.10048885785029522</v>
      </c>
    </row>
    <row r="280" spans="1:7">
      <c r="A280" s="6" t="s">
        <v>26461</v>
      </c>
      <c r="B280" s="6" t="s">
        <v>26462</v>
      </c>
      <c r="C280" s="6" t="s">
        <v>8498</v>
      </c>
      <c r="D280" s="6">
        <v>0</v>
      </c>
      <c r="E280" s="6">
        <v>1.5775399999999999</v>
      </c>
      <c r="F280">
        <f t="shared" si="10"/>
        <v>1</v>
      </c>
      <c r="G280">
        <f t="shared" si="9"/>
        <v>0</v>
      </c>
    </row>
    <row r="281" spans="1:7" ht="25">
      <c r="A281" s="6" t="s">
        <v>28498</v>
      </c>
      <c r="B281" s="6" t="s">
        <v>28499</v>
      </c>
      <c r="C281" s="6" t="s">
        <v>14374</v>
      </c>
      <c r="D281" s="6">
        <v>0.56162699999999999</v>
      </c>
      <c r="E281" s="6">
        <v>1.57805</v>
      </c>
      <c r="F281">
        <f t="shared" si="10"/>
        <v>1</v>
      </c>
      <c r="G281">
        <f t="shared" si="9"/>
        <v>0.35589936947498496</v>
      </c>
    </row>
    <row r="282" spans="1:7">
      <c r="A282" s="6" t="s">
        <v>29431</v>
      </c>
      <c r="B282" s="6" t="s">
        <v>29432</v>
      </c>
      <c r="C282" s="6" t="e">
        <v>#N/A</v>
      </c>
      <c r="D282" s="6">
        <v>0</v>
      </c>
      <c r="E282" s="6">
        <v>1.5857300000000001</v>
      </c>
      <c r="F282">
        <f t="shared" si="10"/>
        <v>1</v>
      </c>
      <c r="G282">
        <f t="shared" si="9"/>
        <v>0</v>
      </c>
    </row>
    <row r="283" spans="1:7">
      <c r="A283" s="6" t="s">
        <v>28417</v>
      </c>
      <c r="B283" s="6" t="s">
        <v>28418</v>
      </c>
      <c r="C283" s="6" t="s">
        <v>14426</v>
      </c>
      <c r="D283" s="6">
        <v>0</v>
      </c>
      <c r="E283" s="6">
        <v>1.5961000000000001</v>
      </c>
      <c r="F283">
        <f t="shared" si="10"/>
        <v>1</v>
      </c>
      <c r="G283">
        <f t="shared" si="9"/>
        <v>0</v>
      </c>
    </row>
    <row r="284" spans="1:7">
      <c r="A284" s="6" t="s">
        <v>13527</v>
      </c>
      <c r="B284" s="6" t="s">
        <v>13528</v>
      </c>
      <c r="C284" s="6" t="s">
        <v>9717</v>
      </c>
      <c r="D284" s="6">
        <v>0.17886099999999999</v>
      </c>
      <c r="E284" s="6">
        <v>1.6019099999999999</v>
      </c>
      <c r="F284">
        <f t="shared" si="10"/>
        <v>1</v>
      </c>
      <c r="G284">
        <f t="shared" si="9"/>
        <v>0.11165483703828555</v>
      </c>
    </row>
    <row r="285" spans="1:7">
      <c r="A285" s="6" t="s">
        <v>33826</v>
      </c>
      <c r="B285" s="6" t="s">
        <v>33827</v>
      </c>
      <c r="C285" s="6" t="s">
        <v>457</v>
      </c>
      <c r="D285" s="6">
        <v>0</v>
      </c>
      <c r="E285" s="6">
        <v>1.61144</v>
      </c>
      <c r="F285">
        <f t="shared" si="10"/>
        <v>1</v>
      </c>
      <c r="G285">
        <f t="shared" si="9"/>
        <v>0</v>
      </c>
    </row>
    <row r="286" spans="1:7">
      <c r="A286" s="6" t="s">
        <v>33210</v>
      </c>
      <c r="B286" s="6" t="s">
        <v>33211</v>
      </c>
      <c r="C286" s="6" t="s">
        <v>2452</v>
      </c>
      <c r="D286" s="6">
        <v>0</v>
      </c>
      <c r="E286" s="6">
        <v>1.6191599999999999</v>
      </c>
      <c r="F286">
        <f t="shared" si="10"/>
        <v>1</v>
      </c>
      <c r="G286">
        <f t="shared" si="9"/>
        <v>0</v>
      </c>
    </row>
    <row r="287" spans="1:7">
      <c r="A287" s="6" t="s">
        <v>23420</v>
      </c>
      <c r="B287" s="6" t="s">
        <v>284</v>
      </c>
      <c r="C287" s="6" t="s">
        <v>2361</v>
      </c>
      <c r="D287" s="6">
        <v>9.0485899999999994E-2</v>
      </c>
      <c r="E287" s="6">
        <v>1.6208100000000001</v>
      </c>
      <c r="F287">
        <f t="shared" si="10"/>
        <v>1</v>
      </c>
      <c r="G287">
        <f t="shared" si="9"/>
        <v>5.5827580037141916E-2</v>
      </c>
    </row>
    <row r="288" spans="1:7">
      <c r="A288" s="6" t="s">
        <v>21773</v>
      </c>
      <c r="B288" s="6" t="s">
        <v>11134</v>
      </c>
      <c r="C288" s="6" t="s">
        <v>8887</v>
      </c>
      <c r="D288" s="6">
        <v>0</v>
      </c>
      <c r="E288" s="6">
        <v>1.6214200000000001</v>
      </c>
      <c r="F288">
        <f t="shared" si="10"/>
        <v>1</v>
      </c>
      <c r="G288">
        <f t="shared" si="9"/>
        <v>0</v>
      </c>
    </row>
    <row r="289" spans="1:7">
      <c r="A289" s="6" t="s">
        <v>23322</v>
      </c>
      <c r="B289" s="6" t="s">
        <v>23323</v>
      </c>
      <c r="C289" s="6" t="e">
        <v>#N/A</v>
      </c>
      <c r="D289" s="6">
        <v>2.5652100000000001E-2</v>
      </c>
      <c r="E289" s="6">
        <v>1.63374</v>
      </c>
      <c r="F289">
        <f t="shared" si="10"/>
        <v>1</v>
      </c>
      <c r="G289">
        <f t="shared" si="9"/>
        <v>1.5701458004333615E-2</v>
      </c>
    </row>
    <row r="290" spans="1:7">
      <c r="A290" s="6" t="s">
        <v>18816</v>
      </c>
      <c r="B290" s="6" t="s">
        <v>15688</v>
      </c>
      <c r="C290" s="6" t="s">
        <v>1941</v>
      </c>
      <c r="D290" s="6">
        <v>0.41063899999999998</v>
      </c>
      <c r="E290" s="6">
        <v>1.63456</v>
      </c>
      <c r="F290">
        <f t="shared" si="10"/>
        <v>1</v>
      </c>
      <c r="G290">
        <f t="shared" si="9"/>
        <v>0.25122295908379011</v>
      </c>
    </row>
    <row r="291" spans="1:7">
      <c r="A291" s="6" t="s">
        <v>29460</v>
      </c>
      <c r="B291" s="6" t="s">
        <v>29461</v>
      </c>
      <c r="C291" s="6" t="s">
        <v>15840</v>
      </c>
      <c r="D291" s="6">
        <v>0.11361</v>
      </c>
      <c r="E291" s="6">
        <v>1.6393200000000001</v>
      </c>
      <c r="F291">
        <f t="shared" si="10"/>
        <v>1</v>
      </c>
      <c r="G291">
        <f t="shared" si="9"/>
        <v>6.9303125686260153E-2</v>
      </c>
    </row>
    <row r="292" spans="1:7">
      <c r="A292" s="6" t="s">
        <v>24419</v>
      </c>
      <c r="B292" s="6" t="s">
        <v>24420</v>
      </c>
      <c r="C292" s="6" t="s">
        <v>14458</v>
      </c>
      <c r="D292" s="6">
        <v>0</v>
      </c>
      <c r="E292" s="6">
        <v>1.6397600000000001</v>
      </c>
      <c r="F292">
        <f t="shared" si="10"/>
        <v>1</v>
      </c>
      <c r="G292">
        <f t="shared" si="9"/>
        <v>0</v>
      </c>
    </row>
    <row r="293" spans="1:7">
      <c r="A293" s="6" t="s">
        <v>28888</v>
      </c>
      <c r="B293" s="6" t="s">
        <v>16657</v>
      </c>
      <c r="C293" s="6" t="s">
        <v>5670</v>
      </c>
      <c r="D293" s="6">
        <v>0.455791</v>
      </c>
      <c r="E293" s="6">
        <v>1.66309</v>
      </c>
      <c r="F293">
        <f t="shared" si="10"/>
        <v>1</v>
      </c>
      <c r="G293">
        <f t="shared" si="9"/>
        <v>0.27406273863711528</v>
      </c>
    </row>
    <row r="294" spans="1:7">
      <c r="A294" s="6" t="s">
        <v>31316</v>
      </c>
      <c r="B294" s="6" t="s">
        <v>31317</v>
      </c>
      <c r="C294" s="6" t="s">
        <v>10706</v>
      </c>
      <c r="D294" s="6">
        <v>0.45646900000000001</v>
      </c>
      <c r="E294" s="6">
        <v>1.66557</v>
      </c>
      <c r="F294">
        <f t="shared" si="10"/>
        <v>1</v>
      </c>
      <c r="G294">
        <f t="shared" si="9"/>
        <v>0.274061732620064</v>
      </c>
    </row>
    <row r="295" spans="1:7">
      <c r="A295" s="6" t="s">
        <v>23417</v>
      </c>
      <c r="B295" s="6" t="s">
        <v>23418</v>
      </c>
      <c r="C295" s="6" t="s">
        <v>2360</v>
      </c>
      <c r="D295" s="6">
        <v>0.41905399999999998</v>
      </c>
      <c r="E295" s="6">
        <v>1.66805</v>
      </c>
      <c r="F295">
        <f t="shared" si="10"/>
        <v>1</v>
      </c>
      <c r="G295">
        <f t="shared" si="9"/>
        <v>0.25122388417613378</v>
      </c>
    </row>
    <row r="296" spans="1:7">
      <c r="A296" s="6" t="s">
        <v>33868</v>
      </c>
      <c r="B296" s="6" t="s">
        <v>33869</v>
      </c>
      <c r="C296" s="6" t="s">
        <v>1233</v>
      </c>
      <c r="D296" s="6">
        <v>0</v>
      </c>
      <c r="E296" s="6">
        <v>1.6701600000000001</v>
      </c>
      <c r="F296">
        <f t="shared" si="10"/>
        <v>1</v>
      </c>
      <c r="G296">
        <f t="shared" si="9"/>
        <v>0</v>
      </c>
    </row>
    <row r="297" spans="1:7">
      <c r="A297" s="6" t="s">
        <v>26696</v>
      </c>
      <c r="B297" s="6" t="s">
        <v>5904</v>
      </c>
      <c r="C297" s="6" t="s">
        <v>8671</v>
      </c>
      <c r="D297" s="6">
        <v>0</v>
      </c>
      <c r="E297" s="6">
        <v>1.67849</v>
      </c>
      <c r="F297">
        <f t="shared" si="10"/>
        <v>1</v>
      </c>
      <c r="G297">
        <f t="shared" si="9"/>
        <v>0</v>
      </c>
    </row>
    <row r="298" spans="1:7">
      <c r="A298" s="6" t="s">
        <v>26981</v>
      </c>
      <c r="B298" s="6" t="s">
        <v>26982</v>
      </c>
      <c r="C298" s="6" t="s">
        <v>10114</v>
      </c>
      <c r="D298" s="6">
        <v>0.124999</v>
      </c>
      <c r="E298" s="6">
        <v>1.67927</v>
      </c>
      <c r="F298">
        <f t="shared" si="10"/>
        <v>1</v>
      </c>
      <c r="G298">
        <f t="shared" si="9"/>
        <v>7.4436511103038824E-2</v>
      </c>
    </row>
    <row r="299" spans="1:7">
      <c r="A299" s="6" t="s">
        <v>30817</v>
      </c>
      <c r="B299" s="6" t="s">
        <v>30818</v>
      </c>
      <c r="C299" s="6" t="s">
        <v>14547</v>
      </c>
      <c r="D299" s="6">
        <v>0</v>
      </c>
      <c r="E299" s="6">
        <v>1.6838200000000001</v>
      </c>
      <c r="F299">
        <f t="shared" si="10"/>
        <v>1</v>
      </c>
      <c r="G299">
        <f t="shared" si="9"/>
        <v>0</v>
      </c>
    </row>
    <row r="300" spans="1:7">
      <c r="A300" s="6" t="s">
        <v>13295</v>
      </c>
      <c r="B300" s="6" t="s">
        <v>13296</v>
      </c>
      <c r="C300" s="6" t="s">
        <v>10023</v>
      </c>
      <c r="D300" s="6">
        <v>0.40790900000000002</v>
      </c>
      <c r="E300" s="6">
        <v>1.6913400000000001</v>
      </c>
      <c r="F300">
        <f t="shared" si="10"/>
        <v>1</v>
      </c>
      <c r="G300">
        <f t="shared" si="9"/>
        <v>0.24117504463916184</v>
      </c>
    </row>
    <row r="301" spans="1:7">
      <c r="A301" s="6" t="s">
        <v>30225</v>
      </c>
      <c r="B301" s="6" t="s">
        <v>30226</v>
      </c>
      <c r="C301" s="6" t="s">
        <v>445</v>
      </c>
      <c r="D301" s="6">
        <v>0.15492300000000001</v>
      </c>
      <c r="E301" s="6">
        <v>1.6958500000000001</v>
      </c>
      <c r="F301">
        <f t="shared" si="10"/>
        <v>1</v>
      </c>
      <c r="G301">
        <f t="shared" si="9"/>
        <v>9.1354188165226877E-2</v>
      </c>
    </row>
    <row r="302" spans="1:7">
      <c r="A302" s="6" t="s">
        <v>34358</v>
      </c>
      <c r="B302" s="6" t="s">
        <v>34359</v>
      </c>
      <c r="C302" s="6" t="e">
        <v>#N/A</v>
      </c>
      <c r="D302" s="6">
        <v>0.77224300000000001</v>
      </c>
      <c r="E302" s="6">
        <v>1.70312</v>
      </c>
      <c r="F302">
        <f t="shared" si="10"/>
        <v>1</v>
      </c>
      <c r="G302">
        <f t="shared" si="9"/>
        <v>0.45342841373479265</v>
      </c>
    </row>
    <row r="303" spans="1:7">
      <c r="A303" s="6" t="s">
        <v>16122</v>
      </c>
      <c r="B303" s="6" t="s">
        <v>19769</v>
      </c>
      <c r="C303" s="6" t="s">
        <v>1933</v>
      </c>
      <c r="D303" s="6">
        <v>0.73384499999999997</v>
      </c>
      <c r="E303" s="6">
        <v>1.70397</v>
      </c>
      <c r="F303">
        <f t="shared" si="10"/>
        <v>1</v>
      </c>
      <c r="G303">
        <f t="shared" si="9"/>
        <v>0.43066779344706774</v>
      </c>
    </row>
    <row r="304" spans="1:7">
      <c r="A304" s="6" t="s">
        <v>17111</v>
      </c>
      <c r="B304" s="6" t="s">
        <v>17112</v>
      </c>
      <c r="C304" s="6" t="s">
        <v>16508</v>
      </c>
      <c r="D304" s="6">
        <v>0.36780299999999999</v>
      </c>
      <c r="E304" s="6">
        <v>1.7080500000000001</v>
      </c>
      <c r="F304">
        <f t="shared" si="10"/>
        <v>1</v>
      </c>
      <c r="G304">
        <f t="shared" si="9"/>
        <v>0.21533503117590233</v>
      </c>
    </row>
    <row r="305" spans="1:7">
      <c r="A305" s="6" t="s">
        <v>16066</v>
      </c>
      <c r="B305" s="6" t="s">
        <v>16067</v>
      </c>
      <c r="C305" s="6" t="e">
        <v>#N/A</v>
      </c>
      <c r="D305" s="6">
        <v>0</v>
      </c>
      <c r="E305" s="6">
        <v>1.7123200000000001</v>
      </c>
      <c r="F305">
        <f t="shared" si="10"/>
        <v>1</v>
      </c>
      <c r="G305">
        <f t="shared" si="9"/>
        <v>0</v>
      </c>
    </row>
    <row r="306" spans="1:7">
      <c r="A306" s="6" t="s">
        <v>28589</v>
      </c>
      <c r="B306" s="6" t="s">
        <v>7633</v>
      </c>
      <c r="C306" s="6" t="s">
        <v>2894</v>
      </c>
      <c r="D306" s="6">
        <v>0</v>
      </c>
      <c r="E306" s="6">
        <v>1.7216800000000001</v>
      </c>
      <c r="F306">
        <f t="shared" si="10"/>
        <v>1</v>
      </c>
      <c r="G306">
        <f t="shared" si="9"/>
        <v>0</v>
      </c>
    </row>
    <row r="307" spans="1:7">
      <c r="A307" s="6" t="s">
        <v>16771</v>
      </c>
      <c r="B307" s="6" t="s">
        <v>16772</v>
      </c>
      <c r="C307" s="6" t="s">
        <v>1974</v>
      </c>
      <c r="D307" s="6">
        <v>0</v>
      </c>
      <c r="E307" s="6">
        <v>1.7245999999999999</v>
      </c>
      <c r="F307">
        <f t="shared" si="10"/>
        <v>1</v>
      </c>
      <c r="G307">
        <f t="shared" si="9"/>
        <v>0</v>
      </c>
    </row>
    <row r="308" spans="1:7">
      <c r="A308" s="6" t="s">
        <v>30343</v>
      </c>
      <c r="B308" s="6" t="s">
        <v>30344</v>
      </c>
      <c r="C308" s="6" t="s">
        <v>1672</v>
      </c>
      <c r="D308" s="6">
        <v>0.35516900000000001</v>
      </c>
      <c r="E308" s="6">
        <v>1.7279199999999999</v>
      </c>
      <c r="F308">
        <f t="shared" si="10"/>
        <v>1</v>
      </c>
      <c r="G308">
        <f t="shared" si="9"/>
        <v>0.20554713181165796</v>
      </c>
    </row>
    <row r="309" spans="1:7">
      <c r="A309" s="6" t="s">
        <v>15540</v>
      </c>
      <c r="B309" s="6" t="s">
        <v>11345</v>
      </c>
      <c r="C309" s="6" t="s">
        <v>2881</v>
      </c>
      <c r="D309" s="6">
        <v>0.85179199999999999</v>
      </c>
      <c r="E309" s="6">
        <v>1.72919</v>
      </c>
      <c r="F309">
        <f t="shared" si="10"/>
        <v>1</v>
      </c>
      <c r="G309">
        <f t="shared" si="9"/>
        <v>0.4925959553316871</v>
      </c>
    </row>
    <row r="310" spans="1:7">
      <c r="A310" s="6" t="s">
        <v>22033</v>
      </c>
      <c r="B310" s="6" t="s">
        <v>22034</v>
      </c>
      <c r="C310" s="6" t="s">
        <v>6055</v>
      </c>
      <c r="D310" s="6">
        <v>4.5872200000000002E-2</v>
      </c>
      <c r="E310" s="6">
        <v>1.73465</v>
      </c>
      <c r="F310">
        <f t="shared" si="10"/>
        <v>1</v>
      </c>
      <c r="G310">
        <f t="shared" si="9"/>
        <v>2.6444643011558529E-2</v>
      </c>
    </row>
    <row r="311" spans="1:7">
      <c r="A311" s="6" t="s">
        <v>27223</v>
      </c>
      <c r="B311" s="6" t="s">
        <v>19973</v>
      </c>
      <c r="C311" s="6" t="s">
        <v>3257</v>
      </c>
      <c r="D311" s="6">
        <v>0</v>
      </c>
      <c r="E311" s="6">
        <v>1.7372099999999999</v>
      </c>
      <c r="F311">
        <f t="shared" si="10"/>
        <v>1</v>
      </c>
      <c r="G311">
        <f t="shared" si="9"/>
        <v>0</v>
      </c>
    </row>
    <row r="312" spans="1:7">
      <c r="A312" s="6" t="s">
        <v>22375</v>
      </c>
      <c r="B312" s="6" t="s">
        <v>22376</v>
      </c>
      <c r="C312" s="6" t="s">
        <v>8962</v>
      </c>
      <c r="D312" s="6">
        <v>0.249388</v>
      </c>
      <c r="E312" s="6">
        <v>1.7372099999999999</v>
      </c>
      <c r="F312">
        <f t="shared" si="10"/>
        <v>1</v>
      </c>
      <c r="G312">
        <f t="shared" si="9"/>
        <v>0.14355662240028552</v>
      </c>
    </row>
    <row r="313" spans="1:7">
      <c r="A313" s="6" t="s">
        <v>22361</v>
      </c>
      <c r="B313" s="6" t="s">
        <v>14937</v>
      </c>
      <c r="C313" s="6" t="s">
        <v>4418</v>
      </c>
      <c r="D313" s="6">
        <v>4.1581600000000003E-2</v>
      </c>
      <c r="E313" s="6">
        <v>1.7379199999999999</v>
      </c>
      <c r="F313">
        <f t="shared" si="10"/>
        <v>1</v>
      </c>
      <c r="G313">
        <f t="shared" si="9"/>
        <v>2.3926072546492361E-2</v>
      </c>
    </row>
    <row r="314" spans="1:7">
      <c r="A314" s="6" t="s">
        <v>22222</v>
      </c>
      <c r="B314" s="6" t="s">
        <v>22223</v>
      </c>
      <c r="C314" s="6" t="s">
        <v>6049</v>
      </c>
      <c r="D314" s="6">
        <v>0</v>
      </c>
      <c r="E314" s="6">
        <v>1.7381899999999999</v>
      </c>
      <c r="F314">
        <f t="shared" si="10"/>
        <v>1</v>
      </c>
      <c r="G314">
        <f t="shared" si="9"/>
        <v>0</v>
      </c>
    </row>
    <row r="315" spans="1:7">
      <c r="A315" s="6" t="s">
        <v>21049</v>
      </c>
      <c r="B315" s="6" t="s">
        <v>21050</v>
      </c>
      <c r="C315" s="6" t="s">
        <v>521</v>
      </c>
      <c r="D315" s="6">
        <v>0</v>
      </c>
      <c r="E315" s="6">
        <v>1.74431</v>
      </c>
      <c r="F315">
        <f t="shared" si="10"/>
        <v>1</v>
      </c>
      <c r="G315">
        <f t="shared" si="9"/>
        <v>0</v>
      </c>
    </row>
    <row r="316" spans="1:7">
      <c r="A316" s="6" t="s">
        <v>29700</v>
      </c>
      <c r="B316" s="6" t="s">
        <v>10344</v>
      </c>
      <c r="C316" s="6" t="e">
        <v>#N/A</v>
      </c>
      <c r="D316" s="6">
        <v>0</v>
      </c>
      <c r="E316" s="6">
        <v>1.74573</v>
      </c>
      <c r="F316">
        <f t="shared" si="10"/>
        <v>1</v>
      </c>
      <c r="G316">
        <f t="shared" si="9"/>
        <v>0</v>
      </c>
    </row>
    <row r="317" spans="1:7">
      <c r="A317" s="6" t="s">
        <v>23010</v>
      </c>
      <c r="B317" s="6" t="s">
        <v>23011</v>
      </c>
      <c r="C317" s="6" t="s">
        <v>1828</v>
      </c>
      <c r="D317" s="6">
        <v>0.90807400000000005</v>
      </c>
      <c r="E317" s="6">
        <v>1.7470600000000001</v>
      </c>
      <c r="F317">
        <f t="shared" si="10"/>
        <v>1</v>
      </c>
      <c r="G317">
        <f t="shared" si="9"/>
        <v>0.51977264661774636</v>
      </c>
    </row>
    <row r="318" spans="1:7">
      <c r="A318" s="6" t="s">
        <v>32476</v>
      </c>
      <c r="B318" s="6" t="s">
        <v>32477</v>
      </c>
      <c r="C318" s="6" t="s">
        <v>2379</v>
      </c>
      <c r="D318" s="6">
        <v>0.88321499999999997</v>
      </c>
      <c r="E318" s="6">
        <v>1.75783</v>
      </c>
      <c r="F318">
        <f t="shared" si="10"/>
        <v>1</v>
      </c>
      <c r="G318">
        <f t="shared" si="9"/>
        <v>0.50244619786896338</v>
      </c>
    </row>
    <row r="319" spans="1:7">
      <c r="A319" s="6" t="s">
        <v>25478</v>
      </c>
      <c r="B319" s="6" t="s">
        <v>25479</v>
      </c>
      <c r="C319" s="6" t="s">
        <v>1036</v>
      </c>
      <c r="D319" s="6">
        <v>6.0075900000000002E-2</v>
      </c>
      <c r="E319" s="6">
        <v>1.7636099999999999</v>
      </c>
      <c r="F319">
        <f t="shared" si="10"/>
        <v>1</v>
      </c>
      <c r="G319">
        <f t="shared" si="9"/>
        <v>3.4064163845748209E-2</v>
      </c>
    </row>
    <row r="320" spans="1:7">
      <c r="A320" s="6" t="s">
        <v>28742</v>
      </c>
      <c r="B320" s="6" t="s">
        <v>28743</v>
      </c>
      <c r="C320" s="6" t="s">
        <v>19418</v>
      </c>
      <c r="D320" s="6">
        <v>0</v>
      </c>
      <c r="E320" s="6">
        <v>1.7678799999999999</v>
      </c>
      <c r="F320">
        <f t="shared" si="10"/>
        <v>1</v>
      </c>
      <c r="G320">
        <f t="shared" si="9"/>
        <v>0</v>
      </c>
    </row>
    <row r="321" spans="1:7">
      <c r="A321" s="6" t="s">
        <v>30736</v>
      </c>
      <c r="B321" s="6" t="s">
        <v>30737</v>
      </c>
      <c r="C321" s="6" t="s">
        <v>9693</v>
      </c>
      <c r="D321" s="6">
        <v>0</v>
      </c>
      <c r="E321" s="6">
        <v>1.7734399999999999</v>
      </c>
      <c r="F321">
        <f t="shared" si="10"/>
        <v>1</v>
      </c>
      <c r="G321">
        <f t="shared" si="9"/>
        <v>0</v>
      </c>
    </row>
    <row r="322" spans="1:7">
      <c r="A322" s="6" t="s">
        <v>35032</v>
      </c>
      <c r="B322" s="6" t="s">
        <v>35033</v>
      </c>
      <c r="C322" s="6" t="s">
        <v>10833</v>
      </c>
      <c r="D322" s="6">
        <v>0.169743</v>
      </c>
      <c r="E322" s="6">
        <v>1.77362</v>
      </c>
      <c r="F322">
        <f t="shared" si="10"/>
        <v>1</v>
      </c>
      <c r="G322">
        <f t="shared" si="9"/>
        <v>9.5704265851760811E-2</v>
      </c>
    </row>
    <row r="323" spans="1:7">
      <c r="A323" s="6" t="s">
        <v>30438</v>
      </c>
      <c r="B323" s="6" t="s">
        <v>30439</v>
      </c>
      <c r="C323" s="6" t="s">
        <v>9581</v>
      </c>
      <c r="D323" s="6">
        <v>0.58285299999999995</v>
      </c>
      <c r="E323" s="6">
        <v>1.7814700000000001</v>
      </c>
      <c r="F323">
        <f t="shared" si="10"/>
        <v>1</v>
      </c>
      <c r="G323">
        <f t="shared" ref="G323:G386" si="11">IF(F323&gt;0,D323/E323)</f>
        <v>0.32717531027746743</v>
      </c>
    </row>
    <row r="324" spans="1:7">
      <c r="A324" s="6" t="s">
        <v>26007</v>
      </c>
      <c r="B324" s="6" t="s">
        <v>24222</v>
      </c>
      <c r="C324" s="6" t="s">
        <v>8903</v>
      </c>
      <c r="D324" s="6">
        <v>6.4741900000000005E-2</v>
      </c>
      <c r="E324" s="6">
        <v>1.78247</v>
      </c>
      <c r="F324">
        <f t="shared" ref="F324:F387" si="12">COUNTIF(D324, "&gt;1")+ COUNTIF(E324, "&gt;1")</f>
        <v>1</v>
      </c>
      <c r="G324">
        <f t="shared" si="11"/>
        <v>3.6321452815475157E-2</v>
      </c>
    </row>
    <row r="325" spans="1:7">
      <c r="A325" s="6" t="s">
        <v>35410</v>
      </c>
      <c r="B325" s="6" t="s">
        <v>35411</v>
      </c>
      <c r="C325" s="6" t="s">
        <v>14298</v>
      </c>
      <c r="D325" s="6">
        <v>0.17938399999999999</v>
      </c>
      <c r="E325" s="6">
        <v>1.78511</v>
      </c>
      <c r="F325">
        <f t="shared" si="12"/>
        <v>1</v>
      </c>
      <c r="G325">
        <f t="shared" si="11"/>
        <v>0.10048904549299482</v>
      </c>
    </row>
    <row r="326" spans="1:7">
      <c r="A326" s="6" t="s">
        <v>31573</v>
      </c>
      <c r="B326" s="6" t="s">
        <v>9976</v>
      </c>
      <c r="C326" s="6" t="s">
        <v>7942</v>
      </c>
      <c r="D326" s="6">
        <v>0</v>
      </c>
      <c r="E326" s="6">
        <v>1.78511</v>
      </c>
      <c r="F326">
        <f t="shared" si="12"/>
        <v>1</v>
      </c>
      <c r="G326">
        <f t="shared" si="11"/>
        <v>0</v>
      </c>
    </row>
    <row r="327" spans="1:7">
      <c r="A327" s="6" t="s">
        <v>30948</v>
      </c>
      <c r="B327" s="6" t="s">
        <v>30949</v>
      </c>
      <c r="C327" s="6" t="s">
        <v>10045</v>
      </c>
      <c r="D327" s="6">
        <v>0</v>
      </c>
      <c r="E327" s="6">
        <v>1.7884100000000001</v>
      </c>
      <c r="F327">
        <f t="shared" si="12"/>
        <v>1</v>
      </c>
      <c r="G327">
        <f t="shared" si="11"/>
        <v>0</v>
      </c>
    </row>
    <row r="328" spans="1:7">
      <c r="A328" s="6" t="s">
        <v>34343</v>
      </c>
      <c r="B328" s="6" t="s">
        <v>17992</v>
      </c>
      <c r="C328" s="6" t="s">
        <v>7535</v>
      </c>
      <c r="D328" s="6">
        <v>0</v>
      </c>
      <c r="E328" s="6">
        <v>1.79251</v>
      </c>
      <c r="F328">
        <f t="shared" si="12"/>
        <v>1</v>
      </c>
      <c r="G328">
        <f t="shared" si="11"/>
        <v>0</v>
      </c>
    </row>
    <row r="329" spans="1:7">
      <c r="A329" s="6" t="s">
        <v>26459</v>
      </c>
      <c r="B329" s="6" t="s">
        <v>26460</v>
      </c>
      <c r="C329" s="6" t="s">
        <v>8497</v>
      </c>
      <c r="D329" s="6">
        <v>0</v>
      </c>
      <c r="E329" s="6">
        <v>1.79914</v>
      </c>
      <c r="F329">
        <f t="shared" si="12"/>
        <v>1</v>
      </c>
      <c r="G329">
        <f t="shared" si="11"/>
        <v>0</v>
      </c>
    </row>
    <row r="330" spans="1:7">
      <c r="A330" s="6" t="s">
        <v>34605</v>
      </c>
      <c r="B330" s="6" t="s">
        <v>46</v>
      </c>
      <c r="C330" s="6" t="s">
        <v>6326</v>
      </c>
      <c r="D330" s="6">
        <v>0</v>
      </c>
      <c r="E330" s="6">
        <v>1.8017399999999999</v>
      </c>
      <c r="F330">
        <f t="shared" si="12"/>
        <v>1</v>
      </c>
      <c r="G330">
        <f t="shared" si="11"/>
        <v>0</v>
      </c>
    </row>
    <row r="331" spans="1:7">
      <c r="A331" s="6" t="s">
        <v>23923</v>
      </c>
      <c r="B331" s="6" t="s">
        <v>23924</v>
      </c>
      <c r="C331" s="6" t="s">
        <v>2152</v>
      </c>
      <c r="D331" s="6">
        <v>0</v>
      </c>
      <c r="E331" s="6">
        <v>1.80891</v>
      </c>
      <c r="F331">
        <f t="shared" si="12"/>
        <v>1</v>
      </c>
      <c r="G331">
        <f t="shared" si="11"/>
        <v>0</v>
      </c>
    </row>
    <row r="332" spans="1:7">
      <c r="A332" s="6" t="s">
        <v>29437</v>
      </c>
      <c r="B332" s="6" t="s">
        <v>29438</v>
      </c>
      <c r="C332" s="6" t="e">
        <v>#N/A</v>
      </c>
      <c r="D332" s="6">
        <v>0.34158899999999998</v>
      </c>
      <c r="E332" s="6">
        <v>1.81294</v>
      </c>
      <c r="F332">
        <f t="shared" si="12"/>
        <v>1</v>
      </c>
      <c r="G332">
        <f t="shared" si="11"/>
        <v>0.18841715666265843</v>
      </c>
    </row>
    <row r="333" spans="1:7">
      <c r="A333" s="6" t="s">
        <v>16865</v>
      </c>
      <c r="B333" s="6" t="s">
        <v>16866</v>
      </c>
      <c r="C333" s="6" t="s">
        <v>12307</v>
      </c>
      <c r="D333" s="6">
        <v>0.26328600000000002</v>
      </c>
      <c r="E333" s="6">
        <v>1.81531</v>
      </c>
      <c r="F333">
        <f t="shared" si="12"/>
        <v>1</v>
      </c>
      <c r="G333">
        <f t="shared" si="11"/>
        <v>0.14503638497006022</v>
      </c>
    </row>
    <row r="334" spans="1:7">
      <c r="A334" s="6" t="s">
        <v>21480</v>
      </c>
      <c r="B334" s="6" t="s">
        <v>21481</v>
      </c>
      <c r="C334" s="6" t="e">
        <v>#N/A</v>
      </c>
      <c r="D334" s="6">
        <v>0.36648399999999998</v>
      </c>
      <c r="E334" s="6">
        <v>1.8234999999999999</v>
      </c>
      <c r="F334">
        <f t="shared" si="12"/>
        <v>1</v>
      </c>
      <c r="G334">
        <f t="shared" si="11"/>
        <v>0.20097833836029613</v>
      </c>
    </row>
    <row r="335" spans="1:7">
      <c r="A335" s="6" t="s">
        <v>32493</v>
      </c>
      <c r="B335" s="6" t="s">
        <v>32494</v>
      </c>
      <c r="C335" s="6" t="e">
        <v>#N/A</v>
      </c>
      <c r="D335" s="6">
        <v>0</v>
      </c>
      <c r="E335" s="6">
        <v>1.8240700000000001</v>
      </c>
      <c r="F335">
        <f t="shared" si="12"/>
        <v>1</v>
      </c>
      <c r="G335">
        <f t="shared" si="11"/>
        <v>0</v>
      </c>
    </row>
    <row r="336" spans="1:7">
      <c r="A336" s="6" t="s">
        <v>26481</v>
      </c>
      <c r="B336" s="6" t="s">
        <v>26482</v>
      </c>
      <c r="C336" s="6" t="s">
        <v>12547</v>
      </c>
      <c r="D336" s="6">
        <v>0.52435399999999999</v>
      </c>
      <c r="E336" s="6">
        <v>1.8263</v>
      </c>
      <c r="F336">
        <f t="shared" si="12"/>
        <v>1</v>
      </c>
      <c r="G336">
        <f t="shared" si="11"/>
        <v>0.28711274160871708</v>
      </c>
    </row>
    <row r="337" spans="1:7">
      <c r="A337" s="6" t="s">
        <v>22886</v>
      </c>
      <c r="B337" s="6" t="s">
        <v>22887</v>
      </c>
      <c r="C337" s="6" t="s">
        <v>9312</v>
      </c>
      <c r="D337" s="6">
        <v>0.16914699999999999</v>
      </c>
      <c r="E337" s="6">
        <v>1.8305100000000001</v>
      </c>
      <c r="F337">
        <f t="shared" si="12"/>
        <v>1</v>
      </c>
      <c r="G337">
        <f t="shared" si="11"/>
        <v>9.2404302626044099E-2</v>
      </c>
    </row>
    <row r="338" spans="1:7">
      <c r="A338" s="6" t="s">
        <v>26234</v>
      </c>
      <c r="B338" s="6" t="s">
        <v>9779</v>
      </c>
      <c r="C338" s="6" t="s">
        <v>6645</v>
      </c>
      <c r="D338" s="6">
        <v>0</v>
      </c>
      <c r="E338" s="6">
        <v>1.8348599999999999</v>
      </c>
      <c r="F338">
        <f t="shared" si="12"/>
        <v>1</v>
      </c>
      <c r="G338">
        <f t="shared" si="11"/>
        <v>0</v>
      </c>
    </row>
    <row r="339" spans="1:7">
      <c r="A339" s="6" t="s">
        <v>33545</v>
      </c>
      <c r="B339" s="6" t="s">
        <v>33546</v>
      </c>
      <c r="C339" s="6" t="s">
        <v>1603</v>
      </c>
      <c r="D339" s="6">
        <v>0.17163100000000001</v>
      </c>
      <c r="E339" s="6">
        <v>1.83605</v>
      </c>
      <c r="F339">
        <f t="shared" si="12"/>
        <v>1</v>
      </c>
      <c r="G339">
        <f t="shared" si="11"/>
        <v>9.3478391111353185E-2</v>
      </c>
    </row>
    <row r="340" spans="1:7">
      <c r="A340" s="6" t="s">
        <v>31262</v>
      </c>
      <c r="B340" s="6" t="s">
        <v>17338</v>
      </c>
      <c r="C340" s="6" t="s">
        <v>3700</v>
      </c>
      <c r="D340" s="6">
        <v>0.41685699999999998</v>
      </c>
      <c r="E340" s="6">
        <v>1.8370899999999999</v>
      </c>
      <c r="F340">
        <f t="shared" si="12"/>
        <v>1</v>
      </c>
      <c r="G340">
        <f t="shared" si="11"/>
        <v>0.22691158299266775</v>
      </c>
    </row>
    <row r="341" spans="1:7">
      <c r="A341" s="6" t="s">
        <v>26393</v>
      </c>
      <c r="B341" s="6" t="s">
        <v>26394</v>
      </c>
      <c r="C341" s="6" t="s">
        <v>12059</v>
      </c>
      <c r="D341" s="6">
        <v>0.14221</v>
      </c>
      <c r="E341" s="6">
        <v>1.8397300000000001</v>
      </c>
      <c r="F341">
        <f t="shared" si="12"/>
        <v>1</v>
      </c>
      <c r="G341">
        <f t="shared" si="11"/>
        <v>7.7299386322993047E-2</v>
      </c>
    </row>
    <row r="342" spans="1:7">
      <c r="A342" s="6" t="s">
        <v>33566</v>
      </c>
      <c r="B342" s="6" t="s">
        <v>17711</v>
      </c>
      <c r="C342" s="6" t="s">
        <v>1352</v>
      </c>
      <c r="D342" s="6">
        <v>4.8666899999999999E-2</v>
      </c>
      <c r="E342" s="6">
        <v>1.84033</v>
      </c>
      <c r="F342">
        <f t="shared" si="12"/>
        <v>1</v>
      </c>
      <c r="G342">
        <f t="shared" si="11"/>
        <v>2.6444659381741318E-2</v>
      </c>
    </row>
    <row r="343" spans="1:7">
      <c r="A343" s="6" t="s">
        <v>23294</v>
      </c>
      <c r="B343" s="6" t="s">
        <v>23295</v>
      </c>
      <c r="C343" s="6" t="e">
        <v>#N/A</v>
      </c>
      <c r="D343" s="6">
        <v>0.25135000000000002</v>
      </c>
      <c r="E343" s="6">
        <v>1.85093</v>
      </c>
      <c r="F343">
        <f t="shared" si="12"/>
        <v>1</v>
      </c>
      <c r="G343">
        <f t="shared" si="11"/>
        <v>0.13579659954725465</v>
      </c>
    </row>
    <row r="344" spans="1:7">
      <c r="A344" s="6" t="s">
        <v>24364</v>
      </c>
      <c r="B344" s="6" t="s">
        <v>11116</v>
      </c>
      <c r="C344" s="6" t="s">
        <v>8811</v>
      </c>
      <c r="D344" s="6">
        <v>0</v>
      </c>
      <c r="E344" s="6">
        <v>1.85484</v>
      </c>
      <c r="F344">
        <f t="shared" si="12"/>
        <v>1</v>
      </c>
      <c r="G344">
        <f t="shared" si="11"/>
        <v>0</v>
      </c>
    </row>
    <row r="345" spans="1:7">
      <c r="A345" s="6" t="s">
        <v>32806</v>
      </c>
      <c r="B345" s="6" t="s">
        <v>32807</v>
      </c>
      <c r="C345" s="6" t="e">
        <v>#N/A</v>
      </c>
      <c r="D345" s="6">
        <v>0</v>
      </c>
      <c r="E345" s="6">
        <v>1.8584700000000001</v>
      </c>
      <c r="F345">
        <f t="shared" si="12"/>
        <v>1</v>
      </c>
      <c r="G345">
        <f t="shared" si="11"/>
        <v>0</v>
      </c>
    </row>
    <row r="346" spans="1:7">
      <c r="A346" s="6" t="s">
        <v>18797</v>
      </c>
      <c r="B346" s="6" t="s">
        <v>15685</v>
      </c>
      <c r="C346" s="6" t="s">
        <v>2902</v>
      </c>
      <c r="D346" s="6">
        <v>0</v>
      </c>
      <c r="E346" s="6">
        <v>1.8738699999999999</v>
      </c>
      <c r="F346">
        <f t="shared" si="12"/>
        <v>1</v>
      </c>
      <c r="G346">
        <f t="shared" si="11"/>
        <v>0</v>
      </c>
    </row>
    <row r="347" spans="1:7">
      <c r="A347" s="6" t="s">
        <v>24759</v>
      </c>
      <c r="B347" s="6" t="s">
        <v>16398</v>
      </c>
      <c r="C347" s="6" t="s">
        <v>8827</v>
      </c>
      <c r="D347" s="6">
        <v>7.2517100000000001E-2</v>
      </c>
      <c r="E347" s="6">
        <v>1.87626</v>
      </c>
      <c r="F347">
        <f t="shared" si="12"/>
        <v>1</v>
      </c>
      <c r="G347">
        <f t="shared" si="11"/>
        <v>3.864981399166427E-2</v>
      </c>
    </row>
    <row r="348" spans="1:7">
      <c r="A348" s="6" t="s">
        <v>22362</v>
      </c>
      <c r="B348" s="6" t="s">
        <v>22363</v>
      </c>
      <c r="C348" s="6" t="s">
        <v>8276</v>
      </c>
      <c r="D348" s="6">
        <v>0</v>
      </c>
      <c r="E348" s="6">
        <v>1.88428</v>
      </c>
      <c r="F348">
        <f t="shared" si="12"/>
        <v>1</v>
      </c>
      <c r="G348">
        <f t="shared" si="11"/>
        <v>0</v>
      </c>
    </row>
    <row r="349" spans="1:7">
      <c r="A349" s="6" t="s">
        <v>23728</v>
      </c>
      <c r="B349" s="6" t="s">
        <v>23729</v>
      </c>
      <c r="C349" s="6" t="s">
        <v>2164</v>
      </c>
      <c r="D349" s="6">
        <v>0.17301</v>
      </c>
      <c r="E349" s="6">
        <v>1.89385</v>
      </c>
      <c r="F349">
        <f t="shared" si="12"/>
        <v>1</v>
      </c>
      <c r="G349">
        <f t="shared" si="11"/>
        <v>9.1353591889537178E-2</v>
      </c>
    </row>
    <row r="350" spans="1:7">
      <c r="A350" s="6" t="s">
        <v>24539</v>
      </c>
      <c r="B350" s="6" t="s">
        <v>24540</v>
      </c>
      <c r="C350" s="6" t="s">
        <v>10996</v>
      </c>
      <c r="D350" s="6">
        <v>0.82921900000000004</v>
      </c>
      <c r="E350" s="6">
        <v>1.9042600000000001</v>
      </c>
      <c r="F350">
        <f t="shared" si="12"/>
        <v>1</v>
      </c>
      <c r="G350">
        <f t="shared" si="11"/>
        <v>0.43545471731801333</v>
      </c>
    </row>
    <row r="351" spans="1:7">
      <c r="A351" s="6" t="s">
        <v>27607</v>
      </c>
      <c r="B351" s="6" t="s">
        <v>27608</v>
      </c>
      <c r="C351" s="6" t="s">
        <v>6134</v>
      </c>
      <c r="D351" s="6">
        <v>0</v>
      </c>
      <c r="E351" s="6">
        <v>1.90903</v>
      </c>
      <c r="F351">
        <f t="shared" si="12"/>
        <v>1</v>
      </c>
      <c r="G351">
        <f t="shared" si="11"/>
        <v>0</v>
      </c>
    </row>
    <row r="352" spans="1:7">
      <c r="A352" s="6" t="s">
        <v>25023</v>
      </c>
      <c r="B352" s="6" t="s">
        <v>179</v>
      </c>
      <c r="C352" s="6" t="s">
        <v>16002</v>
      </c>
      <c r="D352" s="6">
        <v>0.112858</v>
      </c>
      <c r="E352" s="6">
        <v>1.90924</v>
      </c>
      <c r="F352">
        <f t="shared" si="12"/>
        <v>1</v>
      </c>
      <c r="G352">
        <f t="shared" si="11"/>
        <v>5.911147891307536E-2</v>
      </c>
    </row>
    <row r="353" spans="1:7">
      <c r="A353" s="6" t="s">
        <v>26585</v>
      </c>
      <c r="B353" s="6" t="s">
        <v>26586</v>
      </c>
      <c r="C353" s="6" t="s">
        <v>502</v>
      </c>
      <c r="D353" s="6">
        <v>0.38112000000000001</v>
      </c>
      <c r="E353" s="6">
        <v>1.9504999999999999</v>
      </c>
      <c r="F353">
        <f t="shared" si="12"/>
        <v>1</v>
      </c>
      <c r="G353">
        <f t="shared" si="11"/>
        <v>0.19539605229428353</v>
      </c>
    </row>
    <row r="354" spans="1:7">
      <c r="A354" s="6" t="s">
        <v>29034</v>
      </c>
      <c r="B354" s="6" t="s">
        <v>29035</v>
      </c>
      <c r="C354" s="6" t="s">
        <v>474</v>
      </c>
      <c r="D354" s="6">
        <v>0.245202</v>
      </c>
      <c r="E354" s="6">
        <v>1.9520599999999999</v>
      </c>
      <c r="F354">
        <f t="shared" si="12"/>
        <v>1</v>
      </c>
      <c r="G354">
        <f t="shared" si="11"/>
        <v>0.12561191766646518</v>
      </c>
    </row>
    <row r="355" spans="1:7">
      <c r="A355" s="6" t="s">
        <v>12747</v>
      </c>
      <c r="B355" s="6" t="s">
        <v>12748</v>
      </c>
      <c r="C355" s="6" t="s">
        <v>11645</v>
      </c>
      <c r="D355" s="6">
        <v>0</v>
      </c>
      <c r="E355" s="6">
        <v>1.96756</v>
      </c>
      <c r="F355">
        <f t="shared" si="12"/>
        <v>1</v>
      </c>
      <c r="G355">
        <f t="shared" si="11"/>
        <v>0</v>
      </c>
    </row>
    <row r="356" spans="1:7">
      <c r="A356" s="6" t="s">
        <v>28467</v>
      </c>
      <c r="B356" s="6" t="s">
        <v>232</v>
      </c>
      <c r="C356" s="6" t="s">
        <v>14496</v>
      </c>
      <c r="D356" s="6">
        <v>5.3589699999999997E-2</v>
      </c>
      <c r="E356" s="6">
        <v>1.97316</v>
      </c>
      <c r="F356">
        <f t="shared" si="12"/>
        <v>1</v>
      </c>
      <c r="G356">
        <f t="shared" si="11"/>
        <v>2.7159328184232397E-2</v>
      </c>
    </row>
    <row r="357" spans="1:7">
      <c r="A357" s="6" t="s">
        <v>20302</v>
      </c>
      <c r="B357" s="6" t="s">
        <v>20303</v>
      </c>
      <c r="C357" s="6" t="s">
        <v>7251</v>
      </c>
      <c r="D357" s="6">
        <v>0.39165899999999998</v>
      </c>
      <c r="E357" s="6">
        <v>2.0007199999999998</v>
      </c>
      <c r="F357">
        <f t="shared" si="12"/>
        <v>1</v>
      </c>
      <c r="G357">
        <f t="shared" si="11"/>
        <v>0.19575902675036988</v>
      </c>
    </row>
    <row r="358" spans="1:7" ht="25">
      <c r="A358" s="6" t="s">
        <v>26360</v>
      </c>
      <c r="B358" s="6" t="s">
        <v>19835</v>
      </c>
      <c r="C358" s="6" t="s">
        <v>3485</v>
      </c>
      <c r="D358" s="6">
        <v>0.33745599999999998</v>
      </c>
      <c r="E358" s="6">
        <v>2.0148700000000002</v>
      </c>
      <c r="F358">
        <f t="shared" si="12"/>
        <v>1</v>
      </c>
      <c r="G358">
        <f t="shared" si="11"/>
        <v>0.16748276563748526</v>
      </c>
    </row>
    <row r="359" spans="1:7">
      <c r="A359" s="6" t="s">
        <v>21320</v>
      </c>
      <c r="B359" s="6" t="s">
        <v>21321</v>
      </c>
      <c r="C359" s="6" t="s">
        <v>4494</v>
      </c>
      <c r="D359" s="6">
        <v>0.39658599999999999</v>
      </c>
      <c r="E359" s="6">
        <v>2.0196999999999998</v>
      </c>
      <c r="F359">
        <f t="shared" si="12"/>
        <v>1</v>
      </c>
      <c r="G359">
        <f t="shared" si="11"/>
        <v>0.19635886517799675</v>
      </c>
    </row>
    <row r="360" spans="1:7">
      <c r="A360" s="6" t="s">
        <v>34621</v>
      </c>
      <c r="B360" s="6" t="s">
        <v>17524</v>
      </c>
      <c r="C360" s="6" t="s">
        <v>5160</v>
      </c>
      <c r="D360" s="6">
        <v>0</v>
      </c>
      <c r="E360" s="6">
        <v>2.0205000000000002</v>
      </c>
      <c r="F360">
        <f t="shared" si="12"/>
        <v>1</v>
      </c>
      <c r="G360">
        <f t="shared" si="11"/>
        <v>0</v>
      </c>
    </row>
    <row r="361" spans="1:7">
      <c r="A361" s="6" t="s">
        <v>15197</v>
      </c>
      <c r="B361" s="6" t="s">
        <v>11242</v>
      </c>
      <c r="C361" s="6" t="s">
        <v>2946</v>
      </c>
      <c r="D361" s="6">
        <v>0</v>
      </c>
      <c r="E361" s="6">
        <v>2.0256699999999999</v>
      </c>
      <c r="F361">
        <f t="shared" si="12"/>
        <v>1</v>
      </c>
      <c r="G361">
        <f t="shared" si="11"/>
        <v>0</v>
      </c>
    </row>
    <row r="362" spans="1:7">
      <c r="A362" s="6" t="s">
        <v>29566</v>
      </c>
      <c r="B362" s="6" t="s">
        <v>29567</v>
      </c>
      <c r="C362" s="6" t="s">
        <v>133</v>
      </c>
      <c r="D362" s="6">
        <v>0</v>
      </c>
      <c r="E362" s="6">
        <v>2.02765</v>
      </c>
      <c r="F362">
        <f t="shared" si="12"/>
        <v>1</v>
      </c>
      <c r="G362">
        <f t="shared" si="11"/>
        <v>0</v>
      </c>
    </row>
    <row r="363" spans="1:7">
      <c r="A363" s="6" t="s">
        <v>21804</v>
      </c>
      <c r="B363" s="6" t="s">
        <v>275</v>
      </c>
      <c r="C363" s="6" t="s">
        <v>8386</v>
      </c>
      <c r="D363" s="6">
        <v>0</v>
      </c>
      <c r="E363" s="6">
        <v>2.0326300000000002</v>
      </c>
      <c r="F363">
        <f t="shared" si="12"/>
        <v>1</v>
      </c>
      <c r="G363">
        <f t="shared" si="11"/>
        <v>0</v>
      </c>
    </row>
    <row r="364" spans="1:7" ht="25">
      <c r="A364" s="6" t="s">
        <v>16789</v>
      </c>
      <c r="B364" s="6" t="s">
        <v>16790</v>
      </c>
      <c r="C364" s="6" t="s">
        <v>8421</v>
      </c>
      <c r="D364" s="6">
        <v>0.15779199999999999</v>
      </c>
      <c r="E364" s="6">
        <v>2.0413000000000001</v>
      </c>
      <c r="F364">
        <f t="shared" si="12"/>
        <v>1</v>
      </c>
      <c r="G364">
        <f t="shared" si="11"/>
        <v>7.7299759956890202E-2</v>
      </c>
    </row>
    <row r="365" spans="1:7">
      <c r="A365" s="6" t="s">
        <v>35385</v>
      </c>
      <c r="B365" s="6" t="s">
        <v>35386</v>
      </c>
      <c r="C365" s="6" t="s">
        <v>14051</v>
      </c>
      <c r="D365" s="6">
        <v>0.952816</v>
      </c>
      <c r="E365" s="6">
        <v>2.0741399999999999</v>
      </c>
      <c r="F365">
        <f t="shared" si="12"/>
        <v>1</v>
      </c>
      <c r="G365">
        <f t="shared" si="11"/>
        <v>0.45937882688728826</v>
      </c>
    </row>
    <row r="366" spans="1:7">
      <c r="A366" s="6" t="s">
        <v>14108</v>
      </c>
      <c r="B366" s="6" t="s">
        <v>14109</v>
      </c>
      <c r="C366" s="6" t="s">
        <v>8743</v>
      </c>
      <c r="D366" s="6">
        <v>9.9657999999999997E-2</v>
      </c>
      <c r="E366" s="6">
        <v>2.08263</v>
      </c>
      <c r="F366">
        <f t="shared" si="12"/>
        <v>1</v>
      </c>
      <c r="G366">
        <f t="shared" si="11"/>
        <v>4.7851994833455772E-2</v>
      </c>
    </row>
    <row r="367" spans="1:7">
      <c r="A367" s="6" t="s">
        <v>32210</v>
      </c>
      <c r="B367" s="6" t="s">
        <v>32211</v>
      </c>
      <c r="C367" s="6" t="e">
        <v>#N/A</v>
      </c>
      <c r="D367" s="6">
        <v>0</v>
      </c>
      <c r="E367" s="6">
        <v>2.0836399999999999</v>
      </c>
      <c r="F367">
        <f t="shared" si="12"/>
        <v>1</v>
      </c>
      <c r="G367">
        <f t="shared" si="11"/>
        <v>0</v>
      </c>
    </row>
    <row r="368" spans="1:7">
      <c r="A368" s="6" t="s">
        <v>13409</v>
      </c>
      <c r="B368" s="6" t="s">
        <v>13410</v>
      </c>
      <c r="C368" s="6" t="s">
        <v>9559</v>
      </c>
      <c r="D368" s="6">
        <v>0</v>
      </c>
      <c r="E368" s="6">
        <v>2.1038800000000002</v>
      </c>
      <c r="F368">
        <f t="shared" si="12"/>
        <v>1</v>
      </c>
      <c r="G368">
        <f t="shared" si="11"/>
        <v>0</v>
      </c>
    </row>
    <row r="369" spans="1:7">
      <c r="A369" s="6" t="s">
        <v>21255</v>
      </c>
      <c r="B369" s="6" t="s">
        <v>21256</v>
      </c>
      <c r="C369" s="6" t="s">
        <v>4465</v>
      </c>
      <c r="D369" s="6">
        <v>7.0565299999999997E-2</v>
      </c>
      <c r="E369" s="6">
        <v>2.1066500000000001</v>
      </c>
      <c r="F369">
        <f t="shared" si="12"/>
        <v>1</v>
      </c>
      <c r="G369">
        <f t="shared" si="11"/>
        <v>3.3496451712434427E-2</v>
      </c>
    </row>
    <row r="370" spans="1:7">
      <c r="A370" s="6" t="s">
        <v>20167</v>
      </c>
      <c r="B370" s="6" t="s">
        <v>20168</v>
      </c>
      <c r="C370" s="6" t="s">
        <v>15838</v>
      </c>
      <c r="D370" s="6">
        <v>4.8299099999999998E-2</v>
      </c>
      <c r="E370" s="6">
        <v>2.1148099999999999</v>
      </c>
      <c r="F370">
        <f t="shared" si="12"/>
        <v>1</v>
      </c>
      <c r="G370">
        <f t="shared" si="11"/>
        <v>2.2838505586790302E-2</v>
      </c>
    </row>
    <row r="371" spans="1:7">
      <c r="A371" s="6" t="s">
        <v>28062</v>
      </c>
      <c r="B371" s="6" t="s">
        <v>13495</v>
      </c>
      <c r="C371" s="6" t="s">
        <v>5296</v>
      </c>
      <c r="D371" s="6">
        <v>0.386575</v>
      </c>
      <c r="E371" s="6">
        <v>2.1158100000000002</v>
      </c>
      <c r="F371">
        <f t="shared" si="12"/>
        <v>1</v>
      </c>
      <c r="G371">
        <f t="shared" si="11"/>
        <v>0.18270780457602523</v>
      </c>
    </row>
    <row r="372" spans="1:7">
      <c r="A372" s="6" t="s">
        <v>26101</v>
      </c>
      <c r="B372" s="6" t="s">
        <v>26102</v>
      </c>
      <c r="C372" s="6" t="e">
        <v>#N/A</v>
      </c>
      <c r="D372" s="6">
        <v>0.35503200000000001</v>
      </c>
      <c r="E372" s="6">
        <v>2.1198199999999998</v>
      </c>
      <c r="F372">
        <f t="shared" si="12"/>
        <v>1</v>
      </c>
      <c r="G372">
        <f t="shared" si="11"/>
        <v>0.16748214471039996</v>
      </c>
    </row>
    <row r="373" spans="1:7">
      <c r="A373" s="6" t="s">
        <v>21299</v>
      </c>
      <c r="B373" s="6" t="s">
        <v>21300</v>
      </c>
      <c r="C373" s="6" t="s">
        <v>4486</v>
      </c>
      <c r="D373" s="6">
        <v>0</v>
      </c>
      <c r="E373" s="6">
        <v>2.1293199999999999</v>
      </c>
      <c r="F373">
        <f t="shared" si="12"/>
        <v>1</v>
      </c>
      <c r="G373">
        <f t="shared" si="11"/>
        <v>0</v>
      </c>
    </row>
    <row r="374" spans="1:7">
      <c r="A374" s="6" t="s">
        <v>27011</v>
      </c>
      <c r="B374" s="6" t="s">
        <v>27012</v>
      </c>
      <c r="C374" s="6" t="s">
        <v>10136</v>
      </c>
      <c r="D374" s="6">
        <v>0.12001100000000001</v>
      </c>
      <c r="E374" s="6">
        <v>2.14967</v>
      </c>
      <c r="F374">
        <f t="shared" si="12"/>
        <v>1</v>
      </c>
      <c r="G374">
        <f t="shared" si="11"/>
        <v>5.5827638660817712E-2</v>
      </c>
    </row>
    <row r="375" spans="1:7">
      <c r="A375" s="6" t="s">
        <v>29379</v>
      </c>
      <c r="B375" s="6" t="s">
        <v>29380</v>
      </c>
      <c r="C375" s="6" t="e">
        <v>#N/A</v>
      </c>
      <c r="D375" s="6">
        <v>0</v>
      </c>
      <c r="E375" s="6">
        <v>2.1844899999999998</v>
      </c>
      <c r="F375">
        <f t="shared" si="12"/>
        <v>1</v>
      </c>
      <c r="G375">
        <f t="shared" si="11"/>
        <v>0</v>
      </c>
    </row>
    <row r="376" spans="1:7">
      <c r="A376" s="6" t="s">
        <v>26568</v>
      </c>
      <c r="B376" s="6" t="s">
        <v>26569</v>
      </c>
      <c r="C376" s="6" t="s">
        <v>492</v>
      </c>
      <c r="D376" s="6">
        <v>0.71521400000000002</v>
      </c>
      <c r="E376" s="6">
        <v>2.18791</v>
      </c>
      <c r="F376">
        <f t="shared" si="12"/>
        <v>1</v>
      </c>
      <c r="G376">
        <f t="shared" si="11"/>
        <v>0.32689370220895742</v>
      </c>
    </row>
    <row r="377" spans="1:7">
      <c r="A377" s="6" t="s">
        <v>25501</v>
      </c>
      <c r="B377" s="6" t="s">
        <v>25502</v>
      </c>
      <c r="C377" s="6" t="s">
        <v>1046</v>
      </c>
      <c r="D377" s="6">
        <v>0.53493599999999997</v>
      </c>
      <c r="E377" s="6">
        <v>2.2053699999999998</v>
      </c>
      <c r="F377">
        <f t="shared" si="12"/>
        <v>1</v>
      </c>
      <c r="G377">
        <f t="shared" si="11"/>
        <v>0.24256065875567365</v>
      </c>
    </row>
    <row r="378" spans="1:7">
      <c r="A378" s="6" t="s">
        <v>20550</v>
      </c>
      <c r="B378" s="6" t="s">
        <v>20551</v>
      </c>
      <c r="C378" s="6" t="s">
        <v>8035</v>
      </c>
      <c r="D378" s="6">
        <v>5.8528400000000001E-2</v>
      </c>
      <c r="E378" s="6">
        <v>2.2132499999999999</v>
      </c>
      <c r="F378">
        <f t="shared" si="12"/>
        <v>1</v>
      </c>
      <c r="G378">
        <f t="shared" si="11"/>
        <v>2.6444549870100531E-2</v>
      </c>
    </row>
    <row r="379" spans="1:7">
      <c r="A379" s="6" t="s">
        <v>33399</v>
      </c>
      <c r="B379" s="6" t="s">
        <v>18280</v>
      </c>
      <c r="C379" s="6" t="e">
        <v>#N/A</v>
      </c>
      <c r="D379" s="6">
        <v>0</v>
      </c>
      <c r="E379" s="6">
        <v>2.22688</v>
      </c>
      <c r="F379">
        <f t="shared" si="12"/>
        <v>1</v>
      </c>
      <c r="G379">
        <f t="shared" si="11"/>
        <v>0</v>
      </c>
    </row>
    <row r="380" spans="1:7">
      <c r="A380" s="6" t="s">
        <v>26203</v>
      </c>
      <c r="B380" s="6" t="s">
        <v>26204</v>
      </c>
      <c r="C380" s="6" t="s">
        <v>9683</v>
      </c>
      <c r="D380" s="6">
        <v>0.58048999999999995</v>
      </c>
      <c r="E380" s="6">
        <v>2.2281300000000002</v>
      </c>
      <c r="F380">
        <f t="shared" si="12"/>
        <v>1</v>
      </c>
      <c r="G380">
        <f t="shared" si="11"/>
        <v>0.26052788661343812</v>
      </c>
    </row>
    <row r="381" spans="1:7">
      <c r="A381" s="6" t="s">
        <v>19592</v>
      </c>
      <c r="B381" s="6" t="s">
        <v>14925</v>
      </c>
      <c r="C381" s="6" t="s">
        <v>3116</v>
      </c>
      <c r="D381" s="6">
        <v>0.52188400000000001</v>
      </c>
      <c r="E381" s="6">
        <v>2.2371699999999999</v>
      </c>
      <c r="F381">
        <f t="shared" si="12"/>
        <v>1</v>
      </c>
      <c r="G381">
        <f t="shared" si="11"/>
        <v>0.23327865115301924</v>
      </c>
    </row>
    <row r="382" spans="1:7">
      <c r="A382" s="6" t="s">
        <v>22687</v>
      </c>
      <c r="B382" s="6" t="s">
        <v>22688</v>
      </c>
      <c r="C382" s="6" t="s">
        <v>9729</v>
      </c>
      <c r="D382" s="6">
        <v>4.0160700000000001E-2</v>
      </c>
      <c r="E382" s="6">
        <v>2.2380499999999999</v>
      </c>
      <c r="F382">
        <f t="shared" si="12"/>
        <v>1</v>
      </c>
      <c r="G382">
        <f t="shared" si="11"/>
        <v>1.7944505261276559E-2</v>
      </c>
    </row>
    <row r="383" spans="1:7">
      <c r="A383" s="6" t="s">
        <v>34126</v>
      </c>
      <c r="B383" s="6" t="s">
        <v>34127</v>
      </c>
      <c r="C383" s="6" t="s">
        <v>1241</v>
      </c>
      <c r="D383" s="6">
        <v>5.1227000000000002E-2</v>
      </c>
      <c r="E383" s="6">
        <v>2.2430099999999999</v>
      </c>
      <c r="F383">
        <f t="shared" si="12"/>
        <v>1</v>
      </c>
      <c r="G383">
        <f t="shared" si="11"/>
        <v>2.2838507184542202E-2</v>
      </c>
    </row>
    <row r="384" spans="1:7">
      <c r="A384" s="6" t="s">
        <v>31527</v>
      </c>
      <c r="B384" s="6" t="s">
        <v>9968</v>
      </c>
      <c r="C384" s="6" t="s">
        <v>5196</v>
      </c>
      <c r="D384" s="6">
        <v>0.25913999999999998</v>
      </c>
      <c r="E384" s="6">
        <v>2.24722</v>
      </c>
      <c r="F384">
        <f t="shared" si="12"/>
        <v>1</v>
      </c>
      <c r="G384">
        <f t="shared" si="11"/>
        <v>0.1153158124260197</v>
      </c>
    </row>
    <row r="385" spans="1:7">
      <c r="A385" s="6" t="s">
        <v>35070</v>
      </c>
      <c r="B385" s="6" t="s">
        <v>17671</v>
      </c>
      <c r="C385" s="6" t="s">
        <v>4919</v>
      </c>
      <c r="D385" s="6">
        <v>0</v>
      </c>
      <c r="E385" s="6">
        <v>2.2595700000000001</v>
      </c>
      <c r="F385">
        <f t="shared" si="12"/>
        <v>1</v>
      </c>
      <c r="G385">
        <f t="shared" si="11"/>
        <v>0</v>
      </c>
    </row>
    <row r="386" spans="1:7">
      <c r="A386" s="6" t="s">
        <v>21238</v>
      </c>
      <c r="B386" s="6" t="s">
        <v>21239</v>
      </c>
      <c r="C386" s="6" t="e">
        <v>#N/A</v>
      </c>
      <c r="D386" s="6">
        <v>0</v>
      </c>
      <c r="E386" s="6">
        <v>2.2611400000000001</v>
      </c>
      <c r="F386">
        <f t="shared" si="12"/>
        <v>1</v>
      </c>
      <c r="G386">
        <f t="shared" si="11"/>
        <v>0</v>
      </c>
    </row>
    <row r="387" spans="1:7">
      <c r="A387" s="6" t="s">
        <v>22877</v>
      </c>
      <c r="B387" s="6" t="s">
        <v>22878</v>
      </c>
      <c r="C387" s="6" t="s">
        <v>9307</v>
      </c>
      <c r="D387" s="6">
        <v>0.28402500000000003</v>
      </c>
      <c r="E387" s="6">
        <v>2.2611400000000001</v>
      </c>
      <c r="F387">
        <f t="shared" si="12"/>
        <v>1</v>
      </c>
      <c r="G387">
        <f t="shared" ref="G387:G450" si="13">IF(F387&gt;0,D387/E387)</f>
        <v>0.1256114172497059</v>
      </c>
    </row>
    <row r="388" spans="1:7">
      <c r="A388" s="6" t="s">
        <v>13038</v>
      </c>
      <c r="B388" s="6" t="s">
        <v>13039</v>
      </c>
      <c r="C388" s="6" t="s">
        <v>6138</v>
      </c>
      <c r="D388" s="6">
        <v>0.20761199999999999</v>
      </c>
      <c r="E388" s="6">
        <v>2.2726099999999998</v>
      </c>
      <c r="F388">
        <f t="shared" ref="F388:F451" si="14">COUNTIF(D388, "&gt;1")+ COUNTIF(E388, "&gt;1")</f>
        <v>1</v>
      </c>
      <c r="G388">
        <f t="shared" si="13"/>
        <v>9.1353993866083491E-2</v>
      </c>
    </row>
    <row r="389" spans="1:7">
      <c r="A389" s="6" t="s">
        <v>16897</v>
      </c>
      <c r="B389" s="6" t="s">
        <v>15658</v>
      </c>
      <c r="C389" s="6" t="s">
        <v>8858</v>
      </c>
      <c r="D389" s="6">
        <v>9.1538999999999995E-2</v>
      </c>
      <c r="E389" s="6">
        <v>2.2773300000000001</v>
      </c>
      <c r="F389">
        <f t="shared" si="14"/>
        <v>1</v>
      </c>
      <c r="G389">
        <f t="shared" si="13"/>
        <v>4.0195755555848291E-2</v>
      </c>
    </row>
    <row r="390" spans="1:7">
      <c r="A390" s="6" t="s">
        <v>33730</v>
      </c>
      <c r="B390" s="6" t="s">
        <v>33731</v>
      </c>
      <c r="C390" s="6" t="e">
        <v>#N/A</v>
      </c>
      <c r="D390" s="6">
        <v>4.8829600000000001E-2</v>
      </c>
      <c r="E390" s="6">
        <v>2.2838099999999999</v>
      </c>
      <c r="F390">
        <f t="shared" si="14"/>
        <v>1</v>
      </c>
      <c r="G390">
        <f t="shared" si="13"/>
        <v>2.1380762848047782E-2</v>
      </c>
    </row>
    <row r="391" spans="1:7">
      <c r="A391" s="6" t="s">
        <v>26215</v>
      </c>
      <c r="B391" s="6" t="s">
        <v>26216</v>
      </c>
      <c r="C391" s="6" t="s">
        <v>9688</v>
      </c>
      <c r="D391" s="6">
        <v>0.25562299999999999</v>
      </c>
      <c r="E391" s="6">
        <v>2.2894000000000001</v>
      </c>
      <c r="F391">
        <f t="shared" si="14"/>
        <v>1</v>
      </c>
      <c r="G391">
        <f t="shared" si="13"/>
        <v>0.11165501878221368</v>
      </c>
    </row>
    <row r="392" spans="1:7">
      <c r="A392" s="6" t="s">
        <v>27112</v>
      </c>
      <c r="B392" s="6" t="s">
        <v>27113</v>
      </c>
      <c r="C392" s="6" t="s">
        <v>11798</v>
      </c>
      <c r="D392" s="6">
        <v>0</v>
      </c>
      <c r="E392" s="6">
        <v>2.2906399999999998</v>
      </c>
      <c r="F392">
        <f t="shared" si="14"/>
        <v>1</v>
      </c>
      <c r="G392">
        <f t="shared" si="13"/>
        <v>0</v>
      </c>
    </row>
    <row r="393" spans="1:7">
      <c r="A393" s="6" t="s">
        <v>12782</v>
      </c>
      <c r="B393" s="6" t="s">
        <v>12783</v>
      </c>
      <c r="C393" s="6" t="s">
        <v>12817</v>
      </c>
      <c r="D393" s="6">
        <v>0</v>
      </c>
      <c r="E393" s="6">
        <v>2.29169</v>
      </c>
      <c r="F393">
        <f t="shared" si="14"/>
        <v>1</v>
      </c>
      <c r="G393">
        <f t="shared" si="13"/>
        <v>0</v>
      </c>
    </row>
    <row r="394" spans="1:7">
      <c r="A394" s="6" t="s">
        <v>13147</v>
      </c>
      <c r="B394" s="6" t="s">
        <v>14039</v>
      </c>
      <c r="C394" s="6" t="s">
        <v>8814</v>
      </c>
      <c r="D394" s="6">
        <v>0</v>
      </c>
      <c r="E394" s="6">
        <v>2.3040799999999999</v>
      </c>
      <c r="F394">
        <f t="shared" si="14"/>
        <v>1</v>
      </c>
      <c r="G394">
        <f t="shared" si="13"/>
        <v>0</v>
      </c>
    </row>
    <row r="395" spans="1:7">
      <c r="A395" s="6" t="s">
        <v>16160</v>
      </c>
      <c r="B395" s="6" t="s">
        <v>333</v>
      </c>
      <c r="C395" s="6" t="s">
        <v>1759</v>
      </c>
      <c r="D395" s="6">
        <v>0.211842</v>
      </c>
      <c r="E395" s="6">
        <v>2.3189099999999998</v>
      </c>
      <c r="F395">
        <f t="shared" si="14"/>
        <v>1</v>
      </c>
      <c r="G395">
        <f t="shared" si="13"/>
        <v>9.1354127585805411E-2</v>
      </c>
    </row>
    <row r="396" spans="1:7">
      <c r="A396" s="6" t="s">
        <v>22902</v>
      </c>
      <c r="B396" s="6" t="s">
        <v>22903</v>
      </c>
      <c r="C396" s="6" t="s">
        <v>9710</v>
      </c>
      <c r="D396" s="6">
        <v>0.437585</v>
      </c>
      <c r="E396" s="6">
        <v>2.3224200000000002</v>
      </c>
      <c r="F396">
        <f t="shared" si="14"/>
        <v>1</v>
      </c>
      <c r="G396">
        <f t="shared" si="13"/>
        <v>0.18841768500099035</v>
      </c>
    </row>
    <row r="397" spans="1:7">
      <c r="A397" s="6" t="s">
        <v>26109</v>
      </c>
      <c r="B397" s="6" t="s">
        <v>26110</v>
      </c>
      <c r="C397" s="6" t="s">
        <v>8369</v>
      </c>
      <c r="D397" s="6">
        <v>6.9616399999999995E-2</v>
      </c>
      <c r="E397" s="6">
        <v>2.3381099999999999</v>
      </c>
      <c r="F397">
        <f t="shared" si="14"/>
        <v>1</v>
      </c>
      <c r="G397">
        <f t="shared" si="13"/>
        <v>2.9774647043979967E-2</v>
      </c>
    </row>
    <row r="398" spans="1:7">
      <c r="A398" s="6" t="s">
        <v>29976</v>
      </c>
      <c r="B398" s="6" t="s">
        <v>29977</v>
      </c>
      <c r="C398" s="6" t="s">
        <v>6007</v>
      </c>
      <c r="D398" s="6">
        <v>0.27345000000000003</v>
      </c>
      <c r="E398" s="6">
        <v>2.3443999999999998</v>
      </c>
      <c r="F398">
        <f t="shared" si="14"/>
        <v>1</v>
      </c>
      <c r="G398">
        <f t="shared" si="13"/>
        <v>0.11663965193652963</v>
      </c>
    </row>
    <row r="399" spans="1:7">
      <c r="A399" s="6" t="s">
        <v>14160</v>
      </c>
      <c r="B399" s="6" t="s">
        <v>14161</v>
      </c>
      <c r="C399" s="6" t="s">
        <v>4198</v>
      </c>
      <c r="D399" s="6">
        <v>0.49938500000000002</v>
      </c>
      <c r="E399" s="6">
        <v>2.3605299999999998</v>
      </c>
      <c r="F399">
        <f t="shared" si="14"/>
        <v>1</v>
      </c>
      <c r="G399">
        <f t="shared" si="13"/>
        <v>0.21155630303364079</v>
      </c>
    </row>
    <row r="400" spans="1:7">
      <c r="A400" s="6" t="s">
        <v>26232</v>
      </c>
      <c r="B400" s="6" t="s">
        <v>26233</v>
      </c>
      <c r="C400" s="6" t="s">
        <v>9701</v>
      </c>
      <c r="D400" s="6">
        <v>0.594472</v>
      </c>
      <c r="E400" s="6">
        <v>2.3663099999999999</v>
      </c>
      <c r="F400">
        <f t="shared" si="14"/>
        <v>1</v>
      </c>
      <c r="G400">
        <f t="shared" si="13"/>
        <v>0.25122321251230822</v>
      </c>
    </row>
    <row r="401" spans="1:7">
      <c r="A401" s="6" t="s">
        <v>27412</v>
      </c>
      <c r="B401" s="6" t="s">
        <v>10007</v>
      </c>
      <c r="C401" s="6" t="s">
        <v>1245</v>
      </c>
      <c r="D401" s="6">
        <v>0.158772</v>
      </c>
      <c r="E401" s="6">
        <v>2.36998</v>
      </c>
      <c r="F401">
        <f t="shared" si="14"/>
        <v>1</v>
      </c>
      <c r="G401">
        <f t="shared" si="13"/>
        <v>6.6992970404813543E-2</v>
      </c>
    </row>
    <row r="402" spans="1:7">
      <c r="A402" s="6" t="s">
        <v>20183</v>
      </c>
      <c r="B402" s="6" t="s">
        <v>20184</v>
      </c>
      <c r="C402" s="6" t="s">
        <v>15911</v>
      </c>
      <c r="D402" s="6">
        <v>0.53815299999999999</v>
      </c>
      <c r="E402" s="6">
        <v>2.3716400000000002</v>
      </c>
      <c r="F402">
        <f t="shared" si="14"/>
        <v>1</v>
      </c>
      <c r="G402">
        <f t="shared" si="13"/>
        <v>0.22691175726501492</v>
      </c>
    </row>
    <row r="403" spans="1:7">
      <c r="A403" s="6" t="s">
        <v>34381</v>
      </c>
      <c r="B403" s="6" t="s">
        <v>34382</v>
      </c>
      <c r="C403" s="6" t="e">
        <v>#N/A</v>
      </c>
      <c r="D403" s="6">
        <v>1.89772E-2</v>
      </c>
      <c r="E403" s="6">
        <v>2.37948</v>
      </c>
      <c r="F403">
        <f t="shared" si="14"/>
        <v>1</v>
      </c>
      <c r="G403">
        <f t="shared" si="13"/>
        <v>7.975355960125741E-3</v>
      </c>
    </row>
    <row r="404" spans="1:7">
      <c r="A404" s="6" t="s">
        <v>19192</v>
      </c>
      <c r="B404" s="6" t="s">
        <v>19193</v>
      </c>
      <c r="C404" s="6" t="s">
        <v>2353</v>
      </c>
      <c r="D404" s="6">
        <v>0.13766300000000001</v>
      </c>
      <c r="E404" s="6">
        <v>2.39737</v>
      </c>
      <c r="F404">
        <f t="shared" si="14"/>
        <v>1</v>
      </c>
      <c r="G404">
        <f t="shared" si="13"/>
        <v>5.7422508832595726E-2</v>
      </c>
    </row>
    <row r="405" spans="1:7">
      <c r="A405" s="6" t="s">
        <v>22405</v>
      </c>
      <c r="B405" s="6" t="s">
        <v>22406</v>
      </c>
      <c r="C405" s="6" t="e">
        <v>#N/A</v>
      </c>
      <c r="D405" s="6">
        <v>0.30162</v>
      </c>
      <c r="E405" s="6">
        <v>2.4012099999999998</v>
      </c>
      <c r="F405">
        <f t="shared" si="14"/>
        <v>1</v>
      </c>
      <c r="G405">
        <f t="shared" si="13"/>
        <v>0.12561167078264709</v>
      </c>
    </row>
    <row r="406" spans="1:7">
      <c r="A406" s="6" t="s">
        <v>22391</v>
      </c>
      <c r="B406" s="6" t="s">
        <v>22392</v>
      </c>
      <c r="C406" s="6" t="e">
        <v>#N/A</v>
      </c>
      <c r="D406" s="6">
        <v>0</v>
      </c>
      <c r="E406" s="6">
        <v>2.4035700000000002</v>
      </c>
      <c r="F406">
        <f t="shared" si="14"/>
        <v>1</v>
      </c>
      <c r="G406">
        <f t="shared" si="13"/>
        <v>0</v>
      </c>
    </row>
    <row r="407" spans="1:7" ht="25">
      <c r="A407" s="6" t="s">
        <v>23120</v>
      </c>
      <c r="B407" s="6" t="s">
        <v>11588</v>
      </c>
      <c r="C407" s="6" t="e">
        <v>#N/A</v>
      </c>
      <c r="D407" s="6">
        <v>0</v>
      </c>
      <c r="E407" s="6">
        <v>2.4111600000000002</v>
      </c>
      <c r="F407">
        <f t="shared" si="14"/>
        <v>1</v>
      </c>
      <c r="G407">
        <f t="shared" si="13"/>
        <v>0</v>
      </c>
    </row>
    <row r="408" spans="1:7">
      <c r="A408" s="6" t="s">
        <v>21544</v>
      </c>
      <c r="B408" s="6" t="s">
        <v>21545</v>
      </c>
      <c r="C408" s="6" t="s">
        <v>1373</v>
      </c>
      <c r="D408" s="6">
        <v>0</v>
      </c>
      <c r="E408" s="6">
        <v>2.42265</v>
      </c>
      <c r="F408">
        <f t="shared" si="14"/>
        <v>1</v>
      </c>
      <c r="G408">
        <f t="shared" si="13"/>
        <v>0</v>
      </c>
    </row>
    <row r="409" spans="1:7">
      <c r="A409" s="6" t="s">
        <v>30440</v>
      </c>
      <c r="B409" s="6" t="s">
        <v>30441</v>
      </c>
      <c r="C409" s="6" t="s">
        <v>9582</v>
      </c>
      <c r="D409" s="6">
        <v>0</v>
      </c>
      <c r="E409" s="6">
        <v>2.42265</v>
      </c>
      <c r="F409">
        <f t="shared" si="14"/>
        <v>1</v>
      </c>
      <c r="G409">
        <f t="shared" si="13"/>
        <v>0</v>
      </c>
    </row>
    <row r="410" spans="1:7">
      <c r="A410" s="6" t="s">
        <v>26829</v>
      </c>
      <c r="B410" s="6" t="s">
        <v>13838</v>
      </c>
      <c r="C410" s="6" t="s">
        <v>7184</v>
      </c>
      <c r="D410" s="6">
        <v>0.49435499999999999</v>
      </c>
      <c r="E410" s="6">
        <v>2.45974</v>
      </c>
      <c r="F410">
        <f t="shared" si="14"/>
        <v>1</v>
      </c>
      <c r="G410">
        <f t="shared" si="13"/>
        <v>0.20097855870945708</v>
      </c>
    </row>
    <row r="411" spans="1:7">
      <c r="A411" s="6" t="s">
        <v>18966</v>
      </c>
      <c r="B411" s="6" t="s">
        <v>18967</v>
      </c>
      <c r="C411" s="6" t="s">
        <v>4350</v>
      </c>
      <c r="D411" s="6">
        <v>0</v>
      </c>
      <c r="E411" s="6">
        <v>2.46515</v>
      </c>
      <c r="F411">
        <f t="shared" si="14"/>
        <v>1</v>
      </c>
      <c r="G411">
        <f t="shared" si="13"/>
        <v>0</v>
      </c>
    </row>
    <row r="412" spans="1:7">
      <c r="A412" s="6" t="s">
        <v>26492</v>
      </c>
      <c r="B412" s="6" t="s">
        <v>26493</v>
      </c>
      <c r="C412" s="6" t="s">
        <v>12553</v>
      </c>
      <c r="D412" s="6">
        <v>0.67864400000000002</v>
      </c>
      <c r="E412" s="6">
        <v>2.4762400000000002</v>
      </c>
      <c r="F412">
        <f t="shared" si="14"/>
        <v>1</v>
      </c>
      <c r="G412">
        <f t="shared" si="13"/>
        <v>0.27406228798500953</v>
      </c>
    </row>
    <row r="413" spans="1:7">
      <c r="A413" s="6" t="s">
        <v>29180</v>
      </c>
      <c r="B413" s="6" t="s">
        <v>29181</v>
      </c>
      <c r="C413" s="6" t="s">
        <v>8402</v>
      </c>
      <c r="D413" s="6">
        <v>9.4185400000000002E-2</v>
      </c>
      <c r="E413" s="6">
        <v>2.4801500000000001</v>
      </c>
      <c r="F413">
        <f t="shared" si="14"/>
        <v>1</v>
      </c>
      <c r="G413">
        <f t="shared" si="13"/>
        <v>3.7975686954418081E-2</v>
      </c>
    </row>
    <row r="414" spans="1:7">
      <c r="A414" s="6" t="s">
        <v>23199</v>
      </c>
      <c r="B414" s="6" t="s">
        <v>23200</v>
      </c>
      <c r="C414" s="6" t="s">
        <v>7204</v>
      </c>
      <c r="D414" s="6">
        <v>0.15771099999999999</v>
      </c>
      <c r="E414" s="6">
        <v>2.4849199999999998</v>
      </c>
      <c r="F414">
        <f t="shared" si="14"/>
        <v>1</v>
      </c>
      <c r="G414">
        <f t="shared" si="13"/>
        <v>6.3467234357645314E-2</v>
      </c>
    </row>
    <row r="415" spans="1:7">
      <c r="A415" s="6" t="s">
        <v>19268</v>
      </c>
      <c r="B415" s="6" t="s">
        <v>12658</v>
      </c>
      <c r="C415" s="6" t="s">
        <v>8778</v>
      </c>
      <c r="D415" s="6">
        <v>2.7792600000000001E-2</v>
      </c>
      <c r="E415" s="6">
        <v>2.48916</v>
      </c>
      <c r="F415">
        <f t="shared" si="14"/>
        <v>1</v>
      </c>
      <c r="G415">
        <f t="shared" si="13"/>
        <v>1.1165453405968279E-2</v>
      </c>
    </row>
    <row r="416" spans="1:7">
      <c r="A416" s="6" t="s">
        <v>22879</v>
      </c>
      <c r="B416" s="6" t="s">
        <v>22880</v>
      </c>
      <c r="C416" s="6" t="s">
        <v>9308</v>
      </c>
      <c r="D416" s="6">
        <v>0</v>
      </c>
      <c r="E416" s="6">
        <v>2.4939</v>
      </c>
      <c r="F416">
        <f t="shared" si="14"/>
        <v>1</v>
      </c>
      <c r="G416">
        <f t="shared" si="13"/>
        <v>0</v>
      </c>
    </row>
    <row r="417" spans="1:7">
      <c r="A417" s="6" t="s">
        <v>29059</v>
      </c>
      <c r="B417" s="6" t="s">
        <v>9290</v>
      </c>
      <c r="C417" s="6" t="s">
        <v>4515</v>
      </c>
      <c r="D417" s="6">
        <v>0.105738</v>
      </c>
      <c r="E417" s="6">
        <v>2.52536</v>
      </c>
      <c r="F417">
        <f t="shared" si="14"/>
        <v>1</v>
      </c>
      <c r="G417">
        <f t="shared" si="13"/>
        <v>4.1870465992967336E-2</v>
      </c>
    </row>
    <row r="418" spans="1:7">
      <c r="A418" s="6" t="s">
        <v>26465</v>
      </c>
      <c r="B418" s="6" t="s">
        <v>26466</v>
      </c>
      <c r="C418" s="6" t="s">
        <v>12765</v>
      </c>
      <c r="D418" s="6">
        <v>0</v>
      </c>
      <c r="E418" s="6">
        <v>2.5257399999999999</v>
      </c>
      <c r="F418">
        <f t="shared" si="14"/>
        <v>1</v>
      </c>
      <c r="G418">
        <f t="shared" si="13"/>
        <v>0</v>
      </c>
    </row>
    <row r="419" spans="1:7">
      <c r="A419" s="6" t="s">
        <v>28070</v>
      </c>
      <c r="B419" s="6" t="s">
        <v>28071</v>
      </c>
      <c r="C419" s="6" t="s">
        <v>939</v>
      </c>
      <c r="D419" s="6">
        <v>2.8371E-2</v>
      </c>
      <c r="E419" s="6">
        <v>2.5409600000000001</v>
      </c>
      <c r="F419">
        <f t="shared" si="14"/>
        <v>1</v>
      </c>
      <c r="G419">
        <f t="shared" si="13"/>
        <v>1.116546502109439E-2</v>
      </c>
    </row>
    <row r="420" spans="1:7" ht="25">
      <c r="A420" s="6" t="s">
        <v>16767</v>
      </c>
      <c r="B420" s="6" t="s">
        <v>11625</v>
      </c>
      <c r="C420" s="6" t="e">
        <v>#N/A</v>
      </c>
      <c r="D420" s="6">
        <v>0</v>
      </c>
      <c r="E420" s="6">
        <v>2.609</v>
      </c>
      <c r="F420">
        <f t="shared" si="14"/>
        <v>1</v>
      </c>
      <c r="G420">
        <f t="shared" si="13"/>
        <v>0</v>
      </c>
    </row>
    <row r="421" spans="1:7">
      <c r="A421" s="6" t="s">
        <v>16792</v>
      </c>
      <c r="B421" s="6" t="s">
        <v>11147</v>
      </c>
      <c r="C421" s="6" t="s">
        <v>8670</v>
      </c>
      <c r="D421" s="6">
        <v>0.26532</v>
      </c>
      <c r="E421" s="6">
        <v>2.6214200000000001</v>
      </c>
      <c r="F421">
        <f t="shared" si="14"/>
        <v>1</v>
      </c>
      <c r="G421">
        <f t="shared" si="13"/>
        <v>0.10121232004028351</v>
      </c>
    </row>
    <row r="422" spans="1:7">
      <c r="A422" s="6" t="s">
        <v>25708</v>
      </c>
      <c r="B422" s="6" t="s">
        <v>9232</v>
      </c>
      <c r="C422" s="6" t="s">
        <v>7760</v>
      </c>
      <c r="D422" s="6">
        <v>0.62292800000000004</v>
      </c>
      <c r="E422" s="6">
        <v>2.6566900000000002</v>
      </c>
      <c r="F422">
        <f t="shared" si="14"/>
        <v>1</v>
      </c>
      <c r="G422">
        <f t="shared" si="13"/>
        <v>0.23447523045594329</v>
      </c>
    </row>
    <row r="423" spans="1:7">
      <c r="A423" s="6" t="s">
        <v>16892</v>
      </c>
      <c r="B423" s="6" t="s">
        <v>11123</v>
      </c>
      <c r="C423" s="6" t="s">
        <v>5021</v>
      </c>
      <c r="D423" s="6">
        <v>0.251226</v>
      </c>
      <c r="E423" s="6">
        <v>2.6667000000000001</v>
      </c>
      <c r="F423">
        <f t="shared" si="14"/>
        <v>1</v>
      </c>
      <c r="G423">
        <f t="shared" si="13"/>
        <v>9.4208572392845094E-2</v>
      </c>
    </row>
    <row r="424" spans="1:7">
      <c r="A424" s="6" t="s">
        <v>34176</v>
      </c>
      <c r="B424" s="6" t="s">
        <v>34177</v>
      </c>
      <c r="C424" s="6" t="s">
        <v>12047</v>
      </c>
      <c r="D424" s="6">
        <v>0</v>
      </c>
      <c r="E424" s="6">
        <v>2.6676299999999999</v>
      </c>
      <c r="F424">
        <f t="shared" si="14"/>
        <v>1</v>
      </c>
      <c r="G424">
        <f t="shared" si="13"/>
        <v>0</v>
      </c>
    </row>
    <row r="425" spans="1:7">
      <c r="A425" s="6" t="s">
        <v>19142</v>
      </c>
      <c r="B425" s="6" t="s">
        <v>19143</v>
      </c>
      <c r="C425" s="6" t="s">
        <v>69</v>
      </c>
      <c r="D425" s="6">
        <v>0.346607</v>
      </c>
      <c r="E425" s="6">
        <v>2.6731199999999999</v>
      </c>
      <c r="F425">
        <f t="shared" si="14"/>
        <v>1</v>
      </c>
      <c r="G425">
        <f t="shared" si="13"/>
        <v>0.12966383851080385</v>
      </c>
    </row>
    <row r="426" spans="1:7">
      <c r="A426" s="6" t="s">
        <v>32087</v>
      </c>
      <c r="B426" s="6" t="s">
        <v>32088</v>
      </c>
      <c r="C426" s="6" t="s">
        <v>1191</v>
      </c>
      <c r="D426" s="6">
        <v>0.64065899999999998</v>
      </c>
      <c r="E426" s="6">
        <v>2.6776599999999999</v>
      </c>
      <c r="F426">
        <f t="shared" si="14"/>
        <v>1</v>
      </c>
      <c r="G426">
        <f t="shared" si="13"/>
        <v>0.23926077246551092</v>
      </c>
    </row>
    <row r="427" spans="1:7">
      <c r="A427" s="6" t="s">
        <v>34800</v>
      </c>
      <c r="B427" s="6" t="s">
        <v>17584</v>
      </c>
      <c r="C427" s="6" t="s">
        <v>5036</v>
      </c>
      <c r="D427" s="6">
        <v>0.31521900000000003</v>
      </c>
      <c r="E427" s="6">
        <v>2.6859199999999999</v>
      </c>
      <c r="F427">
        <f t="shared" si="14"/>
        <v>1</v>
      </c>
      <c r="G427">
        <f t="shared" si="13"/>
        <v>0.11735978733543816</v>
      </c>
    </row>
    <row r="428" spans="1:7">
      <c r="A428" s="6" t="s">
        <v>32259</v>
      </c>
      <c r="B428" s="6" t="s">
        <v>32260</v>
      </c>
      <c r="C428" s="6" t="e">
        <v>#N/A</v>
      </c>
      <c r="D428" s="6">
        <v>0.73737299999999995</v>
      </c>
      <c r="E428" s="6">
        <v>2.6905299999999999</v>
      </c>
      <c r="F428">
        <f t="shared" si="14"/>
        <v>1</v>
      </c>
      <c r="G428">
        <f t="shared" si="13"/>
        <v>0.2740623594607754</v>
      </c>
    </row>
    <row r="429" spans="1:7">
      <c r="A429" s="6" t="s">
        <v>29317</v>
      </c>
      <c r="B429" s="6" t="s">
        <v>17466</v>
      </c>
      <c r="C429" s="6" t="s">
        <v>3893</v>
      </c>
      <c r="D429" s="6">
        <v>0</v>
      </c>
      <c r="E429" s="6">
        <v>2.6915200000000001</v>
      </c>
      <c r="F429">
        <f t="shared" si="14"/>
        <v>1</v>
      </c>
      <c r="G429">
        <f t="shared" si="13"/>
        <v>0</v>
      </c>
    </row>
    <row r="430" spans="1:7">
      <c r="A430" s="6" t="s">
        <v>18360</v>
      </c>
      <c r="B430" s="6" t="s">
        <v>21897</v>
      </c>
      <c r="C430" s="6" t="s">
        <v>6586</v>
      </c>
      <c r="D430" s="6">
        <v>0.107067</v>
      </c>
      <c r="E430" s="6">
        <v>2.69916</v>
      </c>
      <c r="F430">
        <f t="shared" si="14"/>
        <v>1</v>
      </c>
      <c r="G430">
        <f t="shared" si="13"/>
        <v>3.9666785222069088E-2</v>
      </c>
    </row>
    <row r="431" spans="1:7">
      <c r="A431" s="6" t="s">
        <v>34951</v>
      </c>
      <c r="B431" s="6" t="s">
        <v>34952</v>
      </c>
      <c r="C431" s="6" t="s">
        <v>2273</v>
      </c>
      <c r="D431" s="6">
        <v>8.7842900000000002E-2</v>
      </c>
      <c r="E431" s="6">
        <v>2.70987</v>
      </c>
      <c r="F431">
        <f t="shared" si="14"/>
        <v>1</v>
      </c>
      <c r="G431">
        <f t="shared" si="13"/>
        <v>3.2415909250259237E-2</v>
      </c>
    </row>
    <row r="432" spans="1:7">
      <c r="A432" s="6" t="s">
        <v>17311</v>
      </c>
      <c r="B432" s="6" t="s">
        <v>17312</v>
      </c>
      <c r="C432" s="6" t="s">
        <v>16498</v>
      </c>
      <c r="D432" s="6">
        <v>0.33414700000000003</v>
      </c>
      <c r="E432" s="6">
        <v>2.7155800000000001</v>
      </c>
      <c r="F432">
        <f t="shared" si="14"/>
        <v>1</v>
      </c>
      <c r="G432">
        <f t="shared" si="13"/>
        <v>0.12304811495150207</v>
      </c>
    </row>
    <row r="433" spans="1:7">
      <c r="A433" s="6" t="s">
        <v>33670</v>
      </c>
      <c r="B433" s="6" t="s">
        <v>33671</v>
      </c>
      <c r="C433" s="6" t="e">
        <v>#N/A</v>
      </c>
      <c r="D433" s="6">
        <v>0.22772600000000001</v>
      </c>
      <c r="E433" s="6">
        <v>2.7194099999999999</v>
      </c>
      <c r="F433">
        <f t="shared" si="14"/>
        <v>1</v>
      </c>
      <c r="G433">
        <f t="shared" si="13"/>
        <v>8.3740958516737088E-2</v>
      </c>
    </row>
    <row r="434" spans="1:7">
      <c r="A434" s="6" t="s">
        <v>28789</v>
      </c>
      <c r="B434" s="6" t="s">
        <v>24127</v>
      </c>
      <c r="C434" s="6" t="s">
        <v>4799</v>
      </c>
      <c r="D434" s="6">
        <v>0.13058600000000001</v>
      </c>
      <c r="E434" s="6">
        <v>2.7289599999999998</v>
      </c>
      <c r="F434">
        <f t="shared" si="14"/>
        <v>1</v>
      </c>
      <c r="G434">
        <f t="shared" si="13"/>
        <v>4.7851928939962485E-2</v>
      </c>
    </row>
    <row r="435" spans="1:7">
      <c r="A435" s="6" t="s">
        <v>32237</v>
      </c>
      <c r="B435" s="6" t="s">
        <v>32238</v>
      </c>
      <c r="C435" s="6" t="s">
        <v>8947</v>
      </c>
      <c r="D435" s="6">
        <v>0.16789699999999999</v>
      </c>
      <c r="E435" s="6">
        <v>2.7568000000000001</v>
      </c>
      <c r="F435">
        <f t="shared" si="14"/>
        <v>1</v>
      </c>
      <c r="G435">
        <f t="shared" si="13"/>
        <v>6.0902858386535107E-2</v>
      </c>
    </row>
    <row r="436" spans="1:7">
      <c r="A436" s="6" t="s">
        <v>35006</v>
      </c>
      <c r="B436" s="6" t="s">
        <v>35007</v>
      </c>
      <c r="C436" s="6" t="s">
        <v>6179</v>
      </c>
      <c r="D436" s="6">
        <v>0.19219800000000001</v>
      </c>
      <c r="E436" s="6">
        <v>2.7732899999999998</v>
      </c>
      <c r="F436">
        <f t="shared" si="14"/>
        <v>1</v>
      </c>
      <c r="G436">
        <f t="shared" si="13"/>
        <v>6.9303246324762299E-2</v>
      </c>
    </row>
    <row r="437" spans="1:7">
      <c r="A437" s="6" t="s">
        <v>27319</v>
      </c>
      <c r="B437" s="6" t="s">
        <v>27320</v>
      </c>
      <c r="C437" s="6" t="s">
        <v>12223</v>
      </c>
      <c r="D437" s="6">
        <v>0.15795400000000001</v>
      </c>
      <c r="E437" s="6">
        <v>2.7769400000000002</v>
      </c>
      <c r="F437">
        <f t="shared" si="14"/>
        <v>1</v>
      </c>
      <c r="G437">
        <f t="shared" si="13"/>
        <v>5.6880595187508549E-2</v>
      </c>
    </row>
    <row r="438" spans="1:7" ht="25">
      <c r="A438" s="6" t="s">
        <v>29346</v>
      </c>
      <c r="B438" s="6" t="s">
        <v>17787</v>
      </c>
      <c r="C438" s="6" t="e">
        <v>#N/A</v>
      </c>
      <c r="D438" s="6">
        <v>0</v>
      </c>
      <c r="E438" s="6">
        <v>2.7877000000000001</v>
      </c>
      <c r="F438">
        <f t="shared" si="14"/>
        <v>1</v>
      </c>
      <c r="G438">
        <f t="shared" si="13"/>
        <v>0</v>
      </c>
    </row>
    <row r="439" spans="1:7">
      <c r="A439" s="6" t="s">
        <v>27903</v>
      </c>
      <c r="B439" s="6" t="s">
        <v>27904</v>
      </c>
      <c r="C439" s="6" t="s">
        <v>796</v>
      </c>
      <c r="D439" s="6">
        <v>0.171847</v>
      </c>
      <c r="E439" s="6">
        <v>2.7931699999999999</v>
      </c>
      <c r="F439">
        <f t="shared" si="14"/>
        <v>1</v>
      </c>
      <c r="G439">
        <f t="shared" si="13"/>
        <v>6.1524003193504158E-2</v>
      </c>
    </row>
    <row r="440" spans="1:7">
      <c r="A440" s="6" t="s">
        <v>22038</v>
      </c>
      <c r="B440" s="6" t="s">
        <v>20124</v>
      </c>
      <c r="C440" s="6" t="s">
        <v>3839</v>
      </c>
      <c r="D440" s="6">
        <v>0.28167799999999998</v>
      </c>
      <c r="E440" s="6">
        <v>2.8030599999999999</v>
      </c>
      <c r="F440">
        <f t="shared" si="14"/>
        <v>1</v>
      </c>
      <c r="G440">
        <f t="shared" si="13"/>
        <v>0.10048946508458613</v>
      </c>
    </row>
    <row r="441" spans="1:7">
      <c r="A441" s="6" t="s">
        <v>21955</v>
      </c>
      <c r="B441" s="6" t="s">
        <v>21956</v>
      </c>
      <c r="C441" s="6" t="s">
        <v>9103</v>
      </c>
      <c r="D441" s="6">
        <v>0.36569800000000002</v>
      </c>
      <c r="E441" s="6">
        <v>2.8385500000000001</v>
      </c>
      <c r="F441">
        <f t="shared" si="14"/>
        <v>1</v>
      </c>
      <c r="G441">
        <f t="shared" si="13"/>
        <v>0.12883267865635625</v>
      </c>
    </row>
    <row r="442" spans="1:7">
      <c r="A442" s="6" t="s">
        <v>30668</v>
      </c>
      <c r="B442" s="6" t="s">
        <v>30669</v>
      </c>
      <c r="C442" s="6" t="s">
        <v>14314</v>
      </c>
      <c r="D442" s="6">
        <v>0.60567599999999999</v>
      </c>
      <c r="E442" s="6">
        <v>2.8492500000000001</v>
      </c>
      <c r="F442">
        <f t="shared" si="14"/>
        <v>1</v>
      </c>
      <c r="G442">
        <f t="shared" si="13"/>
        <v>0.21257383521979467</v>
      </c>
    </row>
    <row r="443" spans="1:7">
      <c r="A443" s="6" t="s">
        <v>21999</v>
      </c>
      <c r="B443" s="6" t="s">
        <v>22000</v>
      </c>
      <c r="C443" s="6" t="e">
        <v>#N/A</v>
      </c>
      <c r="D443" s="6">
        <v>0</v>
      </c>
      <c r="E443" s="6">
        <v>2.8549699999999998</v>
      </c>
      <c r="F443">
        <f t="shared" si="14"/>
        <v>1</v>
      </c>
      <c r="G443">
        <f t="shared" si="13"/>
        <v>0</v>
      </c>
    </row>
    <row r="444" spans="1:7" ht="25">
      <c r="A444" s="6" t="s">
        <v>29560</v>
      </c>
      <c r="B444" s="6" t="s">
        <v>29561</v>
      </c>
      <c r="C444" s="6" t="s">
        <v>124</v>
      </c>
      <c r="D444" s="6">
        <v>0</v>
      </c>
      <c r="E444" s="6">
        <v>2.8576000000000001</v>
      </c>
      <c r="F444">
        <f t="shared" si="14"/>
        <v>1</v>
      </c>
      <c r="G444">
        <f t="shared" si="13"/>
        <v>0</v>
      </c>
    </row>
    <row r="445" spans="1:7">
      <c r="A445" s="6" t="s">
        <v>19321</v>
      </c>
      <c r="B445" s="6" t="s">
        <v>19322</v>
      </c>
      <c r="C445" s="6" t="s">
        <v>2402</v>
      </c>
      <c r="D445" s="6">
        <v>0</v>
      </c>
      <c r="E445" s="6">
        <v>2.8794900000000001</v>
      </c>
      <c r="F445">
        <f t="shared" si="14"/>
        <v>1</v>
      </c>
      <c r="G445">
        <f t="shared" si="13"/>
        <v>0</v>
      </c>
    </row>
    <row r="446" spans="1:7">
      <c r="A446" s="6" t="s">
        <v>23654</v>
      </c>
      <c r="B446" s="6" t="s">
        <v>14732</v>
      </c>
      <c r="C446" s="6" t="s">
        <v>4912</v>
      </c>
      <c r="D446" s="6">
        <v>0.32153799999999999</v>
      </c>
      <c r="E446" s="6">
        <v>2.87975</v>
      </c>
      <c r="F446">
        <f t="shared" si="14"/>
        <v>1</v>
      </c>
      <c r="G446">
        <f t="shared" si="13"/>
        <v>0.11165483114853719</v>
      </c>
    </row>
    <row r="447" spans="1:7">
      <c r="A447" s="6" t="s">
        <v>30944</v>
      </c>
      <c r="B447" s="6" t="s">
        <v>30945</v>
      </c>
      <c r="C447" s="6" t="s">
        <v>10040</v>
      </c>
      <c r="D447" s="6">
        <v>0.18129300000000001</v>
      </c>
      <c r="E447" s="6">
        <v>2.8865599999999998</v>
      </c>
      <c r="F447">
        <f t="shared" si="14"/>
        <v>1</v>
      </c>
      <c r="G447">
        <f t="shared" si="13"/>
        <v>6.2805900448977339E-2</v>
      </c>
    </row>
    <row r="448" spans="1:7">
      <c r="A448" s="6" t="s">
        <v>22141</v>
      </c>
      <c r="B448" s="6" t="s">
        <v>22142</v>
      </c>
      <c r="C448" s="6" t="s">
        <v>8459</v>
      </c>
      <c r="D448" s="6">
        <v>0.23799000000000001</v>
      </c>
      <c r="E448" s="6">
        <v>2.9065599999999998</v>
      </c>
      <c r="F448">
        <f t="shared" si="14"/>
        <v>1</v>
      </c>
      <c r="G448">
        <f t="shared" si="13"/>
        <v>8.1880298359572834E-2</v>
      </c>
    </row>
    <row r="449" spans="1:7">
      <c r="A449" s="6" t="s">
        <v>34964</v>
      </c>
      <c r="B449" s="6" t="s">
        <v>34965</v>
      </c>
      <c r="C449" s="6" t="s">
        <v>2278</v>
      </c>
      <c r="D449" s="6">
        <v>0.57003000000000004</v>
      </c>
      <c r="E449" s="6">
        <v>2.9071799999999999</v>
      </c>
      <c r="F449">
        <f t="shared" si="14"/>
        <v>1</v>
      </c>
      <c r="G449">
        <f t="shared" si="13"/>
        <v>0.1960766103234062</v>
      </c>
    </row>
    <row r="450" spans="1:7">
      <c r="A450" s="6" t="s">
        <v>16277</v>
      </c>
      <c r="B450" s="6" t="s">
        <v>16278</v>
      </c>
      <c r="C450" s="6" t="s">
        <v>1965</v>
      </c>
      <c r="D450" s="6">
        <v>0</v>
      </c>
      <c r="E450" s="6">
        <v>2.9095499999999999</v>
      </c>
      <c r="F450">
        <f t="shared" si="14"/>
        <v>1</v>
      </c>
      <c r="G450">
        <f t="shared" si="13"/>
        <v>0</v>
      </c>
    </row>
    <row r="451" spans="1:7" ht="25">
      <c r="A451" s="6" t="s">
        <v>24705</v>
      </c>
      <c r="B451" s="6" t="s">
        <v>24706</v>
      </c>
      <c r="C451" s="6" t="s">
        <v>11802</v>
      </c>
      <c r="D451" s="6">
        <v>0</v>
      </c>
      <c r="E451" s="6">
        <v>2.9145799999999999</v>
      </c>
      <c r="F451">
        <f t="shared" si="14"/>
        <v>1</v>
      </c>
      <c r="G451">
        <f t="shared" ref="G451:G514" si="15">IF(F451&gt;0,D451/E451)</f>
        <v>0</v>
      </c>
    </row>
    <row r="452" spans="1:7" ht="25">
      <c r="A452" s="6" t="s">
        <v>23879</v>
      </c>
      <c r="B452" s="6" t="s">
        <v>7612</v>
      </c>
      <c r="C452" s="6" t="s">
        <v>4416</v>
      </c>
      <c r="D452" s="6">
        <v>0.88554699999999997</v>
      </c>
      <c r="E452" s="6">
        <v>2.9269599999999998</v>
      </c>
      <c r="F452">
        <f t="shared" ref="F452:F515" si="16">COUNTIF(D452, "&gt;1")+ COUNTIF(E452, "&gt;1")</f>
        <v>1</v>
      </c>
      <c r="G452">
        <f t="shared" si="15"/>
        <v>0.30254837783912319</v>
      </c>
    </row>
    <row r="453" spans="1:7">
      <c r="A453" s="6" t="s">
        <v>23095</v>
      </c>
      <c r="B453" s="6" t="s">
        <v>23096</v>
      </c>
      <c r="C453" s="6" t="e">
        <v>#N/A</v>
      </c>
      <c r="D453" s="6">
        <v>0.82326200000000005</v>
      </c>
      <c r="E453" s="6">
        <v>2.9493100000000001</v>
      </c>
      <c r="F453">
        <f t="shared" si="16"/>
        <v>1</v>
      </c>
      <c r="G453">
        <f t="shared" si="15"/>
        <v>0.27913715411401313</v>
      </c>
    </row>
    <row r="454" spans="1:7">
      <c r="A454" s="6" t="s">
        <v>29762</v>
      </c>
      <c r="B454" s="6" t="s">
        <v>29763</v>
      </c>
      <c r="C454" s="6" t="s">
        <v>14500</v>
      </c>
      <c r="D454" s="6">
        <v>0.12615599999999999</v>
      </c>
      <c r="E454" s="6">
        <v>2.9502199999999998</v>
      </c>
      <c r="F454">
        <f t="shared" si="16"/>
        <v>1</v>
      </c>
      <c r="G454">
        <f t="shared" si="15"/>
        <v>4.2761556765258182E-2</v>
      </c>
    </row>
    <row r="455" spans="1:7">
      <c r="A455" s="6" t="s">
        <v>25758</v>
      </c>
      <c r="B455" s="6" t="s">
        <v>9245</v>
      </c>
      <c r="C455" s="6" t="s">
        <v>8510</v>
      </c>
      <c r="D455" s="6">
        <v>0</v>
      </c>
      <c r="E455" s="6">
        <v>2.9592100000000001</v>
      </c>
      <c r="F455">
        <f t="shared" si="16"/>
        <v>1</v>
      </c>
      <c r="G455">
        <f t="shared" si="15"/>
        <v>0</v>
      </c>
    </row>
    <row r="456" spans="1:7">
      <c r="A456" s="6" t="s">
        <v>19497</v>
      </c>
      <c r="B456" s="6" t="s">
        <v>19498</v>
      </c>
      <c r="C456" s="6" t="s">
        <v>17076</v>
      </c>
      <c r="D456" s="6">
        <v>0</v>
      </c>
      <c r="E456" s="6">
        <v>2.9698199999999999</v>
      </c>
      <c r="F456">
        <f t="shared" si="16"/>
        <v>1</v>
      </c>
      <c r="G456">
        <f t="shared" si="15"/>
        <v>0</v>
      </c>
    </row>
    <row r="457" spans="1:7">
      <c r="A457" s="6" t="s">
        <v>25301</v>
      </c>
      <c r="B457" s="6" t="s">
        <v>16551</v>
      </c>
      <c r="C457" s="6" t="s">
        <v>4668</v>
      </c>
      <c r="D457" s="6">
        <v>9.7690200000000005E-2</v>
      </c>
      <c r="E457" s="6">
        <v>3.0136500000000002</v>
      </c>
      <c r="F457">
        <f t="shared" si="16"/>
        <v>1</v>
      </c>
      <c r="G457">
        <f t="shared" si="15"/>
        <v>3.2415907620327512E-2</v>
      </c>
    </row>
    <row r="458" spans="1:7">
      <c r="A458" s="6" t="s">
        <v>30332</v>
      </c>
      <c r="B458" s="6" t="s">
        <v>9377</v>
      </c>
      <c r="C458" s="6" t="e">
        <v>#N/A</v>
      </c>
      <c r="D458" s="6">
        <v>0</v>
      </c>
      <c r="E458" s="6">
        <v>3.0180400000000001</v>
      </c>
      <c r="F458">
        <f t="shared" si="16"/>
        <v>1</v>
      </c>
      <c r="G458">
        <f t="shared" si="15"/>
        <v>0</v>
      </c>
    </row>
    <row r="459" spans="1:7">
      <c r="A459" s="6" t="s">
        <v>29322</v>
      </c>
      <c r="B459" s="6" t="s">
        <v>29323</v>
      </c>
      <c r="C459" s="6" t="s">
        <v>1786</v>
      </c>
      <c r="D459" s="6">
        <v>0.101337</v>
      </c>
      <c r="E459" s="6">
        <v>3.0253100000000002</v>
      </c>
      <c r="F459">
        <f t="shared" si="16"/>
        <v>1</v>
      </c>
      <c r="G459">
        <f t="shared" si="15"/>
        <v>3.3496402021611006E-2</v>
      </c>
    </row>
    <row r="460" spans="1:7">
      <c r="A460" s="6" t="s">
        <v>29556</v>
      </c>
      <c r="B460" s="6" t="s">
        <v>29557</v>
      </c>
      <c r="C460" s="6" t="e">
        <v>#N/A</v>
      </c>
      <c r="D460" s="6">
        <v>0</v>
      </c>
      <c r="E460" s="6">
        <v>3.0332300000000001</v>
      </c>
      <c r="F460">
        <f t="shared" si="16"/>
        <v>1</v>
      </c>
      <c r="G460">
        <f t="shared" si="15"/>
        <v>0</v>
      </c>
    </row>
    <row r="461" spans="1:7">
      <c r="A461" s="6" t="s">
        <v>30542</v>
      </c>
      <c r="B461" s="6" t="s">
        <v>17765</v>
      </c>
      <c r="C461" s="6" t="s">
        <v>8684</v>
      </c>
      <c r="D461" s="6">
        <v>0.26139499999999999</v>
      </c>
      <c r="E461" s="6">
        <v>3.0347599999999999</v>
      </c>
      <c r="F461">
        <f t="shared" si="16"/>
        <v>1</v>
      </c>
      <c r="G461">
        <f t="shared" si="15"/>
        <v>8.6133664606097352E-2</v>
      </c>
    </row>
    <row r="462" spans="1:7">
      <c r="A462" s="6" t="s">
        <v>21303</v>
      </c>
      <c r="B462" s="6" t="s">
        <v>21304</v>
      </c>
      <c r="C462" s="6" t="e">
        <v>#N/A</v>
      </c>
      <c r="D462" s="6">
        <v>0</v>
      </c>
      <c r="E462" s="6">
        <v>3.0478499999999999</v>
      </c>
      <c r="F462">
        <f t="shared" si="16"/>
        <v>1</v>
      </c>
      <c r="G462">
        <f t="shared" si="15"/>
        <v>0</v>
      </c>
    </row>
    <row r="463" spans="1:7">
      <c r="A463" s="6" t="s">
        <v>26105</v>
      </c>
      <c r="B463" s="6" t="s">
        <v>26106</v>
      </c>
      <c r="C463" s="6" t="e">
        <v>#N/A</v>
      </c>
      <c r="D463" s="6">
        <v>0</v>
      </c>
      <c r="E463" s="6">
        <v>3.0487199999999999</v>
      </c>
      <c r="F463">
        <f t="shared" si="16"/>
        <v>1</v>
      </c>
      <c r="G463">
        <f t="shared" si="15"/>
        <v>0</v>
      </c>
    </row>
    <row r="464" spans="1:7">
      <c r="A464" s="6" t="s">
        <v>25914</v>
      </c>
      <c r="B464" s="6" t="s">
        <v>25915</v>
      </c>
      <c r="C464" s="6" t="e">
        <v>#N/A</v>
      </c>
      <c r="D464" s="6">
        <v>0</v>
      </c>
      <c r="E464" s="6">
        <v>3.0487199999999999</v>
      </c>
      <c r="F464">
        <f t="shared" si="16"/>
        <v>1</v>
      </c>
      <c r="G464">
        <f t="shared" si="15"/>
        <v>0</v>
      </c>
    </row>
    <row r="465" spans="1:7">
      <c r="A465" s="6" t="s">
        <v>29602</v>
      </c>
      <c r="B465" s="6" t="s">
        <v>29603</v>
      </c>
      <c r="C465" s="6" t="e">
        <v>#N/A</v>
      </c>
      <c r="D465" s="6">
        <v>0</v>
      </c>
      <c r="E465" s="6">
        <v>3.0833699999999999</v>
      </c>
      <c r="F465">
        <f t="shared" si="16"/>
        <v>1</v>
      </c>
      <c r="G465">
        <f t="shared" si="15"/>
        <v>0</v>
      </c>
    </row>
    <row r="466" spans="1:7">
      <c r="A466" s="6" t="s">
        <v>13646</v>
      </c>
      <c r="B466" s="6" t="s">
        <v>13647</v>
      </c>
      <c r="C466" s="6" t="s">
        <v>14436</v>
      </c>
      <c r="D466" s="6">
        <v>0</v>
      </c>
      <c r="E466" s="6">
        <v>3.0946199999999999</v>
      </c>
      <c r="F466">
        <f t="shared" si="16"/>
        <v>1</v>
      </c>
      <c r="G466">
        <f t="shared" si="15"/>
        <v>0</v>
      </c>
    </row>
    <row r="467" spans="1:7">
      <c r="A467" s="6" t="s">
        <v>30391</v>
      </c>
      <c r="B467" s="6" t="s">
        <v>30392</v>
      </c>
      <c r="C467" s="6" t="e">
        <v>#N/A</v>
      </c>
      <c r="D467" s="6">
        <v>0</v>
      </c>
      <c r="E467" s="6">
        <v>3.1059600000000001</v>
      </c>
      <c r="F467">
        <f t="shared" si="16"/>
        <v>1</v>
      </c>
      <c r="G467">
        <f t="shared" si="15"/>
        <v>0</v>
      </c>
    </row>
    <row r="468" spans="1:7">
      <c r="A468" s="6" t="s">
        <v>32339</v>
      </c>
      <c r="B468" s="6" t="s">
        <v>32340</v>
      </c>
      <c r="C468" s="6" t="s">
        <v>5557</v>
      </c>
      <c r="D468" s="6">
        <v>0</v>
      </c>
      <c r="E468" s="6">
        <v>3.1059600000000001</v>
      </c>
      <c r="F468">
        <f t="shared" si="16"/>
        <v>1</v>
      </c>
      <c r="G468">
        <f t="shared" si="15"/>
        <v>0</v>
      </c>
    </row>
    <row r="469" spans="1:7">
      <c r="A469" s="6" t="s">
        <v>12426</v>
      </c>
      <c r="B469" s="6" t="s">
        <v>12427</v>
      </c>
      <c r="C469" s="6" t="s">
        <v>8049</v>
      </c>
      <c r="D469" s="6">
        <v>0</v>
      </c>
      <c r="E469" s="6">
        <v>3.10975</v>
      </c>
      <c r="F469">
        <f t="shared" si="16"/>
        <v>1</v>
      </c>
      <c r="G469">
        <f t="shared" si="15"/>
        <v>0</v>
      </c>
    </row>
    <row r="470" spans="1:7">
      <c r="A470" s="6" t="s">
        <v>32214</v>
      </c>
      <c r="B470" s="6" t="s">
        <v>32215</v>
      </c>
      <c r="C470" s="6" t="e">
        <v>#N/A</v>
      </c>
      <c r="D470" s="6">
        <v>0</v>
      </c>
      <c r="E470" s="6">
        <v>3.1254599999999999</v>
      </c>
      <c r="F470">
        <f t="shared" si="16"/>
        <v>1</v>
      </c>
      <c r="G470">
        <f t="shared" si="15"/>
        <v>0</v>
      </c>
    </row>
    <row r="471" spans="1:7">
      <c r="A471" s="6" t="s">
        <v>32986</v>
      </c>
      <c r="B471" s="6" t="s">
        <v>32987</v>
      </c>
      <c r="C471" s="6" t="s">
        <v>1133</v>
      </c>
      <c r="D471" s="6">
        <v>5.3282499999999997E-2</v>
      </c>
      <c r="E471" s="6">
        <v>3.1283599999999998</v>
      </c>
      <c r="F471">
        <f t="shared" si="16"/>
        <v>1</v>
      </c>
      <c r="G471">
        <f t="shared" si="15"/>
        <v>1.7032087099950133E-2</v>
      </c>
    </row>
    <row r="472" spans="1:7">
      <c r="A472" s="6" t="s">
        <v>26049</v>
      </c>
      <c r="B472" s="6" t="s">
        <v>26050</v>
      </c>
      <c r="C472" s="6" t="s">
        <v>14344</v>
      </c>
      <c r="D472" s="6">
        <v>6.55443E-2</v>
      </c>
      <c r="E472" s="6">
        <v>3.1307999999999998</v>
      </c>
      <c r="F472">
        <f t="shared" si="16"/>
        <v>1</v>
      </c>
      <c r="G472">
        <f t="shared" si="15"/>
        <v>2.0935320045994636E-2</v>
      </c>
    </row>
    <row r="473" spans="1:7">
      <c r="A473" s="6" t="s">
        <v>30331</v>
      </c>
      <c r="B473" s="6" t="s">
        <v>9376</v>
      </c>
      <c r="C473" s="6" t="e">
        <v>#N/A</v>
      </c>
      <c r="D473" s="6">
        <v>0</v>
      </c>
      <c r="E473" s="6">
        <v>3.13402</v>
      </c>
      <c r="F473">
        <f t="shared" si="16"/>
        <v>1</v>
      </c>
      <c r="G473">
        <f t="shared" si="15"/>
        <v>0</v>
      </c>
    </row>
    <row r="474" spans="1:7">
      <c r="A474" s="6" t="s">
        <v>29441</v>
      </c>
      <c r="B474" s="6" t="s">
        <v>29442</v>
      </c>
      <c r="C474" s="6" t="e">
        <v>#N/A</v>
      </c>
      <c r="D474" s="6">
        <v>0.10359599999999999</v>
      </c>
      <c r="E474" s="6">
        <v>3.1442899999999998</v>
      </c>
      <c r="F474">
        <f t="shared" si="16"/>
        <v>1</v>
      </c>
      <c r="G474">
        <f t="shared" si="15"/>
        <v>3.2947342643331247E-2</v>
      </c>
    </row>
    <row r="475" spans="1:7">
      <c r="A475" s="6" t="s">
        <v>26340</v>
      </c>
      <c r="B475" s="6" t="s">
        <v>26341</v>
      </c>
      <c r="C475" s="6" t="s">
        <v>11950</v>
      </c>
      <c r="D475" s="6">
        <v>0.18624599999999999</v>
      </c>
      <c r="E475" s="6">
        <v>3.15076</v>
      </c>
      <c r="F475">
        <f t="shared" si="16"/>
        <v>1</v>
      </c>
      <c r="G475">
        <f t="shared" si="15"/>
        <v>5.9111452474958422E-2</v>
      </c>
    </row>
    <row r="476" spans="1:7">
      <c r="A476" s="6" t="s">
        <v>31510</v>
      </c>
      <c r="B476" s="6" t="s">
        <v>31511</v>
      </c>
      <c r="C476" s="6" t="s">
        <v>12041</v>
      </c>
      <c r="D476" s="6">
        <v>0</v>
      </c>
      <c r="E476" s="6">
        <v>3.15076</v>
      </c>
      <c r="F476">
        <f t="shared" si="16"/>
        <v>1</v>
      </c>
      <c r="G476">
        <f t="shared" si="15"/>
        <v>0</v>
      </c>
    </row>
    <row r="477" spans="1:7">
      <c r="A477" s="6" t="s">
        <v>29173</v>
      </c>
      <c r="B477" s="6" t="s">
        <v>29174</v>
      </c>
      <c r="C477" s="6" t="e">
        <v>#N/A</v>
      </c>
      <c r="D477" s="6">
        <v>0</v>
      </c>
      <c r="E477" s="6">
        <v>3.1698200000000001</v>
      </c>
      <c r="F477">
        <f t="shared" si="16"/>
        <v>1</v>
      </c>
      <c r="G477">
        <f t="shared" si="15"/>
        <v>0</v>
      </c>
    </row>
    <row r="478" spans="1:7">
      <c r="A478" s="6" t="s">
        <v>12491</v>
      </c>
      <c r="B478" s="6" t="s">
        <v>12492</v>
      </c>
      <c r="C478" s="6" t="s">
        <v>8155</v>
      </c>
      <c r="D478" s="6">
        <v>0.59703700000000004</v>
      </c>
      <c r="E478" s="6">
        <v>3.1772999999999998</v>
      </c>
      <c r="F478">
        <f t="shared" si="16"/>
        <v>1</v>
      </c>
      <c r="G478">
        <f t="shared" si="15"/>
        <v>0.18790702797973124</v>
      </c>
    </row>
    <row r="479" spans="1:7">
      <c r="A479" s="6" t="s">
        <v>26082</v>
      </c>
      <c r="B479" s="6" t="s">
        <v>26083</v>
      </c>
      <c r="C479" s="6" t="s">
        <v>10819</v>
      </c>
      <c r="D479" s="6">
        <v>0.40644200000000003</v>
      </c>
      <c r="E479" s="6">
        <v>3.1779199999999999</v>
      </c>
      <c r="F479">
        <f t="shared" si="16"/>
        <v>1</v>
      </c>
      <c r="G479">
        <f t="shared" si="15"/>
        <v>0.12789560467223846</v>
      </c>
    </row>
    <row r="480" spans="1:7">
      <c r="A480" s="6" t="s">
        <v>31294</v>
      </c>
      <c r="B480" s="6" t="s">
        <v>31295</v>
      </c>
      <c r="C480" s="6" t="s">
        <v>10659</v>
      </c>
      <c r="D480" s="6">
        <v>0.229464</v>
      </c>
      <c r="E480" s="6">
        <v>3.19685</v>
      </c>
      <c r="F480">
        <f t="shared" si="16"/>
        <v>1</v>
      </c>
      <c r="G480">
        <f t="shared" si="15"/>
        <v>7.1778156622925693E-2</v>
      </c>
    </row>
    <row r="481" spans="1:7" ht="25">
      <c r="A481" s="6" t="s">
        <v>31311</v>
      </c>
      <c r="B481" s="6" t="s">
        <v>17614</v>
      </c>
      <c r="C481" s="6" t="s">
        <v>8776</v>
      </c>
      <c r="D481" s="6">
        <v>0.29847499999999999</v>
      </c>
      <c r="E481" s="6">
        <v>3.2035900000000002</v>
      </c>
      <c r="F481">
        <f t="shared" si="16"/>
        <v>1</v>
      </c>
      <c r="G481">
        <f t="shared" si="15"/>
        <v>9.3168913625026911E-2</v>
      </c>
    </row>
    <row r="482" spans="1:7">
      <c r="A482" s="6" t="s">
        <v>25088</v>
      </c>
      <c r="B482" s="6" t="s">
        <v>5797</v>
      </c>
      <c r="C482" s="6" t="s">
        <v>6648</v>
      </c>
      <c r="D482" s="6">
        <v>0</v>
      </c>
      <c r="E482" s="6">
        <v>3.2098200000000001</v>
      </c>
      <c r="F482">
        <f t="shared" si="16"/>
        <v>1</v>
      </c>
      <c r="G482">
        <f t="shared" si="15"/>
        <v>0</v>
      </c>
    </row>
    <row r="483" spans="1:7">
      <c r="A483" s="6" t="s">
        <v>33129</v>
      </c>
      <c r="B483" s="6" t="s">
        <v>33130</v>
      </c>
      <c r="C483" s="6" t="s">
        <v>557</v>
      </c>
      <c r="D483" s="6">
        <v>4.4806800000000001E-2</v>
      </c>
      <c r="E483" s="6">
        <v>3.2103799999999998</v>
      </c>
      <c r="F483">
        <f t="shared" si="16"/>
        <v>1</v>
      </c>
      <c r="G483">
        <f t="shared" si="15"/>
        <v>1.3956852459833417E-2</v>
      </c>
    </row>
    <row r="484" spans="1:7">
      <c r="A484" s="6" t="s">
        <v>31355</v>
      </c>
      <c r="B484" s="6" t="s">
        <v>31356</v>
      </c>
      <c r="C484" s="6" t="s">
        <v>12092</v>
      </c>
      <c r="D484" s="6">
        <v>0.471194</v>
      </c>
      <c r="E484" s="6">
        <v>3.2153100000000001</v>
      </c>
      <c r="F484">
        <f t="shared" si="16"/>
        <v>1</v>
      </c>
      <c r="G484">
        <f t="shared" si="15"/>
        <v>0.14654698924831508</v>
      </c>
    </row>
    <row r="485" spans="1:7" ht="25">
      <c r="A485" s="6" t="s">
        <v>27709</v>
      </c>
      <c r="B485" s="6" t="s">
        <v>27710</v>
      </c>
      <c r="C485" s="6" t="s">
        <v>6259</v>
      </c>
      <c r="D485" s="6">
        <v>6.0111199999999997E-2</v>
      </c>
      <c r="E485" s="6">
        <v>3.2301899999999999</v>
      </c>
      <c r="F485">
        <f t="shared" si="16"/>
        <v>1</v>
      </c>
      <c r="G485">
        <f t="shared" si="15"/>
        <v>1.8609183979889726E-2</v>
      </c>
    </row>
    <row r="486" spans="1:7">
      <c r="A486" s="6" t="s">
        <v>33618</v>
      </c>
      <c r="B486" s="6" t="s">
        <v>33619</v>
      </c>
      <c r="C486" s="6" t="s">
        <v>1806</v>
      </c>
      <c r="D486" s="6">
        <v>5.7767899999999997E-2</v>
      </c>
      <c r="E486" s="6">
        <v>3.2408000000000001</v>
      </c>
      <c r="F486">
        <f t="shared" si="16"/>
        <v>1</v>
      </c>
      <c r="G486">
        <f t="shared" si="15"/>
        <v>1.7825197482103181E-2</v>
      </c>
    </row>
    <row r="487" spans="1:7">
      <c r="A487" s="6" t="s">
        <v>32024</v>
      </c>
      <c r="B487" s="6" t="s">
        <v>32025</v>
      </c>
      <c r="C487" s="6" t="e">
        <v>#N/A</v>
      </c>
      <c r="D487" s="6">
        <v>0</v>
      </c>
      <c r="E487" s="6">
        <v>3.24207</v>
      </c>
      <c r="F487">
        <f t="shared" si="16"/>
        <v>1</v>
      </c>
      <c r="G487">
        <f t="shared" si="15"/>
        <v>0</v>
      </c>
    </row>
    <row r="488" spans="1:7">
      <c r="A488" s="6" t="s">
        <v>10581</v>
      </c>
      <c r="B488" s="6" t="s">
        <v>10582</v>
      </c>
      <c r="C488" s="6" t="e">
        <v>#N/A</v>
      </c>
      <c r="D488" s="6">
        <v>0</v>
      </c>
      <c r="E488" s="6">
        <v>3.24424</v>
      </c>
      <c r="F488">
        <f t="shared" si="16"/>
        <v>1</v>
      </c>
      <c r="G488">
        <f t="shared" si="15"/>
        <v>0</v>
      </c>
    </row>
    <row r="489" spans="1:7">
      <c r="A489" s="6" t="s">
        <v>32964</v>
      </c>
      <c r="B489" s="6" t="s">
        <v>18282</v>
      </c>
      <c r="C489" s="6" t="e">
        <v>#N/A</v>
      </c>
      <c r="D489" s="6">
        <v>0</v>
      </c>
      <c r="E489" s="6">
        <v>3.25467</v>
      </c>
      <c r="F489">
        <f t="shared" si="16"/>
        <v>1</v>
      </c>
      <c r="G489">
        <f t="shared" si="15"/>
        <v>0</v>
      </c>
    </row>
    <row r="490" spans="1:7">
      <c r="A490" s="6" t="s">
        <v>13205</v>
      </c>
      <c r="B490" s="6" t="s">
        <v>13206</v>
      </c>
      <c r="C490" s="6" t="s">
        <v>5990</v>
      </c>
      <c r="D490" s="6">
        <v>0</v>
      </c>
      <c r="E490" s="6">
        <v>3.2551999999999999</v>
      </c>
      <c r="F490">
        <f t="shared" si="16"/>
        <v>1</v>
      </c>
      <c r="G490">
        <f t="shared" si="15"/>
        <v>0</v>
      </c>
    </row>
    <row r="491" spans="1:7">
      <c r="A491" s="6" t="s">
        <v>16143</v>
      </c>
      <c r="B491" s="6" t="s">
        <v>16144</v>
      </c>
      <c r="C491" s="6" t="s">
        <v>1728</v>
      </c>
      <c r="D491" s="6">
        <v>0</v>
      </c>
      <c r="E491" s="6">
        <v>3.2667999999999999</v>
      </c>
      <c r="F491">
        <f t="shared" si="16"/>
        <v>1</v>
      </c>
      <c r="G491">
        <f t="shared" si="15"/>
        <v>0</v>
      </c>
    </row>
    <row r="492" spans="1:7">
      <c r="A492" s="6" t="s">
        <v>22009</v>
      </c>
      <c r="B492" s="6" t="s">
        <v>20106</v>
      </c>
      <c r="C492" s="6" t="s">
        <v>5450</v>
      </c>
      <c r="D492" s="6">
        <v>0</v>
      </c>
      <c r="E492" s="6">
        <v>3.2886600000000001</v>
      </c>
      <c r="F492">
        <f t="shared" si="16"/>
        <v>1</v>
      </c>
      <c r="G492">
        <f t="shared" si="15"/>
        <v>0</v>
      </c>
    </row>
    <row r="493" spans="1:7">
      <c r="A493" s="6" t="s">
        <v>23943</v>
      </c>
      <c r="B493" s="6" t="s">
        <v>23944</v>
      </c>
      <c r="C493" s="6" t="s">
        <v>12319</v>
      </c>
      <c r="D493" s="6">
        <v>0.70060299999999998</v>
      </c>
      <c r="E493" s="6">
        <v>3.2922899999999999</v>
      </c>
      <c r="F493">
        <f t="shared" si="16"/>
        <v>1</v>
      </c>
      <c r="G493">
        <f t="shared" si="15"/>
        <v>0.21280112019293562</v>
      </c>
    </row>
    <row r="494" spans="1:7">
      <c r="A494" s="6" t="s">
        <v>31602</v>
      </c>
      <c r="B494" s="6" t="s">
        <v>31603</v>
      </c>
      <c r="C494" s="6" t="s">
        <v>11892</v>
      </c>
      <c r="D494" s="6">
        <v>0.472719</v>
      </c>
      <c r="E494" s="6">
        <v>3.2929200000000001</v>
      </c>
      <c r="F494">
        <f t="shared" si="16"/>
        <v>1</v>
      </c>
      <c r="G494">
        <f t="shared" si="15"/>
        <v>0.14355617506650631</v>
      </c>
    </row>
    <row r="495" spans="1:7">
      <c r="A495" s="6" t="s">
        <v>31508</v>
      </c>
      <c r="B495" s="6" t="s">
        <v>31509</v>
      </c>
      <c r="C495" s="6" t="e">
        <v>#N/A</v>
      </c>
      <c r="D495" s="6">
        <v>0.56659800000000005</v>
      </c>
      <c r="E495" s="6">
        <v>3.2962899999999999</v>
      </c>
      <c r="F495">
        <f t="shared" si="16"/>
        <v>1</v>
      </c>
      <c r="G495">
        <f t="shared" si="15"/>
        <v>0.17188960922734348</v>
      </c>
    </row>
    <row r="496" spans="1:7">
      <c r="A496" s="6" t="s">
        <v>29425</v>
      </c>
      <c r="B496" s="6" t="s">
        <v>29426</v>
      </c>
      <c r="C496" s="6" t="e">
        <v>#N/A</v>
      </c>
      <c r="D496" s="6">
        <v>0</v>
      </c>
      <c r="E496" s="6">
        <v>3.30898</v>
      </c>
      <c r="F496">
        <f t="shared" si="16"/>
        <v>1</v>
      </c>
      <c r="G496">
        <f t="shared" si="15"/>
        <v>0</v>
      </c>
    </row>
    <row r="497" spans="1:7">
      <c r="A497" s="6" t="s">
        <v>35138</v>
      </c>
      <c r="B497" s="6" t="s">
        <v>17680</v>
      </c>
      <c r="C497" s="6" t="s">
        <v>4042</v>
      </c>
      <c r="D497" s="6">
        <v>0</v>
      </c>
      <c r="E497" s="6">
        <v>3.3095300000000001</v>
      </c>
      <c r="F497">
        <f t="shared" si="16"/>
        <v>1</v>
      </c>
      <c r="G497">
        <f t="shared" si="15"/>
        <v>0</v>
      </c>
    </row>
    <row r="498" spans="1:7">
      <c r="A498" s="6" t="s">
        <v>31533</v>
      </c>
      <c r="B498" s="6" t="s">
        <v>31534</v>
      </c>
      <c r="C498" s="6" t="s">
        <v>16461</v>
      </c>
      <c r="D498" s="6">
        <v>0</v>
      </c>
      <c r="E498" s="6">
        <v>3.3137300000000001</v>
      </c>
      <c r="F498">
        <f t="shared" si="16"/>
        <v>1</v>
      </c>
      <c r="G498">
        <f t="shared" si="15"/>
        <v>0</v>
      </c>
    </row>
    <row r="499" spans="1:7">
      <c r="A499" s="6" t="s">
        <v>29693</v>
      </c>
      <c r="B499" s="6" t="s">
        <v>29694</v>
      </c>
      <c r="C499" s="6" t="s">
        <v>1783</v>
      </c>
      <c r="D499" s="6">
        <v>9.6370499999999998E-2</v>
      </c>
      <c r="E499" s="6">
        <v>3.32457</v>
      </c>
      <c r="F499">
        <f t="shared" si="16"/>
        <v>1</v>
      </c>
      <c r="G499">
        <f t="shared" si="15"/>
        <v>2.8987357763560401E-2</v>
      </c>
    </row>
    <row r="500" spans="1:7">
      <c r="A500" s="6" t="s">
        <v>27842</v>
      </c>
      <c r="B500" s="6" t="s">
        <v>27843</v>
      </c>
      <c r="C500" s="6" t="s">
        <v>2762</v>
      </c>
      <c r="D500" s="6">
        <v>0</v>
      </c>
      <c r="E500" s="6">
        <v>3.3252000000000002</v>
      </c>
      <c r="F500">
        <f t="shared" si="16"/>
        <v>1</v>
      </c>
      <c r="G500">
        <f t="shared" si="15"/>
        <v>0</v>
      </c>
    </row>
    <row r="501" spans="1:7">
      <c r="A501" s="6" t="s">
        <v>27642</v>
      </c>
      <c r="B501" s="6" t="s">
        <v>27643</v>
      </c>
      <c r="C501" s="6" t="s">
        <v>5949</v>
      </c>
      <c r="D501" s="6">
        <v>0</v>
      </c>
      <c r="E501" s="6">
        <v>3.3276400000000002</v>
      </c>
      <c r="F501">
        <f t="shared" si="16"/>
        <v>1</v>
      </c>
      <c r="G501">
        <f t="shared" si="15"/>
        <v>0</v>
      </c>
    </row>
    <row r="502" spans="1:7">
      <c r="A502" s="6" t="s">
        <v>25310</v>
      </c>
      <c r="B502" s="6" t="s">
        <v>25311</v>
      </c>
      <c r="C502" s="6" t="s">
        <v>10077</v>
      </c>
      <c r="D502" s="6">
        <v>0</v>
      </c>
      <c r="E502" s="6">
        <v>3.3328899999999999</v>
      </c>
      <c r="F502">
        <f t="shared" si="16"/>
        <v>1</v>
      </c>
      <c r="G502">
        <f t="shared" si="15"/>
        <v>0</v>
      </c>
    </row>
    <row r="503" spans="1:7">
      <c r="A503" s="6" t="s">
        <v>34485</v>
      </c>
      <c r="B503" s="6" t="s">
        <v>34486</v>
      </c>
      <c r="C503" s="6" t="s">
        <v>5964</v>
      </c>
      <c r="D503" s="6">
        <v>0</v>
      </c>
      <c r="E503" s="6">
        <v>3.3403200000000002</v>
      </c>
      <c r="F503">
        <f t="shared" si="16"/>
        <v>1</v>
      </c>
      <c r="G503">
        <f t="shared" si="15"/>
        <v>0</v>
      </c>
    </row>
    <row r="504" spans="1:7">
      <c r="A504" s="6" t="s">
        <v>34955</v>
      </c>
      <c r="B504" s="6" t="s">
        <v>34956</v>
      </c>
      <c r="C504" s="6" t="s">
        <v>2275</v>
      </c>
      <c r="D504" s="6">
        <v>0.117618</v>
      </c>
      <c r="E504" s="6">
        <v>3.3552900000000001</v>
      </c>
      <c r="F504">
        <f t="shared" si="16"/>
        <v>1</v>
      </c>
      <c r="G504">
        <f t="shared" si="15"/>
        <v>3.5054496034619957E-2</v>
      </c>
    </row>
    <row r="505" spans="1:7">
      <c r="A505" s="6" t="s">
        <v>22050</v>
      </c>
      <c r="B505" s="6" t="s">
        <v>22051</v>
      </c>
      <c r="C505" s="6" t="s">
        <v>2222</v>
      </c>
      <c r="D505" s="6">
        <v>0</v>
      </c>
      <c r="E505" s="6">
        <v>3.36531</v>
      </c>
      <c r="F505">
        <f t="shared" si="16"/>
        <v>1</v>
      </c>
      <c r="G505">
        <f t="shared" si="15"/>
        <v>0</v>
      </c>
    </row>
    <row r="506" spans="1:7">
      <c r="A506" s="6" t="s">
        <v>21670</v>
      </c>
      <c r="B506" s="6" t="s">
        <v>21671</v>
      </c>
      <c r="C506" s="6" t="s">
        <v>1720</v>
      </c>
      <c r="D506" s="6">
        <v>0.34615600000000002</v>
      </c>
      <c r="E506" s="6">
        <v>3.3917000000000002</v>
      </c>
      <c r="F506">
        <f t="shared" si="16"/>
        <v>1</v>
      </c>
      <c r="G506">
        <f t="shared" si="15"/>
        <v>0.10205973405666775</v>
      </c>
    </row>
    <row r="507" spans="1:7">
      <c r="A507" s="6" t="s">
        <v>32931</v>
      </c>
      <c r="B507" s="6" t="s">
        <v>32932</v>
      </c>
      <c r="C507" s="6" t="s">
        <v>1107</v>
      </c>
      <c r="D507" s="6">
        <v>0.100937</v>
      </c>
      <c r="E507" s="6">
        <v>3.4151400000000001</v>
      </c>
      <c r="F507">
        <f t="shared" si="16"/>
        <v>1</v>
      </c>
      <c r="G507">
        <f t="shared" si="15"/>
        <v>2.9555742956364893E-2</v>
      </c>
    </row>
    <row r="508" spans="1:7">
      <c r="A508" s="6" t="s">
        <v>34612</v>
      </c>
      <c r="B508" s="6" t="s">
        <v>34613</v>
      </c>
      <c r="C508" s="6" t="s">
        <v>6336</v>
      </c>
      <c r="D508" s="6">
        <v>0</v>
      </c>
      <c r="E508" s="6">
        <v>3.4673600000000002</v>
      </c>
      <c r="F508">
        <f t="shared" si="16"/>
        <v>1</v>
      </c>
      <c r="G508">
        <f t="shared" si="15"/>
        <v>0</v>
      </c>
    </row>
    <row r="509" spans="1:7">
      <c r="A509" s="6" t="s">
        <v>31512</v>
      </c>
      <c r="B509" s="6" t="s">
        <v>9963</v>
      </c>
      <c r="C509" s="6" t="s">
        <v>3228</v>
      </c>
      <c r="D509" s="6">
        <v>3.67274E-2</v>
      </c>
      <c r="E509" s="6">
        <v>3.4721099999999998</v>
      </c>
      <c r="F509">
        <f t="shared" si="16"/>
        <v>1</v>
      </c>
      <c r="G509">
        <f t="shared" si="15"/>
        <v>1.0577833075565002E-2</v>
      </c>
    </row>
    <row r="510" spans="1:7">
      <c r="A510" s="6" t="s">
        <v>34672</v>
      </c>
      <c r="B510" s="6" t="s">
        <v>34673</v>
      </c>
      <c r="C510" s="6" t="s">
        <v>2190</v>
      </c>
      <c r="D510" s="6">
        <v>0</v>
      </c>
      <c r="E510" s="6">
        <v>3.47343</v>
      </c>
      <c r="F510">
        <f t="shared" si="16"/>
        <v>1</v>
      </c>
      <c r="G510">
        <f t="shared" si="15"/>
        <v>0</v>
      </c>
    </row>
    <row r="511" spans="1:7">
      <c r="A511" s="6" t="s">
        <v>31564</v>
      </c>
      <c r="B511" s="6" t="s">
        <v>31565</v>
      </c>
      <c r="C511" s="6" t="s">
        <v>16300</v>
      </c>
      <c r="D511" s="6">
        <v>0.51800800000000002</v>
      </c>
      <c r="E511" s="6">
        <v>3.5224899999999999</v>
      </c>
      <c r="F511">
        <f t="shared" si="16"/>
        <v>1</v>
      </c>
      <c r="G511">
        <f t="shared" si="15"/>
        <v>0.14705733728129819</v>
      </c>
    </row>
    <row r="512" spans="1:7">
      <c r="A512" s="6" t="s">
        <v>34058</v>
      </c>
      <c r="B512" s="6" t="s">
        <v>14585</v>
      </c>
      <c r="C512" s="6" t="s">
        <v>6704</v>
      </c>
      <c r="D512" s="6">
        <v>0.24658099999999999</v>
      </c>
      <c r="E512" s="6">
        <v>3.5443899999999999</v>
      </c>
      <c r="F512">
        <f t="shared" si="16"/>
        <v>1</v>
      </c>
      <c r="G512">
        <f t="shared" si="15"/>
        <v>6.9569375830537836E-2</v>
      </c>
    </row>
    <row r="513" spans="1:7">
      <c r="A513" s="6" t="s">
        <v>28183</v>
      </c>
      <c r="B513" s="6" t="s">
        <v>28184</v>
      </c>
      <c r="C513" s="6" t="s">
        <v>2797</v>
      </c>
      <c r="D513" s="6">
        <v>3.3295100000000001E-2</v>
      </c>
      <c r="E513" s="6">
        <v>3.54522</v>
      </c>
      <c r="F513">
        <f t="shared" si="16"/>
        <v>1</v>
      </c>
      <c r="G513">
        <f t="shared" si="15"/>
        <v>9.3915469279762607E-3</v>
      </c>
    </row>
    <row r="514" spans="1:7">
      <c r="A514" s="6" t="s">
        <v>19246</v>
      </c>
      <c r="B514" s="6" t="s">
        <v>12903</v>
      </c>
      <c r="C514" s="6" t="s">
        <v>8841</v>
      </c>
      <c r="D514" s="6">
        <v>0</v>
      </c>
      <c r="E514" s="6">
        <v>3.5996899999999998</v>
      </c>
      <c r="F514">
        <f t="shared" si="16"/>
        <v>1</v>
      </c>
      <c r="G514">
        <f t="shared" si="15"/>
        <v>0</v>
      </c>
    </row>
    <row r="515" spans="1:7">
      <c r="A515" s="6" t="s">
        <v>34981</v>
      </c>
      <c r="B515" s="6" t="s">
        <v>34982</v>
      </c>
      <c r="C515" s="6" t="s">
        <v>6098</v>
      </c>
      <c r="D515" s="6">
        <v>0.17389299999999999</v>
      </c>
      <c r="E515" s="6">
        <v>3.6339700000000001</v>
      </c>
      <c r="F515">
        <f t="shared" si="16"/>
        <v>1</v>
      </c>
      <c r="G515">
        <f t="shared" ref="G515:G578" si="17">IF(F515&gt;0,D515/E515)</f>
        <v>4.7852073627465276E-2</v>
      </c>
    </row>
    <row r="516" spans="1:7">
      <c r="A516" s="6" t="s">
        <v>33296</v>
      </c>
      <c r="B516" s="6" t="s">
        <v>33297</v>
      </c>
      <c r="C516" s="6" t="s">
        <v>2594</v>
      </c>
      <c r="D516" s="6">
        <v>0</v>
      </c>
      <c r="E516" s="6">
        <v>3.63748</v>
      </c>
      <c r="F516">
        <f t="shared" ref="F516:F579" si="18">COUNTIF(D516, "&gt;1")+ COUNTIF(E516, "&gt;1")</f>
        <v>1</v>
      </c>
      <c r="G516">
        <f t="shared" si="17"/>
        <v>0</v>
      </c>
    </row>
    <row r="517" spans="1:7">
      <c r="A517" s="6" t="s">
        <v>29443</v>
      </c>
      <c r="B517" s="6" t="s">
        <v>29444</v>
      </c>
      <c r="C517" s="6" t="e">
        <v>#N/A</v>
      </c>
      <c r="D517" s="6">
        <v>0</v>
      </c>
      <c r="E517" s="6">
        <v>3.64581</v>
      </c>
      <c r="F517">
        <f t="shared" si="18"/>
        <v>1</v>
      </c>
      <c r="G517">
        <f t="shared" si="17"/>
        <v>0</v>
      </c>
    </row>
    <row r="518" spans="1:7">
      <c r="A518" s="6" t="s">
        <v>34424</v>
      </c>
      <c r="B518" s="6" t="s">
        <v>34425</v>
      </c>
      <c r="C518" s="6" t="s">
        <v>6086</v>
      </c>
      <c r="D518" s="6">
        <v>0.84619900000000003</v>
      </c>
      <c r="E518" s="6">
        <v>3.6490100000000001</v>
      </c>
      <c r="F518">
        <f t="shared" si="18"/>
        <v>1</v>
      </c>
      <c r="G518">
        <f t="shared" si="17"/>
        <v>0.23189824089273528</v>
      </c>
    </row>
    <row r="519" spans="1:7">
      <c r="A519" s="6" t="s">
        <v>35045</v>
      </c>
      <c r="B519" s="6" t="s">
        <v>17663</v>
      </c>
      <c r="C519" s="6" t="s">
        <v>4089</v>
      </c>
      <c r="D519" s="6">
        <v>0</v>
      </c>
      <c r="E519" s="6">
        <v>3.6833</v>
      </c>
      <c r="F519">
        <f t="shared" si="18"/>
        <v>1</v>
      </c>
      <c r="G519">
        <f t="shared" si="17"/>
        <v>0</v>
      </c>
    </row>
    <row r="520" spans="1:7">
      <c r="A520" s="6" t="s">
        <v>23570</v>
      </c>
      <c r="B520" s="6" t="s">
        <v>23571</v>
      </c>
      <c r="C520" s="6" t="s">
        <v>2564</v>
      </c>
      <c r="D520" s="6">
        <v>7.4255000000000002E-2</v>
      </c>
      <c r="E520" s="6">
        <v>3.6946699999999999</v>
      </c>
      <c r="F520">
        <f t="shared" si="18"/>
        <v>1</v>
      </c>
      <c r="G520">
        <f t="shared" si="17"/>
        <v>2.009787071646453E-2</v>
      </c>
    </row>
    <row r="521" spans="1:7">
      <c r="A521" s="6" t="s">
        <v>30926</v>
      </c>
      <c r="B521" s="6" t="s">
        <v>30927</v>
      </c>
      <c r="C521" s="6" t="s">
        <v>10210</v>
      </c>
      <c r="D521" s="6">
        <v>0</v>
      </c>
      <c r="E521" s="6">
        <v>3.69787</v>
      </c>
      <c r="F521">
        <f t="shared" si="18"/>
        <v>1</v>
      </c>
      <c r="G521">
        <f t="shared" si="17"/>
        <v>0</v>
      </c>
    </row>
    <row r="522" spans="1:7">
      <c r="A522" s="6" t="s">
        <v>15558</v>
      </c>
      <c r="B522" s="6" t="s">
        <v>11351</v>
      </c>
      <c r="C522" s="6" t="s">
        <v>2939</v>
      </c>
      <c r="D522" s="6">
        <v>0</v>
      </c>
      <c r="E522" s="6">
        <v>3.7087400000000001</v>
      </c>
      <c r="F522">
        <f t="shared" si="18"/>
        <v>1</v>
      </c>
      <c r="G522">
        <f t="shared" si="17"/>
        <v>0</v>
      </c>
    </row>
    <row r="523" spans="1:7">
      <c r="A523" s="6" t="s">
        <v>26167</v>
      </c>
      <c r="B523" s="6" t="s">
        <v>30898</v>
      </c>
      <c r="C523" s="6" t="s">
        <v>19415</v>
      </c>
      <c r="D523" s="6">
        <v>0.219419</v>
      </c>
      <c r="E523" s="6">
        <v>3.7119499999999999</v>
      </c>
      <c r="F523">
        <f t="shared" si="18"/>
        <v>1</v>
      </c>
      <c r="G523">
        <f t="shared" si="17"/>
        <v>5.9111518204717203E-2</v>
      </c>
    </row>
    <row r="524" spans="1:7">
      <c r="A524" s="6" t="s">
        <v>23060</v>
      </c>
      <c r="B524" s="6" t="s">
        <v>11568</v>
      </c>
      <c r="C524" s="6" t="s">
        <v>2947</v>
      </c>
      <c r="D524" s="6">
        <v>0</v>
      </c>
      <c r="E524" s="6">
        <v>3.7187399999999999</v>
      </c>
      <c r="F524">
        <f t="shared" si="18"/>
        <v>1</v>
      </c>
      <c r="G524">
        <f t="shared" si="17"/>
        <v>0</v>
      </c>
    </row>
    <row r="525" spans="1:7">
      <c r="A525" s="6" t="s">
        <v>29588</v>
      </c>
      <c r="B525" s="6" t="s">
        <v>29589</v>
      </c>
      <c r="C525" s="6" t="e">
        <v>#N/A</v>
      </c>
      <c r="D525" s="6">
        <v>0</v>
      </c>
      <c r="E525" s="6">
        <v>3.7545000000000002</v>
      </c>
      <c r="F525">
        <f t="shared" si="18"/>
        <v>1</v>
      </c>
      <c r="G525">
        <f t="shared" si="17"/>
        <v>0</v>
      </c>
    </row>
    <row r="526" spans="1:7" ht="25">
      <c r="A526" s="6" t="s">
        <v>28063</v>
      </c>
      <c r="B526" s="6" t="s">
        <v>13496</v>
      </c>
      <c r="C526" s="6" t="s">
        <v>3486</v>
      </c>
      <c r="D526" s="6">
        <v>0.20632600000000001</v>
      </c>
      <c r="E526" s="6">
        <v>3.7837700000000001</v>
      </c>
      <c r="F526">
        <f t="shared" si="18"/>
        <v>1</v>
      </c>
      <c r="G526">
        <f t="shared" si="17"/>
        <v>5.4529212927847098E-2</v>
      </c>
    </row>
    <row r="527" spans="1:7">
      <c r="A527" s="6" t="s">
        <v>29036</v>
      </c>
      <c r="B527" s="6" t="s">
        <v>29037</v>
      </c>
      <c r="C527" s="6" t="s">
        <v>475</v>
      </c>
      <c r="D527" s="6">
        <v>0</v>
      </c>
      <c r="E527" s="6">
        <v>3.80105</v>
      </c>
      <c r="F527">
        <f t="shared" si="18"/>
        <v>1</v>
      </c>
      <c r="G527">
        <f t="shared" si="17"/>
        <v>0</v>
      </c>
    </row>
    <row r="528" spans="1:7">
      <c r="A528" s="6" t="s">
        <v>26103</v>
      </c>
      <c r="B528" s="6" t="s">
        <v>26104</v>
      </c>
      <c r="C528" s="6" t="e">
        <v>#N/A</v>
      </c>
      <c r="D528" s="6">
        <v>0</v>
      </c>
      <c r="E528" s="6">
        <v>3.8109000000000002</v>
      </c>
      <c r="F528">
        <f t="shared" si="18"/>
        <v>1</v>
      </c>
      <c r="G528">
        <f t="shared" si="17"/>
        <v>0</v>
      </c>
    </row>
    <row r="529" spans="1:7">
      <c r="A529" s="6" t="s">
        <v>21478</v>
      </c>
      <c r="B529" s="6" t="s">
        <v>21479</v>
      </c>
      <c r="C529" s="6" t="s">
        <v>2388</v>
      </c>
      <c r="D529" s="6">
        <v>0</v>
      </c>
      <c r="E529" s="6">
        <v>3.8109000000000002</v>
      </c>
      <c r="F529">
        <f t="shared" si="18"/>
        <v>1</v>
      </c>
      <c r="G529">
        <f t="shared" si="17"/>
        <v>0</v>
      </c>
    </row>
    <row r="530" spans="1:7">
      <c r="A530" s="6" t="s">
        <v>28104</v>
      </c>
      <c r="B530" s="6" t="s">
        <v>28105</v>
      </c>
      <c r="C530" s="6" t="s">
        <v>15854</v>
      </c>
      <c r="D530" s="6">
        <v>0.10684299999999999</v>
      </c>
      <c r="E530" s="6">
        <v>3.8276300000000001</v>
      </c>
      <c r="F530">
        <f t="shared" si="18"/>
        <v>1</v>
      </c>
      <c r="G530">
        <f t="shared" si="17"/>
        <v>2.7913617564916147E-2</v>
      </c>
    </row>
    <row r="531" spans="1:7">
      <c r="A531" s="6" t="s">
        <v>12624</v>
      </c>
      <c r="B531" s="6" t="s">
        <v>11705</v>
      </c>
      <c r="C531" s="6" t="s">
        <v>6900</v>
      </c>
      <c r="D531" s="6">
        <v>0.13083700000000001</v>
      </c>
      <c r="E531" s="6">
        <v>3.8408899999999999</v>
      </c>
      <c r="F531">
        <f t="shared" si="18"/>
        <v>1</v>
      </c>
      <c r="G531">
        <f t="shared" si="17"/>
        <v>3.4064240319300998E-2</v>
      </c>
    </row>
    <row r="532" spans="1:7">
      <c r="A532" s="6" t="s">
        <v>35457</v>
      </c>
      <c r="B532" s="6" t="s">
        <v>226</v>
      </c>
      <c r="C532" s="6" t="s">
        <v>14354</v>
      </c>
      <c r="D532" s="6">
        <v>0.32930500000000001</v>
      </c>
      <c r="E532" s="6">
        <v>3.86687</v>
      </c>
      <c r="F532">
        <f t="shared" si="18"/>
        <v>1</v>
      </c>
      <c r="G532">
        <f t="shared" si="17"/>
        <v>8.5160607933548321E-2</v>
      </c>
    </row>
    <row r="533" spans="1:7">
      <c r="A533" s="6" t="s">
        <v>23386</v>
      </c>
      <c r="B533" s="6" t="s">
        <v>23387</v>
      </c>
      <c r="C533" s="6" t="s">
        <v>1680</v>
      </c>
      <c r="D533" s="6">
        <v>0.206147</v>
      </c>
      <c r="E533" s="6">
        <v>3.8977300000000001</v>
      </c>
      <c r="F533">
        <f t="shared" si="18"/>
        <v>1</v>
      </c>
      <c r="G533">
        <f t="shared" si="17"/>
        <v>5.2888989232194122E-2</v>
      </c>
    </row>
    <row r="534" spans="1:7">
      <c r="A534" s="6" t="s">
        <v>25220</v>
      </c>
      <c r="B534" s="6" t="s">
        <v>9903</v>
      </c>
      <c r="C534" s="6" t="s">
        <v>6647</v>
      </c>
      <c r="D534" s="6">
        <v>0</v>
      </c>
      <c r="E534" s="6">
        <v>3.92069</v>
      </c>
      <c r="F534">
        <f t="shared" si="18"/>
        <v>1</v>
      </c>
      <c r="G534">
        <f t="shared" si="17"/>
        <v>0</v>
      </c>
    </row>
    <row r="535" spans="1:7">
      <c r="A535" s="6" t="s">
        <v>32992</v>
      </c>
      <c r="B535" s="6" t="s">
        <v>32993</v>
      </c>
      <c r="C535" s="6" t="s">
        <v>1136</v>
      </c>
      <c r="D535" s="6">
        <v>9.7380099999999997E-2</v>
      </c>
      <c r="E535" s="6">
        <v>3.92469</v>
      </c>
      <c r="F535">
        <f t="shared" si="18"/>
        <v>1</v>
      </c>
      <c r="G535">
        <f t="shared" si="17"/>
        <v>2.4812176248315151E-2</v>
      </c>
    </row>
    <row r="536" spans="1:7">
      <c r="A536" s="6" t="s">
        <v>28386</v>
      </c>
      <c r="B536" s="6" t="s">
        <v>28387</v>
      </c>
      <c r="C536" s="6" t="s">
        <v>11772</v>
      </c>
      <c r="D536" s="6">
        <v>8.0300300000000005E-2</v>
      </c>
      <c r="E536" s="6">
        <v>3.9421900000000001</v>
      </c>
      <c r="F536">
        <f t="shared" si="18"/>
        <v>1</v>
      </c>
      <c r="G536">
        <f t="shared" si="17"/>
        <v>2.0369464688409236E-2</v>
      </c>
    </row>
    <row r="537" spans="1:7">
      <c r="A537" s="6" t="s">
        <v>26172</v>
      </c>
      <c r="B537" s="6" t="s">
        <v>26173</v>
      </c>
      <c r="C537" s="6" t="s">
        <v>9667</v>
      </c>
      <c r="D537" s="6">
        <v>0.110301</v>
      </c>
      <c r="E537" s="6">
        <v>3.9514999999999998</v>
      </c>
      <c r="F537">
        <f t="shared" si="18"/>
        <v>1</v>
      </c>
      <c r="G537">
        <f t="shared" si="17"/>
        <v>2.7913703656839175E-2</v>
      </c>
    </row>
    <row r="538" spans="1:7">
      <c r="A538" s="6" t="s">
        <v>27973</v>
      </c>
      <c r="B538" s="6" t="s">
        <v>27974</v>
      </c>
      <c r="C538" s="6" t="s">
        <v>2623</v>
      </c>
      <c r="D538" s="6">
        <v>4.9902000000000002E-2</v>
      </c>
      <c r="E538" s="6">
        <v>3.9727100000000002</v>
      </c>
      <c r="F538">
        <f t="shared" si="18"/>
        <v>1</v>
      </c>
      <c r="G538">
        <f t="shared" si="17"/>
        <v>1.2561198778667459E-2</v>
      </c>
    </row>
    <row r="539" spans="1:7">
      <c r="A539" s="6" t="s">
        <v>14793</v>
      </c>
      <c r="B539" s="6" t="s">
        <v>14932</v>
      </c>
      <c r="C539" s="6" t="s">
        <v>3779</v>
      </c>
      <c r="D539" s="6">
        <v>0</v>
      </c>
      <c r="E539" s="6">
        <v>3.99024</v>
      </c>
      <c r="F539">
        <f t="shared" si="18"/>
        <v>1</v>
      </c>
      <c r="G539">
        <f t="shared" si="17"/>
        <v>0</v>
      </c>
    </row>
    <row r="540" spans="1:7">
      <c r="A540" s="6" t="s">
        <v>32212</v>
      </c>
      <c r="B540" s="6" t="s">
        <v>32213</v>
      </c>
      <c r="C540" s="6" t="e">
        <v>#N/A</v>
      </c>
      <c r="D540" s="6">
        <v>0</v>
      </c>
      <c r="E540" s="6">
        <v>3.9936500000000001</v>
      </c>
      <c r="F540">
        <f t="shared" si="18"/>
        <v>1</v>
      </c>
      <c r="G540">
        <f t="shared" si="17"/>
        <v>0</v>
      </c>
    </row>
    <row r="541" spans="1:7">
      <c r="A541" s="6" t="s">
        <v>26621</v>
      </c>
      <c r="B541" s="6" t="s">
        <v>26622</v>
      </c>
      <c r="C541" s="6" t="e">
        <v>#N/A</v>
      </c>
      <c r="D541" s="6">
        <v>0.75104300000000002</v>
      </c>
      <c r="E541" s="6">
        <v>4.0572299999999997</v>
      </c>
      <c r="F541">
        <f t="shared" si="18"/>
        <v>1</v>
      </c>
      <c r="G541">
        <f t="shared" si="17"/>
        <v>0.18511225639167611</v>
      </c>
    </row>
    <row r="542" spans="1:7">
      <c r="A542" s="6" t="s">
        <v>30734</v>
      </c>
      <c r="B542" s="6" t="s">
        <v>30735</v>
      </c>
      <c r="C542" s="6" t="s">
        <v>9692</v>
      </c>
      <c r="D542" s="6">
        <v>2.5097999999999999E-2</v>
      </c>
      <c r="E542" s="6">
        <v>4.0960200000000002</v>
      </c>
      <c r="F542">
        <f t="shared" si="18"/>
        <v>1</v>
      </c>
      <c r="G542">
        <f t="shared" si="17"/>
        <v>6.1274114872485966E-3</v>
      </c>
    </row>
    <row r="543" spans="1:7">
      <c r="A543" s="6" t="s">
        <v>31827</v>
      </c>
      <c r="B543" s="6" t="s">
        <v>29795</v>
      </c>
      <c r="C543" s="6" t="s">
        <v>16006</v>
      </c>
      <c r="D543" s="6">
        <v>0</v>
      </c>
      <c r="E543" s="6">
        <v>4.1144299999999996</v>
      </c>
      <c r="F543">
        <f t="shared" si="18"/>
        <v>1</v>
      </c>
      <c r="G543">
        <f t="shared" si="17"/>
        <v>0</v>
      </c>
    </row>
    <row r="544" spans="1:7">
      <c r="A544" s="6" t="s">
        <v>24572</v>
      </c>
      <c r="B544" s="6" t="s">
        <v>24573</v>
      </c>
      <c r="C544" s="6" t="e">
        <v>#N/A</v>
      </c>
      <c r="D544" s="6">
        <v>0</v>
      </c>
      <c r="E544" s="6">
        <v>4.1225100000000001</v>
      </c>
      <c r="F544">
        <f t="shared" si="18"/>
        <v>1</v>
      </c>
      <c r="G544">
        <f t="shared" si="17"/>
        <v>0</v>
      </c>
    </row>
    <row r="545" spans="1:7">
      <c r="A545" s="6" t="s">
        <v>32953</v>
      </c>
      <c r="B545" s="6" t="s">
        <v>32954</v>
      </c>
      <c r="C545" s="6" t="s">
        <v>1117</v>
      </c>
      <c r="D545" s="6">
        <v>0</v>
      </c>
      <c r="E545" s="6">
        <v>4.1692</v>
      </c>
      <c r="F545">
        <f t="shared" si="18"/>
        <v>1</v>
      </c>
      <c r="G545">
        <f t="shared" si="17"/>
        <v>0</v>
      </c>
    </row>
    <row r="546" spans="1:7" ht="25">
      <c r="A546" s="6" t="s">
        <v>23121</v>
      </c>
      <c r="B546" s="6" t="s">
        <v>11589</v>
      </c>
      <c r="C546" s="6" t="e">
        <v>#N/A</v>
      </c>
      <c r="D546" s="6">
        <v>0</v>
      </c>
      <c r="E546" s="6">
        <v>4.1815499999999997</v>
      </c>
      <c r="F546">
        <f t="shared" si="18"/>
        <v>1</v>
      </c>
      <c r="G546">
        <f t="shared" si="17"/>
        <v>0</v>
      </c>
    </row>
    <row r="547" spans="1:7">
      <c r="A547" s="6" t="s">
        <v>23985</v>
      </c>
      <c r="B547" s="6" t="s">
        <v>23986</v>
      </c>
      <c r="C547" s="6" t="s">
        <v>2235</v>
      </c>
      <c r="D547" s="6">
        <v>2.9031499999999998E-2</v>
      </c>
      <c r="E547" s="6">
        <v>4.2179599999999997</v>
      </c>
      <c r="F547">
        <f t="shared" si="18"/>
        <v>1</v>
      </c>
      <c r="G547">
        <f t="shared" si="17"/>
        <v>6.8828296143159254E-3</v>
      </c>
    </row>
    <row r="548" spans="1:7">
      <c r="A548" s="6" t="s">
        <v>17093</v>
      </c>
      <c r="B548" s="6" t="s">
        <v>15648</v>
      </c>
      <c r="C548" s="6" t="s">
        <v>8569</v>
      </c>
      <c r="D548" s="6">
        <v>0</v>
      </c>
      <c r="E548" s="6">
        <v>4.2280800000000003</v>
      </c>
      <c r="F548">
        <f t="shared" si="18"/>
        <v>1</v>
      </c>
      <c r="G548">
        <f t="shared" si="17"/>
        <v>0</v>
      </c>
    </row>
    <row r="549" spans="1:7">
      <c r="A549" s="6" t="s">
        <v>27484</v>
      </c>
      <c r="B549" s="6" t="s">
        <v>27485</v>
      </c>
      <c r="C549" s="6" t="s">
        <v>15761</v>
      </c>
      <c r="D549" s="6">
        <v>0</v>
      </c>
      <c r="E549" s="6">
        <v>4.2319599999999999</v>
      </c>
      <c r="F549">
        <f t="shared" si="18"/>
        <v>1</v>
      </c>
      <c r="G549">
        <f t="shared" si="17"/>
        <v>0</v>
      </c>
    </row>
    <row r="550" spans="1:7">
      <c r="A550" s="6" t="s">
        <v>34137</v>
      </c>
      <c r="B550" s="6" t="s">
        <v>14599</v>
      </c>
      <c r="C550" s="6" t="s">
        <v>7175</v>
      </c>
      <c r="D550" s="6">
        <v>0.161022</v>
      </c>
      <c r="E550" s="6">
        <v>4.2348600000000003</v>
      </c>
      <c r="F550">
        <f t="shared" si="18"/>
        <v>1</v>
      </c>
      <c r="G550">
        <f t="shared" si="17"/>
        <v>3.8022980688853937E-2</v>
      </c>
    </row>
    <row r="551" spans="1:7">
      <c r="A551" s="6" t="s">
        <v>26013</v>
      </c>
      <c r="B551" s="6" t="s">
        <v>24224</v>
      </c>
      <c r="C551" s="6" t="s">
        <v>7022</v>
      </c>
      <c r="D551" s="6">
        <v>0.24533199999999999</v>
      </c>
      <c r="E551" s="6">
        <v>4.3131000000000004</v>
      </c>
      <c r="F551">
        <f t="shared" si="18"/>
        <v>1</v>
      </c>
      <c r="G551">
        <f t="shared" si="17"/>
        <v>5.688066587837054E-2</v>
      </c>
    </row>
    <row r="552" spans="1:7">
      <c r="A552" s="6" t="s">
        <v>33473</v>
      </c>
      <c r="B552" s="6" t="s">
        <v>18295</v>
      </c>
      <c r="C552" s="6" t="e">
        <v>#N/A</v>
      </c>
      <c r="D552" s="6">
        <v>0.43417899999999998</v>
      </c>
      <c r="E552" s="6">
        <v>4.32064</v>
      </c>
      <c r="F552">
        <f t="shared" si="18"/>
        <v>1</v>
      </c>
      <c r="G552">
        <f t="shared" si="17"/>
        <v>0.10048951081321285</v>
      </c>
    </row>
    <row r="553" spans="1:7">
      <c r="A553" s="6" t="s">
        <v>25278</v>
      </c>
      <c r="B553" s="6" t="s">
        <v>16540</v>
      </c>
      <c r="C553" s="6" t="s">
        <v>8826</v>
      </c>
      <c r="D553" s="6">
        <v>0</v>
      </c>
      <c r="E553" s="6">
        <v>4.32254</v>
      </c>
      <c r="F553">
        <f t="shared" si="18"/>
        <v>1</v>
      </c>
      <c r="G553">
        <f t="shared" si="17"/>
        <v>0</v>
      </c>
    </row>
    <row r="554" spans="1:7">
      <c r="A554" s="6" t="s">
        <v>24718</v>
      </c>
      <c r="B554" s="6" t="s">
        <v>24719</v>
      </c>
      <c r="C554" s="6" t="s">
        <v>11839</v>
      </c>
      <c r="D554" s="6">
        <v>0.12650700000000001</v>
      </c>
      <c r="E554" s="6">
        <v>4.3432300000000001</v>
      </c>
      <c r="F554">
        <f t="shared" si="18"/>
        <v>1</v>
      </c>
      <c r="G554">
        <f t="shared" si="17"/>
        <v>2.9127400575147989E-2</v>
      </c>
    </row>
    <row r="555" spans="1:7" ht="25">
      <c r="A555" s="6" t="s">
        <v>29342</v>
      </c>
      <c r="B555" s="6" t="s">
        <v>17783</v>
      </c>
      <c r="C555" s="6" t="s">
        <v>7494</v>
      </c>
      <c r="D555" s="6">
        <v>0</v>
      </c>
      <c r="E555" s="6">
        <v>4.38863</v>
      </c>
      <c r="F555">
        <f t="shared" si="18"/>
        <v>1</v>
      </c>
      <c r="G555">
        <f t="shared" si="17"/>
        <v>0</v>
      </c>
    </row>
    <row r="556" spans="1:7">
      <c r="A556" s="6" t="s">
        <v>22192</v>
      </c>
      <c r="B556" s="6" t="s">
        <v>22193</v>
      </c>
      <c r="C556" s="6" t="s">
        <v>6034</v>
      </c>
      <c r="D556" s="6">
        <v>0.330903</v>
      </c>
      <c r="E556" s="6">
        <v>4.3905599999999998</v>
      </c>
      <c r="F556">
        <f t="shared" si="18"/>
        <v>1</v>
      </c>
      <c r="G556">
        <f t="shared" si="17"/>
        <v>7.536692358150214E-2</v>
      </c>
    </row>
    <row r="557" spans="1:7">
      <c r="A557" s="6" t="s">
        <v>24761</v>
      </c>
      <c r="B557" s="6" t="s">
        <v>16400</v>
      </c>
      <c r="C557" s="6" t="e">
        <v>#N/A</v>
      </c>
      <c r="D557" s="6">
        <v>0</v>
      </c>
      <c r="E557" s="6">
        <v>4.3996700000000004</v>
      </c>
      <c r="F557">
        <f t="shared" si="18"/>
        <v>1</v>
      </c>
      <c r="G557">
        <f t="shared" si="17"/>
        <v>0</v>
      </c>
    </row>
    <row r="558" spans="1:7">
      <c r="A558" s="6" t="s">
        <v>18205</v>
      </c>
      <c r="B558" s="6" t="s">
        <v>21866</v>
      </c>
      <c r="C558" s="6" t="s">
        <v>4643</v>
      </c>
      <c r="D558" s="6">
        <v>0.206647</v>
      </c>
      <c r="E558" s="6">
        <v>4.4007199999999997</v>
      </c>
      <c r="F558">
        <f t="shared" si="18"/>
        <v>1</v>
      </c>
      <c r="G558">
        <f t="shared" si="17"/>
        <v>4.695754331109455E-2</v>
      </c>
    </row>
    <row r="559" spans="1:7">
      <c r="A559" s="6" t="s">
        <v>33218</v>
      </c>
      <c r="B559" s="6" t="s">
        <v>33219</v>
      </c>
      <c r="C559" s="6" t="s">
        <v>2465</v>
      </c>
      <c r="D559" s="6">
        <v>0.24002100000000001</v>
      </c>
      <c r="E559" s="6">
        <v>4.4187700000000003</v>
      </c>
      <c r="F559">
        <f t="shared" si="18"/>
        <v>1</v>
      </c>
      <c r="G559">
        <f t="shared" si="17"/>
        <v>5.4318509449462177E-2</v>
      </c>
    </row>
    <row r="560" spans="1:7">
      <c r="A560" s="6" t="s">
        <v>22473</v>
      </c>
      <c r="B560" s="6" t="s">
        <v>11406</v>
      </c>
      <c r="C560" s="6" t="s">
        <v>8895</v>
      </c>
      <c r="D560" s="6">
        <v>4.0019199999999998E-2</v>
      </c>
      <c r="E560" s="6">
        <v>4.4204999999999997</v>
      </c>
      <c r="F560">
        <f t="shared" si="18"/>
        <v>1</v>
      </c>
      <c r="G560">
        <f t="shared" si="17"/>
        <v>9.0530935414545877E-3</v>
      </c>
    </row>
    <row r="561" spans="1:7">
      <c r="A561" s="6" t="s">
        <v>27208</v>
      </c>
      <c r="B561" s="6" t="s">
        <v>7680</v>
      </c>
      <c r="C561" s="6" t="s">
        <v>5304</v>
      </c>
      <c r="D561" s="6">
        <v>0</v>
      </c>
      <c r="E561" s="6">
        <v>4.42143</v>
      </c>
      <c r="F561">
        <f t="shared" si="18"/>
        <v>1</v>
      </c>
      <c r="G561">
        <f t="shared" si="17"/>
        <v>0</v>
      </c>
    </row>
    <row r="562" spans="1:7">
      <c r="A562" s="6" t="s">
        <v>23129</v>
      </c>
      <c r="B562" s="6" t="s">
        <v>11597</v>
      </c>
      <c r="C562" s="6" t="e">
        <v>#N/A</v>
      </c>
      <c r="D562" s="6">
        <v>0</v>
      </c>
      <c r="E562" s="6">
        <v>4.4239600000000001</v>
      </c>
      <c r="F562">
        <f t="shared" si="18"/>
        <v>1</v>
      </c>
      <c r="G562">
        <f t="shared" si="17"/>
        <v>0</v>
      </c>
    </row>
    <row r="563" spans="1:7">
      <c r="A563" s="6" t="s">
        <v>20619</v>
      </c>
      <c r="B563" s="6" t="s">
        <v>9426</v>
      </c>
      <c r="C563" s="6" t="e">
        <v>#N/A</v>
      </c>
      <c r="D563" s="6">
        <v>0</v>
      </c>
      <c r="E563" s="6">
        <v>4.4239600000000001</v>
      </c>
      <c r="F563">
        <f t="shared" si="18"/>
        <v>1</v>
      </c>
      <c r="G563">
        <f t="shared" si="17"/>
        <v>0</v>
      </c>
    </row>
    <row r="564" spans="1:7">
      <c r="A564" s="6" t="s">
        <v>23561</v>
      </c>
      <c r="B564" s="6" t="s">
        <v>14710</v>
      </c>
      <c r="C564" s="6" t="s">
        <v>3299</v>
      </c>
      <c r="D564" s="6">
        <v>0.159914</v>
      </c>
      <c r="E564" s="6">
        <v>4.4239600000000001</v>
      </c>
      <c r="F564">
        <f t="shared" si="18"/>
        <v>1</v>
      </c>
      <c r="G564">
        <f t="shared" si="17"/>
        <v>3.614725268763732E-2</v>
      </c>
    </row>
    <row r="565" spans="1:7">
      <c r="A565" s="6" t="s">
        <v>17356</v>
      </c>
      <c r="B565" s="6" t="s">
        <v>17357</v>
      </c>
      <c r="C565" s="6" t="s">
        <v>16302</v>
      </c>
      <c r="D565" s="6">
        <v>0.24002100000000001</v>
      </c>
      <c r="E565" s="6">
        <v>4.4486299999999996</v>
      </c>
      <c r="F565">
        <f t="shared" si="18"/>
        <v>1</v>
      </c>
      <c r="G565">
        <f t="shared" si="17"/>
        <v>5.3953913901583189E-2</v>
      </c>
    </row>
    <row r="566" spans="1:7">
      <c r="A566" s="6" t="s">
        <v>26230</v>
      </c>
      <c r="B566" s="6" t="s">
        <v>9777</v>
      </c>
      <c r="C566" s="6" t="s">
        <v>6651</v>
      </c>
      <c r="D566" s="6">
        <v>0</v>
      </c>
      <c r="E566" s="6">
        <v>4.4791400000000001</v>
      </c>
      <c r="F566">
        <f t="shared" si="18"/>
        <v>1</v>
      </c>
      <c r="G566">
        <f t="shared" si="17"/>
        <v>0</v>
      </c>
    </row>
    <row r="567" spans="1:7">
      <c r="A567" s="6" t="s">
        <v>26217</v>
      </c>
      <c r="B567" s="6" t="s">
        <v>26218</v>
      </c>
      <c r="C567" s="6" t="s">
        <v>9689</v>
      </c>
      <c r="D567" s="6">
        <v>0.69636200000000004</v>
      </c>
      <c r="E567" s="6">
        <v>4.5043100000000003</v>
      </c>
      <c r="F567">
        <f t="shared" si="18"/>
        <v>1</v>
      </c>
      <c r="G567">
        <f t="shared" si="17"/>
        <v>0.15459903958652935</v>
      </c>
    </row>
    <row r="568" spans="1:7">
      <c r="A568" s="6" t="s">
        <v>21699</v>
      </c>
      <c r="B568" s="6" t="s">
        <v>21700</v>
      </c>
      <c r="C568" s="6" t="s">
        <v>11856</v>
      </c>
      <c r="D568" s="6">
        <v>0.13930400000000001</v>
      </c>
      <c r="E568" s="6">
        <v>4.5053299999999998</v>
      </c>
      <c r="F568">
        <f t="shared" si="18"/>
        <v>1</v>
      </c>
      <c r="G568">
        <f t="shared" si="17"/>
        <v>3.091982163348745E-2</v>
      </c>
    </row>
    <row r="569" spans="1:7">
      <c r="A569" s="6" t="s">
        <v>20811</v>
      </c>
      <c r="B569" s="6" t="s">
        <v>20812</v>
      </c>
      <c r="C569" s="6" t="s">
        <v>8067</v>
      </c>
      <c r="D569" s="6">
        <v>0.14155400000000001</v>
      </c>
      <c r="E569" s="6">
        <v>4.5076599999999996</v>
      </c>
      <c r="F569">
        <f t="shared" si="18"/>
        <v>1</v>
      </c>
      <c r="G569">
        <f t="shared" si="17"/>
        <v>3.1402989577741007E-2</v>
      </c>
    </row>
    <row r="570" spans="1:7">
      <c r="A570" s="6" t="s">
        <v>33843</v>
      </c>
      <c r="B570" s="6" t="s">
        <v>33844</v>
      </c>
      <c r="C570" s="6" t="s">
        <v>1598</v>
      </c>
      <c r="D570" s="6">
        <v>0.121653</v>
      </c>
      <c r="E570" s="6">
        <v>4.5094900000000004</v>
      </c>
      <c r="F570">
        <f t="shared" si="18"/>
        <v>1</v>
      </c>
      <c r="G570">
        <f t="shared" si="17"/>
        <v>2.6977108276102172E-2</v>
      </c>
    </row>
    <row r="571" spans="1:7">
      <c r="A571" s="6" t="s">
        <v>26047</v>
      </c>
      <c r="B571" s="6" t="s">
        <v>26048</v>
      </c>
      <c r="C571" s="6" t="s">
        <v>14341</v>
      </c>
      <c r="D571" s="6">
        <v>0</v>
      </c>
      <c r="E571" s="6">
        <v>4.5145600000000004</v>
      </c>
      <c r="F571">
        <f t="shared" si="18"/>
        <v>1</v>
      </c>
      <c r="G571">
        <f t="shared" si="17"/>
        <v>0</v>
      </c>
    </row>
    <row r="572" spans="1:7">
      <c r="A572" s="6" t="s">
        <v>13299</v>
      </c>
      <c r="B572" s="6" t="s">
        <v>13756</v>
      </c>
      <c r="C572" s="6" t="s">
        <v>8815</v>
      </c>
      <c r="D572" s="6">
        <v>0.442637</v>
      </c>
      <c r="E572" s="6">
        <v>4.5516399999999999</v>
      </c>
      <c r="F572">
        <f t="shared" si="18"/>
        <v>1</v>
      </c>
      <c r="G572">
        <f t="shared" si="17"/>
        <v>9.7247805186701938E-2</v>
      </c>
    </row>
    <row r="573" spans="1:7">
      <c r="A573" s="6" t="s">
        <v>14124</v>
      </c>
      <c r="B573" s="6" t="s">
        <v>14125</v>
      </c>
      <c r="C573" s="6" t="s">
        <v>8973</v>
      </c>
      <c r="D573" s="6">
        <v>0</v>
      </c>
      <c r="E573" s="6">
        <v>4.58338</v>
      </c>
      <c r="F573">
        <f t="shared" si="18"/>
        <v>1</v>
      </c>
      <c r="G573">
        <f t="shared" si="17"/>
        <v>0</v>
      </c>
    </row>
    <row r="574" spans="1:7">
      <c r="A574" s="6" t="s">
        <v>26594</v>
      </c>
      <c r="B574" s="6" t="s">
        <v>26595</v>
      </c>
      <c r="C574" s="6" t="s">
        <v>10036</v>
      </c>
      <c r="D574" s="6">
        <v>0.154222</v>
      </c>
      <c r="E574" s="6">
        <v>4.60412</v>
      </c>
      <c r="F574">
        <f t="shared" si="18"/>
        <v>1</v>
      </c>
      <c r="G574">
        <f t="shared" si="17"/>
        <v>3.3496520507719174E-2</v>
      </c>
    </row>
    <row r="575" spans="1:7">
      <c r="A575" s="6" t="s">
        <v>22771</v>
      </c>
      <c r="B575" s="6" t="s">
        <v>19864</v>
      </c>
      <c r="C575" s="6" t="e">
        <v>#N/A</v>
      </c>
      <c r="D575" s="6">
        <v>0</v>
      </c>
      <c r="E575" s="6">
        <v>4.6250499999999999</v>
      </c>
      <c r="F575">
        <f t="shared" si="18"/>
        <v>1</v>
      </c>
      <c r="G575">
        <f t="shared" si="17"/>
        <v>0</v>
      </c>
    </row>
    <row r="576" spans="1:7">
      <c r="A576" s="6" t="s">
        <v>14113</v>
      </c>
      <c r="B576" s="6" t="s">
        <v>14114</v>
      </c>
      <c r="C576" s="6" t="s">
        <v>8963</v>
      </c>
      <c r="D576" s="6">
        <v>0</v>
      </c>
      <c r="E576" s="6">
        <v>4.7052500000000004</v>
      </c>
      <c r="F576">
        <f t="shared" si="18"/>
        <v>1</v>
      </c>
      <c r="G576">
        <f t="shared" si="17"/>
        <v>0</v>
      </c>
    </row>
    <row r="577" spans="1:7">
      <c r="A577" s="6" t="s">
        <v>32990</v>
      </c>
      <c r="B577" s="6" t="s">
        <v>32991</v>
      </c>
      <c r="C577" s="6" t="s">
        <v>1135</v>
      </c>
      <c r="D577" s="6">
        <v>0.43556600000000001</v>
      </c>
      <c r="E577" s="6">
        <v>4.7678900000000004</v>
      </c>
      <c r="F577">
        <f t="shared" si="18"/>
        <v>1</v>
      </c>
      <c r="G577">
        <f t="shared" si="17"/>
        <v>9.1354037110755487E-2</v>
      </c>
    </row>
    <row r="578" spans="1:7">
      <c r="A578" s="6" t="s">
        <v>24751</v>
      </c>
      <c r="B578" s="6" t="s">
        <v>24752</v>
      </c>
      <c r="C578" s="6" t="s">
        <v>11996</v>
      </c>
      <c r="D578" s="6">
        <v>0.31041000000000002</v>
      </c>
      <c r="E578" s="6">
        <v>4.8188199999999997</v>
      </c>
      <c r="F578">
        <f t="shared" si="18"/>
        <v>1</v>
      </c>
      <c r="G578">
        <f t="shared" si="17"/>
        <v>6.441618487513541E-2</v>
      </c>
    </row>
    <row r="579" spans="1:7">
      <c r="A579" s="6" t="s">
        <v>34984</v>
      </c>
      <c r="B579" s="6" t="s">
        <v>207</v>
      </c>
      <c r="C579" s="6" t="s">
        <v>6100</v>
      </c>
      <c r="D579" s="6">
        <v>0</v>
      </c>
      <c r="E579" s="6">
        <v>4.8402799999999999</v>
      </c>
      <c r="F579">
        <f t="shared" si="18"/>
        <v>1</v>
      </c>
      <c r="G579">
        <f t="shared" ref="G579:G642" si="19">IF(F579&gt;0,D579/E579)</f>
        <v>0</v>
      </c>
    </row>
    <row r="580" spans="1:7">
      <c r="A580" s="6" t="s">
        <v>22770</v>
      </c>
      <c r="B580" s="6" t="s">
        <v>19863</v>
      </c>
      <c r="C580" s="6" t="e">
        <v>#N/A</v>
      </c>
      <c r="D580" s="6">
        <v>0</v>
      </c>
      <c r="E580" s="6">
        <v>4.8452900000000003</v>
      </c>
      <c r="F580">
        <f t="shared" ref="F580:F643" si="20">COUNTIF(D580, "&gt;1")+ COUNTIF(E580, "&gt;1")</f>
        <v>1</v>
      </c>
      <c r="G580">
        <f t="shared" si="19"/>
        <v>0</v>
      </c>
    </row>
    <row r="581" spans="1:7">
      <c r="A581" s="6" t="s">
        <v>25312</v>
      </c>
      <c r="B581" s="6" t="s">
        <v>25313</v>
      </c>
      <c r="C581" s="6" t="s">
        <v>9534</v>
      </c>
      <c r="D581" s="6">
        <v>0.54100099999999995</v>
      </c>
      <c r="E581" s="6">
        <v>4.8452900000000003</v>
      </c>
      <c r="F581">
        <f t="shared" si="20"/>
        <v>1</v>
      </c>
      <c r="G581">
        <f t="shared" si="19"/>
        <v>0.11165502993628863</v>
      </c>
    </row>
    <row r="582" spans="1:7">
      <c r="A582" s="6" t="s">
        <v>13673</v>
      </c>
      <c r="B582" s="6" t="s">
        <v>10145</v>
      </c>
      <c r="C582" s="6" t="s">
        <v>3293</v>
      </c>
      <c r="D582" s="6">
        <v>8.2326200000000002E-2</v>
      </c>
      <c r="E582" s="6">
        <v>4.9155100000000003</v>
      </c>
      <c r="F582">
        <f t="shared" si="20"/>
        <v>1</v>
      </c>
      <c r="G582">
        <f t="shared" si="19"/>
        <v>1.6748251961647927E-2</v>
      </c>
    </row>
    <row r="583" spans="1:7">
      <c r="A583" s="6" t="s">
        <v>32918</v>
      </c>
      <c r="B583" s="6" t="s">
        <v>32919</v>
      </c>
      <c r="C583" s="6" t="s">
        <v>1101</v>
      </c>
      <c r="D583" s="6">
        <v>0</v>
      </c>
      <c r="E583" s="6">
        <v>4.9315600000000002</v>
      </c>
      <c r="F583">
        <f t="shared" si="20"/>
        <v>1</v>
      </c>
      <c r="G583">
        <f t="shared" si="19"/>
        <v>0</v>
      </c>
    </row>
    <row r="584" spans="1:7">
      <c r="A584" s="6" t="s">
        <v>32938</v>
      </c>
      <c r="B584" s="6" t="s">
        <v>32939</v>
      </c>
      <c r="C584" s="6" t="s">
        <v>1110</v>
      </c>
      <c r="D584" s="6">
        <v>0.108545</v>
      </c>
      <c r="E584" s="6">
        <v>4.9687400000000004</v>
      </c>
      <c r="F584">
        <f t="shared" si="20"/>
        <v>1</v>
      </c>
      <c r="G584">
        <f t="shared" si="19"/>
        <v>2.1845578557139235E-2</v>
      </c>
    </row>
    <row r="585" spans="1:7">
      <c r="A585" s="6" t="s">
        <v>33665</v>
      </c>
      <c r="B585" s="6" t="s">
        <v>9365</v>
      </c>
      <c r="C585" s="6" t="s">
        <v>5001</v>
      </c>
      <c r="D585" s="6">
        <v>0.25184499999999999</v>
      </c>
      <c r="E585" s="6">
        <v>5.0481699999999998</v>
      </c>
      <c r="F585">
        <f t="shared" si="20"/>
        <v>1</v>
      </c>
      <c r="G585">
        <f t="shared" si="19"/>
        <v>4.9888375391478494E-2</v>
      </c>
    </row>
    <row r="586" spans="1:7">
      <c r="A586" s="6" t="s">
        <v>16328</v>
      </c>
      <c r="B586" s="6" t="s">
        <v>16329</v>
      </c>
      <c r="C586" s="6" t="s">
        <v>9078</v>
      </c>
      <c r="D586" s="6">
        <v>0</v>
      </c>
      <c r="E586" s="6">
        <v>5.1107899999999997</v>
      </c>
      <c r="F586">
        <f t="shared" si="20"/>
        <v>1</v>
      </c>
      <c r="G586">
        <f t="shared" si="19"/>
        <v>0</v>
      </c>
    </row>
    <row r="587" spans="1:7">
      <c r="A587" s="6" t="s">
        <v>20548</v>
      </c>
      <c r="B587" s="6" t="s">
        <v>20549</v>
      </c>
      <c r="C587" s="6" t="s">
        <v>8033</v>
      </c>
      <c r="D587" s="6">
        <v>6.3000100000000003E-2</v>
      </c>
      <c r="E587" s="6">
        <v>5.2035400000000003</v>
      </c>
      <c r="F587">
        <f t="shared" si="20"/>
        <v>1</v>
      </c>
      <c r="G587">
        <f t="shared" si="19"/>
        <v>1.2107161663021712E-2</v>
      </c>
    </row>
    <row r="588" spans="1:7">
      <c r="A588" s="6" t="s">
        <v>34120</v>
      </c>
      <c r="B588" s="6" t="s">
        <v>34121</v>
      </c>
      <c r="C588" s="6" t="s">
        <v>1239</v>
      </c>
      <c r="D588" s="6">
        <v>9.7799200000000003E-2</v>
      </c>
      <c r="E588" s="6">
        <v>5.2067800000000002</v>
      </c>
      <c r="F588">
        <f t="shared" si="20"/>
        <v>1</v>
      </c>
      <c r="G588">
        <f t="shared" si="19"/>
        <v>1.8783048256311961E-2</v>
      </c>
    </row>
    <row r="589" spans="1:7">
      <c r="A589" s="6" t="s">
        <v>35539</v>
      </c>
      <c r="B589" s="6" t="s">
        <v>35540</v>
      </c>
      <c r="C589" s="6" t="s">
        <v>12364</v>
      </c>
      <c r="D589" s="6">
        <v>0</v>
      </c>
      <c r="E589" s="6">
        <v>5.2132300000000003</v>
      </c>
      <c r="F589">
        <f t="shared" si="20"/>
        <v>1</v>
      </c>
      <c r="G589">
        <f t="shared" si="19"/>
        <v>0</v>
      </c>
    </row>
    <row r="590" spans="1:7">
      <c r="A590" s="6" t="s">
        <v>31818</v>
      </c>
      <c r="B590" s="6" t="s">
        <v>31819</v>
      </c>
      <c r="C590" s="6" t="s">
        <v>15976</v>
      </c>
      <c r="D590" s="6">
        <v>0.115797</v>
      </c>
      <c r="E590" s="6">
        <v>5.2239199999999997</v>
      </c>
      <c r="F590">
        <f t="shared" si="20"/>
        <v>1</v>
      </c>
      <c r="G590">
        <f t="shared" si="19"/>
        <v>2.2166687085560268E-2</v>
      </c>
    </row>
    <row r="591" spans="1:7">
      <c r="A591" s="6" t="s">
        <v>22978</v>
      </c>
      <c r="B591" s="6" t="s">
        <v>7668</v>
      </c>
      <c r="C591" s="6" t="s">
        <v>7107</v>
      </c>
      <c r="D591" s="6">
        <v>0</v>
      </c>
      <c r="E591" s="6">
        <v>5.2598599999999998</v>
      </c>
      <c r="F591">
        <f t="shared" si="20"/>
        <v>1</v>
      </c>
      <c r="G591">
        <f t="shared" si="19"/>
        <v>0</v>
      </c>
    </row>
    <row r="592" spans="1:7">
      <c r="A592" s="6" t="s">
        <v>29781</v>
      </c>
      <c r="B592" s="6" t="s">
        <v>11031</v>
      </c>
      <c r="C592" s="6" t="s">
        <v>3100</v>
      </c>
      <c r="D592" s="6">
        <v>8.7206100000000002E-3</v>
      </c>
      <c r="E592" s="6">
        <v>5.2676299999999996</v>
      </c>
      <c r="F592">
        <f t="shared" si="20"/>
        <v>1</v>
      </c>
      <c r="G592">
        <f t="shared" si="19"/>
        <v>1.6555092138210163E-3</v>
      </c>
    </row>
    <row r="593" spans="1:7">
      <c r="A593" s="6" t="s">
        <v>25323</v>
      </c>
      <c r="B593" s="6" t="s">
        <v>25324</v>
      </c>
      <c r="C593" s="6" t="s">
        <v>14045</v>
      </c>
      <c r="D593" s="6">
        <v>0.25309199999999998</v>
      </c>
      <c r="E593" s="6">
        <v>5.28904</v>
      </c>
      <c r="F593">
        <f t="shared" si="20"/>
        <v>1</v>
      </c>
      <c r="G593">
        <f t="shared" si="19"/>
        <v>4.7852162207130212E-2</v>
      </c>
    </row>
    <row r="594" spans="1:7">
      <c r="A594" s="6" t="s">
        <v>19376</v>
      </c>
      <c r="B594" s="6" t="s">
        <v>12935</v>
      </c>
      <c r="C594" s="6" t="s">
        <v>4597</v>
      </c>
      <c r="D594" s="6">
        <v>0.24476100000000001</v>
      </c>
      <c r="E594" s="6">
        <v>5.2976400000000003</v>
      </c>
      <c r="F594">
        <f t="shared" si="20"/>
        <v>1</v>
      </c>
      <c r="G594">
        <f t="shared" si="19"/>
        <v>4.6201893673409287E-2</v>
      </c>
    </row>
    <row r="595" spans="1:7">
      <c r="A595" s="6" t="s">
        <v>15140</v>
      </c>
      <c r="B595" s="6" t="s">
        <v>15141</v>
      </c>
      <c r="C595" s="6" t="s">
        <v>122</v>
      </c>
      <c r="D595" s="6">
        <v>0</v>
      </c>
      <c r="E595" s="6">
        <v>5.2995400000000004</v>
      </c>
      <c r="F595">
        <f t="shared" si="20"/>
        <v>1</v>
      </c>
      <c r="G595">
        <f t="shared" si="19"/>
        <v>0</v>
      </c>
    </row>
    <row r="596" spans="1:7">
      <c r="A596" s="6" t="s">
        <v>27882</v>
      </c>
      <c r="B596" s="6" t="s">
        <v>17742</v>
      </c>
      <c r="C596" s="6" t="s">
        <v>5182</v>
      </c>
      <c r="D596" s="6">
        <v>8.54211E-2</v>
      </c>
      <c r="E596" s="6">
        <v>5.3553199999999999</v>
      </c>
      <c r="F596">
        <f t="shared" si="20"/>
        <v>1</v>
      </c>
      <c r="G596">
        <f t="shared" si="19"/>
        <v>1.5950699491346924E-2</v>
      </c>
    </row>
    <row r="597" spans="1:7">
      <c r="A597" s="6" t="s">
        <v>21847</v>
      </c>
      <c r="B597" s="6" t="s">
        <v>21848</v>
      </c>
      <c r="C597" s="6" t="s">
        <v>8426</v>
      </c>
      <c r="D597" s="6">
        <v>0</v>
      </c>
      <c r="E597" s="6">
        <v>5.4008000000000003</v>
      </c>
      <c r="F597">
        <f t="shared" si="20"/>
        <v>1</v>
      </c>
      <c r="G597">
        <f t="shared" si="19"/>
        <v>0</v>
      </c>
    </row>
    <row r="598" spans="1:7">
      <c r="A598" s="6" t="s">
        <v>26134</v>
      </c>
      <c r="B598" s="6" t="s">
        <v>26135</v>
      </c>
      <c r="C598" s="6" t="s">
        <v>8381</v>
      </c>
      <c r="D598" s="6">
        <v>8.2078300000000007E-2</v>
      </c>
      <c r="E598" s="6">
        <v>5.4520499999999998</v>
      </c>
      <c r="F598">
        <f t="shared" si="20"/>
        <v>1</v>
      </c>
      <c r="G598">
        <f t="shared" si="19"/>
        <v>1.5054575801762641E-2</v>
      </c>
    </row>
    <row r="599" spans="1:7">
      <c r="A599" s="6" t="s">
        <v>13402</v>
      </c>
      <c r="B599" s="6" t="s">
        <v>14068</v>
      </c>
      <c r="C599" s="6" t="s">
        <v>8697</v>
      </c>
      <c r="D599" s="6">
        <v>0.14834800000000001</v>
      </c>
      <c r="E599" s="6">
        <v>5.4990600000000001</v>
      </c>
      <c r="F599">
        <f t="shared" si="20"/>
        <v>1</v>
      </c>
      <c r="G599">
        <f t="shared" si="19"/>
        <v>2.6976974246507586E-2</v>
      </c>
    </row>
    <row r="600" spans="1:7">
      <c r="A600" s="6" t="s">
        <v>33506</v>
      </c>
      <c r="B600" s="6" t="s">
        <v>33507</v>
      </c>
      <c r="C600" s="6" t="s">
        <v>8244</v>
      </c>
      <c r="D600" s="6">
        <v>0.16789699999999999</v>
      </c>
      <c r="E600" s="6">
        <v>5.5136099999999999</v>
      </c>
      <c r="F600">
        <f t="shared" si="20"/>
        <v>1</v>
      </c>
      <c r="G600">
        <f t="shared" si="19"/>
        <v>3.0451373963700731E-2</v>
      </c>
    </row>
    <row r="601" spans="1:7">
      <c r="A601" s="6" t="s">
        <v>29996</v>
      </c>
      <c r="B601" s="6" t="s">
        <v>29997</v>
      </c>
      <c r="C601" s="6" t="s">
        <v>5812</v>
      </c>
      <c r="D601" s="6">
        <v>0</v>
      </c>
      <c r="E601" s="6">
        <v>5.5243700000000002</v>
      </c>
      <c r="F601">
        <f t="shared" si="20"/>
        <v>1</v>
      </c>
      <c r="G601">
        <f t="shared" si="19"/>
        <v>0</v>
      </c>
    </row>
    <row r="602" spans="1:7">
      <c r="A602" s="6" t="s">
        <v>18486</v>
      </c>
      <c r="B602" s="6" t="s">
        <v>18487</v>
      </c>
      <c r="C602" s="6" t="s">
        <v>1801</v>
      </c>
      <c r="D602" s="6">
        <v>0.55007399999999995</v>
      </c>
      <c r="E602" s="6">
        <v>5.5383500000000003</v>
      </c>
      <c r="F602">
        <f t="shared" si="20"/>
        <v>1</v>
      </c>
      <c r="G602">
        <f t="shared" si="19"/>
        <v>9.9320916879576032E-2</v>
      </c>
    </row>
    <row r="603" spans="1:7">
      <c r="A603" s="6" t="s">
        <v>28652</v>
      </c>
      <c r="B603" s="6" t="s">
        <v>28653</v>
      </c>
      <c r="C603" s="6" t="s">
        <v>6256</v>
      </c>
      <c r="D603" s="6">
        <v>0.13342599999999999</v>
      </c>
      <c r="E603" s="6">
        <v>5.5766200000000001</v>
      </c>
      <c r="F603">
        <f t="shared" si="20"/>
        <v>1</v>
      </c>
      <c r="G603">
        <f t="shared" si="19"/>
        <v>2.3925962321262699E-2</v>
      </c>
    </row>
    <row r="604" spans="1:7">
      <c r="A604" s="6" t="s">
        <v>21547</v>
      </c>
      <c r="B604" s="6" t="s">
        <v>11501</v>
      </c>
      <c r="C604" s="6" t="s">
        <v>3055</v>
      </c>
      <c r="D604" s="6">
        <v>0.25030400000000003</v>
      </c>
      <c r="E604" s="6">
        <v>5.6044099999999997</v>
      </c>
      <c r="F604">
        <f t="shared" si="20"/>
        <v>1</v>
      </c>
      <c r="G604">
        <f t="shared" si="19"/>
        <v>4.4661971554543663E-2</v>
      </c>
    </row>
    <row r="605" spans="1:7">
      <c r="A605" s="6" t="s">
        <v>26473</v>
      </c>
      <c r="B605" s="6" t="s">
        <v>26474</v>
      </c>
      <c r="C605" s="6" t="s">
        <v>12769</v>
      </c>
      <c r="D605" s="6">
        <v>0</v>
      </c>
      <c r="E605" s="6">
        <v>5.7163599999999999</v>
      </c>
      <c r="F605">
        <f t="shared" si="20"/>
        <v>1</v>
      </c>
      <c r="G605">
        <f t="shared" si="19"/>
        <v>0</v>
      </c>
    </row>
    <row r="606" spans="1:7">
      <c r="A606" s="6" t="s">
        <v>24736</v>
      </c>
      <c r="B606" s="6" t="s">
        <v>338</v>
      </c>
      <c r="C606" s="6" t="s">
        <v>5666</v>
      </c>
      <c r="D606" s="6">
        <v>5.1201400000000001E-2</v>
      </c>
      <c r="E606" s="6">
        <v>5.7575799999999999</v>
      </c>
      <c r="F606">
        <f t="shared" si="20"/>
        <v>1</v>
      </c>
      <c r="G606">
        <f t="shared" si="19"/>
        <v>8.8928681842023911E-3</v>
      </c>
    </row>
    <row r="607" spans="1:7">
      <c r="A607" s="6" t="s">
        <v>29237</v>
      </c>
      <c r="B607" s="6" t="s">
        <v>29238</v>
      </c>
      <c r="C607" s="6" t="s">
        <v>8952</v>
      </c>
      <c r="D607" s="6">
        <v>8.96922E-2</v>
      </c>
      <c r="E607" s="6">
        <v>5.7792899999999996</v>
      </c>
      <c r="F607">
        <f t="shared" si="20"/>
        <v>1</v>
      </c>
      <c r="G607">
        <f t="shared" si="19"/>
        <v>1.5519588046282503E-2</v>
      </c>
    </row>
    <row r="608" spans="1:7">
      <c r="A608" s="6" t="s">
        <v>20781</v>
      </c>
      <c r="B608" s="6" t="s">
        <v>20782</v>
      </c>
      <c r="C608" s="6" t="s">
        <v>8042</v>
      </c>
      <c r="D608" s="6">
        <v>0.59001199999999998</v>
      </c>
      <c r="E608" s="6">
        <v>5.8126699999999998</v>
      </c>
      <c r="F608">
        <f t="shared" si="20"/>
        <v>1</v>
      </c>
      <c r="G608">
        <f t="shared" si="19"/>
        <v>0.10150447212726682</v>
      </c>
    </row>
    <row r="609" spans="1:7">
      <c r="A609" s="6" t="s">
        <v>29784</v>
      </c>
      <c r="B609" s="6" t="s">
        <v>11034</v>
      </c>
      <c r="C609" s="6" t="s">
        <v>2974</v>
      </c>
      <c r="D609" s="6">
        <v>6.1558799999999997E-2</v>
      </c>
      <c r="E609" s="6">
        <v>5.8196000000000003</v>
      </c>
      <c r="F609">
        <f t="shared" si="20"/>
        <v>1</v>
      </c>
      <c r="G609">
        <f t="shared" si="19"/>
        <v>1.0577840401402158E-2</v>
      </c>
    </row>
    <row r="610" spans="1:7">
      <c r="A610" s="6" t="s">
        <v>15249</v>
      </c>
      <c r="B610" s="6" t="s">
        <v>11332</v>
      </c>
      <c r="C610" s="6" t="s">
        <v>7126</v>
      </c>
      <c r="D610" s="6">
        <v>0.150035</v>
      </c>
      <c r="E610" s="6">
        <v>5.8228799999999996</v>
      </c>
      <c r="F610">
        <f t="shared" si="20"/>
        <v>1</v>
      </c>
      <c r="G610">
        <f t="shared" si="19"/>
        <v>2.5766459209188582E-2</v>
      </c>
    </row>
    <row r="611" spans="1:7">
      <c r="A611" s="6" t="s">
        <v>19085</v>
      </c>
      <c r="B611" s="6" t="s">
        <v>19086</v>
      </c>
      <c r="C611" s="6" t="s">
        <v>4201</v>
      </c>
      <c r="D611" s="6">
        <v>7.7549599999999996E-2</v>
      </c>
      <c r="E611" s="6">
        <v>5.8264800000000001</v>
      </c>
      <c r="F611">
        <f t="shared" si="20"/>
        <v>1</v>
      </c>
      <c r="G611">
        <f t="shared" si="19"/>
        <v>1.3309854320275706E-2</v>
      </c>
    </row>
    <row r="612" spans="1:7">
      <c r="A612" s="6" t="s">
        <v>27740</v>
      </c>
      <c r="B612" s="6" t="s">
        <v>27741</v>
      </c>
      <c r="C612" s="6" t="s">
        <v>643</v>
      </c>
      <c r="D612" s="6">
        <v>0</v>
      </c>
      <c r="E612" s="6">
        <v>5.8328699999999998</v>
      </c>
      <c r="F612">
        <f t="shared" si="20"/>
        <v>1</v>
      </c>
      <c r="G612">
        <f t="shared" si="19"/>
        <v>0</v>
      </c>
    </row>
    <row r="613" spans="1:7">
      <c r="A613" s="6" t="s">
        <v>14122</v>
      </c>
      <c r="B613" s="6" t="s">
        <v>14123</v>
      </c>
      <c r="C613" s="6" t="s">
        <v>8972</v>
      </c>
      <c r="D613" s="6">
        <v>0.112238</v>
      </c>
      <c r="E613" s="6">
        <v>5.9196600000000004</v>
      </c>
      <c r="F613">
        <f t="shared" si="20"/>
        <v>1</v>
      </c>
      <c r="G613">
        <f t="shared" si="19"/>
        <v>1.896021055263309E-2</v>
      </c>
    </row>
    <row r="614" spans="1:7">
      <c r="A614" s="6" t="s">
        <v>30720</v>
      </c>
      <c r="B614" s="6" t="s">
        <v>30721</v>
      </c>
      <c r="C614" s="6" t="s">
        <v>9639</v>
      </c>
      <c r="D614" s="6">
        <v>0</v>
      </c>
      <c r="E614" s="6">
        <v>5.9465000000000003</v>
      </c>
      <c r="F614">
        <f t="shared" si="20"/>
        <v>1</v>
      </c>
      <c r="G614">
        <f t="shared" si="19"/>
        <v>0</v>
      </c>
    </row>
    <row r="615" spans="1:7">
      <c r="A615" s="6" t="s">
        <v>29590</v>
      </c>
      <c r="B615" s="6" t="s">
        <v>29591</v>
      </c>
      <c r="C615" s="6" t="e">
        <v>#N/A</v>
      </c>
      <c r="D615" s="6">
        <v>0</v>
      </c>
      <c r="E615" s="6">
        <v>5.9503599999999999</v>
      </c>
      <c r="F615">
        <f t="shared" si="20"/>
        <v>1</v>
      </c>
      <c r="G615">
        <f t="shared" si="19"/>
        <v>0</v>
      </c>
    </row>
    <row r="616" spans="1:7">
      <c r="A616" s="6" t="s">
        <v>34626</v>
      </c>
      <c r="B616" s="6" t="s">
        <v>17529</v>
      </c>
      <c r="C616" s="6" t="s">
        <v>3249</v>
      </c>
      <c r="D616" s="6">
        <v>0</v>
      </c>
      <c r="E616" s="6">
        <v>5.9707299999999996</v>
      </c>
      <c r="F616">
        <f t="shared" si="20"/>
        <v>1</v>
      </c>
      <c r="G616">
        <f t="shared" si="19"/>
        <v>0</v>
      </c>
    </row>
    <row r="617" spans="1:7">
      <c r="A617" s="6" t="s">
        <v>22325</v>
      </c>
      <c r="B617" s="6" t="s">
        <v>22326</v>
      </c>
      <c r="C617" s="6" t="s">
        <v>14538</v>
      </c>
      <c r="D617" s="6">
        <v>0</v>
      </c>
      <c r="E617" s="6">
        <v>5.99674</v>
      </c>
      <c r="F617">
        <f t="shared" si="20"/>
        <v>1</v>
      </c>
      <c r="G617">
        <f t="shared" si="19"/>
        <v>0</v>
      </c>
    </row>
    <row r="618" spans="1:7">
      <c r="A618" s="6" t="s">
        <v>33773</v>
      </c>
      <c r="B618" s="6" t="s">
        <v>33774</v>
      </c>
      <c r="C618" s="6" t="s">
        <v>10908</v>
      </c>
      <c r="D618" s="6">
        <v>0</v>
      </c>
      <c r="E618" s="6">
        <v>6.0343200000000001</v>
      </c>
      <c r="F618">
        <f t="shared" si="20"/>
        <v>1</v>
      </c>
      <c r="G618">
        <f t="shared" si="19"/>
        <v>0</v>
      </c>
    </row>
    <row r="619" spans="1:7">
      <c r="A619" s="6" t="s">
        <v>27721</v>
      </c>
      <c r="B619" s="6" t="s">
        <v>211</v>
      </c>
      <c r="C619" s="6" t="s">
        <v>6280</v>
      </c>
      <c r="D619" s="6">
        <v>0</v>
      </c>
      <c r="E619" s="6">
        <v>6.0566199999999997</v>
      </c>
      <c r="F619">
        <f t="shared" si="20"/>
        <v>1</v>
      </c>
      <c r="G619">
        <f t="shared" si="19"/>
        <v>0</v>
      </c>
    </row>
    <row r="620" spans="1:7">
      <c r="A620" s="6" t="s">
        <v>32489</v>
      </c>
      <c r="B620" s="6" t="s">
        <v>32490</v>
      </c>
      <c r="C620" s="6" t="e">
        <v>#N/A</v>
      </c>
      <c r="D620" s="6">
        <v>0</v>
      </c>
      <c r="E620" s="6">
        <v>6.0664600000000002</v>
      </c>
      <c r="F620">
        <f t="shared" si="20"/>
        <v>1</v>
      </c>
      <c r="G620">
        <f t="shared" si="19"/>
        <v>0</v>
      </c>
    </row>
    <row r="621" spans="1:7">
      <c r="A621" s="6" t="s">
        <v>30383</v>
      </c>
      <c r="B621" s="6" t="s">
        <v>9393</v>
      </c>
      <c r="C621" s="6" t="s">
        <v>1956</v>
      </c>
      <c r="D621" s="6">
        <v>0.16639399999999999</v>
      </c>
      <c r="E621" s="6">
        <v>6.0990000000000002</v>
      </c>
      <c r="F621">
        <f t="shared" si="20"/>
        <v>1</v>
      </c>
      <c r="G621">
        <f t="shared" si="19"/>
        <v>2.728217740613215E-2</v>
      </c>
    </row>
    <row r="622" spans="1:7">
      <c r="A622" s="6" t="s">
        <v>27532</v>
      </c>
      <c r="B622" s="6" t="s">
        <v>27533</v>
      </c>
      <c r="C622" s="6" t="s">
        <v>1587</v>
      </c>
      <c r="D622" s="6">
        <v>6.7804400000000001E-2</v>
      </c>
      <c r="E622" s="6">
        <v>6.1401500000000002</v>
      </c>
      <c r="F622">
        <f t="shared" si="20"/>
        <v>1</v>
      </c>
      <c r="G622">
        <f t="shared" si="19"/>
        <v>1.1042792114199165E-2</v>
      </c>
    </row>
    <row r="623" spans="1:7">
      <c r="A623" s="6" t="s">
        <v>26181</v>
      </c>
      <c r="B623" s="6" t="s">
        <v>9770</v>
      </c>
      <c r="C623" s="6" t="s">
        <v>1434</v>
      </c>
      <c r="D623" s="6">
        <v>0</v>
      </c>
      <c r="E623" s="6">
        <v>6.2616100000000001</v>
      </c>
      <c r="F623">
        <f t="shared" si="20"/>
        <v>1</v>
      </c>
      <c r="G623">
        <f t="shared" si="19"/>
        <v>0</v>
      </c>
    </row>
    <row r="624" spans="1:7">
      <c r="A624" s="6" t="s">
        <v>24815</v>
      </c>
      <c r="B624" s="6" t="s">
        <v>24816</v>
      </c>
      <c r="C624" s="6" t="s">
        <v>16982</v>
      </c>
      <c r="D624" s="6">
        <v>0.28167799999999998</v>
      </c>
      <c r="E624" s="6">
        <v>6.3068900000000001</v>
      </c>
      <c r="F624">
        <f t="shared" si="20"/>
        <v>1</v>
      </c>
      <c r="G624">
        <f t="shared" si="19"/>
        <v>4.4661949074742066E-2</v>
      </c>
    </row>
    <row r="625" spans="1:7">
      <c r="A625" s="6" t="s">
        <v>24903</v>
      </c>
      <c r="B625" s="6" t="s">
        <v>24904</v>
      </c>
      <c r="C625" s="6" t="s">
        <v>15778</v>
      </c>
      <c r="D625" s="6">
        <v>0.204703</v>
      </c>
      <c r="E625" s="6">
        <v>6.3148900000000001</v>
      </c>
      <c r="F625">
        <f t="shared" si="20"/>
        <v>1</v>
      </c>
      <c r="G625">
        <f t="shared" si="19"/>
        <v>3.2415924901304696E-2</v>
      </c>
    </row>
    <row r="626" spans="1:7">
      <c r="A626" s="6" t="s">
        <v>31468</v>
      </c>
      <c r="B626" s="6" t="s">
        <v>16641</v>
      </c>
      <c r="C626" s="6" t="s">
        <v>4945</v>
      </c>
      <c r="D626" s="6">
        <v>3.8295500000000003E-2</v>
      </c>
      <c r="E626" s="6">
        <v>6.3261000000000003</v>
      </c>
      <c r="F626">
        <f t="shared" si="20"/>
        <v>1</v>
      </c>
      <c r="G626">
        <f t="shared" si="19"/>
        <v>6.0535717108487061E-3</v>
      </c>
    </row>
    <row r="627" spans="1:7">
      <c r="A627" s="6" t="s">
        <v>30772</v>
      </c>
      <c r="B627" s="6" t="s">
        <v>30773</v>
      </c>
      <c r="C627" s="6" t="e">
        <v>#N/A</v>
      </c>
      <c r="D627" s="6">
        <v>0</v>
      </c>
      <c r="E627" s="6">
        <v>6.3531899999999997</v>
      </c>
      <c r="F627">
        <f t="shared" si="20"/>
        <v>1</v>
      </c>
      <c r="G627">
        <f t="shared" si="19"/>
        <v>0</v>
      </c>
    </row>
    <row r="628" spans="1:7">
      <c r="A628" s="6" t="s">
        <v>29564</v>
      </c>
      <c r="B628" s="6" t="s">
        <v>29565</v>
      </c>
      <c r="C628" s="6" t="s">
        <v>132</v>
      </c>
      <c r="D628" s="6">
        <v>0</v>
      </c>
      <c r="E628" s="6">
        <v>6.3594499999999998</v>
      </c>
      <c r="F628">
        <f t="shared" si="20"/>
        <v>1</v>
      </c>
      <c r="G628">
        <f t="shared" si="19"/>
        <v>0</v>
      </c>
    </row>
    <row r="629" spans="1:7">
      <c r="A629" s="6" t="s">
        <v>16275</v>
      </c>
      <c r="B629" s="6" t="s">
        <v>24165</v>
      </c>
      <c r="C629" s="6" t="s">
        <v>1260</v>
      </c>
      <c r="D629" s="6">
        <v>0</v>
      </c>
      <c r="E629" s="6">
        <v>6.4263899999999996</v>
      </c>
      <c r="F629">
        <f t="shared" si="20"/>
        <v>1</v>
      </c>
      <c r="G629">
        <f t="shared" si="19"/>
        <v>0</v>
      </c>
    </row>
    <row r="630" spans="1:7" ht="25">
      <c r="A630" s="6" t="s">
        <v>32771</v>
      </c>
      <c r="B630" s="6" t="s">
        <v>13906</v>
      </c>
      <c r="C630" s="6" t="s">
        <v>7940</v>
      </c>
      <c r="D630" s="6">
        <v>0</v>
      </c>
      <c r="E630" s="6">
        <v>6.4746800000000002</v>
      </c>
      <c r="F630">
        <f t="shared" si="20"/>
        <v>1</v>
      </c>
      <c r="G630">
        <f t="shared" si="19"/>
        <v>0</v>
      </c>
    </row>
    <row r="631" spans="1:7">
      <c r="A631" s="6" t="s">
        <v>35150</v>
      </c>
      <c r="B631" s="6" t="s">
        <v>17686</v>
      </c>
      <c r="C631" s="6" t="s">
        <v>4316</v>
      </c>
      <c r="D631" s="6">
        <v>5.5600400000000001E-2</v>
      </c>
      <c r="E631" s="6">
        <v>6.5288899999999996</v>
      </c>
      <c r="F631">
        <f t="shared" si="20"/>
        <v>1</v>
      </c>
      <c r="G631">
        <f t="shared" si="19"/>
        <v>8.5160570939317413E-3</v>
      </c>
    </row>
    <row r="632" spans="1:7">
      <c r="A632" s="6" t="s">
        <v>27594</v>
      </c>
      <c r="B632" s="6" t="s">
        <v>27595</v>
      </c>
      <c r="C632" s="6" t="s">
        <v>6128</v>
      </c>
      <c r="D632" s="6">
        <v>0</v>
      </c>
      <c r="E632" s="6">
        <v>6.5344800000000003</v>
      </c>
      <c r="F632">
        <f t="shared" si="20"/>
        <v>1</v>
      </c>
      <c r="G632">
        <f t="shared" si="19"/>
        <v>0</v>
      </c>
    </row>
    <row r="633" spans="1:7">
      <c r="A633" s="6" t="s">
        <v>20494</v>
      </c>
      <c r="B633" s="6" t="s">
        <v>19706</v>
      </c>
      <c r="C633" s="6" t="s">
        <v>4413</v>
      </c>
      <c r="D633" s="6">
        <v>0</v>
      </c>
      <c r="E633" s="6">
        <v>6.5565199999999999</v>
      </c>
      <c r="F633">
        <f t="shared" si="20"/>
        <v>1</v>
      </c>
      <c r="G633">
        <f t="shared" si="19"/>
        <v>0</v>
      </c>
    </row>
    <row r="634" spans="1:7">
      <c r="A634" s="6" t="s">
        <v>27404</v>
      </c>
      <c r="B634" s="6" t="s">
        <v>27405</v>
      </c>
      <c r="C634" s="6" t="s">
        <v>6151</v>
      </c>
      <c r="D634" s="6">
        <v>0</v>
      </c>
      <c r="E634" s="6">
        <v>6.6033200000000001</v>
      </c>
      <c r="F634">
        <f t="shared" si="20"/>
        <v>1</v>
      </c>
      <c r="G634">
        <f t="shared" si="19"/>
        <v>0</v>
      </c>
    </row>
    <row r="635" spans="1:7">
      <c r="A635" s="6" t="s">
        <v>34365</v>
      </c>
      <c r="B635" s="6" t="s">
        <v>34366</v>
      </c>
      <c r="C635" s="6" t="s">
        <v>8977</v>
      </c>
      <c r="D635" s="6">
        <v>0.128389</v>
      </c>
      <c r="E635" s="6">
        <v>6.6181700000000001</v>
      </c>
      <c r="F635">
        <f t="shared" si="20"/>
        <v>1</v>
      </c>
      <c r="G635">
        <f t="shared" si="19"/>
        <v>1.9399471455100126E-2</v>
      </c>
    </row>
    <row r="636" spans="1:7">
      <c r="A636" s="6" t="s">
        <v>27199</v>
      </c>
      <c r="B636" s="6" t="s">
        <v>364</v>
      </c>
      <c r="C636" s="6" t="s">
        <v>5257</v>
      </c>
      <c r="D636" s="6">
        <v>0.37068000000000001</v>
      </c>
      <c r="E636" s="6">
        <v>6.62033</v>
      </c>
      <c r="F636">
        <f t="shared" si="20"/>
        <v>1</v>
      </c>
      <c r="G636">
        <f t="shared" si="19"/>
        <v>5.5991166603477471E-2</v>
      </c>
    </row>
    <row r="637" spans="1:7">
      <c r="A637" s="6" t="s">
        <v>33094</v>
      </c>
      <c r="B637" s="6" t="s">
        <v>24136</v>
      </c>
      <c r="C637" s="6" t="s">
        <v>5123</v>
      </c>
      <c r="D637" s="6">
        <v>0.30373800000000001</v>
      </c>
      <c r="E637" s="6">
        <v>6.7046400000000004</v>
      </c>
      <c r="F637">
        <f t="shared" si="20"/>
        <v>1</v>
      </c>
      <c r="G637">
        <f t="shared" si="19"/>
        <v>4.5302656071019472E-2</v>
      </c>
    </row>
    <row r="638" spans="1:7">
      <c r="A638" s="6" t="s">
        <v>28688</v>
      </c>
      <c r="B638" s="6" t="s">
        <v>28689</v>
      </c>
      <c r="C638" s="6" t="s">
        <v>9466</v>
      </c>
      <c r="D638" s="6">
        <v>0.49395699999999998</v>
      </c>
      <c r="E638" s="6">
        <v>6.7178699999999996</v>
      </c>
      <c r="F638">
        <f t="shared" si="20"/>
        <v>1</v>
      </c>
      <c r="G638">
        <f t="shared" si="19"/>
        <v>7.3528811959743201E-2</v>
      </c>
    </row>
    <row r="639" spans="1:7">
      <c r="A639" s="6" t="s">
        <v>26494</v>
      </c>
      <c r="B639" s="6" t="s">
        <v>26495</v>
      </c>
      <c r="C639" s="6" t="s">
        <v>12554</v>
      </c>
      <c r="D639" s="6">
        <v>0</v>
      </c>
      <c r="E639" s="6">
        <v>6.7834099999999999</v>
      </c>
      <c r="F639">
        <f t="shared" si="20"/>
        <v>1</v>
      </c>
      <c r="G639">
        <f t="shared" si="19"/>
        <v>0</v>
      </c>
    </row>
    <row r="640" spans="1:7">
      <c r="A640" s="6" t="s">
        <v>16376</v>
      </c>
      <c r="B640" s="6" t="s">
        <v>16377</v>
      </c>
      <c r="C640" s="6" t="s">
        <v>10233</v>
      </c>
      <c r="D640" s="6">
        <v>0</v>
      </c>
      <c r="E640" s="6">
        <v>6.79108</v>
      </c>
      <c r="F640">
        <f t="shared" si="20"/>
        <v>1</v>
      </c>
      <c r="G640">
        <f t="shared" si="19"/>
        <v>0</v>
      </c>
    </row>
    <row r="641" spans="1:7">
      <c r="A641" s="6" t="s">
        <v>22299</v>
      </c>
      <c r="B641" s="6" t="s">
        <v>16535</v>
      </c>
      <c r="C641" s="6" t="s">
        <v>3969</v>
      </c>
      <c r="D641" s="6">
        <v>0.241952</v>
      </c>
      <c r="E641" s="6">
        <v>6.8379799999999999</v>
      </c>
      <c r="F641">
        <f t="shared" si="20"/>
        <v>1</v>
      </c>
      <c r="G641">
        <f t="shared" si="19"/>
        <v>3.5383548942816444E-2</v>
      </c>
    </row>
    <row r="642" spans="1:7">
      <c r="A642" s="6" t="s">
        <v>27699</v>
      </c>
      <c r="B642" s="6" t="s">
        <v>27700</v>
      </c>
      <c r="C642" s="6" t="s">
        <v>6236</v>
      </c>
      <c r="D642" s="6">
        <v>0.16872799999999999</v>
      </c>
      <c r="E642" s="6">
        <v>6.88415</v>
      </c>
      <c r="F642">
        <f t="shared" si="20"/>
        <v>1</v>
      </c>
      <c r="G642">
        <f t="shared" si="19"/>
        <v>2.4509634450149982E-2</v>
      </c>
    </row>
    <row r="643" spans="1:7">
      <c r="A643" s="6" t="s">
        <v>34122</v>
      </c>
      <c r="B643" s="6" t="s">
        <v>34123</v>
      </c>
      <c r="C643" s="6" t="s">
        <v>1240</v>
      </c>
      <c r="D643" s="6">
        <v>0.61595800000000001</v>
      </c>
      <c r="E643" s="6">
        <v>6.8957800000000002</v>
      </c>
      <c r="F643">
        <f t="shared" si="20"/>
        <v>1</v>
      </c>
      <c r="G643">
        <f t="shared" ref="G643:G706" si="21">IF(F643&gt;0,D643/E643)</f>
        <v>8.9323905345008101E-2</v>
      </c>
    </row>
    <row r="644" spans="1:7">
      <c r="A644" s="6" t="s">
        <v>29584</v>
      </c>
      <c r="B644" s="6" t="s">
        <v>29585</v>
      </c>
      <c r="C644" s="6" t="e">
        <v>#N/A</v>
      </c>
      <c r="D644" s="6">
        <v>0</v>
      </c>
      <c r="E644" s="6">
        <v>6.9736000000000002</v>
      </c>
      <c r="F644">
        <f t="shared" ref="F644:F707" si="22">COUNTIF(D644, "&gt;1")+ COUNTIF(E644, "&gt;1")</f>
        <v>1</v>
      </c>
      <c r="G644">
        <f t="shared" si="21"/>
        <v>0</v>
      </c>
    </row>
    <row r="645" spans="1:7">
      <c r="A645" s="6" t="s">
        <v>12648</v>
      </c>
      <c r="B645" s="6" t="s">
        <v>12430</v>
      </c>
      <c r="C645" s="6" t="s">
        <v>15903</v>
      </c>
      <c r="D645" s="6">
        <v>0.36913000000000001</v>
      </c>
      <c r="E645" s="6">
        <v>6.9793200000000004</v>
      </c>
      <c r="F645">
        <f t="shared" si="22"/>
        <v>1</v>
      </c>
      <c r="G645">
        <f t="shared" si="21"/>
        <v>5.2889106675148866E-2</v>
      </c>
    </row>
    <row r="646" spans="1:7">
      <c r="A646" s="6" t="s">
        <v>25652</v>
      </c>
      <c r="B646" s="6" t="s">
        <v>9218</v>
      </c>
      <c r="C646" s="6" t="s">
        <v>1946</v>
      </c>
      <c r="D646" s="6">
        <v>0.10174</v>
      </c>
      <c r="E646" s="6">
        <v>6.9859</v>
      </c>
      <c r="F646">
        <f t="shared" si="22"/>
        <v>1</v>
      </c>
      <c r="G646">
        <f t="shared" si="21"/>
        <v>1.4563621008030461E-2</v>
      </c>
    </row>
    <row r="647" spans="1:7">
      <c r="A647" s="6" t="s">
        <v>34317</v>
      </c>
      <c r="B647" s="6" t="s">
        <v>34096</v>
      </c>
      <c r="C647" s="6" t="e">
        <v>#N/A</v>
      </c>
      <c r="D647" s="6">
        <v>0.527057</v>
      </c>
      <c r="E647" s="6">
        <v>6.9932100000000004</v>
      </c>
      <c r="F647">
        <f t="shared" si="22"/>
        <v>1</v>
      </c>
      <c r="G647">
        <f t="shared" si="21"/>
        <v>7.5366963097061285E-2</v>
      </c>
    </row>
    <row r="648" spans="1:7">
      <c r="A648" s="6" t="s">
        <v>29613</v>
      </c>
      <c r="B648" s="6" t="s">
        <v>29614</v>
      </c>
      <c r="C648" s="6" t="s">
        <v>11759</v>
      </c>
      <c r="D648" s="6">
        <v>0</v>
      </c>
      <c r="E648" s="6">
        <v>7.0272800000000002</v>
      </c>
      <c r="F648">
        <f t="shared" si="22"/>
        <v>1</v>
      </c>
      <c r="G648">
        <f t="shared" si="21"/>
        <v>0</v>
      </c>
    </row>
    <row r="649" spans="1:7">
      <c r="A649" s="6" t="s">
        <v>16707</v>
      </c>
      <c r="B649" s="6" t="s">
        <v>16708</v>
      </c>
      <c r="C649" s="6" t="s">
        <v>11805</v>
      </c>
      <c r="D649" s="6">
        <v>0.42251699999999998</v>
      </c>
      <c r="E649" s="6">
        <v>7.0426900000000003</v>
      </c>
      <c r="F649">
        <f t="shared" si="22"/>
        <v>1</v>
      </c>
      <c r="G649">
        <f t="shared" si="21"/>
        <v>5.9993695590747277E-2</v>
      </c>
    </row>
    <row r="650" spans="1:7">
      <c r="A650" s="6" t="s">
        <v>25730</v>
      </c>
      <c r="B650" s="6" t="s">
        <v>25731</v>
      </c>
      <c r="C650" s="6" t="s">
        <v>10601</v>
      </c>
      <c r="D650" s="6">
        <v>0</v>
      </c>
      <c r="E650" s="6">
        <v>7.0543399999999998</v>
      </c>
      <c r="F650">
        <f t="shared" si="22"/>
        <v>1</v>
      </c>
      <c r="G650">
        <f t="shared" si="21"/>
        <v>0</v>
      </c>
    </row>
    <row r="651" spans="1:7">
      <c r="A651" s="6" t="s">
        <v>21987</v>
      </c>
      <c r="B651" s="6" t="s">
        <v>21988</v>
      </c>
      <c r="C651" s="6" t="s">
        <v>2119</v>
      </c>
      <c r="D651" s="6">
        <v>0.18692700000000001</v>
      </c>
      <c r="E651" s="6">
        <v>7.0686299999999997</v>
      </c>
      <c r="F651">
        <f t="shared" si="22"/>
        <v>1</v>
      </c>
      <c r="G651">
        <f t="shared" si="21"/>
        <v>2.6444586857707932E-2</v>
      </c>
    </row>
    <row r="652" spans="1:7">
      <c r="A652" s="6" t="s">
        <v>20585</v>
      </c>
      <c r="B652" s="6" t="s">
        <v>19739</v>
      </c>
      <c r="C652" s="6" t="s">
        <v>5020</v>
      </c>
      <c r="D652" s="6">
        <v>4.9539300000000001E-2</v>
      </c>
      <c r="E652" s="6">
        <v>7.1482099999999997</v>
      </c>
      <c r="F652">
        <f t="shared" si="22"/>
        <v>1</v>
      </c>
      <c r="G652">
        <f t="shared" si="21"/>
        <v>6.9303084268649076E-3</v>
      </c>
    </row>
    <row r="653" spans="1:7">
      <c r="A653" s="6" t="s">
        <v>31028</v>
      </c>
      <c r="B653" s="6" t="s">
        <v>26518</v>
      </c>
      <c r="C653" s="6" t="s">
        <v>11014</v>
      </c>
      <c r="D653" s="6">
        <v>0.59533700000000001</v>
      </c>
      <c r="E653" s="6">
        <v>7.1833</v>
      </c>
      <c r="F653">
        <f t="shared" si="22"/>
        <v>1</v>
      </c>
      <c r="G653">
        <f t="shared" si="21"/>
        <v>8.2877925187587881E-2</v>
      </c>
    </row>
    <row r="654" spans="1:7">
      <c r="A654" s="6" t="s">
        <v>31683</v>
      </c>
      <c r="B654" s="6" t="s">
        <v>16638</v>
      </c>
      <c r="C654" s="6" t="s">
        <v>4793</v>
      </c>
      <c r="D654" s="6">
        <v>4.1734300000000002E-2</v>
      </c>
      <c r="E654" s="6">
        <v>7.1848799999999997</v>
      </c>
      <c r="F654">
        <f t="shared" si="22"/>
        <v>1</v>
      </c>
      <c r="G654">
        <f t="shared" si="21"/>
        <v>5.8086286757746833E-3</v>
      </c>
    </row>
    <row r="655" spans="1:7">
      <c r="A655" s="6" t="s">
        <v>14229</v>
      </c>
      <c r="B655" s="6" t="s">
        <v>15683</v>
      </c>
      <c r="C655" s="6" t="s">
        <v>2893</v>
      </c>
      <c r="D655" s="6">
        <v>0</v>
      </c>
      <c r="E655" s="6">
        <v>7.21225</v>
      </c>
      <c r="F655">
        <f t="shared" si="22"/>
        <v>1</v>
      </c>
      <c r="G655">
        <f t="shared" si="21"/>
        <v>0</v>
      </c>
    </row>
    <row r="656" spans="1:7">
      <c r="A656" s="6" t="s">
        <v>30362</v>
      </c>
      <c r="B656" s="6" t="s">
        <v>30363</v>
      </c>
      <c r="C656" s="6" t="s">
        <v>1485</v>
      </c>
      <c r="D656" s="6">
        <v>0.94675100000000001</v>
      </c>
      <c r="E656" s="6">
        <v>7.2230699999999999</v>
      </c>
      <c r="F656">
        <f t="shared" si="22"/>
        <v>1</v>
      </c>
      <c r="G656">
        <f t="shared" si="21"/>
        <v>0.13107321402118491</v>
      </c>
    </row>
    <row r="657" spans="1:7">
      <c r="A657" s="6" t="s">
        <v>25371</v>
      </c>
      <c r="B657" s="6" t="s">
        <v>25372</v>
      </c>
      <c r="C657" s="6" t="e">
        <v>#N/A</v>
      </c>
      <c r="D657" s="6">
        <v>0</v>
      </c>
      <c r="E657" s="6">
        <v>7.2679400000000003</v>
      </c>
      <c r="F657">
        <f t="shared" si="22"/>
        <v>1</v>
      </c>
      <c r="G657">
        <f t="shared" si="21"/>
        <v>0</v>
      </c>
    </row>
    <row r="658" spans="1:7">
      <c r="A658" s="6" t="s">
        <v>17382</v>
      </c>
      <c r="B658" s="6" t="s">
        <v>17383</v>
      </c>
      <c r="C658" s="6" t="s">
        <v>9053</v>
      </c>
      <c r="D658" s="6">
        <v>0</v>
      </c>
      <c r="E658" s="6">
        <v>7.2905800000000003</v>
      </c>
      <c r="F658">
        <f t="shared" si="22"/>
        <v>1</v>
      </c>
      <c r="G658">
        <f t="shared" si="21"/>
        <v>0</v>
      </c>
    </row>
    <row r="659" spans="1:7">
      <c r="A659" s="6" t="s">
        <v>32336</v>
      </c>
      <c r="B659" s="6" t="s">
        <v>32337</v>
      </c>
      <c r="C659" s="6" t="s">
        <v>5555</v>
      </c>
      <c r="D659" s="6">
        <v>0</v>
      </c>
      <c r="E659" s="6">
        <v>7.3260800000000001</v>
      </c>
      <c r="F659">
        <f t="shared" si="22"/>
        <v>1</v>
      </c>
      <c r="G659">
        <f t="shared" si="21"/>
        <v>0</v>
      </c>
    </row>
    <row r="660" spans="1:7">
      <c r="A660" s="6" t="s">
        <v>23800</v>
      </c>
      <c r="B660" s="6" t="s">
        <v>23801</v>
      </c>
      <c r="C660" s="6" t="s">
        <v>10082</v>
      </c>
      <c r="D660" s="6">
        <v>0</v>
      </c>
      <c r="E660" s="6">
        <v>7.3562200000000004</v>
      </c>
      <c r="F660">
        <f t="shared" si="22"/>
        <v>1</v>
      </c>
      <c r="G660">
        <f t="shared" si="21"/>
        <v>0</v>
      </c>
    </row>
    <row r="661" spans="1:7">
      <c r="A661" s="6" t="s">
        <v>16513</v>
      </c>
      <c r="B661" s="6" t="s">
        <v>11631</v>
      </c>
      <c r="C661" s="6" t="s">
        <v>6660</v>
      </c>
      <c r="D661" s="6">
        <v>0.90485899999999997</v>
      </c>
      <c r="E661" s="6">
        <v>7.3673400000000004</v>
      </c>
      <c r="F661">
        <f t="shared" si="22"/>
        <v>1</v>
      </c>
      <c r="G661">
        <f t="shared" si="21"/>
        <v>0.12282031235154071</v>
      </c>
    </row>
    <row r="662" spans="1:7">
      <c r="A662" s="6" t="s">
        <v>26742</v>
      </c>
      <c r="B662" s="6" t="s">
        <v>26743</v>
      </c>
      <c r="C662" s="6" t="s">
        <v>653</v>
      </c>
      <c r="D662" s="6">
        <v>0.68521399999999999</v>
      </c>
      <c r="E662" s="6">
        <v>7.4248799999999999</v>
      </c>
      <c r="F662">
        <f t="shared" si="22"/>
        <v>1</v>
      </c>
      <c r="G662">
        <f t="shared" si="21"/>
        <v>9.2286205298940854E-2</v>
      </c>
    </row>
    <row r="663" spans="1:7">
      <c r="A663" s="6" t="s">
        <v>22300</v>
      </c>
      <c r="B663" s="6" t="s">
        <v>22301</v>
      </c>
      <c r="C663" s="6" t="s">
        <v>2752</v>
      </c>
      <c r="D663" s="6">
        <v>0</v>
      </c>
      <c r="E663" s="6">
        <v>7.4946700000000002</v>
      </c>
      <c r="F663">
        <f t="shared" si="22"/>
        <v>1</v>
      </c>
      <c r="G663">
        <f t="shared" si="21"/>
        <v>0</v>
      </c>
    </row>
    <row r="664" spans="1:7">
      <c r="A664" s="6" t="s">
        <v>22007</v>
      </c>
      <c r="B664" s="6" t="s">
        <v>22008</v>
      </c>
      <c r="C664" s="6" t="s">
        <v>2128</v>
      </c>
      <c r="D664" s="6">
        <v>0</v>
      </c>
      <c r="E664" s="6">
        <v>7.5032300000000003</v>
      </c>
      <c r="F664">
        <f t="shared" si="22"/>
        <v>1</v>
      </c>
      <c r="G664">
        <f t="shared" si="21"/>
        <v>0</v>
      </c>
    </row>
    <row r="665" spans="1:7">
      <c r="A665" s="6" t="s">
        <v>29604</v>
      </c>
      <c r="B665" s="6" t="s">
        <v>29376</v>
      </c>
      <c r="C665" s="6" t="e">
        <v>#N/A</v>
      </c>
      <c r="D665" s="6">
        <v>0</v>
      </c>
      <c r="E665" s="6">
        <v>7.5487700000000002</v>
      </c>
      <c r="F665">
        <f t="shared" si="22"/>
        <v>1</v>
      </c>
      <c r="G665">
        <f t="shared" si="21"/>
        <v>0</v>
      </c>
    </row>
    <row r="666" spans="1:7">
      <c r="A666" s="6" t="s">
        <v>35097</v>
      </c>
      <c r="B666" s="6" t="s">
        <v>17676</v>
      </c>
      <c r="C666" s="6" t="s">
        <v>5488</v>
      </c>
      <c r="D666" s="6">
        <v>0</v>
      </c>
      <c r="E666" s="6">
        <v>7.5586599999999997</v>
      </c>
      <c r="F666">
        <f t="shared" si="22"/>
        <v>1</v>
      </c>
      <c r="G666">
        <f t="shared" si="21"/>
        <v>0</v>
      </c>
    </row>
    <row r="667" spans="1:7">
      <c r="A667" s="6" t="s">
        <v>19919</v>
      </c>
      <c r="B667" s="6" t="s">
        <v>19920</v>
      </c>
      <c r="C667" s="6" t="s">
        <v>15932</v>
      </c>
      <c r="D667" s="6">
        <v>0.17127200000000001</v>
      </c>
      <c r="E667" s="6">
        <v>7.6696799999999996</v>
      </c>
      <c r="F667">
        <f t="shared" si="22"/>
        <v>1</v>
      </c>
      <c r="G667">
        <f t="shared" si="21"/>
        <v>2.2331049013778935E-2</v>
      </c>
    </row>
    <row r="668" spans="1:7">
      <c r="A668" s="6" t="s">
        <v>26229</v>
      </c>
      <c r="B668" s="6" t="s">
        <v>9776</v>
      </c>
      <c r="C668" s="6" t="s">
        <v>6649</v>
      </c>
      <c r="D668" s="6">
        <v>0</v>
      </c>
      <c r="E668" s="6">
        <v>7.6856400000000002</v>
      </c>
      <c r="F668">
        <f t="shared" si="22"/>
        <v>1</v>
      </c>
      <c r="G668">
        <f t="shared" si="21"/>
        <v>0</v>
      </c>
    </row>
    <row r="669" spans="1:7">
      <c r="A669" s="6" t="s">
        <v>13050</v>
      </c>
      <c r="B669" s="6" t="s">
        <v>13051</v>
      </c>
      <c r="C669" s="6" t="s">
        <v>12819</v>
      </c>
      <c r="D669" s="6">
        <v>0</v>
      </c>
      <c r="E669" s="6">
        <v>7.6954599999999997</v>
      </c>
      <c r="F669">
        <f t="shared" si="22"/>
        <v>1</v>
      </c>
      <c r="G669">
        <f t="shared" si="21"/>
        <v>0</v>
      </c>
    </row>
    <row r="670" spans="1:7">
      <c r="A670" s="6" t="s">
        <v>23886</v>
      </c>
      <c r="B670" s="6" t="s">
        <v>7613</v>
      </c>
      <c r="C670" s="6" t="s">
        <v>5756</v>
      </c>
      <c r="D670" s="6">
        <v>0</v>
      </c>
      <c r="E670" s="6">
        <v>7.7091900000000004</v>
      </c>
      <c r="F670">
        <f t="shared" si="22"/>
        <v>1</v>
      </c>
      <c r="G670">
        <f t="shared" si="21"/>
        <v>0</v>
      </c>
    </row>
    <row r="671" spans="1:7">
      <c r="A671" s="6" t="s">
        <v>34920</v>
      </c>
      <c r="B671" s="6" t="s">
        <v>34921</v>
      </c>
      <c r="C671" s="6" t="s">
        <v>2196</v>
      </c>
      <c r="D671" s="6">
        <v>0.148116</v>
      </c>
      <c r="E671" s="6">
        <v>7.7136300000000002</v>
      </c>
      <c r="F671">
        <f t="shared" si="22"/>
        <v>1</v>
      </c>
      <c r="G671">
        <f t="shared" si="21"/>
        <v>1.9201854379844507E-2</v>
      </c>
    </row>
    <row r="672" spans="1:7">
      <c r="A672" s="6" t="s">
        <v>29847</v>
      </c>
      <c r="B672" s="6" t="s">
        <v>29848</v>
      </c>
      <c r="C672" s="6" t="s">
        <v>8150</v>
      </c>
      <c r="D672" s="6">
        <v>0.144624</v>
      </c>
      <c r="E672" s="6">
        <v>7.7236799999999999</v>
      </c>
      <c r="F672">
        <f t="shared" si="22"/>
        <v>1</v>
      </c>
      <c r="G672">
        <f t="shared" si="21"/>
        <v>1.8724752967497361E-2</v>
      </c>
    </row>
    <row r="673" spans="1:7">
      <c r="A673" s="6" t="s">
        <v>29898</v>
      </c>
      <c r="B673" s="6" t="s">
        <v>17957</v>
      </c>
      <c r="C673" s="6" t="s">
        <v>2729</v>
      </c>
      <c r="D673" s="6">
        <v>0</v>
      </c>
      <c r="E673" s="6">
        <v>7.7498899999999997</v>
      </c>
      <c r="F673">
        <f t="shared" si="22"/>
        <v>1</v>
      </c>
      <c r="G673">
        <f t="shared" si="21"/>
        <v>0</v>
      </c>
    </row>
    <row r="674" spans="1:7">
      <c r="A674" s="6" t="s">
        <v>23634</v>
      </c>
      <c r="B674" s="6" t="s">
        <v>14724</v>
      </c>
      <c r="C674" s="6" t="s">
        <v>7938</v>
      </c>
      <c r="D674" s="6">
        <v>8.1864800000000001E-2</v>
      </c>
      <c r="E674" s="6">
        <v>7.8207399999999998</v>
      </c>
      <c r="F674">
        <f t="shared" si="22"/>
        <v>1</v>
      </c>
      <c r="G674">
        <f t="shared" si="21"/>
        <v>1.0467653956019507E-2</v>
      </c>
    </row>
    <row r="675" spans="1:7">
      <c r="A675" s="6" t="s">
        <v>20621</v>
      </c>
      <c r="B675" s="6" t="s">
        <v>9428</v>
      </c>
      <c r="C675" s="6" t="e">
        <v>#N/A</v>
      </c>
      <c r="D675" s="6">
        <v>0</v>
      </c>
      <c r="E675" s="6">
        <v>7.8270099999999996</v>
      </c>
      <c r="F675">
        <f t="shared" si="22"/>
        <v>1</v>
      </c>
      <c r="G675">
        <f t="shared" si="21"/>
        <v>0</v>
      </c>
    </row>
    <row r="676" spans="1:7">
      <c r="A676" s="6" t="s">
        <v>28832</v>
      </c>
      <c r="B676" s="6" t="s">
        <v>24143</v>
      </c>
      <c r="C676" s="6" t="s">
        <v>5465</v>
      </c>
      <c r="D676" s="6">
        <v>0.28775499999999998</v>
      </c>
      <c r="E676" s="6">
        <v>7.8270099999999996</v>
      </c>
      <c r="F676">
        <f t="shared" si="22"/>
        <v>1</v>
      </c>
      <c r="G676">
        <f t="shared" si="21"/>
        <v>3.6764358292630264E-2</v>
      </c>
    </row>
    <row r="677" spans="1:7">
      <c r="A677" s="6" t="s">
        <v>13314</v>
      </c>
      <c r="B677" s="6" t="s">
        <v>13315</v>
      </c>
      <c r="C677" s="6" t="s">
        <v>10033</v>
      </c>
      <c r="D677" s="6">
        <v>0.233046</v>
      </c>
      <c r="E677" s="6">
        <v>7.8270099999999996</v>
      </c>
      <c r="F677">
        <f t="shared" si="22"/>
        <v>1</v>
      </c>
      <c r="G677">
        <f t="shared" si="21"/>
        <v>2.977458825272997E-2</v>
      </c>
    </row>
    <row r="678" spans="1:7">
      <c r="A678" s="6" t="s">
        <v>26889</v>
      </c>
      <c r="B678" s="6" t="s">
        <v>26890</v>
      </c>
      <c r="C678" s="6" t="s">
        <v>7310</v>
      </c>
      <c r="D678" s="6">
        <v>0.17213700000000001</v>
      </c>
      <c r="E678" s="6">
        <v>7.8797199999999998</v>
      </c>
      <c r="F678">
        <f t="shared" si="22"/>
        <v>1</v>
      </c>
      <c r="G678">
        <f t="shared" si="21"/>
        <v>2.1845573192956096E-2</v>
      </c>
    </row>
    <row r="679" spans="1:7">
      <c r="A679" s="6" t="s">
        <v>28222</v>
      </c>
      <c r="B679" s="6" t="s">
        <v>28223</v>
      </c>
      <c r="C679" s="6" t="s">
        <v>14280</v>
      </c>
      <c r="D679" s="6">
        <v>0.80431900000000001</v>
      </c>
      <c r="E679" s="6">
        <v>7.9039700000000002</v>
      </c>
      <c r="F679">
        <f t="shared" si="22"/>
        <v>1</v>
      </c>
      <c r="G679">
        <f t="shared" si="21"/>
        <v>0.10176139332512649</v>
      </c>
    </row>
    <row r="680" spans="1:7">
      <c r="A680" s="6" t="s">
        <v>23224</v>
      </c>
      <c r="B680" s="6" t="s">
        <v>23225</v>
      </c>
      <c r="C680" s="6" t="e">
        <v>#N/A</v>
      </c>
      <c r="D680" s="6">
        <v>0</v>
      </c>
      <c r="E680" s="6">
        <v>7.9070400000000003</v>
      </c>
      <c r="F680">
        <f t="shared" si="22"/>
        <v>1</v>
      </c>
      <c r="G680">
        <f t="shared" si="21"/>
        <v>0</v>
      </c>
    </row>
    <row r="681" spans="1:7">
      <c r="A681" s="6" t="s">
        <v>34618</v>
      </c>
      <c r="B681" s="6" t="s">
        <v>17523</v>
      </c>
      <c r="C681" s="6" t="s">
        <v>6727</v>
      </c>
      <c r="D681" s="6">
        <v>0</v>
      </c>
      <c r="E681" s="6">
        <v>7.9073500000000001</v>
      </c>
      <c r="F681">
        <f t="shared" si="22"/>
        <v>1</v>
      </c>
      <c r="G681">
        <f t="shared" si="21"/>
        <v>0</v>
      </c>
    </row>
    <row r="682" spans="1:7">
      <c r="A682" s="6" t="s">
        <v>32812</v>
      </c>
      <c r="B682" s="6" t="s">
        <v>32813</v>
      </c>
      <c r="C682" s="6" t="e">
        <v>#N/A</v>
      </c>
      <c r="D682" s="6">
        <v>0</v>
      </c>
      <c r="E682" s="6">
        <v>7.9245400000000004</v>
      </c>
      <c r="F682">
        <f t="shared" si="22"/>
        <v>1</v>
      </c>
      <c r="G682">
        <f t="shared" si="21"/>
        <v>0</v>
      </c>
    </row>
    <row r="683" spans="1:7">
      <c r="A683" s="6" t="s">
        <v>22837</v>
      </c>
      <c r="B683" s="6" t="s">
        <v>22838</v>
      </c>
      <c r="C683" s="6" t="e">
        <v>#N/A</v>
      </c>
      <c r="D683" s="6">
        <v>0.97534900000000002</v>
      </c>
      <c r="E683" s="6">
        <v>7.9265600000000003</v>
      </c>
      <c r="F683">
        <f t="shared" si="22"/>
        <v>1</v>
      </c>
      <c r="G683">
        <f t="shared" si="21"/>
        <v>0.12304820754526553</v>
      </c>
    </row>
    <row r="684" spans="1:7">
      <c r="A684" s="6" t="s">
        <v>32188</v>
      </c>
      <c r="B684" s="6" t="s">
        <v>32189</v>
      </c>
      <c r="C684" s="6" t="s">
        <v>8359</v>
      </c>
      <c r="D684" s="6">
        <v>0</v>
      </c>
      <c r="E684" s="6">
        <v>7.9389399999999997</v>
      </c>
      <c r="F684">
        <f t="shared" si="22"/>
        <v>1</v>
      </c>
      <c r="G684">
        <f t="shared" si="21"/>
        <v>0</v>
      </c>
    </row>
    <row r="685" spans="1:7">
      <c r="A685" s="6" t="s">
        <v>16853</v>
      </c>
      <c r="B685" s="6" t="s">
        <v>16854</v>
      </c>
      <c r="C685" s="6" t="s">
        <v>12303</v>
      </c>
      <c r="D685" s="6">
        <v>0.40097699999999997</v>
      </c>
      <c r="E685" s="6">
        <v>7.9570100000000004</v>
      </c>
      <c r="F685">
        <f t="shared" si="22"/>
        <v>1</v>
      </c>
      <c r="G685">
        <f t="shared" si="21"/>
        <v>5.0392923975211786E-2</v>
      </c>
    </row>
    <row r="686" spans="1:7">
      <c r="A686" s="6" t="s">
        <v>24365</v>
      </c>
      <c r="B686" s="6" t="s">
        <v>11117</v>
      </c>
      <c r="C686" s="6" t="s">
        <v>8812</v>
      </c>
      <c r="D686" s="6">
        <v>0</v>
      </c>
      <c r="E686" s="6">
        <v>7.96469</v>
      </c>
      <c r="F686">
        <f t="shared" si="22"/>
        <v>1</v>
      </c>
      <c r="G686">
        <f t="shared" si="21"/>
        <v>0</v>
      </c>
    </row>
    <row r="687" spans="1:7">
      <c r="A687" s="6" t="s">
        <v>15391</v>
      </c>
      <c r="B687" s="6" t="s">
        <v>11307</v>
      </c>
      <c r="C687" s="6" t="s">
        <v>1304</v>
      </c>
      <c r="D687" s="6">
        <v>9.1310100000000005E-2</v>
      </c>
      <c r="E687" s="6">
        <v>7.9961599999999997</v>
      </c>
      <c r="F687">
        <f t="shared" si="22"/>
        <v>1</v>
      </c>
      <c r="G687">
        <f t="shared" si="21"/>
        <v>1.1419243736993758E-2</v>
      </c>
    </row>
    <row r="688" spans="1:7">
      <c r="A688" s="6" t="s">
        <v>33112</v>
      </c>
      <c r="B688" s="6" t="s">
        <v>33113</v>
      </c>
      <c r="C688" s="6" t="s">
        <v>295</v>
      </c>
      <c r="D688" s="6">
        <v>0.53721099999999999</v>
      </c>
      <c r="E688" s="6">
        <v>8.0189199999999996</v>
      </c>
      <c r="F688">
        <f t="shared" si="22"/>
        <v>1</v>
      </c>
      <c r="G688">
        <f t="shared" si="21"/>
        <v>6.6992936704693404E-2</v>
      </c>
    </row>
    <row r="689" spans="1:7">
      <c r="A689" s="6" t="s">
        <v>30942</v>
      </c>
      <c r="B689" s="6" t="s">
        <v>30943</v>
      </c>
      <c r="C689" s="6" t="s">
        <v>10039</v>
      </c>
      <c r="D689" s="6">
        <v>0.17374500000000001</v>
      </c>
      <c r="E689" s="6">
        <v>8.0398099999999992</v>
      </c>
      <c r="F689">
        <f t="shared" si="22"/>
        <v>1</v>
      </c>
      <c r="G689">
        <f t="shared" si="21"/>
        <v>2.1610585324777578E-2</v>
      </c>
    </row>
    <row r="690" spans="1:7">
      <c r="A690" s="6" t="s">
        <v>14244</v>
      </c>
      <c r="B690" s="6" t="s">
        <v>14245</v>
      </c>
      <c r="C690" s="6" t="s">
        <v>4241</v>
      </c>
      <c r="D690" s="6">
        <v>0.85820600000000002</v>
      </c>
      <c r="E690" s="6">
        <v>8.0522500000000008</v>
      </c>
      <c r="F690">
        <f t="shared" si="22"/>
        <v>1</v>
      </c>
      <c r="G690">
        <f t="shared" si="21"/>
        <v>0.10657965165015988</v>
      </c>
    </row>
    <row r="691" spans="1:7">
      <c r="A691" s="6" t="s">
        <v>35354</v>
      </c>
      <c r="B691" s="6" t="s">
        <v>35355</v>
      </c>
      <c r="C691" s="6" t="s">
        <v>14550</v>
      </c>
      <c r="D691" s="6">
        <v>9.7908499999999996E-2</v>
      </c>
      <c r="E691" s="6">
        <v>8.1517800000000005</v>
      </c>
      <c r="F691">
        <f t="shared" si="22"/>
        <v>1</v>
      </c>
      <c r="G691">
        <f t="shared" si="21"/>
        <v>1.2010689689859145E-2</v>
      </c>
    </row>
    <row r="692" spans="1:7">
      <c r="A692" s="6" t="s">
        <v>16786</v>
      </c>
      <c r="B692" s="6" t="s">
        <v>16787</v>
      </c>
      <c r="C692" s="6" t="s">
        <v>8413</v>
      </c>
      <c r="D692" s="6">
        <v>0</v>
      </c>
      <c r="E692" s="6">
        <v>8.3609500000000008</v>
      </c>
      <c r="F692">
        <f t="shared" si="22"/>
        <v>1</v>
      </c>
      <c r="G692">
        <f t="shared" si="21"/>
        <v>0</v>
      </c>
    </row>
    <row r="693" spans="1:7">
      <c r="A693" s="6" t="s">
        <v>20737</v>
      </c>
      <c r="B693" s="6" t="s">
        <v>9819</v>
      </c>
      <c r="C693" s="6" t="s">
        <v>5127</v>
      </c>
      <c r="D693" s="6">
        <v>3.2888100000000003E-2</v>
      </c>
      <c r="E693" s="6">
        <v>8.3783499999999993</v>
      </c>
      <c r="F693">
        <f t="shared" si="22"/>
        <v>1</v>
      </c>
      <c r="G693">
        <f t="shared" si="21"/>
        <v>3.9253671665662104E-3</v>
      </c>
    </row>
    <row r="694" spans="1:7">
      <c r="A694" s="6" t="s">
        <v>28536</v>
      </c>
      <c r="B694" s="6" t="s">
        <v>16591</v>
      </c>
      <c r="C694" s="6" t="s">
        <v>2820</v>
      </c>
      <c r="D694" s="6">
        <v>0</v>
      </c>
      <c r="E694" s="6">
        <v>8.4238400000000002</v>
      </c>
      <c r="F694">
        <f t="shared" si="22"/>
        <v>1</v>
      </c>
      <c r="G694">
        <f t="shared" si="21"/>
        <v>0</v>
      </c>
    </row>
    <row r="695" spans="1:7">
      <c r="A695" s="6" t="s">
        <v>20334</v>
      </c>
      <c r="B695" s="6" t="s">
        <v>20556</v>
      </c>
      <c r="C695" s="6" t="s">
        <v>1560</v>
      </c>
      <c r="D695" s="6">
        <v>0.36066700000000002</v>
      </c>
      <c r="E695" s="6">
        <v>8.4344000000000001</v>
      </c>
      <c r="F695">
        <f t="shared" si="22"/>
        <v>1</v>
      </c>
      <c r="G695">
        <f t="shared" si="21"/>
        <v>4.2761429384425689E-2</v>
      </c>
    </row>
    <row r="696" spans="1:7">
      <c r="A696" s="6" t="s">
        <v>31604</v>
      </c>
      <c r="B696" s="6" t="s">
        <v>31605</v>
      </c>
      <c r="C696" s="6" t="s">
        <v>11893</v>
      </c>
      <c r="D696" s="6">
        <v>0</v>
      </c>
      <c r="E696" s="6">
        <v>8.4736999999999991</v>
      </c>
      <c r="F696">
        <f t="shared" si="22"/>
        <v>1</v>
      </c>
      <c r="G696">
        <f t="shared" si="21"/>
        <v>0</v>
      </c>
    </row>
    <row r="697" spans="1:7">
      <c r="A697" s="6" t="s">
        <v>23195</v>
      </c>
      <c r="B697" s="6" t="s">
        <v>23196</v>
      </c>
      <c r="C697" s="6" t="s">
        <v>7202</v>
      </c>
      <c r="D697" s="6">
        <v>9.5027E-2</v>
      </c>
      <c r="E697" s="6">
        <v>8.5107800000000005</v>
      </c>
      <c r="F697">
        <f t="shared" si="22"/>
        <v>1</v>
      </c>
      <c r="G697">
        <f t="shared" si="21"/>
        <v>1.1165486594648199E-2</v>
      </c>
    </row>
    <row r="698" spans="1:7">
      <c r="A698" s="6" t="s">
        <v>18654</v>
      </c>
      <c r="B698" s="6" t="s">
        <v>18655</v>
      </c>
      <c r="C698" s="6" t="s">
        <v>12219</v>
      </c>
      <c r="D698" s="6">
        <v>0</v>
      </c>
      <c r="E698" s="6">
        <v>8.5420700000000007</v>
      </c>
      <c r="F698">
        <f t="shared" si="22"/>
        <v>1</v>
      </c>
      <c r="G698">
        <f t="shared" si="21"/>
        <v>0</v>
      </c>
    </row>
    <row r="699" spans="1:7">
      <c r="A699" s="6" t="s">
        <v>21658</v>
      </c>
      <c r="B699" s="6" t="s">
        <v>21659</v>
      </c>
      <c r="C699" s="6" t="s">
        <v>1714</v>
      </c>
      <c r="D699" s="6">
        <v>0.40287299999999998</v>
      </c>
      <c r="E699" s="6">
        <v>8.5794899999999998</v>
      </c>
      <c r="F699">
        <f t="shared" si="22"/>
        <v>1</v>
      </c>
      <c r="G699">
        <f t="shared" si="21"/>
        <v>4.6957686296038574E-2</v>
      </c>
    </row>
    <row r="700" spans="1:7">
      <c r="A700" s="6" t="s">
        <v>17108</v>
      </c>
      <c r="B700" s="6" t="s">
        <v>7595</v>
      </c>
      <c r="C700" s="6" t="s">
        <v>2950</v>
      </c>
      <c r="D700" s="6">
        <v>0.34340599999999999</v>
      </c>
      <c r="E700" s="6">
        <v>8.6287699999999994</v>
      </c>
      <c r="F700">
        <f t="shared" si="22"/>
        <v>1</v>
      </c>
      <c r="G700">
        <f t="shared" si="21"/>
        <v>3.9797792732915588E-2</v>
      </c>
    </row>
    <row r="701" spans="1:7">
      <c r="A701" s="6" t="s">
        <v>27216</v>
      </c>
      <c r="B701" s="6" t="s">
        <v>27217</v>
      </c>
      <c r="C701" s="6" t="s">
        <v>14394</v>
      </c>
      <c r="D701" s="6">
        <v>0.12445100000000001</v>
      </c>
      <c r="E701" s="6">
        <v>8.6939299999999999</v>
      </c>
      <c r="F701">
        <f t="shared" si="22"/>
        <v>1</v>
      </c>
      <c r="G701">
        <f t="shared" si="21"/>
        <v>1.4314700026340218E-2</v>
      </c>
    </row>
    <row r="702" spans="1:7" ht="25">
      <c r="A702" s="6" t="s">
        <v>27450</v>
      </c>
      <c r="B702" s="6" t="s">
        <v>20037</v>
      </c>
      <c r="C702" s="6" t="s">
        <v>3488</v>
      </c>
      <c r="D702" s="6">
        <v>0</v>
      </c>
      <c r="E702" s="6">
        <v>8.6999099999999991</v>
      </c>
      <c r="F702">
        <f t="shared" si="22"/>
        <v>1</v>
      </c>
      <c r="G702">
        <f t="shared" si="21"/>
        <v>0</v>
      </c>
    </row>
    <row r="703" spans="1:7">
      <c r="A703" s="6" t="s">
        <v>29783</v>
      </c>
      <c r="B703" s="6" t="s">
        <v>11033</v>
      </c>
      <c r="C703" s="6" t="s">
        <v>3102</v>
      </c>
      <c r="D703" s="6">
        <v>0</v>
      </c>
      <c r="E703" s="6">
        <v>8.7007100000000008</v>
      </c>
      <c r="F703">
        <f t="shared" si="22"/>
        <v>1</v>
      </c>
      <c r="G703">
        <f t="shared" si="21"/>
        <v>0</v>
      </c>
    </row>
    <row r="704" spans="1:7">
      <c r="A704" s="6" t="s">
        <v>23870</v>
      </c>
      <c r="B704" s="6" t="s">
        <v>23871</v>
      </c>
      <c r="C704" s="6" t="s">
        <v>1922</v>
      </c>
      <c r="D704" s="6">
        <v>0</v>
      </c>
      <c r="E704" s="6">
        <v>8.7008100000000006</v>
      </c>
      <c r="F704">
        <f t="shared" si="22"/>
        <v>1</v>
      </c>
      <c r="G704">
        <f t="shared" si="21"/>
        <v>0</v>
      </c>
    </row>
    <row r="705" spans="1:7">
      <c r="A705" s="6" t="s">
        <v>20624</v>
      </c>
      <c r="B705" s="6" t="s">
        <v>9431</v>
      </c>
      <c r="C705" s="6" t="e">
        <v>#N/A</v>
      </c>
      <c r="D705" s="6">
        <v>0</v>
      </c>
      <c r="E705" s="6">
        <v>8.8479200000000002</v>
      </c>
      <c r="F705">
        <f t="shared" si="22"/>
        <v>1</v>
      </c>
      <c r="G705">
        <f t="shared" si="21"/>
        <v>0</v>
      </c>
    </row>
    <row r="706" spans="1:7">
      <c r="A706" s="6" t="s">
        <v>30564</v>
      </c>
      <c r="B706" s="6" t="s">
        <v>30565</v>
      </c>
      <c r="C706" s="6" t="s">
        <v>13852</v>
      </c>
      <c r="D706" s="6">
        <v>0.15598600000000001</v>
      </c>
      <c r="E706" s="6">
        <v>8.8479200000000002</v>
      </c>
      <c r="F706">
        <f t="shared" si="22"/>
        <v>1</v>
      </c>
      <c r="G706">
        <f t="shared" si="21"/>
        <v>1.7629680196023473E-2</v>
      </c>
    </row>
    <row r="707" spans="1:7">
      <c r="A707" s="6" t="s">
        <v>14187</v>
      </c>
      <c r="B707" s="6" t="s">
        <v>14188</v>
      </c>
      <c r="C707" s="6" t="s">
        <v>4006</v>
      </c>
      <c r="D707" s="6">
        <v>7.5072799999999995E-2</v>
      </c>
      <c r="E707" s="6">
        <v>8.8901500000000002</v>
      </c>
      <c r="F707">
        <f t="shared" si="22"/>
        <v>1</v>
      </c>
      <c r="G707">
        <f t="shared" ref="G707:G770" si="23">IF(F707&gt;0,D707/E707)</f>
        <v>8.4444919377063363E-3</v>
      </c>
    </row>
    <row r="708" spans="1:7">
      <c r="A708" s="6" t="s">
        <v>14196</v>
      </c>
      <c r="B708" s="6" t="s">
        <v>14197</v>
      </c>
      <c r="C708" s="6" t="s">
        <v>4011</v>
      </c>
      <c r="D708" s="6">
        <v>0.39448</v>
      </c>
      <c r="E708" s="6">
        <v>8.9110800000000001</v>
      </c>
      <c r="F708">
        <f t="shared" ref="F708:F771" si="24">COUNTIF(D708, "&gt;1")+ COUNTIF(E708, "&gt;1")</f>
        <v>1</v>
      </c>
      <c r="G708">
        <f t="shared" si="23"/>
        <v>4.4268483730367139E-2</v>
      </c>
    </row>
    <row r="709" spans="1:7">
      <c r="A709" s="6" t="s">
        <v>25775</v>
      </c>
      <c r="B709" s="6" t="s">
        <v>9246</v>
      </c>
      <c r="C709" s="6" t="s">
        <v>4721</v>
      </c>
      <c r="D709" s="6">
        <v>0</v>
      </c>
      <c r="E709" s="6">
        <v>8.9138099999999998</v>
      </c>
      <c r="F709">
        <f t="shared" si="24"/>
        <v>1</v>
      </c>
      <c r="G709">
        <f t="shared" si="23"/>
        <v>0</v>
      </c>
    </row>
    <row r="710" spans="1:7">
      <c r="A710" s="6" t="s">
        <v>19555</v>
      </c>
      <c r="B710" s="6" t="s">
        <v>15480</v>
      </c>
      <c r="C710" s="6" t="s">
        <v>5520</v>
      </c>
      <c r="D710" s="6">
        <v>0.36780299999999999</v>
      </c>
      <c r="E710" s="6">
        <v>8.9306800000000006</v>
      </c>
      <c r="F710">
        <f t="shared" si="24"/>
        <v>1</v>
      </c>
      <c r="G710">
        <f t="shared" si="23"/>
        <v>4.1184209936981277E-2</v>
      </c>
    </row>
    <row r="711" spans="1:7">
      <c r="A711" s="6" t="s">
        <v>22056</v>
      </c>
      <c r="B711" s="6" t="s">
        <v>22057</v>
      </c>
      <c r="C711" s="6" t="s">
        <v>2226</v>
      </c>
      <c r="D711" s="6">
        <v>0.52841899999999997</v>
      </c>
      <c r="E711" s="6">
        <v>8.9393799999999999</v>
      </c>
      <c r="F711">
        <f t="shared" si="24"/>
        <v>1</v>
      </c>
      <c r="G711">
        <f t="shared" si="23"/>
        <v>5.9111370139763607E-2</v>
      </c>
    </row>
    <row r="712" spans="1:7">
      <c r="A712" s="6" t="s">
        <v>16225</v>
      </c>
      <c r="B712" s="6" t="s">
        <v>16226</v>
      </c>
      <c r="C712" s="6" t="s">
        <v>5612</v>
      </c>
      <c r="D712" s="6">
        <v>6.6095100000000004E-2</v>
      </c>
      <c r="E712" s="6">
        <v>8.9451499999999999</v>
      </c>
      <c r="F712">
        <f t="shared" si="24"/>
        <v>1</v>
      </c>
      <c r="G712">
        <f t="shared" si="23"/>
        <v>7.3889314321168463E-3</v>
      </c>
    </row>
    <row r="713" spans="1:7">
      <c r="A713" s="6" t="s">
        <v>29598</v>
      </c>
      <c r="B713" s="6" t="s">
        <v>29599</v>
      </c>
      <c r="C713" s="6" t="e">
        <v>#N/A</v>
      </c>
      <c r="D713" s="6">
        <v>9.71027E-2</v>
      </c>
      <c r="E713" s="6">
        <v>9.0831999999999997</v>
      </c>
      <c r="F713">
        <f t="shared" si="24"/>
        <v>1</v>
      </c>
      <c r="G713">
        <f t="shared" si="23"/>
        <v>1.0690362427338384E-2</v>
      </c>
    </row>
    <row r="714" spans="1:7">
      <c r="A714" s="6" t="s">
        <v>29782</v>
      </c>
      <c r="B714" s="6" t="s">
        <v>11032</v>
      </c>
      <c r="C714" s="6" t="s">
        <v>6907</v>
      </c>
      <c r="D714" s="6">
        <v>0</v>
      </c>
      <c r="E714" s="6">
        <v>9.0888799999999996</v>
      </c>
      <c r="F714">
        <f t="shared" si="24"/>
        <v>1</v>
      </c>
      <c r="G714">
        <f t="shared" si="23"/>
        <v>0</v>
      </c>
    </row>
    <row r="715" spans="1:7">
      <c r="A715" s="6" t="s">
        <v>31943</v>
      </c>
      <c r="B715" s="6" t="s">
        <v>31944</v>
      </c>
      <c r="C715" s="6" t="s">
        <v>8336</v>
      </c>
      <c r="D715" s="6">
        <v>0.31581300000000001</v>
      </c>
      <c r="E715" s="6">
        <v>9.0954899999999999</v>
      </c>
      <c r="F715">
        <f t="shared" si="24"/>
        <v>1</v>
      </c>
      <c r="G715">
        <f t="shared" si="23"/>
        <v>3.4721933617650066E-2</v>
      </c>
    </row>
    <row r="716" spans="1:7">
      <c r="A716" s="6" t="s">
        <v>22388</v>
      </c>
      <c r="B716" s="6" t="s">
        <v>14942</v>
      </c>
      <c r="C716" s="6" t="e">
        <v>#N/A</v>
      </c>
      <c r="D716" s="6">
        <v>0.30506100000000003</v>
      </c>
      <c r="E716" s="6">
        <v>9.1072399999999991</v>
      </c>
      <c r="F716">
        <f t="shared" si="24"/>
        <v>1</v>
      </c>
      <c r="G716">
        <f t="shared" si="23"/>
        <v>3.3496536821254308E-2</v>
      </c>
    </row>
    <row r="717" spans="1:7">
      <c r="A717" s="6" t="s">
        <v>25420</v>
      </c>
      <c r="B717" s="6" t="s">
        <v>25421</v>
      </c>
      <c r="C717" s="6" t="e">
        <v>#N/A</v>
      </c>
      <c r="D717" s="6">
        <v>0.85803399999999996</v>
      </c>
      <c r="E717" s="6">
        <v>9.1077899999999996</v>
      </c>
      <c r="F717">
        <f t="shared" si="24"/>
        <v>1</v>
      </c>
      <c r="G717">
        <f t="shared" si="23"/>
        <v>9.4208803672460609E-2</v>
      </c>
    </row>
    <row r="718" spans="1:7">
      <c r="A718" s="6" t="s">
        <v>13689</v>
      </c>
      <c r="B718" s="6" t="s">
        <v>10151</v>
      </c>
      <c r="C718" s="6" t="s">
        <v>7431</v>
      </c>
      <c r="D718" s="6">
        <v>0</v>
      </c>
      <c r="E718" s="6">
        <v>9.1315100000000005</v>
      </c>
      <c r="F718">
        <f t="shared" si="24"/>
        <v>1</v>
      </c>
      <c r="G718">
        <f t="shared" si="23"/>
        <v>0</v>
      </c>
    </row>
    <row r="719" spans="1:7">
      <c r="A719" s="6" t="s">
        <v>30894</v>
      </c>
      <c r="B719" s="6" t="s">
        <v>30895</v>
      </c>
      <c r="C719" s="6" t="s">
        <v>303</v>
      </c>
      <c r="D719" s="6">
        <v>0.13498199999999999</v>
      </c>
      <c r="E719" s="6">
        <v>9.2684200000000008</v>
      </c>
      <c r="F719">
        <f t="shared" si="24"/>
        <v>1</v>
      </c>
      <c r="G719">
        <f t="shared" si="23"/>
        <v>1.4563647309897478E-2</v>
      </c>
    </row>
    <row r="720" spans="1:7">
      <c r="A720" s="6" t="s">
        <v>25401</v>
      </c>
      <c r="B720" s="6" t="s">
        <v>25402</v>
      </c>
      <c r="C720" s="6" t="e">
        <v>#N/A</v>
      </c>
      <c r="D720" s="6">
        <v>0.26964399999999999</v>
      </c>
      <c r="E720" s="6">
        <v>9.2842500000000001</v>
      </c>
      <c r="F720">
        <f t="shared" si="24"/>
        <v>1</v>
      </c>
      <c r="G720">
        <f t="shared" si="23"/>
        <v>2.904316449901715E-2</v>
      </c>
    </row>
    <row r="721" spans="1:7">
      <c r="A721" s="6" t="s">
        <v>14096</v>
      </c>
      <c r="B721" s="6" t="s">
        <v>14097</v>
      </c>
      <c r="C721" s="6" t="s">
        <v>8448</v>
      </c>
      <c r="D721" s="6">
        <v>5.85619E-2</v>
      </c>
      <c r="E721" s="6">
        <v>9.3242700000000003</v>
      </c>
      <c r="F721">
        <f t="shared" si="24"/>
        <v>1</v>
      </c>
      <c r="G721">
        <f t="shared" si="23"/>
        <v>6.2805881854558054E-3</v>
      </c>
    </row>
    <row r="722" spans="1:7">
      <c r="A722" s="6" t="s">
        <v>18421</v>
      </c>
      <c r="B722" s="6" t="s">
        <v>11465</v>
      </c>
      <c r="C722" s="6" t="s">
        <v>3916</v>
      </c>
      <c r="D722" s="6">
        <v>1.6886700000000001E-2</v>
      </c>
      <c r="E722" s="6">
        <v>9.5113400000000006</v>
      </c>
      <c r="F722">
        <f t="shared" si="24"/>
        <v>1</v>
      </c>
      <c r="G722">
        <f t="shared" si="23"/>
        <v>1.7754280679693924E-3</v>
      </c>
    </row>
    <row r="723" spans="1:7">
      <c r="A723" s="6" t="s">
        <v>17109</v>
      </c>
      <c r="B723" s="6" t="s">
        <v>17110</v>
      </c>
      <c r="C723" s="6" t="s">
        <v>16507</v>
      </c>
      <c r="D723" s="6">
        <v>0.14596600000000001</v>
      </c>
      <c r="E723" s="6">
        <v>9.5868300000000009</v>
      </c>
      <c r="F723">
        <f t="shared" si="24"/>
        <v>1</v>
      </c>
      <c r="G723">
        <f t="shared" si="23"/>
        <v>1.5225679395587489E-2</v>
      </c>
    </row>
    <row r="724" spans="1:7">
      <c r="A724" s="6" t="s">
        <v>20921</v>
      </c>
      <c r="B724" s="6" t="s">
        <v>20922</v>
      </c>
      <c r="C724" s="6" t="s">
        <v>7513</v>
      </c>
      <c r="D724" s="6">
        <v>0</v>
      </c>
      <c r="E724" s="6">
        <v>9.6008600000000008</v>
      </c>
      <c r="F724">
        <f t="shared" si="24"/>
        <v>1</v>
      </c>
      <c r="G724">
        <f t="shared" si="23"/>
        <v>0</v>
      </c>
    </row>
    <row r="725" spans="1:7">
      <c r="A725" s="6" t="s">
        <v>32787</v>
      </c>
      <c r="B725" s="6" t="s">
        <v>32788</v>
      </c>
      <c r="C725" s="6" t="s">
        <v>6520</v>
      </c>
      <c r="D725" s="6">
        <v>0</v>
      </c>
      <c r="E725" s="6">
        <v>9.6804900000000007</v>
      </c>
      <c r="F725">
        <f t="shared" si="24"/>
        <v>1</v>
      </c>
      <c r="G725">
        <f t="shared" si="23"/>
        <v>0</v>
      </c>
    </row>
    <row r="726" spans="1:7">
      <c r="A726" s="6" t="s">
        <v>12636</v>
      </c>
      <c r="B726" s="6" t="s">
        <v>12637</v>
      </c>
      <c r="C726" s="6" t="s">
        <v>15892</v>
      </c>
      <c r="D726" s="6">
        <v>0</v>
      </c>
      <c r="E726" s="6">
        <v>9.7354500000000002</v>
      </c>
      <c r="F726">
        <f t="shared" si="24"/>
        <v>1</v>
      </c>
      <c r="G726">
        <f t="shared" si="23"/>
        <v>0</v>
      </c>
    </row>
    <row r="727" spans="1:7">
      <c r="A727" s="6" t="s">
        <v>34789</v>
      </c>
      <c r="B727" s="6" t="s">
        <v>34790</v>
      </c>
      <c r="C727" s="6" t="s">
        <v>6114</v>
      </c>
      <c r="D727" s="6">
        <v>0.14551600000000001</v>
      </c>
      <c r="E727" s="6">
        <v>9.7503499999999992</v>
      </c>
      <c r="F727">
        <f t="shared" si="24"/>
        <v>1</v>
      </c>
      <c r="G727">
        <f t="shared" si="23"/>
        <v>1.4924182208843787E-2</v>
      </c>
    </row>
    <row r="728" spans="1:7">
      <c r="A728" s="6" t="s">
        <v>12967</v>
      </c>
      <c r="B728" s="6" t="s">
        <v>12968</v>
      </c>
      <c r="C728" s="6" t="s">
        <v>12042</v>
      </c>
      <c r="D728" s="6">
        <v>4.0082E-2</v>
      </c>
      <c r="E728" s="6">
        <v>9.7722599999999993</v>
      </c>
      <c r="F728">
        <f t="shared" si="24"/>
        <v>1</v>
      </c>
      <c r="G728">
        <f t="shared" si="23"/>
        <v>4.1016100676813756E-3</v>
      </c>
    </row>
    <row r="729" spans="1:7">
      <c r="A729" s="6" t="s">
        <v>21916</v>
      </c>
      <c r="B729" s="6" t="s">
        <v>15639</v>
      </c>
      <c r="C729" s="6" t="s">
        <v>1243</v>
      </c>
      <c r="D729" s="6">
        <v>0.18335199999999999</v>
      </c>
      <c r="E729" s="6">
        <v>9.7919499999999999</v>
      </c>
      <c r="F729">
        <f t="shared" si="24"/>
        <v>1</v>
      </c>
      <c r="G729">
        <f t="shared" si="23"/>
        <v>1.872476881520024E-2</v>
      </c>
    </row>
    <row r="730" spans="1:7">
      <c r="A730" s="6" t="s">
        <v>33551</v>
      </c>
      <c r="B730" s="6" t="s">
        <v>33552</v>
      </c>
      <c r="C730" s="6" t="s">
        <v>1621</v>
      </c>
      <c r="D730" s="6">
        <v>5.36318E-2</v>
      </c>
      <c r="E730" s="6">
        <v>9.7935099999999995</v>
      </c>
      <c r="F730">
        <f t="shared" si="24"/>
        <v>1</v>
      </c>
      <c r="G730">
        <f t="shared" si="23"/>
        <v>5.4762592778278682E-3</v>
      </c>
    </row>
    <row r="731" spans="1:7">
      <c r="A731" s="6" t="s">
        <v>34568</v>
      </c>
      <c r="B731" s="6" t="s">
        <v>34569</v>
      </c>
      <c r="C731" s="6" t="s">
        <v>6519</v>
      </c>
      <c r="D731" s="6">
        <v>0.27050000000000002</v>
      </c>
      <c r="E731" s="6">
        <v>9.8251799999999996</v>
      </c>
      <c r="F731">
        <f t="shared" si="24"/>
        <v>1</v>
      </c>
      <c r="G731">
        <f t="shared" si="23"/>
        <v>2.7531302225506305E-2</v>
      </c>
    </row>
    <row r="732" spans="1:7">
      <c r="A732" s="6" t="s">
        <v>16320</v>
      </c>
      <c r="B732" s="6" t="s">
        <v>16321</v>
      </c>
      <c r="C732" s="6" t="s">
        <v>9074</v>
      </c>
      <c r="D732" s="6">
        <v>0</v>
      </c>
      <c r="E732" s="6">
        <v>9.9456000000000007</v>
      </c>
      <c r="F732">
        <f t="shared" si="24"/>
        <v>1</v>
      </c>
      <c r="G732">
        <f t="shared" si="23"/>
        <v>0</v>
      </c>
    </row>
    <row r="733" spans="1:7">
      <c r="A733" s="6" t="s">
        <v>29780</v>
      </c>
      <c r="B733" s="6" t="s">
        <v>11030</v>
      </c>
      <c r="C733" s="6" t="s">
        <v>3101</v>
      </c>
      <c r="D733" s="6">
        <v>0</v>
      </c>
      <c r="E733" s="6">
        <v>9.9931999999999999</v>
      </c>
      <c r="F733">
        <f t="shared" si="24"/>
        <v>1</v>
      </c>
      <c r="G733">
        <f t="shared" si="23"/>
        <v>0</v>
      </c>
    </row>
    <row r="734" spans="1:7">
      <c r="A734" s="6" t="s">
        <v>34190</v>
      </c>
      <c r="B734" s="6" t="s">
        <v>34191</v>
      </c>
      <c r="C734" s="6" t="s">
        <v>12055</v>
      </c>
      <c r="D734" s="6">
        <v>0.25820500000000002</v>
      </c>
      <c r="E734" s="6">
        <v>10.020899999999999</v>
      </c>
      <c r="F734">
        <f t="shared" si="24"/>
        <v>1</v>
      </c>
      <c r="G734">
        <f t="shared" si="23"/>
        <v>2.576664770629385E-2</v>
      </c>
    </row>
    <row r="735" spans="1:7">
      <c r="A735" s="6" t="s">
        <v>30430</v>
      </c>
      <c r="B735" s="6" t="s">
        <v>220</v>
      </c>
      <c r="C735" s="6" t="s">
        <v>9577</v>
      </c>
      <c r="D735" s="6">
        <v>0</v>
      </c>
      <c r="E735" s="6">
        <v>10.023400000000001</v>
      </c>
      <c r="F735">
        <f t="shared" si="24"/>
        <v>1</v>
      </c>
      <c r="G735">
        <f t="shared" si="23"/>
        <v>0</v>
      </c>
    </row>
    <row r="736" spans="1:7">
      <c r="A736" s="6" t="s">
        <v>27682</v>
      </c>
      <c r="B736" s="6" t="s">
        <v>27683</v>
      </c>
      <c r="C736" s="6" t="s">
        <v>6229</v>
      </c>
      <c r="D736" s="6">
        <v>0</v>
      </c>
      <c r="E736" s="6">
        <v>10.1927</v>
      </c>
      <c r="F736">
        <f t="shared" si="24"/>
        <v>1</v>
      </c>
      <c r="G736">
        <f t="shared" si="23"/>
        <v>0</v>
      </c>
    </row>
    <row r="737" spans="1:7">
      <c r="A737" s="6" t="s">
        <v>22471</v>
      </c>
      <c r="B737" s="6" t="s">
        <v>11404</v>
      </c>
      <c r="C737" s="6" t="s">
        <v>8754</v>
      </c>
      <c r="D737" s="6">
        <v>0</v>
      </c>
      <c r="E737" s="6">
        <v>10.274100000000001</v>
      </c>
      <c r="F737">
        <f t="shared" si="24"/>
        <v>1</v>
      </c>
      <c r="G737">
        <f t="shared" si="23"/>
        <v>0</v>
      </c>
    </row>
    <row r="738" spans="1:7">
      <c r="A738" s="6" t="s">
        <v>32647</v>
      </c>
      <c r="B738" s="6" t="s">
        <v>13871</v>
      </c>
      <c r="C738" s="6" t="s">
        <v>7834</v>
      </c>
      <c r="D738" s="6">
        <v>9.9303100000000005E-2</v>
      </c>
      <c r="E738" s="6">
        <v>10.3102</v>
      </c>
      <c r="F738">
        <f t="shared" si="24"/>
        <v>1</v>
      </c>
      <c r="G738">
        <f t="shared" si="23"/>
        <v>9.6315396403561532E-3</v>
      </c>
    </row>
    <row r="739" spans="1:7">
      <c r="A739" s="6" t="s">
        <v>20257</v>
      </c>
      <c r="B739" s="6" t="s">
        <v>20258</v>
      </c>
      <c r="C739" s="6" t="s">
        <v>7226</v>
      </c>
      <c r="D739" s="6">
        <v>0</v>
      </c>
      <c r="E739" s="6">
        <v>10.478400000000001</v>
      </c>
      <c r="F739">
        <f t="shared" si="24"/>
        <v>1</v>
      </c>
      <c r="G739">
        <f t="shared" si="23"/>
        <v>0</v>
      </c>
    </row>
    <row r="740" spans="1:7">
      <c r="A740" s="6" t="s">
        <v>30872</v>
      </c>
      <c r="B740" s="6" t="s">
        <v>5828</v>
      </c>
      <c r="C740" s="6" t="s">
        <v>6927</v>
      </c>
      <c r="D740" s="6">
        <v>0.22009300000000001</v>
      </c>
      <c r="E740" s="6">
        <v>10.4817</v>
      </c>
      <c r="F740">
        <f t="shared" si="24"/>
        <v>1</v>
      </c>
      <c r="G740">
        <f t="shared" si="23"/>
        <v>2.0997834320768578E-2</v>
      </c>
    </row>
    <row r="741" spans="1:7">
      <c r="A741" s="6" t="s">
        <v>23026</v>
      </c>
      <c r="B741" s="6" t="s">
        <v>23027</v>
      </c>
      <c r="C741" s="6" t="s">
        <v>8955</v>
      </c>
      <c r="D741" s="6">
        <v>0</v>
      </c>
      <c r="E741" s="6">
        <v>10.521699999999999</v>
      </c>
      <c r="F741">
        <f t="shared" si="24"/>
        <v>1</v>
      </c>
      <c r="G741">
        <f t="shared" si="23"/>
        <v>0</v>
      </c>
    </row>
    <row r="742" spans="1:7">
      <c r="A742" s="6" t="s">
        <v>31434</v>
      </c>
      <c r="B742" s="6" t="s">
        <v>31435</v>
      </c>
      <c r="C742" s="6" t="s">
        <v>11931</v>
      </c>
      <c r="D742" s="6">
        <v>0</v>
      </c>
      <c r="E742" s="6">
        <v>10.555999999999999</v>
      </c>
      <c r="F742">
        <f t="shared" si="24"/>
        <v>1</v>
      </c>
      <c r="G742">
        <f t="shared" si="23"/>
        <v>0</v>
      </c>
    </row>
    <row r="743" spans="1:7">
      <c r="A743" s="6" t="s">
        <v>25233</v>
      </c>
      <c r="B743" s="6" t="s">
        <v>25234</v>
      </c>
      <c r="C743" s="6" t="s">
        <v>9003</v>
      </c>
      <c r="D743" s="6">
        <v>3.2782699999999998E-2</v>
      </c>
      <c r="E743" s="6">
        <v>10.569900000000001</v>
      </c>
      <c r="F743">
        <f t="shared" si="24"/>
        <v>1</v>
      </c>
      <c r="G743">
        <f t="shared" si="23"/>
        <v>3.101514678473779E-3</v>
      </c>
    </row>
    <row r="744" spans="1:7">
      <c r="A744" s="6" t="s">
        <v>21041</v>
      </c>
      <c r="B744" s="6" t="s">
        <v>21042</v>
      </c>
      <c r="C744" s="6" t="s">
        <v>504</v>
      </c>
      <c r="D744" s="6">
        <v>6.4429200000000006E-2</v>
      </c>
      <c r="E744" s="6">
        <v>10.579000000000001</v>
      </c>
      <c r="F744">
        <f t="shared" si="24"/>
        <v>1</v>
      </c>
      <c r="G744">
        <f t="shared" si="23"/>
        <v>6.0902920880990643E-3</v>
      </c>
    </row>
    <row r="745" spans="1:7">
      <c r="A745" s="6" t="s">
        <v>30698</v>
      </c>
      <c r="B745" s="6" t="s">
        <v>30699</v>
      </c>
      <c r="C745" s="6" t="s">
        <v>9600</v>
      </c>
      <c r="D745" s="6">
        <v>0.62883800000000001</v>
      </c>
      <c r="E745" s="6">
        <v>10.638199999999999</v>
      </c>
      <c r="F745">
        <f t="shared" si="24"/>
        <v>1</v>
      </c>
      <c r="G745">
        <f t="shared" si="23"/>
        <v>5.9111315824105587E-2</v>
      </c>
    </row>
    <row r="746" spans="1:7">
      <c r="A746" s="6" t="s">
        <v>34610</v>
      </c>
      <c r="B746" s="6" t="s">
        <v>34611</v>
      </c>
      <c r="C746" s="6" t="s">
        <v>6333</v>
      </c>
      <c r="D746" s="6">
        <v>0.23650499999999999</v>
      </c>
      <c r="E746" s="6">
        <v>10.7478</v>
      </c>
      <c r="F746">
        <f t="shared" si="24"/>
        <v>1</v>
      </c>
      <c r="G746">
        <f t="shared" si="23"/>
        <v>2.2004968458661307E-2</v>
      </c>
    </row>
    <row r="747" spans="1:7">
      <c r="A747" s="6" t="s">
        <v>18737</v>
      </c>
      <c r="B747" s="6" t="s">
        <v>18738</v>
      </c>
      <c r="C747" s="6" t="s">
        <v>1808</v>
      </c>
      <c r="D747" s="6">
        <v>0</v>
      </c>
      <c r="E747" s="6">
        <v>10.8087</v>
      </c>
      <c r="F747">
        <f t="shared" si="24"/>
        <v>1</v>
      </c>
      <c r="G747">
        <f t="shared" si="23"/>
        <v>0</v>
      </c>
    </row>
    <row r="748" spans="1:7">
      <c r="A748" s="6" t="s">
        <v>16109</v>
      </c>
      <c r="B748" s="6" t="s">
        <v>16110</v>
      </c>
      <c r="C748" s="6" t="s">
        <v>1635</v>
      </c>
      <c r="D748" s="6">
        <v>0</v>
      </c>
      <c r="E748" s="6">
        <v>10.870799999999999</v>
      </c>
      <c r="F748">
        <f t="shared" si="24"/>
        <v>1</v>
      </c>
      <c r="G748">
        <f t="shared" si="23"/>
        <v>0</v>
      </c>
    </row>
    <row r="749" spans="1:7">
      <c r="A749" s="6" t="s">
        <v>21818</v>
      </c>
      <c r="B749" s="6" t="s">
        <v>21819</v>
      </c>
      <c r="C749" s="6" t="e">
        <v>#N/A</v>
      </c>
      <c r="D749" s="6">
        <v>0</v>
      </c>
      <c r="E749" s="6">
        <v>10.9368</v>
      </c>
      <c r="F749">
        <f t="shared" si="24"/>
        <v>1</v>
      </c>
      <c r="G749">
        <f t="shared" si="23"/>
        <v>0</v>
      </c>
    </row>
    <row r="750" spans="1:7">
      <c r="A750" s="6" t="s">
        <v>28475</v>
      </c>
      <c r="B750" s="6" t="s">
        <v>28476</v>
      </c>
      <c r="C750" s="6" t="s">
        <v>14504</v>
      </c>
      <c r="D750" s="6">
        <v>0.102198</v>
      </c>
      <c r="E750" s="6">
        <v>10.9582</v>
      </c>
      <c r="F750">
        <f t="shared" si="24"/>
        <v>1</v>
      </c>
      <c r="G750">
        <f t="shared" si="23"/>
        <v>9.3261667062108748E-3</v>
      </c>
    </row>
    <row r="751" spans="1:7">
      <c r="A751" s="6" t="s">
        <v>12495</v>
      </c>
      <c r="B751" s="6" t="s">
        <v>171</v>
      </c>
      <c r="C751" s="6" t="s">
        <v>8163</v>
      </c>
      <c r="D751" s="6">
        <v>8.5707500000000006E-2</v>
      </c>
      <c r="E751" s="6">
        <v>11.0877</v>
      </c>
      <c r="F751">
        <f t="shared" si="24"/>
        <v>1</v>
      </c>
      <c r="G751">
        <f t="shared" si="23"/>
        <v>7.7299620299972043E-3</v>
      </c>
    </row>
    <row r="752" spans="1:7">
      <c r="A752" s="6" t="s">
        <v>32407</v>
      </c>
      <c r="B752" s="6" t="s">
        <v>32408</v>
      </c>
      <c r="C752" s="6" t="s">
        <v>833</v>
      </c>
      <c r="D752" s="6">
        <v>0</v>
      </c>
      <c r="E752" s="6">
        <v>11.112299999999999</v>
      </c>
      <c r="F752">
        <f t="shared" si="24"/>
        <v>1</v>
      </c>
      <c r="G752">
        <f t="shared" si="23"/>
        <v>0</v>
      </c>
    </row>
    <row r="753" spans="1:7">
      <c r="A753" s="6" t="s">
        <v>23045</v>
      </c>
      <c r="B753" s="6" t="s">
        <v>23046</v>
      </c>
      <c r="C753" s="6" t="e">
        <v>#N/A</v>
      </c>
      <c r="D753" s="6">
        <v>0</v>
      </c>
      <c r="E753" s="6">
        <v>11.1767</v>
      </c>
      <c r="F753">
        <f t="shared" si="24"/>
        <v>1</v>
      </c>
      <c r="G753">
        <f t="shared" si="23"/>
        <v>0</v>
      </c>
    </row>
    <row r="754" spans="1:7">
      <c r="A754" s="6" t="s">
        <v>16723</v>
      </c>
      <c r="B754" s="6" t="s">
        <v>13999</v>
      </c>
      <c r="C754" s="6" t="s">
        <v>8731</v>
      </c>
      <c r="D754" s="6">
        <v>0</v>
      </c>
      <c r="E754" s="6">
        <v>11.3261</v>
      </c>
      <c r="F754">
        <f t="shared" si="24"/>
        <v>1</v>
      </c>
      <c r="G754">
        <f t="shared" si="23"/>
        <v>0</v>
      </c>
    </row>
    <row r="755" spans="1:7">
      <c r="A755" s="6" t="s">
        <v>34100</v>
      </c>
      <c r="B755" s="6" t="s">
        <v>34101</v>
      </c>
      <c r="C755" s="6" t="s">
        <v>1914</v>
      </c>
      <c r="D755" s="6">
        <v>0.60359600000000002</v>
      </c>
      <c r="E755" s="6">
        <v>11.4125</v>
      </c>
      <c r="F755">
        <f t="shared" si="24"/>
        <v>1</v>
      </c>
      <c r="G755">
        <f t="shared" si="23"/>
        <v>5.2889025191675799E-2</v>
      </c>
    </row>
    <row r="756" spans="1:7">
      <c r="A756" s="6" t="s">
        <v>13297</v>
      </c>
      <c r="B756" s="6" t="s">
        <v>13298</v>
      </c>
      <c r="C756" s="6" t="s">
        <v>10024</v>
      </c>
      <c r="D756" s="6">
        <v>0</v>
      </c>
      <c r="E756" s="6">
        <v>11.4232</v>
      </c>
      <c r="F756">
        <f t="shared" si="24"/>
        <v>1</v>
      </c>
      <c r="G756">
        <f t="shared" si="23"/>
        <v>0</v>
      </c>
    </row>
    <row r="757" spans="1:7">
      <c r="A757" s="6" t="s">
        <v>21182</v>
      </c>
      <c r="B757" s="6" t="s">
        <v>21183</v>
      </c>
      <c r="C757" s="6" t="s">
        <v>1123</v>
      </c>
      <c r="D757" s="6">
        <v>0</v>
      </c>
      <c r="E757" s="6">
        <v>11.5131</v>
      </c>
      <c r="F757">
        <f t="shared" si="24"/>
        <v>1</v>
      </c>
      <c r="G757">
        <f t="shared" si="23"/>
        <v>0</v>
      </c>
    </row>
    <row r="758" spans="1:7">
      <c r="A758" s="6" t="s">
        <v>34184</v>
      </c>
      <c r="B758" s="6" t="s">
        <v>34185</v>
      </c>
      <c r="C758" s="6" t="s">
        <v>12051</v>
      </c>
      <c r="D758" s="6">
        <v>0.27659800000000001</v>
      </c>
      <c r="E758" s="6">
        <v>11.560499999999999</v>
      </c>
      <c r="F758">
        <f t="shared" si="24"/>
        <v>1</v>
      </c>
      <c r="G758">
        <f t="shared" si="23"/>
        <v>2.3926127762640026E-2</v>
      </c>
    </row>
    <row r="759" spans="1:7">
      <c r="A759" s="6" t="s">
        <v>29039</v>
      </c>
      <c r="B759" s="6" t="s">
        <v>9357</v>
      </c>
      <c r="C759" s="6" t="s">
        <v>1945</v>
      </c>
      <c r="D759" s="6">
        <v>0.181615</v>
      </c>
      <c r="E759" s="6">
        <v>11.566700000000001</v>
      </c>
      <c r="F759">
        <f t="shared" si="24"/>
        <v>1</v>
      </c>
      <c r="G759">
        <f t="shared" si="23"/>
        <v>1.5701539765015086E-2</v>
      </c>
    </row>
    <row r="760" spans="1:7">
      <c r="A760" s="6" t="s">
        <v>29056</v>
      </c>
      <c r="B760" s="6" t="s">
        <v>9289</v>
      </c>
      <c r="C760" s="6" t="s">
        <v>1957</v>
      </c>
      <c r="D760" s="6">
        <v>0.198157</v>
      </c>
      <c r="E760" s="6">
        <v>11.6343</v>
      </c>
      <c r="F760">
        <f t="shared" si="24"/>
        <v>1</v>
      </c>
      <c r="G760">
        <f t="shared" si="23"/>
        <v>1.7032137730675675E-2</v>
      </c>
    </row>
    <row r="761" spans="1:7">
      <c r="A761" s="6" t="s">
        <v>29524</v>
      </c>
      <c r="B761" s="6" t="s">
        <v>29525</v>
      </c>
      <c r="C761" s="6" t="s">
        <v>12082</v>
      </c>
      <c r="D761" s="6">
        <v>0</v>
      </c>
      <c r="E761" s="6">
        <v>11.726599999999999</v>
      </c>
      <c r="F761">
        <f t="shared" si="24"/>
        <v>1</v>
      </c>
      <c r="G761">
        <f t="shared" si="23"/>
        <v>0</v>
      </c>
    </row>
    <row r="762" spans="1:7">
      <c r="A762" s="6" t="s">
        <v>28473</v>
      </c>
      <c r="B762" s="6" t="s">
        <v>28474</v>
      </c>
      <c r="C762" s="6" t="s">
        <v>14503</v>
      </c>
      <c r="D762" s="6">
        <v>6.4469799999999994E-2</v>
      </c>
      <c r="E762" s="6">
        <v>11.740500000000001</v>
      </c>
      <c r="F762">
        <f t="shared" si="24"/>
        <v>1</v>
      </c>
      <c r="G762">
        <f t="shared" si="23"/>
        <v>5.491231208210893E-3</v>
      </c>
    </row>
    <row r="763" spans="1:7">
      <c r="A763" s="6" t="s">
        <v>21857</v>
      </c>
      <c r="B763" s="6" t="s">
        <v>21858</v>
      </c>
      <c r="C763" s="6" t="s">
        <v>8438</v>
      </c>
      <c r="D763" s="6">
        <v>0</v>
      </c>
      <c r="E763" s="6">
        <v>11.8634</v>
      </c>
      <c r="F763">
        <f t="shared" si="24"/>
        <v>1</v>
      </c>
      <c r="G763">
        <f t="shared" si="23"/>
        <v>0</v>
      </c>
    </row>
    <row r="764" spans="1:7">
      <c r="A764" s="6" t="s">
        <v>31579</v>
      </c>
      <c r="B764" s="6" t="s">
        <v>9978</v>
      </c>
      <c r="C764" s="6" t="s">
        <v>7937</v>
      </c>
      <c r="D764" s="6">
        <v>0</v>
      </c>
      <c r="E764" s="6">
        <v>12.096299999999999</v>
      </c>
      <c r="F764">
        <f t="shared" si="24"/>
        <v>1</v>
      </c>
      <c r="G764">
        <f t="shared" si="23"/>
        <v>0</v>
      </c>
    </row>
    <row r="765" spans="1:7">
      <c r="A765" s="6" t="s">
        <v>22071</v>
      </c>
      <c r="B765" s="6" t="s">
        <v>22072</v>
      </c>
      <c r="C765" s="6" t="s">
        <v>2260</v>
      </c>
      <c r="D765" s="6">
        <v>0</v>
      </c>
      <c r="E765" s="6">
        <v>12.123699999999999</v>
      </c>
      <c r="F765">
        <f t="shared" si="24"/>
        <v>1</v>
      </c>
      <c r="G765">
        <f t="shared" si="23"/>
        <v>0</v>
      </c>
    </row>
    <row r="766" spans="1:7">
      <c r="A766" s="6" t="s">
        <v>10554</v>
      </c>
      <c r="B766" s="6" t="s">
        <v>10555</v>
      </c>
      <c r="C766" s="6" t="e">
        <v>#N/A</v>
      </c>
      <c r="D766" s="6">
        <v>0</v>
      </c>
      <c r="E766" s="6">
        <v>12.133800000000001</v>
      </c>
      <c r="F766">
        <f t="shared" si="24"/>
        <v>1</v>
      </c>
      <c r="G766">
        <f t="shared" si="23"/>
        <v>0</v>
      </c>
    </row>
    <row r="767" spans="1:7">
      <c r="A767" s="6" t="s">
        <v>16799</v>
      </c>
      <c r="B767" s="6" t="s">
        <v>11353</v>
      </c>
      <c r="C767" s="6" t="s">
        <v>6595</v>
      </c>
      <c r="D767" s="6">
        <v>0.16698299999999999</v>
      </c>
      <c r="E767" s="6">
        <v>12.1858</v>
      </c>
      <c r="F767">
        <f t="shared" si="24"/>
        <v>1</v>
      </c>
      <c r="G767">
        <f t="shared" si="23"/>
        <v>1.3703080634837269E-2</v>
      </c>
    </row>
    <row r="768" spans="1:7">
      <c r="A768" s="6" t="s">
        <v>29316</v>
      </c>
      <c r="B768" s="6" t="s">
        <v>17465</v>
      </c>
      <c r="C768" s="6" t="s">
        <v>3890</v>
      </c>
      <c r="D768" s="6">
        <v>0</v>
      </c>
      <c r="E768" s="6">
        <v>12.1982</v>
      </c>
      <c r="F768">
        <f t="shared" si="24"/>
        <v>1</v>
      </c>
      <c r="G768">
        <f t="shared" si="23"/>
        <v>0</v>
      </c>
    </row>
    <row r="769" spans="1:7">
      <c r="A769" s="6" t="s">
        <v>25753</v>
      </c>
      <c r="B769" s="6" t="s">
        <v>9241</v>
      </c>
      <c r="C769" s="6" t="s">
        <v>4944</v>
      </c>
      <c r="D769" s="6">
        <v>8.7617100000000003E-2</v>
      </c>
      <c r="E769" s="6">
        <v>12.2066</v>
      </c>
      <c r="F769">
        <f t="shared" si="24"/>
        <v>1</v>
      </c>
      <c r="G769">
        <f t="shared" si="23"/>
        <v>7.1778464109580071E-3</v>
      </c>
    </row>
    <row r="770" spans="1:7">
      <c r="A770" s="6" t="s">
        <v>13249</v>
      </c>
      <c r="B770" s="6" t="s">
        <v>13250</v>
      </c>
      <c r="C770" s="6" t="s">
        <v>6017</v>
      </c>
      <c r="D770" s="6">
        <v>0</v>
      </c>
      <c r="E770" s="6">
        <v>12.3032</v>
      </c>
      <c r="F770">
        <f t="shared" si="24"/>
        <v>1</v>
      </c>
      <c r="G770">
        <f t="shared" si="23"/>
        <v>0</v>
      </c>
    </row>
    <row r="771" spans="1:7">
      <c r="A771" s="6" t="s">
        <v>23694</v>
      </c>
      <c r="B771" s="6" t="s">
        <v>14740</v>
      </c>
      <c r="C771" s="6" t="s">
        <v>3650</v>
      </c>
      <c r="D771" s="6">
        <v>0</v>
      </c>
      <c r="E771" s="6">
        <v>12.333500000000001</v>
      </c>
      <c r="F771">
        <f t="shared" si="24"/>
        <v>1</v>
      </c>
      <c r="G771">
        <f t="shared" ref="G771:G834" si="25">IF(F771&gt;0,D771/E771)</f>
        <v>0</v>
      </c>
    </row>
    <row r="772" spans="1:7">
      <c r="A772" s="6" t="s">
        <v>24080</v>
      </c>
      <c r="B772" s="6" t="s">
        <v>24081</v>
      </c>
      <c r="C772" s="6" t="s">
        <v>926</v>
      </c>
      <c r="D772" s="6">
        <v>0</v>
      </c>
      <c r="E772" s="6">
        <v>12.337199999999999</v>
      </c>
      <c r="F772">
        <f t="shared" ref="F772:F835" si="26">COUNTIF(D772, "&gt;1")+ COUNTIF(E772, "&gt;1")</f>
        <v>1</v>
      </c>
      <c r="G772">
        <f t="shared" si="25"/>
        <v>0</v>
      </c>
    </row>
    <row r="773" spans="1:7">
      <c r="A773" s="6" t="s">
        <v>18936</v>
      </c>
      <c r="B773" s="6" t="s">
        <v>18937</v>
      </c>
      <c r="C773" s="6" t="s">
        <v>110</v>
      </c>
      <c r="D773" s="6">
        <v>0.14565400000000001</v>
      </c>
      <c r="E773" s="6">
        <v>12.465199999999999</v>
      </c>
      <c r="F773">
        <f t="shared" si="26"/>
        <v>1</v>
      </c>
      <c r="G773">
        <f t="shared" si="25"/>
        <v>1.1684850624137599E-2</v>
      </c>
    </row>
    <row r="774" spans="1:7">
      <c r="A774" s="6" t="s">
        <v>30915</v>
      </c>
      <c r="B774" s="6" t="s">
        <v>30916</v>
      </c>
      <c r="C774" s="6" t="s">
        <v>10197</v>
      </c>
      <c r="D774" s="6">
        <v>0</v>
      </c>
      <c r="E774" s="6">
        <v>12.4674</v>
      </c>
      <c r="F774">
        <f t="shared" si="26"/>
        <v>1</v>
      </c>
      <c r="G774">
        <f t="shared" si="25"/>
        <v>0</v>
      </c>
    </row>
    <row r="775" spans="1:7">
      <c r="A775" s="6" t="s">
        <v>23286</v>
      </c>
      <c r="B775" s="6" t="s">
        <v>23287</v>
      </c>
      <c r="C775" s="6" t="e">
        <v>#N/A</v>
      </c>
      <c r="D775" s="6">
        <v>0</v>
      </c>
      <c r="E775" s="6">
        <v>12.4773</v>
      </c>
      <c r="F775">
        <f t="shared" si="26"/>
        <v>1</v>
      </c>
      <c r="G775">
        <f t="shared" si="25"/>
        <v>0</v>
      </c>
    </row>
    <row r="776" spans="1:7">
      <c r="A776" s="6" t="s">
        <v>25452</v>
      </c>
      <c r="B776" s="6" t="s">
        <v>25453</v>
      </c>
      <c r="C776" s="6" t="s">
        <v>6373</v>
      </c>
      <c r="D776" s="6">
        <v>0</v>
      </c>
      <c r="E776" s="6">
        <v>12.509</v>
      </c>
      <c r="F776">
        <f t="shared" si="26"/>
        <v>1</v>
      </c>
      <c r="G776">
        <f t="shared" si="25"/>
        <v>0</v>
      </c>
    </row>
    <row r="777" spans="1:7">
      <c r="A777" s="6" t="s">
        <v>26060</v>
      </c>
      <c r="B777" s="6" t="s">
        <v>26061</v>
      </c>
      <c r="C777" s="6" t="s">
        <v>10785</v>
      </c>
      <c r="D777" s="6">
        <v>0</v>
      </c>
      <c r="E777" s="6">
        <v>12.5197</v>
      </c>
      <c r="F777">
        <f t="shared" si="26"/>
        <v>1</v>
      </c>
      <c r="G777">
        <f t="shared" si="25"/>
        <v>0</v>
      </c>
    </row>
    <row r="778" spans="1:7">
      <c r="A778" s="6" t="s">
        <v>24273</v>
      </c>
      <c r="B778" s="6" t="s">
        <v>24274</v>
      </c>
      <c r="C778" s="6" t="s">
        <v>12343</v>
      </c>
      <c r="D778" s="6">
        <v>0.58831500000000003</v>
      </c>
      <c r="E778" s="6">
        <v>12.528600000000001</v>
      </c>
      <c r="F778">
        <f t="shared" si="26"/>
        <v>1</v>
      </c>
      <c r="G778">
        <f t="shared" si="25"/>
        <v>4.6957760643647331E-2</v>
      </c>
    </row>
    <row r="779" spans="1:7">
      <c r="A779" s="6" t="s">
        <v>25628</v>
      </c>
      <c r="B779" s="6" t="s">
        <v>25629</v>
      </c>
      <c r="C779" s="6" t="s">
        <v>6529</v>
      </c>
      <c r="D779" s="6">
        <v>9.6552499999999999E-2</v>
      </c>
      <c r="E779" s="6">
        <v>12.6829</v>
      </c>
      <c r="F779">
        <f t="shared" si="26"/>
        <v>1</v>
      </c>
      <c r="G779">
        <f t="shared" si="25"/>
        <v>7.612809373250597E-3</v>
      </c>
    </row>
    <row r="780" spans="1:7">
      <c r="A780" s="6" t="s">
        <v>10244</v>
      </c>
      <c r="B780" s="6" t="s">
        <v>10245</v>
      </c>
      <c r="C780" s="6" t="e">
        <v>#N/A</v>
      </c>
      <c r="D780" s="6">
        <v>0.238343</v>
      </c>
      <c r="E780" s="6">
        <v>12.8078</v>
      </c>
      <c r="F780">
        <f t="shared" si="26"/>
        <v>1</v>
      </c>
      <c r="G780">
        <f t="shared" si="25"/>
        <v>1.8609206889551679E-2</v>
      </c>
    </row>
    <row r="781" spans="1:7">
      <c r="A781" s="6" t="s">
        <v>21198</v>
      </c>
      <c r="B781" s="6" t="s">
        <v>21199</v>
      </c>
      <c r="C781" s="6" t="s">
        <v>8215</v>
      </c>
      <c r="D781" s="6">
        <v>0</v>
      </c>
      <c r="E781" s="6">
        <v>12.9297</v>
      </c>
      <c r="F781">
        <f t="shared" si="26"/>
        <v>1</v>
      </c>
      <c r="G781">
        <f t="shared" si="25"/>
        <v>0</v>
      </c>
    </row>
    <row r="782" spans="1:7">
      <c r="A782" s="6" t="s">
        <v>33234</v>
      </c>
      <c r="B782" s="6" t="s">
        <v>33235</v>
      </c>
      <c r="C782" s="6" t="s">
        <v>2504</v>
      </c>
      <c r="D782" s="6">
        <v>0</v>
      </c>
      <c r="E782" s="6">
        <v>12.9711</v>
      </c>
      <c r="F782">
        <f t="shared" si="26"/>
        <v>1</v>
      </c>
      <c r="G782">
        <f t="shared" si="25"/>
        <v>0</v>
      </c>
    </row>
    <row r="783" spans="1:7">
      <c r="A783" s="6" t="s">
        <v>16077</v>
      </c>
      <c r="B783" s="6" t="s">
        <v>16078</v>
      </c>
      <c r="C783" s="6" t="s">
        <v>9066</v>
      </c>
      <c r="D783" s="6">
        <v>0.20177400000000001</v>
      </c>
      <c r="E783" s="6">
        <v>13.001300000000001</v>
      </c>
      <c r="F783">
        <f t="shared" si="26"/>
        <v>1</v>
      </c>
      <c r="G783">
        <f t="shared" si="25"/>
        <v>1.5519524970579865E-2</v>
      </c>
    </row>
    <row r="784" spans="1:7">
      <c r="A784" s="6" t="s">
        <v>28106</v>
      </c>
      <c r="B784" s="6" t="s">
        <v>28343</v>
      </c>
      <c r="C784" s="6" t="s">
        <v>15855</v>
      </c>
      <c r="D784" s="6">
        <v>6.8854600000000002E-2</v>
      </c>
      <c r="E784" s="6">
        <v>13.018700000000001</v>
      </c>
      <c r="F784">
        <f t="shared" si="26"/>
        <v>1</v>
      </c>
      <c r="G784">
        <f t="shared" si="25"/>
        <v>5.2888998133454185E-3</v>
      </c>
    </row>
    <row r="785" spans="1:7">
      <c r="A785" s="6" t="s">
        <v>21663</v>
      </c>
      <c r="B785" s="6" t="s">
        <v>330</v>
      </c>
      <c r="C785" s="6" t="s">
        <v>1716</v>
      </c>
      <c r="D785" s="6">
        <v>3.4438900000000001E-2</v>
      </c>
      <c r="E785" s="6">
        <v>13.023</v>
      </c>
      <c r="F785">
        <f t="shared" si="26"/>
        <v>1</v>
      </c>
      <c r="G785">
        <f t="shared" si="25"/>
        <v>2.6444674806112263E-3</v>
      </c>
    </row>
    <row r="786" spans="1:7">
      <c r="A786" s="6" t="s">
        <v>16753</v>
      </c>
      <c r="B786" s="6" t="s">
        <v>16754</v>
      </c>
      <c r="C786" s="6" t="s">
        <v>11785</v>
      </c>
      <c r="D786" s="6">
        <v>0</v>
      </c>
      <c r="E786" s="6">
        <v>13.116899999999999</v>
      </c>
      <c r="F786">
        <f t="shared" si="26"/>
        <v>1</v>
      </c>
      <c r="G786">
        <f t="shared" si="25"/>
        <v>0</v>
      </c>
    </row>
    <row r="787" spans="1:7">
      <c r="A787" s="6" t="s">
        <v>14230</v>
      </c>
      <c r="B787" s="6" t="s">
        <v>14231</v>
      </c>
      <c r="C787" s="6" t="s">
        <v>4232</v>
      </c>
      <c r="D787" s="6">
        <v>0</v>
      </c>
      <c r="E787" s="6">
        <v>13.1515</v>
      </c>
      <c r="F787">
        <f t="shared" si="26"/>
        <v>1</v>
      </c>
      <c r="G787">
        <f t="shared" si="25"/>
        <v>0</v>
      </c>
    </row>
    <row r="788" spans="1:7">
      <c r="A788" s="6" t="s">
        <v>12772</v>
      </c>
      <c r="B788" s="6" t="s">
        <v>12773</v>
      </c>
      <c r="C788" s="6" t="s">
        <v>12812</v>
      </c>
      <c r="D788" s="6">
        <v>5.5239900000000002E-2</v>
      </c>
      <c r="E788" s="6">
        <v>13.193</v>
      </c>
      <c r="F788">
        <f t="shared" si="26"/>
        <v>1</v>
      </c>
      <c r="G788">
        <f t="shared" si="25"/>
        <v>4.1870613203971807E-3</v>
      </c>
    </row>
    <row r="789" spans="1:7">
      <c r="A789" s="6" t="s">
        <v>19348</v>
      </c>
      <c r="B789" s="6" t="s">
        <v>19349</v>
      </c>
      <c r="C789" s="6" t="s">
        <v>2681</v>
      </c>
      <c r="D789" s="6">
        <v>0.94877800000000001</v>
      </c>
      <c r="E789" s="6">
        <v>13.2182</v>
      </c>
      <c r="F789">
        <f t="shared" si="26"/>
        <v>1</v>
      </c>
      <c r="G789">
        <f t="shared" si="25"/>
        <v>7.1778154362923854E-2</v>
      </c>
    </row>
    <row r="790" spans="1:7">
      <c r="A790" s="6" t="s">
        <v>29594</v>
      </c>
      <c r="B790" s="6" t="s">
        <v>29595</v>
      </c>
      <c r="C790" s="6" t="e">
        <v>#N/A</v>
      </c>
      <c r="D790" s="6">
        <v>0.206564</v>
      </c>
      <c r="E790" s="6">
        <v>13.3613</v>
      </c>
      <c r="F790">
        <f t="shared" si="26"/>
        <v>1</v>
      </c>
      <c r="G790">
        <f t="shared" si="25"/>
        <v>1.545987291655752E-2</v>
      </c>
    </row>
    <row r="791" spans="1:7">
      <c r="A791" s="6" t="s">
        <v>22196</v>
      </c>
      <c r="B791" s="6" t="s">
        <v>22197</v>
      </c>
      <c r="C791" s="6" t="s">
        <v>6036</v>
      </c>
      <c r="D791" s="6">
        <v>0</v>
      </c>
      <c r="E791" s="6">
        <v>13.452299999999999</v>
      </c>
      <c r="F791">
        <f t="shared" si="26"/>
        <v>1</v>
      </c>
      <c r="G791">
        <f t="shared" si="25"/>
        <v>0</v>
      </c>
    </row>
    <row r="792" spans="1:7">
      <c r="A792" s="6" t="s">
        <v>35220</v>
      </c>
      <c r="B792" s="6" t="s">
        <v>35221</v>
      </c>
      <c r="C792" s="6" t="s">
        <v>6294</v>
      </c>
      <c r="D792" s="6">
        <v>0</v>
      </c>
      <c r="E792" s="6">
        <v>13.4976</v>
      </c>
      <c r="F792">
        <f t="shared" si="26"/>
        <v>1</v>
      </c>
      <c r="G792">
        <f t="shared" si="25"/>
        <v>0</v>
      </c>
    </row>
    <row r="793" spans="1:7">
      <c r="A793" s="6" t="s">
        <v>25755</v>
      </c>
      <c r="B793" s="6" t="s">
        <v>9243</v>
      </c>
      <c r="C793" s="6" t="s">
        <v>2728</v>
      </c>
      <c r="D793" s="6">
        <v>8.2658899999999993E-2</v>
      </c>
      <c r="E793" s="6">
        <v>13.5723</v>
      </c>
      <c r="F793">
        <f t="shared" si="26"/>
        <v>1</v>
      </c>
      <c r="G793">
        <f t="shared" si="25"/>
        <v>6.090264730369944E-3</v>
      </c>
    </row>
    <row r="794" spans="1:7">
      <c r="A794" s="6" t="s">
        <v>23905</v>
      </c>
      <c r="B794" s="6" t="s">
        <v>7618</v>
      </c>
      <c r="C794" s="6" t="s">
        <v>2904</v>
      </c>
      <c r="D794" s="6">
        <v>0.17041500000000001</v>
      </c>
      <c r="E794" s="6">
        <v>13.7364</v>
      </c>
      <c r="F794">
        <f t="shared" si="26"/>
        <v>1</v>
      </c>
      <c r="G794">
        <f t="shared" si="25"/>
        <v>1.24060889315978E-2</v>
      </c>
    </row>
    <row r="795" spans="1:7">
      <c r="A795" s="6" t="s">
        <v>29113</v>
      </c>
      <c r="B795" s="6" t="s">
        <v>29114</v>
      </c>
      <c r="C795" s="6" t="s">
        <v>8306</v>
      </c>
      <c r="D795" s="6">
        <v>0</v>
      </c>
      <c r="E795" s="6">
        <v>13.7921</v>
      </c>
      <c r="F795">
        <f t="shared" si="26"/>
        <v>1</v>
      </c>
      <c r="G795">
        <f t="shared" si="25"/>
        <v>0</v>
      </c>
    </row>
    <row r="796" spans="1:7">
      <c r="A796" s="6" t="s">
        <v>18574</v>
      </c>
      <c r="B796" s="6" t="s">
        <v>21891</v>
      </c>
      <c r="C796" s="6" t="s">
        <v>3704</v>
      </c>
      <c r="D796" s="6">
        <v>0.50091399999999997</v>
      </c>
      <c r="E796" s="6">
        <v>13.895</v>
      </c>
      <c r="F796">
        <f t="shared" si="26"/>
        <v>1</v>
      </c>
      <c r="G796">
        <f t="shared" si="25"/>
        <v>3.604994602374955E-2</v>
      </c>
    </row>
    <row r="797" spans="1:7">
      <c r="A797" s="6" t="s">
        <v>21807</v>
      </c>
      <c r="B797" s="6" t="s">
        <v>11141</v>
      </c>
      <c r="C797" s="6" t="s">
        <v>1930</v>
      </c>
      <c r="D797" s="6">
        <v>0.16666500000000001</v>
      </c>
      <c r="E797" s="6">
        <v>13.931699999999999</v>
      </c>
      <c r="F797">
        <f t="shared" si="26"/>
        <v>1</v>
      </c>
      <c r="G797">
        <f t="shared" si="25"/>
        <v>1.1963005232670817E-2</v>
      </c>
    </row>
    <row r="798" spans="1:7">
      <c r="A798" s="6" t="s">
        <v>22884</v>
      </c>
      <c r="B798" s="6" t="s">
        <v>22885</v>
      </c>
      <c r="C798" s="6" t="s">
        <v>9311</v>
      </c>
      <c r="D798" s="6">
        <v>0</v>
      </c>
      <c r="E798" s="6">
        <v>13.9658</v>
      </c>
      <c r="F798">
        <f t="shared" si="26"/>
        <v>1</v>
      </c>
      <c r="G798">
        <f t="shared" si="25"/>
        <v>0</v>
      </c>
    </row>
    <row r="799" spans="1:7">
      <c r="A799" s="6" t="s">
        <v>25929</v>
      </c>
      <c r="B799" s="6" t="s">
        <v>25930</v>
      </c>
      <c r="C799" s="6" t="s">
        <v>9662</v>
      </c>
      <c r="D799" s="6">
        <v>0</v>
      </c>
      <c r="E799" s="6">
        <v>13.9793</v>
      </c>
      <c r="F799">
        <f t="shared" si="26"/>
        <v>1</v>
      </c>
      <c r="G799">
        <f t="shared" si="25"/>
        <v>0</v>
      </c>
    </row>
    <row r="800" spans="1:7">
      <c r="A800" s="6" t="s">
        <v>31537</v>
      </c>
      <c r="B800" s="6" t="s">
        <v>31538</v>
      </c>
      <c r="C800" s="6" t="s">
        <v>16463</v>
      </c>
      <c r="D800" s="6">
        <v>0</v>
      </c>
      <c r="E800" s="6">
        <v>14.012499999999999</v>
      </c>
      <c r="F800">
        <f t="shared" si="26"/>
        <v>1</v>
      </c>
      <c r="G800">
        <f t="shared" si="25"/>
        <v>0</v>
      </c>
    </row>
    <row r="801" spans="1:7">
      <c r="A801" s="6" t="s">
        <v>24898</v>
      </c>
      <c r="B801" s="6" t="s">
        <v>24899</v>
      </c>
      <c r="C801" s="6" t="s">
        <v>15774</v>
      </c>
      <c r="D801" s="6">
        <v>0</v>
      </c>
      <c r="E801" s="6">
        <v>14.0465</v>
      </c>
      <c r="F801">
        <f t="shared" si="26"/>
        <v>1</v>
      </c>
      <c r="G801">
        <f t="shared" si="25"/>
        <v>0</v>
      </c>
    </row>
    <row r="802" spans="1:7">
      <c r="A802" s="6" t="s">
        <v>16784</v>
      </c>
      <c r="B802" s="6" t="s">
        <v>16785</v>
      </c>
      <c r="C802" s="6" t="s">
        <v>8409</v>
      </c>
      <c r="D802" s="6">
        <v>0</v>
      </c>
      <c r="E802" s="6">
        <v>14.057700000000001</v>
      </c>
      <c r="F802">
        <f t="shared" si="26"/>
        <v>1</v>
      </c>
      <c r="G802">
        <f t="shared" si="25"/>
        <v>0</v>
      </c>
    </row>
    <row r="803" spans="1:7">
      <c r="A803" s="6" t="s">
        <v>29709</v>
      </c>
      <c r="B803" s="6" t="s">
        <v>29710</v>
      </c>
      <c r="C803" s="6" t="e">
        <v>#N/A</v>
      </c>
      <c r="D803" s="6">
        <v>0</v>
      </c>
      <c r="E803" s="6">
        <v>14.161199999999999</v>
      </c>
      <c r="F803">
        <f t="shared" si="26"/>
        <v>1</v>
      </c>
      <c r="G803">
        <f t="shared" si="25"/>
        <v>0</v>
      </c>
    </row>
    <row r="804" spans="1:7">
      <c r="A804" s="6" t="s">
        <v>34236</v>
      </c>
      <c r="B804" s="6" t="s">
        <v>34237</v>
      </c>
      <c r="C804" s="6" t="s">
        <v>16435</v>
      </c>
      <c r="D804" s="6">
        <v>0</v>
      </c>
      <c r="E804" s="6">
        <v>14.27</v>
      </c>
      <c r="F804">
        <f t="shared" si="26"/>
        <v>1</v>
      </c>
      <c r="G804">
        <f t="shared" si="25"/>
        <v>0</v>
      </c>
    </row>
    <row r="805" spans="1:7">
      <c r="A805" s="6" t="s">
        <v>32804</v>
      </c>
      <c r="B805" s="6" t="s">
        <v>32805</v>
      </c>
      <c r="C805" s="6" t="e">
        <v>#N/A</v>
      </c>
      <c r="D805" s="6">
        <v>0</v>
      </c>
      <c r="E805" s="6">
        <v>14.290900000000001</v>
      </c>
      <c r="F805">
        <f t="shared" si="26"/>
        <v>1</v>
      </c>
      <c r="G805">
        <f t="shared" si="25"/>
        <v>0</v>
      </c>
    </row>
    <row r="806" spans="1:7">
      <c r="A806" s="6" t="s">
        <v>33474</v>
      </c>
      <c r="B806" s="6" t="s">
        <v>33475</v>
      </c>
      <c r="C806" s="6" t="s">
        <v>8229</v>
      </c>
      <c r="D806" s="6">
        <v>0.38117099999999998</v>
      </c>
      <c r="E806" s="6">
        <v>14.319100000000001</v>
      </c>
      <c r="F806">
        <f t="shared" si="26"/>
        <v>1</v>
      </c>
      <c r="G806">
        <f t="shared" si="25"/>
        <v>2.6619759621763935E-2</v>
      </c>
    </row>
    <row r="807" spans="1:7">
      <c r="A807" s="6" t="s">
        <v>33690</v>
      </c>
      <c r="B807" s="6" t="s">
        <v>33691</v>
      </c>
      <c r="C807" s="6" t="e">
        <v>#N/A</v>
      </c>
      <c r="D807" s="6">
        <v>0</v>
      </c>
      <c r="E807" s="6">
        <v>14.359</v>
      </c>
      <c r="F807">
        <f t="shared" si="26"/>
        <v>1</v>
      </c>
      <c r="G807">
        <f t="shared" si="25"/>
        <v>0</v>
      </c>
    </row>
    <row r="808" spans="1:7">
      <c r="A808" s="6" t="s">
        <v>23343</v>
      </c>
      <c r="B808" s="6" t="s">
        <v>23344</v>
      </c>
      <c r="C808" s="6" t="e">
        <v>#N/A</v>
      </c>
      <c r="D808" s="6">
        <v>0.455791</v>
      </c>
      <c r="E808" s="6">
        <v>14.363099999999999</v>
      </c>
      <c r="F808">
        <f t="shared" si="26"/>
        <v>1</v>
      </c>
      <c r="G808">
        <f t="shared" si="25"/>
        <v>3.1733469794125224E-2</v>
      </c>
    </row>
    <row r="809" spans="1:7">
      <c r="A809" s="6" t="s">
        <v>28369</v>
      </c>
      <c r="B809" s="6" t="s">
        <v>5512</v>
      </c>
      <c r="C809" s="6" t="s">
        <v>5043</v>
      </c>
      <c r="D809" s="6">
        <v>0.57908099999999996</v>
      </c>
      <c r="E809" s="6">
        <v>14.488799999999999</v>
      </c>
      <c r="F809">
        <f t="shared" si="26"/>
        <v>1</v>
      </c>
      <c r="G809">
        <f t="shared" si="25"/>
        <v>3.996749213185357E-2</v>
      </c>
    </row>
    <row r="810" spans="1:7">
      <c r="A810" s="6" t="s">
        <v>28897</v>
      </c>
      <c r="B810" s="6" t="s">
        <v>28898</v>
      </c>
      <c r="C810" s="6" t="s">
        <v>16942</v>
      </c>
      <c r="D810" s="6">
        <v>0</v>
      </c>
      <c r="E810" s="6">
        <v>14.6999</v>
      </c>
      <c r="F810">
        <f t="shared" si="26"/>
        <v>1</v>
      </c>
      <c r="G810">
        <f t="shared" si="25"/>
        <v>0</v>
      </c>
    </row>
    <row r="811" spans="1:7">
      <c r="A811" s="6" t="s">
        <v>19077</v>
      </c>
      <c r="B811" s="6" t="s">
        <v>19078</v>
      </c>
      <c r="C811" s="6" t="s">
        <v>4403</v>
      </c>
      <c r="D811" s="6">
        <v>0</v>
      </c>
      <c r="E811" s="6">
        <v>14.7323</v>
      </c>
      <c r="F811">
        <f t="shared" si="26"/>
        <v>1</v>
      </c>
      <c r="G811">
        <f t="shared" si="25"/>
        <v>0</v>
      </c>
    </row>
    <row r="812" spans="1:7">
      <c r="A812" s="6" t="s">
        <v>22949</v>
      </c>
      <c r="B812" s="6" t="s">
        <v>22950</v>
      </c>
      <c r="C812" s="6" t="s">
        <v>9749</v>
      </c>
      <c r="D812" s="6">
        <v>0</v>
      </c>
      <c r="E812" s="6">
        <v>14.790900000000001</v>
      </c>
      <c r="F812">
        <f t="shared" si="26"/>
        <v>1</v>
      </c>
      <c r="G812">
        <f t="shared" si="25"/>
        <v>0</v>
      </c>
    </row>
    <row r="813" spans="1:7">
      <c r="A813" s="6" t="s">
        <v>31252</v>
      </c>
      <c r="B813" s="6" t="s">
        <v>31253</v>
      </c>
      <c r="C813" s="6" t="s">
        <v>11779</v>
      </c>
      <c r="D813" s="6">
        <v>0</v>
      </c>
      <c r="E813" s="6">
        <v>14.7936</v>
      </c>
      <c r="F813">
        <f t="shared" si="26"/>
        <v>1</v>
      </c>
      <c r="G813">
        <f t="shared" si="25"/>
        <v>0</v>
      </c>
    </row>
    <row r="814" spans="1:7">
      <c r="A814" s="6" t="s">
        <v>27713</v>
      </c>
      <c r="B814" s="6" t="s">
        <v>27714</v>
      </c>
      <c r="C814" s="6" t="s">
        <v>6261</v>
      </c>
      <c r="D814" s="6">
        <v>0.252467</v>
      </c>
      <c r="E814" s="6">
        <v>14.823</v>
      </c>
      <c r="F814">
        <f t="shared" si="26"/>
        <v>1</v>
      </c>
      <c r="G814">
        <f t="shared" si="25"/>
        <v>1.7032112257977468E-2</v>
      </c>
    </row>
    <row r="815" spans="1:7">
      <c r="A815" s="6" t="s">
        <v>34087</v>
      </c>
      <c r="B815" s="6" t="s">
        <v>34088</v>
      </c>
      <c r="C815" s="6" t="s">
        <v>1223</v>
      </c>
      <c r="D815" s="6">
        <v>0</v>
      </c>
      <c r="E815" s="6">
        <v>14.8977</v>
      </c>
      <c r="F815">
        <f t="shared" si="26"/>
        <v>1</v>
      </c>
      <c r="G815">
        <f t="shared" si="25"/>
        <v>0</v>
      </c>
    </row>
    <row r="816" spans="1:7">
      <c r="A816" s="6" t="s">
        <v>10503</v>
      </c>
      <c r="B816" s="6" t="s">
        <v>10504</v>
      </c>
      <c r="C816" s="6" t="e">
        <v>#N/A</v>
      </c>
      <c r="D816" s="6">
        <v>0</v>
      </c>
      <c r="E816" s="6">
        <v>14.9543</v>
      </c>
      <c r="F816">
        <f t="shared" si="26"/>
        <v>1</v>
      </c>
      <c r="G816">
        <f t="shared" si="25"/>
        <v>0</v>
      </c>
    </row>
    <row r="817" spans="1:7">
      <c r="A817" s="6" t="s">
        <v>24388</v>
      </c>
      <c r="B817" s="6" t="s">
        <v>24389</v>
      </c>
      <c r="C817" s="6" t="e">
        <v>#N/A</v>
      </c>
      <c r="D817" s="6">
        <v>0</v>
      </c>
      <c r="E817" s="6">
        <v>15.0265</v>
      </c>
      <c r="F817">
        <f t="shared" si="26"/>
        <v>1</v>
      </c>
      <c r="G817">
        <f t="shared" si="25"/>
        <v>0</v>
      </c>
    </row>
    <row r="818" spans="1:7">
      <c r="A818" s="6" t="s">
        <v>22447</v>
      </c>
      <c r="B818" s="6" t="s">
        <v>11397</v>
      </c>
      <c r="C818" s="6" t="s">
        <v>1284</v>
      </c>
      <c r="D818" s="6">
        <v>6.6971699999999995E-2</v>
      </c>
      <c r="E818" s="6">
        <v>15.0952</v>
      </c>
      <c r="F818">
        <f t="shared" si="26"/>
        <v>1</v>
      </c>
      <c r="G818">
        <f t="shared" si="25"/>
        <v>4.4366222375324602E-3</v>
      </c>
    </row>
    <row r="819" spans="1:7">
      <c r="A819" s="6" t="s">
        <v>29421</v>
      </c>
      <c r="B819" s="6" t="s">
        <v>29422</v>
      </c>
      <c r="C819" s="6" t="e">
        <v>#N/A</v>
      </c>
      <c r="D819" s="6">
        <v>0</v>
      </c>
      <c r="E819" s="6">
        <v>15.545299999999999</v>
      </c>
      <c r="F819">
        <f t="shared" si="26"/>
        <v>1</v>
      </c>
      <c r="G819">
        <f t="shared" si="25"/>
        <v>0</v>
      </c>
    </row>
    <row r="820" spans="1:7">
      <c r="A820" s="6" t="s">
        <v>20880</v>
      </c>
      <c r="B820" s="6" t="s">
        <v>20881</v>
      </c>
      <c r="C820" s="6" t="s">
        <v>4141</v>
      </c>
      <c r="D820" s="6">
        <v>0.15318200000000001</v>
      </c>
      <c r="E820" s="6">
        <v>15.548500000000001</v>
      </c>
      <c r="F820">
        <f t="shared" si="26"/>
        <v>1</v>
      </c>
      <c r="G820">
        <f t="shared" si="25"/>
        <v>9.8518828182782917E-3</v>
      </c>
    </row>
    <row r="821" spans="1:7">
      <c r="A821" s="6" t="s">
        <v>28113</v>
      </c>
      <c r="B821" s="6" t="s">
        <v>13510</v>
      </c>
      <c r="C821" s="6" t="s">
        <v>4572</v>
      </c>
      <c r="D821" s="6">
        <v>0.20909800000000001</v>
      </c>
      <c r="E821" s="6">
        <v>15.71</v>
      </c>
      <c r="F821">
        <f t="shared" si="26"/>
        <v>1</v>
      </c>
      <c r="G821">
        <f t="shared" si="25"/>
        <v>1.3309866327180139E-2</v>
      </c>
    </row>
    <row r="822" spans="1:7" ht="25">
      <c r="A822" s="6" t="s">
        <v>16791</v>
      </c>
      <c r="B822" s="6" t="s">
        <v>11146</v>
      </c>
      <c r="C822" s="6" t="s">
        <v>4627</v>
      </c>
      <c r="D822" s="6">
        <v>0.442637</v>
      </c>
      <c r="E822" s="6">
        <v>15.747199999999999</v>
      </c>
      <c r="F822">
        <f t="shared" si="26"/>
        <v>1</v>
      </c>
      <c r="G822">
        <f t="shared" si="25"/>
        <v>2.810893365169681E-2</v>
      </c>
    </row>
    <row r="823" spans="1:7">
      <c r="A823" s="6" t="s">
        <v>28405</v>
      </c>
      <c r="B823" s="6" t="s">
        <v>28406</v>
      </c>
      <c r="C823" s="6" t="s">
        <v>14372</v>
      </c>
      <c r="D823" s="6">
        <v>0</v>
      </c>
      <c r="E823" s="6">
        <v>15.9551</v>
      </c>
      <c r="F823">
        <f t="shared" si="26"/>
        <v>1</v>
      </c>
      <c r="G823">
        <f t="shared" si="25"/>
        <v>0</v>
      </c>
    </row>
    <row r="824" spans="1:7">
      <c r="A824" s="6" t="s">
        <v>13052</v>
      </c>
      <c r="B824" s="6" t="s">
        <v>13053</v>
      </c>
      <c r="C824" s="6" t="s">
        <v>12820</v>
      </c>
      <c r="D824" s="6">
        <v>0.100837</v>
      </c>
      <c r="E824" s="6">
        <v>16.055399999999999</v>
      </c>
      <c r="F824">
        <f t="shared" si="26"/>
        <v>1</v>
      </c>
      <c r="G824">
        <f t="shared" si="25"/>
        <v>6.2805660400862022E-3</v>
      </c>
    </row>
    <row r="825" spans="1:7">
      <c r="A825" s="6" t="s">
        <v>12974</v>
      </c>
      <c r="B825" s="6" t="s">
        <v>12975</v>
      </c>
      <c r="C825" s="6" t="e">
        <v>#N/A</v>
      </c>
      <c r="D825" s="6">
        <v>0</v>
      </c>
      <c r="E825" s="6">
        <v>16.099299999999999</v>
      </c>
      <c r="F825">
        <f t="shared" si="26"/>
        <v>1</v>
      </c>
      <c r="G825">
        <f t="shared" si="25"/>
        <v>0</v>
      </c>
    </row>
    <row r="826" spans="1:7">
      <c r="A826" s="6" t="s">
        <v>20748</v>
      </c>
      <c r="B826" s="6" t="s">
        <v>20749</v>
      </c>
      <c r="C826" s="6" t="s">
        <v>8006</v>
      </c>
      <c r="D826" s="6">
        <v>0.16386100000000001</v>
      </c>
      <c r="E826" s="6">
        <v>16.1432</v>
      </c>
      <c r="F826">
        <f t="shared" si="26"/>
        <v>1</v>
      </c>
      <c r="G826">
        <f t="shared" si="25"/>
        <v>1.0150465830814213E-2</v>
      </c>
    </row>
    <row r="827" spans="1:7">
      <c r="A827" s="6" t="s">
        <v>34286</v>
      </c>
      <c r="B827" s="6" t="s">
        <v>34287</v>
      </c>
      <c r="C827" s="6" t="s">
        <v>8485</v>
      </c>
      <c r="D827" s="6">
        <v>0.161915</v>
      </c>
      <c r="E827" s="6">
        <v>16.193200000000001</v>
      </c>
      <c r="F827">
        <f t="shared" si="26"/>
        <v>1</v>
      </c>
      <c r="G827">
        <f t="shared" si="25"/>
        <v>9.9989501766173453E-3</v>
      </c>
    </row>
    <row r="828" spans="1:7">
      <c r="A828" s="6" t="s">
        <v>18910</v>
      </c>
      <c r="B828" s="6" t="s">
        <v>18911</v>
      </c>
      <c r="C828" s="6" t="s">
        <v>4322</v>
      </c>
      <c r="D828" s="6">
        <v>0</v>
      </c>
      <c r="E828" s="6">
        <v>16.2133</v>
      </c>
      <c r="F828">
        <f t="shared" si="26"/>
        <v>1</v>
      </c>
      <c r="G828">
        <f t="shared" si="25"/>
        <v>0</v>
      </c>
    </row>
    <row r="829" spans="1:7">
      <c r="A829" s="6" t="s">
        <v>26452</v>
      </c>
      <c r="B829" s="6" t="s">
        <v>26453</v>
      </c>
      <c r="C829" s="6" t="s">
        <v>8494</v>
      </c>
      <c r="D829" s="6">
        <v>0.26627400000000001</v>
      </c>
      <c r="E829" s="6">
        <v>16.6935</v>
      </c>
      <c r="F829">
        <f t="shared" si="26"/>
        <v>1</v>
      </c>
      <c r="G829">
        <f t="shared" si="25"/>
        <v>1.5950759277563124E-2</v>
      </c>
    </row>
    <row r="830" spans="1:7">
      <c r="A830" s="6" t="s">
        <v>19269</v>
      </c>
      <c r="B830" s="6" t="s">
        <v>19270</v>
      </c>
      <c r="C830" s="6" t="s">
        <v>2483</v>
      </c>
      <c r="D830" s="6">
        <v>0</v>
      </c>
      <c r="E830" s="6">
        <v>16.6983</v>
      </c>
      <c r="F830">
        <f t="shared" si="26"/>
        <v>1</v>
      </c>
      <c r="G830">
        <f t="shared" si="25"/>
        <v>0</v>
      </c>
    </row>
    <row r="831" spans="1:7">
      <c r="A831" s="6" t="s">
        <v>31706</v>
      </c>
      <c r="B831" s="6" t="s">
        <v>31707</v>
      </c>
      <c r="C831" s="6" t="s">
        <v>15775</v>
      </c>
      <c r="D831" s="6">
        <v>0.14360800000000001</v>
      </c>
      <c r="E831" s="6">
        <v>16.720300000000002</v>
      </c>
      <c r="F831">
        <f t="shared" si="26"/>
        <v>1</v>
      </c>
      <c r="G831">
        <f t="shared" si="25"/>
        <v>8.5888411093102395E-3</v>
      </c>
    </row>
    <row r="832" spans="1:7">
      <c r="A832" s="6" t="s">
        <v>23720</v>
      </c>
      <c r="B832" s="6" t="s">
        <v>23721</v>
      </c>
      <c r="C832" s="6" t="s">
        <v>2160</v>
      </c>
      <c r="D832" s="6">
        <v>0</v>
      </c>
      <c r="E832" s="6">
        <v>16.765799999999999</v>
      </c>
      <c r="F832">
        <f t="shared" si="26"/>
        <v>1</v>
      </c>
      <c r="G832">
        <f t="shared" si="25"/>
        <v>0</v>
      </c>
    </row>
    <row r="833" spans="1:7">
      <c r="A833" s="6" t="s">
        <v>27598</v>
      </c>
      <c r="B833" s="6" t="s">
        <v>27599</v>
      </c>
      <c r="C833" s="6" t="s">
        <v>6130</v>
      </c>
      <c r="D833" s="6">
        <v>0.62537699999999996</v>
      </c>
      <c r="E833" s="6">
        <v>16.802900000000001</v>
      </c>
      <c r="F833">
        <f t="shared" si="26"/>
        <v>1</v>
      </c>
      <c r="G833">
        <f t="shared" si="25"/>
        <v>3.7218396824357694E-2</v>
      </c>
    </row>
    <row r="834" spans="1:7">
      <c r="A834" s="6" t="s">
        <v>34971</v>
      </c>
      <c r="B834" s="6" t="s">
        <v>34972</v>
      </c>
      <c r="C834" s="6" t="s">
        <v>2336</v>
      </c>
      <c r="D834" s="6">
        <v>0</v>
      </c>
      <c r="E834" s="6">
        <v>16.958500000000001</v>
      </c>
      <c r="F834">
        <f t="shared" si="26"/>
        <v>1</v>
      </c>
      <c r="G834">
        <f t="shared" si="25"/>
        <v>0</v>
      </c>
    </row>
    <row r="835" spans="1:7">
      <c r="A835" s="6" t="s">
        <v>13656</v>
      </c>
      <c r="B835" s="6" t="s">
        <v>10144</v>
      </c>
      <c r="C835" s="6" t="s">
        <v>6889</v>
      </c>
      <c r="D835" s="6">
        <v>0</v>
      </c>
      <c r="E835" s="6">
        <v>16.958500000000001</v>
      </c>
      <c r="F835">
        <f t="shared" si="26"/>
        <v>1</v>
      </c>
      <c r="G835">
        <f t="shared" ref="G835:G898" si="27">IF(F835&gt;0,D835/E835)</f>
        <v>0</v>
      </c>
    </row>
    <row r="836" spans="1:7">
      <c r="A836" s="6" t="s">
        <v>27651</v>
      </c>
      <c r="B836" s="6" t="s">
        <v>27652</v>
      </c>
      <c r="C836" s="6" t="s">
        <v>6212</v>
      </c>
      <c r="D836" s="6">
        <v>0.21786</v>
      </c>
      <c r="E836" s="6">
        <v>16.982600000000001</v>
      </c>
      <c r="F836">
        <f t="shared" ref="F836:F899" si="28">COUNTIF(D836, "&gt;1")+ COUNTIF(E836, "&gt;1")</f>
        <v>1</v>
      </c>
      <c r="G836">
        <f t="shared" si="27"/>
        <v>1.2828424387314073E-2</v>
      </c>
    </row>
    <row r="837" spans="1:7">
      <c r="A837" s="6" t="s">
        <v>26577</v>
      </c>
      <c r="B837" s="6" t="s">
        <v>26578</v>
      </c>
      <c r="C837" s="6" t="s">
        <v>499</v>
      </c>
      <c r="D837" s="6">
        <v>0</v>
      </c>
      <c r="E837" s="6">
        <v>17.1127</v>
      </c>
      <c r="F837">
        <f t="shared" si="28"/>
        <v>1</v>
      </c>
      <c r="G837">
        <f t="shared" si="27"/>
        <v>0</v>
      </c>
    </row>
    <row r="838" spans="1:7">
      <c r="A838" s="6" t="s">
        <v>27534</v>
      </c>
      <c r="B838" s="6" t="s">
        <v>27535</v>
      </c>
      <c r="C838" s="6" t="s">
        <v>1802</v>
      </c>
      <c r="D838" s="6">
        <v>9.3506300000000001E-2</v>
      </c>
      <c r="E838" s="6">
        <v>17.121400000000001</v>
      </c>
      <c r="F838">
        <f t="shared" si="28"/>
        <v>1</v>
      </c>
      <c r="G838">
        <f t="shared" si="27"/>
        <v>5.4613699814267521E-3</v>
      </c>
    </row>
    <row r="839" spans="1:7">
      <c r="A839" s="6" t="s">
        <v>32802</v>
      </c>
      <c r="B839" s="6" t="s">
        <v>32803</v>
      </c>
      <c r="C839" s="6" t="e">
        <v>#N/A</v>
      </c>
      <c r="D839" s="6">
        <v>0</v>
      </c>
      <c r="E839" s="6">
        <v>17.200800000000001</v>
      </c>
      <c r="F839">
        <f t="shared" si="28"/>
        <v>1</v>
      </c>
      <c r="G839">
        <f t="shared" si="27"/>
        <v>0</v>
      </c>
    </row>
    <row r="840" spans="1:7">
      <c r="A840" s="6" t="s">
        <v>25717</v>
      </c>
      <c r="B840" s="6" t="s">
        <v>9233</v>
      </c>
      <c r="C840" s="6" t="s">
        <v>3988</v>
      </c>
      <c r="D840" s="6">
        <v>0</v>
      </c>
      <c r="E840" s="6">
        <v>17.248100000000001</v>
      </c>
      <c r="F840">
        <f t="shared" si="28"/>
        <v>1</v>
      </c>
      <c r="G840">
        <f t="shared" si="27"/>
        <v>0</v>
      </c>
    </row>
    <row r="841" spans="1:7">
      <c r="A841" s="6" t="s">
        <v>22734</v>
      </c>
      <c r="B841" s="6" t="s">
        <v>9170</v>
      </c>
      <c r="C841" s="6" t="s">
        <v>7903</v>
      </c>
      <c r="D841" s="6">
        <v>0.17301</v>
      </c>
      <c r="E841" s="6">
        <v>17.423400000000001</v>
      </c>
      <c r="F841">
        <f t="shared" si="28"/>
        <v>1</v>
      </c>
      <c r="G841">
        <f t="shared" si="27"/>
        <v>9.9297496470264115E-3</v>
      </c>
    </row>
    <row r="842" spans="1:7">
      <c r="A842" s="6" t="s">
        <v>28348</v>
      </c>
      <c r="B842" s="6" t="s">
        <v>180</v>
      </c>
      <c r="C842" s="6" t="s">
        <v>11741</v>
      </c>
      <c r="D842" s="6">
        <v>0.224971</v>
      </c>
      <c r="E842" s="6">
        <v>17.462199999999999</v>
      </c>
      <c r="F842">
        <f t="shared" si="28"/>
        <v>1</v>
      </c>
      <c r="G842">
        <f t="shared" si="27"/>
        <v>1.2883313671816839E-2</v>
      </c>
    </row>
    <row r="843" spans="1:7">
      <c r="A843" s="6" t="s">
        <v>22369</v>
      </c>
      <c r="B843" s="6" t="s">
        <v>22370</v>
      </c>
      <c r="C843" s="6" t="s">
        <v>8953</v>
      </c>
      <c r="D843" s="6">
        <v>0</v>
      </c>
      <c r="E843" s="6">
        <v>17.658300000000001</v>
      </c>
      <c r="F843">
        <f t="shared" si="28"/>
        <v>1</v>
      </c>
      <c r="G843">
        <f t="shared" si="27"/>
        <v>0</v>
      </c>
    </row>
    <row r="844" spans="1:7">
      <c r="A844" s="6" t="s">
        <v>24863</v>
      </c>
      <c r="B844" s="6" t="s">
        <v>24864</v>
      </c>
      <c r="C844" s="6" t="s">
        <v>17005</v>
      </c>
      <c r="D844" s="6">
        <v>0.99408799999999997</v>
      </c>
      <c r="E844" s="6">
        <v>17.8064</v>
      </c>
      <c r="F844">
        <f t="shared" si="28"/>
        <v>1</v>
      </c>
      <c r="G844">
        <f t="shared" si="27"/>
        <v>5.5827567616138017E-2</v>
      </c>
    </row>
    <row r="845" spans="1:7">
      <c r="A845" s="6" t="s">
        <v>33838</v>
      </c>
      <c r="B845" s="6" t="s">
        <v>33839</v>
      </c>
      <c r="C845" s="6" t="s">
        <v>1516</v>
      </c>
      <c r="D845" s="6">
        <v>0</v>
      </c>
      <c r="E845" s="6">
        <v>17.998799999999999</v>
      </c>
      <c r="F845">
        <f t="shared" si="28"/>
        <v>1</v>
      </c>
      <c r="G845">
        <f t="shared" si="27"/>
        <v>0</v>
      </c>
    </row>
    <row r="846" spans="1:7">
      <c r="A846" s="6" t="s">
        <v>22178</v>
      </c>
      <c r="B846" s="6" t="s">
        <v>22179</v>
      </c>
      <c r="C846" s="6" t="s">
        <v>6028</v>
      </c>
      <c r="D846" s="6">
        <v>0</v>
      </c>
      <c r="E846" s="6">
        <v>18.1188</v>
      </c>
      <c r="F846">
        <f t="shared" si="28"/>
        <v>1</v>
      </c>
      <c r="G846">
        <f t="shared" si="27"/>
        <v>0</v>
      </c>
    </row>
    <row r="847" spans="1:7">
      <c r="A847" s="6" t="s">
        <v>33714</v>
      </c>
      <c r="B847" s="6" t="s">
        <v>33715</v>
      </c>
      <c r="C847" s="6" t="e">
        <v>#N/A</v>
      </c>
      <c r="D847" s="6">
        <v>0</v>
      </c>
      <c r="E847" s="6">
        <v>18.155899999999999</v>
      </c>
      <c r="F847">
        <f t="shared" si="28"/>
        <v>1</v>
      </c>
      <c r="G847">
        <f t="shared" si="27"/>
        <v>0</v>
      </c>
    </row>
    <row r="848" spans="1:7">
      <c r="A848" s="6" t="s">
        <v>26434</v>
      </c>
      <c r="B848" s="6" t="s">
        <v>26435</v>
      </c>
      <c r="C848" s="6" t="s">
        <v>8486</v>
      </c>
      <c r="D848" s="6">
        <v>0.19040799999999999</v>
      </c>
      <c r="E848" s="6">
        <v>18.190100000000001</v>
      </c>
      <c r="F848">
        <f t="shared" si="28"/>
        <v>1</v>
      </c>
      <c r="G848">
        <f t="shared" si="27"/>
        <v>1.0467671975415198E-2</v>
      </c>
    </row>
    <row r="849" spans="1:7">
      <c r="A849" s="6" t="s">
        <v>29600</v>
      </c>
      <c r="B849" s="6" t="s">
        <v>29601</v>
      </c>
      <c r="C849" s="6" t="e">
        <v>#N/A</v>
      </c>
      <c r="D849" s="6">
        <v>0</v>
      </c>
      <c r="E849" s="6">
        <v>18.206299999999999</v>
      </c>
      <c r="F849">
        <f t="shared" si="28"/>
        <v>1</v>
      </c>
      <c r="G849">
        <f t="shared" si="27"/>
        <v>0</v>
      </c>
    </row>
    <row r="850" spans="1:7">
      <c r="A850" s="6" t="s">
        <v>14200</v>
      </c>
      <c r="B850" s="6" t="s">
        <v>14201</v>
      </c>
      <c r="C850" s="6" t="s">
        <v>4221</v>
      </c>
      <c r="D850" s="6">
        <v>0</v>
      </c>
      <c r="E850" s="6">
        <v>18.2806</v>
      </c>
      <c r="F850">
        <f t="shared" si="28"/>
        <v>1</v>
      </c>
      <c r="G850">
        <f t="shared" si="27"/>
        <v>0</v>
      </c>
    </row>
    <row r="851" spans="1:7">
      <c r="A851" s="6" t="s">
        <v>26911</v>
      </c>
      <c r="B851" s="6" t="s">
        <v>26912</v>
      </c>
      <c r="C851" s="6" t="s">
        <v>7344</v>
      </c>
      <c r="D851" s="6">
        <v>0.68623599999999996</v>
      </c>
      <c r="E851" s="6">
        <v>18.324300000000001</v>
      </c>
      <c r="F851">
        <f t="shared" si="28"/>
        <v>1</v>
      </c>
      <c r="G851">
        <f t="shared" si="27"/>
        <v>3.7449506938873514E-2</v>
      </c>
    </row>
    <row r="852" spans="1:7">
      <c r="A852" s="6" t="s">
        <v>35503</v>
      </c>
      <c r="B852" s="6" t="s">
        <v>18112</v>
      </c>
      <c r="C852" s="6" t="s">
        <v>21</v>
      </c>
      <c r="D852" s="6">
        <v>0</v>
      </c>
      <c r="E852" s="6">
        <v>18.3659</v>
      </c>
      <c r="F852">
        <f t="shared" si="28"/>
        <v>1</v>
      </c>
      <c r="G852">
        <f t="shared" si="27"/>
        <v>0</v>
      </c>
    </row>
    <row r="853" spans="1:7">
      <c r="A853" s="6" t="s">
        <v>19454</v>
      </c>
      <c r="B853" s="6" t="s">
        <v>11378</v>
      </c>
      <c r="C853" s="6" t="s">
        <v>3697</v>
      </c>
      <c r="D853" s="6">
        <v>6.7894499999999997E-2</v>
      </c>
      <c r="E853" s="6">
        <v>18.377400000000002</v>
      </c>
      <c r="F853">
        <f t="shared" si="28"/>
        <v>1</v>
      </c>
      <c r="G853">
        <f t="shared" si="27"/>
        <v>3.6944562342877659E-3</v>
      </c>
    </row>
    <row r="854" spans="1:7">
      <c r="A854" s="6" t="s">
        <v>28939</v>
      </c>
      <c r="B854" s="6" t="s">
        <v>28940</v>
      </c>
      <c r="C854" s="6" t="s">
        <v>10665</v>
      </c>
      <c r="D854" s="6">
        <v>0.47716199999999998</v>
      </c>
      <c r="E854" s="6">
        <v>18.382999999999999</v>
      </c>
      <c r="F854">
        <f t="shared" si="28"/>
        <v>1</v>
      </c>
      <c r="G854">
        <f t="shared" si="27"/>
        <v>2.5956699124190828E-2</v>
      </c>
    </row>
    <row r="855" spans="1:7">
      <c r="A855" s="6" t="s">
        <v>16869</v>
      </c>
      <c r="B855" s="6" t="s">
        <v>16870</v>
      </c>
      <c r="C855" s="6" t="s">
        <v>12309</v>
      </c>
      <c r="D855" s="6">
        <v>5.1955800000000003E-2</v>
      </c>
      <c r="E855" s="6">
        <v>18.561299999999999</v>
      </c>
      <c r="F855">
        <f t="shared" si="28"/>
        <v>1</v>
      </c>
      <c r="G855">
        <f t="shared" si="27"/>
        <v>2.7991466114981175E-3</v>
      </c>
    </row>
    <row r="856" spans="1:7">
      <c r="A856" s="6" t="s">
        <v>30082</v>
      </c>
      <c r="B856" s="6" t="s">
        <v>30083</v>
      </c>
      <c r="C856" s="6" t="s">
        <v>1617</v>
      </c>
      <c r="D856" s="6">
        <v>9.6735199999999993E-2</v>
      </c>
      <c r="E856" s="6">
        <v>18.579000000000001</v>
      </c>
      <c r="F856">
        <f t="shared" si="28"/>
        <v>1</v>
      </c>
      <c r="G856">
        <f t="shared" si="27"/>
        <v>5.2066957317401363E-3</v>
      </c>
    </row>
    <row r="857" spans="1:7">
      <c r="A857" s="6" t="s">
        <v>10556</v>
      </c>
      <c r="B857" s="6" t="s">
        <v>10557</v>
      </c>
      <c r="C857" s="6" t="e">
        <v>#N/A</v>
      </c>
      <c r="D857" s="6">
        <v>8.0957299999999996E-2</v>
      </c>
      <c r="E857" s="6">
        <v>18.610099999999999</v>
      </c>
      <c r="F857">
        <f t="shared" si="28"/>
        <v>1</v>
      </c>
      <c r="G857">
        <f t="shared" si="27"/>
        <v>4.3501808157935746E-3</v>
      </c>
    </row>
    <row r="858" spans="1:7">
      <c r="A858" s="6" t="s">
        <v>33932</v>
      </c>
      <c r="B858" s="6" t="s">
        <v>10305</v>
      </c>
      <c r="C858" s="6" t="s">
        <v>7389</v>
      </c>
      <c r="D858" s="6">
        <v>0.393266</v>
      </c>
      <c r="E858" s="6">
        <v>18.638100000000001</v>
      </c>
      <c r="F858">
        <f t="shared" si="28"/>
        <v>1</v>
      </c>
      <c r="G858">
        <f t="shared" si="27"/>
        <v>2.1100112135893679E-2</v>
      </c>
    </row>
    <row r="859" spans="1:7">
      <c r="A859" s="6" t="s">
        <v>34157</v>
      </c>
      <c r="B859" s="6" t="s">
        <v>34158</v>
      </c>
      <c r="C859" s="6" t="s">
        <v>8273</v>
      </c>
      <c r="D859" s="6">
        <v>0.21417900000000001</v>
      </c>
      <c r="E859" s="6">
        <v>18.6707</v>
      </c>
      <c r="F859">
        <f t="shared" si="28"/>
        <v>1</v>
      </c>
      <c r="G859">
        <f t="shared" si="27"/>
        <v>1.1471396359001003E-2</v>
      </c>
    </row>
    <row r="860" spans="1:7">
      <c r="A860" s="6" t="s">
        <v>24478</v>
      </c>
      <c r="B860" s="6" t="s">
        <v>24479</v>
      </c>
      <c r="C860" s="6" t="s">
        <v>10236</v>
      </c>
      <c r="D860" s="6">
        <v>0</v>
      </c>
      <c r="E860" s="6">
        <v>18.699100000000001</v>
      </c>
      <c r="F860">
        <f t="shared" si="28"/>
        <v>1</v>
      </c>
      <c r="G860">
        <f t="shared" si="27"/>
        <v>0</v>
      </c>
    </row>
    <row r="861" spans="1:7">
      <c r="A861" s="6" t="s">
        <v>33047</v>
      </c>
      <c r="B861" s="6" t="s">
        <v>14575</v>
      </c>
      <c r="C861" s="6" t="s">
        <v>8642</v>
      </c>
      <c r="D861" s="6">
        <v>0</v>
      </c>
      <c r="E861" s="6">
        <v>18.8231</v>
      </c>
      <c r="F861">
        <f t="shared" si="28"/>
        <v>1</v>
      </c>
      <c r="G861">
        <f t="shared" si="27"/>
        <v>0</v>
      </c>
    </row>
    <row r="862" spans="1:7">
      <c r="A862" s="6" t="s">
        <v>12916</v>
      </c>
      <c r="B862" s="6" t="s">
        <v>12917</v>
      </c>
      <c r="C862" s="6" t="s">
        <v>2328</v>
      </c>
      <c r="D862" s="6">
        <v>6.3233800000000007E-2</v>
      </c>
      <c r="E862" s="6">
        <v>18.877800000000001</v>
      </c>
      <c r="F862">
        <f t="shared" si="28"/>
        <v>1</v>
      </c>
      <c r="G862">
        <f t="shared" si="27"/>
        <v>3.349638199366452E-3</v>
      </c>
    </row>
    <row r="863" spans="1:7">
      <c r="A863" s="6" t="s">
        <v>13403</v>
      </c>
      <c r="B863" s="6" t="s">
        <v>13404</v>
      </c>
      <c r="C863" s="6" t="s">
        <v>9556</v>
      </c>
      <c r="D863" s="6">
        <v>0.60324</v>
      </c>
      <c r="E863" s="6">
        <v>18.909500000000001</v>
      </c>
      <c r="F863">
        <f t="shared" si="28"/>
        <v>1</v>
      </c>
      <c r="G863">
        <f t="shared" si="27"/>
        <v>3.1901425209550756E-2</v>
      </c>
    </row>
    <row r="864" spans="1:7">
      <c r="A864" s="6" t="s">
        <v>17351</v>
      </c>
      <c r="B864" s="6" t="s">
        <v>17352</v>
      </c>
      <c r="C864" s="6" t="s">
        <v>16294</v>
      </c>
      <c r="D864" s="6">
        <v>0</v>
      </c>
      <c r="E864" s="6">
        <v>19.020700000000001</v>
      </c>
      <c r="F864">
        <f t="shared" si="28"/>
        <v>1</v>
      </c>
      <c r="G864">
        <f t="shared" si="27"/>
        <v>0</v>
      </c>
    </row>
    <row r="865" spans="1:7">
      <c r="A865" s="6" t="s">
        <v>21037</v>
      </c>
      <c r="B865" s="6" t="s">
        <v>21038</v>
      </c>
      <c r="C865" s="6" t="s">
        <v>491</v>
      </c>
      <c r="D865" s="6">
        <v>0</v>
      </c>
      <c r="E865" s="6">
        <v>19.2502</v>
      </c>
      <c r="F865">
        <f t="shared" si="28"/>
        <v>1</v>
      </c>
      <c r="G865">
        <f t="shared" si="27"/>
        <v>0</v>
      </c>
    </row>
    <row r="866" spans="1:7">
      <c r="A866" s="6" t="s">
        <v>27306</v>
      </c>
      <c r="B866" s="6" t="s">
        <v>27531</v>
      </c>
      <c r="C866" s="6" t="s">
        <v>1586</v>
      </c>
      <c r="D866" s="6">
        <v>7.2057200000000002E-2</v>
      </c>
      <c r="E866" s="6">
        <v>19.504100000000001</v>
      </c>
      <c r="F866">
        <f t="shared" si="28"/>
        <v>1</v>
      </c>
      <c r="G866">
        <f t="shared" si="27"/>
        <v>3.6944642408519232E-3</v>
      </c>
    </row>
    <row r="867" spans="1:7">
      <c r="A867" s="6" t="s">
        <v>28636</v>
      </c>
      <c r="B867" s="6" t="s">
        <v>28637</v>
      </c>
      <c r="C867" s="6" t="s">
        <v>7881</v>
      </c>
      <c r="D867" s="6">
        <v>0.21390999999999999</v>
      </c>
      <c r="E867" s="6">
        <v>19.5839</v>
      </c>
      <c r="F867">
        <f t="shared" si="28"/>
        <v>1</v>
      </c>
      <c r="G867">
        <f t="shared" si="27"/>
        <v>1.0922747767298648E-2</v>
      </c>
    </row>
    <row r="868" spans="1:7">
      <c r="A868" s="6" t="s">
        <v>26457</v>
      </c>
      <c r="B868" s="6" t="s">
        <v>26458</v>
      </c>
      <c r="C868" s="6" t="s">
        <v>8496</v>
      </c>
      <c r="D868" s="6">
        <v>0</v>
      </c>
      <c r="E868" s="6">
        <v>19.6938</v>
      </c>
      <c r="F868">
        <f t="shared" si="28"/>
        <v>1</v>
      </c>
      <c r="G868">
        <f t="shared" si="27"/>
        <v>0</v>
      </c>
    </row>
    <row r="869" spans="1:7">
      <c r="A869" s="6" t="s">
        <v>18943</v>
      </c>
      <c r="B869" s="6" t="s">
        <v>18944</v>
      </c>
      <c r="C869" s="6" t="s">
        <v>113</v>
      </c>
      <c r="D869" s="6">
        <v>0.150256</v>
      </c>
      <c r="E869" s="6">
        <v>19.811900000000001</v>
      </c>
      <c r="F869">
        <f t="shared" si="28"/>
        <v>1</v>
      </c>
      <c r="G869">
        <f t="shared" si="27"/>
        <v>7.584128730712349E-3</v>
      </c>
    </row>
    <row r="870" spans="1:7">
      <c r="A870" s="6" t="s">
        <v>27782</v>
      </c>
      <c r="B870" s="6" t="s">
        <v>27783</v>
      </c>
      <c r="C870" s="6" t="s">
        <v>2693</v>
      </c>
      <c r="D870" s="6">
        <v>0</v>
      </c>
      <c r="E870" s="6">
        <v>19.823799999999999</v>
      </c>
      <c r="F870">
        <f t="shared" si="28"/>
        <v>1</v>
      </c>
      <c r="G870">
        <f t="shared" si="27"/>
        <v>0</v>
      </c>
    </row>
    <row r="871" spans="1:7">
      <c r="A871" s="6" t="s">
        <v>35249</v>
      </c>
      <c r="B871" s="6" t="s">
        <v>18215</v>
      </c>
      <c r="C871" s="6" t="s">
        <v>7038</v>
      </c>
      <c r="D871" s="6">
        <v>0</v>
      </c>
      <c r="E871" s="6">
        <v>19.900300000000001</v>
      </c>
      <c r="F871">
        <f t="shared" si="28"/>
        <v>1</v>
      </c>
      <c r="G871">
        <f t="shared" si="27"/>
        <v>0</v>
      </c>
    </row>
    <row r="872" spans="1:7">
      <c r="A872" s="6" t="s">
        <v>23753</v>
      </c>
      <c r="B872" s="6" t="s">
        <v>9134</v>
      </c>
      <c r="C872" s="6" t="s">
        <v>1295</v>
      </c>
      <c r="D872" s="6">
        <v>0</v>
      </c>
      <c r="E872" s="6">
        <v>19.942399999999999</v>
      </c>
      <c r="F872">
        <f t="shared" si="28"/>
        <v>1</v>
      </c>
      <c r="G872">
        <f t="shared" si="27"/>
        <v>0</v>
      </c>
    </row>
    <row r="873" spans="1:7">
      <c r="A873" s="6" t="s">
        <v>27823</v>
      </c>
      <c r="B873" s="6" t="s">
        <v>27824</v>
      </c>
      <c r="C873" s="6" t="s">
        <v>2710</v>
      </c>
      <c r="D873" s="6">
        <v>9.9030599999999996E-2</v>
      </c>
      <c r="E873" s="6">
        <v>20.054600000000001</v>
      </c>
      <c r="F873">
        <f t="shared" si="28"/>
        <v>1</v>
      </c>
      <c r="G873">
        <f t="shared" si="27"/>
        <v>4.9380491258863299E-3</v>
      </c>
    </row>
    <row r="874" spans="1:7">
      <c r="A874" s="6" t="s">
        <v>29576</v>
      </c>
      <c r="B874" s="6" t="s">
        <v>29577</v>
      </c>
      <c r="C874" s="6" t="e">
        <v>#N/A</v>
      </c>
      <c r="D874" s="6">
        <v>0</v>
      </c>
      <c r="E874" s="6">
        <v>20.153600000000001</v>
      </c>
      <c r="F874">
        <f t="shared" si="28"/>
        <v>1</v>
      </c>
      <c r="G874">
        <f t="shared" si="27"/>
        <v>0</v>
      </c>
    </row>
    <row r="875" spans="1:7">
      <c r="A875" s="6" t="s">
        <v>23744</v>
      </c>
      <c r="B875" s="6" t="s">
        <v>9131</v>
      </c>
      <c r="C875" s="6" t="s">
        <v>3431</v>
      </c>
      <c r="D875" s="6">
        <v>1.91156E-2</v>
      </c>
      <c r="E875" s="6">
        <v>20.201899999999998</v>
      </c>
      <c r="F875">
        <f t="shared" si="28"/>
        <v>1</v>
      </c>
      <c r="G875">
        <f t="shared" si="27"/>
        <v>9.4622783005558894E-4</v>
      </c>
    </row>
    <row r="876" spans="1:7" ht="25">
      <c r="A876" s="6" t="s">
        <v>32146</v>
      </c>
      <c r="B876" s="6" t="s">
        <v>32147</v>
      </c>
      <c r="C876" s="6" t="s">
        <v>1909</v>
      </c>
      <c r="D876" s="6">
        <v>0.143709</v>
      </c>
      <c r="E876" s="6">
        <v>20.235800000000001</v>
      </c>
      <c r="F876">
        <f t="shared" si="28"/>
        <v>1</v>
      </c>
      <c r="G876">
        <f t="shared" si="27"/>
        <v>7.1017207127961335E-3</v>
      </c>
    </row>
    <row r="877" spans="1:7">
      <c r="A877" s="6" t="s">
        <v>23716</v>
      </c>
      <c r="B877" s="6" t="s">
        <v>23717</v>
      </c>
      <c r="C877" s="6" t="s">
        <v>2158</v>
      </c>
      <c r="D877" s="6">
        <v>0</v>
      </c>
      <c r="E877" s="6">
        <v>20.246400000000001</v>
      </c>
      <c r="F877">
        <f t="shared" si="28"/>
        <v>1</v>
      </c>
      <c r="G877">
        <f t="shared" si="27"/>
        <v>0</v>
      </c>
    </row>
    <row r="878" spans="1:7">
      <c r="A878" s="6" t="s">
        <v>13650</v>
      </c>
      <c r="B878" s="6" t="s">
        <v>14095</v>
      </c>
      <c r="C878" s="6" t="s">
        <v>3941</v>
      </c>
      <c r="D878" s="6">
        <v>0</v>
      </c>
      <c r="E878" s="6">
        <v>20.475300000000001</v>
      </c>
      <c r="F878">
        <f t="shared" si="28"/>
        <v>1</v>
      </c>
      <c r="G878">
        <f t="shared" si="27"/>
        <v>0</v>
      </c>
    </row>
    <row r="879" spans="1:7">
      <c r="A879" s="6" t="s">
        <v>28655</v>
      </c>
      <c r="B879" s="6" t="s">
        <v>28656</v>
      </c>
      <c r="C879" s="6" t="s">
        <v>2716</v>
      </c>
      <c r="D879" s="6">
        <v>0</v>
      </c>
      <c r="E879" s="6">
        <v>20.478200000000001</v>
      </c>
      <c r="F879">
        <f t="shared" si="28"/>
        <v>1</v>
      </c>
      <c r="G879">
        <f t="shared" si="27"/>
        <v>0</v>
      </c>
    </row>
    <row r="880" spans="1:7">
      <c r="A880" s="6" t="s">
        <v>21995</v>
      </c>
      <c r="B880" s="6" t="s">
        <v>21996</v>
      </c>
      <c r="C880" s="6" t="s">
        <v>2122</v>
      </c>
      <c r="D880" s="6">
        <v>0</v>
      </c>
      <c r="E880" s="6">
        <v>20.7059</v>
      </c>
      <c r="F880">
        <f t="shared" si="28"/>
        <v>1</v>
      </c>
      <c r="G880">
        <f t="shared" si="27"/>
        <v>0</v>
      </c>
    </row>
    <row r="881" spans="1:7">
      <c r="A881" s="6" t="s">
        <v>29578</v>
      </c>
      <c r="B881" s="6" t="s">
        <v>29579</v>
      </c>
      <c r="C881" s="6" t="e">
        <v>#N/A</v>
      </c>
      <c r="D881" s="6">
        <v>0</v>
      </c>
      <c r="E881" s="6">
        <v>20.915500000000002</v>
      </c>
      <c r="F881">
        <f t="shared" si="28"/>
        <v>1</v>
      </c>
      <c r="G881">
        <f t="shared" si="27"/>
        <v>0</v>
      </c>
    </row>
    <row r="882" spans="1:7">
      <c r="A882" s="6" t="s">
        <v>22226</v>
      </c>
      <c r="B882" s="6" t="s">
        <v>22227</v>
      </c>
      <c r="C882" s="6" t="s">
        <v>6051</v>
      </c>
      <c r="D882" s="6">
        <v>0</v>
      </c>
      <c r="E882" s="6">
        <v>21.005700000000001</v>
      </c>
      <c r="F882">
        <f t="shared" si="28"/>
        <v>1</v>
      </c>
      <c r="G882">
        <f t="shared" si="27"/>
        <v>0</v>
      </c>
    </row>
    <row r="883" spans="1:7">
      <c r="A883" s="6" t="s">
        <v>32152</v>
      </c>
      <c r="B883" s="6" t="s">
        <v>18299</v>
      </c>
      <c r="C883" s="6" t="s">
        <v>4766</v>
      </c>
      <c r="D883" s="6">
        <v>8.5385500000000003E-2</v>
      </c>
      <c r="E883" s="6">
        <v>21.072500000000002</v>
      </c>
      <c r="F883">
        <f t="shared" si="28"/>
        <v>1</v>
      </c>
      <c r="G883">
        <f t="shared" si="27"/>
        <v>4.051987187092182E-3</v>
      </c>
    </row>
    <row r="884" spans="1:7">
      <c r="A884" s="6" t="s">
        <v>29212</v>
      </c>
      <c r="B884" s="6" t="s">
        <v>29213</v>
      </c>
      <c r="C884" s="6" t="s">
        <v>8446</v>
      </c>
      <c r="D884" s="6">
        <v>0</v>
      </c>
      <c r="E884" s="6">
        <v>21.292400000000001</v>
      </c>
      <c r="F884">
        <f t="shared" si="28"/>
        <v>1</v>
      </c>
      <c r="G884">
        <f t="shared" si="27"/>
        <v>0</v>
      </c>
    </row>
    <row r="885" spans="1:7">
      <c r="A885" s="6" t="s">
        <v>29592</v>
      </c>
      <c r="B885" s="6" t="s">
        <v>29593</v>
      </c>
      <c r="C885" s="6" t="e">
        <v>#N/A</v>
      </c>
      <c r="D885" s="6">
        <v>0</v>
      </c>
      <c r="E885" s="6">
        <v>21.3127</v>
      </c>
      <c r="F885">
        <f t="shared" si="28"/>
        <v>1</v>
      </c>
      <c r="G885">
        <f t="shared" si="27"/>
        <v>0</v>
      </c>
    </row>
    <row r="886" spans="1:7">
      <c r="A886" s="6" t="s">
        <v>21189</v>
      </c>
      <c r="B886" s="6" t="s">
        <v>21190</v>
      </c>
      <c r="C886" s="6" t="s">
        <v>8211</v>
      </c>
      <c r="D886" s="6">
        <v>0</v>
      </c>
      <c r="E886" s="6">
        <v>21.596800000000002</v>
      </c>
      <c r="F886">
        <f t="shared" si="28"/>
        <v>1</v>
      </c>
      <c r="G886">
        <f t="shared" si="27"/>
        <v>0</v>
      </c>
    </row>
    <row r="887" spans="1:7">
      <c r="A887" s="6" t="s">
        <v>12629</v>
      </c>
      <c r="B887" s="6" t="s">
        <v>11708</v>
      </c>
      <c r="C887" s="6" t="s">
        <v>2897</v>
      </c>
      <c r="D887" s="6">
        <v>0.68623599999999996</v>
      </c>
      <c r="E887" s="6">
        <v>21.681899999999999</v>
      </c>
      <c r="F887">
        <f t="shared" si="28"/>
        <v>1</v>
      </c>
      <c r="G887">
        <f t="shared" si="27"/>
        <v>3.1650178259285393E-2</v>
      </c>
    </row>
    <row r="888" spans="1:7">
      <c r="A888" s="6" t="s">
        <v>18906</v>
      </c>
      <c r="B888" s="6" t="s">
        <v>18907</v>
      </c>
      <c r="C888" s="6" t="s">
        <v>4320</v>
      </c>
      <c r="D888" s="6">
        <v>0.991506</v>
      </c>
      <c r="E888" s="6">
        <v>21.706900000000001</v>
      </c>
      <c r="F888">
        <f t="shared" si="28"/>
        <v>1</v>
      </c>
      <c r="G888">
        <f t="shared" si="27"/>
        <v>4.5676996715330147E-2</v>
      </c>
    </row>
    <row r="889" spans="1:7">
      <c r="A889" s="6" t="s">
        <v>13687</v>
      </c>
      <c r="B889" s="6" t="s">
        <v>10149</v>
      </c>
      <c r="C889" s="6" t="s">
        <v>7428</v>
      </c>
      <c r="D889" s="6">
        <v>0</v>
      </c>
      <c r="E889" s="6">
        <v>21.932300000000001</v>
      </c>
      <c r="F889">
        <f t="shared" si="28"/>
        <v>1</v>
      </c>
      <c r="G889">
        <f t="shared" si="27"/>
        <v>0</v>
      </c>
    </row>
    <row r="890" spans="1:7">
      <c r="A890" s="6" t="s">
        <v>21763</v>
      </c>
      <c r="B890" s="6" t="s">
        <v>21764</v>
      </c>
      <c r="C890" s="6" t="s">
        <v>8080</v>
      </c>
      <c r="D890" s="6">
        <v>0</v>
      </c>
      <c r="E890" s="6">
        <v>22.108599999999999</v>
      </c>
      <c r="F890">
        <f t="shared" si="28"/>
        <v>1</v>
      </c>
      <c r="G890">
        <f t="shared" si="27"/>
        <v>0</v>
      </c>
    </row>
    <row r="891" spans="1:7">
      <c r="A891" s="6" t="s">
        <v>34108</v>
      </c>
      <c r="B891" s="6" t="s">
        <v>34109</v>
      </c>
      <c r="C891" s="6" t="s">
        <v>2002</v>
      </c>
      <c r="D891" s="6">
        <v>0</v>
      </c>
      <c r="E891" s="6">
        <v>22.229099999999999</v>
      </c>
      <c r="F891">
        <f t="shared" si="28"/>
        <v>1</v>
      </c>
      <c r="G891">
        <f t="shared" si="27"/>
        <v>0</v>
      </c>
    </row>
    <row r="892" spans="1:7">
      <c r="A892" s="6" t="s">
        <v>33433</v>
      </c>
      <c r="B892" s="6" t="s">
        <v>33434</v>
      </c>
      <c r="C892" s="6" t="s">
        <v>12405</v>
      </c>
      <c r="D892" s="6">
        <v>0.77085999999999999</v>
      </c>
      <c r="E892" s="6">
        <v>22.52</v>
      </c>
      <c r="F892">
        <f t="shared" si="28"/>
        <v>1</v>
      </c>
      <c r="G892">
        <f t="shared" si="27"/>
        <v>3.4230017761989341E-2</v>
      </c>
    </row>
    <row r="893" spans="1:7">
      <c r="A893" s="6" t="s">
        <v>15033</v>
      </c>
      <c r="B893" s="6" t="s">
        <v>15034</v>
      </c>
      <c r="C893" s="6" t="s">
        <v>9015</v>
      </c>
      <c r="D893" s="6">
        <v>0</v>
      </c>
      <c r="E893" s="6">
        <v>22.5684</v>
      </c>
      <c r="F893">
        <f t="shared" si="28"/>
        <v>1</v>
      </c>
      <c r="G893">
        <f t="shared" si="27"/>
        <v>0</v>
      </c>
    </row>
    <row r="894" spans="1:7">
      <c r="A894" s="6" t="s">
        <v>24598</v>
      </c>
      <c r="B894" s="6" t="s">
        <v>24599</v>
      </c>
      <c r="C894" s="6" t="s">
        <v>7377</v>
      </c>
      <c r="D894" s="6">
        <v>0</v>
      </c>
      <c r="E894" s="6">
        <v>22.6114</v>
      </c>
      <c r="F894">
        <f t="shared" si="28"/>
        <v>1</v>
      </c>
      <c r="G894">
        <f t="shared" si="27"/>
        <v>0</v>
      </c>
    </row>
    <row r="895" spans="1:7">
      <c r="A895" s="6" t="s">
        <v>16264</v>
      </c>
      <c r="B895" s="6" t="s">
        <v>16265</v>
      </c>
      <c r="C895" s="6" t="s">
        <v>5635</v>
      </c>
      <c r="D895" s="6">
        <v>0.54972600000000005</v>
      </c>
      <c r="E895" s="6">
        <v>22.976099999999999</v>
      </c>
      <c r="F895">
        <f t="shared" si="28"/>
        <v>1</v>
      </c>
      <c r="G895">
        <f t="shared" si="27"/>
        <v>2.392599266194002E-2</v>
      </c>
    </row>
    <row r="896" spans="1:7">
      <c r="A896" s="6" t="s">
        <v>29409</v>
      </c>
      <c r="B896" s="6" t="s">
        <v>29410</v>
      </c>
      <c r="C896" s="6" t="s">
        <v>116</v>
      </c>
      <c r="D896" s="6">
        <v>0.15706500000000001</v>
      </c>
      <c r="E896" s="6">
        <v>22.976099999999999</v>
      </c>
      <c r="F896">
        <f t="shared" si="28"/>
        <v>1</v>
      </c>
      <c r="G896">
        <f t="shared" si="27"/>
        <v>6.8360165563346271E-3</v>
      </c>
    </row>
    <row r="897" spans="1:7">
      <c r="A897" s="6" t="s">
        <v>21370</v>
      </c>
      <c r="B897" s="6" t="s">
        <v>21371</v>
      </c>
      <c r="C897" s="6" t="s">
        <v>9759</v>
      </c>
      <c r="D897" s="6">
        <v>6.6116499999999995E-2</v>
      </c>
      <c r="E897" s="6">
        <v>23.061</v>
      </c>
      <c r="F897">
        <f t="shared" si="28"/>
        <v>1</v>
      </c>
      <c r="G897">
        <f t="shared" si="27"/>
        <v>2.8670265816746888E-3</v>
      </c>
    </row>
    <row r="898" spans="1:7">
      <c r="A898" s="6" t="s">
        <v>25125</v>
      </c>
      <c r="B898" s="6" t="s">
        <v>25126</v>
      </c>
      <c r="C898" s="6" t="s">
        <v>12289</v>
      </c>
      <c r="D898" s="6">
        <v>0</v>
      </c>
      <c r="E898" s="6">
        <v>23.241700000000002</v>
      </c>
      <c r="F898">
        <f t="shared" si="28"/>
        <v>1</v>
      </c>
      <c r="G898">
        <f t="shared" si="27"/>
        <v>0</v>
      </c>
    </row>
    <row r="899" spans="1:7">
      <c r="A899" s="6" t="s">
        <v>29015</v>
      </c>
      <c r="B899" s="6" t="s">
        <v>29016</v>
      </c>
      <c r="C899" s="6" t="s">
        <v>10707</v>
      </c>
      <c r="D899" s="6">
        <v>0.125613</v>
      </c>
      <c r="E899" s="6">
        <v>23.437799999999999</v>
      </c>
      <c r="F899">
        <f t="shared" si="28"/>
        <v>1</v>
      </c>
      <c r="G899">
        <f t="shared" ref="G899:G962" si="29">IF(F899&gt;0,D899/E899)</f>
        <v>5.3594193994316872E-3</v>
      </c>
    </row>
    <row r="900" spans="1:7">
      <c r="A900" s="6" t="s">
        <v>35225</v>
      </c>
      <c r="B900" s="6" t="s">
        <v>35226</v>
      </c>
      <c r="C900" s="6" t="s">
        <v>6296</v>
      </c>
      <c r="D900" s="6">
        <v>0.20449800000000001</v>
      </c>
      <c r="E900" s="6">
        <v>23.453600000000002</v>
      </c>
      <c r="F900">
        <f t="shared" ref="F900:F963" si="30">COUNTIF(D900, "&gt;1")+ COUNTIF(E900, "&gt;1")</f>
        <v>1</v>
      </c>
      <c r="G900">
        <f t="shared" si="29"/>
        <v>8.719258450728247E-3</v>
      </c>
    </row>
    <row r="901" spans="1:7">
      <c r="A901" s="6" t="s">
        <v>32810</v>
      </c>
      <c r="B901" s="6" t="s">
        <v>32811</v>
      </c>
      <c r="C901" s="6" t="e">
        <v>#N/A</v>
      </c>
      <c r="D901" s="6">
        <v>0</v>
      </c>
      <c r="E901" s="6">
        <v>23.601099999999999</v>
      </c>
      <c r="F901">
        <f t="shared" si="30"/>
        <v>1</v>
      </c>
      <c r="G901">
        <f t="shared" si="29"/>
        <v>0</v>
      </c>
    </row>
    <row r="902" spans="1:7">
      <c r="A902" s="6" t="s">
        <v>18653</v>
      </c>
      <c r="B902" s="6" t="s">
        <v>13950</v>
      </c>
      <c r="C902" s="6" t="s">
        <v>3286</v>
      </c>
      <c r="D902" s="6">
        <v>3.2994200000000001E-2</v>
      </c>
      <c r="E902" s="6">
        <v>23.672999999999998</v>
      </c>
      <c r="F902">
        <f t="shared" si="30"/>
        <v>1</v>
      </c>
      <c r="G902">
        <f t="shared" si="29"/>
        <v>1.3937481519030121E-3</v>
      </c>
    </row>
    <row r="903" spans="1:7">
      <c r="A903" s="6" t="s">
        <v>31647</v>
      </c>
      <c r="B903" s="6" t="s">
        <v>16634</v>
      </c>
      <c r="C903" s="6" t="s">
        <v>3755</v>
      </c>
      <c r="D903" s="6">
        <v>0</v>
      </c>
      <c r="E903" s="6">
        <v>23.677900000000001</v>
      </c>
      <c r="F903">
        <f t="shared" si="30"/>
        <v>1</v>
      </c>
      <c r="G903">
        <f t="shared" si="29"/>
        <v>0</v>
      </c>
    </row>
    <row r="904" spans="1:7">
      <c r="A904" s="6" t="s">
        <v>28657</v>
      </c>
      <c r="B904" s="6" t="s">
        <v>28658</v>
      </c>
      <c r="C904" s="6" t="s">
        <v>2717</v>
      </c>
      <c r="D904" s="6">
        <v>0</v>
      </c>
      <c r="E904" s="6">
        <v>23.730599999999999</v>
      </c>
      <c r="F904">
        <f t="shared" si="30"/>
        <v>1</v>
      </c>
      <c r="G904">
        <f t="shared" si="29"/>
        <v>0</v>
      </c>
    </row>
    <row r="905" spans="1:7">
      <c r="A905" s="6" t="s">
        <v>17201</v>
      </c>
      <c r="B905" s="6" t="s">
        <v>17202</v>
      </c>
      <c r="C905" s="6" t="s">
        <v>11787</v>
      </c>
      <c r="D905" s="6">
        <v>0.58096099999999995</v>
      </c>
      <c r="E905" s="6">
        <v>23.847899999999999</v>
      </c>
      <c r="F905">
        <f t="shared" si="30"/>
        <v>1</v>
      </c>
      <c r="G905">
        <f t="shared" si="29"/>
        <v>2.4361096784203218E-2</v>
      </c>
    </row>
    <row r="906" spans="1:7">
      <c r="A906" s="6" t="s">
        <v>30892</v>
      </c>
      <c r="B906" s="6" t="s">
        <v>30893</v>
      </c>
      <c r="C906" s="6" t="s">
        <v>301</v>
      </c>
      <c r="D906" s="6">
        <v>0.35137099999999999</v>
      </c>
      <c r="E906" s="6">
        <v>24.01</v>
      </c>
      <c r="F906">
        <f t="shared" si="30"/>
        <v>1</v>
      </c>
      <c r="G906">
        <f t="shared" si="29"/>
        <v>1.4634360683048728E-2</v>
      </c>
    </row>
    <row r="907" spans="1:7">
      <c r="A907" s="6" t="s">
        <v>28994</v>
      </c>
      <c r="B907" s="6" t="s">
        <v>28995</v>
      </c>
      <c r="C907" s="6" t="s">
        <v>10695</v>
      </c>
      <c r="D907" s="6">
        <v>0.122748</v>
      </c>
      <c r="E907" s="6">
        <v>24.185700000000001</v>
      </c>
      <c r="F907">
        <f t="shared" si="30"/>
        <v>1</v>
      </c>
      <c r="G907">
        <f t="shared" si="29"/>
        <v>5.0752304047432988E-3</v>
      </c>
    </row>
    <row r="908" spans="1:7">
      <c r="A908" s="6" t="s">
        <v>33706</v>
      </c>
      <c r="B908" s="6" t="s">
        <v>33707</v>
      </c>
      <c r="C908" s="6" t="e">
        <v>#N/A</v>
      </c>
      <c r="D908" s="6">
        <v>0.48344700000000002</v>
      </c>
      <c r="E908" s="6">
        <v>24.295200000000001</v>
      </c>
      <c r="F908">
        <f t="shared" si="30"/>
        <v>1</v>
      </c>
      <c r="G908">
        <f t="shared" si="29"/>
        <v>1.9898868912377753E-2</v>
      </c>
    </row>
    <row r="909" spans="1:7">
      <c r="A909" s="6" t="s">
        <v>17123</v>
      </c>
      <c r="B909" s="6" t="s">
        <v>17124</v>
      </c>
      <c r="C909" s="6" t="s">
        <v>11844</v>
      </c>
      <c r="D909" s="6">
        <v>0</v>
      </c>
      <c r="E909" s="6">
        <v>24.4681</v>
      </c>
      <c r="F909">
        <f t="shared" si="30"/>
        <v>1</v>
      </c>
      <c r="G909">
        <f t="shared" si="29"/>
        <v>0</v>
      </c>
    </row>
    <row r="910" spans="1:7">
      <c r="A910" s="6" t="s">
        <v>14115</v>
      </c>
      <c r="B910" s="6" t="s">
        <v>14116</v>
      </c>
      <c r="C910" s="6" t="s">
        <v>8964</v>
      </c>
      <c r="D910" s="6">
        <v>0</v>
      </c>
      <c r="E910" s="6">
        <v>24.573899999999998</v>
      </c>
      <c r="F910">
        <f t="shared" si="30"/>
        <v>1</v>
      </c>
      <c r="G910">
        <f t="shared" si="29"/>
        <v>0</v>
      </c>
    </row>
    <row r="911" spans="1:7">
      <c r="A911" s="6" t="s">
        <v>19386</v>
      </c>
      <c r="B911" s="6" t="s">
        <v>12937</v>
      </c>
      <c r="C911" s="6" t="s">
        <v>4596</v>
      </c>
      <c r="D911" s="6">
        <v>0</v>
      </c>
      <c r="E911" s="6">
        <v>24.604299999999999</v>
      </c>
      <c r="F911">
        <f t="shared" si="30"/>
        <v>1</v>
      </c>
      <c r="G911">
        <f t="shared" si="29"/>
        <v>0</v>
      </c>
    </row>
    <row r="912" spans="1:7">
      <c r="A912" s="6" t="s">
        <v>28322</v>
      </c>
      <c r="B912" s="6" t="s">
        <v>28323</v>
      </c>
      <c r="C912" s="6" t="s">
        <v>16051</v>
      </c>
      <c r="D912" s="6">
        <v>0.116856</v>
      </c>
      <c r="E912" s="6">
        <v>24.652799999999999</v>
      </c>
      <c r="F912">
        <f t="shared" si="30"/>
        <v>1</v>
      </c>
      <c r="G912">
        <f t="shared" si="29"/>
        <v>4.7400700934579444E-3</v>
      </c>
    </row>
    <row r="913" spans="1:7">
      <c r="A913" s="6" t="s">
        <v>15594</v>
      </c>
      <c r="B913" s="6" t="s">
        <v>11056</v>
      </c>
      <c r="C913" s="6" t="s">
        <v>3885</v>
      </c>
      <c r="D913" s="6">
        <v>0</v>
      </c>
      <c r="E913" s="6">
        <v>24.839700000000001</v>
      </c>
      <c r="F913">
        <f t="shared" si="30"/>
        <v>1</v>
      </c>
      <c r="G913">
        <f t="shared" si="29"/>
        <v>0</v>
      </c>
    </row>
    <row r="914" spans="1:7">
      <c r="A914" s="6" t="s">
        <v>31911</v>
      </c>
      <c r="B914" s="6" t="s">
        <v>31912</v>
      </c>
      <c r="C914" s="6" t="s">
        <v>7518</v>
      </c>
      <c r="D914" s="6">
        <v>0.80122899999999997</v>
      </c>
      <c r="E914" s="6">
        <v>25.330500000000001</v>
      </c>
      <c r="F914">
        <f t="shared" si="30"/>
        <v>1</v>
      </c>
      <c r="G914">
        <f t="shared" si="29"/>
        <v>3.1630998203746472E-2</v>
      </c>
    </row>
    <row r="915" spans="1:7">
      <c r="A915" s="6" t="s">
        <v>20270</v>
      </c>
      <c r="B915" s="6" t="s">
        <v>20271</v>
      </c>
      <c r="C915" s="6" t="s">
        <v>7235</v>
      </c>
      <c r="D915" s="6">
        <v>0.62195299999999998</v>
      </c>
      <c r="E915" s="6">
        <v>25.375900000000001</v>
      </c>
      <c r="F915">
        <f t="shared" si="30"/>
        <v>1</v>
      </c>
      <c r="G915">
        <f t="shared" si="29"/>
        <v>2.4509593748399068E-2</v>
      </c>
    </row>
    <row r="916" spans="1:7">
      <c r="A916" s="6" t="s">
        <v>33449</v>
      </c>
      <c r="B916" s="6" t="s">
        <v>33450</v>
      </c>
      <c r="C916" s="6" t="s">
        <v>8220</v>
      </c>
      <c r="D916" s="6">
        <v>0.85743499999999995</v>
      </c>
      <c r="E916" s="6">
        <v>25.8111</v>
      </c>
      <c r="F916">
        <f t="shared" si="30"/>
        <v>1</v>
      </c>
      <c r="G916">
        <f t="shared" si="29"/>
        <v>3.3219622565485392E-2</v>
      </c>
    </row>
    <row r="917" spans="1:7">
      <c r="A917" s="6" t="s">
        <v>13478</v>
      </c>
      <c r="B917" s="6" t="s">
        <v>13479</v>
      </c>
      <c r="C917" s="6" t="s">
        <v>9623</v>
      </c>
      <c r="D917" s="6">
        <v>0.54678700000000002</v>
      </c>
      <c r="E917" s="6">
        <v>25.8459</v>
      </c>
      <c r="F917">
        <f t="shared" si="30"/>
        <v>1</v>
      </c>
      <c r="G917">
        <f t="shared" si="29"/>
        <v>2.1155657183537815E-2</v>
      </c>
    </row>
    <row r="918" spans="1:7">
      <c r="A918" s="6" t="s">
        <v>32998</v>
      </c>
      <c r="B918" s="6" t="s">
        <v>32999</v>
      </c>
      <c r="C918" s="6" t="s">
        <v>1139</v>
      </c>
      <c r="D918" s="6">
        <v>0.72861600000000004</v>
      </c>
      <c r="E918" s="6">
        <v>25.860700000000001</v>
      </c>
      <c r="F918">
        <f t="shared" si="30"/>
        <v>1</v>
      </c>
      <c r="G918">
        <f t="shared" si="29"/>
        <v>2.8174643377789466E-2</v>
      </c>
    </row>
    <row r="919" spans="1:7">
      <c r="A919" s="6" t="s">
        <v>18964</v>
      </c>
      <c r="B919" s="6" t="s">
        <v>18965</v>
      </c>
      <c r="C919" s="6" t="s">
        <v>4349</v>
      </c>
      <c r="D919" s="6">
        <v>0.77023799999999998</v>
      </c>
      <c r="E919" s="6">
        <v>25.8689</v>
      </c>
      <c r="F919">
        <f t="shared" si="30"/>
        <v>1</v>
      </c>
      <c r="G919">
        <f t="shared" si="29"/>
        <v>2.9774671516763371E-2</v>
      </c>
    </row>
    <row r="920" spans="1:7">
      <c r="A920" s="6" t="s">
        <v>31126</v>
      </c>
      <c r="B920" s="6" t="s">
        <v>31127</v>
      </c>
      <c r="C920" s="6" t="s">
        <v>10744</v>
      </c>
      <c r="D920" s="6">
        <v>0</v>
      </c>
      <c r="E920" s="6">
        <v>26.154299999999999</v>
      </c>
      <c r="F920">
        <f t="shared" si="30"/>
        <v>1</v>
      </c>
      <c r="G920">
        <f t="shared" si="29"/>
        <v>0</v>
      </c>
    </row>
    <row r="921" spans="1:7">
      <c r="A921" s="6" t="s">
        <v>23082</v>
      </c>
      <c r="B921" s="6" t="s">
        <v>23083</v>
      </c>
      <c r="C921" s="6" t="s">
        <v>5662</v>
      </c>
      <c r="D921" s="6">
        <v>0</v>
      </c>
      <c r="E921" s="6">
        <v>26.1797</v>
      </c>
      <c r="F921">
        <f t="shared" si="30"/>
        <v>1</v>
      </c>
      <c r="G921">
        <f t="shared" si="29"/>
        <v>0</v>
      </c>
    </row>
    <row r="922" spans="1:7">
      <c r="A922" s="6" t="s">
        <v>15537</v>
      </c>
      <c r="B922" s="6" t="s">
        <v>15538</v>
      </c>
      <c r="C922" s="6" t="s">
        <v>868</v>
      </c>
      <c r="D922" s="6">
        <v>7.0033600000000001E-2</v>
      </c>
      <c r="E922" s="6">
        <v>26.2044</v>
      </c>
      <c r="F922">
        <f t="shared" si="30"/>
        <v>1</v>
      </c>
      <c r="G922">
        <f t="shared" si="29"/>
        <v>2.6725893361420222E-3</v>
      </c>
    </row>
    <row r="923" spans="1:7">
      <c r="A923" s="6" t="s">
        <v>26179</v>
      </c>
      <c r="B923" s="6" t="s">
        <v>26180</v>
      </c>
      <c r="C923" s="6" t="s">
        <v>9671</v>
      </c>
      <c r="D923" s="6">
        <v>0</v>
      </c>
      <c r="E923" s="6">
        <v>26.4133</v>
      </c>
      <c r="F923">
        <f t="shared" si="30"/>
        <v>1</v>
      </c>
      <c r="G923">
        <f t="shared" si="29"/>
        <v>0</v>
      </c>
    </row>
    <row r="924" spans="1:7">
      <c r="A924" s="6" t="s">
        <v>30833</v>
      </c>
      <c r="B924" s="6" t="s">
        <v>30834</v>
      </c>
      <c r="C924" s="6" t="s">
        <v>14479</v>
      </c>
      <c r="D924" s="6">
        <v>0.294242</v>
      </c>
      <c r="E924" s="6">
        <v>26.499199999999998</v>
      </c>
      <c r="F924">
        <f t="shared" si="30"/>
        <v>1</v>
      </c>
      <c r="G924">
        <f t="shared" si="29"/>
        <v>1.1103806907378336E-2</v>
      </c>
    </row>
    <row r="925" spans="1:7">
      <c r="A925" s="6" t="s">
        <v>29951</v>
      </c>
      <c r="B925" s="6" t="s">
        <v>29952</v>
      </c>
      <c r="C925" s="6" t="s">
        <v>11782</v>
      </c>
      <c r="D925" s="6">
        <v>0</v>
      </c>
      <c r="E925" s="6">
        <v>26.6874</v>
      </c>
      <c r="F925">
        <f t="shared" si="30"/>
        <v>1</v>
      </c>
      <c r="G925">
        <f t="shared" si="29"/>
        <v>0</v>
      </c>
    </row>
    <row r="926" spans="1:7">
      <c r="A926" s="6" t="s">
        <v>18779</v>
      </c>
      <c r="B926" s="6" t="s">
        <v>18780</v>
      </c>
      <c r="C926" s="6" t="s">
        <v>4258</v>
      </c>
      <c r="D926" s="6">
        <v>0</v>
      </c>
      <c r="E926" s="6">
        <v>26.931000000000001</v>
      </c>
      <c r="F926">
        <f t="shared" si="30"/>
        <v>1</v>
      </c>
      <c r="G926">
        <f t="shared" si="29"/>
        <v>0</v>
      </c>
    </row>
    <row r="927" spans="1:7">
      <c r="A927" s="6" t="s">
        <v>32681</v>
      </c>
      <c r="B927" s="6" t="s">
        <v>13881</v>
      </c>
      <c r="C927" s="6" t="s">
        <v>2975</v>
      </c>
      <c r="D927" s="6">
        <v>0.63958999999999999</v>
      </c>
      <c r="E927" s="6">
        <v>26.986499999999999</v>
      </c>
      <c r="F927">
        <f t="shared" si="30"/>
        <v>1</v>
      </c>
      <c r="G927">
        <f t="shared" si="29"/>
        <v>2.3700368702869953E-2</v>
      </c>
    </row>
    <row r="928" spans="1:7">
      <c r="A928" s="6" t="s">
        <v>22531</v>
      </c>
      <c r="B928" s="6" t="s">
        <v>22532</v>
      </c>
      <c r="C928" s="6" t="s">
        <v>6271</v>
      </c>
      <c r="D928" s="6">
        <v>0.12001100000000001</v>
      </c>
      <c r="E928" s="6">
        <v>26.990300000000001</v>
      </c>
      <c r="F928">
        <f t="shared" si="30"/>
        <v>1</v>
      </c>
      <c r="G928">
        <f t="shared" si="29"/>
        <v>4.4464492799264925E-3</v>
      </c>
    </row>
    <row r="929" spans="1:7">
      <c r="A929" s="6" t="s">
        <v>34983</v>
      </c>
      <c r="B929" s="6" t="s">
        <v>206</v>
      </c>
      <c r="C929" s="6" t="s">
        <v>6099</v>
      </c>
      <c r="D929" s="6">
        <v>0</v>
      </c>
      <c r="E929" s="6">
        <v>27.160699999999999</v>
      </c>
      <c r="F929">
        <f t="shared" si="30"/>
        <v>1</v>
      </c>
      <c r="G929">
        <f t="shared" si="29"/>
        <v>0</v>
      </c>
    </row>
    <row r="930" spans="1:7">
      <c r="A930" s="6" t="s">
        <v>13259</v>
      </c>
      <c r="B930" s="6" t="s">
        <v>13260</v>
      </c>
      <c r="C930" s="6" t="s">
        <v>6078</v>
      </c>
      <c r="D930" s="6">
        <v>0</v>
      </c>
      <c r="E930" s="6">
        <v>27.463799999999999</v>
      </c>
      <c r="F930">
        <f t="shared" si="30"/>
        <v>1</v>
      </c>
      <c r="G930">
        <f t="shared" si="29"/>
        <v>0</v>
      </c>
    </row>
    <row r="931" spans="1:7" ht="25">
      <c r="A931" s="6" t="s">
        <v>26403</v>
      </c>
      <c r="B931" s="6" t="s">
        <v>26404</v>
      </c>
      <c r="C931" s="6" t="s">
        <v>2001</v>
      </c>
      <c r="D931" s="6">
        <v>0.35564899999999999</v>
      </c>
      <c r="E931" s="6">
        <v>27.605499999999999</v>
      </c>
      <c r="F931">
        <f t="shared" si="30"/>
        <v>1</v>
      </c>
      <c r="G931">
        <f t="shared" si="29"/>
        <v>1.2883266015830178E-2</v>
      </c>
    </row>
    <row r="932" spans="1:7">
      <c r="A932" s="6" t="s">
        <v>12776</v>
      </c>
      <c r="B932" s="6" t="s">
        <v>12777</v>
      </c>
      <c r="C932" s="6" t="s">
        <v>12814</v>
      </c>
      <c r="D932" s="6">
        <v>3.99411E-2</v>
      </c>
      <c r="E932" s="6">
        <v>27.623799999999999</v>
      </c>
      <c r="F932">
        <f t="shared" si="30"/>
        <v>1</v>
      </c>
      <c r="G932">
        <f t="shared" si="29"/>
        <v>1.4458944822942534E-3</v>
      </c>
    </row>
    <row r="933" spans="1:7">
      <c r="A933" s="6" t="s">
        <v>24959</v>
      </c>
      <c r="B933" s="6" t="s">
        <v>24960</v>
      </c>
      <c r="C933" s="6" t="s">
        <v>8271</v>
      </c>
      <c r="D933" s="6">
        <v>0.45043699999999998</v>
      </c>
      <c r="E933" s="6">
        <v>27.6416</v>
      </c>
      <c r="F933">
        <f t="shared" si="30"/>
        <v>1</v>
      </c>
      <c r="G933">
        <f t="shared" si="29"/>
        <v>1.6295619645751332E-2</v>
      </c>
    </row>
    <row r="934" spans="1:7">
      <c r="A934" s="6" t="s">
        <v>30473</v>
      </c>
      <c r="B934" s="6" t="s">
        <v>30474</v>
      </c>
      <c r="C934" s="6" t="s">
        <v>104</v>
      </c>
      <c r="D934" s="6">
        <v>6.5593399999999996E-2</v>
      </c>
      <c r="E934" s="6">
        <v>27.872</v>
      </c>
      <c r="F934">
        <f t="shared" si="30"/>
        <v>1</v>
      </c>
      <c r="G934">
        <f t="shared" si="29"/>
        <v>2.3533797359357061E-3</v>
      </c>
    </row>
    <row r="935" spans="1:7">
      <c r="A935" s="6" t="s">
        <v>24281</v>
      </c>
      <c r="B935" s="6" t="s">
        <v>24282</v>
      </c>
      <c r="C935" s="6" t="s">
        <v>12347</v>
      </c>
      <c r="D935" s="6">
        <v>0</v>
      </c>
      <c r="E935" s="6">
        <v>28.112200000000001</v>
      </c>
      <c r="F935">
        <f t="shared" si="30"/>
        <v>1</v>
      </c>
      <c r="G935">
        <f t="shared" si="29"/>
        <v>0</v>
      </c>
    </row>
    <row r="936" spans="1:7" ht="25">
      <c r="A936" s="6" t="s">
        <v>30908</v>
      </c>
      <c r="B936" s="6" t="s">
        <v>5836</v>
      </c>
      <c r="C936" s="6" t="s">
        <v>6938</v>
      </c>
      <c r="D936" s="6">
        <v>0</v>
      </c>
      <c r="E936" s="6">
        <v>28.137699999999999</v>
      </c>
      <c r="F936">
        <f t="shared" si="30"/>
        <v>1</v>
      </c>
      <c r="G936">
        <f t="shared" si="29"/>
        <v>0</v>
      </c>
    </row>
    <row r="937" spans="1:7">
      <c r="A937" s="6" t="s">
        <v>27434</v>
      </c>
      <c r="B937" s="6" t="s">
        <v>27435</v>
      </c>
      <c r="C937" s="6" t="s">
        <v>15895</v>
      </c>
      <c r="D937" s="6">
        <v>0</v>
      </c>
      <c r="E937" s="6">
        <v>28.556699999999999</v>
      </c>
      <c r="F937">
        <f t="shared" si="30"/>
        <v>1</v>
      </c>
      <c r="G937">
        <f t="shared" si="29"/>
        <v>0</v>
      </c>
    </row>
    <row r="938" spans="1:7">
      <c r="A938" s="6" t="s">
        <v>15071</v>
      </c>
      <c r="B938" s="6" t="s">
        <v>11183</v>
      </c>
      <c r="C938" s="6" t="s">
        <v>3887</v>
      </c>
      <c r="D938" s="6">
        <v>0</v>
      </c>
      <c r="E938" s="6">
        <v>28.581800000000001</v>
      </c>
      <c r="F938">
        <f t="shared" si="30"/>
        <v>1</v>
      </c>
      <c r="G938">
        <f t="shared" si="29"/>
        <v>0</v>
      </c>
    </row>
    <row r="939" spans="1:7">
      <c r="A939" s="6" t="s">
        <v>31648</v>
      </c>
      <c r="B939" s="6" t="s">
        <v>16635</v>
      </c>
      <c r="C939" s="6" t="s">
        <v>3756</v>
      </c>
      <c r="D939" s="6">
        <v>0</v>
      </c>
      <c r="E939" s="6">
        <v>28.584199999999999</v>
      </c>
      <c r="F939">
        <f t="shared" si="30"/>
        <v>1</v>
      </c>
      <c r="G939">
        <f t="shared" si="29"/>
        <v>0</v>
      </c>
    </row>
    <row r="940" spans="1:7">
      <c r="A940" s="6" t="s">
        <v>32197</v>
      </c>
      <c r="B940" s="6" t="s">
        <v>32198</v>
      </c>
      <c r="C940" s="6" t="s">
        <v>8363</v>
      </c>
      <c r="D940" s="6">
        <v>0</v>
      </c>
      <c r="E940" s="6">
        <v>28.815899999999999</v>
      </c>
      <c r="F940">
        <f t="shared" si="30"/>
        <v>1</v>
      </c>
      <c r="G940">
        <f t="shared" si="29"/>
        <v>0</v>
      </c>
    </row>
    <row r="941" spans="1:7">
      <c r="A941" s="6" t="s">
        <v>13453</v>
      </c>
      <c r="B941" s="6" t="s">
        <v>13454</v>
      </c>
      <c r="C941" s="6" t="s">
        <v>9611</v>
      </c>
      <c r="D941" s="6">
        <v>0</v>
      </c>
      <c r="E941" s="6">
        <v>29.0961</v>
      </c>
      <c r="F941">
        <f t="shared" si="30"/>
        <v>1</v>
      </c>
      <c r="G941">
        <f t="shared" si="29"/>
        <v>0</v>
      </c>
    </row>
    <row r="942" spans="1:7">
      <c r="A942" s="6" t="s">
        <v>34989</v>
      </c>
      <c r="B942" s="6" t="s">
        <v>10001</v>
      </c>
      <c r="C942" s="6" t="s">
        <v>3596</v>
      </c>
      <c r="D942" s="6">
        <v>0.55269800000000002</v>
      </c>
      <c r="E942" s="6">
        <v>29.150300000000001</v>
      </c>
      <c r="F942">
        <f t="shared" si="30"/>
        <v>1</v>
      </c>
      <c r="G942">
        <f t="shared" si="29"/>
        <v>1.8960285142863024E-2</v>
      </c>
    </row>
    <row r="943" spans="1:7">
      <c r="A943" s="6" t="s">
        <v>13034</v>
      </c>
      <c r="B943" s="6" t="s">
        <v>13035</v>
      </c>
      <c r="C943" s="6" t="s">
        <v>6113</v>
      </c>
      <c r="D943" s="6">
        <v>0</v>
      </c>
      <c r="E943" s="6">
        <v>29.2211</v>
      </c>
      <c r="F943">
        <f t="shared" si="30"/>
        <v>1</v>
      </c>
      <c r="G943">
        <f t="shared" si="29"/>
        <v>0</v>
      </c>
    </row>
    <row r="944" spans="1:7">
      <c r="A944" s="6" t="s">
        <v>10240</v>
      </c>
      <c r="B944" s="6" t="s">
        <v>10241</v>
      </c>
      <c r="C944" s="6" t="e">
        <v>#N/A</v>
      </c>
      <c r="D944" s="6">
        <v>0</v>
      </c>
      <c r="E944" s="6">
        <v>29.575700000000001</v>
      </c>
      <c r="F944">
        <f t="shared" si="30"/>
        <v>1</v>
      </c>
      <c r="G944">
        <f t="shared" si="29"/>
        <v>0</v>
      </c>
    </row>
    <row r="945" spans="1:7">
      <c r="A945" s="6" t="s">
        <v>21497</v>
      </c>
      <c r="B945" s="6" t="s">
        <v>21498</v>
      </c>
      <c r="C945" s="6" t="s">
        <v>1517</v>
      </c>
      <c r="D945" s="6">
        <v>0.62157499999999999</v>
      </c>
      <c r="E945" s="6">
        <v>29.5778</v>
      </c>
      <c r="F945">
        <f t="shared" si="30"/>
        <v>1</v>
      </c>
      <c r="G945">
        <f t="shared" si="29"/>
        <v>2.1014916592850041E-2</v>
      </c>
    </row>
    <row r="946" spans="1:7">
      <c r="A946" s="6" t="s">
        <v>23306</v>
      </c>
      <c r="B946" s="6" t="s">
        <v>23307</v>
      </c>
      <c r="C946" s="6" t="e">
        <v>#N/A</v>
      </c>
      <c r="D946" s="6">
        <v>0</v>
      </c>
      <c r="E946" s="6">
        <v>29.9268</v>
      </c>
      <c r="F946">
        <f t="shared" si="30"/>
        <v>1</v>
      </c>
      <c r="G946">
        <f t="shared" si="29"/>
        <v>0</v>
      </c>
    </row>
    <row r="947" spans="1:7">
      <c r="A947" s="6" t="s">
        <v>26346</v>
      </c>
      <c r="B947" s="6" t="s">
        <v>19833</v>
      </c>
      <c r="C947" s="6" t="s">
        <v>3987</v>
      </c>
      <c r="D947" s="6">
        <v>6.3587699999999997E-2</v>
      </c>
      <c r="E947" s="6">
        <v>29.930499999999999</v>
      </c>
      <c r="F947">
        <f t="shared" si="30"/>
        <v>1</v>
      </c>
      <c r="G947">
        <f t="shared" si="29"/>
        <v>2.1245117856367249E-3</v>
      </c>
    </row>
    <row r="948" spans="1:7">
      <c r="A948" s="6" t="s">
        <v>33462</v>
      </c>
      <c r="B948" s="6" t="s">
        <v>33463</v>
      </c>
      <c r="C948" s="6" t="s">
        <v>8225</v>
      </c>
      <c r="D948" s="6">
        <v>0</v>
      </c>
      <c r="E948" s="6">
        <v>30.067799999999998</v>
      </c>
      <c r="F948">
        <f t="shared" si="30"/>
        <v>1</v>
      </c>
      <c r="G948">
        <f t="shared" si="29"/>
        <v>0</v>
      </c>
    </row>
    <row r="949" spans="1:7">
      <c r="A949" s="6" t="s">
        <v>15028</v>
      </c>
      <c r="B949" s="6" t="s">
        <v>15029</v>
      </c>
      <c r="C949" s="6" t="s">
        <v>9009</v>
      </c>
      <c r="D949" s="6">
        <v>0</v>
      </c>
      <c r="E949" s="6">
        <v>30.239599999999999</v>
      </c>
      <c r="F949">
        <f t="shared" si="30"/>
        <v>1</v>
      </c>
      <c r="G949">
        <f t="shared" si="29"/>
        <v>0</v>
      </c>
    </row>
    <row r="950" spans="1:7">
      <c r="A950" s="6" t="s">
        <v>10536</v>
      </c>
      <c r="B950" s="6" t="s">
        <v>10537</v>
      </c>
      <c r="C950" s="6" t="e">
        <v>#N/A</v>
      </c>
      <c r="D950" s="6">
        <v>0</v>
      </c>
      <c r="E950" s="6">
        <v>30.3932</v>
      </c>
      <c r="F950">
        <f t="shared" si="30"/>
        <v>1</v>
      </c>
      <c r="G950">
        <f t="shared" si="29"/>
        <v>0</v>
      </c>
    </row>
    <row r="951" spans="1:7">
      <c r="A951" s="6" t="s">
        <v>24423</v>
      </c>
      <c r="B951" s="6" t="s">
        <v>24424</v>
      </c>
      <c r="C951" s="6" t="s">
        <v>14460</v>
      </c>
      <c r="D951" s="6">
        <v>0</v>
      </c>
      <c r="E951" s="6">
        <v>30.710999999999999</v>
      </c>
      <c r="F951">
        <f t="shared" si="30"/>
        <v>1</v>
      </c>
      <c r="G951">
        <f t="shared" si="29"/>
        <v>0</v>
      </c>
    </row>
    <row r="952" spans="1:7">
      <c r="A952" s="6" t="s">
        <v>16674</v>
      </c>
      <c r="B952" s="6" t="s">
        <v>16675</v>
      </c>
      <c r="C952" s="6" t="s">
        <v>17036</v>
      </c>
      <c r="D952" s="6">
        <v>0</v>
      </c>
      <c r="E952" s="6">
        <v>30.727399999999999</v>
      </c>
      <c r="F952">
        <f t="shared" si="30"/>
        <v>1</v>
      </c>
      <c r="G952">
        <f t="shared" si="29"/>
        <v>0</v>
      </c>
    </row>
    <row r="953" spans="1:7">
      <c r="A953" s="6" t="s">
        <v>24802</v>
      </c>
      <c r="B953" s="6" t="s">
        <v>24803</v>
      </c>
      <c r="C953" s="6" t="s">
        <v>16977</v>
      </c>
      <c r="D953" s="6">
        <v>6.1800599999999997E-2</v>
      </c>
      <c r="E953" s="6">
        <v>30.7498</v>
      </c>
      <c r="F953">
        <f t="shared" si="30"/>
        <v>1</v>
      </c>
      <c r="G953">
        <f t="shared" si="29"/>
        <v>2.0097886815524002E-3</v>
      </c>
    </row>
    <row r="954" spans="1:7">
      <c r="A954" s="6" t="s">
        <v>28949</v>
      </c>
      <c r="B954" s="6" t="s">
        <v>9260</v>
      </c>
      <c r="C954" s="6" t="s">
        <v>2993</v>
      </c>
      <c r="D954" s="6">
        <v>0.89430699999999996</v>
      </c>
      <c r="E954" s="6">
        <v>30.851700000000001</v>
      </c>
      <c r="F954">
        <f t="shared" si="30"/>
        <v>1</v>
      </c>
      <c r="G954">
        <f t="shared" si="29"/>
        <v>2.8987284331171377E-2</v>
      </c>
    </row>
    <row r="955" spans="1:7">
      <c r="A955" s="6" t="s">
        <v>23147</v>
      </c>
      <c r="B955" s="6" t="s">
        <v>23148</v>
      </c>
      <c r="C955" s="6" t="s">
        <v>1847</v>
      </c>
      <c r="D955" s="6">
        <v>0</v>
      </c>
      <c r="E955" s="6">
        <v>31.256</v>
      </c>
      <c r="F955">
        <f t="shared" si="30"/>
        <v>1</v>
      </c>
      <c r="G955">
        <f t="shared" si="29"/>
        <v>0</v>
      </c>
    </row>
    <row r="956" spans="1:7">
      <c r="A956" s="6" t="s">
        <v>21688</v>
      </c>
      <c r="B956" s="6" t="s">
        <v>21689</v>
      </c>
      <c r="C956" s="6" t="s">
        <v>840</v>
      </c>
      <c r="D956" s="6">
        <v>0.112362</v>
      </c>
      <c r="E956" s="6">
        <v>31.419899999999998</v>
      </c>
      <c r="F956">
        <f t="shared" si="30"/>
        <v>1</v>
      </c>
      <c r="G956">
        <f t="shared" si="29"/>
        <v>3.5761412353317486E-3</v>
      </c>
    </row>
    <row r="957" spans="1:7">
      <c r="A957" s="6" t="s">
        <v>23000</v>
      </c>
      <c r="B957" s="6" t="s">
        <v>23001</v>
      </c>
      <c r="C957" s="6" t="s">
        <v>14311</v>
      </c>
      <c r="D957" s="6">
        <v>0.17669799999999999</v>
      </c>
      <c r="E957" s="6">
        <v>31.474900000000002</v>
      </c>
      <c r="F957">
        <f t="shared" si="30"/>
        <v>1</v>
      </c>
      <c r="G957">
        <f t="shared" si="29"/>
        <v>5.6139336423626438E-3</v>
      </c>
    </row>
    <row r="958" spans="1:7">
      <c r="A958" s="6" t="s">
        <v>18555</v>
      </c>
      <c r="B958" s="6" t="s">
        <v>18556</v>
      </c>
      <c r="C958" s="6" t="s">
        <v>8101</v>
      </c>
      <c r="D958" s="6">
        <v>0.19256000000000001</v>
      </c>
      <c r="E958" s="6">
        <v>31.553699999999999</v>
      </c>
      <c r="F958">
        <f t="shared" si="30"/>
        <v>1</v>
      </c>
      <c r="G958">
        <f t="shared" si="29"/>
        <v>6.1026123719246875E-3</v>
      </c>
    </row>
    <row r="959" spans="1:7">
      <c r="A959" s="6" t="s">
        <v>10248</v>
      </c>
      <c r="B959" s="6" t="s">
        <v>10249</v>
      </c>
      <c r="C959" s="6" t="e">
        <v>#N/A</v>
      </c>
      <c r="D959" s="6">
        <v>0</v>
      </c>
      <c r="E959" s="6">
        <v>31.611999999999998</v>
      </c>
      <c r="F959">
        <f t="shared" si="30"/>
        <v>1</v>
      </c>
      <c r="G959">
        <f t="shared" si="29"/>
        <v>0</v>
      </c>
    </row>
    <row r="960" spans="1:7">
      <c r="A960" s="6" t="s">
        <v>22968</v>
      </c>
      <c r="B960" s="6" t="s">
        <v>22969</v>
      </c>
      <c r="C960" s="6" t="s">
        <v>14053</v>
      </c>
      <c r="D960" s="6">
        <v>0</v>
      </c>
      <c r="E960" s="6">
        <v>31.623699999999999</v>
      </c>
      <c r="F960">
        <f t="shared" si="30"/>
        <v>1</v>
      </c>
      <c r="G960">
        <f t="shared" si="29"/>
        <v>0</v>
      </c>
    </row>
    <row r="961" spans="1:7">
      <c r="A961" s="6" t="s">
        <v>30562</v>
      </c>
      <c r="B961" s="6" t="s">
        <v>30563</v>
      </c>
      <c r="C961" s="6" t="s">
        <v>13851</v>
      </c>
      <c r="D961" s="6">
        <v>0</v>
      </c>
      <c r="E961" s="6">
        <v>31.6631</v>
      </c>
      <c r="F961">
        <f t="shared" si="30"/>
        <v>1</v>
      </c>
      <c r="G961">
        <f t="shared" si="29"/>
        <v>0</v>
      </c>
    </row>
    <row r="962" spans="1:7">
      <c r="A962" s="6" t="s">
        <v>34138</v>
      </c>
      <c r="B962" s="6" t="s">
        <v>34139</v>
      </c>
      <c r="C962" s="6" t="s">
        <v>17037</v>
      </c>
      <c r="D962" s="6">
        <v>0</v>
      </c>
      <c r="E962" s="6">
        <v>31.685700000000001</v>
      </c>
      <c r="F962">
        <f t="shared" si="30"/>
        <v>1</v>
      </c>
      <c r="G962">
        <f t="shared" si="29"/>
        <v>0</v>
      </c>
    </row>
    <row r="963" spans="1:7">
      <c r="A963" s="6" t="s">
        <v>20259</v>
      </c>
      <c r="B963" s="6" t="s">
        <v>20260</v>
      </c>
      <c r="C963" s="6" t="s">
        <v>7227</v>
      </c>
      <c r="D963" s="6">
        <v>0.75233499999999998</v>
      </c>
      <c r="E963" s="6">
        <v>31.784500000000001</v>
      </c>
      <c r="F963">
        <f t="shared" si="30"/>
        <v>1</v>
      </c>
      <c r="G963">
        <f t="shared" ref="G963:G1026" si="31">IF(F963&gt;0,D963/E963)</f>
        <v>2.3669870534379963E-2</v>
      </c>
    </row>
    <row r="964" spans="1:7">
      <c r="A964" s="6" t="s">
        <v>33459</v>
      </c>
      <c r="B964" s="6" t="s">
        <v>33460</v>
      </c>
      <c r="C964" s="6" t="s">
        <v>8223</v>
      </c>
      <c r="D964" s="6">
        <v>0.198542</v>
      </c>
      <c r="E964" s="6">
        <v>31.875399999999999</v>
      </c>
      <c r="F964">
        <f t="shared" ref="F964:F1027" si="32">COUNTIF(D964, "&gt;1")+ COUNTIF(E964, "&gt;1")</f>
        <v>1</v>
      </c>
      <c r="G964">
        <f t="shared" si="31"/>
        <v>6.2286904634922232E-3</v>
      </c>
    </row>
    <row r="965" spans="1:7">
      <c r="A965" s="6" t="s">
        <v>18586</v>
      </c>
      <c r="B965" s="6" t="s">
        <v>21893</v>
      </c>
      <c r="C965" s="6" t="s">
        <v>4835</v>
      </c>
      <c r="D965" s="6">
        <v>4.6625199999999999E-2</v>
      </c>
      <c r="E965" s="6">
        <v>31.921900000000001</v>
      </c>
      <c r="F965">
        <f t="shared" si="32"/>
        <v>1</v>
      </c>
      <c r="G965">
        <f t="shared" si="31"/>
        <v>1.4606022824455937E-3</v>
      </c>
    </row>
    <row r="966" spans="1:7">
      <c r="A966" s="6" t="s">
        <v>15022</v>
      </c>
      <c r="B966" s="6" t="s">
        <v>15023</v>
      </c>
      <c r="C966" s="6" t="s">
        <v>8996</v>
      </c>
      <c r="D966" s="6">
        <v>0</v>
      </c>
      <c r="E966" s="6">
        <v>32.216999999999999</v>
      </c>
      <c r="F966">
        <f t="shared" si="32"/>
        <v>1</v>
      </c>
      <c r="G966">
        <f t="shared" si="31"/>
        <v>0</v>
      </c>
    </row>
    <row r="967" spans="1:7">
      <c r="A967" s="6" t="s">
        <v>12780</v>
      </c>
      <c r="B967" s="6" t="s">
        <v>12781</v>
      </c>
      <c r="C967" s="6" t="s">
        <v>12816</v>
      </c>
      <c r="D967" s="6">
        <v>2.5024299999999999E-2</v>
      </c>
      <c r="E967" s="6">
        <v>32.398000000000003</v>
      </c>
      <c r="F967">
        <f t="shared" si="32"/>
        <v>1</v>
      </c>
      <c r="G967">
        <f t="shared" si="31"/>
        <v>7.7240261744552119E-4</v>
      </c>
    </row>
    <row r="968" spans="1:7">
      <c r="A968" s="6" t="s">
        <v>30727</v>
      </c>
      <c r="B968" s="6" t="s">
        <v>30728</v>
      </c>
      <c r="C968" s="6" t="s">
        <v>9441</v>
      </c>
      <c r="D968" s="6">
        <v>0</v>
      </c>
      <c r="E968" s="6">
        <v>32.466000000000001</v>
      </c>
      <c r="F968">
        <f t="shared" si="32"/>
        <v>1</v>
      </c>
      <c r="G968">
        <f t="shared" si="31"/>
        <v>0</v>
      </c>
    </row>
    <row r="969" spans="1:7">
      <c r="A969" s="6" t="s">
        <v>13692</v>
      </c>
      <c r="B969" s="6" t="s">
        <v>10152</v>
      </c>
      <c r="C969" s="6" t="s">
        <v>7136</v>
      </c>
      <c r="D969" s="6">
        <v>0.58494900000000005</v>
      </c>
      <c r="E969" s="6">
        <v>32.481200000000001</v>
      </c>
      <c r="F969">
        <f t="shared" si="32"/>
        <v>1</v>
      </c>
      <c r="G969">
        <f t="shared" si="31"/>
        <v>1.8008848195263723E-2</v>
      </c>
    </row>
    <row r="970" spans="1:7">
      <c r="A970" s="6" t="s">
        <v>12477</v>
      </c>
      <c r="B970" s="6" t="s">
        <v>12478</v>
      </c>
      <c r="C970" s="6" t="s">
        <v>8132</v>
      </c>
      <c r="D970" s="6">
        <v>4.3547299999999997E-2</v>
      </c>
      <c r="E970" s="6">
        <v>32.588099999999997</v>
      </c>
      <c r="F970">
        <f t="shared" si="32"/>
        <v>1</v>
      </c>
      <c r="G970">
        <f t="shared" si="31"/>
        <v>1.3362945369628791E-3</v>
      </c>
    </row>
    <row r="971" spans="1:7">
      <c r="A971" s="6" t="s">
        <v>22321</v>
      </c>
      <c r="B971" s="6" t="s">
        <v>22322</v>
      </c>
      <c r="C971" s="6" t="s">
        <v>14536</v>
      </c>
      <c r="D971" s="6">
        <v>3.15E-2</v>
      </c>
      <c r="E971" s="6">
        <v>32.819899999999997</v>
      </c>
      <c r="F971">
        <f t="shared" si="32"/>
        <v>1</v>
      </c>
      <c r="G971">
        <f t="shared" si="31"/>
        <v>9.5978354595839727E-4</v>
      </c>
    </row>
    <row r="972" spans="1:7">
      <c r="A972" s="6" t="s">
        <v>29785</v>
      </c>
      <c r="B972" s="6" t="s">
        <v>11035</v>
      </c>
      <c r="C972" s="6" t="s">
        <v>6695</v>
      </c>
      <c r="D972" s="6">
        <v>0</v>
      </c>
      <c r="E972" s="6">
        <v>32.871699999999997</v>
      </c>
      <c r="F972">
        <f t="shared" si="32"/>
        <v>1</v>
      </c>
      <c r="G972">
        <f t="shared" si="31"/>
        <v>0</v>
      </c>
    </row>
    <row r="973" spans="1:7">
      <c r="A973" s="6" t="s">
        <v>33398</v>
      </c>
      <c r="B973" s="6" t="s">
        <v>18279</v>
      </c>
      <c r="C973" s="6" t="s">
        <v>7035</v>
      </c>
      <c r="D973" s="6">
        <v>0</v>
      </c>
      <c r="E973" s="6">
        <v>33.128300000000003</v>
      </c>
      <c r="F973">
        <f t="shared" si="32"/>
        <v>1</v>
      </c>
      <c r="G973">
        <f t="shared" si="31"/>
        <v>0</v>
      </c>
    </row>
    <row r="974" spans="1:7">
      <c r="A974" s="6" t="s">
        <v>35314</v>
      </c>
      <c r="B974" s="6" t="s">
        <v>35315</v>
      </c>
      <c r="C974" s="6" t="s">
        <v>6071</v>
      </c>
      <c r="D974" s="6">
        <v>0</v>
      </c>
      <c r="E974" s="6">
        <v>33.172199999999997</v>
      </c>
      <c r="F974">
        <f t="shared" si="32"/>
        <v>1</v>
      </c>
      <c r="G974">
        <f t="shared" si="31"/>
        <v>0</v>
      </c>
    </row>
    <row r="975" spans="1:7">
      <c r="A975" s="6" t="s">
        <v>30782</v>
      </c>
      <c r="B975" s="6" t="s">
        <v>30783</v>
      </c>
      <c r="C975" s="6" t="e">
        <v>#N/A</v>
      </c>
      <c r="D975" s="6">
        <v>0.157306</v>
      </c>
      <c r="E975" s="6">
        <v>33.186500000000002</v>
      </c>
      <c r="F975">
        <f t="shared" si="32"/>
        <v>1</v>
      </c>
      <c r="G975">
        <f t="shared" si="31"/>
        <v>4.7400599641420453E-3</v>
      </c>
    </row>
    <row r="976" spans="1:7">
      <c r="A976" s="6" t="s">
        <v>25221</v>
      </c>
      <c r="B976" s="6" t="s">
        <v>9904</v>
      </c>
      <c r="C976" s="6" t="s">
        <v>3629</v>
      </c>
      <c r="D976" s="6">
        <v>0</v>
      </c>
      <c r="E976" s="6">
        <v>33.345199999999998</v>
      </c>
      <c r="F976">
        <f t="shared" si="32"/>
        <v>1</v>
      </c>
      <c r="G976">
        <f t="shared" si="31"/>
        <v>0</v>
      </c>
    </row>
    <row r="977" spans="1:7">
      <c r="A977" s="6" t="s">
        <v>24882</v>
      </c>
      <c r="B977" s="6" t="s">
        <v>24209</v>
      </c>
      <c r="C977" s="6" t="s">
        <v>4557</v>
      </c>
      <c r="D977" s="6">
        <v>0.69557199999999997</v>
      </c>
      <c r="E977" s="6">
        <v>33.363300000000002</v>
      </c>
      <c r="F977">
        <f t="shared" si="32"/>
        <v>1</v>
      </c>
      <c r="G977">
        <f t="shared" si="31"/>
        <v>2.0848417272871685E-2</v>
      </c>
    </row>
    <row r="978" spans="1:7">
      <c r="A978" s="6" t="s">
        <v>15475</v>
      </c>
      <c r="B978" s="6" t="s">
        <v>11323</v>
      </c>
      <c r="C978" s="6" t="s">
        <v>6825</v>
      </c>
      <c r="D978" s="6">
        <v>0</v>
      </c>
      <c r="E978" s="6">
        <v>33.509399999999999</v>
      </c>
      <c r="F978">
        <f t="shared" si="32"/>
        <v>1</v>
      </c>
      <c r="G978">
        <f t="shared" si="31"/>
        <v>0</v>
      </c>
    </row>
    <row r="979" spans="1:7">
      <c r="A979" s="6" t="s">
        <v>21690</v>
      </c>
      <c r="B979" s="6" t="s">
        <v>21691</v>
      </c>
      <c r="C979" s="6" t="s">
        <v>842</v>
      </c>
      <c r="D979" s="6">
        <v>0.349105</v>
      </c>
      <c r="E979" s="6">
        <v>33.814100000000003</v>
      </c>
      <c r="F979">
        <f t="shared" si="32"/>
        <v>1</v>
      </c>
      <c r="G979">
        <f t="shared" si="31"/>
        <v>1.0324243436909453E-2</v>
      </c>
    </row>
    <row r="980" spans="1:7">
      <c r="A980" s="6" t="s">
        <v>31221</v>
      </c>
      <c r="B980" s="6" t="s">
        <v>31222</v>
      </c>
      <c r="C980" s="6" t="s">
        <v>17084</v>
      </c>
      <c r="D980" s="6">
        <v>0</v>
      </c>
      <c r="E980" s="6">
        <v>34.3202</v>
      </c>
      <c r="F980">
        <f t="shared" si="32"/>
        <v>1</v>
      </c>
      <c r="G980">
        <f t="shared" si="31"/>
        <v>0</v>
      </c>
    </row>
    <row r="981" spans="1:7">
      <c r="A981" s="6" t="s">
        <v>16795</v>
      </c>
      <c r="B981" s="6" t="s">
        <v>16796</v>
      </c>
      <c r="C981" s="6" t="s">
        <v>8013</v>
      </c>
      <c r="D981" s="6">
        <v>0</v>
      </c>
      <c r="E981" s="6">
        <v>34.797400000000003</v>
      </c>
      <c r="F981">
        <f t="shared" si="32"/>
        <v>1</v>
      </c>
      <c r="G981">
        <f t="shared" si="31"/>
        <v>0</v>
      </c>
    </row>
    <row r="982" spans="1:7">
      <c r="A982" s="6" t="s">
        <v>24806</v>
      </c>
      <c r="B982" s="6" t="s">
        <v>24807</v>
      </c>
      <c r="C982" s="6" t="s">
        <v>16979</v>
      </c>
      <c r="D982" s="6">
        <v>0.556948</v>
      </c>
      <c r="E982" s="6">
        <v>35.014600000000002</v>
      </c>
      <c r="F982">
        <f t="shared" si="32"/>
        <v>1</v>
      </c>
      <c r="G982">
        <f t="shared" si="31"/>
        <v>1.5906164856945387E-2</v>
      </c>
    </row>
    <row r="983" spans="1:7">
      <c r="A983" s="6" t="s">
        <v>15108</v>
      </c>
      <c r="B983" s="6" t="s">
        <v>15109</v>
      </c>
      <c r="C983" s="6" t="e">
        <v>#N/A</v>
      </c>
      <c r="D983" s="6">
        <v>0</v>
      </c>
      <c r="E983" s="6">
        <v>35.033900000000003</v>
      </c>
      <c r="F983">
        <f t="shared" si="32"/>
        <v>1</v>
      </c>
      <c r="G983">
        <f t="shared" si="31"/>
        <v>0</v>
      </c>
    </row>
    <row r="984" spans="1:7">
      <c r="A984" s="6" t="s">
        <v>35245</v>
      </c>
      <c r="B984" s="6" t="s">
        <v>35246</v>
      </c>
      <c r="C984" s="6" t="s">
        <v>4162</v>
      </c>
      <c r="D984" s="6">
        <v>7.2108000000000005E-2</v>
      </c>
      <c r="E984" s="6">
        <v>35.089100000000002</v>
      </c>
      <c r="F984">
        <f t="shared" si="32"/>
        <v>1</v>
      </c>
      <c r="G984">
        <f t="shared" si="31"/>
        <v>2.0549971358627037E-3</v>
      </c>
    </row>
    <row r="985" spans="1:7">
      <c r="A985" s="6" t="s">
        <v>24798</v>
      </c>
      <c r="B985" s="6" t="s">
        <v>24799</v>
      </c>
      <c r="C985" s="6" t="s">
        <v>16975</v>
      </c>
      <c r="D985" s="6">
        <v>0.15823100000000001</v>
      </c>
      <c r="E985" s="6">
        <v>35.397199999999998</v>
      </c>
      <c r="F985">
        <f t="shared" si="32"/>
        <v>1</v>
      </c>
      <c r="G985">
        <f t="shared" si="31"/>
        <v>4.4701558315346978E-3</v>
      </c>
    </row>
    <row r="986" spans="1:7">
      <c r="A986" s="6" t="s">
        <v>32409</v>
      </c>
      <c r="B986" s="6" t="s">
        <v>32410</v>
      </c>
      <c r="C986" s="6" t="s">
        <v>839</v>
      </c>
      <c r="D986" s="6">
        <v>0</v>
      </c>
      <c r="E986" s="6">
        <v>35.486800000000002</v>
      </c>
      <c r="F986">
        <f t="shared" si="32"/>
        <v>1</v>
      </c>
      <c r="G986">
        <f t="shared" si="31"/>
        <v>0</v>
      </c>
    </row>
    <row r="987" spans="1:7">
      <c r="A987" s="6" t="s">
        <v>18853</v>
      </c>
      <c r="B987" s="6" t="s">
        <v>18854</v>
      </c>
      <c r="C987" s="6" t="s">
        <v>4290</v>
      </c>
      <c r="D987" s="6">
        <v>0.84056799999999998</v>
      </c>
      <c r="E987" s="6">
        <v>35.550199999999997</v>
      </c>
      <c r="F987">
        <f t="shared" si="32"/>
        <v>1</v>
      </c>
      <c r="G987">
        <f t="shared" si="31"/>
        <v>2.3644536458304034E-2</v>
      </c>
    </row>
    <row r="988" spans="1:7">
      <c r="A988" s="6" t="s">
        <v>32296</v>
      </c>
      <c r="B988" s="6" t="s">
        <v>32297</v>
      </c>
      <c r="C988" s="6" t="e">
        <v>#N/A</v>
      </c>
      <c r="D988" s="6">
        <v>0.11361</v>
      </c>
      <c r="E988" s="6">
        <v>35.725999999999999</v>
      </c>
      <c r="F988">
        <f t="shared" si="32"/>
        <v>1</v>
      </c>
      <c r="G988">
        <f t="shared" si="31"/>
        <v>3.180036947881095E-3</v>
      </c>
    </row>
    <row r="989" spans="1:7">
      <c r="A989" s="6" t="s">
        <v>15582</v>
      </c>
      <c r="B989" s="6" t="s">
        <v>15583</v>
      </c>
      <c r="C989" s="6" t="s">
        <v>742</v>
      </c>
      <c r="D989" s="6">
        <v>0</v>
      </c>
      <c r="E989" s="6">
        <v>35.802399999999999</v>
      </c>
      <c r="F989">
        <f t="shared" si="32"/>
        <v>1</v>
      </c>
      <c r="G989">
        <f t="shared" si="31"/>
        <v>0</v>
      </c>
    </row>
    <row r="990" spans="1:7">
      <c r="A990" s="6" t="s">
        <v>34943</v>
      </c>
      <c r="B990" s="6" t="s">
        <v>34944</v>
      </c>
      <c r="C990" s="6" t="s">
        <v>2269</v>
      </c>
      <c r="D990" s="6">
        <v>0</v>
      </c>
      <c r="E990" s="6">
        <v>36.133600000000001</v>
      </c>
      <c r="F990">
        <f t="shared" si="32"/>
        <v>1</v>
      </c>
      <c r="G990">
        <f t="shared" si="31"/>
        <v>0</v>
      </c>
    </row>
    <row r="991" spans="1:7">
      <c r="A991" s="6" t="s">
        <v>28901</v>
      </c>
      <c r="B991" s="6" t="s">
        <v>28902</v>
      </c>
      <c r="C991" s="6" t="s">
        <v>16945</v>
      </c>
      <c r="D991" s="6">
        <v>0</v>
      </c>
      <c r="E991" s="6">
        <v>36.141100000000002</v>
      </c>
      <c r="F991">
        <f t="shared" si="32"/>
        <v>1</v>
      </c>
      <c r="G991">
        <f t="shared" si="31"/>
        <v>0</v>
      </c>
    </row>
    <row r="992" spans="1:7">
      <c r="A992" s="6" t="s">
        <v>29754</v>
      </c>
      <c r="B992" s="6" t="s">
        <v>29755</v>
      </c>
      <c r="C992" s="6" t="s">
        <v>11861</v>
      </c>
      <c r="D992" s="6">
        <v>0</v>
      </c>
      <c r="E992" s="6">
        <v>36.410899999999998</v>
      </c>
      <c r="F992">
        <f t="shared" si="32"/>
        <v>1</v>
      </c>
      <c r="G992">
        <f t="shared" si="31"/>
        <v>0</v>
      </c>
    </row>
    <row r="993" spans="1:7">
      <c r="A993" s="6" t="s">
        <v>21981</v>
      </c>
      <c r="B993" s="6" t="s">
        <v>21982</v>
      </c>
      <c r="C993" s="6" t="s">
        <v>2116</v>
      </c>
      <c r="D993" s="6">
        <v>0.171847</v>
      </c>
      <c r="E993" s="6">
        <v>36.539200000000001</v>
      </c>
      <c r="F993">
        <f t="shared" si="32"/>
        <v>1</v>
      </c>
      <c r="G993">
        <f t="shared" si="31"/>
        <v>4.7030860007881946E-3</v>
      </c>
    </row>
    <row r="994" spans="1:7">
      <c r="A994" s="6" t="s">
        <v>24772</v>
      </c>
      <c r="B994" s="6" t="s">
        <v>24773</v>
      </c>
      <c r="C994" s="6" t="s">
        <v>8358</v>
      </c>
      <c r="D994" s="6">
        <v>0</v>
      </c>
      <c r="E994" s="6">
        <v>36.737000000000002</v>
      </c>
      <c r="F994">
        <f t="shared" si="32"/>
        <v>1</v>
      </c>
      <c r="G994">
        <f t="shared" si="31"/>
        <v>0</v>
      </c>
    </row>
    <row r="995" spans="1:7">
      <c r="A995" s="6" t="s">
        <v>23645</v>
      </c>
      <c r="B995" s="6" t="s">
        <v>23646</v>
      </c>
      <c r="C995" s="6" t="s">
        <v>2666</v>
      </c>
      <c r="D995" s="6">
        <v>0</v>
      </c>
      <c r="E995" s="6">
        <v>36.759799999999998</v>
      </c>
      <c r="F995">
        <f t="shared" si="32"/>
        <v>1</v>
      </c>
      <c r="G995">
        <f t="shared" si="31"/>
        <v>0</v>
      </c>
    </row>
    <row r="996" spans="1:7">
      <c r="A996" s="6" t="s">
        <v>33098</v>
      </c>
      <c r="B996" s="6" t="s">
        <v>33099</v>
      </c>
      <c r="C996" s="6" t="s">
        <v>7357</v>
      </c>
      <c r="D996" s="6">
        <v>0</v>
      </c>
      <c r="E996" s="6">
        <v>36.9358</v>
      </c>
      <c r="F996">
        <f t="shared" si="32"/>
        <v>1</v>
      </c>
      <c r="G996">
        <f t="shared" si="31"/>
        <v>0</v>
      </c>
    </row>
    <row r="997" spans="1:7">
      <c r="A997" s="6" t="s">
        <v>16875</v>
      </c>
      <c r="B997" s="6" t="s">
        <v>16876</v>
      </c>
      <c r="C997" s="6" t="s">
        <v>12069</v>
      </c>
      <c r="D997" s="6">
        <v>0</v>
      </c>
      <c r="E997" s="6">
        <v>37.130200000000002</v>
      </c>
      <c r="F997">
        <f t="shared" si="32"/>
        <v>1</v>
      </c>
      <c r="G997">
        <f t="shared" si="31"/>
        <v>0</v>
      </c>
    </row>
    <row r="998" spans="1:7">
      <c r="A998" s="6" t="s">
        <v>24520</v>
      </c>
      <c r="B998" s="6" t="s">
        <v>24521</v>
      </c>
      <c r="C998" s="6" t="s">
        <v>10965</v>
      </c>
      <c r="D998" s="6">
        <v>0</v>
      </c>
      <c r="E998" s="6">
        <v>37.437600000000003</v>
      </c>
      <c r="F998">
        <f t="shared" si="32"/>
        <v>1</v>
      </c>
      <c r="G998">
        <f t="shared" si="31"/>
        <v>0</v>
      </c>
    </row>
    <row r="999" spans="1:7">
      <c r="A999" s="6" t="s">
        <v>24257</v>
      </c>
      <c r="B999" s="6" t="s">
        <v>24258</v>
      </c>
      <c r="C999" s="6" t="s">
        <v>12334</v>
      </c>
      <c r="D999" s="6">
        <v>0.373226</v>
      </c>
      <c r="E999" s="6">
        <v>37.5717</v>
      </c>
      <c r="F999">
        <f t="shared" si="32"/>
        <v>1</v>
      </c>
      <c r="G999">
        <f t="shared" si="31"/>
        <v>9.9337000987445336E-3</v>
      </c>
    </row>
    <row r="1000" spans="1:7">
      <c r="A1000" s="6" t="s">
        <v>28740</v>
      </c>
      <c r="B1000" s="6" t="s">
        <v>28741</v>
      </c>
      <c r="C1000" s="6" t="s">
        <v>19417</v>
      </c>
      <c r="D1000" s="6">
        <v>0</v>
      </c>
      <c r="E1000" s="6">
        <v>37.618899999999996</v>
      </c>
      <c r="F1000">
        <f t="shared" si="32"/>
        <v>1</v>
      </c>
      <c r="G1000">
        <f t="shared" si="31"/>
        <v>0</v>
      </c>
    </row>
    <row r="1001" spans="1:7">
      <c r="A1001" s="6" t="s">
        <v>13411</v>
      </c>
      <c r="B1001" s="6" t="s">
        <v>13412</v>
      </c>
      <c r="C1001" s="6" t="s">
        <v>9560</v>
      </c>
      <c r="D1001" s="6">
        <v>0</v>
      </c>
      <c r="E1001" s="6">
        <v>37.707099999999997</v>
      </c>
      <c r="F1001">
        <f t="shared" si="32"/>
        <v>1</v>
      </c>
      <c r="G1001">
        <f t="shared" si="31"/>
        <v>0</v>
      </c>
    </row>
    <row r="1002" spans="1:7">
      <c r="A1002" s="6" t="s">
        <v>20919</v>
      </c>
      <c r="B1002" s="6" t="s">
        <v>20920</v>
      </c>
      <c r="C1002" s="6" t="s">
        <v>12242</v>
      </c>
      <c r="D1002" s="6">
        <v>0.32667400000000002</v>
      </c>
      <c r="E1002" s="6">
        <v>37.709699999999998</v>
      </c>
      <c r="F1002">
        <f t="shared" si="32"/>
        <v>1</v>
      </c>
      <c r="G1002">
        <f t="shared" si="31"/>
        <v>8.6628639315613765E-3</v>
      </c>
    </row>
    <row r="1003" spans="1:7">
      <c r="A1003" s="6" t="s">
        <v>29251</v>
      </c>
      <c r="B1003" s="6" t="s">
        <v>29252</v>
      </c>
      <c r="C1003" s="6" t="e">
        <v>#N/A</v>
      </c>
      <c r="D1003" s="6">
        <v>0</v>
      </c>
      <c r="E1003" s="6">
        <v>37.715800000000002</v>
      </c>
      <c r="F1003">
        <f t="shared" si="32"/>
        <v>1</v>
      </c>
      <c r="G1003">
        <f t="shared" si="31"/>
        <v>0</v>
      </c>
    </row>
    <row r="1004" spans="1:7">
      <c r="A1004" s="6" t="s">
        <v>21271</v>
      </c>
      <c r="B1004" s="6" t="s">
        <v>21272</v>
      </c>
      <c r="C1004" s="6" t="s">
        <v>4472</v>
      </c>
      <c r="D1004" s="6">
        <v>0</v>
      </c>
      <c r="E1004" s="6">
        <v>37.822000000000003</v>
      </c>
      <c r="F1004">
        <f t="shared" si="32"/>
        <v>1</v>
      </c>
      <c r="G1004">
        <f t="shared" si="31"/>
        <v>0</v>
      </c>
    </row>
    <row r="1005" spans="1:7">
      <c r="A1005" s="6" t="s">
        <v>20684</v>
      </c>
      <c r="B1005" s="6" t="s">
        <v>9812</v>
      </c>
      <c r="C1005" s="6" t="s">
        <v>3895</v>
      </c>
      <c r="D1005" s="6">
        <v>0</v>
      </c>
      <c r="E1005" s="6">
        <v>37.863300000000002</v>
      </c>
      <c r="F1005">
        <f t="shared" si="32"/>
        <v>1</v>
      </c>
      <c r="G1005">
        <f t="shared" si="31"/>
        <v>0</v>
      </c>
    </row>
    <row r="1006" spans="1:7">
      <c r="A1006" s="6" t="s">
        <v>13345</v>
      </c>
      <c r="B1006" s="6" t="s">
        <v>13346</v>
      </c>
      <c r="C1006" s="6" t="s">
        <v>9501</v>
      </c>
      <c r="D1006" s="6">
        <v>0.46529700000000002</v>
      </c>
      <c r="E1006" s="6">
        <v>37.997500000000002</v>
      </c>
      <c r="F1006">
        <f t="shared" si="32"/>
        <v>1</v>
      </c>
      <c r="G1006">
        <f t="shared" si="31"/>
        <v>1.2245463517336666E-2</v>
      </c>
    </row>
    <row r="1007" spans="1:7">
      <c r="A1007" s="6" t="s">
        <v>14189</v>
      </c>
      <c r="B1007" s="6" t="s">
        <v>14190</v>
      </c>
      <c r="C1007" s="6" t="s">
        <v>4007</v>
      </c>
      <c r="D1007" s="6">
        <v>0.15318200000000001</v>
      </c>
      <c r="E1007" s="6">
        <v>38.032800000000002</v>
      </c>
      <c r="F1007">
        <f t="shared" si="32"/>
        <v>1</v>
      </c>
      <c r="G1007">
        <f t="shared" si="31"/>
        <v>4.0276287835762821E-3</v>
      </c>
    </row>
    <row r="1008" spans="1:7">
      <c r="A1008" s="6" t="s">
        <v>13539</v>
      </c>
      <c r="B1008" s="6" t="s">
        <v>13540</v>
      </c>
      <c r="C1008" s="6" t="s">
        <v>9722</v>
      </c>
      <c r="D1008" s="6">
        <v>0.25723000000000001</v>
      </c>
      <c r="E1008" s="6">
        <v>38.204700000000003</v>
      </c>
      <c r="F1008">
        <f t="shared" si="32"/>
        <v>1</v>
      </c>
      <c r="G1008">
        <f t="shared" si="31"/>
        <v>6.7329412349789427E-3</v>
      </c>
    </row>
    <row r="1009" spans="1:7">
      <c r="A1009" s="6" t="s">
        <v>15125</v>
      </c>
      <c r="B1009" s="6" t="s">
        <v>11298</v>
      </c>
      <c r="C1009" s="6" t="s">
        <v>1285</v>
      </c>
      <c r="D1009" s="6">
        <v>0</v>
      </c>
      <c r="E1009" s="6">
        <v>38.689500000000002</v>
      </c>
      <c r="F1009">
        <f t="shared" si="32"/>
        <v>1</v>
      </c>
      <c r="G1009">
        <f t="shared" si="31"/>
        <v>0</v>
      </c>
    </row>
    <row r="1010" spans="1:7">
      <c r="A1010" s="6" t="s">
        <v>17285</v>
      </c>
      <c r="B1010" s="6" t="s">
        <v>17286</v>
      </c>
      <c r="C1010" s="6" t="s">
        <v>16481</v>
      </c>
      <c r="D1010" s="6">
        <v>0</v>
      </c>
      <c r="E1010" s="6">
        <v>38.744999999999997</v>
      </c>
      <c r="F1010">
        <f t="shared" si="32"/>
        <v>1</v>
      </c>
      <c r="G1010">
        <f t="shared" si="31"/>
        <v>0</v>
      </c>
    </row>
    <row r="1011" spans="1:7">
      <c r="A1011" s="6" t="s">
        <v>31773</v>
      </c>
      <c r="B1011" s="6" t="s">
        <v>31774</v>
      </c>
      <c r="C1011" s="6" t="s">
        <v>10655</v>
      </c>
      <c r="D1011" s="6">
        <v>0</v>
      </c>
      <c r="E1011" s="6">
        <v>39.072400000000002</v>
      </c>
      <c r="F1011">
        <f t="shared" si="32"/>
        <v>1</v>
      </c>
      <c r="G1011">
        <f t="shared" si="31"/>
        <v>0</v>
      </c>
    </row>
    <row r="1012" spans="1:7">
      <c r="A1012" s="6" t="s">
        <v>29580</v>
      </c>
      <c r="B1012" s="6" t="s">
        <v>29581</v>
      </c>
      <c r="C1012" s="6" t="e">
        <v>#N/A</v>
      </c>
      <c r="D1012" s="6">
        <v>3.3111799999999997E-2</v>
      </c>
      <c r="E1012" s="6">
        <v>39.145200000000003</v>
      </c>
      <c r="F1012">
        <f t="shared" si="32"/>
        <v>1</v>
      </c>
      <c r="G1012">
        <f t="shared" si="31"/>
        <v>8.4587126901893451E-4</v>
      </c>
    </row>
    <row r="1013" spans="1:7">
      <c r="A1013" s="6" t="s">
        <v>31503</v>
      </c>
      <c r="B1013" s="6" t="s">
        <v>31504</v>
      </c>
      <c r="C1013" s="6" t="s">
        <v>12039</v>
      </c>
      <c r="D1013" s="6">
        <v>0</v>
      </c>
      <c r="E1013" s="6">
        <v>39.161900000000003</v>
      </c>
      <c r="F1013">
        <f t="shared" si="32"/>
        <v>1</v>
      </c>
      <c r="G1013">
        <f t="shared" si="31"/>
        <v>0</v>
      </c>
    </row>
    <row r="1014" spans="1:7">
      <c r="A1014" s="6" t="s">
        <v>28325</v>
      </c>
      <c r="B1014" s="6" t="s">
        <v>28326</v>
      </c>
      <c r="C1014" s="6" t="s">
        <v>7323</v>
      </c>
      <c r="D1014" s="6">
        <v>0</v>
      </c>
      <c r="E1014" s="6">
        <v>39.303899999999999</v>
      </c>
      <c r="F1014">
        <f t="shared" si="32"/>
        <v>1</v>
      </c>
      <c r="G1014">
        <f t="shared" si="31"/>
        <v>0</v>
      </c>
    </row>
    <row r="1015" spans="1:7">
      <c r="A1015" s="6" t="s">
        <v>18814</v>
      </c>
      <c r="B1015" s="6" t="s">
        <v>18815</v>
      </c>
      <c r="C1015" s="6" t="s">
        <v>4274</v>
      </c>
      <c r="D1015" s="6">
        <v>0.86234200000000005</v>
      </c>
      <c r="E1015" s="6">
        <v>39.351900000000001</v>
      </c>
      <c r="F1015">
        <f t="shared" si="32"/>
        <v>1</v>
      </c>
      <c r="G1015">
        <f t="shared" si="31"/>
        <v>2.1913605188059536E-2</v>
      </c>
    </row>
    <row r="1016" spans="1:7">
      <c r="A1016" s="6" t="s">
        <v>27840</v>
      </c>
      <c r="B1016" s="6" t="s">
        <v>27841</v>
      </c>
      <c r="C1016" s="6" t="s">
        <v>2761</v>
      </c>
      <c r="D1016" s="6">
        <v>0</v>
      </c>
      <c r="E1016" s="6">
        <v>39.380699999999997</v>
      </c>
      <c r="F1016">
        <f t="shared" si="32"/>
        <v>1</v>
      </c>
      <c r="G1016">
        <f t="shared" si="31"/>
        <v>0</v>
      </c>
    </row>
    <row r="1017" spans="1:7">
      <c r="A1017" s="6" t="s">
        <v>29909</v>
      </c>
      <c r="B1017" s="6" t="s">
        <v>29910</v>
      </c>
      <c r="C1017" s="6" t="s">
        <v>11909</v>
      </c>
      <c r="D1017" s="6">
        <v>0.217419</v>
      </c>
      <c r="E1017" s="6">
        <v>39.563000000000002</v>
      </c>
      <c r="F1017">
        <f t="shared" si="32"/>
        <v>1</v>
      </c>
      <c r="G1017">
        <f t="shared" si="31"/>
        <v>5.4955134848216763E-3</v>
      </c>
    </row>
    <row r="1018" spans="1:7">
      <c r="A1018" s="6" t="s">
        <v>31518</v>
      </c>
      <c r="B1018" s="6" t="s">
        <v>31519</v>
      </c>
      <c r="C1018" s="6" t="s">
        <v>16453</v>
      </c>
      <c r="D1018" s="6">
        <v>0.132964</v>
      </c>
      <c r="E1018" s="6">
        <v>39.694899999999997</v>
      </c>
      <c r="F1018">
        <f t="shared" si="32"/>
        <v>1</v>
      </c>
      <c r="G1018">
        <f t="shared" si="31"/>
        <v>3.349649451188944E-3</v>
      </c>
    </row>
    <row r="1019" spans="1:7">
      <c r="A1019" s="6" t="s">
        <v>10252</v>
      </c>
      <c r="B1019" s="6" t="s">
        <v>10253</v>
      </c>
      <c r="C1019" s="6" t="e">
        <v>#N/A</v>
      </c>
      <c r="D1019" s="6">
        <v>0</v>
      </c>
      <c r="E1019" s="6">
        <v>39.808999999999997</v>
      </c>
      <c r="F1019">
        <f t="shared" si="32"/>
        <v>1</v>
      </c>
      <c r="G1019">
        <f t="shared" si="31"/>
        <v>0</v>
      </c>
    </row>
    <row r="1020" spans="1:7">
      <c r="A1020" s="6" t="s">
        <v>25726</v>
      </c>
      <c r="B1020" s="6" t="s">
        <v>25727</v>
      </c>
      <c r="C1020" s="6" t="s">
        <v>10593</v>
      </c>
      <c r="D1020" s="6">
        <v>0</v>
      </c>
      <c r="E1020" s="6">
        <v>39.823900000000002</v>
      </c>
      <c r="F1020">
        <f t="shared" si="32"/>
        <v>1</v>
      </c>
      <c r="G1020">
        <f t="shared" si="31"/>
        <v>0</v>
      </c>
    </row>
    <row r="1021" spans="1:7">
      <c r="A1021" s="6" t="s">
        <v>26209</v>
      </c>
      <c r="B1021" s="6" t="s">
        <v>26210</v>
      </c>
      <c r="C1021" s="6" t="s">
        <v>9686</v>
      </c>
      <c r="D1021" s="6">
        <v>0</v>
      </c>
      <c r="E1021" s="6">
        <v>40.169699999999999</v>
      </c>
      <c r="F1021">
        <f t="shared" si="32"/>
        <v>1</v>
      </c>
      <c r="G1021">
        <f t="shared" si="31"/>
        <v>0</v>
      </c>
    </row>
    <row r="1022" spans="1:7">
      <c r="A1022" s="6" t="s">
        <v>21757</v>
      </c>
      <c r="B1022" s="6" t="s">
        <v>21758</v>
      </c>
      <c r="C1022" s="6" t="s">
        <v>8077</v>
      </c>
      <c r="D1022" s="6">
        <v>0</v>
      </c>
      <c r="E1022" s="6">
        <v>40.198</v>
      </c>
      <c r="F1022">
        <f t="shared" si="32"/>
        <v>1</v>
      </c>
      <c r="G1022">
        <f t="shared" si="31"/>
        <v>0</v>
      </c>
    </row>
    <row r="1023" spans="1:7">
      <c r="A1023" s="6" t="s">
        <v>16690</v>
      </c>
      <c r="B1023" s="6" t="s">
        <v>16691</v>
      </c>
      <c r="C1023" s="6" t="s">
        <v>16027</v>
      </c>
      <c r="D1023" s="6">
        <v>0.26964399999999999</v>
      </c>
      <c r="E1023" s="6">
        <v>40.410699999999999</v>
      </c>
      <c r="F1023">
        <f t="shared" si="32"/>
        <v>1</v>
      </c>
      <c r="G1023">
        <f t="shared" si="31"/>
        <v>6.6725891904866781E-3</v>
      </c>
    </row>
    <row r="1024" spans="1:7">
      <c r="A1024" s="6" t="s">
        <v>32947</v>
      </c>
      <c r="B1024" s="6" t="s">
        <v>32948</v>
      </c>
      <c r="C1024" s="6" t="s">
        <v>1115</v>
      </c>
      <c r="D1024" s="6">
        <v>0.13605999999999999</v>
      </c>
      <c r="E1024" s="6">
        <v>40.506399999999999</v>
      </c>
      <c r="F1024">
        <f t="shared" si="32"/>
        <v>1</v>
      </c>
      <c r="G1024">
        <f t="shared" si="31"/>
        <v>3.3589753717930991E-3</v>
      </c>
    </row>
    <row r="1025" spans="1:7">
      <c r="A1025" s="6" t="s">
        <v>29953</v>
      </c>
      <c r="B1025" s="6" t="s">
        <v>29954</v>
      </c>
      <c r="C1025" s="6" t="s">
        <v>11788</v>
      </c>
      <c r="D1025" s="6">
        <v>3.8599099999999997E-2</v>
      </c>
      <c r="E1025" s="6">
        <v>41.215200000000003</v>
      </c>
      <c r="F1025">
        <f t="shared" si="32"/>
        <v>1</v>
      </c>
      <c r="G1025">
        <f t="shared" si="31"/>
        <v>9.3652584483394467E-4</v>
      </c>
    </row>
    <row r="1026" spans="1:7">
      <c r="A1026" s="6" t="s">
        <v>30858</v>
      </c>
      <c r="B1026" s="6" t="s">
        <v>30859</v>
      </c>
      <c r="C1026" s="6" t="s">
        <v>14514</v>
      </c>
      <c r="D1026" s="6">
        <v>0.107517</v>
      </c>
      <c r="E1026" s="6">
        <v>41.299599999999998</v>
      </c>
      <c r="F1026">
        <f t="shared" si="32"/>
        <v>1</v>
      </c>
      <c r="G1026">
        <f t="shared" si="31"/>
        <v>2.6033424052533199E-3</v>
      </c>
    </row>
    <row r="1027" spans="1:7">
      <c r="A1027" s="6" t="s">
        <v>24366</v>
      </c>
      <c r="B1027" s="6" t="s">
        <v>24367</v>
      </c>
      <c r="C1027" s="6" t="s">
        <v>7896</v>
      </c>
      <c r="D1027" s="6">
        <v>0</v>
      </c>
      <c r="E1027" s="6">
        <v>41.351799999999997</v>
      </c>
      <c r="F1027">
        <f t="shared" si="32"/>
        <v>1</v>
      </c>
      <c r="G1027">
        <f t="shared" ref="G1027:G1090" si="33">IF(F1027&gt;0,D1027/E1027)</f>
        <v>0</v>
      </c>
    </row>
    <row r="1028" spans="1:7">
      <c r="A1028" s="6" t="s">
        <v>27620</v>
      </c>
      <c r="B1028" s="6" t="s">
        <v>27401</v>
      </c>
      <c r="C1028" s="6" t="s">
        <v>6149</v>
      </c>
      <c r="D1028" s="6">
        <v>0</v>
      </c>
      <c r="E1028" s="6">
        <v>41.618000000000002</v>
      </c>
      <c r="F1028">
        <f t="shared" ref="F1028:F1091" si="34">COUNTIF(D1028, "&gt;1")+ COUNTIF(E1028, "&gt;1")</f>
        <v>1</v>
      </c>
      <c r="G1028">
        <f t="shared" si="33"/>
        <v>0</v>
      </c>
    </row>
    <row r="1029" spans="1:7">
      <c r="A1029" s="6" t="s">
        <v>14876</v>
      </c>
      <c r="B1029" s="6" t="s">
        <v>11212</v>
      </c>
      <c r="C1029" s="6" t="s">
        <v>1351</v>
      </c>
      <c r="D1029" s="6">
        <v>0.116192</v>
      </c>
      <c r="E1029" s="6">
        <v>41.856699999999996</v>
      </c>
      <c r="F1029">
        <f t="shared" si="34"/>
        <v>1</v>
      </c>
      <c r="G1029">
        <f t="shared" si="33"/>
        <v>2.7759474588297697E-3</v>
      </c>
    </row>
    <row r="1030" spans="1:7">
      <c r="A1030" s="6" t="s">
        <v>27255</v>
      </c>
      <c r="B1030" s="6" t="s">
        <v>27256</v>
      </c>
      <c r="C1030" s="6" t="s">
        <v>7968</v>
      </c>
      <c r="D1030" s="6">
        <v>3.2184200000000003E-2</v>
      </c>
      <c r="E1030" s="6">
        <v>42.116100000000003</v>
      </c>
      <c r="F1030">
        <f t="shared" si="34"/>
        <v>1</v>
      </c>
      <c r="G1030">
        <f t="shared" si="33"/>
        <v>7.6417806966931883E-4</v>
      </c>
    </row>
    <row r="1031" spans="1:7">
      <c r="A1031" s="6" t="s">
        <v>19266</v>
      </c>
      <c r="B1031" s="6" t="s">
        <v>19267</v>
      </c>
      <c r="C1031" s="6" t="s">
        <v>2481</v>
      </c>
      <c r="D1031" s="6">
        <v>0</v>
      </c>
      <c r="E1031" s="6">
        <v>42.128900000000002</v>
      </c>
      <c r="F1031">
        <f t="shared" si="34"/>
        <v>1</v>
      </c>
      <c r="G1031">
        <f t="shared" si="33"/>
        <v>0</v>
      </c>
    </row>
    <row r="1032" spans="1:7">
      <c r="A1032" s="6" t="s">
        <v>34041</v>
      </c>
      <c r="B1032" s="6" t="s">
        <v>34042</v>
      </c>
      <c r="C1032" s="6" t="s">
        <v>1202</v>
      </c>
      <c r="D1032" s="6">
        <v>3.5763900000000001E-2</v>
      </c>
      <c r="E1032" s="6">
        <v>42.209499999999998</v>
      </c>
      <c r="F1032">
        <f t="shared" si="34"/>
        <v>1</v>
      </c>
      <c r="G1032">
        <f t="shared" si="33"/>
        <v>8.4729504021606515E-4</v>
      </c>
    </row>
    <row r="1033" spans="1:7">
      <c r="A1033" s="6" t="s">
        <v>13587</v>
      </c>
      <c r="B1033" s="6" t="s">
        <v>13588</v>
      </c>
      <c r="C1033" s="6" t="s">
        <v>14178</v>
      </c>
      <c r="D1033" s="6">
        <v>0</v>
      </c>
      <c r="E1033" s="6">
        <v>42.7836</v>
      </c>
      <c r="F1033">
        <f t="shared" si="34"/>
        <v>1</v>
      </c>
      <c r="G1033">
        <f t="shared" si="33"/>
        <v>0</v>
      </c>
    </row>
    <row r="1034" spans="1:7">
      <c r="A1034" s="6" t="s">
        <v>12434</v>
      </c>
      <c r="B1034" s="6" t="s">
        <v>12435</v>
      </c>
      <c r="C1034" s="6" t="s">
        <v>15928</v>
      </c>
      <c r="D1034" s="6">
        <v>0</v>
      </c>
      <c r="E1034" s="6">
        <v>42.904299999999999</v>
      </c>
      <c r="F1034">
        <f t="shared" si="34"/>
        <v>1</v>
      </c>
      <c r="G1034">
        <f t="shared" si="33"/>
        <v>0</v>
      </c>
    </row>
    <row r="1035" spans="1:7">
      <c r="A1035" s="6" t="s">
        <v>35108</v>
      </c>
      <c r="B1035" s="6" t="s">
        <v>35109</v>
      </c>
      <c r="C1035" s="6" t="s">
        <v>6988</v>
      </c>
      <c r="D1035" s="6">
        <v>0</v>
      </c>
      <c r="E1035" s="6">
        <v>43.014299999999999</v>
      </c>
      <c r="F1035">
        <f t="shared" si="34"/>
        <v>1</v>
      </c>
      <c r="G1035">
        <f t="shared" si="33"/>
        <v>0</v>
      </c>
    </row>
    <row r="1036" spans="1:7">
      <c r="A1036" s="6" t="s">
        <v>13581</v>
      </c>
      <c r="B1036" s="6" t="s">
        <v>13582</v>
      </c>
      <c r="C1036" s="6" t="s">
        <v>14175</v>
      </c>
      <c r="D1036" s="6">
        <v>0</v>
      </c>
      <c r="E1036" s="6">
        <v>43.167099999999998</v>
      </c>
      <c r="F1036">
        <f t="shared" si="34"/>
        <v>1</v>
      </c>
      <c r="G1036">
        <f t="shared" si="33"/>
        <v>0</v>
      </c>
    </row>
    <row r="1037" spans="1:7">
      <c r="A1037" s="6" t="s">
        <v>35358</v>
      </c>
      <c r="B1037" s="6" t="s">
        <v>35359</v>
      </c>
      <c r="C1037" s="6" t="s">
        <v>14552</v>
      </c>
      <c r="D1037" s="6">
        <v>0.14211099999999999</v>
      </c>
      <c r="E1037" s="6">
        <v>43.344999999999999</v>
      </c>
      <c r="F1037">
        <f t="shared" si="34"/>
        <v>1</v>
      </c>
      <c r="G1037">
        <f t="shared" si="33"/>
        <v>3.2786019148690736E-3</v>
      </c>
    </row>
    <row r="1038" spans="1:7">
      <c r="A1038" s="6" t="s">
        <v>28928</v>
      </c>
      <c r="B1038" s="6" t="s">
        <v>28929</v>
      </c>
      <c r="C1038" s="6" t="s">
        <v>8397</v>
      </c>
      <c r="D1038" s="6">
        <v>0</v>
      </c>
      <c r="E1038" s="6">
        <v>43.477600000000002</v>
      </c>
      <c r="F1038">
        <f t="shared" si="34"/>
        <v>1</v>
      </c>
      <c r="G1038">
        <f t="shared" si="33"/>
        <v>0</v>
      </c>
    </row>
    <row r="1039" spans="1:7">
      <c r="A1039" s="6" t="s">
        <v>33379</v>
      </c>
      <c r="B1039" s="6" t="s">
        <v>33380</v>
      </c>
      <c r="C1039" s="6" t="s">
        <v>12383</v>
      </c>
      <c r="D1039" s="6">
        <v>0</v>
      </c>
      <c r="E1039" s="6">
        <v>43.505899999999997</v>
      </c>
      <c r="F1039">
        <f t="shared" si="34"/>
        <v>1</v>
      </c>
      <c r="G1039">
        <f t="shared" si="33"/>
        <v>0</v>
      </c>
    </row>
    <row r="1040" spans="1:7">
      <c r="A1040" s="6" t="s">
        <v>16117</v>
      </c>
      <c r="B1040" s="6" t="s">
        <v>19768</v>
      </c>
      <c r="C1040" s="6" t="s">
        <v>1939</v>
      </c>
      <c r="D1040" s="6">
        <v>0.72289199999999998</v>
      </c>
      <c r="E1040" s="6">
        <v>43.721800000000002</v>
      </c>
      <c r="F1040">
        <f t="shared" si="34"/>
        <v>1</v>
      </c>
      <c r="G1040">
        <f t="shared" si="33"/>
        <v>1.6533902995759551E-2</v>
      </c>
    </row>
    <row r="1041" spans="1:7">
      <c r="A1041" s="6" t="s">
        <v>15963</v>
      </c>
      <c r="B1041" s="6" t="s">
        <v>15964</v>
      </c>
      <c r="C1041" s="6" t="s">
        <v>1582</v>
      </c>
      <c r="D1041" s="6">
        <v>0</v>
      </c>
      <c r="E1041" s="6">
        <v>43.8459</v>
      </c>
      <c r="F1041">
        <f t="shared" si="34"/>
        <v>1</v>
      </c>
      <c r="G1041">
        <f t="shared" si="33"/>
        <v>0</v>
      </c>
    </row>
    <row r="1042" spans="1:7" ht="25">
      <c r="A1042" s="6" t="s">
        <v>31999</v>
      </c>
      <c r="B1042" s="6" t="s">
        <v>32000</v>
      </c>
      <c r="C1042" s="6" t="s">
        <v>15871</v>
      </c>
      <c r="D1042" s="6">
        <v>0</v>
      </c>
      <c r="E1042" s="6">
        <v>43.958300000000001</v>
      </c>
      <c r="F1042">
        <f t="shared" si="34"/>
        <v>1</v>
      </c>
      <c r="G1042">
        <f t="shared" si="33"/>
        <v>0</v>
      </c>
    </row>
    <row r="1043" spans="1:7">
      <c r="A1043" s="6" t="s">
        <v>34947</v>
      </c>
      <c r="B1043" s="6" t="s">
        <v>34948</v>
      </c>
      <c r="C1043" s="6" t="s">
        <v>2271</v>
      </c>
      <c r="D1043" s="6">
        <v>0</v>
      </c>
      <c r="E1043" s="6">
        <v>44.013300000000001</v>
      </c>
      <c r="F1043">
        <f t="shared" si="34"/>
        <v>1</v>
      </c>
      <c r="G1043">
        <f t="shared" si="33"/>
        <v>0</v>
      </c>
    </row>
    <row r="1044" spans="1:7">
      <c r="A1044" s="6" t="s">
        <v>27912</v>
      </c>
      <c r="B1044" s="6" t="s">
        <v>27913</v>
      </c>
      <c r="C1044" s="6" t="s">
        <v>802</v>
      </c>
      <c r="D1044" s="6">
        <v>0</v>
      </c>
      <c r="E1044" s="6">
        <v>44.052</v>
      </c>
      <c r="F1044">
        <f t="shared" si="34"/>
        <v>1</v>
      </c>
      <c r="G1044">
        <f t="shared" si="33"/>
        <v>0</v>
      </c>
    </row>
    <row r="1045" spans="1:7">
      <c r="A1045" s="6" t="s">
        <v>21506</v>
      </c>
      <c r="B1045" s="6" t="s">
        <v>21507</v>
      </c>
      <c r="C1045" s="6" t="s">
        <v>1520</v>
      </c>
      <c r="D1045" s="6">
        <v>0.40478700000000001</v>
      </c>
      <c r="E1045" s="6">
        <v>44.148600000000002</v>
      </c>
      <c r="F1045">
        <f t="shared" si="34"/>
        <v>1</v>
      </c>
      <c r="G1045">
        <f t="shared" si="33"/>
        <v>9.1687392125684615E-3</v>
      </c>
    </row>
    <row r="1046" spans="1:7">
      <c r="A1046" s="6" t="s">
        <v>13424</v>
      </c>
      <c r="B1046" s="6" t="s">
        <v>13425</v>
      </c>
      <c r="C1046" s="6" t="s">
        <v>9590</v>
      </c>
      <c r="D1046" s="6">
        <v>0</v>
      </c>
      <c r="E1046" s="6">
        <v>44.267000000000003</v>
      </c>
      <c r="F1046">
        <f t="shared" si="34"/>
        <v>1</v>
      </c>
      <c r="G1046">
        <f t="shared" si="33"/>
        <v>0</v>
      </c>
    </row>
    <row r="1047" spans="1:7">
      <c r="A1047" s="6" t="s">
        <v>28513</v>
      </c>
      <c r="B1047" s="6" t="s">
        <v>28514</v>
      </c>
      <c r="C1047" s="6" t="s">
        <v>10915</v>
      </c>
      <c r="D1047" s="6">
        <v>0</v>
      </c>
      <c r="E1047" s="6">
        <v>44.584899999999998</v>
      </c>
      <c r="F1047">
        <f t="shared" si="34"/>
        <v>1</v>
      </c>
      <c r="G1047">
        <f t="shared" si="33"/>
        <v>0</v>
      </c>
    </row>
    <row r="1048" spans="1:7">
      <c r="A1048" s="6" t="s">
        <v>32912</v>
      </c>
      <c r="B1048" s="6" t="s">
        <v>32913</v>
      </c>
      <c r="C1048" s="6" t="s">
        <v>1098</v>
      </c>
      <c r="D1048" s="6">
        <v>0.56726299999999996</v>
      </c>
      <c r="E1048" s="6">
        <v>44.736600000000003</v>
      </c>
      <c r="F1048">
        <f t="shared" si="34"/>
        <v>1</v>
      </c>
      <c r="G1048">
        <f t="shared" si="33"/>
        <v>1.2680065092116968E-2</v>
      </c>
    </row>
    <row r="1049" spans="1:7">
      <c r="A1049" s="6" t="s">
        <v>24425</v>
      </c>
      <c r="B1049" s="6" t="s">
        <v>24426</v>
      </c>
      <c r="C1049" s="6" t="s">
        <v>14461</v>
      </c>
      <c r="D1049" s="6">
        <v>0</v>
      </c>
      <c r="E1049" s="6">
        <v>44.821300000000001</v>
      </c>
      <c r="F1049">
        <f t="shared" si="34"/>
        <v>1</v>
      </c>
      <c r="G1049">
        <f t="shared" si="33"/>
        <v>0</v>
      </c>
    </row>
    <row r="1050" spans="1:7">
      <c r="A1050" s="6" t="s">
        <v>27826</v>
      </c>
      <c r="B1050" s="6" t="s">
        <v>27827</v>
      </c>
      <c r="C1050" s="6" t="s">
        <v>2712</v>
      </c>
      <c r="D1050" s="6">
        <v>0</v>
      </c>
      <c r="E1050" s="6">
        <v>44.848599999999998</v>
      </c>
      <c r="F1050">
        <f t="shared" si="34"/>
        <v>1</v>
      </c>
      <c r="G1050">
        <f t="shared" si="33"/>
        <v>0</v>
      </c>
    </row>
    <row r="1051" spans="1:7">
      <c r="A1051" s="6" t="s">
        <v>31834</v>
      </c>
      <c r="B1051" s="6" t="s">
        <v>31835</v>
      </c>
      <c r="C1051" s="6" t="s">
        <v>1181</v>
      </c>
      <c r="D1051" s="6">
        <v>0.218949</v>
      </c>
      <c r="E1051" s="6">
        <v>44.883800000000001</v>
      </c>
      <c r="F1051">
        <f t="shared" si="34"/>
        <v>1</v>
      </c>
      <c r="G1051">
        <f t="shared" si="33"/>
        <v>4.878129748372464E-3</v>
      </c>
    </row>
    <row r="1052" spans="1:7">
      <c r="A1052" s="6" t="s">
        <v>10534</v>
      </c>
      <c r="B1052" s="6" t="s">
        <v>10535</v>
      </c>
      <c r="C1052" s="6" t="e">
        <v>#N/A</v>
      </c>
      <c r="D1052" s="6">
        <v>0</v>
      </c>
      <c r="E1052" s="6">
        <v>44.8902</v>
      </c>
      <c r="F1052">
        <f t="shared" si="34"/>
        <v>1</v>
      </c>
      <c r="G1052">
        <f t="shared" si="33"/>
        <v>0</v>
      </c>
    </row>
    <row r="1053" spans="1:7">
      <c r="A1053" s="6" t="s">
        <v>27336</v>
      </c>
      <c r="B1053" s="6" t="s">
        <v>27337</v>
      </c>
      <c r="C1053" s="6" t="s">
        <v>12240</v>
      </c>
      <c r="D1053" s="6">
        <v>0</v>
      </c>
      <c r="E1053" s="6">
        <v>44.921999999999997</v>
      </c>
      <c r="F1053">
        <f t="shared" si="34"/>
        <v>1</v>
      </c>
      <c r="G1053">
        <f t="shared" si="33"/>
        <v>0</v>
      </c>
    </row>
    <row r="1054" spans="1:7">
      <c r="A1054" s="6" t="s">
        <v>31684</v>
      </c>
      <c r="B1054" s="6" t="s">
        <v>31685</v>
      </c>
      <c r="C1054" s="6" t="s">
        <v>12139</v>
      </c>
      <c r="D1054" s="6">
        <v>5.2516199999999999E-2</v>
      </c>
      <c r="E1054" s="6">
        <v>44.944000000000003</v>
      </c>
      <c r="F1054">
        <f t="shared" si="34"/>
        <v>1</v>
      </c>
      <c r="G1054">
        <f t="shared" si="33"/>
        <v>1.1684807760768956E-3</v>
      </c>
    </row>
    <row r="1055" spans="1:7">
      <c r="A1055" s="6" t="s">
        <v>21761</v>
      </c>
      <c r="B1055" s="6" t="s">
        <v>21762</v>
      </c>
      <c r="C1055" s="6" t="s">
        <v>8079</v>
      </c>
      <c r="D1055" s="6">
        <v>0</v>
      </c>
      <c r="E1055" s="6">
        <v>44.989600000000003</v>
      </c>
      <c r="F1055">
        <f t="shared" si="34"/>
        <v>1</v>
      </c>
      <c r="G1055">
        <f t="shared" si="33"/>
        <v>0</v>
      </c>
    </row>
    <row r="1056" spans="1:7">
      <c r="A1056" s="6" t="s">
        <v>23915</v>
      </c>
      <c r="B1056" s="6" t="s">
        <v>23916</v>
      </c>
      <c r="C1056" s="6" t="s">
        <v>2147</v>
      </c>
      <c r="D1056" s="6">
        <v>0.113107</v>
      </c>
      <c r="E1056" s="6">
        <v>45.135199999999998</v>
      </c>
      <c r="F1056">
        <f t="shared" si="34"/>
        <v>1</v>
      </c>
      <c r="G1056">
        <f t="shared" si="33"/>
        <v>2.5059598716744361E-3</v>
      </c>
    </row>
    <row r="1057" spans="1:7">
      <c r="A1057" s="6" t="s">
        <v>17401</v>
      </c>
      <c r="B1057" s="6" t="s">
        <v>17402</v>
      </c>
      <c r="C1057" s="6" t="s">
        <v>14521</v>
      </c>
      <c r="D1057" s="6">
        <v>0.42339199999999999</v>
      </c>
      <c r="E1057" s="6">
        <v>45.292900000000003</v>
      </c>
      <c r="F1057">
        <f t="shared" si="34"/>
        <v>1</v>
      </c>
      <c r="G1057">
        <f t="shared" si="33"/>
        <v>9.3478668842136396E-3</v>
      </c>
    </row>
    <row r="1058" spans="1:7">
      <c r="A1058" s="6" t="s">
        <v>13164</v>
      </c>
      <c r="B1058" s="6" t="s">
        <v>13165</v>
      </c>
      <c r="C1058" s="6" t="s">
        <v>9550</v>
      </c>
      <c r="D1058" s="6">
        <v>0</v>
      </c>
      <c r="E1058" s="6">
        <v>45.3399</v>
      </c>
      <c r="F1058">
        <f t="shared" si="34"/>
        <v>1</v>
      </c>
      <c r="G1058">
        <f t="shared" si="33"/>
        <v>0</v>
      </c>
    </row>
    <row r="1059" spans="1:7">
      <c r="A1059" s="6" t="s">
        <v>31627</v>
      </c>
      <c r="B1059" s="6" t="s">
        <v>31628</v>
      </c>
      <c r="C1059" s="6" t="s">
        <v>12113</v>
      </c>
      <c r="D1059" s="6">
        <v>0</v>
      </c>
      <c r="E1059" s="6">
        <v>45.633800000000001</v>
      </c>
      <c r="F1059">
        <f t="shared" si="34"/>
        <v>1</v>
      </c>
      <c r="G1059">
        <f t="shared" si="33"/>
        <v>0</v>
      </c>
    </row>
    <row r="1060" spans="1:7">
      <c r="A1060" s="6" t="s">
        <v>13386</v>
      </c>
      <c r="B1060" s="6" t="s">
        <v>13387</v>
      </c>
      <c r="C1060" s="6" t="s">
        <v>14421</v>
      </c>
      <c r="D1060" s="6">
        <v>0</v>
      </c>
      <c r="E1060" s="6">
        <v>45.8217</v>
      </c>
      <c r="F1060">
        <f t="shared" si="34"/>
        <v>1</v>
      </c>
      <c r="G1060">
        <f t="shared" si="33"/>
        <v>0</v>
      </c>
    </row>
    <row r="1061" spans="1:7">
      <c r="A1061" s="6" t="s">
        <v>27332</v>
      </c>
      <c r="B1061" s="6" t="s">
        <v>27333</v>
      </c>
      <c r="C1061" s="6" t="s">
        <v>12237</v>
      </c>
      <c r="D1061" s="6">
        <v>0</v>
      </c>
      <c r="E1061" s="6">
        <v>46.451599999999999</v>
      </c>
      <c r="F1061">
        <f t="shared" si="34"/>
        <v>1</v>
      </c>
      <c r="G1061">
        <f t="shared" si="33"/>
        <v>0</v>
      </c>
    </row>
    <row r="1062" spans="1:7">
      <c r="A1062" s="6" t="s">
        <v>24098</v>
      </c>
      <c r="B1062" s="6" t="s">
        <v>24099</v>
      </c>
      <c r="C1062" s="6" t="s">
        <v>952</v>
      </c>
      <c r="D1062" s="6">
        <v>0</v>
      </c>
      <c r="E1062" s="6">
        <v>46.705399999999997</v>
      </c>
      <c r="F1062">
        <f t="shared" si="34"/>
        <v>1</v>
      </c>
      <c r="G1062">
        <f t="shared" si="33"/>
        <v>0</v>
      </c>
    </row>
    <row r="1063" spans="1:7">
      <c r="A1063" s="6" t="s">
        <v>14259</v>
      </c>
      <c r="B1063" s="6" t="s">
        <v>18762</v>
      </c>
      <c r="C1063" s="6" t="s">
        <v>4248</v>
      </c>
      <c r="D1063" s="6">
        <v>0.15634400000000001</v>
      </c>
      <c r="E1063" s="6">
        <v>46.830399999999997</v>
      </c>
      <c r="F1063">
        <f t="shared" si="34"/>
        <v>1</v>
      </c>
      <c r="G1063">
        <f t="shared" si="33"/>
        <v>3.3385151525504803E-3</v>
      </c>
    </row>
    <row r="1064" spans="1:7">
      <c r="A1064" s="6" t="s">
        <v>23887</v>
      </c>
      <c r="B1064" s="6" t="s">
        <v>23888</v>
      </c>
      <c r="C1064" s="6" t="s">
        <v>2136</v>
      </c>
      <c r="D1064" s="6">
        <v>0</v>
      </c>
      <c r="E1064" s="6">
        <v>47.3611</v>
      </c>
      <c r="F1064">
        <f t="shared" si="34"/>
        <v>1</v>
      </c>
      <c r="G1064">
        <f t="shared" si="33"/>
        <v>0</v>
      </c>
    </row>
    <row r="1065" spans="1:7">
      <c r="A1065" s="6" t="s">
        <v>31708</v>
      </c>
      <c r="B1065" s="6" t="s">
        <v>31709</v>
      </c>
      <c r="C1065" s="6" t="s">
        <v>15776</v>
      </c>
      <c r="D1065" s="6">
        <v>0.24638299999999999</v>
      </c>
      <c r="E1065" s="6">
        <v>47.402099999999997</v>
      </c>
      <c r="F1065">
        <f t="shared" si="34"/>
        <v>1</v>
      </c>
      <c r="G1065">
        <f t="shared" si="33"/>
        <v>5.1977233076171735E-3</v>
      </c>
    </row>
    <row r="1066" spans="1:7">
      <c r="A1066" s="6" t="s">
        <v>29725</v>
      </c>
      <c r="B1066" s="6" t="s">
        <v>29726</v>
      </c>
      <c r="C1066" s="6" t="s">
        <v>12013</v>
      </c>
      <c r="D1066" s="6">
        <v>0</v>
      </c>
      <c r="E1066" s="6">
        <v>47.483899999999998</v>
      </c>
      <c r="F1066">
        <f t="shared" si="34"/>
        <v>1</v>
      </c>
      <c r="G1066">
        <f t="shared" si="33"/>
        <v>0</v>
      </c>
    </row>
    <row r="1067" spans="1:7">
      <c r="A1067" s="6" t="s">
        <v>29633</v>
      </c>
      <c r="B1067" s="6" t="s">
        <v>29634</v>
      </c>
      <c r="C1067" s="6" t="s">
        <v>4437</v>
      </c>
      <c r="D1067" s="6">
        <v>0.86848000000000003</v>
      </c>
      <c r="E1067" s="6">
        <v>47.5914</v>
      </c>
      <c r="F1067">
        <f t="shared" si="34"/>
        <v>1</v>
      </c>
      <c r="G1067">
        <f t="shared" si="33"/>
        <v>1.824867518080998E-2</v>
      </c>
    </row>
    <row r="1068" spans="1:7" ht="25">
      <c r="A1068" s="6" t="s">
        <v>33063</v>
      </c>
      <c r="B1068" s="6" t="s">
        <v>33064</v>
      </c>
      <c r="C1068" s="6" t="s">
        <v>960</v>
      </c>
      <c r="D1068" s="6">
        <v>0</v>
      </c>
      <c r="E1068" s="6">
        <v>47.602899999999998</v>
      </c>
      <c r="F1068">
        <f t="shared" si="34"/>
        <v>1</v>
      </c>
      <c r="G1068">
        <f t="shared" si="33"/>
        <v>0</v>
      </c>
    </row>
    <row r="1069" spans="1:7">
      <c r="A1069" s="6" t="s">
        <v>33678</v>
      </c>
      <c r="B1069" s="6" t="s">
        <v>33679</v>
      </c>
      <c r="C1069" s="6" t="e">
        <v>#N/A</v>
      </c>
      <c r="D1069" s="6">
        <v>0.161276</v>
      </c>
      <c r="E1069" s="6">
        <v>47.8262</v>
      </c>
      <c r="F1069">
        <f t="shared" si="34"/>
        <v>1</v>
      </c>
      <c r="G1069">
        <f t="shared" si="33"/>
        <v>3.3721265749735501E-3</v>
      </c>
    </row>
    <row r="1070" spans="1:7">
      <c r="A1070" s="6" t="s">
        <v>33455</v>
      </c>
      <c r="B1070" s="6" t="s">
        <v>33456</v>
      </c>
      <c r="C1070" s="6" t="s">
        <v>8221</v>
      </c>
      <c r="D1070" s="6">
        <v>0</v>
      </c>
      <c r="E1070" s="6">
        <v>47.826799999999999</v>
      </c>
      <c r="F1070">
        <f t="shared" si="34"/>
        <v>1</v>
      </c>
      <c r="G1070">
        <f t="shared" si="33"/>
        <v>0</v>
      </c>
    </row>
    <row r="1071" spans="1:7">
      <c r="A1071" s="6" t="s">
        <v>16075</v>
      </c>
      <c r="B1071" s="6" t="s">
        <v>16076</v>
      </c>
      <c r="C1071" s="6" t="s">
        <v>9065</v>
      </c>
      <c r="D1071" s="6">
        <v>0</v>
      </c>
      <c r="E1071" s="6">
        <v>47.845399999999998</v>
      </c>
      <c r="F1071">
        <f t="shared" si="34"/>
        <v>1</v>
      </c>
      <c r="G1071">
        <f t="shared" si="33"/>
        <v>0</v>
      </c>
    </row>
    <row r="1072" spans="1:7">
      <c r="A1072" s="6" t="s">
        <v>27186</v>
      </c>
      <c r="B1072" s="6" t="s">
        <v>27187</v>
      </c>
      <c r="C1072" s="6" t="s">
        <v>7359</v>
      </c>
      <c r="D1072" s="6">
        <v>5.7058699999999997E-2</v>
      </c>
      <c r="E1072" s="6">
        <v>47.866199999999999</v>
      </c>
      <c r="F1072">
        <f t="shared" si="34"/>
        <v>1</v>
      </c>
      <c r="G1072">
        <f t="shared" si="33"/>
        <v>1.1920457441785643E-3</v>
      </c>
    </row>
    <row r="1073" spans="1:7">
      <c r="A1073" s="6" t="s">
        <v>22427</v>
      </c>
      <c r="B1073" s="6" t="s">
        <v>22428</v>
      </c>
      <c r="C1073" s="6" t="e">
        <v>#N/A</v>
      </c>
      <c r="D1073" s="6">
        <v>0.20490800000000001</v>
      </c>
      <c r="E1073" s="6">
        <v>47.918900000000001</v>
      </c>
      <c r="F1073">
        <f t="shared" si="34"/>
        <v>1</v>
      </c>
      <c r="G1073">
        <f t="shared" si="33"/>
        <v>4.2761415641844871E-3</v>
      </c>
    </row>
    <row r="1074" spans="1:7">
      <c r="A1074" s="6" t="s">
        <v>29811</v>
      </c>
      <c r="B1074" s="6" t="s">
        <v>29812</v>
      </c>
      <c r="C1074" s="6" t="s">
        <v>16039</v>
      </c>
      <c r="D1074" s="6">
        <v>0</v>
      </c>
      <c r="E1074" s="6">
        <v>47.988999999999997</v>
      </c>
      <c r="F1074">
        <f t="shared" si="34"/>
        <v>1</v>
      </c>
      <c r="G1074">
        <f t="shared" si="33"/>
        <v>0</v>
      </c>
    </row>
    <row r="1075" spans="1:7">
      <c r="A1075" s="6" t="s">
        <v>29988</v>
      </c>
      <c r="B1075" s="6" t="s">
        <v>29989</v>
      </c>
      <c r="C1075" s="6" t="s">
        <v>6029</v>
      </c>
      <c r="D1075" s="6">
        <v>0</v>
      </c>
      <c r="E1075" s="6">
        <v>48.684800000000003</v>
      </c>
      <c r="F1075">
        <f t="shared" si="34"/>
        <v>1</v>
      </c>
      <c r="G1075">
        <f t="shared" si="33"/>
        <v>0</v>
      </c>
    </row>
    <row r="1076" spans="1:7">
      <c r="A1076" s="6" t="s">
        <v>22313</v>
      </c>
      <c r="B1076" s="6" t="s">
        <v>22314</v>
      </c>
      <c r="C1076" s="6" t="s">
        <v>2758</v>
      </c>
      <c r="D1076" s="6">
        <v>9.0246300000000002E-2</v>
      </c>
      <c r="E1076" s="6">
        <v>48.825000000000003</v>
      </c>
      <c r="F1076">
        <f t="shared" si="34"/>
        <v>1</v>
      </c>
      <c r="G1076">
        <f t="shared" si="33"/>
        <v>1.8483625192012288E-3</v>
      </c>
    </row>
    <row r="1077" spans="1:7">
      <c r="A1077" s="6" t="s">
        <v>25210</v>
      </c>
      <c r="B1077" s="6" t="s">
        <v>25211</v>
      </c>
      <c r="C1077" s="6" t="s">
        <v>15937</v>
      </c>
      <c r="D1077" s="6">
        <v>0</v>
      </c>
      <c r="E1077" s="6">
        <v>48.912700000000001</v>
      </c>
      <c r="F1077">
        <f t="shared" si="34"/>
        <v>1</v>
      </c>
      <c r="G1077">
        <f t="shared" si="33"/>
        <v>0</v>
      </c>
    </row>
    <row r="1078" spans="1:7">
      <c r="A1078" s="6" t="s">
        <v>30312</v>
      </c>
      <c r="B1078" s="6" t="s">
        <v>218</v>
      </c>
      <c r="C1078" s="6" t="s">
        <v>13845</v>
      </c>
      <c r="D1078" s="6">
        <v>0</v>
      </c>
      <c r="E1078" s="6">
        <v>48.959400000000002</v>
      </c>
      <c r="F1078">
        <f t="shared" si="34"/>
        <v>1</v>
      </c>
      <c r="G1078">
        <f t="shared" si="33"/>
        <v>0</v>
      </c>
    </row>
    <row r="1079" spans="1:7">
      <c r="A1079" s="6" t="s">
        <v>31673</v>
      </c>
      <c r="B1079" s="6" t="s">
        <v>31674</v>
      </c>
      <c r="C1079" s="6" t="s">
        <v>12134</v>
      </c>
      <c r="D1079" s="6">
        <v>0.39816600000000002</v>
      </c>
      <c r="E1079" s="6">
        <v>49.132199999999997</v>
      </c>
      <c r="F1079">
        <f t="shared" si="34"/>
        <v>1</v>
      </c>
      <c r="G1079">
        <f t="shared" si="33"/>
        <v>8.1039725475350183E-3</v>
      </c>
    </row>
    <row r="1080" spans="1:7">
      <c r="A1080" s="6" t="s">
        <v>14487</v>
      </c>
      <c r="B1080" s="6" t="s">
        <v>14488</v>
      </c>
      <c r="C1080" s="6" t="s">
        <v>8351</v>
      </c>
      <c r="D1080" s="6">
        <v>0</v>
      </c>
      <c r="E1080" s="6">
        <v>49.406700000000001</v>
      </c>
      <c r="F1080">
        <f t="shared" si="34"/>
        <v>1</v>
      </c>
      <c r="G1080">
        <f t="shared" si="33"/>
        <v>0</v>
      </c>
    </row>
    <row r="1081" spans="1:7">
      <c r="A1081" s="6" t="s">
        <v>27548</v>
      </c>
      <c r="B1081" s="6" t="s">
        <v>27549</v>
      </c>
      <c r="C1081" s="6" t="s">
        <v>16921</v>
      </c>
      <c r="D1081" s="6">
        <v>0</v>
      </c>
      <c r="E1081" s="6">
        <v>49.834299999999999</v>
      </c>
      <c r="F1081">
        <f t="shared" si="34"/>
        <v>1</v>
      </c>
      <c r="G1081">
        <f t="shared" si="33"/>
        <v>0</v>
      </c>
    </row>
    <row r="1082" spans="1:7">
      <c r="A1082" s="6" t="s">
        <v>22881</v>
      </c>
      <c r="B1082" s="6" t="s">
        <v>22882</v>
      </c>
      <c r="C1082" s="6" t="s">
        <v>9309</v>
      </c>
      <c r="D1082" s="6">
        <v>0</v>
      </c>
      <c r="E1082" s="6">
        <v>50.0625</v>
      </c>
      <c r="F1082">
        <f t="shared" si="34"/>
        <v>1</v>
      </c>
      <c r="G1082">
        <f t="shared" si="33"/>
        <v>0</v>
      </c>
    </row>
    <row r="1083" spans="1:7">
      <c r="A1083" s="6" t="s">
        <v>15131</v>
      </c>
      <c r="B1083" s="6" t="s">
        <v>15132</v>
      </c>
      <c r="C1083" s="6" t="s">
        <v>2644</v>
      </c>
      <c r="D1083" s="6">
        <v>0.112982</v>
      </c>
      <c r="E1083" s="6">
        <v>50.144799999999996</v>
      </c>
      <c r="F1083">
        <f t="shared" si="34"/>
        <v>1</v>
      </c>
      <c r="G1083">
        <f t="shared" si="33"/>
        <v>2.253114979020756E-3</v>
      </c>
    </row>
    <row r="1084" spans="1:7">
      <c r="A1084" s="6" t="s">
        <v>30556</v>
      </c>
      <c r="B1084" s="6" t="s">
        <v>30557</v>
      </c>
      <c r="C1084" s="6" t="s">
        <v>9535</v>
      </c>
      <c r="D1084" s="6">
        <v>0</v>
      </c>
      <c r="E1084" s="6">
        <v>50.376800000000003</v>
      </c>
      <c r="F1084">
        <f t="shared" si="34"/>
        <v>1</v>
      </c>
      <c r="G1084">
        <f t="shared" si="33"/>
        <v>0</v>
      </c>
    </row>
    <row r="1085" spans="1:7">
      <c r="A1085" s="6" t="s">
        <v>22940</v>
      </c>
      <c r="B1085" s="6" t="s">
        <v>22941</v>
      </c>
      <c r="C1085" s="6" t="s">
        <v>9744</v>
      </c>
      <c r="D1085" s="6">
        <v>0</v>
      </c>
      <c r="E1085" s="6">
        <v>50.442599999999999</v>
      </c>
      <c r="F1085">
        <f t="shared" si="34"/>
        <v>1</v>
      </c>
      <c r="G1085">
        <f t="shared" si="33"/>
        <v>0</v>
      </c>
    </row>
    <row r="1086" spans="1:7">
      <c r="A1086" s="6" t="s">
        <v>12545</v>
      </c>
      <c r="B1086" s="6" t="s">
        <v>12546</v>
      </c>
      <c r="C1086" s="6" t="s">
        <v>15488</v>
      </c>
      <c r="D1086" s="6">
        <v>0.49252899999999999</v>
      </c>
      <c r="E1086" s="6">
        <v>50.483499999999999</v>
      </c>
      <c r="F1086">
        <f t="shared" si="34"/>
        <v>1</v>
      </c>
      <c r="G1086">
        <f t="shared" si="33"/>
        <v>9.7562371864074408E-3</v>
      </c>
    </row>
    <row r="1087" spans="1:7">
      <c r="A1087" s="6" t="s">
        <v>22475</v>
      </c>
      <c r="B1087" s="6" t="s">
        <v>22476</v>
      </c>
      <c r="C1087" s="6" t="s">
        <v>6170</v>
      </c>
      <c r="D1087" s="6">
        <v>0.64851400000000003</v>
      </c>
      <c r="E1087" s="6">
        <v>50.491399999999999</v>
      </c>
      <c r="F1087">
        <f t="shared" si="34"/>
        <v>1</v>
      </c>
      <c r="G1087">
        <f t="shared" si="33"/>
        <v>1.2844048689479793E-2</v>
      </c>
    </row>
    <row r="1088" spans="1:7">
      <c r="A1088" s="6" t="s">
        <v>30666</v>
      </c>
      <c r="B1088" s="6" t="s">
        <v>30667</v>
      </c>
      <c r="C1088" s="6" t="s">
        <v>14313</v>
      </c>
      <c r="D1088" s="6">
        <v>0</v>
      </c>
      <c r="E1088" s="6">
        <v>50.560099999999998</v>
      </c>
      <c r="F1088">
        <f t="shared" si="34"/>
        <v>1</v>
      </c>
      <c r="G1088">
        <f t="shared" si="33"/>
        <v>0</v>
      </c>
    </row>
    <row r="1089" spans="1:7">
      <c r="A1089" s="6" t="s">
        <v>13036</v>
      </c>
      <c r="B1089" s="6" t="s">
        <v>13037</v>
      </c>
      <c r="C1089" s="6" t="s">
        <v>6136</v>
      </c>
      <c r="D1089" s="6">
        <v>9.3663300000000005E-2</v>
      </c>
      <c r="E1089" s="6">
        <v>50.611499999999999</v>
      </c>
      <c r="F1089">
        <f t="shared" si="34"/>
        <v>1</v>
      </c>
      <c r="G1089">
        <f t="shared" si="33"/>
        <v>1.850632761328947E-3</v>
      </c>
    </row>
    <row r="1090" spans="1:7">
      <c r="A1090" s="6" t="s">
        <v>26995</v>
      </c>
      <c r="B1090" s="6" t="s">
        <v>26996</v>
      </c>
      <c r="C1090" s="6" t="s">
        <v>10124</v>
      </c>
      <c r="D1090" s="6">
        <v>2.63257E-2</v>
      </c>
      <c r="E1090" s="6">
        <v>50.613599999999998</v>
      </c>
      <c r="F1090">
        <f t="shared" si="34"/>
        <v>1</v>
      </c>
      <c r="G1090">
        <f t="shared" si="33"/>
        <v>5.2013095294545339E-4</v>
      </c>
    </row>
    <row r="1091" spans="1:7">
      <c r="A1091" s="6" t="s">
        <v>32659</v>
      </c>
      <c r="B1091" s="6" t="s">
        <v>32660</v>
      </c>
      <c r="C1091" s="6" t="s">
        <v>954</v>
      </c>
      <c r="D1091" s="6">
        <v>0</v>
      </c>
      <c r="E1091" s="6">
        <v>50.616799999999998</v>
      </c>
      <c r="F1091">
        <f t="shared" si="34"/>
        <v>1</v>
      </c>
      <c r="G1091">
        <f t="shared" ref="G1091:G1154" si="35">IF(F1091&gt;0,D1091/E1091)</f>
        <v>0</v>
      </c>
    </row>
    <row r="1092" spans="1:7">
      <c r="A1092" s="6" t="s">
        <v>26463</v>
      </c>
      <c r="B1092" s="6" t="s">
        <v>26464</v>
      </c>
      <c r="C1092" s="6" t="s">
        <v>8499</v>
      </c>
      <c r="D1092" s="6">
        <v>0</v>
      </c>
      <c r="E1092" s="6">
        <v>50.6233</v>
      </c>
      <c r="F1092">
        <f t="shared" ref="F1092:F1155" si="36">COUNTIF(D1092, "&gt;1")+ COUNTIF(E1092, "&gt;1")</f>
        <v>1</v>
      </c>
      <c r="G1092">
        <f t="shared" si="35"/>
        <v>0</v>
      </c>
    </row>
    <row r="1093" spans="1:7">
      <c r="A1093" s="6" t="s">
        <v>26211</v>
      </c>
      <c r="B1093" s="6" t="s">
        <v>9772</v>
      </c>
      <c r="C1093" s="6" t="s">
        <v>2017</v>
      </c>
      <c r="D1093" s="6">
        <v>0</v>
      </c>
      <c r="E1093" s="6">
        <v>50.678400000000003</v>
      </c>
      <c r="F1093">
        <f t="shared" si="36"/>
        <v>1</v>
      </c>
      <c r="G1093">
        <f t="shared" si="35"/>
        <v>0</v>
      </c>
    </row>
    <row r="1094" spans="1:7">
      <c r="A1094" s="6" t="s">
        <v>18867</v>
      </c>
      <c r="B1094" s="6" t="s">
        <v>18868</v>
      </c>
      <c r="C1094" s="6" t="s">
        <v>4093</v>
      </c>
      <c r="D1094" s="6">
        <v>0</v>
      </c>
      <c r="E1094" s="6">
        <v>50.765099999999997</v>
      </c>
      <c r="F1094">
        <f t="shared" si="36"/>
        <v>1</v>
      </c>
      <c r="G1094">
        <f t="shared" si="35"/>
        <v>0</v>
      </c>
    </row>
    <row r="1095" spans="1:7">
      <c r="A1095" s="6" t="s">
        <v>23573</v>
      </c>
      <c r="B1095" s="6" t="s">
        <v>23574</v>
      </c>
      <c r="C1095" s="6" t="s">
        <v>2565</v>
      </c>
      <c r="D1095" s="6">
        <v>0</v>
      </c>
      <c r="E1095" s="6">
        <v>50.827800000000003</v>
      </c>
      <c r="F1095">
        <f t="shared" si="36"/>
        <v>1</v>
      </c>
      <c r="G1095">
        <f t="shared" si="35"/>
        <v>0</v>
      </c>
    </row>
    <row r="1096" spans="1:7" ht="25">
      <c r="A1096" s="6" t="s">
        <v>27780</v>
      </c>
      <c r="B1096" s="6" t="s">
        <v>27781</v>
      </c>
      <c r="C1096" s="6" t="s">
        <v>2692</v>
      </c>
      <c r="D1096" s="6">
        <v>0</v>
      </c>
      <c r="E1096" s="6">
        <v>50.875599999999999</v>
      </c>
      <c r="F1096">
        <f t="shared" si="36"/>
        <v>1</v>
      </c>
      <c r="G1096">
        <f t="shared" si="35"/>
        <v>0</v>
      </c>
    </row>
    <row r="1097" spans="1:7">
      <c r="A1097" s="6" t="s">
        <v>23906</v>
      </c>
      <c r="B1097" s="6" t="s">
        <v>23907</v>
      </c>
      <c r="C1097" s="6" t="s">
        <v>2143</v>
      </c>
      <c r="D1097" s="6">
        <v>0</v>
      </c>
      <c r="E1097" s="6">
        <v>50.953000000000003</v>
      </c>
      <c r="F1097">
        <f t="shared" si="36"/>
        <v>1</v>
      </c>
      <c r="G1097">
        <f t="shared" si="35"/>
        <v>0</v>
      </c>
    </row>
    <row r="1098" spans="1:7">
      <c r="A1098" s="6" t="s">
        <v>22397</v>
      </c>
      <c r="B1098" s="6" t="s">
        <v>22398</v>
      </c>
      <c r="C1098" s="6" t="e">
        <v>#N/A</v>
      </c>
      <c r="D1098" s="6">
        <v>0</v>
      </c>
      <c r="E1098" s="6">
        <v>51.182000000000002</v>
      </c>
      <c r="F1098">
        <f t="shared" si="36"/>
        <v>1</v>
      </c>
      <c r="G1098">
        <f t="shared" si="35"/>
        <v>0</v>
      </c>
    </row>
    <row r="1099" spans="1:7">
      <c r="A1099" s="6" t="s">
        <v>32009</v>
      </c>
      <c r="B1099" s="6" t="s">
        <v>32010</v>
      </c>
      <c r="C1099" s="6" t="s">
        <v>15900</v>
      </c>
      <c r="D1099" s="6">
        <v>0.216171</v>
      </c>
      <c r="E1099" s="6">
        <v>51.1982</v>
      </c>
      <c r="F1099">
        <f t="shared" si="36"/>
        <v>1</v>
      </c>
      <c r="G1099">
        <f t="shared" si="35"/>
        <v>4.2222382818145948E-3</v>
      </c>
    </row>
    <row r="1100" spans="1:7">
      <c r="A1100" s="6" t="s">
        <v>20777</v>
      </c>
      <c r="B1100" s="6" t="s">
        <v>20778</v>
      </c>
      <c r="C1100" s="6" t="s">
        <v>7095</v>
      </c>
      <c r="D1100" s="6">
        <v>0</v>
      </c>
      <c r="E1100" s="6">
        <v>51.244799999999998</v>
      </c>
      <c r="F1100">
        <f t="shared" si="36"/>
        <v>1</v>
      </c>
      <c r="G1100">
        <f t="shared" si="35"/>
        <v>0</v>
      </c>
    </row>
    <row r="1101" spans="1:7">
      <c r="A1101" s="6" t="s">
        <v>30980</v>
      </c>
      <c r="B1101" s="6" t="s">
        <v>30981</v>
      </c>
      <c r="C1101" s="6" t="s">
        <v>10964</v>
      </c>
      <c r="D1101" s="6">
        <v>0</v>
      </c>
      <c r="E1101" s="6">
        <v>51.2592</v>
      </c>
      <c r="F1101">
        <f t="shared" si="36"/>
        <v>1</v>
      </c>
      <c r="G1101">
        <f t="shared" si="35"/>
        <v>0</v>
      </c>
    </row>
    <row r="1102" spans="1:7">
      <c r="A1102" s="6" t="s">
        <v>13368</v>
      </c>
      <c r="B1102" s="6" t="s">
        <v>13369</v>
      </c>
      <c r="C1102" s="6" t="s">
        <v>9511</v>
      </c>
      <c r="D1102" s="6">
        <v>0</v>
      </c>
      <c r="E1102" s="6">
        <v>51.600299999999997</v>
      </c>
      <c r="F1102">
        <f t="shared" si="36"/>
        <v>1</v>
      </c>
      <c r="G1102">
        <f t="shared" si="35"/>
        <v>0</v>
      </c>
    </row>
    <row r="1103" spans="1:7">
      <c r="A1103" s="6" t="s">
        <v>24767</v>
      </c>
      <c r="B1103" s="6" t="s">
        <v>24768</v>
      </c>
      <c r="C1103" s="6" t="s">
        <v>12004</v>
      </c>
      <c r="D1103" s="6">
        <v>0.16465199999999999</v>
      </c>
      <c r="E1103" s="6">
        <v>51.612900000000003</v>
      </c>
      <c r="F1103">
        <f t="shared" si="36"/>
        <v>1</v>
      </c>
      <c r="G1103">
        <f t="shared" si="35"/>
        <v>3.1901326993832935E-3</v>
      </c>
    </row>
    <row r="1104" spans="1:7">
      <c r="A1104" s="6" t="s">
        <v>25196</v>
      </c>
      <c r="B1104" s="6" t="s">
        <v>25197</v>
      </c>
      <c r="C1104" s="6" t="s">
        <v>15916</v>
      </c>
      <c r="D1104" s="6">
        <v>0.49475400000000003</v>
      </c>
      <c r="E1104" s="6">
        <v>51.696100000000001</v>
      </c>
      <c r="F1104">
        <f t="shared" si="36"/>
        <v>1</v>
      </c>
      <c r="G1104">
        <f t="shared" si="35"/>
        <v>9.5704318120709304E-3</v>
      </c>
    </row>
    <row r="1105" spans="1:7">
      <c r="A1105" s="6" t="s">
        <v>25272</v>
      </c>
      <c r="B1105" s="6" t="s">
        <v>25273</v>
      </c>
      <c r="C1105" s="6" t="s">
        <v>10065</v>
      </c>
      <c r="D1105" s="6">
        <v>0</v>
      </c>
      <c r="E1105" s="6">
        <v>51.702800000000003</v>
      </c>
      <c r="F1105">
        <f t="shared" si="36"/>
        <v>1</v>
      </c>
      <c r="G1105">
        <f t="shared" si="35"/>
        <v>0</v>
      </c>
    </row>
    <row r="1106" spans="1:7">
      <c r="A1106" s="6" t="s">
        <v>16688</v>
      </c>
      <c r="B1106" s="6" t="s">
        <v>16689</v>
      </c>
      <c r="C1106" s="6" t="s">
        <v>16026</v>
      </c>
      <c r="D1106" s="6">
        <v>7.3454800000000001E-2</v>
      </c>
      <c r="E1106" s="6">
        <v>51.752699999999997</v>
      </c>
      <c r="F1106">
        <f t="shared" si="36"/>
        <v>1</v>
      </c>
      <c r="G1106">
        <f t="shared" si="35"/>
        <v>1.4193423724752526E-3</v>
      </c>
    </row>
    <row r="1107" spans="1:7">
      <c r="A1107" s="6" t="s">
        <v>25595</v>
      </c>
      <c r="B1107" s="6" t="s">
        <v>25596</v>
      </c>
      <c r="C1107" s="6" t="s">
        <v>6487</v>
      </c>
      <c r="D1107" s="6">
        <v>0</v>
      </c>
      <c r="E1107" s="6">
        <v>51.928199999999997</v>
      </c>
      <c r="F1107">
        <f t="shared" si="36"/>
        <v>1</v>
      </c>
      <c r="G1107">
        <f t="shared" si="35"/>
        <v>0</v>
      </c>
    </row>
    <row r="1108" spans="1:7">
      <c r="A1108" s="6" t="s">
        <v>22231</v>
      </c>
      <c r="B1108" s="6" t="s">
        <v>11398</v>
      </c>
      <c r="C1108" s="6" t="s">
        <v>6838</v>
      </c>
      <c r="D1108" s="6">
        <v>0</v>
      </c>
      <c r="E1108" s="6">
        <v>51.9574</v>
      </c>
      <c r="F1108">
        <f t="shared" si="36"/>
        <v>1</v>
      </c>
      <c r="G1108">
        <f t="shared" si="35"/>
        <v>0</v>
      </c>
    </row>
    <row r="1109" spans="1:7">
      <c r="A1109" s="6" t="s">
        <v>31520</v>
      </c>
      <c r="B1109" s="6" t="s">
        <v>31521</v>
      </c>
      <c r="C1109" s="6" t="s">
        <v>16454</v>
      </c>
      <c r="D1109" s="6">
        <v>0</v>
      </c>
      <c r="E1109" s="6">
        <v>52.006100000000004</v>
      </c>
      <c r="F1109">
        <f t="shared" si="36"/>
        <v>1</v>
      </c>
      <c r="G1109">
        <f t="shared" si="35"/>
        <v>0</v>
      </c>
    </row>
    <row r="1110" spans="1:7">
      <c r="A1110" s="6" t="s">
        <v>28612</v>
      </c>
      <c r="B1110" s="6" t="s">
        <v>7638</v>
      </c>
      <c r="C1110" s="6" t="s">
        <v>5359</v>
      </c>
      <c r="D1110" s="6">
        <v>0</v>
      </c>
      <c r="E1110" s="6">
        <v>52.015599999999999</v>
      </c>
      <c r="F1110">
        <f t="shared" si="36"/>
        <v>1</v>
      </c>
      <c r="G1110">
        <f t="shared" si="35"/>
        <v>0</v>
      </c>
    </row>
    <row r="1111" spans="1:7">
      <c r="A1111" s="6" t="s">
        <v>27413</v>
      </c>
      <c r="B1111" s="6" t="s">
        <v>27414</v>
      </c>
      <c r="C1111" s="6" t="s">
        <v>6155</v>
      </c>
      <c r="D1111" s="6">
        <v>0</v>
      </c>
      <c r="E1111" s="6">
        <v>52.24</v>
      </c>
      <c r="F1111">
        <f t="shared" si="36"/>
        <v>1</v>
      </c>
      <c r="G1111">
        <f t="shared" si="35"/>
        <v>0</v>
      </c>
    </row>
    <row r="1112" spans="1:7">
      <c r="A1112" s="6" t="s">
        <v>12976</v>
      </c>
      <c r="B1112" s="6" t="s">
        <v>12977</v>
      </c>
      <c r="C1112" s="6" t="s">
        <v>12057</v>
      </c>
      <c r="D1112" s="6">
        <v>0.1082</v>
      </c>
      <c r="E1112" s="6">
        <v>52.3292</v>
      </c>
      <c r="F1112">
        <f t="shared" si="36"/>
        <v>1</v>
      </c>
      <c r="G1112">
        <f t="shared" si="35"/>
        <v>2.0676792307163113E-3</v>
      </c>
    </row>
    <row r="1113" spans="1:7">
      <c r="A1113" s="6" t="s">
        <v>28760</v>
      </c>
      <c r="B1113" s="6" t="s">
        <v>28761</v>
      </c>
      <c r="C1113" s="6" t="s">
        <v>12321</v>
      </c>
      <c r="D1113" s="6">
        <v>0</v>
      </c>
      <c r="E1113" s="6">
        <v>52.612400000000001</v>
      </c>
      <c r="F1113">
        <f t="shared" si="36"/>
        <v>1</v>
      </c>
      <c r="G1113">
        <f t="shared" si="35"/>
        <v>0</v>
      </c>
    </row>
    <row r="1114" spans="1:7">
      <c r="A1114" s="6" t="s">
        <v>33368</v>
      </c>
      <c r="B1114" s="6" t="s">
        <v>33369</v>
      </c>
      <c r="C1114" s="6" t="s">
        <v>12378</v>
      </c>
      <c r="D1114" s="6">
        <v>0</v>
      </c>
      <c r="E1114" s="6">
        <v>52.678600000000003</v>
      </c>
      <c r="F1114">
        <f t="shared" si="36"/>
        <v>1</v>
      </c>
      <c r="G1114">
        <f t="shared" si="35"/>
        <v>0</v>
      </c>
    </row>
    <row r="1115" spans="1:7">
      <c r="A1115" s="6" t="s">
        <v>30436</v>
      </c>
      <c r="B1115" s="6" t="s">
        <v>30437</v>
      </c>
      <c r="C1115" s="6" t="s">
        <v>9580</v>
      </c>
      <c r="D1115" s="6">
        <v>0</v>
      </c>
      <c r="E1115" s="6">
        <v>52.887300000000003</v>
      </c>
      <c r="F1115">
        <f t="shared" si="36"/>
        <v>1</v>
      </c>
      <c r="G1115">
        <f t="shared" si="35"/>
        <v>0</v>
      </c>
    </row>
    <row r="1116" spans="1:7">
      <c r="A1116" s="6" t="s">
        <v>21527</v>
      </c>
      <c r="B1116" s="6" t="s">
        <v>11493</v>
      </c>
      <c r="C1116" s="6" t="s">
        <v>6896</v>
      </c>
      <c r="D1116" s="6">
        <v>9.6552499999999999E-2</v>
      </c>
      <c r="E1116" s="6">
        <v>52.941299999999998</v>
      </c>
      <c r="F1116">
        <f t="shared" si="36"/>
        <v>1</v>
      </c>
      <c r="G1116">
        <f t="shared" si="35"/>
        <v>1.8237651889923369E-3</v>
      </c>
    </row>
    <row r="1117" spans="1:7">
      <c r="A1117" s="6" t="s">
        <v>27419</v>
      </c>
      <c r="B1117" s="6" t="s">
        <v>27420</v>
      </c>
      <c r="C1117" s="6" t="s">
        <v>6158</v>
      </c>
      <c r="D1117" s="6">
        <v>0</v>
      </c>
      <c r="E1117" s="6">
        <v>53.342300000000002</v>
      </c>
      <c r="F1117">
        <f t="shared" si="36"/>
        <v>1</v>
      </c>
      <c r="G1117">
        <f t="shared" si="35"/>
        <v>0</v>
      </c>
    </row>
    <row r="1118" spans="1:7">
      <c r="A1118" s="6" t="s">
        <v>23137</v>
      </c>
      <c r="B1118" s="6" t="s">
        <v>23138</v>
      </c>
      <c r="C1118" s="6" t="s">
        <v>1971</v>
      </c>
      <c r="D1118" s="6">
        <v>0</v>
      </c>
      <c r="E1118" s="6">
        <v>53.363599999999998</v>
      </c>
      <c r="F1118">
        <f t="shared" si="36"/>
        <v>1</v>
      </c>
      <c r="G1118">
        <f t="shared" si="35"/>
        <v>0</v>
      </c>
    </row>
    <row r="1119" spans="1:7">
      <c r="A1119" s="6" t="s">
        <v>10584</v>
      </c>
      <c r="B1119" s="6" t="s">
        <v>10585</v>
      </c>
      <c r="C1119" s="6" t="s">
        <v>8992</v>
      </c>
      <c r="D1119" s="6">
        <v>0</v>
      </c>
      <c r="E1119" s="6">
        <v>53.438800000000001</v>
      </c>
      <c r="F1119">
        <f t="shared" si="36"/>
        <v>1</v>
      </c>
      <c r="G1119">
        <f t="shared" si="35"/>
        <v>0</v>
      </c>
    </row>
    <row r="1120" spans="1:7">
      <c r="A1120" s="6" t="s">
        <v>24290</v>
      </c>
      <c r="B1120" s="6" t="s">
        <v>24291</v>
      </c>
      <c r="C1120" s="6" t="s">
        <v>12351</v>
      </c>
      <c r="D1120" s="6">
        <v>0</v>
      </c>
      <c r="E1120" s="6">
        <v>53.507899999999999</v>
      </c>
      <c r="F1120">
        <f t="shared" si="36"/>
        <v>1</v>
      </c>
      <c r="G1120">
        <f t="shared" si="35"/>
        <v>0</v>
      </c>
    </row>
    <row r="1121" spans="1:7">
      <c r="A1121" s="6" t="s">
        <v>23726</v>
      </c>
      <c r="B1121" s="6" t="s">
        <v>23727</v>
      </c>
      <c r="C1121" s="6" t="s">
        <v>2163</v>
      </c>
      <c r="D1121" s="6">
        <v>0</v>
      </c>
      <c r="E1121" s="6">
        <v>53.701999999999998</v>
      </c>
      <c r="F1121">
        <f t="shared" si="36"/>
        <v>1</v>
      </c>
      <c r="G1121">
        <f t="shared" si="35"/>
        <v>0</v>
      </c>
    </row>
    <row r="1122" spans="1:7">
      <c r="A1122" s="6" t="s">
        <v>25184</v>
      </c>
      <c r="B1122" s="6" t="s">
        <v>25185</v>
      </c>
      <c r="C1122" s="6" t="s">
        <v>15897</v>
      </c>
      <c r="D1122" s="6">
        <v>0</v>
      </c>
      <c r="E1122" s="6">
        <v>53.733699999999999</v>
      </c>
      <c r="F1122">
        <f t="shared" si="36"/>
        <v>1</v>
      </c>
      <c r="G1122">
        <f t="shared" si="35"/>
        <v>0</v>
      </c>
    </row>
    <row r="1123" spans="1:7">
      <c r="A1123" s="6" t="s">
        <v>35021</v>
      </c>
      <c r="B1123" s="6" t="s">
        <v>35022</v>
      </c>
      <c r="C1123" s="6" t="s">
        <v>10827</v>
      </c>
      <c r="D1123" s="6">
        <v>0</v>
      </c>
      <c r="E1123" s="6">
        <v>53.776400000000002</v>
      </c>
      <c r="F1123">
        <f t="shared" si="36"/>
        <v>1</v>
      </c>
      <c r="G1123">
        <f t="shared" si="35"/>
        <v>0</v>
      </c>
    </row>
    <row r="1124" spans="1:7">
      <c r="A1124" s="6" t="s">
        <v>21431</v>
      </c>
      <c r="B1124" s="6" t="s">
        <v>21432</v>
      </c>
      <c r="C1124" s="6" t="s">
        <v>91</v>
      </c>
      <c r="D1124" s="6">
        <v>0.102045</v>
      </c>
      <c r="E1124" s="6">
        <v>53.921999999999997</v>
      </c>
      <c r="F1124">
        <f t="shared" si="36"/>
        <v>1</v>
      </c>
      <c r="G1124">
        <f t="shared" si="35"/>
        <v>1.8924557694447535E-3</v>
      </c>
    </row>
    <row r="1125" spans="1:7">
      <c r="A1125" s="6" t="s">
        <v>19189</v>
      </c>
      <c r="B1125" s="6" t="s">
        <v>19190</v>
      </c>
      <c r="C1125" s="6" t="s">
        <v>641</v>
      </c>
      <c r="D1125" s="6">
        <v>0.35119899999999998</v>
      </c>
      <c r="E1125" s="6">
        <v>54.170699999999997</v>
      </c>
      <c r="F1125">
        <f t="shared" si="36"/>
        <v>1</v>
      </c>
      <c r="G1125">
        <f t="shared" si="35"/>
        <v>6.4831910977705661E-3</v>
      </c>
    </row>
    <row r="1126" spans="1:7">
      <c r="A1126" s="6" t="s">
        <v>23135</v>
      </c>
      <c r="B1126" s="6" t="s">
        <v>23136</v>
      </c>
      <c r="C1126" s="6" t="s">
        <v>1970</v>
      </c>
      <c r="D1126" s="6">
        <v>0.19550500000000001</v>
      </c>
      <c r="E1126" s="6">
        <v>54.280200000000001</v>
      </c>
      <c r="F1126">
        <f t="shared" si="36"/>
        <v>1</v>
      </c>
      <c r="G1126">
        <f t="shared" si="35"/>
        <v>3.6017737591239533E-3</v>
      </c>
    </row>
    <row r="1127" spans="1:7">
      <c r="A1127" s="6" t="s">
        <v>24295</v>
      </c>
      <c r="B1127" s="6" t="s">
        <v>24296</v>
      </c>
      <c r="C1127" s="6" t="s">
        <v>12352</v>
      </c>
      <c r="D1127" s="6">
        <v>0</v>
      </c>
      <c r="E1127" s="6">
        <v>54.453200000000002</v>
      </c>
      <c r="F1127">
        <f t="shared" si="36"/>
        <v>1</v>
      </c>
      <c r="G1127">
        <f t="shared" si="35"/>
        <v>0</v>
      </c>
    </row>
    <row r="1128" spans="1:7">
      <c r="A1128" s="6" t="s">
        <v>27406</v>
      </c>
      <c r="B1128" s="6" t="s">
        <v>27407</v>
      </c>
      <c r="C1128" s="6" t="s">
        <v>6152</v>
      </c>
      <c r="D1128" s="6">
        <v>0</v>
      </c>
      <c r="E1128" s="6">
        <v>54.828299999999999</v>
      </c>
      <c r="F1128">
        <f t="shared" si="36"/>
        <v>1</v>
      </c>
      <c r="G1128">
        <f t="shared" si="35"/>
        <v>0</v>
      </c>
    </row>
    <row r="1129" spans="1:7">
      <c r="A1129" s="6" t="s">
        <v>18849</v>
      </c>
      <c r="B1129" s="6" t="s">
        <v>18850</v>
      </c>
      <c r="C1129" s="6" t="s">
        <v>4288</v>
      </c>
      <c r="D1129" s="6">
        <v>0</v>
      </c>
      <c r="E1129" s="6">
        <v>54.829599999999999</v>
      </c>
      <c r="F1129">
        <f t="shared" si="36"/>
        <v>1</v>
      </c>
      <c r="G1129">
        <f t="shared" si="35"/>
        <v>0</v>
      </c>
    </row>
    <row r="1130" spans="1:7">
      <c r="A1130" s="6" t="s">
        <v>29552</v>
      </c>
      <c r="B1130" s="6" t="s">
        <v>29553</v>
      </c>
      <c r="C1130" s="6" t="s">
        <v>11991</v>
      </c>
      <c r="D1130" s="6">
        <v>3.5197600000000002E-2</v>
      </c>
      <c r="E1130" s="6">
        <v>54.921100000000003</v>
      </c>
      <c r="F1130">
        <f t="shared" si="36"/>
        <v>1</v>
      </c>
      <c r="G1130">
        <f t="shared" si="35"/>
        <v>6.4087572900032956E-4</v>
      </c>
    </row>
    <row r="1131" spans="1:7">
      <c r="A1131" s="6" t="s">
        <v>31201</v>
      </c>
      <c r="B1131" s="6" t="s">
        <v>31202</v>
      </c>
      <c r="C1131" s="6" t="s">
        <v>17074</v>
      </c>
      <c r="D1131" s="6">
        <v>0.394403</v>
      </c>
      <c r="E1131" s="6">
        <v>54.947600000000001</v>
      </c>
      <c r="F1131">
        <f t="shared" si="36"/>
        <v>1</v>
      </c>
      <c r="G1131">
        <f t="shared" si="35"/>
        <v>7.1778021242056064E-3</v>
      </c>
    </row>
    <row r="1132" spans="1:7">
      <c r="A1132" s="6" t="s">
        <v>13306</v>
      </c>
      <c r="B1132" s="6" t="s">
        <v>13307</v>
      </c>
      <c r="C1132" s="6" t="s">
        <v>10029</v>
      </c>
      <c r="D1132" s="6">
        <v>0.118071</v>
      </c>
      <c r="E1132" s="6">
        <v>54.987900000000003</v>
      </c>
      <c r="F1132">
        <f t="shared" si="36"/>
        <v>1</v>
      </c>
      <c r="G1132">
        <f t="shared" si="35"/>
        <v>2.1472178424707979E-3</v>
      </c>
    </row>
    <row r="1133" spans="1:7">
      <c r="A1133" s="6" t="s">
        <v>30729</v>
      </c>
      <c r="B1133" s="6" t="s">
        <v>30730</v>
      </c>
      <c r="C1133" s="6" t="s">
        <v>9442</v>
      </c>
      <c r="D1133" s="6">
        <v>0</v>
      </c>
      <c r="E1133" s="6">
        <v>55.030999999999999</v>
      </c>
      <c r="F1133">
        <f t="shared" si="36"/>
        <v>1</v>
      </c>
      <c r="G1133">
        <f t="shared" si="35"/>
        <v>0</v>
      </c>
    </row>
    <row r="1134" spans="1:7">
      <c r="A1134" s="6" t="s">
        <v>29929</v>
      </c>
      <c r="B1134" s="6" t="s">
        <v>29930</v>
      </c>
      <c r="C1134" s="6" t="s">
        <v>11923</v>
      </c>
      <c r="D1134" s="6">
        <v>0</v>
      </c>
      <c r="E1134" s="6">
        <v>55.069600000000001</v>
      </c>
      <c r="F1134">
        <f t="shared" si="36"/>
        <v>1</v>
      </c>
      <c r="G1134">
        <f t="shared" si="35"/>
        <v>0</v>
      </c>
    </row>
    <row r="1135" spans="1:7" ht="25">
      <c r="A1135" s="6" t="s">
        <v>20354</v>
      </c>
      <c r="B1135" s="6" t="s">
        <v>19663</v>
      </c>
      <c r="C1135" s="6" t="s">
        <v>7103</v>
      </c>
      <c r="D1135" s="6">
        <v>0</v>
      </c>
      <c r="E1135" s="6">
        <v>55.345599999999997</v>
      </c>
      <c r="F1135">
        <f t="shared" si="36"/>
        <v>1</v>
      </c>
      <c r="G1135">
        <f t="shared" si="35"/>
        <v>0</v>
      </c>
    </row>
    <row r="1136" spans="1:7">
      <c r="A1136" s="6" t="s">
        <v>22972</v>
      </c>
      <c r="B1136" s="6" t="s">
        <v>22973</v>
      </c>
      <c r="C1136" s="6" t="s">
        <v>14288</v>
      </c>
      <c r="D1136" s="6">
        <v>0.482763</v>
      </c>
      <c r="E1136" s="6">
        <v>55.535600000000002</v>
      </c>
      <c r="F1136">
        <f t="shared" si="36"/>
        <v>1</v>
      </c>
      <c r="G1136">
        <f t="shared" si="35"/>
        <v>8.692856474045477E-3</v>
      </c>
    </row>
    <row r="1137" spans="1:7">
      <c r="A1137" s="6" t="s">
        <v>35222</v>
      </c>
      <c r="B1137" s="6" t="s">
        <v>5773</v>
      </c>
      <c r="C1137" s="6" t="s">
        <v>3232</v>
      </c>
      <c r="D1137" s="6">
        <v>0</v>
      </c>
      <c r="E1137" s="6">
        <v>55.685499999999998</v>
      </c>
      <c r="F1137">
        <f t="shared" si="36"/>
        <v>1</v>
      </c>
      <c r="G1137">
        <f t="shared" si="35"/>
        <v>0</v>
      </c>
    </row>
    <row r="1138" spans="1:7" ht="25">
      <c r="A1138" s="6" t="s">
        <v>30579</v>
      </c>
      <c r="B1138" s="6" t="s">
        <v>30580</v>
      </c>
      <c r="C1138" s="6" t="s">
        <v>13859</v>
      </c>
      <c r="D1138" s="6">
        <v>0</v>
      </c>
      <c r="E1138" s="6">
        <v>55.693600000000004</v>
      </c>
      <c r="F1138">
        <f t="shared" si="36"/>
        <v>1</v>
      </c>
      <c r="G1138">
        <f t="shared" si="35"/>
        <v>0</v>
      </c>
    </row>
    <row r="1139" spans="1:7">
      <c r="A1139" s="6" t="s">
        <v>26151</v>
      </c>
      <c r="B1139" s="6" t="s">
        <v>5829</v>
      </c>
      <c r="C1139" s="6" t="s">
        <v>6932</v>
      </c>
      <c r="D1139" s="6">
        <v>0</v>
      </c>
      <c r="E1139" s="6">
        <v>55.823300000000003</v>
      </c>
      <c r="F1139">
        <f t="shared" si="36"/>
        <v>1</v>
      </c>
      <c r="G1139">
        <f t="shared" si="35"/>
        <v>0</v>
      </c>
    </row>
    <row r="1140" spans="1:7">
      <c r="A1140" s="6" t="s">
        <v>30792</v>
      </c>
      <c r="B1140" s="6" t="s">
        <v>30793</v>
      </c>
      <c r="C1140" s="6" t="s">
        <v>9542</v>
      </c>
      <c r="D1140" s="6">
        <v>0</v>
      </c>
      <c r="E1140" s="6">
        <v>55.888500000000001</v>
      </c>
      <c r="F1140">
        <f t="shared" si="36"/>
        <v>1</v>
      </c>
      <c r="G1140">
        <f t="shared" si="35"/>
        <v>0</v>
      </c>
    </row>
    <row r="1141" spans="1:7">
      <c r="A1141" s="6" t="s">
        <v>13198</v>
      </c>
      <c r="B1141" s="6" t="s">
        <v>13199</v>
      </c>
      <c r="C1141" s="6" t="s">
        <v>2347</v>
      </c>
      <c r="D1141" s="6">
        <v>7.3879399999999998E-2</v>
      </c>
      <c r="E1141" s="6">
        <v>56.021900000000002</v>
      </c>
      <c r="F1141">
        <f t="shared" si="36"/>
        <v>1</v>
      </c>
      <c r="G1141">
        <f t="shared" si="35"/>
        <v>1.3187592709279763E-3</v>
      </c>
    </row>
    <row r="1142" spans="1:7">
      <c r="A1142" s="6" t="s">
        <v>13196</v>
      </c>
      <c r="B1142" s="6" t="s">
        <v>13197</v>
      </c>
      <c r="C1142" s="6" t="s">
        <v>2346</v>
      </c>
      <c r="D1142" s="6">
        <v>0</v>
      </c>
      <c r="E1142" s="6">
        <v>56.077100000000002</v>
      </c>
      <c r="F1142">
        <f t="shared" si="36"/>
        <v>1</v>
      </c>
      <c r="G1142">
        <f t="shared" si="35"/>
        <v>0</v>
      </c>
    </row>
    <row r="1143" spans="1:7">
      <c r="A1143" s="6" t="s">
        <v>22586</v>
      </c>
      <c r="B1143" s="6" t="s">
        <v>22587</v>
      </c>
      <c r="C1143" s="6" t="s">
        <v>6609</v>
      </c>
      <c r="D1143" s="6">
        <v>0</v>
      </c>
      <c r="E1143" s="6">
        <v>56.08</v>
      </c>
      <c r="F1143">
        <f t="shared" si="36"/>
        <v>1</v>
      </c>
      <c r="G1143">
        <f t="shared" si="35"/>
        <v>0</v>
      </c>
    </row>
    <row r="1144" spans="1:7">
      <c r="A1144" s="6" t="s">
        <v>32001</v>
      </c>
      <c r="B1144" s="6" t="s">
        <v>17919</v>
      </c>
      <c r="C1144" s="6" t="s">
        <v>3135</v>
      </c>
      <c r="D1144" s="6">
        <v>0</v>
      </c>
      <c r="E1144" s="6">
        <v>56.147599999999997</v>
      </c>
      <c r="F1144">
        <f t="shared" si="36"/>
        <v>1</v>
      </c>
      <c r="G1144">
        <f t="shared" si="35"/>
        <v>0</v>
      </c>
    </row>
    <row r="1145" spans="1:7">
      <c r="A1145" s="6" t="s">
        <v>21816</v>
      </c>
      <c r="B1145" s="6" t="s">
        <v>21817</v>
      </c>
      <c r="C1145" s="6" t="s">
        <v>8389</v>
      </c>
      <c r="D1145" s="6">
        <v>0</v>
      </c>
      <c r="E1145" s="6">
        <v>56.279600000000002</v>
      </c>
      <c r="F1145">
        <f t="shared" si="36"/>
        <v>1</v>
      </c>
      <c r="G1145">
        <f t="shared" si="35"/>
        <v>0</v>
      </c>
    </row>
    <row r="1146" spans="1:7">
      <c r="A1146" s="6" t="s">
        <v>31952</v>
      </c>
      <c r="B1146" s="6" t="s">
        <v>32181</v>
      </c>
      <c r="C1146" s="6" t="s">
        <v>8349</v>
      </c>
      <c r="D1146" s="6">
        <v>0.33469399999999999</v>
      </c>
      <c r="E1146" s="6">
        <v>56.2879</v>
      </c>
      <c r="F1146">
        <f t="shared" si="36"/>
        <v>1</v>
      </c>
      <c r="G1146">
        <f t="shared" si="35"/>
        <v>5.9461091993128186E-3</v>
      </c>
    </row>
    <row r="1147" spans="1:7">
      <c r="A1147" s="6" t="s">
        <v>18710</v>
      </c>
      <c r="B1147" s="6" t="s">
        <v>18711</v>
      </c>
      <c r="C1147" s="6" t="s">
        <v>4335</v>
      </c>
      <c r="D1147" s="6">
        <v>0.647146</v>
      </c>
      <c r="E1147" s="6">
        <v>56.671500000000002</v>
      </c>
      <c r="F1147">
        <f t="shared" si="36"/>
        <v>1</v>
      </c>
      <c r="G1147">
        <f t="shared" si="35"/>
        <v>1.1419249534598519E-2</v>
      </c>
    </row>
    <row r="1148" spans="1:7">
      <c r="A1148" s="6" t="s">
        <v>16147</v>
      </c>
      <c r="B1148" s="6" t="s">
        <v>16148</v>
      </c>
      <c r="C1148" s="6" t="s">
        <v>1738</v>
      </c>
      <c r="D1148" s="6">
        <v>0</v>
      </c>
      <c r="E1148" s="6">
        <v>56.759099999999997</v>
      </c>
      <c r="F1148">
        <f t="shared" si="36"/>
        <v>1</v>
      </c>
      <c r="G1148">
        <f t="shared" si="35"/>
        <v>0</v>
      </c>
    </row>
    <row r="1149" spans="1:7">
      <c r="A1149" s="6" t="s">
        <v>31643</v>
      </c>
      <c r="B1149" s="6" t="s">
        <v>31644</v>
      </c>
      <c r="C1149" s="6" t="s">
        <v>12120</v>
      </c>
      <c r="D1149" s="6">
        <v>0.13864299999999999</v>
      </c>
      <c r="E1149" s="6">
        <v>56.911700000000003</v>
      </c>
      <c r="F1149">
        <f t="shared" si="36"/>
        <v>1</v>
      </c>
      <c r="G1149">
        <f t="shared" si="35"/>
        <v>2.4361071624990991E-3</v>
      </c>
    </row>
    <row r="1150" spans="1:7">
      <c r="A1150" s="6" t="s">
        <v>33989</v>
      </c>
      <c r="B1150" s="6" t="s">
        <v>33990</v>
      </c>
      <c r="C1150" s="6" t="s">
        <v>16198</v>
      </c>
      <c r="D1150" s="6">
        <v>0.42826799999999998</v>
      </c>
      <c r="E1150" s="6">
        <v>57.374899999999997</v>
      </c>
      <c r="F1150">
        <f t="shared" si="36"/>
        <v>1</v>
      </c>
      <c r="G1150">
        <f t="shared" si="35"/>
        <v>7.4643790228828286E-3</v>
      </c>
    </row>
    <row r="1151" spans="1:7">
      <c r="A1151" s="6" t="s">
        <v>23933</v>
      </c>
      <c r="B1151" s="6" t="s">
        <v>23934</v>
      </c>
      <c r="C1151" s="6" t="s">
        <v>12314</v>
      </c>
      <c r="D1151" s="6">
        <v>0</v>
      </c>
      <c r="E1151" s="6">
        <v>57.429699999999997</v>
      </c>
      <c r="F1151">
        <f t="shared" si="36"/>
        <v>1</v>
      </c>
      <c r="G1151">
        <f t="shared" si="35"/>
        <v>0</v>
      </c>
    </row>
    <row r="1152" spans="1:7">
      <c r="A1152" s="6" t="s">
        <v>24421</v>
      </c>
      <c r="B1152" s="6" t="s">
        <v>24422</v>
      </c>
      <c r="C1152" s="6" t="s">
        <v>14459</v>
      </c>
      <c r="D1152" s="6">
        <v>0</v>
      </c>
      <c r="E1152" s="6">
        <v>57.523299999999999</v>
      </c>
      <c r="F1152">
        <f t="shared" si="36"/>
        <v>1</v>
      </c>
      <c r="G1152">
        <f t="shared" si="35"/>
        <v>0</v>
      </c>
    </row>
    <row r="1153" spans="1:7">
      <c r="A1153" s="6" t="s">
        <v>24929</v>
      </c>
      <c r="B1153" s="6" t="s">
        <v>24930</v>
      </c>
      <c r="C1153" s="6" t="s">
        <v>17034</v>
      </c>
      <c r="D1153" s="6">
        <v>0</v>
      </c>
      <c r="E1153" s="6">
        <v>57.913699999999999</v>
      </c>
      <c r="F1153">
        <f t="shared" si="36"/>
        <v>1</v>
      </c>
      <c r="G1153">
        <f t="shared" si="35"/>
        <v>0</v>
      </c>
    </row>
    <row r="1154" spans="1:7">
      <c r="A1154" s="6" t="s">
        <v>22101</v>
      </c>
      <c r="B1154" s="6" t="s">
        <v>22102</v>
      </c>
      <c r="C1154" s="6" t="s">
        <v>2293</v>
      </c>
      <c r="D1154" s="6">
        <v>0.97236400000000001</v>
      </c>
      <c r="E1154" s="6">
        <v>57.924199999999999</v>
      </c>
      <c r="F1154">
        <f t="shared" si="36"/>
        <v>1</v>
      </c>
      <c r="G1154">
        <f t="shared" si="35"/>
        <v>1.6786835208772846E-2</v>
      </c>
    </row>
    <row r="1155" spans="1:7">
      <c r="A1155" s="6" t="s">
        <v>14228</v>
      </c>
      <c r="B1155" s="6" t="s">
        <v>15682</v>
      </c>
      <c r="C1155" s="6" t="s">
        <v>2891</v>
      </c>
      <c r="D1155" s="6">
        <v>0</v>
      </c>
      <c r="E1155" s="6">
        <v>58.042099999999998</v>
      </c>
      <c r="F1155">
        <f t="shared" si="36"/>
        <v>1</v>
      </c>
      <c r="G1155">
        <f t="shared" ref="G1155:G1218" si="37">IF(F1155&gt;0,D1155/E1155)</f>
        <v>0</v>
      </c>
    </row>
    <row r="1156" spans="1:7">
      <c r="A1156" s="6" t="s">
        <v>18714</v>
      </c>
      <c r="B1156" s="6" t="s">
        <v>18715</v>
      </c>
      <c r="C1156" s="6" t="s">
        <v>4337</v>
      </c>
      <c r="D1156" s="6">
        <v>0.188304</v>
      </c>
      <c r="E1156" s="6">
        <v>58.2774</v>
      </c>
      <c r="F1156">
        <f t="shared" ref="F1156:F1219" si="38">COUNTIF(D1156, "&gt;1")+ COUNTIF(E1156, "&gt;1")</f>
        <v>1</v>
      </c>
      <c r="G1156">
        <f t="shared" si="37"/>
        <v>3.2311667987933571E-3</v>
      </c>
    </row>
    <row r="1157" spans="1:7">
      <c r="A1157" s="6" t="s">
        <v>19041</v>
      </c>
      <c r="B1157" s="6" t="s">
        <v>19042</v>
      </c>
      <c r="C1157" s="6" t="s">
        <v>4386</v>
      </c>
      <c r="D1157" s="6">
        <v>0</v>
      </c>
      <c r="E1157" s="6">
        <v>58.397500000000001</v>
      </c>
      <c r="F1157">
        <f t="shared" si="38"/>
        <v>1</v>
      </c>
      <c r="G1157">
        <f t="shared" si="37"/>
        <v>0</v>
      </c>
    </row>
    <row r="1158" spans="1:7">
      <c r="A1158" s="6" t="s">
        <v>29994</v>
      </c>
      <c r="B1158" s="6" t="s">
        <v>29995</v>
      </c>
      <c r="C1158" s="6" t="s">
        <v>5811</v>
      </c>
      <c r="D1158" s="6">
        <v>0</v>
      </c>
      <c r="E1158" s="6">
        <v>58.454900000000002</v>
      </c>
      <c r="F1158">
        <f t="shared" si="38"/>
        <v>1</v>
      </c>
      <c r="G1158">
        <f t="shared" si="37"/>
        <v>0</v>
      </c>
    </row>
    <row r="1159" spans="1:7">
      <c r="A1159" s="6" t="s">
        <v>24944</v>
      </c>
      <c r="B1159" s="6" t="s">
        <v>24945</v>
      </c>
      <c r="C1159" s="6" t="s">
        <v>17043</v>
      </c>
      <c r="D1159" s="6">
        <v>0</v>
      </c>
      <c r="E1159" s="6">
        <v>58.536000000000001</v>
      </c>
      <c r="F1159">
        <f t="shared" si="38"/>
        <v>1</v>
      </c>
      <c r="G1159">
        <f t="shared" si="37"/>
        <v>0</v>
      </c>
    </row>
    <row r="1160" spans="1:7">
      <c r="A1160" s="6" t="s">
        <v>14227</v>
      </c>
      <c r="B1160" s="6" t="s">
        <v>15681</v>
      </c>
      <c r="C1160" s="6" t="s">
        <v>2892</v>
      </c>
      <c r="D1160" s="6">
        <v>0</v>
      </c>
      <c r="E1160" s="6">
        <v>58.6265</v>
      </c>
      <c r="F1160">
        <f t="shared" si="38"/>
        <v>1</v>
      </c>
      <c r="G1160">
        <f t="shared" si="37"/>
        <v>0</v>
      </c>
    </row>
    <row r="1161" spans="1:7">
      <c r="A1161" s="6" t="s">
        <v>34175</v>
      </c>
      <c r="B1161" s="6" t="s">
        <v>17980</v>
      </c>
      <c r="C1161" s="6" t="s">
        <v>7528</v>
      </c>
      <c r="D1161" s="6">
        <v>0</v>
      </c>
      <c r="E1161" s="6">
        <v>58.772799999999997</v>
      </c>
      <c r="F1161">
        <f t="shared" si="38"/>
        <v>1</v>
      </c>
      <c r="G1161">
        <f t="shared" si="37"/>
        <v>0</v>
      </c>
    </row>
    <row r="1162" spans="1:7">
      <c r="A1162" s="6" t="s">
        <v>33654</v>
      </c>
      <c r="B1162" s="6" t="s">
        <v>13916</v>
      </c>
      <c r="C1162" s="6" t="s">
        <v>4527</v>
      </c>
      <c r="D1162" s="6">
        <v>8.2974199999999998E-2</v>
      </c>
      <c r="E1162" s="6">
        <v>58.831200000000003</v>
      </c>
      <c r="F1162">
        <f t="shared" si="38"/>
        <v>1</v>
      </c>
      <c r="G1162">
        <f t="shared" si="37"/>
        <v>1.4103774867757243E-3</v>
      </c>
    </row>
    <row r="1163" spans="1:7">
      <c r="A1163" s="6" t="s">
        <v>17440</v>
      </c>
      <c r="B1163" s="6" t="s">
        <v>17441</v>
      </c>
      <c r="C1163" s="6" t="s">
        <v>19425</v>
      </c>
      <c r="D1163" s="6">
        <v>0</v>
      </c>
      <c r="E1163" s="6">
        <v>59.012999999999998</v>
      </c>
      <c r="F1163">
        <f t="shared" si="38"/>
        <v>1</v>
      </c>
      <c r="G1163">
        <f t="shared" si="37"/>
        <v>0</v>
      </c>
    </row>
    <row r="1164" spans="1:7">
      <c r="A1164" s="6" t="s">
        <v>34459</v>
      </c>
      <c r="B1164" s="6" t="s">
        <v>18012</v>
      </c>
      <c r="C1164" s="6" t="s">
        <v>8717</v>
      </c>
      <c r="D1164" s="6">
        <v>0.181454</v>
      </c>
      <c r="E1164" s="6">
        <v>59.046399999999998</v>
      </c>
      <c r="F1164">
        <f t="shared" si="38"/>
        <v>1</v>
      </c>
      <c r="G1164">
        <f t="shared" si="37"/>
        <v>3.0730747344461305E-3</v>
      </c>
    </row>
    <row r="1165" spans="1:7">
      <c r="A1165" s="6" t="s">
        <v>29119</v>
      </c>
      <c r="B1165" s="6" t="s">
        <v>14612</v>
      </c>
      <c r="C1165" s="6" t="s">
        <v>8737</v>
      </c>
      <c r="D1165" s="6">
        <v>0</v>
      </c>
      <c r="E1165" s="6">
        <v>59.061300000000003</v>
      </c>
      <c r="F1165">
        <f t="shared" si="38"/>
        <v>1</v>
      </c>
      <c r="G1165">
        <f t="shared" si="37"/>
        <v>0</v>
      </c>
    </row>
    <row r="1166" spans="1:7">
      <c r="A1166" s="6" t="s">
        <v>34526</v>
      </c>
      <c r="B1166" s="6" t="s">
        <v>34527</v>
      </c>
      <c r="C1166" s="6" t="s">
        <v>650</v>
      </c>
      <c r="D1166" s="6">
        <v>0</v>
      </c>
      <c r="E1166" s="6">
        <v>59.107700000000001</v>
      </c>
      <c r="F1166">
        <f t="shared" si="38"/>
        <v>1</v>
      </c>
      <c r="G1166">
        <f t="shared" si="37"/>
        <v>0</v>
      </c>
    </row>
    <row r="1167" spans="1:7">
      <c r="A1167" s="6" t="s">
        <v>17204</v>
      </c>
      <c r="B1167" s="6" t="s">
        <v>17205</v>
      </c>
      <c r="C1167" s="6" t="s">
        <v>12009</v>
      </c>
      <c r="D1167" s="6">
        <v>0</v>
      </c>
      <c r="E1167" s="6">
        <v>59.189900000000002</v>
      </c>
      <c r="F1167">
        <f t="shared" si="38"/>
        <v>1</v>
      </c>
      <c r="G1167">
        <f t="shared" si="37"/>
        <v>0</v>
      </c>
    </row>
    <row r="1168" spans="1:7">
      <c r="A1168" s="6" t="s">
        <v>20187</v>
      </c>
      <c r="B1168" s="6" t="s">
        <v>20188</v>
      </c>
      <c r="C1168" s="6" t="s">
        <v>15913</v>
      </c>
      <c r="D1168" s="6">
        <v>0</v>
      </c>
      <c r="E1168" s="6">
        <v>59.378900000000002</v>
      </c>
      <c r="F1168">
        <f t="shared" si="38"/>
        <v>1</v>
      </c>
      <c r="G1168">
        <f t="shared" si="37"/>
        <v>0</v>
      </c>
    </row>
    <row r="1169" spans="1:7">
      <c r="A1169" s="6" t="s">
        <v>15545</v>
      </c>
      <c r="B1169" s="6" t="s">
        <v>15546</v>
      </c>
      <c r="C1169" s="6" t="s">
        <v>873</v>
      </c>
      <c r="D1169" s="6">
        <v>0</v>
      </c>
      <c r="E1169" s="6">
        <v>59.406199999999998</v>
      </c>
      <c r="F1169">
        <f t="shared" si="38"/>
        <v>1</v>
      </c>
      <c r="G1169">
        <f t="shared" si="37"/>
        <v>0</v>
      </c>
    </row>
    <row r="1170" spans="1:7">
      <c r="A1170" s="6" t="s">
        <v>35110</v>
      </c>
      <c r="B1170" s="6" t="s">
        <v>35111</v>
      </c>
      <c r="C1170" s="6" t="s">
        <v>6989</v>
      </c>
      <c r="D1170" s="6">
        <v>0</v>
      </c>
      <c r="E1170" s="6">
        <v>59.775500000000001</v>
      </c>
      <c r="F1170">
        <f t="shared" si="38"/>
        <v>1</v>
      </c>
      <c r="G1170">
        <f t="shared" si="37"/>
        <v>0</v>
      </c>
    </row>
    <row r="1171" spans="1:7">
      <c r="A1171" s="6" t="s">
        <v>34159</v>
      </c>
      <c r="B1171" s="6" t="s">
        <v>34160</v>
      </c>
      <c r="C1171" s="6" t="s">
        <v>8274</v>
      </c>
      <c r="D1171" s="6">
        <v>0.20408999999999999</v>
      </c>
      <c r="E1171" s="6">
        <v>60.116399999999999</v>
      </c>
      <c r="F1171">
        <f t="shared" si="38"/>
        <v>1</v>
      </c>
      <c r="G1171">
        <f t="shared" si="37"/>
        <v>3.39491386709783E-3</v>
      </c>
    </row>
    <row r="1172" spans="1:7">
      <c r="A1172" s="6" t="s">
        <v>33684</v>
      </c>
      <c r="B1172" s="6" t="s">
        <v>33685</v>
      </c>
      <c r="C1172" s="6" t="e">
        <v>#N/A</v>
      </c>
      <c r="D1172" s="6">
        <v>0</v>
      </c>
      <c r="E1172" s="6">
        <v>60.134700000000002</v>
      </c>
      <c r="F1172">
        <f t="shared" si="38"/>
        <v>1</v>
      </c>
      <c r="G1172">
        <f t="shared" si="37"/>
        <v>0</v>
      </c>
    </row>
    <row r="1173" spans="1:7">
      <c r="A1173" s="6" t="s">
        <v>22094</v>
      </c>
      <c r="B1173" s="6" t="s">
        <v>22095</v>
      </c>
      <c r="C1173" s="6" t="s">
        <v>2290</v>
      </c>
      <c r="D1173" s="6">
        <v>0</v>
      </c>
      <c r="E1173" s="6">
        <v>60.525500000000001</v>
      </c>
      <c r="F1173">
        <f t="shared" si="38"/>
        <v>1</v>
      </c>
      <c r="G1173">
        <f t="shared" si="37"/>
        <v>0</v>
      </c>
    </row>
    <row r="1174" spans="1:7">
      <c r="A1174" s="6" t="s">
        <v>19494</v>
      </c>
      <c r="B1174" s="6" t="s">
        <v>15729</v>
      </c>
      <c r="C1174" s="6" t="s">
        <v>6904</v>
      </c>
      <c r="D1174" s="6">
        <v>8.6505200000000004E-2</v>
      </c>
      <c r="E1174" s="6">
        <v>60.689100000000003</v>
      </c>
      <c r="F1174">
        <f t="shared" si="38"/>
        <v>1</v>
      </c>
      <c r="G1174">
        <f t="shared" si="37"/>
        <v>1.4253828117404938E-3</v>
      </c>
    </row>
    <row r="1175" spans="1:7">
      <c r="A1175" s="6" t="s">
        <v>24596</v>
      </c>
      <c r="B1175" s="6" t="s">
        <v>12205</v>
      </c>
      <c r="C1175" s="6" t="s">
        <v>2944</v>
      </c>
      <c r="D1175" s="6">
        <v>4.3052300000000002E-2</v>
      </c>
      <c r="E1175" s="6">
        <v>60.793599999999998</v>
      </c>
      <c r="F1175">
        <f t="shared" si="38"/>
        <v>1</v>
      </c>
      <c r="G1175">
        <f t="shared" si="37"/>
        <v>7.0817158385093175E-4</v>
      </c>
    </row>
    <row r="1176" spans="1:7">
      <c r="A1176" s="6" t="s">
        <v>18877</v>
      </c>
      <c r="B1176" s="6" t="s">
        <v>18878</v>
      </c>
      <c r="C1176" s="6" t="s">
        <v>4098</v>
      </c>
      <c r="D1176" s="6">
        <v>0</v>
      </c>
      <c r="E1176" s="6">
        <v>60.972799999999999</v>
      </c>
      <c r="F1176">
        <f t="shared" si="38"/>
        <v>1</v>
      </c>
      <c r="G1176">
        <f t="shared" si="37"/>
        <v>0</v>
      </c>
    </row>
    <row r="1177" spans="1:7">
      <c r="A1177" s="6" t="s">
        <v>20770</v>
      </c>
      <c r="B1177" s="6" t="s">
        <v>20771</v>
      </c>
      <c r="C1177" s="6" t="s">
        <v>11013</v>
      </c>
      <c r="D1177" s="6">
        <v>0</v>
      </c>
      <c r="E1177" s="6">
        <v>61.040100000000002</v>
      </c>
      <c r="F1177">
        <f t="shared" si="38"/>
        <v>1</v>
      </c>
      <c r="G1177">
        <f t="shared" si="37"/>
        <v>0</v>
      </c>
    </row>
    <row r="1178" spans="1:7">
      <c r="A1178" s="6" t="s">
        <v>29051</v>
      </c>
      <c r="B1178" s="6" t="s">
        <v>29052</v>
      </c>
      <c r="C1178" s="6" t="s">
        <v>1543</v>
      </c>
      <c r="D1178" s="6">
        <v>0</v>
      </c>
      <c r="E1178" s="6">
        <v>61.050699999999999</v>
      </c>
      <c r="F1178">
        <f t="shared" si="38"/>
        <v>1</v>
      </c>
      <c r="G1178">
        <f t="shared" si="37"/>
        <v>0</v>
      </c>
    </row>
    <row r="1179" spans="1:7">
      <c r="A1179" s="6" t="s">
        <v>28583</v>
      </c>
      <c r="B1179" s="6" t="s">
        <v>28584</v>
      </c>
      <c r="C1179" s="6" t="s">
        <v>2284</v>
      </c>
      <c r="D1179" s="6">
        <v>0</v>
      </c>
      <c r="E1179" s="6">
        <v>61.193899999999999</v>
      </c>
      <c r="F1179">
        <f t="shared" si="38"/>
        <v>1</v>
      </c>
      <c r="G1179">
        <f t="shared" si="37"/>
        <v>0</v>
      </c>
    </row>
    <row r="1180" spans="1:7">
      <c r="A1180" s="6" t="s">
        <v>34202</v>
      </c>
      <c r="B1180" s="6" t="s">
        <v>34203</v>
      </c>
      <c r="C1180" s="6" t="s">
        <v>16191</v>
      </c>
      <c r="D1180" s="6">
        <v>0.429618</v>
      </c>
      <c r="E1180" s="6">
        <v>61.278700000000001</v>
      </c>
      <c r="F1180">
        <f t="shared" si="38"/>
        <v>1</v>
      </c>
      <c r="G1180">
        <f t="shared" si="37"/>
        <v>7.0108863275493765E-3</v>
      </c>
    </row>
    <row r="1181" spans="1:7">
      <c r="A1181" s="6" t="s">
        <v>33672</v>
      </c>
      <c r="B1181" s="6" t="s">
        <v>33673</v>
      </c>
      <c r="C1181" s="6" t="e">
        <v>#N/A</v>
      </c>
      <c r="D1181" s="6">
        <v>0</v>
      </c>
      <c r="E1181" s="6">
        <v>61.347999999999999</v>
      </c>
      <c r="F1181">
        <f t="shared" si="38"/>
        <v>1</v>
      </c>
      <c r="G1181">
        <f t="shared" si="37"/>
        <v>0</v>
      </c>
    </row>
    <row r="1182" spans="1:7">
      <c r="A1182" s="6" t="s">
        <v>23058</v>
      </c>
      <c r="B1182" s="6" t="s">
        <v>23059</v>
      </c>
      <c r="C1182" s="6" t="s">
        <v>5629</v>
      </c>
      <c r="D1182" s="6">
        <v>0</v>
      </c>
      <c r="E1182" s="6">
        <v>61.505499999999998</v>
      </c>
      <c r="F1182">
        <f t="shared" si="38"/>
        <v>1</v>
      </c>
      <c r="G1182">
        <f t="shared" si="37"/>
        <v>0</v>
      </c>
    </row>
    <row r="1183" spans="1:7">
      <c r="A1183" s="6" t="s">
        <v>16834</v>
      </c>
      <c r="B1183" s="6" t="s">
        <v>16835</v>
      </c>
      <c r="C1183" s="6" t="s">
        <v>4508</v>
      </c>
      <c r="D1183" s="6">
        <v>0.121725</v>
      </c>
      <c r="E1183" s="6">
        <v>61.535200000000003</v>
      </c>
      <c r="F1183">
        <f t="shared" si="38"/>
        <v>1</v>
      </c>
      <c r="G1183">
        <f t="shared" si="37"/>
        <v>1.9781360912128343E-3</v>
      </c>
    </row>
    <row r="1184" spans="1:7">
      <c r="A1184" s="6" t="s">
        <v>26914</v>
      </c>
      <c r="B1184" s="6" t="s">
        <v>26915</v>
      </c>
      <c r="C1184" s="6" t="s">
        <v>7352</v>
      </c>
      <c r="D1184" s="6">
        <v>0</v>
      </c>
      <c r="E1184" s="6">
        <v>61.557200000000002</v>
      </c>
      <c r="F1184">
        <f t="shared" si="38"/>
        <v>1</v>
      </c>
      <c r="G1184">
        <f t="shared" si="37"/>
        <v>0</v>
      </c>
    </row>
    <row r="1185" spans="1:7">
      <c r="A1185" s="6" t="s">
        <v>17140</v>
      </c>
      <c r="B1185" s="6" t="s">
        <v>17141</v>
      </c>
      <c r="C1185" s="6" t="s">
        <v>11851</v>
      </c>
      <c r="D1185" s="6">
        <v>0</v>
      </c>
      <c r="E1185" s="6">
        <v>61.566800000000001</v>
      </c>
      <c r="F1185">
        <f t="shared" si="38"/>
        <v>1</v>
      </c>
      <c r="G1185">
        <f t="shared" si="37"/>
        <v>0</v>
      </c>
    </row>
    <row r="1186" spans="1:7">
      <c r="A1186" s="6" t="s">
        <v>24977</v>
      </c>
      <c r="B1186" s="6" t="s">
        <v>24978</v>
      </c>
      <c r="C1186" s="6" t="s">
        <v>8294</v>
      </c>
      <c r="D1186" s="6">
        <v>0</v>
      </c>
      <c r="E1186" s="6">
        <v>61.601999999999997</v>
      </c>
      <c r="F1186">
        <f t="shared" si="38"/>
        <v>1</v>
      </c>
      <c r="G1186">
        <f t="shared" si="37"/>
        <v>0</v>
      </c>
    </row>
    <row r="1187" spans="1:7">
      <c r="A1187" s="6" t="s">
        <v>21460</v>
      </c>
      <c r="B1187" s="6" t="s">
        <v>21461</v>
      </c>
      <c r="C1187" s="6" t="s">
        <v>11869</v>
      </c>
      <c r="D1187" s="6">
        <v>0.33233699999999999</v>
      </c>
      <c r="E1187" s="6">
        <v>61.623899999999999</v>
      </c>
      <c r="F1187">
        <f t="shared" si="38"/>
        <v>1</v>
      </c>
      <c r="G1187">
        <f t="shared" si="37"/>
        <v>5.3929887592314022E-3</v>
      </c>
    </row>
    <row r="1188" spans="1:7" ht="25">
      <c r="A1188" s="6" t="s">
        <v>13166</v>
      </c>
      <c r="B1188" s="6" t="s">
        <v>14065</v>
      </c>
      <c r="C1188" s="6" t="s">
        <v>5244</v>
      </c>
      <c r="D1188" s="6">
        <v>0</v>
      </c>
      <c r="E1188" s="6">
        <v>61.799399999999999</v>
      </c>
      <c r="F1188">
        <f t="shared" si="38"/>
        <v>1</v>
      </c>
      <c r="G1188">
        <f t="shared" si="37"/>
        <v>0</v>
      </c>
    </row>
    <row r="1189" spans="1:7">
      <c r="A1189" s="6" t="s">
        <v>30633</v>
      </c>
      <c r="B1189" s="6" t="s">
        <v>30634</v>
      </c>
      <c r="C1189" s="6" t="s">
        <v>9565</v>
      </c>
      <c r="D1189" s="6">
        <v>0</v>
      </c>
      <c r="E1189" s="6">
        <v>61.8157</v>
      </c>
      <c r="F1189">
        <f t="shared" si="38"/>
        <v>1</v>
      </c>
      <c r="G1189">
        <f t="shared" si="37"/>
        <v>0</v>
      </c>
    </row>
    <row r="1190" spans="1:7">
      <c r="A1190" s="6" t="s">
        <v>28011</v>
      </c>
      <c r="B1190" s="6" t="s">
        <v>28012</v>
      </c>
      <c r="C1190" s="6" t="s">
        <v>884</v>
      </c>
      <c r="D1190" s="6">
        <v>0</v>
      </c>
      <c r="E1190" s="6">
        <v>61.837200000000003</v>
      </c>
      <c r="F1190">
        <f t="shared" si="38"/>
        <v>1</v>
      </c>
      <c r="G1190">
        <f t="shared" si="37"/>
        <v>0</v>
      </c>
    </row>
    <row r="1191" spans="1:7">
      <c r="A1191" s="6" t="s">
        <v>25081</v>
      </c>
      <c r="B1191" s="6" t="s">
        <v>5796</v>
      </c>
      <c r="C1191" s="6" t="s">
        <v>5096</v>
      </c>
      <c r="D1191" s="6">
        <v>0</v>
      </c>
      <c r="E1191" s="6">
        <v>61.8444</v>
      </c>
      <c r="F1191">
        <f t="shared" si="38"/>
        <v>1</v>
      </c>
      <c r="G1191">
        <f t="shared" si="37"/>
        <v>0</v>
      </c>
    </row>
    <row r="1192" spans="1:7">
      <c r="A1192" s="6" t="s">
        <v>31597</v>
      </c>
      <c r="B1192" s="6" t="s">
        <v>31598</v>
      </c>
      <c r="C1192" s="6" t="e">
        <v>#N/A</v>
      </c>
      <c r="D1192" s="6">
        <v>0</v>
      </c>
      <c r="E1192" s="6">
        <v>61.91</v>
      </c>
      <c r="F1192">
        <f t="shared" si="38"/>
        <v>1</v>
      </c>
      <c r="G1192">
        <f t="shared" si="37"/>
        <v>0</v>
      </c>
    </row>
    <row r="1193" spans="1:7">
      <c r="A1193" s="6" t="s">
        <v>16393</v>
      </c>
      <c r="B1193" s="6" t="s">
        <v>16394</v>
      </c>
      <c r="C1193" s="6" t="s">
        <v>10254</v>
      </c>
      <c r="D1193" s="6">
        <v>0.20327899999999999</v>
      </c>
      <c r="E1193" s="6">
        <v>62.102600000000002</v>
      </c>
      <c r="F1193">
        <f t="shared" si="38"/>
        <v>1</v>
      </c>
      <c r="G1193">
        <f t="shared" si="37"/>
        <v>3.2732768032256295E-3</v>
      </c>
    </row>
    <row r="1194" spans="1:7">
      <c r="A1194" s="6" t="s">
        <v>31464</v>
      </c>
      <c r="B1194" s="6" t="s">
        <v>31465</v>
      </c>
      <c r="C1194" s="6" t="s">
        <v>11965</v>
      </c>
      <c r="D1194" s="6">
        <v>0</v>
      </c>
      <c r="E1194" s="6">
        <v>62.133699999999997</v>
      </c>
      <c r="F1194">
        <f t="shared" si="38"/>
        <v>1</v>
      </c>
      <c r="G1194">
        <f t="shared" si="37"/>
        <v>0</v>
      </c>
    </row>
    <row r="1195" spans="1:7">
      <c r="A1195" s="6" t="s">
        <v>30869</v>
      </c>
      <c r="B1195" s="6" t="s">
        <v>5825</v>
      </c>
      <c r="C1195" s="6" t="e">
        <v>#N/A</v>
      </c>
      <c r="D1195" s="6">
        <v>0.67789500000000003</v>
      </c>
      <c r="E1195" s="6">
        <v>62.174999999999997</v>
      </c>
      <c r="F1195">
        <f t="shared" si="38"/>
        <v>1</v>
      </c>
      <c r="G1195">
        <f t="shared" si="37"/>
        <v>1.090301568154403E-2</v>
      </c>
    </row>
    <row r="1196" spans="1:7">
      <c r="A1196" s="6" t="s">
        <v>26382</v>
      </c>
      <c r="B1196" s="6" t="s">
        <v>26383</v>
      </c>
      <c r="C1196" s="6" t="s">
        <v>12025</v>
      </c>
      <c r="D1196" s="6">
        <v>0</v>
      </c>
      <c r="E1196" s="6">
        <v>62.265599999999999</v>
      </c>
      <c r="F1196">
        <f t="shared" si="38"/>
        <v>1</v>
      </c>
      <c r="G1196">
        <f t="shared" si="37"/>
        <v>0</v>
      </c>
    </row>
    <row r="1197" spans="1:7">
      <c r="A1197" s="6" t="s">
        <v>13537</v>
      </c>
      <c r="B1197" s="6" t="s">
        <v>13538</v>
      </c>
      <c r="C1197" s="6" t="s">
        <v>9721</v>
      </c>
      <c r="D1197" s="6">
        <v>0</v>
      </c>
      <c r="E1197" s="6">
        <v>62.343400000000003</v>
      </c>
      <c r="F1197">
        <f t="shared" si="38"/>
        <v>1</v>
      </c>
      <c r="G1197">
        <f t="shared" si="37"/>
        <v>0</v>
      </c>
    </row>
    <row r="1198" spans="1:7">
      <c r="A1198" s="6" t="s">
        <v>24456</v>
      </c>
      <c r="B1198" s="6" t="s">
        <v>20046</v>
      </c>
      <c r="C1198" s="6" t="s">
        <v>5240</v>
      </c>
      <c r="D1198" s="6">
        <v>0</v>
      </c>
      <c r="E1198" s="6">
        <v>62.363599999999998</v>
      </c>
      <c r="F1198">
        <f t="shared" si="38"/>
        <v>1</v>
      </c>
      <c r="G1198">
        <f t="shared" si="37"/>
        <v>0</v>
      </c>
    </row>
    <row r="1199" spans="1:7">
      <c r="A1199" s="6" t="s">
        <v>18767</v>
      </c>
      <c r="B1199" s="6" t="s">
        <v>18768</v>
      </c>
      <c r="C1199" s="6" t="s">
        <v>4251</v>
      </c>
      <c r="D1199" s="6">
        <v>0</v>
      </c>
      <c r="E1199" s="6">
        <v>62.423999999999999</v>
      </c>
      <c r="F1199">
        <f t="shared" si="38"/>
        <v>1</v>
      </c>
      <c r="G1199">
        <f t="shared" si="37"/>
        <v>0</v>
      </c>
    </row>
    <row r="1200" spans="1:7">
      <c r="A1200" s="6" t="s">
        <v>17354</v>
      </c>
      <c r="B1200" s="6" t="s">
        <v>17355</v>
      </c>
      <c r="C1200" s="6" t="s">
        <v>16301</v>
      </c>
      <c r="D1200" s="6">
        <v>6.10442E-2</v>
      </c>
      <c r="E1200" s="6">
        <v>62.508600000000001</v>
      </c>
      <c r="F1200">
        <f t="shared" si="38"/>
        <v>1</v>
      </c>
      <c r="G1200">
        <f t="shared" si="37"/>
        <v>9.7657282357947544E-4</v>
      </c>
    </row>
    <row r="1201" spans="1:7">
      <c r="A1201" s="6" t="s">
        <v>17313</v>
      </c>
      <c r="B1201" s="6" t="s">
        <v>17314</v>
      </c>
      <c r="C1201" s="6" t="s">
        <v>16499</v>
      </c>
      <c r="D1201" s="6">
        <v>0</v>
      </c>
      <c r="E1201" s="6">
        <v>62.799500000000002</v>
      </c>
      <c r="F1201">
        <f t="shared" si="38"/>
        <v>1</v>
      </c>
      <c r="G1201">
        <f t="shared" si="37"/>
        <v>0</v>
      </c>
    </row>
    <row r="1202" spans="1:7">
      <c r="A1202" s="6" t="s">
        <v>10242</v>
      </c>
      <c r="B1202" s="6" t="s">
        <v>10243</v>
      </c>
      <c r="C1202" s="6" t="e">
        <v>#N/A</v>
      </c>
      <c r="D1202" s="6">
        <v>0</v>
      </c>
      <c r="E1202" s="6">
        <v>63.189399999999999</v>
      </c>
      <c r="F1202">
        <f t="shared" si="38"/>
        <v>1</v>
      </c>
      <c r="G1202">
        <f t="shared" si="37"/>
        <v>0</v>
      </c>
    </row>
    <row r="1203" spans="1:7">
      <c r="A1203" s="6" t="s">
        <v>33847</v>
      </c>
      <c r="B1203" s="6" t="s">
        <v>33848</v>
      </c>
      <c r="C1203" s="6" t="s">
        <v>1600</v>
      </c>
      <c r="D1203" s="6">
        <v>0.25030400000000003</v>
      </c>
      <c r="E1203" s="6">
        <v>63.267499999999998</v>
      </c>
      <c r="F1203">
        <f t="shared" si="38"/>
        <v>1</v>
      </c>
      <c r="G1203">
        <f t="shared" si="37"/>
        <v>3.956280870905284E-3</v>
      </c>
    </row>
    <row r="1204" spans="1:7">
      <c r="A1204" s="6" t="s">
        <v>32478</v>
      </c>
      <c r="B1204" s="6" t="s">
        <v>32479</v>
      </c>
      <c r="C1204" s="6" t="s">
        <v>2380</v>
      </c>
      <c r="D1204" s="6">
        <v>0</v>
      </c>
      <c r="E1204" s="6">
        <v>63.342500000000001</v>
      </c>
      <c r="F1204">
        <f t="shared" si="38"/>
        <v>1</v>
      </c>
      <c r="G1204">
        <f t="shared" si="37"/>
        <v>0</v>
      </c>
    </row>
    <row r="1205" spans="1:7">
      <c r="A1205" s="6" t="s">
        <v>27600</v>
      </c>
      <c r="B1205" s="6" t="s">
        <v>27601</v>
      </c>
      <c r="C1205" s="6" t="s">
        <v>6131</v>
      </c>
      <c r="D1205" s="6">
        <v>0.90424400000000005</v>
      </c>
      <c r="E1205" s="6">
        <v>63.473300000000002</v>
      </c>
      <c r="F1205">
        <f t="shared" si="38"/>
        <v>1</v>
      </c>
      <c r="G1205">
        <f t="shared" si="37"/>
        <v>1.4246053064831985E-2</v>
      </c>
    </row>
    <row r="1206" spans="1:7">
      <c r="A1206" s="6" t="s">
        <v>22058</v>
      </c>
      <c r="B1206" s="6" t="s">
        <v>22059</v>
      </c>
      <c r="C1206" s="6" t="s">
        <v>2227</v>
      </c>
      <c r="D1206" s="6">
        <v>0</v>
      </c>
      <c r="E1206" s="6">
        <v>63.5563</v>
      </c>
      <c r="F1206">
        <f t="shared" si="38"/>
        <v>1</v>
      </c>
      <c r="G1206">
        <f t="shared" si="37"/>
        <v>0</v>
      </c>
    </row>
    <row r="1207" spans="1:7">
      <c r="A1207" s="6" t="s">
        <v>26701</v>
      </c>
      <c r="B1207" s="6" t="s">
        <v>30985</v>
      </c>
      <c r="C1207" s="6" t="s">
        <v>606</v>
      </c>
      <c r="D1207" s="6">
        <v>8.6505200000000004E-2</v>
      </c>
      <c r="E1207" s="6">
        <v>63.702100000000002</v>
      </c>
      <c r="F1207">
        <f t="shared" si="38"/>
        <v>1</v>
      </c>
      <c r="G1207">
        <f t="shared" si="37"/>
        <v>1.3579646510868558E-3</v>
      </c>
    </row>
    <row r="1208" spans="1:7">
      <c r="A1208" s="6" t="s">
        <v>13579</v>
      </c>
      <c r="B1208" s="6" t="s">
        <v>13580</v>
      </c>
      <c r="C1208" s="6" t="s">
        <v>14174</v>
      </c>
      <c r="D1208" s="6">
        <v>0</v>
      </c>
      <c r="E1208" s="6">
        <v>63.933599999999998</v>
      </c>
      <c r="F1208">
        <f t="shared" si="38"/>
        <v>1</v>
      </c>
      <c r="G1208">
        <f t="shared" si="37"/>
        <v>0</v>
      </c>
    </row>
    <row r="1209" spans="1:7">
      <c r="A1209" s="6" t="s">
        <v>14880</v>
      </c>
      <c r="B1209" s="6" t="s">
        <v>283</v>
      </c>
      <c r="C1209" s="6" t="s">
        <v>102</v>
      </c>
      <c r="D1209" s="6">
        <v>4.7293799999999997E-2</v>
      </c>
      <c r="E1209" s="6">
        <v>64.006299999999996</v>
      </c>
      <c r="F1209">
        <f t="shared" si="38"/>
        <v>1</v>
      </c>
      <c r="G1209">
        <f t="shared" si="37"/>
        <v>7.3889289023111788E-4</v>
      </c>
    </row>
    <row r="1210" spans="1:7">
      <c r="A1210" s="6" t="s">
        <v>26125</v>
      </c>
      <c r="B1210" s="6" t="s">
        <v>26126</v>
      </c>
      <c r="C1210" s="6" t="e">
        <v>#N/A</v>
      </c>
      <c r="D1210" s="6">
        <v>6.2063199999999999E-2</v>
      </c>
      <c r="E1210" s="6">
        <v>64.231399999999994</v>
      </c>
      <c r="F1210">
        <f t="shared" si="38"/>
        <v>1</v>
      </c>
      <c r="G1210">
        <f t="shared" si="37"/>
        <v>9.6624392431116253E-4</v>
      </c>
    </row>
    <row r="1211" spans="1:7">
      <c r="A1211" s="6" t="s">
        <v>13251</v>
      </c>
      <c r="B1211" s="6" t="s">
        <v>13252</v>
      </c>
      <c r="C1211" s="6" t="s">
        <v>6019</v>
      </c>
      <c r="D1211" s="6">
        <v>0</v>
      </c>
      <c r="E1211" s="6">
        <v>64.334699999999998</v>
      </c>
      <c r="F1211">
        <f t="shared" si="38"/>
        <v>1</v>
      </c>
      <c r="G1211">
        <f t="shared" si="37"/>
        <v>0</v>
      </c>
    </row>
    <row r="1212" spans="1:7">
      <c r="A1212" s="6" t="s">
        <v>13318</v>
      </c>
      <c r="B1212" s="6" t="s">
        <v>13757</v>
      </c>
      <c r="C1212" s="6" t="s">
        <v>5356</v>
      </c>
      <c r="D1212" s="6">
        <v>0.27610000000000001</v>
      </c>
      <c r="E1212" s="6">
        <v>64.567599999999999</v>
      </c>
      <c r="F1212">
        <f t="shared" si="38"/>
        <v>1</v>
      </c>
      <c r="G1212">
        <f t="shared" si="37"/>
        <v>4.2761384967073268E-3</v>
      </c>
    </row>
    <row r="1213" spans="1:7">
      <c r="A1213" s="6" t="s">
        <v>13214</v>
      </c>
      <c r="B1213" s="6" t="s">
        <v>13215</v>
      </c>
      <c r="C1213" s="6" t="s">
        <v>5994</v>
      </c>
      <c r="D1213" s="6">
        <v>8.54211E-2</v>
      </c>
      <c r="E1213" s="6">
        <v>64.603899999999996</v>
      </c>
      <c r="F1213">
        <f t="shared" si="38"/>
        <v>1</v>
      </c>
      <c r="G1213">
        <f t="shared" si="37"/>
        <v>1.3222282246118269E-3</v>
      </c>
    </row>
    <row r="1214" spans="1:7">
      <c r="A1214" s="6" t="s">
        <v>10511</v>
      </c>
      <c r="B1214" s="6" t="s">
        <v>10512</v>
      </c>
      <c r="C1214" s="6" t="e">
        <v>#N/A</v>
      </c>
      <c r="D1214" s="6">
        <v>0.61875400000000003</v>
      </c>
      <c r="E1214" s="6">
        <v>64.652799999999999</v>
      </c>
      <c r="F1214">
        <f t="shared" si="38"/>
        <v>1</v>
      </c>
      <c r="G1214">
        <f t="shared" si="37"/>
        <v>9.5704130370223729E-3</v>
      </c>
    </row>
    <row r="1215" spans="1:7">
      <c r="A1215" s="6" t="s">
        <v>13304</v>
      </c>
      <c r="B1215" s="6" t="s">
        <v>13305</v>
      </c>
      <c r="C1215" s="6" t="s">
        <v>10028</v>
      </c>
      <c r="D1215" s="6">
        <v>4.0335000000000003E-2</v>
      </c>
      <c r="E1215" s="6">
        <v>64.823700000000002</v>
      </c>
      <c r="F1215">
        <f t="shared" si="38"/>
        <v>1</v>
      </c>
      <c r="G1215">
        <f t="shared" si="37"/>
        <v>6.2222613025791494E-4</v>
      </c>
    </row>
    <row r="1216" spans="1:7">
      <c r="A1216" s="6" t="s">
        <v>14126</v>
      </c>
      <c r="B1216" s="6" t="s">
        <v>14127</v>
      </c>
      <c r="C1216" s="6" t="e">
        <v>#N/A</v>
      </c>
      <c r="D1216" s="6">
        <v>0.37712099999999998</v>
      </c>
      <c r="E1216" s="6">
        <v>64.989500000000007</v>
      </c>
      <c r="F1216">
        <f t="shared" si="38"/>
        <v>1</v>
      </c>
      <c r="G1216">
        <f t="shared" si="37"/>
        <v>5.8027989136706691E-3</v>
      </c>
    </row>
    <row r="1217" spans="1:7">
      <c r="A1217" s="6" t="s">
        <v>28028</v>
      </c>
      <c r="B1217" s="6" t="s">
        <v>28029</v>
      </c>
      <c r="C1217" s="6" t="s">
        <v>893</v>
      </c>
      <c r="D1217" s="6">
        <v>0.219419</v>
      </c>
      <c r="E1217" s="6">
        <v>65.068299999999994</v>
      </c>
      <c r="F1217">
        <f t="shared" si="38"/>
        <v>1</v>
      </c>
      <c r="G1217">
        <f t="shared" si="37"/>
        <v>3.3721335888597065E-3</v>
      </c>
    </row>
    <row r="1218" spans="1:7">
      <c r="A1218" s="6" t="s">
        <v>15129</v>
      </c>
      <c r="B1218" s="6" t="s">
        <v>15130</v>
      </c>
      <c r="C1218" s="6" t="s">
        <v>2643</v>
      </c>
      <c r="D1218" s="6">
        <v>0</v>
      </c>
      <c r="E1218" s="6">
        <v>65.116399999999999</v>
      </c>
      <c r="F1218">
        <f t="shared" si="38"/>
        <v>1</v>
      </c>
      <c r="G1218">
        <f t="shared" si="37"/>
        <v>0</v>
      </c>
    </row>
    <row r="1219" spans="1:7">
      <c r="A1219" s="6" t="s">
        <v>24770</v>
      </c>
      <c r="B1219" s="6" t="s">
        <v>24771</v>
      </c>
      <c r="C1219" s="6" t="s">
        <v>8357</v>
      </c>
      <c r="D1219" s="6">
        <v>0</v>
      </c>
      <c r="E1219" s="6">
        <v>65.270899999999997</v>
      </c>
      <c r="F1219">
        <f t="shared" si="38"/>
        <v>1</v>
      </c>
      <c r="G1219">
        <f t="shared" ref="G1219:G1282" si="39">IF(F1219&gt;0,D1219/E1219)</f>
        <v>0</v>
      </c>
    </row>
    <row r="1220" spans="1:7">
      <c r="A1220" s="6" t="s">
        <v>26207</v>
      </c>
      <c r="B1220" s="6" t="s">
        <v>26208</v>
      </c>
      <c r="C1220" s="6" t="s">
        <v>9685</v>
      </c>
      <c r="D1220" s="6">
        <v>0</v>
      </c>
      <c r="E1220" s="6">
        <v>65.337100000000007</v>
      </c>
      <c r="F1220">
        <f t="shared" ref="F1220:F1283" si="40">COUNTIF(D1220, "&gt;1")+ COUNTIF(E1220, "&gt;1")</f>
        <v>1</v>
      </c>
      <c r="G1220">
        <f t="shared" si="39"/>
        <v>0</v>
      </c>
    </row>
    <row r="1221" spans="1:7">
      <c r="A1221" s="6" t="s">
        <v>34995</v>
      </c>
      <c r="B1221" s="6" t="s">
        <v>213</v>
      </c>
      <c r="C1221" s="6" t="s">
        <v>2684</v>
      </c>
      <c r="D1221" s="6">
        <v>0</v>
      </c>
      <c r="E1221" s="6">
        <v>65.346400000000003</v>
      </c>
      <c r="F1221">
        <f t="shared" si="40"/>
        <v>1</v>
      </c>
      <c r="G1221">
        <f t="shared" si="39"/>
        <v>0</v>
      </c>
    </row>
    <row r="1222" spans="1:7">
      <c r="A1222" s="6" t="s">
        <v>12908</v>
      </c>
      <c r="B1222" s="6" t="s">
        <v>12909</v>
      </c>
      <c r="C1222" s="6" t="s">
        <v>2319</v>
      </c>
      <c r="D1222" s="6">
        <v>0.286412</v>
      </c>
      <c r="E1222" s="6">
        <v>65.838999999999999</v>
      </c>
      <c r="F1222">
        <f t="shared" si="40"/>
        <v>1</v>
      </c>
      <c r="G1222">
        <f t="shared" si="39"/>
        <v>4.3501875787906865E-3</v>
      </c>
    </row>
    <row r="1223" spans="1:7">
      <c r="A1223" s="6" t="s">
        <v>30862</v>
      </c>
      <c r="B1223" s="6" t="s">
        <v>30863</v>
      </c>
      <c r="C1223" s="6" t="s">
        <v>14516</v>
      </c>
      <c r="D1223" s="6">
        <v>0</v>
      </c>
      <c r="E1223" s="6">
        <v>65.936800000000005</v>
      </c>
      <c r="F1223">
        <f t="shared" si="40"/>
        <v>1</v>
      </c>
      <c r="G1223">
        <f t="shared" si="39"/>
        <v>0</v>
      </c>
    </row>
    <row r="1224" spans="1:7">
      <c r="A1224" s="6" t="s">
        <v>34068</v>
      </c>
      <c r="B1224" s="6" t="s">
        <v>14587</v>
      </c>
      <c r="C1224" s="6" t="s">
        <v>2875</v>
      </c>
      <c r="D1224" s="6">
        <v>0.45143100000000003</v>
      </c>
      <c r="E1224" s="6">
        <v>66.037199999999999</v>
      </c>
      <c r="F1224">
        <f t="shared" si="40"/>
        <v>1</v>
      </c>
      <c r="G1224">
        <f t="shared" si="39"/>
        <v>6.8360106122003963E-3</v>
      </c>
    </row>
    <row r="1225" spans="1:7" ht="25">
      <c r="A1225" s="6" t="s">
        <v>18863</v>
      </c>
      <c r="B1225" s="6" t="s">
        <v>18864</v>
      </c>
      <c r="C1225" s="6" t="s">
        <v>4297</v>
      </c>
      <c r="D1225" s="6">
        <v>0</v>
      </c>
      <c r="E1225" s="6">
        <v>66.121099999999998</v>
      </c>
      <c r="F1225">
        <f t="shared" si="40"/>
        <v>1</v>
      </c>
      <c r="G1225">
        <f t="shared" si="39"/>
        <v>0</v>
      </c>
    </row>
    <row r="1226" spans="1:7">
      <c r="A1226" s="6" t="s">
        <v>12481</v>
      </c>
      <c r="B1226" s="6" t="s">
        <v>12482</v>
      </c>
      <c r="C1226" s="6" t="s">
        <v>8136</v>
      </c>
      <c r="D1226" s="6">
        <v>0.10552</v>
      </c>
      <c r="E1226" s="6">
        <v>66.153999999999996</v>
      </c>
      <c r="F1226">
        <f t="shared" si="40"/>
        <v>1</v>
      </c>
      <c r="G1226">
        <f t="shared" si="39"/>
        <v>1.5950660579859119E-3</v>
      </c>
    </row>
    <row r="1227" spans="1:7">
      <c r="A1227" s="6" t="s">
        <v>22933</v>
      </c>
      <c r="B1227" s="6" t="s">
        <v>22934</v>
      </c>
      <c r="C1227" s="6" t="s">
        <v>9737</v>
      </c>
      <c r="D1227" s="6">
        <v>0</v>
      </c>
      <c r="E1227" s="6">
        <v>66.626499999999993</v>
      </c>
      <c r="F1227">
        <f t="shared" si="40"/>
        <v>1</v>
      </c>
      <c r="G1227">
        <f t="shared" si="39"/>
        <v>0</v>
      </c>
    </row>
    <row r="1228" spans="1:7">
      <c r="A1228" s="6" t="s">
        <v>21765</v>
      </c>
      <c r="B1228" s="6" t="s">
        <v>21766</v>
      </c>
      <c r="C1228" s="6" t="s">
        <v>8081</v>
      </c>
      <c r="D1228" s="6">
        <v>0</v>
      </c>
      <c r="E1228" s="6">
        <v>66.774199999999993</v>
      </c>
      <c r="F1228">
        <f t="shared" si="40"/>
        <v>1</v>
      </c>
      <c r="G1228">
        <f t="shared" si="39"/>
        <v>0</v>
      </c>
    </row>
    <row r="1229" spans="1:7">
      <c r="A1229" s="6" t="s">
        <v>32822</v>
      </c>
      <c r="B1229" s="6" t="s">
        <v>32823</v>
      </c>
      <c r="C1229" s="6" t="s">
        <v>1058</v>
      </c>
      <c r="D1229" s="6">
        <v>0.74228000000000005</v>
      </c>
      <c r="E1229" s="6">
        <v>66.849199999999996</v>
      </c>
      <c r="F1229">
        <f t="shared" si="40"/>
        <v>1</v>
      </c>
      <c r="G1229">
        <f t="shared" si="39"/>
        <v>1.1103797801619169E-2</v>
      </c>
    </row>
    <row r="1230" spans="1:7">
      <c r="A1230" s="6" t="s">
        <v>27518</v>
      </c>
      <c r="B1230" s="6" t="s">
        <v>27519</v>
      </c>
      <c r="C1230" s="6" t="s">
        <v>6288</v>
      </c>
      <c r="D1230" s="6">
        <v>0</v>
      </c>
      <c r="E1230" s="6">
        <v>66.869299999999996</v>
      </c>
      <c r="F1230">
        <f t="shared" si="40"/>
        <v>1</v>
      </c>
      <c r="G1230">
        <f t="shared" si="39"/>
        <v>0</v>
      </c>
    </row>
    <row r="1231" spans="1:7">
      <c r="A1231" s="6" t="s">
        <v>27836</v>
      </c>
      <c r="B1231" s="6" t="s">
        <v>27837</v>
      </c>
      <c r="C1231" s="6" t="s">
        <v>2759</v>
      </c>
      <c r="D1231" s="6">
        <v>0</v>
      </c>
      <c r="E1231" s="6">
        <v>66.974100000000007</v>
      </c>
      <c r="F1231">
        <f t="shared" si="40"/>
        <v>1</v>
      </c>
      <c r="G1231">
        <f t="shared" si="39"/>
        <v>0</v>
      </c>
    </row>
    <row r="1232" spans="1:7">
      <c r="A1232" s="6" t="s">
        <v>30917</v>
      </c>
      <c r="B1232" s="6" t="s">
        <v>30918</v>
      </c>
      <c r="C1232" s="6" t="s">
        <v>10199</v>
      </c>
      <c r="D1232" s="6">
        <v>0</v>
      </c>
      <c r="E1232" s="6">
        <v>67.099699999999999</v>
      </c>
      <c r="F1232">
        <f t="shared" si="40"/>
        <v>1</v>
      </c>
      <c r="G1232">
        <f t="shared" si="39"/>
        <v>0</v>
      </c>
    </row>
    <row r="1233" spans="1:7">
      <c r="A1233" s="6" t="s">
        <v>29253</v>
      </c>
      <c r="B1233" s="6" t="s">
        <v>29254</v>
      </c>
      <c r="C1233" s="6" t="e">
        <v>#N/A</v>
      </c>
      <c r="D1233" s="6">
        <v>0</v>
      </c>
      <c r="E1233" s="6">
        <v>67.134399999999999</v>
      </c>
      <c r="F1233">
        <f t="shared" si="40"/>
        <v>1</v>
      </c>
      <c r="G1233">
        <f t="shared" si="39"/>
        <v>0</v>
      </c>
    </row>
    <row r="1234" spans="1:7">
      <c r="A1234" s="6" t="s">
        <v>27815</v>
      </c>
      <c r="B1234" s="6" t="s">
        <v>5783</v>
      </c>
      <c r="C1234" s="6" t="s">
        <v>3690</v>
      </c>
      <c r="D1234" s="6">
        <v>0</v>
      </c>
      <c r="E1234" s="6">
        <v>67.215999999999994</v>
      </c>
      <c r="F1234">
        <f t="shared" si="40"/>
        <v>1</v>
      </c>
      <c r="G1234">
        <f t="shared" si="39"/>
        <v>0</v>
      </c>
    </row>
    <row r="1235" spans="1:7">
      <c r="A1235" s="6" t="s">
        <v>26003</v>
      </c>
      <c r="B1235" s="6" t="s">
        <v>26004</v>
      </c>
      <c r="C1235" s="6" t="s">
        <v>6619</v>
      </c>
      <c r="D1235" s="6">
        <v>0</v>
      </c>
      <c r="E1235" s="6">
        <v>67.356399999999994</v>
      </c>
      <c r="F1235">
        <f t="shared" si="40"/>
        <v>1</v>
      </c>
      <c r="G1235">
        <f t="shared" si="39"/>
        <v>0</v>
      </c>
    </row>
    <row r="1236" spans="1:7">
      <c r="A1236" s="6" t="s">
        <v>20766</v>
      </c>
      <c r="B1236" s="6" t="s">
        <v>20767</v>
      </c>
      <c r="C1236" s="6" t="s">
        <v>11007</v>
      </c>
      <c r="D1236" s="6">
        <v>0</v>
      </c>
      <c r="E1236" s="6">
        <v>67.834100000000007</v>
      </c>
      <c r="F1236">
        <f t="shared" si="40"/>
        <v>1</v>
      </c>
      <c r="G1236">
        <f t="shared" si="39"/>
        <v>0</v>
      </c>
    </row>
    <row r="1237" spans="1:7">
      <c r="A1237" s="6" t="s">
        <v>14216</v>
      </c>
      <c r="B1237" s="6" t="s">
        <v>14217</v>
      </c>
      <c r="C1237" s="6" t="s">
        <v>4227</v>
      </c>
      <c r="D1237" s="6">
        <v>0.50368999999999997</v>
      </c>
      <c r="E1237" s="6">
        <v>67.834100000000007</v>
      </c>
      <c r="F1237">
        <f t="shared" si="40"/>
        <v>1</v>
      </c>
      <c r="G1237">
        <f t="shared" si="39"/>
        <v>7.4253214828530183E-3</v>
      </c>
    </row>
    <row r="1238" spans="1:7">
      <c r="A1238" s="6" t="s">
        <v>13471</v>
      </c>
      <c r="B1238" s="6" t="s">
        <v>13472</v>
      </c>
      <c r="C1238" s="6" t="s">
        <v>9620</v>
      </c>
      <c r="D1238" s="6">
        <v>0</v>
      </c>
      <c r="E1238" s="6">
        <v>68.484300000000005</v>
      </c>
      <c r="F1238">
        <f t="shared" si="40"/>
        <v>1</v>
      </c>
      <c r="G1238">
        <f t="shared" si="39"/>
        <v>0</v>
      </c>
    </row>
    <row r="1239" spans="1:7">
      <c r="A1239" s="6" t="s">
        <v>20912</v>
      </c>
      <c r="B1239" s="6" t="s">
        <v>20913</v>
      </c>
      <c r="C1239" s="6" t="s">
        <v>12218</v>
      </c>
      <c r="D1239" s="6">
        <v>0.21390999999999999</v>
      </c>
      <c r="E1239" s="6">
        <v>68.543700000000001</v>
      </c>
      <c r="F1239">
        <f t="shared" si="40"/>
        <v>1</v>
      </c>
      <c r="G1239">
        <f t="shared" si="39"/>
        <v>3.1207827998780339E-3</v>
      </c>
    </row>
    <row r="1240" spans="1:7">
      <c r="A1240" s="6" t="s">
        <v>21205</v>
      </c>
      <c r="B1240" s="6" t="s">
        <v>10477</v>
      </c>
      <c r="C1240" s="6" t="s">
        <v>4660</v>
      </c>
      <c r="D1240" s="6">
        <v>4.3390199999999997E-2</v>
      </c>
      <c r="E1240" s="6">
        <v>68.546499999999995</v>
      </c>
      <c r="F1240">
        <f t="shared" si="40"/>
        <v>1</v>
      </c>
      <c r="G1240">
        <f t="shared" si="39"/>
        <v>6.3300387328309984E-4</v>
      </c>
    </row>
    <row r="1241" spans="1:7">
      <c r="A1241" s="6" t="s">
        <v>34580</v>
      </c>
      <c r="B1241" s="6" t="s">
        <v>35331</v>
      </c>
      <c r="C1241" s="6" t="s">
        <v>692</v>
      </c>
      <c r="D1241" s="6">
        <v>0</v>
      </c>
      <c r="E1241" s="6">
        <v>68.708699999999993</v>
      </c>
      <c r="F1241">
        <f t="shared" si="40"/>
        <v>1</v>
      </c>
      <c r="G1241">
        <f t="shared" si="39"/>
        <v>0</v>
      </c>
    </row>
    <row r="1242" spans="1:7">
      <c r="A1242" s="6" t="s">
        <v>23114</v>
      </c>
      <c r="B1242" s="6" t="s">
        <v>23115</v>
      </c>
      <c r="C1242" s="6" t="s">
        <v>12264</v>
      </c>
      <c r="D1242" s="6">
        <v>0</v>
      </c>
      <c r="E1242" s="6">
        <v>68.922300000000007</v>
      </c>
      <c r="F1242">
        <f t="shared" si="40"/>
        <v>1</v>
      </c>
      <c r="G1242">
        <f t="shared" si="39"/>
        <v>0</v>
      </c>
    </row>
    <row r="1243" spans="1:7">
      <c r="A1243" s="6" t="s">
        <v>18823</v>
      </c>
      <c r="B1243" s="6" t="s">
        <v>18824</v>
      </c>
      <c r="C1243" s="6" t="s">
        <v>4392</v>
      </c>
      <c r="D1243" s="6">
        <v>0</v>
      </c>
      <c r="E1243" s="6">
        <v>69.085599999999999</v>
      </c>
      <c r="F1243">
        <f t="shared" si="40"/>
        <v>1</v>
      </c>
      <c r="G1243">
        <f t="shared" si="39"/>
        <v>0</v>
      </c>
    </row>
    <row r="1244" spans="1:7">
      <c r="A1244" s="6" t="s">
        <v>27793</v>
      </c>
      <c r="B1244" s="6" t="s">
        <v>27794</v>
      </c>
      <c r="C1244" s="6" t="s">
        <v>2698</v>
      </c>
      <c r="D1244" s="6">
        <v>0</v>
      </c>
      <c r="E1244" s="6">
        <v>69.480500000000006</v>
      </c>
      <c r="F1244">
        <f t="shared" si="40"/>
        <v>1</v>
      </c>
      <c r="G1244">
        <f t="shared" si="39"/>
        <v>0</v>
      </c>
    </row>
    <row r="1245" spans="1:7">
      <c r="A1245" s="6" t="s">
        <v>13349</v>
      </c>
      <c r="B1245" s="6" t="s">
        <v>13350</v>
      </c>
      <c r="C1245" s="6" t="s">
        <v>9503</v>
      </c>
      <c r="D1245" s="6">
        <v>0</v>
      </c>
      <c r="E1245" s="6">
        <v>69.535700000000006</v>
      </c>
      <c r="F1245">
        <f t="shared" si="40"/>
        <v>1</v>
      </c>
      <c r="G1245">
        <f t="shared" si="39"/>
        <v>0</v>
      </c>
    </row>
    <row r="1246" spans="1:7">
      <c r="A1246" s="6" t="s">
        <v>29191</v>
      </c>
      <c r="B1246" s="6" t="s">
        <v>14632</v>
      </c>
      <c r="C1246" s="6" t="s">
        <v>4628</v>
      </c>
      <c r="D1246" s="6">
        <v>0</v>
      </c>
      <c r="E1246" s="6">
        <v>69.661299999999997</v>
      </c>
      <c r="F1246">
        <f t="shared" si="40"/>
        <v>1</v>
      </c>
      <c r="G1246">
        <f t="shared" si="39"/>
        <v>0</v>
      </c>
    </row>
    <row r="1247" spans="1:7">
      <c r="A1247" s="6" t="s">
        <v>22367</v>
      </c>
      <c r="B1247" s="6" t="s">
        <v>22368</v>
      </c>
      <c r="C1247" s="6" t="s">
        <v>8950</v>
      </c>
      <c r="D1247" s="6">
        <v>0.21038899999999999</v>
      </c>
      <c r="E1247" s="6">
        <v>69.718400000000003</v>
      </c>
      <c r="F1247">
        <f t="shared" si="40"/>
        <v>1</v>
      </c>
      <c r="G1247">
        <f t="shared" si="39"/>
        <v>3.0176969064120802E-3</v>
      </c>
    </row>
    <row r="1248" spans="1:7">
      <c r="A1248" s="6" t="s">
        <v>29944</v>
      </c>
      <c r="B1248" s="6" t="s">
        <v>29945</v>
      </c>
      <c r="C1248" s="6" t="s">
        <v>11982</v>
      </c>
      <c r="D1248" s="6">
        <v>0.37226599999999999</v>
      </c>
      <c r="E1248" s="6">
        <v>69.768699999999995</v>
      </c>
      <c r="F1248">
        <f t="shared" si="40"/>
        <v>1</v>
      </c>
      <c r="G1248">
        <f t="shared" si="39"/>
        <v>5.3357164459134259E-3</v>
      </c>
    </row>
    <row r="1249" spans="1:7">
      <c r="A1249" s="6" t="s">
        <v>24377</v>
      </c>
      <c r="B1249" s="6" t="s">
        <v>24378</v>
      </c>
      <c r="C1249" s="6" t="s">
        <v>12064</v>
      </c>
      <c r="D1249" s="6">
        <v>0</v>
      </c>
      <c r="E1249" s="6">
        <v>69.815899999999999</v>
      </c>
      <c r="F1249">
        <f t="shared" si="40"/>
        <v>1</v>
      </c>
      <c r="G1249">
        <f t="shared" si="39"/>
        <v>0</v>
      </c>
    </row>
    <row r="1250" spans="1:7">
      <c r="A1250" s="6" t="s">
        <v>34819</v>
      </c>
      <c r="B1250" s="6" t="s">
        <v>34820</v>
      </c>
      <c r="C1250" s="6" t="s">
        <v>6538</v>
      </c>
      <c r="D1250" s="6">
        <v>0.33745599999999998</v>
      </c>
      <c r="E1250" s="6">
        <v>70.184799999999996</v>
      </c>
      <c r="F1250">
        <f t="shared" si="40"/>
        <v>1</v>
      </c>
      <c r="G1250">
        <f t="shared" si="39"/>
        <v>4.8081065985797495E-3</v>
      </c>
    </row>
    <row r="1251" spans="1:7">
      <c r="A1251" s="6" t="s">
        <v>13291</v>
      </c>
      <c r="B1251" s="6" t="s">
        <v>13292</v>
      </c>
      <c r="C1251" s="6" t="s">
        <v>6226</v>
      </c>
      <c r="D1251" s="6">
        <v>0</v>
      </c>
      <c r="E1251" s="6">
        <v>70.262900000000002</v>
      </c>
      <c r="F1251">
        <f t="shared" si="40"/>
        <v>1</v>
      </c>
      <c r="G1251">
        <f t="shared" si="39"/>
        <v>0</v>
      </c>
    </row>
    <row r="1252" spans="1:7">
      <c r="A1252" s="6" t="s">
        <v>34173</v>
      </c>
      <c r="B1252" s="6" t="s">
        <v>34174</v>
      </c>
      <c r="C1252" s="6" t="s">
        <v>12044</v>
      </c>
      <c r="D1252" s="6">
        <v>0</v>
      </c>
      <c r="E1252" s="6">
        <v>70.712999999999994</v>
      </c>
      <c r="F1252">
        <f t="shared" si="40"/>
        <v>1</v>
      </c>
      <c r="G1252">
        <f t="shared" si="39"/>
        <v>0</v>
      </c>
    </row>
    <row r="1253" spans="1:7">
      <c r="A1253" s="6" t="s">
        <v>24946</v>
      </c>
      <c r="B1253" s="6" t="s">
        <v>24947</v>
      </c>
      <c r="C1253" s="6" t="s">
        <v>17044</v>
      </c>
      <c r="D1253" s="6">
        <v>0</v>
      </c>
      <c r="E1253" s="6">
        <v>70.914500000000004</v>
      </c>
      <c r="F1253">
        <f t="shared" si="40"/>
        <v>1</v>
      </c>
      <c r="G1253">
        <f t="shared" si="39"/>
        <v>0</v>
      </c>
    </row>
    <row r="1254" spans="1:7">
      <c r="A1254" s="6" t="s">
        <v>31667</v>
      </c>
      <c r="B1254" s="6" t="s">
        <v>31668</v>
      </c>
      <c r="C1254" s="6" t="s">
        <v>12131</v>
      </c>
      <c r="D1254" s="6">
        <v>0.17305899999999999</v>
      </c>
      <c r="E1254" s="6">
        <v>71.010499999999993</v>
      </c>
      <c r="F1254">
        <f t="shared" si="40"/>
        <v>1</v>
      </c>
      <c r="G1254">
        <f t="shared" si="39"/>
        <v>2.4370902894642341E-3</v>
      </c>
    </row>
    <row r="1255" spans="1:7">
      <c r="A1255" s="6" t="s">
        <v>17299</v>
      </c>
      <c r="B1255" s="6" t="s">
        <v>17300</v>
      </c>
      <c r="C1255" s="6" t="s">
        <v>16492</v>
      </c>
      <c r="D1255" s="6">
        <v>0</v>
      </c>
      <c r="E1255" s="6">
        <v>71.320899999999995</v>
      </c>
      <c r="F1255">
        <f t="shared" si="40"/>
        <v>1</v>
      </c>
      <c r="G1255">
        <f t="shared" si="39"/>
        <v>0</v>
      </c>
    </row>
    <row r="1256" spans="1:7">
      <c r="A1256" s="6" t="s">
        <v>16759</v>
      </c>
      <c r="B1256" s="6" t="s">
        <v>16760</v>
      </c>
      <c r="C1256" s="6" t="s">
        <v>12019</v>
      </c>
      <c r="D1256" s="6">
        <v>0.91703199999999996</v>
      </c>
      <c r="E1256" s="6">
        <v>71.408299999999997</v>
      </c>
      <c r="F1256">
        <f t="shared" si="40"/>
        <v>1</v>
      </c>
      <c r="G1256">
        <f t="shared" si="39"/>
        <v>1.2842092585875872E-2</v>
      </c>
    </row>
    <row r="1257" spans="1:7">
      <c r="A1257" s="6" t="s">
        <v>26916</v>
      </c>
      <c r="B1257" s="6" t="s">
        <v>26917</v>
      </c>
      <c r="C1257" s="6" t="s">
        <v>7355</v>
      </c>
      <c r="D1257" s="6">
        <v>0</v>
      </c>
      <c r="E1257" s="6">
        <v>71.526799999999994</v>
      </c>
      <c r="F1257">
        <f t="shared" si="40"/>
        <v>1</v>
      </c>
      <c r="G1257">
        <f t="shared" si="39"/>
        <v>0</v>
      </c>
    </row>
    <row r="1258" spans="1:7">
      <c r="A1258" s="6" t="s">
        <v>10499</v>
      </c>
      <c r="B1258" s="6" t="s">
        <v>10500</v>
      </c>
      <c r="C1258" s="6" t="e">
        <v>#N/A</v>
      </c>
      <c r="D1258" s="6">
        <v>0</v>
      </c>
      <c r="E1258" s="6">
        <v>71.568799999999996</v>
      </c>
      <c r="F1258">
        <f t="shared" si="40"/>
        <v>1</v>
      </c>
      <c r="G1258">
        <f t="shared" si="39"/>
        <v>0</v>
      </c>
    </row>
    <row r="1259" spans="1:7">
      <c r="A1259" s="6" t="s">
        <v>25490</v>
      </c>
      <c r="B1259" s="6" t="s">
        <v>25491</v>
      </c>
      <c r="C1259" s="6" t="s">
        <v>1042</v>
      </c>
      <c r="D1259" s="6">
        <v>0</v>
      </c>
      <c r="E1259" s="6">
        <v>71.701800000000006</v>
      </c>
      <c r="F1259">
        <f t="shared" si="40"/>
        <v>1</v>
      </c>
      <c r="G1259">
        <f t="shared" si="39"/>
        <v>0</v>
      </c>
    </row>
    <row r="1260" spans="1:7">
      <c r="A1260" s="6" t="s">
        <v>19087</v>
      </c>
      <c r="B1260" s="6" t="s">
        <v>19088</v>
      </c>
      <c r="C1260" s="6" t="s">
        <v>4202</v>
      </c>
      <c r="D1260" s="6">
        <v>0.29589799999999999</v>
      </c>
      <c r="E1260" s="6">
        <v>71.880099999999999</v>
      </c>
      <c r="F1260">
        <f t="shared" si="40"/>
        <v>1</v>
      </c>
      <c r="G1260">
        <f t="shared" si="39"/>
        <v>4.1165496430861951E-3</v>
      </c>
    </row>
    <row r="1261" spans="1:7">
      <c r="A1261" s="6" t="s">
        <v>30442</v>
      </c>
      <c r="B1261" s="6" t="s">
        <v>30443</v>
      </c>
      <c r="C1261" s="6" t="s">
        <v>9583</v>
      </c>
      <c r="D1261" s="6">
        <v>7.4525599999999997E-2</v>
      </c>
      <c r="E1261" s="6">
        <v>72.011899999999997</v>
      </c>
      <c r="F1261">
        <f t="shared" si="40"/>
        <v>1</v>
      </c>
      <c r="G1261">
        <f t="shared" si="39"/>
        <v>1.0349067306931216E-3</v>
      </c>
    </row>
    <row r="1262" spans="1:7">
      <c r="A1262" s="6" t="s">
        <v>30389</v>
      </c>
      <c r="B1262" s="6" t="s">
        <v>30390</v>
      </c>
      <c r="C1262" s="6" t="e">
        <v>#N/A</v>
      </c>
      <c r="D1262" s="6">
        <v>0.58261600000000002</v>
      </c>
      <c r="E1262" s="6">
        <v>72.037499999999994</v>
      </c>
      <c r="F1262">
        <f t="shared" si="40"/>
        <v>1</v>
      </c>
      <c r="G1262">
        <f t="shared" si="39"/>
        <v>8.0876765573486033E-3</v>
      </c>
    </row>
    <row r="1263" spans="1:7">
      <c r="A1263" s="6" t="s">
        <v>25326</v>
      </c>
      <c r="B1263" s="6" t="s">
        <v>25327</v>
      </c>
      <c r="C1263" s="6" t="s">
        <v>14054</v>
      </c>
      <c r="D1263" s="6">
        <v>0.20824699999999999</v>
      </c>
      <c r="E1263" s="6">
        <v>72.116900000000001</v>
      </c>
      <c r="F1263">
        <f t="shared" si="40"/>
        <v>1</v>
      </c>
      <c r="G1263">
        <f t="shared" si="39"/>
        <v>2.8876310545794394E-3</v>
      </c>
    </row>
    <row r="1264" spans="1:7">
      <c r="A1264" s="6" t="s">
        <v>31832</v>
      </c>
      <c r="B1264" s="6" t="s">
        <v>31833</v>
      </c>
      <c r="C1264" s="6" t="s">
        <v>1180</v>
      </c>
      <c r="D1264" s="6">
        <v>0</v>
      </c>
      <c r="E1264" s="6">
        <v>72.136099999999999</v>
      </c>
      <c r="F1264">
        <f t="shared" si="40"/>
        <v>1</v>
      </c>
      <c r="G1264">
        <f t="shared" si="39"/>
        <v>0</v>
      </c>
    </row>
    <row r="1265" spans="1:7">
      <c r="A1265" s="6" t="s">
        <v>24703</v>
      </c>
      <c r="B1265" s="6" t="s">
        <v>24704</v>
      </c>
      <c r="C1265" s="6" t="s">
        <v>11758</v>
      </c>
      <c r="D1265" s="6">
        <v>0</v>
      </c>
      <c r="E1265" s="6">
        <v>72.252899999999997</v>
      </c>
      <c r="F1265">
        <f t="shared" si="40"/>
        <v>1</v>
      </c>
      <c r="G1265">
        <f t="shared" si="39"/>
        <v>0</v>
      </c>
    </row>
    <row r="1266" spans="1:7">
      <c r="A1266" s="6" t="s">
        <v>12412</v>
      </c>
      <c r="B1266" s="6" t="s">
        <v>11362</v>
      </c>
      <c r="C1266" s="6" t="s">
        <v>6895</v>
      </c>
      <c r="D1266" s="6">
        <v>0</v>
      </c>
      <c r="E1266" s="6">
        <v>72.464200000000005</v>
      </c>
      <c r="F1266">
        <f t="shared" si="40"/>
        <v>1</v>
      </c>
      <c r="G1266">
        <f t="shared" si="39"/>
        <v>0</v>
      </c>
    </row>
    <row r="1267" spans="1:7">
      <c r="A1267" s="6" t="s">
        <v>28773</v>
      </c>
      <c r="B1267" s="6" t="s">
        <v>28774</v>
      </c>
      <c r="C1267" s="6" t="s">
        <v>12327</v>
      </c>
      <c r="D1267" s="6">
        <v>0.176902</v>
      </c>
      <c r="E1267" s="6">
        <v>72.645899999999997</v>
      </c>
      <c r="F1267">
        <f t="shared" si="40"/>
        <v>1</v>
      </c>
      <c r="G1267">
        <f t="shared" si="39"/>
        <v>2.4351271028371872E-3</v>
      </c>
    </row>
    <row r="1268" spans="1:7">
      <c r="A1268" s="6" t="s">
        <v>30999</v>
      </c>
      <c r="B1268" s="6" t="s">
        <v>31000</v>
      </c>
      <c r="C1268" s="6" t="s">
        <v>619</v>
      </c>
      <c r="D1268" s="6">
        <v>6.9937799999999994E-2</v>
      </c>
      <c r="E1268" s="6">
        <v>73.007499999999993</v>
      </c>
      <c r="F1268">
        <f t="shared" si="40"/>
        <v>1</v>
      </c>
      <c r="G1268">
        <f t="shared" si="39"/>
        <v>9.5795363490052397E-4</v>
      </c>
    </row>
    <row r="1269" spans="1:7">
      <c r="A1269" s="6" t="s">
        <v>22979</v>
      </c>
      <c r="B1269" s="6" t="s">
        <v>22980</v>
      </c>
      <c r="C1269" s="6" t="s">
        <v>14296</v>
      </c>
      <c r="D1269" s="6">
        <v>0</v>
      </c>
      <c r="E1269" s="6">
        <v>73.1357</v>
      </c>
      <c r="F1269">
        <f t="shared" si="40"/>
        <v>1</v>
      </c>
      <c r="G1269">
        <f t="shared" si="39"/>
        <v>0</v>
      </c>
    </row>
    <row r="1270" spans="1:7">
      <c r="A1270" s="6" t="s">
        <v>12910</v>
      </c>
      <c r="B1270" s="6" t="s">
        <v>12911</v>
      </c>
      <c r="C1270" s="6" t="s">
        <v>2320</v>
      </c>
      <c r="D1270" s="6">
        <v>0.56805099999999997</v>
      </c>
      <c r="E1270" s="6">
        <v>73.204300000000003</v>
      </c>
      <c r="F1270">
        <f t="shared" si="40"/>
        <v>1</v>
      </c>
      <c r="G1270">
        <f t="shared" si="39"/>
        <v>7.7598037273766693E-3</v>
      </c>
    </row>
    <row r="1271" spans="1:7">
      <c r="A1271" s="6" t="s">
        <v>29574</v>
      </c>
      <c r="B1271" s="6" t="s">
        <v>29575</v>
      </c>
      <c r="C1271" s="6" t="e">
        <v>#N/A</v>
      </c>
      <c r="D1271" s="6">
        <v>0.27388200000000001</v>
      </c>
      <c r="E1271" s="6">
        <v>73.224500000000006</v>
      </c>
      <c r="F1271">
        <f t="shared" si="40"/>
        <v>1</v>
      </c>
      <c r="G1271">
        <f t="shared" si="39"/>
        <v>3.7403054988426002E-3</v>
      </c>
    </row>
    <row r="1272" spans="1:7">
      <c r="A1272" s="6" t="s">
        <v>33983</v>
      </c>
      <c r="B1272" s="6" t="s">
        <v>33984</v>
      </c>
      <c r="C1272" s="6" t="s">
        <v>16195</v>
      </c>
      <c r="D1272" s="6">
        <v>0.67714600000000003</v>
      </c>
      <c r="E1272" s="6">
        <v>73.224900000000005</v>
      </c>
      <c r="F1272">
        <f t="shared" si="40"/>
        <v>1</v>
      </c>
      <c r="G1272">
        <f t="shared" si="39"/>
        <v>9.2474827551830042E-3</v>
      </c>
    </row>
    <row r="1273" spans="1:7">
      <c r="A1273" s="6" t="s">
        <v>12764</v>
      </c>
      <c r="B1273" s="6" t="s">
        <v>17149</v>
      </c>
      <c r="C1273" s="6" t="s">
        <v>11918</v>
      </c>
      <c r="D1273" s="6">
        <v>0</v>
      </c>
      <c r="E1273" s="6">
        <v>73.247</v>
      </c>
      <c r="F1273">
        <f t="shared" si="40"/>
        <v>1</v>
      </c>
      <c r="G1273">
        <f t="shared" si="39"/>
        <v>0</v>
      </c>
    </row>
    <row r="1274" spans="1:7">
      <c r="A1274" s="6" t="s">
        <v>16818</v>
      </c>
      <c r="B1274" s="6" t="s">
        <v>16819</v>
      </c>
      <c r="C1274" s="6" t="s">
        <v>4501</v>
      </c>
      <c r="D1274" s="6">
        <v>0</v>
      </c>
      <c r="E1274" s="6">
        <v>73.331000000000003</v>
      </c>
      <c r="F1274">
        <f t="shared" si="40"/>
        <v>1</v>
      </c>
      <c r="G1274">
        <f t="shared" si="39"/>
        <v>0</v>
      </c>
    </row>
    <row r="1275" spans="1:7">
      <c r="A1275" s="6" t="s">
        <v>27211</v>
      </c>
      <c r="B1275" s="6" t="s">
        <v>27212</v>
      </c>
      <c r="C1275" s="6" t="s">
        <v>14172</v>
      </c>
      <c r="D1275" s="6">
        <v>0</v>
      </c>
      <c r="E1275" s="6">
        <v>73.454599999999999</v>
      </c>
      <c r="F1275">
        <f t="shared" si="40"/>
        <v>1</v>
      </c>
      <c r="G1275">
        <f t="shared" si="39"/>
        <v>0</v>
      </c>
    </row>
    <row r="1276" spans="1:7">
      <c r="A1276" s="6" t="s">
        <v>12544</v>
      </c>
      <c r="B1276" s="6" t="s">
        <v>11683</v>
      </c>
      <c r="C1276" s="6" t="s">
        <v>6911</v>
      </c>
      <c r="D1276" s="6">
        <v>0</v>
      </c>
      <c r="E1276" s="6">
        <v>73.544600000000003</v>
      </c>
      <c r="F1276">
        <f t="shared" si="40"/>
        <v>1</v>
      </c>
      <c r="G1276">
        <f t="shared" si="39"/>
        <v>0</v>
      </c>
    </row>
    <row r="1277" spans="1:7">
      <c r="A1277" s="6" t="s">
        <v>31477</v>
      </c>
      <c r="B1277" s="6" t="s">
        <v>31478</v>
      </c>
      <c r="C1277" s="6" t="s">
        <v>16902</v>
      </c>
      <c r="D1277" s="6">
        <v>0</v>
      </c>
      <c r="E1277" s="6">
        <v>73.595799999999997</v>
      </c>
      <c r="F1277">
        <f t="shared" si="40"/>
        <v>1</v>
      </c>
      <c r="G1277">
        <f t="shared" si="39"/>
        <v>0</v>
      </c>
    </row>
    <row r="1278" spans="1:7">
      <c r="A1278" s="6" t="s">
        <v>22190</v>
      </c>
      <c r="B1278" s="6" t="s">
        <v>22191</v>
      </c>
      <c r="C1278" s="6" t="e">
        <v>#N/A</v>
      </c>
      <c r="D1278" s="6">
        <v>0</v>
      </c>
      <c r="E1278" s="6">
        <v>73.697800000000001</v>
      </c>
      <c r="F1278">
        <f t="shared" si="40"/>
        <v>1</v>
      </c>
      <c r="G1278">
        <f t="shared" si="39"/>
        <v>0</v>
      </c>
    </row>
    <row r="1279" spans="1:7">
      <c r="A1279" s="6" t="s">
        <v>24975</v>
      </c>
      <c r="B1279" s="6" t="s">
        <v>24976</v>
      </c>
      <c r="C1279" s="6" t="s">
        <v>8293</v>
      </c>
      <c r="D1279" s="6">
        <v>0</v>
      </c>
      <c r="E1279" s="6">
        <v>74.068799999999996</v>
      </c>
      <c r="F1279">
        <f t="shared" si="40"/>
        <v>1</v>
      </c>
      <c r="G1279">
        <f t="shared" si="39"/>
        <v>0</v>
      </c>
    </row>
    <row r="1280" spans="1:7">
      <c r="A1280" s="6" t="s">
        <v>13455</v>
      </c>
      <c r="B1280" s="6" t="s">
        <v>13456</v>
      </c>
      <c r="C1280" s="6" t="s">
        <v>9612</v>
      </c>
      <c r="D1280" s="6">
        <v>0</v>
      </c>
      <c r="E1280" s="6">
        <v>74.162199999999999</v>
      </c>
      <c r="F1280">
        <f t="shared" si="40"/>
        <v>1</v>
      </c>
      <c r="G1280">
        <f t="shared" si="39"/>
        <v>0</v>
      </c>
    </row>
    <row r="1281" spans="1:7">
      <c r="A1281" s="6" t="s">
        <v>15087</v>
      </c>
      <c r="B1281" s="6" t="s">
        <v>15088</v>
      </c>
      <c r="C1281" s="6" t="s">
        <v>5402</v>
      </c>
      <c r="D1281" s="6">
        <v>0</v>
      </c>
      <c r="E1281" s="6">
        <v>74.302300000000002</v>
      </c>
      <c r="F1281">
        <f t="shared" si="40"/>
        <v>1</v>
      </c>
      <c r="G1281">
        <f t="shared" si="39"/>
        <v>0</v>
      </c>
    </row>
    <row r="1282" spans="1:7">
      <c r="A1282" s="6" t="s">
        <v>27417</v>
      </c>
      <c r="B1282" s="6" t="s">
        <v>27418</v>
      </c>
      <c r="C1282" s="6" t="s">
        <v>6157</v>
      </c>
      <c r="D1282" s="6">
        <v>0</v>
      </c>
      <c r="E1282" s="6">
        <v>74.331199999999995</v>
      </c>
      <c r="F1282">
        <f t="shared" si="40"/>
        <v>1</v>
      </c>
      <c r="G1282">
        <f t="shared" si="39"/>
        <v>0</v>
      </c>
    </row>
    <row r="1283" spans="1:7">
      <c r="A1283" s="6" t="s">
        <v>29608</v>
      </c>
      <c r="B1283" s="6" t="s">
        <v>29609</v>
      </c>
      <c r="C1283" s="6" t="s">
        <v>15852</v>
      </c>
      <c r="D1283" s="6">
        <v>0.95815799999999995</v>
      </c>
      <c r="E1283" s="6">
        <v>74.6447</v>
      </c>
      <c r="F1283">
        <f t="shared" si="40"/>
        <v>1</v>
      </c>
      <c r="G1283">
        <f t="shared" ref="G1283:G1346" si="41">IF(F1283&gt;0,D1283/E1283)</f>
        <v>1.2836249593072247E-2</v>
      </c>
    </row>
    <row r="1284" spans="1:7">
      <c r="A1284" s="6" t="s">
        <v>27192</v>
      </c>
      <c r="B1284" s="6" t="s">
        <v>27193</v>
      </c>
      <c r="C1284" s="6" t="s">
        <v>14349</v>
      </c>
      <c r="D1284" s="6">
        <v>0</v>
      </c>
      <c r="E1284" s="6">
        <v>74.726299999999995</v>
      </c>
      <c r="F1284">
        <f t="shared" ref="F1284:F1347" si="42">COUNTIF(D1284, "&gt;1")+ COUNTIF(E1284, "&gt;1")</f>
        <v>1</v>
      </c>
      <c r="G1284">
        <f t="shared" si="41"/>
        <v>0</v>
      </c>
    </row>
    <row r="1285" spans="1:7">
      <c r="A1285" s="6" t="s">
        <v>30854</v>
      </c>
      <c r="B1285" s="6" t="s">
        <v>30855</v>
      </c>
      <c r="C1285" s="6" t="s">
        <v>14512</v>
      </c>
      <c r="D1285" s="6">
        <v>0</v>
      </c>
      <c r="E1285" s="6">
        <v>74.852699999999999</v>
      </c>
      <c r="F1285">
        <f t="shared" si="42"/>
        <v>1</v>
      </c>
      <c r="G1285">
        <f t="shared" si="41"/>
        <v>0</v>
      </c>
    </row>
    <row r="1286" spans="1:7">
      <c r="A1286" s="6" t="s">
        <v>17442</v>
      </c>
      <c r="B1286" s="6" t="s">
        <v>17215</v>
      </c>
      <c r="C1286" s="6" t="s">
        <v>19426</v>
      </c>
      <c r="D1286" s="6">
        <v>0</v>
      </c>
      <c r="E1286" s="6">
        <v>75.044399999999996</v>
      </c>
      <c r="F1286">
        <f t="shared" si="42"/>
        <v>1</v>
      </c>
      <c r="G1286">
        <f t="shared" si="41"/>
        <v>0</v>
      </c>
    </row>
    <row r="1287" spans="1:7">
      <c r="A1287" s="6" t="s">
        <v>27638</v>
      </c>
      <c r="B1287" s="6" t="s">
        <v>27639</v>
      </c>
      <c r="C1287" s="6" t="s">
        <v>6159</v>
      </c>
      <c r="D1287" s="6">
        <v>0.16491800000000001</v>
      </c>
      <c r="E1287" s="6">
        <v>75.492800000000003</v>
      </c>
      <c r="F1287">
        <f t="shared" si="42"/>
        <v>1</v>
      </c>
      <c r="G1287">
        <f t="shared" si="41"/>
        <v>2.1845526990653414E-3</v>
      </c>
    </row>
    <row r="1288" spans="1:7">
      <c r="A1288" s="6" t="s">
        <v>30552</v>
      </c>
      <c r="B1288" s="6" t="s">
        <v>30553</v>
      </c>
      <c r="C1288" s="6" t="s">
        <v>9748</v>
      </c>
      <c r="D1288" s="6">
        <v>0.22131799999999999</v>
      </c>
      <c r="E1288" s="6">
        <v>75.850800000000007</v>
      </c>
      <c r="F1288">
        <f t="shared" si="42"/>
        <v>1</v>
      </c>
      <c r="G1288">
        <f t="shared" si="41"/>
        <v>2.9178070633401358E-3</v>
      </c>
    </row>
    <row r="1289" spans="1:7">
      <c r="A1289" s="6" t="s">
        <v>25207</v>
      </c>
      <c r="B1289" s="6" t="s">
        <v>25208</v>
      </c>
      <c r="C1289" s="6" t="s">
        <v>15931</v>
      </c>
      <c r="D1289" s="6">
        <v>0</v>
      </c>
      <c r="E1289" s="6">
        <v>76.003100000000003</v>
      </c>
      <c r="F1289">
        <f t="shared" si="42"/>
        <v>1</v>
      </c>
      <c r="G1289">
        <f t="shared" si="41"/>
        <v>0</v>
      </c>
    </row>
    <row r="1290" spans="1:7">
      <c r="A1290" s="6" t="s">
        <v>32117</v>
      </c>
      <c r="B1290" s="6" t="s">
        <v>32118</v>
      </c>
      <c r="C1290" s="6" t="s">
        <v>1686</v>
      </c>
      <c r="D1290" s="6">
        <v>0</v>
      </c>
      <c r="E1290" s="6">
        <v>76.225099999999998</v>
      </c>
      <c r="F1290">
        <f t="shared" si="42"/>
        <v>1</v>
      </c>
      <c r="G1290">
        <f t="shared" si="41"/>
        <v>0</v>
      </c>
    </row>
    <row r="1291" spans="1:7">
      <c r="A1291" s="6" t="s">
        <v>20750</v>
      </c>
      <c r="B1291" s="6" t="s">
        <v>9822</v>
      </c>
      <c r="C1291" s="6" t="s">
        <v>5241</v>
      </c>
      <c r="D1291" s="6">
        <v>0.100837</v>
      </c>
      <c r="E1291" s="6">
        <v>76.263199999999998</v>
      </c>
      <c r="F1291">
        <f t="shared" si="42"/>
        <v>1</v>
      </c>
      <c r="G1291">
        <f t="shared" si="41"/>
        <v>1.3222235626094891E-3</v>
      </c>
    </row>
    <row r="1292" spans="1:7">
      <c r="A1292" s="6" t="s">
        <v>16842</v>
      </c>
      <c r="B1292" s="6" t="s">
        <v>16843</v>
      </c>
      <c r="C1292" s="6" t="s">
        <v>4302</v>
      </c>
      <c r="D1292" s="6">
        <v>0</v>
      </c>
      <c r="E1292" s="6">
        <v>76.266000000000005</v>
      </c>
      <c r="F1292">
        <f t="shared" si="42"/>
        <v>1</v>
      </c>
      <c r="G1292">
        <f t="shared" si="41"/>
        <v>0</v>
      </c>
    </row>
    <row r="1293" spans="1:7">
      <c r="A1293" s="6" t="s">
        <v>30231</v>
      </c>
      <c r="B1293" s="6" t="s">
        <v>30232</v>
      </c>
      <c r="C1293" s="6" t="s">
        <v>452</v>
      </c>
      <c r="D1293" s="6">
        <v>0.39125900000000002</v>
      </c>
      <c r="E1293" s="6">
        <v>76.313400000000001</v>
      </c>
      <c r="F1293">
        <f t="shared" si="42"/>
        <v>1</v>
      </c>
      <c r="G1293">
        <f t="shared" si="41"/>
        <v>5.1270025971847672E-3</v>
      </c>
    </row>
    <row r="1294" spans="1:7">
      <c r="A1294" s="6" t="s">
        <v>27611</v>
      </c>
      <c r="B1294" s="6" t="s">
        <v>27612</v>
      </c>
      <c r="C1294" s="6" t="s">
        <v>6145</v>
      </c>
      <c r="D1294" s="6">
        <v>9.8222000000000004E-2</v>
      </c>
      <c r="E1294" s="6">
        <v>76.435500000000005</v>
      </c>
      <c r="F1294">
        <f t="shared" si="42"/>
        <v>1</v>
      </c>
      <c r="G1294">
        <f t="shared" si="41"/>
        <v>1.2850311700714982E-3</v>
      </c>
    </row>
    <row r="1295" spans="1:7">
      <c r="A1295" s="6" t="s">
        <v>31524</v>
      </c>
      <c r="B1295" s="6" t="s">
        <v>9965</v>
      </c>
      <c r="C1295" s="6" t="s">
        <v>1467</v>
      </c>
      <c r="D1295" s="6">
        <v>0.64578400000000002</v>
      </c>
      <c r="E1295" s="6">
        <v>76.474000000000004</v>
      </c>
      <c r="F1295">
        <f t="shared" si="42"/>
        <v>1</v>
      </c>
      <c r="G1295">
        <f t="shared" si="41"/>
        <v>8.444490938096608E-3</v>
      </c>
    </row>
    <row r="1296" spans="1:7">
      <c r="A1296" s="6" t="s">
        <v>23647</v>
      </c>
      <c r="B1296" s="6" t="s">
        <v>23648</v>
      </c>
      <c r="C1296" s="6" t="s">
        <v>2668</v>
      </c>
      <c r="D1296" s="6">
        <v>0</v>
      </c>
      <c r="E1296" s="6">
        <v>76.600800000000007</v>
      </c>
      <c r="F1296">
        <f t="shared" si="42"/>
        <v>1</v>
      </c>
      <c r="G1296">
        <f t="shared" si="41"/>
        <v>0</v>
      </c>
    </row>
    <row r="1297" spans="1:7">
      <c r="A1297" s="6" t="s">
        <v>18605</v>
      </c>
      <c r="B1297" s="6" t="s">
        <v>18606</v>
      </c>
      <c r="C1297" s="6" t="s">
        <v>4282</v>
      </c>
      <c r="D1297" s="6">
        <v>0</v>
      </c>
      <c r="E1297" s="6">
        <v>76.615499999999997</v>
      </c>
      <c r="F1297">
        <f t="shared" si="42"/>
        <v>1</v>
      </c>
      <c r="G1297">
        <f t="shared" si="41"/>
        <v>0</v>
      </c>
    </row>
    <row r="1298" spans="1:7">
      <c r="A1298" s="6" t="s">
        <v>22866</v>
      </c>
      <c r="B1298" s="6" t="s">
        <v>22867</v>
      </c>
      <c r="C1298" s="6" t="s">
        <v>9491</v>
      </c>
      <c r="D1298" s="6">
        <v>0</v>
      </c>
      <c r="E1298" s="6">
        <v>76.7029</v>
      </c>
      <c r="F1298">
        <f t="shared" si="42"/>
        <v>1</v>
      </c>
      <c r="G1298">
        <f t="shared" si="41"/>
        <v>0</v>
      </c>
    </row>
    <row r="1299" spans="1:7">
      <c r="A1299" s="6" t="s">
        <v>15586</v>
      </c>
      <c r="B1299" s="6" t="s">
        <v>15587</v>
      </c>
      <c r="C1299" s="6" t="s">
        <v>746</v>
      </c>
      <c r="D1299" s="6">
        <v>0</v>
      </c>
      <c r="E1299" s="6">
        <v>76.901899999999998</v>
      </c>
      <c r="F1299">
        <f t="shared" si="42"/>
        <v>1</v>
      </c>
      <c r="G1299">
        <f t="shared" si="41"/>
        <v>0</v>
      </c>
    </row>
    <row r="1300" spans="1:7">
      <c r="A1300" s="6" t="s">
        <v>15400</v>
      </c>
      <c r="B1300" s="6" t="s">
        <v>15401</v>
      </c>
      <c r="C1300" s="6" t="e">
        <v>#N/A</v>
      </c>
      <c r="D1300" s="6">
        <v>2.76723E-2</v>
      </c>
      <c r="E1300" s="6">
        <v>77.105099999999993</v>
      </c>
      <c r="F1300">
        <f t="shared" si="42"/>
        <v>1</v>
      </c>
      <c r="G1300">
        <f t="shared" si="41"/>
        <v>3.5889065703825041E-4</v>
      </c>
    </row>
    <row r="1301" spans="1:7">
      <c r="A1301" s="6" t="s">
        <v>30709</v>
      </c>
      <c r="B1301" s="6" t="s">
        <v>30710</v>
      </c>
      <c r="C1301" s="6" t="s">
        <v>9634</v>
      </c>
      <c r="D1301" s="6">
        <v>0</v>
      </c>
      <c r="E1301" s="6">
        <v>77.113100000000003</v>
      </c>
      <c r="F1301">
        <f t="shared" si="42"/>
        <v>1</v>
      </c>
      <c r="G1301">
        <f t="shared" si="41"/>
        <v>0</v>
      </c>
    </row>
    <row r="1302" spans="1:7">
      <c r="A1302" s="6" t="s">
        <v>21985</v>
      </c>
      <c r="B1302" s="6" t="s">
        <v>21986</v>
      </c>
      <c r="C1302" s="6" t="s">
        <v>2118</v>
      </c>
      <c r="D1302" s="6">
        <v>0.155394</v>
      </c>
      <c r="E1302" s="6">
        <v>77.473100000000002</v>
      </c>
      <c r="F1302">
        <f t="shared" si="42"/>
        <v>1</v>
      </c>
      <c r="G1302">
        <f t="shared" si="41"/>
        <v>2.0057800707600445E-3</v>
      </c>
    </row>
    <row r="1303" spans="1:7">
      <c r="A1303" s="6" t="s">
        <v>26685</v>
      </c>
      <c r="B1303" s="6" t="s">
        <v>26686</v>
      </c>
      <c r="C1303" s="6" t="s">
        <v>597</v>
      </c>
      <c r="D1303" s="6">
        <v>0</v>
      </c>
      <c r="E1303" s="6">
        <v>77.547399999999996</v>
      </c>
      <c r="F1303">
        <f t="shared" si="42"/>
        <v>1</v>
      </c>
      <c r="G1303">
        <f t="shared" si="41"/>
        <v>0</v>
      </c>
    </row>
    <row r="1304" spans="1:7">
      <c r="A1304" s="6" t="s">
        <v>27570</v>
      </c>
      <c r="B1304" s="6" t="s">
        <v>27571</v>
      </c>
      <c r="C1304" s="6" t="s">
        <v>6119</v>
      </c>
      <c r="D1304" s="6">
        <v>0</v>
      </c>
      <c r="E1304" s="6">
        <v>77.621099999999998</v>
      </c>
      <c r="F1304">
        <f t="shared" si="42"/>
        <v>1</v>
      </c>
      <c r="G1304">
        <f t="shared" si="41"/>
        <v>0</v>
      </c>
    </row>
    <row r="1305" spans="1:7">
      <c r="A1305" s="6" t="s">
        <v>32074</v>
      </c>
      <c r="B1305" s="6" t="s">
        <v>32075</v>
      </c>
      <c r="C1305" s="6" t="s">
        <v>1185</v>
      </c>
      <c r="D1305" s="6">
        <v>0.70809599999999995</v>
      </c>
      <c r="E1305" s="6">
        <v>77.652199999999993</v>
      </c>
      <c r="F1305">
        <f t="shared" si="42"/>
        <v>1</v>
      </c>
      <c r="G1305">
        <f t="shared" si="41"/>
        <v>9.1188144057734368E-3</v>
      </c>
    </row>
    <row r="1306" spans="1:7">
      <c r="A1306" s="6" t="s">
        <v>30856</v>
      </c>
      <c r="B1306" s="6" t="s">
        <v>30857</v>
      </c>
      <c r="C1306" s="6" t="s">
        <v>14513</v>
      </c>
      <c r="D1306" s="6">
        <v>0.123043</v>
      </c>
      <c r="E1306" s="6">
        <v>78.119399999999999</v>
      </c>
      <c r="F1306">
        <f t="shared" si="42"/>
        <v>1</v>
      </c>
      <c r="G1306">
        <f t="shared" si="41"/>
        <v>1.5750633005373826E-3</v>
      </c>
    </row>
    <row r="1307" spans="1:7">
      <c r="A1307" s="6" t="s">
        <v>17315</v>
      </c>
      <c r="B1307" s="6" t="s">
        <v>17316</v>
      </c>
      <c r="C1307" s="6" t="s">
        <v>16500</v>
      </c>
      <c r="D1307" s="6">
        <v>0.10617799999999999</v>
      </c>
      <c r="E1307" s="6">
        <v>78.611500000000007</v>
      </c>
      <c r="F1307">
        <f t="shared" si="42"/>
        <v>1</v>
      </c>
      <c r="G1307">
        <f t="shared" si="41"/>
        <v>1.3506675231995317E-3</v>
      </c>
    </row>
    <row r="1308" spans="1:7">
      <c r="A1308" s="6" t="s">
        <v>18430</v>
      </c>
      <c r="B1308" s="6" t="s">
        <v>18431</v>
      </c>
      <c r="C1308" s="6" t="s">
        <v>10516</v>
      </c>
      <c r="D1308" s="6">
        <v>0</v>
      </c>
      <c r="E1308" s="6">
        <v>78.662700000000001</v>
      </c>
      <c r="F1308">
        <f t="shared" si="42"/>
        <v>1</v>
      </c>
      <c r="G1308">
        <f t="shared" si="41"/>
        <v>0</v>
      </c>
    </row>
    <row r="1309" spans="1:7">
      <c r="A1309" s="6" t="s">
        <v>26117</v>
      </c>
      <c r="B1309" s="6" t="s">
        <v>26118</v>
      </c>
      <c r="C1309" s="6" t="s">
        <v>8183</v>
      </c>
      <c r="D1309" s="6">
        <v>0.38613700000000001</v>
      </c>
      <c r="E1309" s="6">
        <v>78.695700000000002</v>
      </c>
      <c r="F1309">
        <f t="shared" si="42"/>
        <v>1</v>
      </c>
      <c r="G1309">
        <f t="shared" si="41"/>
        <v>4.9067102776898866E-3</v>
      </c>
    </row>
    <row r="1310" spans="1:7">
      <c r="A1310" s="6" t="s">
        <v>12738</v>
      </c>
      <c r="B1310" s="6" t="s">
        <v>12739</v>
      </c>
      <c r="C1310" s="6" t="s">
        <v>11641</v>
      </c>
      <c r="D1310" s="6">
        <v>0</v>
      </c>
      <c r="E1310" s="6">
        <v>78.852800000000002</v>
      </c>
      <c r="F1310">
        <f t="shared" si="42"/>
        <v>1</v>
      </c>
      <c r="G1310">
        <f t="shared" si="41"/>
        <v>0</v>
      </c>
    </row>
    <row r="1311" spans="1:7">
      <c r="A1311" s="6" t="s">
        <v>25164</v>
      </c>
      <c r="B1311" s="6" t="s">
        <v>9891</v>
      </c>
      <c r="C1311" s="6" t="s">
        <v>7496</v>
      </c>
      <c r="D1311" s="6">
        <v>5.5600400000000001E-2</v>
      </c>
      <c r="E1311" s="6">
        <v>78.900000000000006</v>
      </c>
      <c r="F1311">
        <f t="shared" si="42"/>
        <v>1</v>
      </c>
      <c r="G1311">
        <f t="shared" si="41"/>
        <v>7.0469455006337133E-4</v>
      </c>
    </row>
    <row r="1312" spans="1:7">
      <c r="A1312" s="6" t="s">
        <v>15560</v>
      </c>
      <c r="B1312" s="6" t="s">
        <v>15561</v>
      </c>
      <c r="C1312" s="6" t="s">
        <v>913</v>
      </c>
      <c r="D1312" s="6">
        <v>0</v>
      </c>
      <c r="E1312" s="6">
        <v>78.926500000000004</v>
      </c>
      <c r="F1312">
        <f t="shared" si="42"/>
        <v>1</v>
      </c>
      <c r="G1312">
        <f t="shared" si="41"/>
        <v>0</v>
      </c>
    </row>
    <row r="1313" spans="1:7">
      <c r="A1313" s="6" t="s">
        <v>28489</v>
      </c>
      <c r="B1313" s="6" t="s">
        <v>28490</v>
      </c>
      <c r="C1313" s="6" t="s">
        <v>19424</v>
      </c>
      <c r="D1313" s="6">
        <v>0</v>
      </c>
      <c r="E1313" s="6">
        <v>79.042699999999996</v>
      </c>
      <c r="F1313">
        <f t="shared" si="42"/>
        <v>1</v>
      </c>
      <c r="G1313">
        <f t="shared" si="41"/>
        <v>0</v>
      </c>
    </row>
    <row r="1314" spans="1:7">
      <c r="A1314" s="6" t="s">
        <v>26123</v>
      </c>
      <c r="B1314" s="6" t="s">
        <v>26124</v>
      </c>
      <c r="C1314" s="6" t="e">
        <v>#N/A</v>
      </c>
      <c r="D1314" s="6">
        <v>0.13817399999999999</v>
      </c>
      <c r="E1314" s="6">
        <v>79.200900000000004</v>
      </c>
      <c r="F1314">
        <f t="shared" si="42"/>
        <v>1</v>
      </c>
      <c r="G1314">
        <f t="shared" si="41"/>
        <v>1.7446013871054494E-3</v>
      </c>
    </row>
    <row r="1315" spans="1:7">
      <c r="A1315" s="6" t="s">
        <v>18958</v>
      </c>
      <c r="B1315" s="6" t="s">
        <v>18959</v>
      </c>
      <c r="C1315" s="6" t="s">
        <v>4347</v>
      </c>
      <c r="D1315" s="6">
        <v>0</v>
      </c>
      <c r="E1315" s="6">
        <v>79.289500000000004</v>
      </c>
      <c r="F1315">
        <f t="shared" si="42"/>
        <v>1</v>
      </c>
      <c r="G1315">
        <f t="shared" si="41"/>
        <v>0</v>
      </c>
    </row>
    <row r="1316" spans="1:7">
      <c r="A1316" s="6" t="s">
        <v>32825</v>
      </c>
      <c r="B1316" s="6" t="s">
        <v>32826</v>
      </c>
      <c r="C1316" s="6" t="s">
        <v>1059</v>
      </c>
      <c r="D1316" s="6">
        <v>0.34956999999999999</v>
      </c>
      <c r="E1316" s="6">
        <v>79.313699999999997</v>
      </c>
      <c r="F1316">
        <f t="shared" si="42"/>
        <v>1</v>
      </c>
      <c r="G1316">
        <f t="shared" si="41"/>
        <v>4.4074352854550983E-3</v>
      </c>
    </row>
    <row r="1317" spans="1:7">
      <c r="A1317" s="6" t="s">
        <v>23111</v>
      </c>
      <c r="B1317" s="6" t="s">
        <v>23112</v>
      </c>
      <c r="C1317" s="6" t="s">
        <v>12263</v>
      </c>
      <c r="D1317" s="6">
        <v>0.24345</v>
      </c>
      <c r="E1317" s="6">
        <v>79.462800000000001</v>
      </c>
      <c r="F1317">
        <f t="shared" si="42"/>
        <v>1</v>
      </c>
      <c r="G1317">
        <f t="shared" si="41"/>
        <v>3.0636977302586871E-3</v>
      </c>
    </row>
    <row r="1318" spans="1:7">
      <c r="A1318" s="6" t="s">
        <v>13253</v>
      </c>
      <c r="B1318" s="6" t="s">
        <v>13254</v>
      </c>
      <c r="C1318" s="6" t="s">
        <v>6020</v>
      </c>
      <c r="D1318" s="6">
        <v>0</v>
      </c>
      <c r="E1318" s="6">
        <v>79.469899999999996</v>
      </c>
      <c r="F1318">
        <f t="shared" si="42"/>
        <v>1</v>
      </c>
      <c r="G1318">
        <f t="shared" si="41"/>
        <v>0</v>
      </c>
    </row>
    <row r="1319" spans="1:7">
      <c r="A1319" s="6" t="s">
        <v>32167</v>
      </c>
      <c r="B1319" s="6" t="s">
        <v>32168</v>
      </c>
      <c r="C1319" s="6" t="s">
        <v>2051</v>
      </c>
      <c r="D1319" s="6">
        <v>0</v>
      </c>
      <c r="E1319" s="6">
        <v>79.748400000000004</v>
      </c>
      <c r="F1319">
        <f t="shared" si="42"/>
        <v>1</v>
      </c>
      <c r="G1319">
        <f t="shared" si="41"/>
        <v>0</v>
      </c>
    </row>
    <row r="1320" spans="1:7">
      <c r="A1320" s="6" t="s">
        <v>23383</v>
      </c>
      <c r="B1320" s="6" t="s">
        <v>23384</v>
      </c>
      <c r="C1320" s="6" t="s">
        <v>1678</v>
      </c>
      <c r="D1320" s="6">
        <v>0.52822400000000003</v>
      </c>
      <c r="E1320" s="6">
        <v>79.823999999999998</v>
      </c>
      <c r="F1320">
        <f t="shared" si="42"/>
        <v>1</v>
      </c>
      <c r="G1320">
        <f t="shared" si="41"/>
        <v>6.6173581880136301E-3</v>
      </c>
    </row>
    <row r="1321" spans="1:7">
      <c r="A1321" s="6" t="s">
        <v>24445</v>
      </c>
      <c r="B1321" s="6" t="s">
        <v>24446</v>
      </c>
      <c r="C1321" s="6" t="s">
        <v>16008</v>
      </c>
      <c r="D1321" s="6">
        <v>0</v>
      </c>
      <c r="E1321" s="6">
        <v>79.930899999999994</v>
      </c>
      <c r="F1321">
        <f t="shared" si="42"/>
        <v>1</v>
      </c>
      <c r="G1321">
        <f t="shared" si="41"/>
        <v>0</v>
      </c>
    </row>
    <row r="1322" spans="1:7">
      <c r="A1322" s="6" t="s">
        <v>26455</v>
      </c>
      <c r="B1322" s="6" t="s">
        <v>26456</v>
      </c>
      <c r="C1322" s="6" t="s">
        <v>8495</v>
      </c>
      <c r="D1322" s="6">
        <v>0</v>
      </c>
      <c r="E1322" s="6">
        <v>80.307100000000005</v>
      </c>
      <c r="F1322">
        <f t="shared" si="42"/>
        <v>1</v>
      </c>
      <c r="G1322">
        <f t="shared" si="41"/>
        <v>0</v>
      </c>
    </row>
    <row r="1323" spans="1:7">
      <c r="A1323" s="6" t="s">
        <v>22793</v>
      </c>
      <c r="B1323" s="6" t="s">
        <v>22794</v>
      </c>
      <c r="C1323" s="6" t="s">
        <v>1842</v>
      </c>
      <c r="D1323" s="6">
        <v>0</v>
      </c>
      <c r="E1323" s="6">
        <v>80.335499999999996</v>
      </c>
      <c r="F1323">
        <f t="shared" si="42"/>
        <v>1</v>
      </c>
      <c r="G1323">
        <f t="shared" si="41"/>
        <v>0</v>
      </c>
    </row>
    <row r="1324" spans="1:7">
      <c r="A1324" s="6" t="s">
        <v>31283</v>
      </c>
      <c r="B1324" s="6" t="s">
        <v>31284</v>
      </c>
      <c r="C1324" s="6" t="s">
        <v>10379</v>
      </c>
      <c r="D1324" s="6">
        <v>0.84280500000000003</v>
      </c>
      <c r="E1324" s="6">
        <v>80.347499999999997</v>
      </c>
      <c r="F1324">
        <f t="shared" si="42"/>
        <v>1</v>
      </c>
      <c r="G1324">
        <f t="shared" si="41"/>
        <v>1.0489498739848783E-2</v>
      </c>
    </row>
    <row r="1325" spans="1:7">
      <c r="A1325" s="6" t="s">
        <v>35516</v>
      </c>
      <c r="B1325" s="6" t="s">
        <v>35517</v>
      </c>
      <c r="C1325" s="6" t="s">
        <v>19393</v>
      </c>
      <c r="D1325" s="6">
        <v>0</v>
      </c>
      <c r="E1325" s="6">
        <v>80.393000000000001</v>
      </c>
      <c r="F1325">
        <f t="shared" si="42"/>
        <v>1</v>
      </c>
      <c r="G1325">
        <f t="shared" si="41"/>
        <v>0</v>
      </c>
    </row>
    <row r="1326" spans="1:7">
      <c r="A1326" s="6" t="s">
        <v>13688</v>
      </c>
      <c r="B1326" s="6" t="s">
        <v>10150</v>
      </c>
      <c r="C1326" s="6" t="s">
        <v>7427</v>
      </c>
      <c r="D1326" s="6">
        <v>0</v>
      </c>
      <c r="E1326" s="6">
        <v>80.564899999999994</v>
      </c>
      <c r="F1326">
        <f t="shared" si="42"/>
        <v>1</v>
      </c>
      <c r="G1326">
        <f t="shared" si="41"/>
        <v>0</v>
      </c>
    </row>
    <row r="1327" spans="1:7">
      <c r="A1327" s="6" t="s">
        <v>26142</v>
      </c>
      <c r="B1327" s="6" t="s">
        <v>26143</v>
      </c>
      <c r="C1327" s="6" t="s">
        <v>8414</v>
      </c>
      <c r="D1327" s="6">
        <v>0</v>
      </c>
      <c r="E1327" s="6">
        <v>80.589200000000005</v>
      </c>
      <c r="F1327">
        <f t="shared" si="42"/>
        <v>1</v>
      </c>
      <c r="G1327">
        <f t="shared" si="41"/>
        <v>0</v>
      </c>
    </row>
    <row r="1328" spans="1:7">
      <c r="A1328" s="6" t="s">
        <v>30447</v>
      </c>
      <c r="B1328" s="6" t="s">
        <v>9641</v>
      </c>
      <c r="C1328" s="6" t="s">
        <v>8784</v>
      </c>
      <c r="D1328" s="6">
        <v>0</v>
      </c>
      <c r="E1328" s="6">
        <v>80.723799999999997</v>
      </c>
      <c r="F1328">
        <f t="shared" si="42"/>
        <v>1</v>
      </c>
      <c r="G1328">
        <f t="shared" si="41"/>
        <v>0</v>
      </c>
    </row>
    <row r="1329" spans="1:7">
      <c r="A1329" s="6" t="s">
        <v>21191</v>
      </c>
      <c r="B1329" s="6" t="s">
        <v>21192</v>
      </c>
      <c r="C1329" s="6" t="s">
        <v>8212</v>
      </c>
      <c r="D1329" s="6">
        <v>0.51039500000000004</v>
      </c>
      <c r="E1329" s="6">
        <v>81.096199999999996</v>
      </c>
      <c r="F1329">
        <f t="shared" si="42"/>
        <v>1</v>
      </c>
      <c r="G1329">
        <f t="shared" si="41"/>
        <v>6.2936981017606254E-3</v>
      </c>
    </row>
    <row r="1330" spans="1:7">
      <c r="A1330" s="6" t="s">
        <v>13681</v>
      </c>
      <c r="B1330" s="6" t="s">
        <v>13682</v>
      </c>
      <c r="C1330" s="6" t="s">
        <v>14277</v>
      </c>
      <c r="D1330" s="6">
        <v>0.127918</v>
      </c>
      <c r="E1330" s="6">
        <v>81.129300000000001</v>
      </c>
      <c r="F1330">
        <f t="shared" si="42"/>
        <v>1</v>
      </c>
      <c r="G1330">
        <f t="shared" si="41"/>
        <v>1.5767176593413231E-3</v>
      </c>
    </row>
    <row r="1331" spans="1:7">
      <c r="A1331" s="6" t="s">
        <v>13683</v>
      </c>
      <c r="B1331" s="6" t="s">
        <v>13684</v>
      </c>
      <c r="C1331" s="6" t="e">
        <v>#N/A</v>
      </c>
      <c r="D1331" s="6">
        <v>0.127918</v>
      </c>
      <c r="E1331" s="6">
        <v>81.129300000000001</v>
      </c>
      <c r="F1331">
        <f t="shared" si="42"/>
        <v>1</v>
      </c>
      <c r="G1331">
        <f t="shared" si="41"/>
        <v>1.5767176593413231E-3</v>
      </c>
    </row>
    <row r="1332" spans="1:7">
      <c r="A1332" s="6" t="s">
        <v>35492</v>
      </c>
      <c r="B1332" s="6" t="s">
        <v>35493</v>
      </c>
      <c r="C1332" s="6" t="s">
        <v>14439</v>
      </c>
      <c r="D1332" s="6">
        <v>0.36194399999999999</v>
      </c>
      <c r="E1332" s="6">
        <v>81.220799999999997</v>
      </c>
      <c r="F1332">
        <f t="shared" si="42"/>
        <v>1</v>
      </c>
      <c r="G1332">
        <f t="shared" si="41"/>
        <v>4.4562969091661245E-3</v>
      </c>
    </row>
    <row r="1333" spans="1:7">
      <c r="A1333" s="6" t="s">
        <v>33702</v>
      </c>
      <c r="B1333" s="6" t="s">
        <v>33703</v>
      </c>
      <c r="C1333" s="6" t="e">
        <v>#N/A</v>
      </c>
      <c r="D1333" s="6">
        <v>0</v>
      </c>
      <c r="E1333" s="6">
        <v>81.279300000000006</v>
      </c>
      <c r="F1333">
        <f t="shared" si="42"/>
        <v>1</v>
      </c>
      <c r="G1333">
        <f t="shared" si="41"/>
        <v>0</v>
      </c>
    </row>
    <row r="1334" spans="1:7">
      <c r="A1334" s="6" t="s">
        <v>13338</v>
      </c>
      <c r="B1334" s="6" t="s">
        <v>13339</v>
      </c>
      <c r="C1334" s="6" t="s">
        <v>9497</v>
      </c>
      <c r="D1334" s="6">
        <v>0</v>
      </c>
      <c r="E1334" s="6">
        <v>81.329899999999995</v>
      </c>
      <c r="F1334">
        <f t="shared" si="42"/>
        <v>1</v>
      </c>
      <c r="G1334">
        <f t="shared" si="41"/>
        <v>0</v>
      </c>
    </row>
    <row r="1335" spans="1:7">
      <c r="A1335" s="6" t="s">
        <v>32643</v>
      </c>
      <c r="B1335" s="6" t="s">
        <v>32644</v>
      </c>
      <c r="C1335" s="6" t="s">
        <v>1079</v>
      </c>
      <c r="D1335" s="6">
        <v>0</v>
      </c>
      <c r="E1335" s="6">
        <v>81.494600000000005</v>
      </c>
      <c r="F1335">
        <f t="shared" si="42"/>
        <v>1</v>
      </c>
      <c r="G1335">
        <f t="shared" si="41"/>
        <v>0</v>
      </c>
    </row>
    <row r="1336" spans="1:7">
      <c r="A1336" s="6" t="s">
        <v>34240</v>
      </c>
      <c r="B1336" s="6" t="s">
        <v>34241</v>
      </c>
      <c r="C1336" s="6" t="s">
        <v>16437</v>
      </c>
      <c r="D1336" s="6">
        <v>0</v>
      </c>
      <c r="E1336" s="6">
        <v>81.942300000000003</v>
      </c>
      <c r="F1336">
        <f t="shared" si="42"/>
        <v>1</v>
      </c>
      <c r="G1336">
        <f t="shared" si="41"/>
        <v>0</v>
      </c>
    </row>
    <row r="1337" spans="1:7">
      <c r="A1337" s="6" t="s">
        <v>25082</v>
      </c>
      <c r="B1337" s="6" t="s">
        <v>25083</v>
      </c>
      <c r="C1337" s="6" t="s">
        <v>9518</v>
      </c>
      <c r="D1337" s="6">
        <v>0</v>
      </c>
      <c r="E1337" s="6">
        <v>82.263900000000007</v>
      </c>
      <c r="F1337">
        <f t="shared" si="42"/>
        <v>1</v>
      </c>
      <c r="G1337">
        <f t="shared" si="41"/>
        <v>0</v>
      </c>
    </row>
    <row r="1338" spans="1:7">
      <c r="A1338" s="6" t="s">
        <v>32585</v>
      </c>
      <c r="B1338" s="6" t="s">
        <v>32586</v>
      </c>
      <c r="C1338" s="6" t="s">
        <v>2546</v>
      </c>
      <c r="D1338" s="6">
        <v>0.20814099999999999</v>
      </c>
      <c r="E1338" s="6">
        <v>82.332999999999998</v>
      </c>
      <c r="F1338">
        <f t="shared" si="42"/>
        <v>1</v>
      </c>
      <c r="G1338">
        <f t="shared" si="41"/>
        <v>2.5280385750549596E-3</v>
      </c>
    </row>
    <row r="1339" spans="1:7">
      <c r="A1339" s="6" t="s">
        <v>21427</v>
      </c>
      <c r="B1339" s="6" t="s">
        <v>21428</v>
      </c>
      <c r="C1339" s="6" t="s">
        <v>86</v>
      </c>
      <c r="D1339" s="6">
        <v>0</v>
      </c>
      <c r="E1339" s="6">
        <v>82.465000000000003</v>
      </c>
      <c r="F1339">
        <f t="shared" si="42"/>
        <v>1</v>
      </c>
      <c r="G1339">
        <f t="shared" si="41"/>
        <v>0</v>
      </c>
    </row>
    <row r="1340" spans="1:7">
      <c r="A1340" s="6" t="s">
        <v>22951</v>
      </c>
      <c r="B1340" s="6" t="s">
        <v>22952</v>
      </c>
      <c r="C1340" s="6" t="s">
        <v>14525</v>
      </c>
      <c r="D1340" s="6">
        <v>0</v>
      </c>
      <c r="E1340" s="6">
        <v>82.596199999999996</v>
      </c>
      <c r="F1340">
        <f t="shared" si="42"/>
        <v>1</v>
      </c>
      <c r="G1340">
        <f t="shared" si="41"/>
        <v>0</v>
      </c>
    </row>
    <row r="1341" spans="1:7">
      <c r="A1341" s="6" t="s">
        <v>24690</v>
      </c>
      <c r="B1341" s="6" t="s">
        <v>24691</v>
      </c>
      <c r="C1341" s="6" t="s">
        <v>16060</v>
      </c>
      <c r="D1341" s="6">
        <v>0.11672299999999999</v>
      </c>
      <c r="E1341" s="6">
        <v>82.701800000000006</v>
      </c>
      <c r="F1341">
        <f t="shared" si="42"/>
        <v>1</v>
      </c>
      <c r="G1341">
        <f t="shared" si="41"/>
        <v>1.4113719411185729E-3</v>
      </c>
    </row>
    <row r="1342" spans="1:7">
      <c r="A1342" s="6" t="s">
        <v>10528</v>
      </c>
      <c r="B1342" s="6" t="s">
        <v>10529</v>
      </c>
      <c r="C1342" s="6" t="e">
        <v>#N/A</v>
      </c>
      <c r="D1342" s="6">
        <v>0</v>
      </c>
      <c r="E1342" s="6">
        <v>83.084199999999996</v>
      </c>
      <c r="F1342">
        <f t="shared" si="42"/>
        <v>1</v>
      </c>
      <c r="G1342">
        <f t="shared" si="41"/>
        <v>0</v>
      </c>
    </row>
    <row r="1343" spans="1:7">
      <c r="A1343" s="6" t="s">
        <v>33512</v>
      </c>
      <c r="B1343" s="6" t="s">
        <v>33513</v>
      </c>
      <c r="C1343" s="6" t="s">
        <v>8248</v>
      </c>
      <c r="D1343" s="6">
        <v>0.13159499999999999</v>
      </c>
      <c r="E1343" s="6">
        <v>83.155699999999996</v>
      </c>
      <c r="F1343">
        <f t="shared" si="42"/>
        <v>1</v>
      </c>
      <c r="G1343">
        <f t="shared" si="41"/>
        <v>1.5825132853189859E-3</v>
      </c>
    </row>
    <row r="1344" spans="1:7">
      <c r="A1344" s="6" t="s">
        <v>33757</v>
      </c>
      <c r="B1344" s="6" t="s">
        <v>30388</v>
      </c>
      <c r="C1344" s="6" t="e">
        <v>#N/A</v>
      </c>
      <c r="D1344" s="6">
        <v>0.79633299999999996</v>
      </c>
      <c r="E1344" s="6">
        <v>83.366200000000006</v>
      </c>
      <c r="F1344">
        <f t="shared" si="42"/>
        <v>1</v>
      </c>
      <c r="G1344">
        <f t="shared" si="41"/>
        <v>9.5522286010397486E-3</v>
      </c>
    </row>
    <row r="1345" spans="1:7">
      <c r="A1345" s="6" t="s">
        <v>16240</v>
      </c>
      <c r="B1345" s="6" t="s">
        <v>16241</v>
      </c>
      <c r="C1345" s="6" t="s">
        <v>5621</v>
      </c>
      <c r="D1345" s="6">
        <v>0</v>
      </c>
      <c r="E1345" s="6">
        <v>83.679900000000004</v>
      </c>
      <c r="F1345">
        <f t="shared" si="42"/>
        <v>1</v>
      </c>
      <c r="G1345">
        <f t="shared" si="41"/>
        <v>0</v>
      </c>
    </row>
    <row r="1346" spans="1:7">
      <c r="A1346" s="6" t="s">
        <v>17274</v>
      </c>
      <c r="B1346" s="6" t="s">
        <v>17275</v>
      </c>
      <c r="C1346" s="6" t="s">
        <v>16477</v>
      </c>
      <c r="D1346" s="6">
        <v>0</v>
      </c>
      <c r="E1346" s="6">
        <v>84.117099999999994</v>
      </c>
      <c r="F1346">
        <f t="shared" si="42"/>
        <v>1</v>
      </c>
      <c r="G1346">
        <f t="shared" si="41"/>
        <v>0</v>
      </c>
    </row>
    <row r="1347" spans="1:7">
      <c r="A1347" s="6" t="s">
        <v>16349</v>
      </c>
      <c r="B1347" s="6" t="s">
        <v>16350</v>
      </c>
      <c r="C1347" s="6" t="s">
        <v>2064</v>
      </c>
      <c r="D1347" s="6">
        <v>0</v>
      </c>
      <c r="E1347" s="6">
        <v>84.216800000000006</v>
      </c>
      <c r="F1347">
        <f t="shared" si="42"/>
        <v>1</v>
      </c>
      <c r="G1347">
        <f t="shared" ref="G1347:G1410" si="43">IF(F1347&gt;0,D1347/E1347)</f>
        <v>0</v>
      </c>
    </row>
    <row r="1348" spans="1:7">
      <c r="A1348" s="6" t="s">
        <v>31785</v>
      </c>
      <c r="B1348" s="6" t="s">
        <v>13929</v>
      </c>
      <c r="C1348" s="6" t="s">
        <v>20</v>
      </c>
      <c r="D1348" s="6">
        <v>0.12845400000000001</v>
      </c>
      <c r="E1348" s="6">
        <v>84.238699999999994</v>
      </c>
      <c r="F1348">
        <f t="shared" ref="F1348:F1411" si="44">COUNTIF(D1348, "&gt;1")+ COUNTIF(E1348, "&gt;1")</f>
        <v>1</v>
      </c>
      <c r="G1348">
        <f t="shared" si="43"/>
        <v>1.5248810819730126E-3</v>
      </c>
    </row>
    <row r="1349" spans="1:7">
      <c r="A1349" s="6" t="s">
        <v>15012</v>
      </c>
      <c r="B1349" s="6" t="s">
        <v>11263</v>
      </c>
      <c r="C1349" s="6" t="s">
        <v>3402</v>
      </c>
      <c r="D1349" s="6">
        <v>0</v>
      </c>
      <c r="E1349" s="6">
        <v>84.595399999999998</v>
      </c>
      <c r="F1349">
        <f t="shared" si="44"/>
        <v>1</v>
      </c>
      <c r="G1349">
        <f t="shared" si="43"/>
        <v>0</v>
      </c>
    </row>
    <row r="1350" spans="1:7">
      <c r="A1350" s="6" t="s">
        <v>13347</v>
      </c>
      <c r="B1350" s="6" t="s">
        <v>13348</v>
      </c>
      <c r="C1350" s="6" t="s">
        <v>9502</v>
      </c>
      <c r="D1350" s="6">
        <v>6.79622E-2</v>
      </c>
      <c r="E1350" s="6">
        <v>84.6404</v>
      </c>
      <c r="F1350">
        <f t="shared" si="44"/>
        <v>1</v>
      </c>
      <c r="G1350">
        <f t="shared" si="43"/>
        <v>8.0295225447894855E-4</v>
      </c>
    </row>
    <row r="1351" spans="1:7">
      <c r="A1351" s="6" t="s">
        <v>10501</v>
      </c>
      <c r="B1351" s="6" t="s">
        <v>10502</v>
      </c>
      <c r="C1351" s="6" t="e">
        <v>#N/A</v>
      </c>
      <c r="D1351" s="6">
        <v>0</v>
      </c>
      <c r="E1351" s="6">
        <v>84.727400000000003</v>
      </c>
      <c r="F1351">
        <f t="shared" si="44"/>
        <v>1</v>
      </c>
      <c r="G1351">
        <f t="shared" si="43"/>
        <v>0</v>
      </c>
    </row>
    <row r="1352" spans="1:7">
      <c r="A1352" s="6" t="s">
        <v>26397</v>
      </c>
      <c r="B1352" s="6" t="s">
        <v>26398</v>
      </c>
      <c r="C1352" s="6" t="s">
        <v>1998</v>
      </c>
      <c r="D1352" s="6">
        <v>0</v>
      </c>
      <c r="E1352" s="6">
        <v>85.051900000000003</v>
      </c>
      <c r="F1352">
        <f t="shared" si="44"/>
        <v>1</v>
      </c>
      <c r="G1352">
        <f t="shared" si="43"/>
        <v>0</v>
      </c>
    </row>
    <row r="1353" spans="1:7">
      <c r="A1353" s="6" t="s">
        <v>23757</v>
      </c>
      <c r="B1353" s="6" t="s">
        <v>23758</v>
      </c>
      <c r="C1353" s="6" t="s">
        <v>2808</v>
      </c>
      <c r="D1353" s="6">
        <v>0</v>
      </c>
      <c r="E1353" s="6">
        <v>85.225399999999993</v>
      </c>
      <c r="F1353">
        <f t="shared" si="44"/>
        <v>1</v>
      </c>
      <c r="G1353">
        <f t="shared" si="43"/>
        <v>0</v>
      </c>
    </row>
    <row r="1354" spans="1:7">
      <c r="A1354" s="6" t="s">
        <v>12518</v>
      </c>
      <c r="B1354" s="6" t="s">
        <v>12519</v>
      </c>
      <c r="C1354" s="6" t="s">
        <v>7526</v>
      </c>
      <c r="D1354" s="6">
        <v>0</v>
      </c>
      <c r="E1354" s="6">
        <v>85.234999999999999</v>
      </c>
      <c r="F1354">
        <f t="shared" si="44"/>
        <v>1</v>
      </c>
      <c r="G1354">
        <f t="shared" si="43"/>
        <v>0</v>
      </c>
    </row>
    <row r="1355" spans="1:7">
      <c r="A1355" s="6" t="s">
        <v>12676</v>
      </c>
      <c r="B1355" s="6" t="s">
        <v>12677</v>
      </c>
      <c r="C1355" s="6" t="s">
        <v>15748</v>
      </c>
      <c r="D1355" s="6">
        <v>0.52904099999999998</v>
      </c>
      <c r="E1355" s="6">
        <v>85.526499999999999</v>
      </c>
      <c r="F1355">
        <f t="shared" si="44"/>
        <v>1</v>
      </c>
      <c r="G1355">
        <f t="shared" si="43"/>
        <v>6.1856968308068262E-3</v>
      </c>
    </row>
    <row r="1356" spans="1:7">
      <c r="A1356" s="6" t="s">
        <v>26872</v>
      </c>
      <c r="B1356" s="6" t="s">
        <v>26873</v>
      </c>
      <c r="C1356" s="6" t="s">
        <v>11000</v>
      </c>
      <c r="D1356" s="6">
        <v>2.04049E-2</v>
      </c>
      <c r="E1356" s="6">
        <v>85.608199999999997</v>
      </c>
      <c r="F1356">
        <f t="shared" si="44"/>
        <v>1</v>
      </c>
      <c r="G1356">
        <f t="shared" si="43"/>
        <v>2.3835216719893655E-4</v>
      </c>
    </row>
    <row r="1357" spans="1:7">
      <c r="A1357" s="6" t="s">
        <v>26258</v>
      </c>
      <c r="B1357" s="6" t="s">
        <v>26259</v>
      </c>
      <c r="C1357" s="6" t="s">
        <v>10976</v>
      </c>
      <c r="D1357" s="6">
        <v>0.304313</v>
      </c>
      <c r="E1357" s="6">
        <v>85.701099999999997</v>
      </c>
      <c r="F1357">
        <f t="shared" si="44"/>
        <v>1</v>
      </c>
      <c r="G1357">
        <f t="shared" si="43"/>
        <v>3.5508645746670699E-3</v>
      </c>
    </row>
    <row r="1358" spans="1:7">
      <c r="A1358" s="6" t="s">
        <v>29957</v>
      </c>
      <c r="B1358" s="6" t="s">
        <v>29958</v>
      </c>
      <c r="C1358" s="6" t="s">
        <v>7228</v>
      </c>
      <c r="D1358" s="6">
        <v>0.29161999999999999</v>
      </c>
      <c r="E1358" s="6">
        <v>85.753900000000002</v>
      </c>
      <c r="F1358">
        <f t="shared" si="44"/>
        <v>1</v>
      </c>
      <c r="G1358">
        <f t="shared" si="43"/>
        <v>3.4006616608690684E-3</v>
      </c>
    </row>
    <row r="1359" spans="1:7">
      <c r="A1359" s="6" t="s">
        <v>18684</v>
      </c>
      <c r="B1359" s="6" t="s">
        <v>18685</v>
      </c>
      <c r="C1359" s="6" t="s">
        <v>1743</v>
      </c>
      <c r="D1359" s="6">
        <v>0</v>
      </c>
      <c r="E1359" s="6">
        <v>85.884699999999995</v>
      </c>
      <c r="F1359">
        <f t="shared" si="44"/>
        <v>1</v>
      </c>
      <c r="G1359">
        <f t="shared" si="43"/>
        <v>0</v>
      </c>
    </row>
    <row r="1360" spans="1:7">
      <c r="A1360" s="6" t="s">
        <v>28771</v>
      </c>
      <c r="B1360" s="6" t="s">
        <v>28772</v>
      </c>
      <c r="C1360" s="6" t="s">
        <v>12326</v>
      </c>
      <c r="D1360" s="6">
        <v>0</v>
      </c>
      <c r="E1360" s="6">
        <v>86.783699999999996</v>
      </c>
      <c r="F1360">
        <f t="shared" si="44"/>
        <v>1</v>
      </c>
      <c r="G1360">
        <f t="shared" si="43"/>
        <v>0</v>
      </c>
    </row>
    <row r="1361" spans="1:7">
      <c r="A1361" s="6" t="s">
        <v>24358</v>
      </c>
      <c r="B1361" s="6" t="s">
        <v>24359</v>
      </c>
      <c r="C1361" s="6" t="s">
        <v>7893</v>
      </c>
      <c r="D1361" s="6">
        <v>0.124391</v>
      </c>
      <c r="E1361" s="6">
        <v>86.897000000000006</v>
      </c>
      <c r="F1361">
        <f t="shared" si="44"/>
        <v>1</v>
      </c>
      <c r="G1361">
        <f t="shared" si="43"/>
        <v>1.4314763455585348E-3</v>
      </c>
    </row>
    <row r="1362" spans="1:7">
      <c r="A1362" s="6" t="s">
        <v>26960</v>
      </c>
      <c r="B1362" s="6" t="s">
        <v>26961</v>
      </c>
      <c r="C1362" s="6" t="s">
        <v>576</v>
      </c>
      <c r="D1362" s="6">
        <v>0.15754899999999999</v>
      </c>
      <c r="E1362" s="6">
        <v>87.0137</v>
      </c>
      <c r="F1362">
        <f t="shared" si="44"/>
        <v>1</v>
      </c>
      <c r="G1362">
        <f t="shared" si="43"/>
        <v>1.8106229248957347E-3</v>
      </c>
    </row>
    <row r="1363" spans="1:7">
      <c r="A1363" s="6" t="s">
        <v>13446</v>
      </c>
      <c r="B1363" s="6" t="s">
        <v>13447</v>
      </c>
      <c r="C1363" s="6" t="s">
        <v>9608</v>
      </c>
      <c r="D1363" s="6">
        <v>0</v>
      </c>
      <c r="E1363" s="6">
        <v>87.483400000000003</v>
      </c>
      <c r="F1363">
        <f t="shared" si="44"/>
        <v>1</v>
      </c>
      <c r="G1363">
        <f t="shared" si="43"/>
        <v>0</v>
      </c>
    </row>
    <row r="1364" spans="1:7">
      <c r="A1364" s="6" t="s">
        <v>21210</v>
      </c>
      <c r="B1364" s="6" t="s">
        <v>21211</v>
      </c>
      <c r="C1364" s="6" t="s">
        <v>4443</v>
      </c>
      <c r="D1364" s="6">
        <v>0.89535100000000001</v>
      </c>
      <c r="E1364" s="6">
        <v>87.4953</v>
      </c>
      <c r="F1364">
        <f t="shared" si="44"/>
        <v>1</v>
      </c>
      <c r="G1364">
        <f t="shared" si="43"/>
        <v>1.0233132522546925E-2</v>
      </c>
    </row>
    <row r="1365" spans="1:7">
      <c r="A1365" s="6" t="s">
        <v>34962</v>
      </c>
      <c r="B1365" s="6" t="s">
        <v>34963</v>
      </c>
      <c r="C1365" s="6" t="s">
        <v>2277</v>
      </c>
      <c r="D1365" s="6">
        <v>0.83955599999999997</v>
      </c>
      <c r="E1365" s="6">
        <v>87.548199999999994</v>
      </c>
      <c r="F1365">
        <f t="shared" si="44"/>
        <v>1</v>
      </c>
      <c r="G1365">
        <f t="shared" si="43"/>
        <v>9.5896431908365914E-3</v>
      </c>
    </row>
    <row r="1366" spans="1:7">
      <c r="A1366" s="6" t="s">
        <v>10526</v>
      </c>
      <c r="B1366" s="6" t="s">
        <v>10527</v>
      </c>
      <c r="C1366" s="6" t="e">
        <v>#N/A</v>
      </c>
      <c r="D1366" s="6">
        <v>0</v>
      </c>
      <c r="E1366" s="6">
        <v>87.609499999999997</v>
      </c>
      <c r="F1366">
        <f t="shared" si="44"/>
        <v>1</v>
      </c>
      <c r="G1366">
        <f t="shared" si="43"/>
        <v>0</v>
      </c>
    </row>
    <row r="1367" spans="1:7">
      <c r="A1367" s="6" t="s">
        <v>19487</v>
      </c>
      <c r="B1367" s="6" t="s">
        <v>19488</v>
      </c>
      <c r="C1367" s="6" t="s">
        <v>16903</v>
      </c>
      <c r="D1367" s="6">
        <v>0</v>
      </c>
      <c r="E1367" s="6">
        <v>88.212299999999999</v>
      </c>
      <c r="F1367">
        <f t="shared" si="44"/>
        <v>1</v>
      </c>
      <c r="G1367">
        <f t="shared" si="43"/>
        <v>0</v>
      </c>
    </row>
    <row r="1368" spans="1:7">
      <c r="A1368" s="6" t="s">
        <v>31492</v>
      </c>
      <c r="B1368" s="6" t="s">
        <v>31493</v>
      </c>
      <c r="C1368" s="6" t="s">
        <v>12023</v>
      </c>
      <c r="D1368" s="6">
        <v>0</v>
      </c>
      <c r="E1368" s="6">
        <v>88.3934</v>
      </c>
      <c r="F1368">
        <f t="shared" si="44"/>
        <v>1</v>
      </c>
      <c r="G1368">
        <f t="shared" si="43"/>
        <v>0</v>
      </c>
    </row>
    <row r="1369" spans="1:7">
      <c r="A1369" s="6" t="s">
        <v>20947</v>
      </c>
      <c r="B1369" s="6" t="s">
        <v>20948</v>
      </c>
      <c r="C1369" s="6" t="s">
        <v>12277</v>
      </c>
      <c r="D1369" s="6">
        <v>0</v>
      </c>
      <c r="E1369" s="6">
        <v>88.399199999999993</v>
      </c>
      <c r="F1369">
        <f t="shared" si="44"/>
        <v>1</v>
      </c>
      <c r="G1369">
        <f t="shared" si="43"/>
        <v>0</v>
      </c>
    </row>
    <row r="1370" spans="1:7">
      <c r="A1370" s="6" t="s">
        <v>25592</v>
      </c>
      <c r="B1370" s="6" t="s">
        <v>25593</v>
      </c>
      <c r="C1370" s="6" t="s">
        <v>6275</v>
      </c>
      <c r="D1370" s="6">
        <v>0</v>
      </c>
      <c r="E1370" s="6">
        <v>88.709599999999995</v>
      </c>
      <c r="F1370">
        <f t="shared" si="44"/>
        <v>1</v>
      </c>
      <c r="G1370">
        <f t="shared" si="43"/>
        <v>0</v>
      </c>
    </row>
    <row r="1371" spans="1:7">
      <c r="A1371" s="6" t="s">
        <v>26223</v>
      </c>
      <c r="B1371" s="6" t="s">
        <v>26224</v>
      </c>
      <c r="C1371" s="6" t="s">
        <v>9699</v>
      </c>
      <c r="D1371" s="6">
        <v>0.25842199999999999</v>
      </c>
      <c r="E1371" s="6">
        <v>88.764399999999995</v>
      </c>
      <c r="F1371">
        <f t="shared" si="44"/>
        <v>1</v>
      </c>
      <c r="G1371">
        <f t="shared" si="43"/>
        <v>2.9113248103969608E-3</v>
      </c>
    </row>
    <row r="1372" spans="1:7">
      <c r="A1372" s="6" t="s">
        <v>29705</v>
      </c>
      <c r="B1372" s="6" t="s">
        <v>29706</v>
      </c>
      <c r="C1372" s="6" t="e">
        <v>#N/A</v>
      </c>
      <c r="D1372" s="6">
        <v>0</v>
      </c>
      <c r="E1372" s="6">
        <v>88.78</v>
      </c>
      <c r="F1372">
        <f t="shared" si="44"/>
        <v>1</v>
      </c>
      <c r="G1372">
        <f t="shared" si="43"/>
        <v>0</v>
      </c>
    </row>
    <row r="1373" spans="1:7">
      <c r="A1373" s="6" t="s">
        <v>19127</v>
      </c>
      <c r="B1373" s="6" t="s">
        <v>19128</v>
      </c>
      <c r="C1373" s="6" t="s">
        <v>9756</v>
      </c>
      <c r="D1373" s="6">
        <v>8.96922E-2</v>
      </c>
      <c r="E1373" s="6">
        <v>89.3446</v>
      </c>
      <c r="F1373">
        <f t="shared" si="44"/>
        <v>1</v>
      </c>
      <c r="G1373">
        <f t="shared" si="43"/>
        <v>1.0038905541017587E-3</v>
      </c>
    </row>
    <row r="1374" spans="1:7">
      <c r="A1374" s="6" t="s">
        <v>35463</v>
      </c>
      <c r="B1374" s="6" t="s">
        <v>35464</v>
      </c>
      <c r="C1374" s="6" t="s">
        <v>14365</v>
      </c>
      <c r="D1374" s="6">
        <v>0.80829300000000004</v>
      </c>
      <c r="E1374" s="6">
        <v>89.484700000000004</v>
      </c>
      <c r="F1374">
        <f t="shared" si="44"/>
        <v>1</v>
      </c>
      <c r="G1374">
        <f t="shared" si="43"/>
        <v>9.0327508501453317E-3</v>
      </c>
    </row>
    <row r="1375" spans="1:7">
      <c r="A1375" s="6" t="s">
        <v>17188</v>
      </c>
      <c r="B1375" s="6" t="s">
        <v>17189</v>
      </c>
      <c r="C1375" s="6" t="s">
        <v>11974</v>
      </c>
      <c r="D1375" s="6">
        <v>0</v>
      </c>
      <c r="E1375" s="6">
        <v>89.5749</v>
      </c>
      <c r="F1375">
        <f t="shared" si="44"/>
        <v>1</v>
      </c>
      <c r="G1375">
        <f t="shared" si="43"/>
        <v>0</v>
      </c>
    </row>
    <row r="1376" spans="1:7">
      <c r="A1376" s="6" t="s">
        <v>26144</v>
      </c>
      <c r="B1376" s="6" t="s">
        <v>26145</v>
      </c>
      <c r="C1376" s="6" t="s">
        <v>8415</v>
      </c>
      <c r="D1376" s="6">
        <v>0</v>
      </c>
      <c r="E1376" s="6">
        <v>89.622600000000006</v>
      </c>
      <c r="F1376">
        <f t="shared" si="44"/>
        <v>1</v>
      </c>
      <c r="G1376">
        <f t="shared" si="43"/>
        <v>0</v>
      </c>
    </row>
    <row r="1377" spans="1:7">
      <c r="A1377" s="6" t="s">
        <v>29984</v>
      </c>
      <c r="B1377" s="6" t="s">
        <v>29985</v>
      </c>
      <c r="C1377" s="6" t="s">
        <v>6010</v>
      </c>
      <c r="D1377" s="6">
        <v>9.1703199999999999E-2</v>
      </c>
      <c r="E1377" s="6">
        <v>89.705299999999994</v>
      </c>
      <c r="F1377">
        <f t="shared" si="44"/>
        <v>1</v>
      </c>
      <c r="G1377">
        <f t="shared" si="43"/>
        <v>1.0222718167154003E-3</v>
      </c>
    </row>
    <row r="1378" spans="1:7">
      <c r="A1378" s="6" t="s">
        <v>19518</v>
      </c>
      <c r="B1378" s="6" t="s">
        <v>19519</v>
      </c>
      <c r="C1378" s="6" t="s">
        <v>8262</v>
      </c>
      <c r="D1378" s="6">
        <v>0</v>
      </c>
      <c r="E1378" s="6">
        <v>89.827200000000005</v>
      </c>
      <c r="F1378">
        <f t="shared" si="44"/>
        <v>1</v>
      </c>
      <c r="G1378">
        <f t="shared" si="43"/>
        <v>0</v>
      </c>
    </row>
    <row r="1379" spans="1:7">
      <c r="A1379" s="6" t="s">
        <v>28072</v>
      </c>
      <c r="B1379" s="6" t="s">
        <v>28073</v>
      </c>
      <c r="C1379" s="6" t="s">
        <v>940</v>
      </c>
      <c r="D1379" s="6">
        <v>0</v>
      </c>
      <c r="E1379" s="6">
        <v>89.833500000000001</v>
      </c>
      <c r="F1379">
        <f t="shared" si="44"/>
        <v>1</v>
      </c>
      <c r="G1379">
        <f t="shared" si="43"/>
        <v>0</v>
      </c>
    </row>
    <row r="1380" spans="1:7">
      <c r="A1380" s="6" t="s">
        <v>33694</v>
      </c>
      <c r="B1380" s="6" t="s">
        <v>33695</v>
      </c>
      <c r="C1380" s="6" t="e">
        <v>#N/A</v>
      </c>
      <c r="D1380" s="6">
        <v>0</v>
      </c>
      <c r="E1380" s="6">
        <v>89.844099999999997</v>
      </c>
      <c r="F1380">
        <f t="shared" si="44"/>
        <v>1</v>
      </c>
      <c r="G1380">
        <f t="shared" si="43"/>
        <v>0</v>
      </c>
    </row>
    <row r="1381" spans="1:7">
      <c r="A1381" s="6" t="s">
        <v>27701</v>
      </c>
      <c r="B1381" s="6" t="s">
        <v>27702</v>
      </c>
      <c r="C1381" s="6" t="s">
        <v>6237</v>
      </c>
      <c r="D1381" s="6">
        <v>0</v>
      </c>
      <c r="E1381" s="6">
        <v>89.939800000000005</v>
      </c>
      <c r="F1381">
        <f t="shared" si="44"/>
        <v>1</v>
      </c>
      <c r="G1381">
        <f t="shared" si="43"/>
        <v>0</v>
      </c>
    </row>
    <row r="1382" spans="1:7">
      <c r="A1382" s="6" t="s">
        <v>13284</v>
      </c>
      <c r="B1382" s="6" t="s">
        <v>13285</v>
      </c>
      <c r="C1382" s="6" t="s">
        <v>5953</v>
      </c>
      <c r="D1382" s="6">
        <v>6.2652600000000003E-2</v>
      </c>
      <c r="E1382" s="6">
        <v>90.029799999999994</v>
      </c>
      <c r="F1382">
        <f t="shared" si="44"/>
        <v>1</v>
      </c>
      <c r="G1382">
        <f t="shared" si="43"/>
        <v>6.9590957660685686E-4</v>
      </c>
    </row>
    <row r="1383" spans="1:7">
      <c r="A1383" s="6" t="s">
        <v>34262</v>
      </c>
      <c r="B1383" s="6" t="s">
        <v>34263</v>
      </c>
      <c r="C1383" s="6" t="s">
        <v>8471</v>
      </c>
      <c r="D1383" s="6">
        <v>5.4474700000000001E-2</v>
      </c>
      <c r="E1383" s="6">
        <v>90.096100000000007</v>
      </c>
      <c r="F1383">
        <f t="shared" si="44"/>
        <v>1</v>
      </c>
      <c r="G1383">
        <f t="shared" si="43"/>
        <v>6.0462883521040308E-4</v>
      </c>
    </row>
    <row r="1384" spans="1:7">
      <c r="A1384" s="6" t="s">
        <v>22018</v>
      </c>
      <c r="B1384" s="6" t="s">
        <v>22019</v>
      </c>
      <c r="C1384" s="6" t="s">
        <v>2132</v>
      </c>
      <c r="D1384" s="6">
        <v>0.14221</v>
      </c>
      <c r="E1384" s="6">
        <v>90.146699999999996</v>
      </c>
      <c r="F1384">
        <f t="shared" si="44"/>
        <v>1</v>
      </c>
      <c r="G1384">
        <f t="shared" si="43"/>
        <v>1.5775397213652858E-3</v>
      </c>
    </row>
    <row r="1385" spans="1:7">
      <c r="A1385" s="6" t="s">
        <v>23562</v>
      </c>
      <c r="B1385" s="6" t="s">
        <v>23563</v>
      </c>
      <c r="C1385" s="6" t="s">
        <v>2558</v>
      </c>
      <c r="D1385" s="6">
        <v>0.49079600000000001</v>
      </c>
      <c r="E1385" s="6">
        <v>90.1922</v>
      </c>
      <c r="F1385">
        <f t="shared" si="44"/>
        <v>1</v>
      </c>
      <c r="G1385">
        <f t="shared" si="43"/>
        <v>5.441667904763383E-3</v>
      </c>
    </row>
    <row r="1386" spans="1:7">
      <c r="A1386" s="6" t="s">
        <v>33549</v>
      </c>
      <c r="B1386" s="6" t="s">
        <v>17705</v>
      </c>
      <c r="C1386" s="6" t="s">
        <v>7425</v>
      </c>
      <c r="D1386" s="6">
        <v>0</v>
      </c>
      <c r="E1386" s="6">
        <v>90.193899999999999</v>
      </c>
      <c r="F1386">
        <f t="shared" si="44"/>
        <v>1</v>
      </c>
      <c r="G1386">
        <f t="shared" si="43"/>
        <v>0</v>
      </c>
    </row>
    <row r="1387" spans="1:7">
      <c r="A1387" s="6" t="s">
        <v>34200</v>
      </c>
      <c r="B1387" s="6" t="s">
        <v>34201</v>
      </c>
      <c r="C1387" s="6" t="s">
        <v>16190</v>
      </c>
      <c r="D1387" s="6">
        <v>0</v>
      </c>
      <c r="E1387" s="6">
        <v>90.283299999999997</v>
      </c>
      <c r="F1387">
        <f t="shared" si="44"/>
        <v>1</v>
      </c>
      <c r="G1387">
        <f t="shared" si="43"/>
        <v>0</v>
      </c>
    </row>
    <row r="1388" spans="1:7">
      <c r="A1388" s="6" t="s">
        <v>18980</v>
      </c>
      <c r="B1388" s="6" t="s">
        <v>18981</v>
      </c>
      <c r="C1388" s="6" t="s">
        <v>4358</v>
      </c>
      <c r="D1388" s="6">
        <v>8.8642499999999999E-2</v>
      </c>
      <c r="E1388" s="6">
        <v>90.4161</v>
      </c>
      <c r="F1388">
        <f t="shared" si="44"/>
        <v>1</v>
      </c>
      <c r="G1388">
        <f t="shared" si="43"/>
        <v>9.803840245266053E-4</v>
      </c>
    </row>
    <row r="1389" spans="1:7">
      <c r="A1389" s="6" t="s">
        <v>23889</v>
      </c>
      <c r="B1389" s="6" t="s">
        <v>23890</v>
      </c>
      <c r="C1389" s="6" t="s">
        <v>2137</v>
      </c>
      <c r="D1389" s="6">
        <v>8.2326200000000002E-2</v>
      </c>
      <c r="E1389" s="6">
        <v>90.855099999999993</v>
      </c>
      <c r="F1389">
        <f t="shared" si="44"/>
        <v>1</v>
      </c>
      <c r="G1389">
        <f t="shared" si="43"/>
        <v>9.0612634843833758E-4</v>
      </c>
    </row>
    <row r="1390" spans="1:7">
      <c r="A1390" s="6" t="s">
        <v>30965</v>
      </c>
      <c r="B1390" s="6" t="s">
        <v>30966</v>
      </c>
      <c r="C1390" s="6" t="s">
        <v>10955</v>
      </c>
      <c r="D1390" s="6">
        <v>0</v>
      </c>
      <c r="E1390" s="6">
        <v>91.063000000000002</v>
      </c>
      <c r="F1390">
        <f t="shared" si="44"/>
        <v>1</v>
      </c>
      <c r="G1390">
        <f t="shared" si="43"/>
        <v>0</v>
      </c>
    </row>
    <row r="1391" spans="1:7">
      <c r="A1391" s="6" t="s">
        <v>30591</v>
      </c>
      <c r="B1391" s="6" t="s">
        <v>30592</v>
      </c>
      <c r="C1391" s="6" t="s">
        <v>9522</v>
      </c>
      <c r="D1391" s="6">
        <v>6.7402199999999995E-2</v>
      </c>
      <c r="E1391" s="6">
        <v>91.086399999999998</v>
      </c>
      <c r="F1391">
        <f t="shared" si="44"/>
        <v>1</v>
      </c>
      <c r="G1391">
        <f t="shared" si="43"/>
        <v>7.3998094117233744E-4</v>
      </c>
    </row>
    <row r="1392" spans="1:7">
      <c r="A1392" s="6" t="s">
        <v>21785</v>
      </c>
      <c r="B1392" s="6" t="s">
        <v>21786</v>
      </c>
      <c r="C1392" s="6" t="s">
        <v>8318</v>
      </c>
      <c r="D1392" s="6">
        <v>0</v>
      </c>
      <c r="E1392" s="6">
        <v>91.105800000000002</v>
      </c>
      <c r="F1392">
        <f t="shared" si="44"/>
        <v>1</v>
      </c>
      <c r="G1392">
        <f t="shared" si="43"/>
        <v>0</v>
      </c>
    </row>
    <row r="1393" spans="1:7">
      <c r="A1393" s="6" t="s">
        <v>33915</v>
      </c>
      <c r="B1393" s="6" t="s">
        <v>33916</v>
      </c>
      <c r="C1393" s="6" t="s">
        <v>1660</v>
      </c>
      <c r="D1393" s="6">
        <v>9.8127699999999998E-2</v>
      </c>
      <c r="E1393" s="6">
        <v>91.204999999999998</v>
      </c>
      <c r="F1393">
        <f t="shared" si="44"/>
        <v>1</v>
      </c>
      <c r="G1393">
        <f t="shared" si="43"/>
        <v>1.0759026369168358E-3</v>
      </c>
    </row>
    <row r="1394" spans="1:7">
      <c r="A1394" s="6" t="s">
        <v>23805</v>
      </c>
      <c r="B1394" s="6" t="s">
        <v>23806</v>
      </c>
      <c r="C1394" s="6" t="s">
        <v>10090</v>
      </c>
      <c r="D1394" s="6">
        <v>0</v>
      </c>
      <c r="E1394" s="6">
        <v>91.281300000000002</v>
      </c>
      <c r="F1394">
        <f t="shared" si="44"/>
        <v>1</v>
      </c>
      <c r="G1394">
        <f t="shared" si="43"/>
        <v>0</v>
      </c>
    </row>
    <row r="1395" spans="1:7">
      <c r="A1395" s="6" t="s">
        <v>30860</v>
      </c>
      <c r="B1395" s="6" t="s">
        <v>30861</v>
      </c>
      <c r="C1395" s="6" t="s">
        <v>14515</v>
      </c>
      <c r="D1395" s="6">
        <v>9.5918500000000004E-2</v>
      </c>
      <c r="E1395" s="6">
        <v>91.442400000000006</v>
      </c>
      <c r="F1395">
        <f t="shared" si="44"/>
        <v>1</v>
      </c>
      <c r="G1395">
        <f t="shared" si="43"/>
        <v>1.0489499400715642E-3</v>
      </c>
    </row>
    <row r="1396" spans="1:7">
      <c r="A1396" s="6" t="s">
        <v>16826</v>
      </c>
      <c r="B1396" s="6" t="s">
        <v>16827</v>
      </c>
      <c r="C1396" s="6" t="s">
        <v>4504</v>
      </c>
      <c r="D1396" s="6">
        <v>0.93484900000000004</v>
      </c>
      <c r="E1396" s="6">
        <v>91.750500000000002</v>
      </c>
      <c r="F1396">
        <f t="shared" si="44"/>
        <v>1</v>
      </c>
      <c r="G1396">
        <f t="shared" si="43"/>
        <v>1.0189034392183148E-2</v>
      </c>
    </row>
    <row r="1397" spans="1:7">
      <c r="A1397" s="6" t="s">
        <v>24534</v>
      </c>
      <c r="B1397" s="6" t="s">
        <v>12182</v>
      </c>
      <c r="C1397" s="6" t="s">
        <v>4900</v>
      </c>
      <c r="D1397" s="6">
        <v>0</v>
      </c>
      <c r="E1397" s="6">
        <v>91.754300000000001</v>
      </c>
      <c r="F1397">
        <f t="shared" si="44"/>
        <v>1</v>
      </c>
      <c r="G1397">
        <f t="shared" si="43"/>
        <v>0</v>
      </c>
    </row>
    <row r="1398" spans="1:7">
      <c r="A1398" s="6" t="s">
        <v>25073</v>
      </c>
      <c r="B1398" s="6" t="s">
        <v>25074</v>
      </c>
      <c r="C1398" s="6" t="s">
        <v>10020</v>
      </c>
      <c r="D1398" s="6">
        <v>0</v>
      </c>
      <c r="E1398" s="6">
        <v>92.2239</v>
      </c>
      <c r="F1398">
        <f t="shared" si="44"/>
        <v>1</v>
      </c>
      <c r="G1398">
        <f t="shared" si="43"/>
        <v>0</v>
      </c>
    </row>
    <row r="1399" spans="1:7">
      <c r="A1399" s="6" t="s">
        <v>21108</v>
      </c>
      <c r="B1399" s="6" t="s">
        <v>21109</v>
      </c>
      <c r="C1399" s="6" t="s">
        <v>5565</v>
      </c>
      <c r="D1399" s="6">
        <v>0</v>
      </c>
      <c r="E1399" s="6">
        <v>92.440600000000003</v>
      </c>
      <c r="F1399">
        <f t="shared" si="44"/>
        <v>1</v>
      </c>
      <c r="G1399">
        <f t="shared" si="43"/>
        <v>0</v>
      </c>
    </row>
    <row r="1400" spans="1:7">
      <c r="A1400" s="6" t="s">
        <v>22266</v>
      </c>
      <c r="B1400" s="6" t="s">
        <v>22267</v>
      </c>
      <c r="C1400" s="6" t="s">
        <v>6195</v>
      </c>
      <c r="D1400" s="6">
        <v>0</v>
      </c>
      <c r="E1400" s="6">
        <v>92.571799999999996</v>
      </c>
      <c r="F1400">
        <f t="shared" si="44"/>
        <v>1</v>
      </c>
      <c r="G1400">
        <f t="shared" si="43"/>
        <v>0</v>
      </c>
    </row>
    <row r="1401" spans="1:7">
      <c r="A1401" s="6" t="s">
        <v>16692</v>
      </c>
      <c r="B1401" s="6" t="s">
        <v>16693</v>
      </c>
      <c r="C1401" s="6" t="s">
        <v>16028</v>
      </c>
      <c r="D1401" s="6">
        <v>9.3978999999999993E-2</v>
      </c>
      <c r="E1401" s="6">
        <v>92.773099999999999</v>
      </c>
      <c r="F1401">
        <f t="shared" si="44"/>
        <v>1</v>
      </c>
      <c r="G1401">
        <f t="shared" si="43"/>
        <v>1.0129983799183168E-3</v>
      </c>
    </row>
    <row r="1402" spans="1:7">
      <c r="A1402" s="6" t="s">
        <v>14222</v>
      </c>
      <c r="B1402" s="6" t="s">
        <v>14223</v>
      </c>
      <c r="C1402" s="6" t="s">
        <v>4230</v>
      </c>
      <c r="D1402" s="6">
        <v>0.33745599999999998</v>
      </c>
      <c r="E1402" s="6">
        <v>93.523700000000005</v>
      </c>
      <c r="F1402">
        <f t="shared" si="44"/>
        <v>1</v>
      </c>
      <c r="G1402">
        <f t="shared" si="43"/>
        <v>3.6082404780820258E-3</v>
      </c>
    </row>
    <row r="1403" spans="1:7">
      <c r="A1403" s="6" t="s">
        <v>17486</v>
      </c>
      <c r="B1403" s="6" t="s">
        <v>17487</v>
      </c>
      <c r="C1403" s="6" t="s">
        <v>10196</v>
      </c>
      <c r="D1403" s="6">
        <v>0.31287999999999999</v>
      </c>
      <c r="E1403" s="6">
        <v>93.531300000000002</v>
      </c>
      <c r="F1403">
        <f t="shared" si="44"/>
        <v>1</v>
      </c>
      <c r="G1403">
        <f t="shared" si="43"/>
        <v>3.3451903266607007E-3</v>
      </c>
    </row>
    <row r="1404" spans="1:7">
      <c r="A1404" s="6" t="s">
        <v>25261</v>
      </c>
      <c r="B1404" s="6" t="s">
        <v>25262</v>
      </c>
      <c r="C1404" s="6" t="s">
        <v>10061</v>
      </c>
      <c r="D1404" s="6">
        <v>0</v>
      </c>
      <c r="E1404" s="6">
        <v>94.150400000000005</v>
      </c>
      <c r="F1404">
        <f t="shared" si="44"/>
        <v>1</v>
      </c>
      <c r="G1404">
        <f t="shared" si="43"/>
        <v>0</v>
      </c>
    </row>
    <row r="1405" spans="1:7">
      <c r="A1405" s="6" t="s">
        <v>22966</v>
      </c>
      <c r="B1405" s="6" t="s">
        <v>22967</v>
      </c>
      <c r="C1405" s="6" t="s">
        <v>14052</v>
      </c>
      <c r="D1405" s="6">
        <v>0.110182</v>
      </c>
      <c r="E1405" s="6">
        <v>94.843500000000006</v>
      </c>
      <c r="F1405">
        <f t="shared" si="44"/>
        <v>1</v>
      </c>
      <c r="G1405">
        <f t="shared" si="43"/>
        <v>1.1617243142650786E-3</v>
      </c>
    </row>
    <row r="1406" spans="1:7">
      <c r="A1406" s="6" t="s">
        <v>13064</v>
      </c>
      <c r="B1406" s="6" t="s">
        <v>13065</v>
      </c>
      <c r="C1406" s="6" t="s">
        <v>9084</v>
      </c>
      <c r="D1406" s="6">
        <v>0</v>
      </c>
      <c r="E1406" s="6">
        <v>94.923299999999998</v>
      </c>
      <c r="F1406">
        <f t="shared" si="44"/>
        <v>1</v>
      </c>
      <c r="G1406">
        <f t="shared" si="43"/>
        <v>0</v>
      </c>
    </row>
    <row r="1407" spans="1:7">
      <c r="A1407" s="6" t="s">
        <v>33015</v>
      </c>
      <c r="B1407" s="6" t="s">
        <v>33016</v>
      </c>
      <c r="C1407" s="6" t="s">
        <v>1146</v>
      </c>
      <c r="D1407" s="6">
        <v>0</v>
      </c>
      <c r="E1407" s="6">
        <v>94.975399999999993</v>
      </c>
      <c r="F1407">
        <f t="shared" si="44"/>
        <v>1</v>
      </c>
      <c r="G1407">
        <f t="shared" si="43"/>
        <v>0</v>
      </c>
    </row>
    <row r="1408" spans="1:7">
      <c r="A1408" s="6" t="s">
        <v>20280</v>
      </c>
      <c r="B1408" s="6" t="s">
        <v>20281</v>
      </c>
      <c r="C1408" s="6" t="s">
        <v>7241</v>
      </c>
      <c r="D1408" s="6">
        <v>0.70462599999999997</v>
      </c>
      <c r="E1408" s="6">
        <v>95.050799999999995</v>
      </c>
      <c r="F1408">
        <f t="shared" si="44"/>
        <v>1</v>
      </c>
      <c r="G1408">
        <f t="shared" si="43"/>
        <v>7.4131517041413648E-3</v>
      </c>
    </row>
    <row r="1409" spans="1:7">
      <c r="A1409" s="6" t="s">
        <v>31090</v>
      </c>
      <c r="B1409" s="6" t="s">
        <v>31091</v>
      </c>
      <c r="C1409" s="6" t="s">
        <v>4219</v>
      </c>
      <c r="D1409" s="6">
        <v>0</v>
      </c>
      <c r="E1409" s="6">
        <v>95.283900000000003</v>
      </c>
      <c r="F1409">
        <f t="shared" si="44"/>
        <v>1</v>
      </c>
      <c r="G1409">
        <f t="shared" si="43"/>
        <v>0</v>
      </c>
    </row>
    <row r="1410" spans="1:7">
      <c r="A1410" s="6" t="s">
        <v>15004</v>
      </c>
      <c r="B1410" s="6" t="s">
        <v>15005</v>
      </c>
      <c r="C1410" s="6" t="s">
        <v>2471</v>
      </c>
      <c r="D1410" s="6">
        <v>0.86946500000000004</v>
      </c>
      <c r="E1410" s="6">
        <v>95.867599999999996</v>
      </c>
      <c r="F1410">
        <f t="shared" si="44"/>
        <v>1</v>
      </c>
      <c r="G1410">
        <f t="shared" si="43"/>
        <v>9.0694353462483692E-3</v>
      </c>
    </row>
    <row r="1411" spans="1:7">
      <c r="A1411" s="6" t="s">
        <v>13277</v>
      </c>
      <c r="B1411" s="6" t="s">
        <v>13278</v>
      </c>
      <c r="C1411" s="6" t="s">
        <v>9446</v>
      </c>
      <c r="D1411" s="6">
        <v>0</v>
      </c>
      <c r="E1411" s="6">
        <v>96.071600000000004</v>
      </c>
      <c r="F1411">
        <f t="shared" si="44"/>
        <v>1</v>
      </c>
      <c r="G1411">
        <f t="shared" ref="G1411:G1474" si="45">IF(F1411&gt;0,D1411/E1411)</f>
        <v>0</v>
      </c>
    </row>
    <row r="1412" spans="1:7">
      <c r="A1412" s="6" t="s">
        <v>31403</v>
      </c>
      <c r="B1412" s="6" t="s">
        <v>31404</v>
      </c>
      <c r="C1412" s="6" t="s">
        <v>11648</v>
      </c>
      <c r="D1412" s="6">
        <v>0</v>
      </c>
      <c r="E1412" s="6">
        <v>96.580100000000002</v>
      </c>
      <c r="F1412">
        <f t="shared" ref="F1412:F1475" si="46">COUNTIF(D1412, "&gt;1")+ COUNTIF(E1412, "&gt;1")</f>
        <v>1</v>
      </c>
      <c r="G1412">
        <f t="shared" si="45"/>
        <v>0</v>
      </c>
    </row>
    <row r="1413" spans="1:7">
      <c r="A1413" s="6" t="s">
        <v>31641</v>
      </c>
      <c r="B1413" s="6" t="s">
        <v>31642</v>
      </c>
      <c r="C1413" s="6" t="s">
        <v>12119</v>
      </c>
      <c r="D1413" s="6">
        <v>0</v>
      </c>
      <c r="E1413" s="6">
        <v>96.653800000000004</v>
      </c>
      <c r="F1413">
        <f t="shared" si="46"/>
        <v>1</v>
      </c>
      <c r="G1413">
        <f t="shared" si="45"/>
        <v>0</v>
      </c>
    </row>
    <row r="1414" spans="1:7">
      <c r="A1414" s="6" t="s">
        <v>35336</v>
      </c>
      <c r="B1414" s="6" t="s">
        <v>35337</v>
      </c>
      <c r="C1414" s="6" t="s">
        <v>4119</v>
      </c>
      <c r="D1414" s="6">
        <v>0.108086</v>
      </c>
      <c r="E1414" s="6">
        <v>96.695800000000006</v>
      </c>
      <c r="F1414">
        <f t="shared" si="46"/>
        <v>1</v>
      </c>
      <c r="G1414">
        <f t="shared" si="45"/>
        <v>1.1177941544513825E-3</v>
      </c>
    </row>
    <row r="1415" spans="1:7">
      <c r="A1415" s="6" t="s">
        <v>33716</v>
      </c>
      <c r="B1415" s="6" t="s">
        <v>33717</v>
      </c>
      <c r="C1415" s="6" t="e">
        <v>#N/A</v>
      </c>
      <c r="D1415" s="6">
        <v>0.65126799999999996</v>
      </c>
      <c r="E1415" s="6">
        <v>96.695999999999998</v>
      </c>
      <c r="F1415">
        <f t="shared" si="46"/>
        <v>1</v>
      </c>
      <c r="G1415">
        <f t="shared" si="45"/>
        <v>6.7352113841317113E-3</v>
      </c>
    </row>
    <row r="1416" spans="1:7">
      <c r="A1416" s="6" t="s">
        <v>29062</v>
      </c>
      <c r="B1416" s="6" t="s">
        <v>29063</v>
      </c>
      <c r="C1416" s="6" t="s">
        <v>10750</v>
      </c>
      <c r="D1416" s="6">
        <v>8.9222599999999999E-2</v>
      </c>
      <c r="E1416" s="6">
        <v>96.778999999999996</v>
      </c>
      <c r="F1416">
        <f t="shared" si="46"/>
        <v>1</v>
      </c>
      <c r="G1416">
        <f t="shared" si="45"/>
        <v>9.2192107791979673E-4</v>
      </c>
    </row>
    <row r="1417" spans="1:7">
      <c r="A1417" s="6" t="s">
        <v>25432</v>
      </c>
      <c r="B1417" s="6" t="s">
        <v>25433</v>
      </c>
      <c r="C1417" s="6" t="e">
        <v>#N/A</v>
      </c>
      <c r="D1417" s="6">
        <v>0.67395799999999995</v>
      </c>
      <c r="E1417" s="6">
        <v>96.864800000000002</v>
      </c>
      <c r="F1417">
        <f t="shared" si="46"/>
        <v>1</v>
      </c>
      <c r="G1417">
        <f t="shared" si="45"/>
        <v>6.9577183868649905E-3</v>
      </c>
    </row>
    <row r="1418" spans="1:7">
      <c r="A1418" s="6" t="s">
        <v>32154</v>
      </c>
      <c r="B1418" s="6" t="s">
        <v>18301</v>
      </c>
      <c r="C1418" s="6" t="s">
        <v>8504</v>
      </c>
      <c r="D1418" s="6">
        <v>0.19040799999999999</v>
      </c>
      <c r="E1418" s="6">
        <v>97.266800000000003</v>
      </c>
      <c r="F1418">
        <f t="shared" si="46"/>
        <v>1</v>
      </c>
      <c r="G1418">
        <f t="shared" si="45"/>
        <v>1.9575847051614731E-3</v>
      </c>
    </row>
    <row r="1419" spans="1:7">
      <c r="A1419" s="6" t="s">
        <v>22896</v>
      </c>
      <c r="B1419" s="6" t="s">
        <v>22897</v>
      </c>
      <c r="C1419" s="6" t="s">
        <v>9706</v>
      </c>
      <c r="D1419" s="6">
        <v>0</v>
      </c>
      <c r="E1419" s="6">
        <v>97.958100000000002</v>
      </c>
      <c r="F1419">
        <f t="shared" si="46"/>
        <v>1</v>
      </c>
      <c r="G1419">
        <f t="shared" si="45"/>
        <v>0</v>
      </c>
    </row>
    <row r="1420" spans="1:7">
      <c r="A1420" s="6" t="s">
        <v>30745</v>
      </c>
      <c r="B1420" s="6" t="s">
        <v>30746</v>
      </c>
      <c r="C1420" s="6" t="s">
        <v>9697</v>
      </c>
      <c r="D1420" s="6">
        <v>0.75740099999999999</v>
      </c>
      <c r="E1420" s="6">
        <v>97.982600000000005</v>
      </c>
      <c r="F1420">
        <f t="shared" si="46"/>
        <v>1</v>
      </c>
      <c r="G1420">
        <f t="shared" si="45"/>
        <v>7.7299540938901394E-3</v>
      </c>
    </row>
    <row r="1421" spans="1:7">
      <c r="A1421" s="6" t="s">
        <v>23834</v>
      </c>
      <c r="B1421" s="6" t="s">
        <v>23835</v>
      </c>
      <c r="C1421" s="6" t="s">
        <v>6208</v>
      </c>
      <c r="D1421" s="6">
        <v>0</v>
      </c>
      <c r="E1421" s="6">
        <v>97.989500000000007</v>
      </c>
      <c r="F1421">
        <f t="shared" si="46"/>
        <v>1</v>
      </c>
      <c r="G1421">
        <f t="shared" si="45"/>
        <v>0</v>
      </c>
    </row>
    <row r="1422" spans="1:7">
      <c r="A1422" s="6" t="s">
        <v>33686</v>
      </c>
      <c r="B1422" s="6" t="s">
        <v>33687</v>
      </c>
      <c r="C1422" s="6" t="e">
        <v>#N/A</v>
      </c>
      <c r="D1422" s="6">
        <v>0</v>
      </c>
      <c r="E1422" s="6">
        <v>98.158199999999994</v>
      </c>
      <c r="F1422">
        <f t="shared" si="46"/>
        <v>1</v>
      </c>
      <c r="G1422">
        <f t="shared" si="45"/>
        <v>0</v>
      </c>
    </row>
    <row r="1423" spans="1:7">
      <c r="A1423" s="6" t="s">
        <v>32395</v>
      </c>
      <c r="B1423" s="6" t="s">
        <v>32396</v>
      </c>
      <c r="C1423" s="6" t="s">
        <v>731</v>
      </c>
      <c r="D1423" s="6">
        <v>0.33682099999999998</v>
      </c>
      <c r="E1423" s="6">
        <v>98.255700000000004</v>
      </c>
      <c r="F1423">
        <f t="shared" si="46"/>
        <v>1</v>
      </c>
      <c r="G1423">
        <f t="shared" si="45"/>
        <v>3.4280046857332446E-3</v>
      </c>
    </row>
    <row r="1424" spans="1:7">
      <c r="A1424" s="6" t="s">
        <v>33623</v>
      </c>
      <c r="B1424" s="6" t="s">
        <v>33624</v>
      </c>
      <c r="C1424" s="6" t="s">
        <v>1845</v>
      </c>
      <c r="D1424" s="6">
        <v>0.52597300000000002</v>
      </c>
      <c r="E1424" s="6">
        <v>98.82</v>
      </c>
      <c r="F1424">
        <f t="shared" si="46"/>
        <v>1</v>
      </c>
      <c r="G1424">
        <f t="shared" si="45"/>
        <v>5.3225359239020449E-3</v>
      </c>
    </row>
    <row r="1425" spans="1:7">
      <c r="A1425" s="6" t="s">
        <v>15210</v>
      </c>
      <c r="B1425" s="6" t="s">
        <v>15211</v>
      </c>
      <c r="C1425" s="6" t="s">
        <v>2215</v>
      </c>
      <c r="D1425" s="6">
        <v>0</v>
      </c>
      <c r="E1425" s="6">
        <v>99.153199999999998</v>
      </c>
      <c r="F1425">
        <f t="shared" si="46"/>
        <v>1</v>
      </c>
      <c r="G1425">
        <f t="shared" si="45"/>
        <v>0</v>
      </c>
    </row>
    <row r="1426" spans="1:7">
      <c r="A1426" s="6" t="s">
        <v>13583</v>
      </c>
      <c r="B1426" s="6" t="s">
        <v>13584</v>
      </c>
      <c r="C1426" s="6" t="s">
        <v>14176</v>
      </c>
      <c r="D1426" s="6">
        <v>0.244615</v>
      </c>
      <c r="E1426" s="6">
        <v>99.438599999999994</v>
      </c>
      <c r="F1426">
        <f t="shared" si="46"/>
        <v>1</v>
      </c>
      <c r="G1426">
        <f t="shared" si="45"/>
        <v>2.4599602166563085E-3</v>
      </c>
    </row>
    <row r="1427" spans="1:7">
      <c r="A1427" s="6" t="s">
        <v>22458</v>
      </c>
      <c r="B1427" s="6" t="s">
        <v>22459</v>
      </c>
      <c r="C1427" s="6" t="s">
        <v>10179</v>
      </c>
      <c r="D1427" s="6">
        <v>0.58933199999999997</v>
      </c>
      <c r="E1427" s="6">
        <v>99.551900000000003</v>
      </c>
      <c r="F1427">
        <f t="shared" si="46"/>
        <v>1</v>
      </c>
      <c r="G1427">
        <f t="shared" si="45"/>
        <v>5.9198468336616374E-3</v>
      </c>
    </row>
    <row r="1428" spans="1:7" ht="37.5">
      <c r="A1428" s="6" t="s">
        <v>28226</v>
      </c>
      <c r="B1428" s="6" t="s">
        <v>28466</v>
      </c>
      <c r="C1428" s="6" t="s">
        <v>14281</v>
      </c>
      <c r="D1428" s="6">
        <v>3.5726500000000001E-2</v>
      </c>
      <c r="E1428" s="6">
        <v>99.603800000000007</v>
      </c>
      <c r="F1428">
        <f t="shared" si="46"/>
        <v>1</v>
      </c>
      <c r="G1428">
        <f t="shared" si="45"/>
        <v>3.5868611438519412E-4</v>
      </c>
    </row>
    <row r="1429" spans="1:7">
      <c r="A1429" s="6" t="s">
        <v>21983</v>
      </c>
      <c r="B1429" s="6" t="s">
        <v>21984</v>
      </c>
      <c r="C1429" s="6" t="s">
        <v>2117</v>
      </c>
      <c r="D1429" s="6">
        <v>0</v>
      </c>
      <c r="E1429" s="6">
        <v>99.782200000000003</v>
      </c>
      <c r="F1429">
        <f t="shared" si="46"/>
        <v>1</v>
      </c>
      <c r="G1429">
        <f t="shared" si="45"/>
        <v>0</v>
      </c>
    </row>
    <row r="1430" spans="1:7">
      <c r="A1430" s="6" t="s">
        <v>24865</v>
      </c>
      <c r="B1430" s="6" t="s">
        <v>24866</v>
      </c>
      <c r="C1430" s="6" t="s">
        <v>17006</v>
      </c>
      <c r="D1430" s="6">
        <v>0</v>
      </c>
      <c r="E1430" s="6">
        <v>100.09399999999999</v>
      </c>
      <c r="F1430">
        <f t="shared" si="46"/>
        <v>1</v>
      </c>
      <c r="G1430">
        <f t="shared" si="45"/>
        <v>0</v>
      </c>
    </row>
    <row r="1431" spans="1:7">
      <c r="A1431" s="6" t="s">
        <v>27838</v>
      </c>
      <c r="B1431" s="6" t="s">
        <v>27839</v>
      </c>
      <c r="C1431" s="6" t="s">
        <v>2760</v>
      </c>
      <c r="D1431" s="6">
        <v>0.10163899999999999</v>
      </c>
      <c r="E1431" s="6">
        <v>100.133</v>
      </c>
      <c r="F1431">
        <f t="shared" si="46"/>
        <v>1</v>
      </c>
      <c r="G1431">
        <f t="shared" si="45"/>
        <v>1.0150399968042504E-3</v>
      </c>
    </row>
    <row r="1432" spans="1:7">
      <c r="A1432" s="6" t="s">
        <v>17061</v>
      </c>
      <c r="B1432" s="6" t="s">
        <v>17062</v>
      </c>
      <c r="C1432" s="6" t="s">
        <v>15496</v>
      </c>
      <c r="D1432" s="6">
        <v>0</v>
      </c>
      <c r="E1432" s="6">
        <v>100.205</v>
      </c>
      <c r="F1432">
        <f t="shared" si="46"/>
        <v>1</v>
      </c>
      <c r="G1432">
        <f t="shared" si="45"/>
        <v>0</v>
      </c>
    </row>
    <row r="1433" spans="1:7">
      <c r="A1433" s="6" t="s">
        <v>24490</v>
      </c>
      <c r="B1433" s="6" t="s">
        <v>24491</v>
      </c>
      <c r="C1433" s="6" t="s">
        <v>10263</v>
      </c>
      <c r="D1433" s="6">
        <v>0</v>
      </c>
      <c r="E1433" s="6">
        <v>100.486</v>
      </c>
      <c r="F1433">
        <f t="shared" si="46"/>
        <v>1</v>
      </c>
      <c r="G1433">
        <f t="shared" si="45"/>
        <v>0</v>
      </c>
    </row>
    <row r="1434" spans="1:7">
      <c r="A1434" s="6" t="s">
        <v>13585</v>
      </c>
      <c r="B1434" s="6" t="s">
        <v>13586</v>
      </c>
      <c r="C1434" s="6" t="s">
        <v>14177</v>
      </c>
      <c r="D1434" s="6">
        <v>0.869869</v>
      </c>
      <c r="E1434" s="6">
        <v>101.04300000000001</v>
      </c>
      <c r="F1434">
        <f t="shared" si="46"/>
        <v>1</v>
      </c>
      <c r="G1434">
        <f t="shared" si="45"/>
        <v>8.6088991815365737E-3</v>
      </c>
    </row>
    <row r="1435" spans="1:7">
      <c r="A1435" s="6" t="s">
        <v>18597</v>
      </c>
      <c r="B1435" s="6" t="s">
        <v>18598</v>
      </c>
      <c r="C1435" s="6" t="s">
        <v>4278</v>
      </c>
      <c r="D1435" s="6">
        <v>0</v>
      </c>
      <c r="E1435" s="6">
        <v>101.191</v>
      </c>
      <c r="F1435">
        <f t="shared" si="46"/>
        <v>1</v>
      </c>
      <c r="G1435">
        <f t="shared" si="45"/>
        <v>0</v>
      </c>
    </row>
    <row r="1436" spans="1:7">
      <c r="A1436" s="6" t="s">
        <v>34288</v>
      </c>
      <c r="B1436" s="6" t="s">
        <v>34289</v>
      </c>
      <c r="C1436" s="6" t="s">
        <v>12822</v>
      </c>
      <c r="D1436" s="6">
        <v>0</v>
      </c>
      <c r="E1436" s="6">
        <v>101.318</v>
      </c>
      <c r="F1436">
        <f t="shared" si="46"/>
        <v>1</v>
      </c>
      <c r="G1436">
        <f t="shared" si="45"/>
        <v>0</v>
      </c>
    </row>
    <row r="1437" spans="1:7">
      <c r="A1437" s="6" t="s">
        <v>30318</v>
      </c>
      <c r="B1437" s="6" t="s">
        <v>30319</v>
      </c>
      <c r="C1437" s="6" t="s">
        <v>13848</v>
      </c>
      <c r="D1437" s="6">
        <v>0.27728599999999998</v>
      </c>
      <c r="E1437" s="6">
        <v>101.40600000000001</v>
      </c>
      <c r="F1437">
        <f t="shared" si="46"/>
        <v>1</v>
      </c>
      <c r="G1437">
        <f t="shared" si="45"/>
        <v>2.7344141372305382E-3</v>
      </c>
    </row>
    <row r="1438" spans="1:7">
      <c r="A1438" s="6" t="s">
        <v>16751</v>
      </c>
      <c r="B1438" s="6" t="s">
        <v>16752</v>
      </c>
      <c r="C1438" s="6" t="s">
        <v>11784</v>
      </c>
      <c r="D1438" s="6">
        <v>0</v>
      </c>
      <c r="E1438" s="6">
        <v>101.471</v>
      </c>
      <c r="F1438">
        <f t="shared" si="46"/>
        <v>1</v>
      </c>
      <c r="G1438">
        <f t="shared" si="45"/>
        <v>0</v>
      </c>
    </row>
    <row r="1439" spans="1:7">
      <c r="A1439" s="6" t="s">
        <v>16824</v>
      </c>
      <c r="B1439" s="6" t="s">
        <v>16825</v>
      </c>
      <c r="C1439" s="6" t="s">
        <v>4503</v>
      </c>
      <c r="D1439" s="6">
        <v>0</v>
      </c>
      <c r="E1439" s="6">
        <v>101.751</v>
      </c>
      <c r="F1439">
        <f t="shared" si="46"/>
        <v>1</v>
      </c>
      <c r="G1439">
        <f t="shared" si="45"/>
        <v>0</v>
      </c>
    </row>
    <row r="1440" spans="1:7">
      <c r="A1440" s="6" t="s">
        <v>15013</v>
      </c>
      <c r="B1440" s="6" t="s">
        <v>15254</v>
      </c>
      <c r="C1440" s="6" t="s">
        <v>2482</v>
      </c>
      <c r="D1440" s="6">
        <v>0</v>
      </c>
      <c r="E1440" s="6">
        <v>101.751</v>
      </c>
      <c r="F1440">
        <f t="shared" si="46"/>
        <v>1</v>
      </c>
      <c r="G1440">
        <f t="shared" si="45"/>
        <v>0</v>
      </c>
    </row>
    <row r="1441" spans="1:7">
      <c r="A1441" s="6" t="s">
        <v>28293</v>
      </c>
      <c r="B1441" s="6" t="s">
        <v>28294</v>
      </c>
      <c r="C1441" s="6" t="s">
        <v>10102</v>
      </c>
      <c r="D1441" s="6">
        <v>0.462038</v>
      </c>
      <c r="E1441" s="6">
        <v>101.76600000000001</v>
      </c>
      <c r="F1441">
        <f t="shared" si="46"/>
        <v>1</v>
      </c>
      <c r="G1441">
        <f t="shared" si="45"/>
        <v>4.5402000668199596E-3</v>
      </c>
    </row>
    <row r="1442" spans="1:7">
      <c r="A1442" s="6" t="s">
        <v>13573</v>
      </c>
      <c r="B1442" s="6" t="s">
        <v>13574</v>
      </c>
      <c r="C1442" s="6" t="s">
        <v>14169</v>
      </c>
      <c r="D1442" s="6">
        <v>0</v>
      </c>
      <c r="E1442" s="6">
        <v>101.83499999999999</v>
      </c>
      <c r="F1442">
        <f t="shared" si="46"/>
        <v>1</v>
      </c>
      <c r="G1442">
        <f t="shared" si="45"/>
        <v>0</v>
      </c>
    </row>
    <row r="1443" spans="1:7">
      <c r="A1443" s="6" t="s">
        <v>29840</v>
      </c>
      <c r="B1443" s="6" t="s">
        <v>29841</v>
      </c>
      <c r="C1443" s="6" t="s">
        <v>8146</v>
      </c>
      <c r="D1443" s="6">
        <v>0</v>
      </c>
      <c r="E1443" s="6">
        <v>102.28700000000001</v>
      </c>
      <c r="F1443">
        <f t="shared" si="46"/>
        <v>1</v>
      </c>
      <c r="G1443">
        <f t="shared" si="45"/>
        <v>0</v>
      </c>
    </row>
    <row r="1444" spans="1:7">
      <c r="A1444" s="6" t="s">
        <v>27468</v>
      </c>
      <c r="B1444" s="6" t="s">
        <v>27469</v>
      </c>
      <c r="C1444" s="6" t="s">
        <v>15949</v>
      </c>
      <c r="D1444" s="6">
        <v>0</v>
      </c>
      <c r="E1444" s="6">
        <v>102.411</v>
      </c>
      <c r="F1444">
        <f t="shared" si="46"/>
        <v>1</v>
      </c>
      <c r="G1444">
        <f t="shared" si="45"/>
        <v>0</v>
      </c>
    </row>
    <row r="1445" spans="1:7">
      <c r="A1445" s="6" t="s">
        <v>22732</v>
      </c>
      <c r="B1445" s="6" t="s">
        <v>22733</v>
      </c>
      <c r="C1445" s="6" t="s">
        <v>6364</v>
      </c>
      <c r="D1445" s="6">
        <v>0</v>
      </c>
      <c r="E1445" s="6">
        <v>102.527</v>
      </c>
      <c r="F1445">
        <f t="shared" si="46"/>
        <v>1</v>
      </c>
      <c r="G1445">
        <f t="shared" si="45"/>
        <v>0</v>
      </c>
    </row>
    <row r="1446" spans="1:7">
      <c r="A1446" s="6" t="s">
        <v>13181</v>
      </c>
      <c r="B1446" s="6" t="s">
        <v>13182</v>
      </c>
      <c r="C1446" s="6" t="s">
        <v>2338</v>
      </c>
      <c r="D1446" s="6">
        <v>0</v>
      </c>
      <c r="E1446" s="6">
        <v>102.759</v>
      </c>
      <c r="F1446">
        <f t="shared" si="46"/>
        <v>1</v>
      </c>
      <c r="G1446">
        <f t="shared" si="45"/>
        <v>0</v>
      </c>
    </row>
    <row r="1447" spans="1:7">
      <c r="A1447" s="6" t="s">
        <v>19540</v>
      </c>
      <c r="B1447" s="6" t="s">
        <v>19541</v>
      </c>
      <c r="C1447" s="6" t="s">
        <v>8322</v>
      </c>
      <c r="D1447" s="6">
        <v>0</v>
      </c>
      <c r="E1447" s="6">
        <v>102.806</v>
      </c>
      <c r="F1447">
        <f t="shared" si="46"/>
        <v>1</v>
      </c>
      <c r="G1447">
        <f t="shared" si="45"/>
        <v>0</v>
      </c>
    </row>
    <row r="1448" spans="1:7">
      <c r="A1448" s="6" t="s">
        <v>22198</v>
      </c>
      <c r="B1448" s="6" t="s">
        <v>22199</v>
      </c>
      <c r="C1448" s="6" t="s">
        <v>6037</v>
      </c>
      <c r="D1448" s="6">
        <v>0</v>
      </c>
      <c r="E1448" s="6">
        <v>102.91800000000001</v>
      </c>
      <c r="F1448">
        <f t="shared" si="46"/>
        <v>1</v>
      </c>
      <c r="G1448">
        <f t="shared" si="45"/>
        <v>0</v>
      </c>
    </row>
    <row r="1449" spans="1:7">
      <c r="A1449" s="6" t="s">
        <v>26025</v>
      </c>
      <c r="B1449" s="6" t="s">
        <v>26026</v>
      </c>
      <c r="C1449" s="6" t="s">
        <v>10756</v>
      </c>
      <c r="D1449" s="6">
        <v>0</v>
      </c>
      <c r="E1449" s="6">
        <v>103.17700000000001</v>
      </c>
      <c r="F1449">
        <f t="shared" si="46"/>
        <v>1</v>
      </c>
      <c r="G1449">
        <f t="shared" si="45"/>
        <v>0</v>
      </c>
    </row>
    <row r="1450" spans="1:7">
      <c r="A1450" s="6" t="s">
        <v>22491</v>
      </c>
      <c r="B1450" s="6" t="s">
        <v>49</v>
      </c>
      <c r="C1450" s="6" t="s">
        <v>6414</v>
      </c>
      <c r="D1450" s="6">
        <v>0</v>
      </c>
      <c r="E1450" s="6">
        <v>103.366</v>
      </c>
      <c r="F1450">
        <f t="shared" si="46"/>
        <v>1</v>
      </c>
      <c r="G1450">
        <f t="shared" si="45"/>
        <v>0</v>
      </c>
    </row>
    <row r="1451" spans="1:7">
      <c r="A1451" s="6" t="s">
        <v>34578</v>
      </c>
      <c r="B1451" s="6" t="s">
        <v>34579</v>
      </c>
      <c r="C1451" s="6" t="s">
        <v>691</v>
      </c>
      <c r="D1451" s="6">
        <v>0</v>
      </c>
      <c r="E1451" s="6">
        <v>103.614</v>
      </c>
      <c r="F1451">
        <f t="shared" si="46"/>
        <v>1</v>
      </c>
      <c r="G1451">
        <f t="shared" si="45"/>
        <v>0</v>
      </c>
    </row>
    <row r="1452" spans="1:7">
      <c r="A1452" s="6" t="s">
        <v>23954</v>
      </c>
      <c r="B1452" s="6" t="s">
        <v>23955</v>
      </c>
      <c r="C1452" s="6" t="s">
        <v>2168</v>
      </c>
      <c r="D1452" s="6">
        <v>9.9885199999999993E-2</v>
      </c>
      <c r="E1452" s="6">
        <v>104.07</v>
      </c>
      <c r="F1452">
        <f t="shared" si="46"/>
        <v>1</v>
      </c>
      <c r="G1452">
        <f t="shared" si="45"/>
        <v>9.5978860382434897E-4</v>
      </c>
    </row>
    <row r="1453" spans="1:7">
      <c r="A1453" s="6" t="s">
        <v>29088</v>
      </c>
      <c r="B1453" s="6" t="s">
        <v>29089</v>
      </c>
      <c r="C1453" s="6" t="s">
        <v>10788</v>
      </c>
      <c r="D1453" s="6">
        <v>0</v>
      </c>
      <c r="E1453" s="6">
        <v>104.46899999999999</v>
      </c>
      <c r="F1453">
        <f t="shared" si="46"/>
        <v>1</v>
      </c>
      <c r="G1453">
        <f t="shared" si="45"/>
        <v>0</v>
      </c>
    </row>
    <row r="1454" spans="1:7">
      <c r="A1454" s="6" t="s">
        <v>13020</v>
      </c>
      <c r="B1454" s="6" t="s">
        <v>13021</v>
      </c>
      <c r="C1454" s="6" t="s">
        <v>12805</v>
      </c>
      <c r="D1454" s="6">
        <v>0</v>
      </c>
      <c r="E1454" s="6">
        <v>105.441</v>
      </c>
      <c r="F1454">
        <f t="shared" si="46"/>
        <v>1</v>
      </c>
      <c r="G1454">
        <f t="shared" si="45"/>
        <v>0</v>
      </c>
    </row>
    <row r="1455" spans="1:7">
      <c r="A1455" s="6" t="s">
        <v>25761</v>
      </c>
      <c r="B1455" s="6" t="s">
        <v>25762</v>
      </c>
      <c r="C1455" s="6" t="s">
        <v>10382</v>
      </c>
      <c r="D1455" s="6">
        <v>0.92672900000000002</v>
      </c>
      <c r="E1455" s="6">
        <v>105.67100000000001</v>
      </c>
      <c r="F1455">
        <f t="shared" si="46"/>
        <v>1</v>
      </c>
      <c r="G1455">
        <f t="shared" si="45"/>
        <v>8.7699463428944548E-3</v>
      </c>
    </row>
    <row r="1456" spans="1:7">
      <c r="A1456" s="6" t="s">
        <v>26127</v>
      </c>
      <c r="B1456" s="6" t="s">
        <v>26128</v>
      </c>
      <c r="C1456" s="6" t="s">
        <v>8188</v>
      </c>
      <c r="D1456" s="6">
        <v>0</v>
      </c>
      <c r="E1456" s="6">
        <v>105.834</v>
      </c>
      <c r="F1456">
        <f t="shared" si="46"/>
        <v>1</v>
      </c>
      <c r="G1456">
        <f t="shared" si="45"/>
        <v>0</v>
      </c>
    </row>
    <row r="1457" spans="1:7">
      <c r="A1457" s="6" t="s">
        <v>16170</v>
      </c>
      <c r="B1457" s="6" t="s">
        <v>16171</v>
      </c>
      <c r="C1457" s="6" t="s">
        <v>1776</v>
      </c>
      <c r="D1457" s="6">
        <v>0</v>
      </c>
      <c r="E1457" s="6">
        <v>105.869</v>
      </c>
      <c r="F1457">
        <f t="shared" si="46"/>
        <v>1</v>
      </c>
      <c r="G1457">
        <f t="shared" si="45"/>
        <v>0</v>
      </c>
    </row>
    <row r="1458" spans="1:7">
      <c r="A1458" s="6" t="s">
        <v>24288</v>
      </c>
      <c r="B1458" s="6" t="s">
        <v>24289</v>
      </c>
      <c r="C1458" s="6" t="s">
        <v>12350</v>
      </c>
      <c r="D1458" s="6">
        <v>0</v>
      </c>
      <c r="E1458" s="6">
        <v>106.44</v>
      </c>
      <c r="F1458">
        <f t="shared" si="46"/>
        <v>1</v>
      </c>
      <c r="G1458">
        <f t="shared" si="45"/>
        <v>0</v>
      </c>
    </row>
    <row r="1459" spans="1:7">
      <c r="A1459" s="6" t="s">
        <v>20761</v>
      </c>
      <c r="B1459" s="6" t="s">
        <v>9825</v>
      </c>
      <c r="C1459" s="6" t="s">
        <v>3798</v>
      </c>
      <c r="D1459" s="6">
        <v>0</v>
      </c>
      <c r="E1459" s="6">
        <v>106.741</v>
      </c>
      <c r="F1459">
        <f t="shared" si="46"/>
        <v>1</v>
      </c>
      <c r="G1459">
        <f t="shared" si="45"/>
        <v>0</v>
      </c>
    </row>
    <row r="1460" spans="1:7">
      <c r="A1460" s="6" t="s">
        <v>31920</v>
      </c>
      <c r="B1460" s="6" t="s">
        <v>31921</v>
      </c>
      <c r="C1460" s="6" t="s">
        <v>12299</v>
      </c>
      <c r="D1460" s="6">
        <v>0</v>
      </c>
      <c r="E1460" s="6">
        <v>106.744</v>
      </c>
      <c r="F1460">
        <f t="shared" si="46"/>
        <v>1</v>
      </c>
      <c r="G1460">
        <f t="shared" si="45"/>
        <v>0</v>
      </c>
    </row>
    <row r="1461" spans="1:7">
      <c r="A1461" s="6" t="s">
        <v>20608</v>
      </c>
      <c r="B1461" s="6" t="s">
        <v>19748</v>
      </c>
      <c r="C1461" s="6" t="s">
        <v>5727</v>
      </c>
      <c r="D1461" s="6">
        <v>0.36913000000000001</v>
      </c>
      <c r="E1461" s="6">
        <v>106.771</v>
      </c>
      <c r="F1461">
        <f t="shared" si="46"/>
        <v>1</v>
      </c>
      <c r="G1461">
        <f t="shared" si="45"/>
        <v>3.4572121643517435E-3</v>
      </c>
    </row>
    <row r="1462" spans="1:7">
      <c r="A1462" s="6" t="s">
        <v>35230</v>
      </c>
      <c r="B1462" s="6" t="s">
        <v>35231</v>
      </c>
      <c r="C1462" s="6" t="s">
        <v>6298</v>
      </c>
      <c r="D1462" s="6">
        <v>0</v>
      </c>
      <c r="E1462" s="6">
        <v>106.80500000000001</v>
      </c>
      <c r="F1462">
        <f t="shared" si="46"/>
        <v>1</v>
      </c>
      <c r="G1462">
        <f t="shared" si="45"/>
        <v>0</v>
      </c>
    </row>
    <row r="1463" spans="1:7">
      <c r="A1463" s="6" t="s">
        <v>30690</v>
      </c>
      <c r="B1463" s="6" t="s">
        <v>30691</v>
      </c>
      <c r="C1463" s="6" t="s">
        <v>9596</v>
      </c>
      <c r="D1463" s="6">
        <v>0</v>
      </c>
      <c r="E1463" s="6">
        <v>107.161</v>
      </c>
      <c r="F1463">
        <f t="shared" si="46"/>
        <v>1</v>
      </c>
      <c r="G1463">
        <f t="shared" si="45"/>
        <v>0</v>
      </c>
    </row>
    <row r="1464" spans="1:7">
      <c r="A1464" s="6" t="s">
        <v>19035</v>
      </c>
      <c r="B1464" s="6" t="s">
        <v>19036</v>
      </c>
      <c r="C1464" s="6" t="s">
        <v>4383</v>
      </c>
      <c r="D1464" s="6">
        <v>0.22276499999999999</v>
      </c>
      <c r="E1464" s="6">
        <v>107.29300000000001</v>
      </c>
      <c r="F1464">
        <f t="shared" si="46"/>
        <v>1</v>
      </c>
      <c r="G1464">
        <f t="shared" si="45"/>
        <v>2.0762305089800826E-3</v>
      </c>
    </row>
    <row r="1465" spans="1:7">
      <c r="A1465" s="6" t="s">
        <v>27726</v>
      </c>
      <c r="B1465" s="6" t="s">
        <v>27727</v>
      </c>
      <c r="C1465" s="6" t="s">
        <v>6283</v>
      </c>
      <c r="D1465" s="6">
        <v>9.8696000000000006E-2</v>
      </c>
      <c r="E1465" s="6">
        <v>107.44799999999999</v>
      </c>
      <c r="F1465">
        <f t="shared" si="46"/>
        <v>1</v>
      </c>
      <c r="G1465">
        <f t="shared" si="45"/>
        <v>9.1854664581937325E-4</v>
      </c>
    </row>
    <row r="1466" spans="1:7">
      <c r="A1466" s="6" t="s">
        <v>30281</v>
      </c>
      <c r="B1466" s="6" t="s">
        <v>30282</v>
      </c>
      <c r="C1466" s="6" t="s">
        <v>15617</v>
      </c>
      <c r="D1466" s="6">
        <v>0.55570200000000003</v>
      </c>
      <c r="E1466" s="6">
        <v>107.465</v>
      </c>
      <c r="F1466">
        <f t="shared" si="46"/>
        <v>1</v>
      </c>
      <c r="G1466">
        <f t="shared" si="45"/>
        <v>5.1710045130972876E-3</v>
      </c>
    </row>
    <row r="1467" spans="1:7">
      <c r="A1467" s="6" t="s">
        <v>12641</v>
      </c>
      <c r="B1467" s="6" t="s">
        <v>12642</v>
      </c>
      <c r="C1467" s="6" t="s">
        <v>15899</v>
      </c>
      <c r="D1467" s="6">
        <v>0</v>
      </c>
      <c r="E1467" s="6">
        <v>107.553</v>
      </c>
      <c r="F1467">
        <f t="shared" si="46"/>
        <v>1</v>
      </c>
      <c r="G1467">
        <f t="shared" si="45"/>
        <v>0</v>
      </c>
    </row>
    <row r="1468" spans="1:7">
      <c r="A1468" s="6" t="s">
        <v>33290</v>
      </c>
      <c r="B1468" s="6" t="s">
        <v>33291</v>
      </c>
      <c r="C1468" s="6" t="s">
        <v>2585</v>
      </c>
      <c r="D1468" s="6">
        <v>6.5126799999999999E-2</v>
      </c>
      <c r="E1468" s="6">
        <v>107.843</v>
      </c>
      <c r="F1468">
        <f t="shared" si="46"/>
        <v>1</v>
      </c>
      <c r="G1468">
        <f t="shared" si="45"/>
        <v>6.0390382315032029E-4</v>
      </c>
    </row>
    <row r="1469" spans="1:7">
      <c r="A1469" s="6" t="s">
        <v>25075</v>
      </c>
      <c r="B1469" s="6" t="s">
        <v>25076</v>
      </c>
      <c r="C1469" s="6" t="s">
        <v>13842</v>
      </c>
      <c r="D1469" s="6">
        <v>0.217089</v>
      </c>
      <c r="E1469" s="6">
        <v>107.872</v>
      </c>
      <c r="F1469">
        <f t="shared" si="46"/>
        <v>1</v>
      </c>
      <c r="G1469">
        <f t="shared" si="45"/>
        <v>2.0124684811628599E-3</v>
      </c>
    </row>
    <row r="1470" spans="1:7">
      <c r="A1470" s="6" t="s">
        <v>24261</v>
      </c>
      <c r="B1470" s="6" t="s">
        <v>24262</v>
      </c>
      <c r="C1470" s="6" t="s">
        <v>12336</v>
      </c>
      <c r="D1470" s="6">
        <v>0</v>
      </c>
      <c r="E1470" s="6">
        <v>108.002</v>
      </c>
      <c r="F1470">
        <f t="shared" si="46"/>
        <v>1</v>
      </c>
      <c r="G1470">
        <f t="shared" si="45"/>
        <v>0</v>
      </c>
    </row>
    <row r="1471" spans="1:7">
      <c r="A1471" s="6" t="s">
        <v>29000</v>
      </c>
      <c r="B1471" s="6" t="s">
        <v>29001</v>
      </c>
      <c r="C1471" s="6" t="s">
        <v>10700</v>
      </c>
      <c r="D1471" s="6">
        <v>9.0008000000000005E-2</v>
      </c>
      <c r="E1471" s="6">
        <v>108.111</v>
      </c>
      <c r="F1471">
        <f t="shared" si="46"/>
        <v>1</v>
      </c>
      <c r="G1471">
        <f t="shared" si="45"/>
        <v>8.3255172924124275E-4</v>
      </c>
    </row>
    <row r="1472" spans="1:7">
      <c r="A1472" s="6" t="s">
        <v>24575</v>
      </c>
      <c r="B1472" s="6" t="s">
        <v>24576</v>
      </c>
      <c r="C1472" s="6" t="s">
        <v>7362</v>
      </c>
      <c r="D1472" s="6">
        <v>0.41819699999999999</v>
      </c>
      <c r="E1472" s="6">
        <v>108.202</v>
      </c>
      <c r="F1472">
        <f t="shared" si="46"/>
        <v>1</v>
      </c>
      <c r="G1472">
        <f t="shared" si="45"/>
        <v>3.8649655274394187E-3</v>
      </c>
    </row>
    <row r="1473" spans="1:7">
      <c r="A1473" s="6" t="s">
        <v>20958</v>
      </c>
      <c r="B1473" s="6" t="s">
        <v>20959</v>
      </c>
      <c r="C1473" s="6" t="s">
        <v>12283</v>
      </c>
      <c r="D1473" s="6">
        <v>0.71645999999999999</v>
      </c>
      <c r="E1473" s="6">
        <v>108.27</v>
      </c>
      <c r="F1473">
        <f t="shared" si="46"/>
        <v>1</v>
      </c>
      <c r="G1473">
        <f t="shared" si="45"/>
        <v>6.6173455250761988E-3</v>
      </c>
    </row>
    <row r="1474" spans="1:7">
      <c r="A1474" s="6" t="s">
        <v>15118</v>
      </c>
      <c r="B1474" s="6" t="s">
        <v>11296</v>
      </c>
      <c r="C1474" s="6" t="s">
        <v>7839</v>
      </c>
      <c r="D1474" s="6">
        <v>0.80801999999999996</v>
      </c>
      <c r="E1474" s="6">
        <v>108.345</v>
      </c>
      <c r="F1474">
        <f t="shared" si="46"/>
        <v>1</v>
      </c>
      <c r="G1474">
        <f t="shared" si="45"/>
        <v>7.4578430015229125E-3</v>
      </c>
    </row>
    <row r="1475" spans="1:7">
      <c r="A1475" s="6" t="s">
        <v>28671</v>
      </c>
      <c r="B1475" s="6" t="s">
        <v>28672</v>
      </c>
      <c r="C1475" s="6" t="s">
        <v>2511</v>
      </c>
      <c r="D1475" s="6">
        <v>0</v>
      </c>
      <c r="E1475" s="6">
        <v>108.428</v>
      </c>
      <c r="F1475">
        <f t="shared" si="46"/>
        <v>1</v>
      </c>
      <c r="G1475">
        <f t="shared" ref="G1475:G1538" si="47">IF(F1475&gt;0,D1475/E1475)</f>
        <v>0</v>
      </c>
    </row>
    <row r="1476" spans="1:7">
      <c r="A1476" s="6" t="s">
        <v>13543</v>
      </c>
      <c r="B1476" s="6" t="s">
        <v>13544</v>
      </c>
      <c r="C1476" s="6" t="s">
        <v>14043</v>
      </c>
      <c r="D1476" s="6">
        <v>1.6928700000000001E-2</v>
      </c>
      <c r="E1476" s="6">
        <v>108.911</v>
      </c>
      <c r="F1476">
        <f t="shared" ref="F1476:F1539" si="48">COUNTIF(D1476, "&gt;1")+ COUNTIF(E1476, "&gt;1")</f>
        <v>1</v>
      </c>
      <c r="G1476">
        <f t="shared" si="47"/>
        <v>1.5543609001845545E-4</v>
      </c>
    </row>
    <row r="1477" spans="1:7">
      <c r="A1477" s="6" t="s">
        <v>27692</v>
      </c>
      <c r="B1477" s="6" t="s">
        <v>27693</v>
      </c>
      <c r="C1477" s="6" t="s">
        <v>6234</v>
      </c>
      <c r="D1477" s="6">
        <v>0</v>
      </c>
      <c r="E1477" s="6">
        <v>109.024</v>
      </c>
      <c r="F1477">
        <f t="shared" si="48"/>
        <v>1</v>
      </c>
      <c r="G1477">
        <f t="shared" si="47"/>
        <v>0</v>
      </c>
    </row>
    <row r="1478" spans="1:7">
      <c r="A1478" s="6" t="s">
        <v>22001</v>
      </c>
      <c r="B1478" s="6" t="s">
        <v>22002</v>
      </c>
      <c r="C1478" s="6" t="s">
        <v>2125</v>
      </c>
      <c r="D1478" s="6">
        <v>0</v>
      </c>
      <c r="E1478" s="6">
        <v>109.08199999999999</v>
      </c>
      <c r="F1478">
        <f t="shared" si="48"/>
        <v>1</v>
      </c>
      <c r="G1478">
        <f t="shared" si="47"/>
        <v>0</v>
      </c>
    </row>
    <row r="1479" spans="1:7">
      <c r="A1479" s="6" t="s">
        <v>15314</v>
      </c>
      <c r="B1479" s="6" t="s">
        <v>11285</v>
      </c>
      <c r="C1479" s="6" t="s">
        <v>5674</v>
      </c>
      <c r="D1479" s="6">
        <v>0</v>
      </c>
      <c r="E1479" s="6">
        <v>109.464</v>
      </c>
      <c r="F1479">
        <f t="shared" si="48"/>
        <v>1</v>
      </c>
      <c r="G1479">
        <f t="shared" si="47"/>
        <v>0</v>
      </c>
    </row>
    <row r="1480" spans="1:7">
      <c r="A1480" s="6" t="s">
        <v>13648</v>
      </c>
      <c r="B1480" s="6" t="s">
        <v>13649</v>
      </c>
      <c r="C1480" s="6" t="s">
        <v>14440</v>
      </c>
      <c r="D1480" s="6">
        <v>0</v>
      </c>
      <c r="E1480" s="6">
        <v>110.371</v>
      </c>
      <c r="F1480">
        <f t="shared" si="48"/>
        <v>1</v>
      </c>
      <c r="G1480">
        <f t="shared" si="47"/>
        <v>0</v>
      </c>
    </row>
    <row r="1481" spans="1:7">
      <c r="A1481" s="6" t="s">
        <v>26199</v>
      </c>
      <c r="B1481" s="6" t="s">
        <v>26200</v>
      </c>
      <c r="C1481" s="6" t="s">
        <v>9681</v>
      </c>
      <c r="D1481" s="6">
        <v>0.100837</v>
      </c>
      <c r="E1481" s="6">
        <v>110.381</v>
      </c>
      <c r="F1481">
        <f t="shared" si="48"/>
        <v>1</v>
      </c>
      <c r="G1481">
        <f t="shared" si="47"/>
        <v>9.1353584403112856E-4</v>
      </c>
    </row>
    <row r="1482" spans="1:7">
      <c r="A1482" s="6" t="s">
        <v>27895</v>
      </c>
      <c r="B1482" s="6" t="s">
        <v>27896</v>
      </c>
      <c r="C1482" s="6" t="s">
        <v>790</v>
      </c>
      <c r="D1482" s="6">
        <v>0</v>
      </c>
      <c r="E1482" s="6">
        <v>110.785</v>
      </c>
      <c r="F1482">
        <f t="shared" si="48"/>
        <v>1</v>
      </c>
      <c r="G1482">
        <f t="shared" si="47"/>
        <v>0</v>
      </c>
    </row>
    <row r="1483" spans="1:7">
      <c r="A1483" s="6" t="s">
        <v>19446</v>
      </c>
      <c r="B1483" s="6" t="s">
        <v>11376</v>
      </c>
      <c r="C1483" s="6" t="s">
        <v>7429</v>
      </c>
      <c r="D1483" s="6">
        <v>0</v>
      </c>
      <c r="E1483" s="6">
        <v>111.05800000000001</v>
      </c>
      <c r="F1483">
        <f t="shared" si="48"/>
        <v>1</v>
      </c>
      <c r="G1483">
        <f t="shared" si="47"/>
        <v>0</v>
      </c>
    </row>
    <row r="1484" spans="1:7">
      <c r="A1484" s="6" t="s">
        <v>23972</v>
      </c>
      <c r="B1484" s="6" t="s">
        <v>7624</v>
      </c>
      <c r="C1484" s="6" t="s">
        <v>5041</v>
      </c>
      <c r="D1484" s="6">
        <v>0.233712</v>
      </c>
      <c r="E1484" s="6">
        <v>111.17</v>
      </c>
      <c r="F1484">
        <f t="shared" si="48"/>
        <v>1</v>
      </c>
      <c r="G1484">
        <f t="shared" si="47"/>
        <v>2.1022937842943238E-3</v>
      </c>
    </row>
    <row r="1485" spans="1:7">
      <c r="A1485" s="6" t="s">
        <v>32876</v>
      </c>
      <c r="B1485" s="6" t="s">
        <v>32877</v>
      </c>
      <c r="C1485" s="6" t="s">
        <v>1081</v>
      </c>
      <c r="D1485" s="6">
        <v>0.32229799999999997</v>
      </c>
      <c r="E1485" s="6">
        <v>111.21299999999999</v>
      </c>
      <c r="F1485">
        <f t="shared" si="48"/>
        <v>1</v>
      </c>
      <c r="G1485">
        <f t="shared" si="47"/>
        <v>2.8980245115229333E-3</v>
      </c>
    </row>
    <row r="1486" spans="1:7">
      <c r="A1486" s="6" t="s">
        <v>30716</v>
      </c>
      <c r="B1486" s="6" t="s">
        <v>30717</v>
      </c>
      <c r="C1486" s="6" t="s">
        <v>9637</v>
      </c>
      <c r="D1486" s="6">
        <v>0</v>
      </c>
      <c r="E1486" s="6">
        <v>111.29</v>
      </c>
      <c r="F1486">
        <f t="shared" si="48"/>
        <v>1</v>
      </c>
      <c r="G1486">
        <f t="shared" si="47"/>
        <v>0</v>
      </c>
    </row>
    <row r="1487" spans="1:7">
      <c r="A1487" s="6" t="s">
        <v>22421</v>
      </c>
      <c r="B1487" s="6" t="s">
        <v>22422</v>
      </c>
      <c r="C1487" s="6" t="e">
        <v>#N/A</v>
      </c>
      <c r="D1487" s="6">
        <v>0</v>
      </c>
      <c r="E1487" s="6">
        <v>111.845</v>
      </c>
      <c r="F1487">
        <f t="shared" si="48"/>
        <v>1</v>
      </c>
      <c r="G1487">
        <f t="shared" si="47"/>
        <v>0</v>
      </c>
    </row>
    <row r="1488" spans="1:7">
      <c r="A1488" s="6" t="s">
        <v>24255</v>
      </c>
      <c r="B1488" s="6" t="s">
        <v>24256</v>
      </c>
      <c r="C1488" s="6" t="s">
        <v>12333</v>
      </c>
      <c r="D1488" s="6">
        <v>0</v>
      </c>
      <c r="E1488" s="6">
        <v>112.10899999999999</v>
      </c>
      <c r="F1488">
        <f t="shared" si="48"/>
        <v>1</v>
      </c>
      <c r="G1488">
        <f t="shared" si="47"/>
        <v>0</v>
      </c>
    </row>
    <row r="1489" spans="1:7">
      <c r="A1489" s="6" t="s">
        <v>32750</v>
      </c>
      <c r="B1489" s="6" t="s">
        <v>32751</v>
      </c>
      <c r="C1489" s="6" t="s">
        <v>1128</v>
      </c>
      <c r="D1489" s="6">
        <v>0.26860499999999998</v>
      </c>
      <c r="E1489" s="6">
        <v>112.443</v>
      </c>
      <c r="F1489">
        <f t="shared" si="48"/>
        <v>1</v>
      </c>
      <c r="G1489">
        <f t="shared" si="47"/>
        <v>2.3888103305674873E-3</v>
      </c>
    </row>
    <row r="1490" spans="1:7">
      <c r="A1490" s="6" t="s">
        <v>25430</v>
      </c>
      <c r="B1490" s="6" t="s">
        <v>25431</v>
      </c>
      <c r="C1490" s="6" t="e">
        <v>#N/A</v>
      </c>
      <c r="D1490" s="6">
        <v>0</v>
      </c>
      <c r="E1490" s="6">
        <v>112.753</v>
      </c>
      <c r="F1490">
        <f t="shared" si="48"/>
        <v>1</v>
      </c>
      <c r="G1490">
        <f t="shared" si="47"/>
        <v>0</v>
      </c>
    </row>
    <row r="1491" spans="1:7">
      <c r="A1491" s="6" t="s">
        <v>20246</v>
      </c>
      <c r="B1491" s="6" t="s">
        <v>20247</v>
      </c>
      <c r="C1491" s="6" t="s">
        <v>7218</v>
      </c>
      <c r="D1491" s="6">
        <v>0</v>
      </c>
      <c r="E1491" s="6">
        <v>113.10299999999999</v>
      </c>
      <c r="F1491">
        <f t="shared" si="48"/>
        <v>1</v>
      </c>
      <c r="G1491">
        <f t="shared" si="47"/>
        <v>0</v>
      </c>
    </row>
    <row r="1492" spans="1:7">
      <c r="A1492" s="6" t="s">
        <v>35198</v>
      </c>
      <c r="B1492" s="6" t="s">
        <v>35199</v>
      </c>
      <c r="C1492" s="6" t="s">
        <v>155</v>
      </c>
      <c r="D1492" s="6">
        <v>0</v>
      </c>
      <c r="E1492" s="6">
        <v>114.21299999999999</v>
      </c>
      <c r="F1492">
        <f t="shared" si="48"/>
        <v>1</v>
      </c>
      <c r="G1492">
        <f t="shared" si="47"/>
        <v>0</v>
      </c>
    </row>
    <row r="1493" spans="1:7">
      <c r="A1493" s="6" t="s">
        <v>34791</v>
      </c>
      <c r="B1493" s="6" t="s">
        <v>34792</v>
      </c>
      <c r="C1493" s="6" t="s">
        <v>6115</v>
      </c>
      <c r="D1493" s="6">
        <v>0</v>
      </c>
      <c r="E1493" s="6">
        <v>114.38800000000001</v>
      </c>
      <c r="F1493">
        <f t="shared" si="48"/>
        <v>1</v>
      </c>
      <c r="G1493">
        <f t="shared" si="47"/>
        <v>0</v>
      </c>
    </row>
    <row r="1494" spans="1:7">
      <c r="A1494" s="6" t="s">
        <v>13203</v>
      </c>
      <c r="B1494" s="6" t="s">
        <v>13204</v>
      </c>
      <c r="C1494" s="6" t="s">
        <v>5989</v>
      </c>
      <c r="D1494" s="6">
        <v>0.22738900000000001</v>
      </c>
      <c r="E1494" s="6">
        <v>114.649</v>
      </c>
      <c r="F1494">
        <f t="shared" si="48"/>
        <v>1</v>
      </c>
      <c r="G1494">
        <f t="shared" si="47"/>
        <v>1.9833491787978963E-3</v>
      </c>
    </row>
    <row r="1495" spans="1:7">
      <c r="A1495" s="6" t="s">
        <v>26355</v>
      </c>
      <c r="B1495" s="6" t="s">
        <v>26356</v>
      </c>
      <c r="C1495" s="6" t="s">
        <v>11975</v>
      </c>
      <c r="D1495" s="6">
        <v>0</v>
      </c>
      <c r="E1495" s="6">
        <v>114.98399999999999</v>
      </c>
      <c r="F1495">
        <f t="shared" si="48"/>
        <v>1</v>
      </c>
      <c r="G1495">
        <f t="shared" si="47"/>
        <v>0</v>
      </c>
    </row>
    <row r="1496" spans="1:7">
      <c r="A1496" s="6" t="s">
        <v>33933</v>
      </c>
      <c r="B1496" s="6" t="s">
        <v>10306</v>
      </c>
      <c r="C1496" s="6" t="s">
        <v>6692</v>
      </c>
      <c r="D1496" s="6">
        <v>0.48587200000000003</v>
      </c>
      <c r="E1496" s="6">
        <v>115.182</v>
      </c>
      <c r="F1496">
        <f t="shared" si="48"/>
        <v>1</v>
      </c>
      <c r="G1496">
        <f t="shared" si="47"/>
        <v>4.2182979979510692E-3</v>
      </c>
    </row>
    <row r="1497" spans="1:7">
      <c r="A1497" s="6" t="s">
        <v>27121</v>
      </c>
      <c r="B1497" s="6" t="s">
        <v>5517</v>
      </c>
      <c r="C1497" s="6" t="s">
        <v>7128</v>
      </c>
      <c r="D1497" s="6">
        <v>0.142873</v>
      </c>
      <c r="E1497" s="6">
        <v>115.258</v>
      </c>
      <c r="F1497">
        <f t="shared" si="48"/>
        <v>1</v>
      </c>
      <c r="G1497">
        <f t="shared" si="47"/>
        <v>1.2395929132901838E-3</v>
      </c>
    </row>
    <row r="1498" spans="1:7">
      <c r="A1498" s="6" t="s">
        <v>30726</v>
      </c>
      <c r="B1498" s="6" t="s">
        <v>18062</v>
      </c>
      <c r="C1498" s="6" t="s">
        <v>4852</v>
      </c>
      <c r="D1498" s="6">
        <v>0.85603899999999999</v>
      </c>
      <c r="E1498" s="6">
        <v>115.476</v>
      </c>
      <c r="F1498">
        <f t="shared" si="48"/>
        <v>1</v>
      </c>
      <c r="G1498">
        <f t="shared" si="47"/>
        <v>7.4131334649624164E-3</v>
      </c>
    </row>
    <row r="1499" spans="1:7">
      <c r="A1499" s="6" t="s">
        <v>34911</v>
      </c>
      <c r="B1499" s="6" t="s">
        <v>34912</v>
      </c>
      <c r="C1499" s="6" t="s">
        <v>7237</v>
      </c>
      <c r="D1499" s="6">
        <v>6.5209900000000001E-2</v>
      </c>
      <c r="E1499" s="6">
        <v>115.508</v>
      </c>
      <c r="F1499">
        <f t="shared" si="48"/>
        <v>1</v>
      </c>
      <c r="G1499">
        <f t="shared" si="47"/>
        <v>5.6454877584236594E-4</v>
      </c>
    </row>
    <row r="1500" spans="1:7">
      <c r="A1500" s="6" t="s">
        <v>26559</v>
      </c>
      <c r="B1500" s="6" t="s">
        <v>26560</v>
      </c>
      <c r="C1500" s="6" t="s">
        <v>483</v>
      </c>
      <c r="D1500" s="6">
        <v>0</v>
      </c>
      <c r="E1500" s="6">
        <v>115.639</v>
      </c>
      <c r="F1500">
        <f t="shared" si="48"/>
        <v>1</v>
      </c>
      <c r="G1500">
        <f t="shared" si="47"/>
        <v>0</v>
      </c>
    </row>
    <row r="1501" spans="1:7">
      <c r="A1501" s="6" t="s">
        <v>23103</v>
      </c>
      <c r="B1501" s="6" t="s">
        <v>23104</v>
      </c>
      <c r="C1501" s="6" t="s">
        <v>12239</v>
      </c>
      <c r="D1501" s="6">
        <v>0.36387599999999998</v>
      </c>
      <c r="E1501" s="6">
        <v>115.783</v>
      </c>
      <c r="F1501">
        <f t="shared" si="48"/>
        <v>1</v>
      </c>
      <c r="G1501">
        <f t="shared" si="47"/>
        <v>3.1427411623468036E-3</v>
      </c>
    </row>
    <row r="1502" spans="1:7">
      <c r="A1502" s="6" t="s">
        <v>28526</v>
      </c>
      <c r="B1502" s="6" t="s">
        <v>28527</v>
      </c>
      <c r="C1502" s="6" t="s">
        <v>10934</v>
      </c>
      <c r="D1502" s="6">
        <v>0</v>
      </c>
      <c r="E1502" s="6">
        <v>115.905</v>
      </c>
      <c r="F1502">
        <f t="shared" si="48"/>
        <v>1</v>
      </c>
      <c r="G1502">
        <f t="shared" si="47"/>
        <v>0</v>
      </c>
    </row>
    <row r="1503" spans="1:7">
      <c r="A1503" s="6" t="s">
        <v>22015</v>
      </c>
      <c r="B1503" s="6" t="s">
        <v>22016</v>
      </c>
      <c r="C1503" s="6" t="s">
        <v>2131</v>
      </c>
      <c r="D1503" s="6">
        <v>0</v>
      </c>
      <c r="E1503" s="6">
        <v>115.996</v>
      </c>
      <c r="F1503">
        <f t="shared" si="48"/>
        <v>1</v>
      </c>
      <c r="G1503">
        <f t="shared" si="47"/>
        <v>0</v>
      </c>
    </row>
    <row r="1504" spans="1:7">
      <c r="A1504" s="6" t="s">
        <v>33903</v>
      </c>
      <c r="B1504" s="6" t="s">
        <v>33904</v>
      </c>
      <c r="C1504" s="6" t="s">
        <v>1653</v>
      </c>
      <c r="D1504" s="6">
        <v>0.187613</v>
      </c>
      <c r="E1504" s="6">
        <v>116.31399999999999</v>
      </c>
      <c r="F1504">
        <f t="shared" si="48"/>
        <v>1</v>
      </c>
      <c r="G1504">
        <f t="shared" si="47"/>
        <v>1.6129872586275085E-3</v>
      </c>
    </row>
    <row r="1505" spans="1:7">
      <c r="A1505" s="6" t="s">
        <v>23737</v>
      </c>
      <c r="B1505" s="6" t="s">
        <v>23738</v>
      </c>
      <c r="C1505" s="6" t="s">
        <v>756</v>
      </c>
      <c r="D1505" s="6">
        <v>0</v>
      </c>
      <c r="E1505" s="6">
        <v>116.38800000000001</v>
      </c>
      <c r="F1505">
        <f t="shared" si="48"/>
        <v>1</v>
      </c>
      <c r="G1505">
        <f t="shared" si="47"/>
        <v>0</v>
      </c>
    </row>
    <row r="1506" spans="1:7">
      <c r="A1506" s="6" t="s">
        <v>13516</v>
      </c>
      <c r="B1506" s="6" t="s">
        <v>14081</v>
      </c>
      <c r="C1506" s="6" t="s">
        <v>7949</v>
      </c>
      <c r="D1506" s="6">
        <v>0</v>
      </c>
      <c r="E1506" s="6">
        <v>116.39</v>
      </c>
      <c r="F1506">
        <f t="shared" si="48"/>
        <v>1</v>
      </c>
      <c r="G1506">
        <f t="shared" si="47"/>
        <v>0</v>
      </c>
    </row>
    <row r="1507" spans="1:7">
      <c r="A1507" s="6" t="s">
        <v>23939</v>
      </c>
      <c r="B1507" s="6" t="s">
        <v>23940</v>
      </c>
      <c r="C1507" s="6" t="s">
        <v>12317</v>
      </c>
      <c r="D1507" s="6">
        <v>0</v>
      </c>
      <c r="E1507" s="6">
        <v>116.559</v>
      </c>
      <c r="F1507">
        <f t="shared" si="48"/>
        <v>1</v>
      </c>
      <c r="G1507">
        <f t="shared" si="47"/>
        <v>0</v>
      </c>
    </row>
    <row r="1508" spans="1:7">
      <c r="A1508" s="6" t="s">
        <v>24666</v>
      </c>
      <c r="B1508" s="6" t="s">
        <v>24215</v>
      </c>
      <c r="C1508" s="6" t="s">
        <v>8798</v>
      </c>
      <c r="D1508" s="6">
        <v>0</v>
      </c>
      <c r="E1508" s="6">
        <v>116.626</v>
      </c>
      <c r="F1508">
        <f t="shared" si="48"/>
        <v>1</v>
      </c>
      <c r="G1508">
        <f t="shared" si="47"/>
        <v>0</v>
      </c>
    </row>
    <row r="1509" spans="1:7">
      <c r="A1509" s="6" t="s">
        <v>23280</v>
      </c>
      <c r="B1509" s="6" t="s">
        <v>23281</v>
      </c>
      <c r="C1509" s="6" t="e">
        <v>#N/A</v>
      </c>
      <c r="D1509" s="6">
        <v>0</v>
      </c>
      <c r="E1509" s="6">
        <v>117.014</v>
      </c>
      <c r="F1509">
        <f t="shared" si="48"/>
        <v>1</v>
      </c>
      <c r="G1509">
        <f t="shared" si="47"/>
        <v>0</v>
      </c>
    </row>
    <row r="1510" spans="1:7">
      <c r="A1510" s="6" t="s">
        <v>19020</v>
      </c>
      <c r="B1510" s="6" t="s">
        <v>19021</v>
      </c>
      <c r="C1510" s="6" t="s">
        <v>4378</v>
      </c>
      <c r="D1510" s="6">
        <v>0.11187</v>
      </c>
      <c r="E1510" s="6">
        <v>117.114</v>
      </c>
      <c r="F1510">
        <f t="shared" si="48"/>
        <v>1</v>
      </c>
      <c r="G1510">
        <f t="shared" si="47"/>
        <v>9.552231159383164E-4</v>
      </c>
    </row>
    <row r="1511" spans="1:7">
      <c r="A1511" s="6" t="s">
        <v>17480</v>
      </c>
      <c r="B1511" s="6" t="s">
        <v>17481</v>
      </c>
      <c r="C1511" s="6" t="s">
        <v>14378</v>
      </c>
      <c r="D1511" s="6">
        <v>0</v>
      </c>
      <c r="E1511" s="6">
        <v>117.246</v>
      </c>
      <c r="F1511">
        <f t="shared" si="48"/>
        <v>1</v>
      </c>
      <c r="G1511">
        <f t="shared" si="47"/>
        <v>0</v>
      </c>
    </row>
    <row r="1512" spans="1:7">
      <c r="A1512" s="6" t="s">
        <v>22864</v>
      </c>
      <c r="B1512" s="6" t="s">
        <v>22865</v>
      </c>
      <c r="C1512" s="6" t="s">
        <v>9490</v>
      </c>
      <c r="D1512" s="6">
        <v>0</v>
      </c>
      <c r="E1512" s="6">
        <v>117.29600000000001</v>
      </c>
      <c r="F1512">
        <f t="shared" si="48"/>
        <v>1</v>
      </c>
      <c r="G1512">
        <f t="shared" si="47"/>
        <v>0</v>
      </c>
    </row>
    <row r="1513" spans="1:7">
      <c r="A1513" s="6" t="s">
        <v>32774</v>
      </c>
      <c r="B1513" s="6" t="s">
        <v>32775</v>
      </c>
      <c r="C1513" s="6" t="s">
        <v>6272</v>
      </c>
      <c r="D1513" s="6">
        <v>0</v>
      </c>
      <c r="E1513" s="6">
        <v>118.14100000000001</v>
      </c>
      <c r="F1513">
        <f t="shared" si="48"/>
        <v>1</v>
      </c>
      <c r="G1513">
        <f t="shared" si="47"/>
        <v>0</v>
      </c>
    </row>
    <row r="1514" spans="1:7">
      <c r="A1514" s="6" t="s">
        <v>28981</v>
      </c>
      <c r="B1514" s="6" t="s">
        <v>28982</v>
      </c>
      <c r="C1514" s="6" t="s">
        <v>10685</v>
      </c>
      <c r="D1514" s="6">
        <v>0</v>
      </c>
      <c r="E1514" s="6">
        <v>118.26</v>
      </c>
      <c r="F1514">
        <f t="shared" si="48"/>
        <v>1</v>
      </c>
      <c r="G1514">
        <f t="shared" si="47"/>
        <v>0</v>
      </c>
    </row>
    <row r="1515" spans="1:7">
      <c r="A1515" s="6" t="s">
        <v>31679</v>
      </c>
      <c r="B1515" s="6" t="s">
        <v>31680</v>
      </c>
      <c r="C1515" s="6" t="s">
        <v>12137</v>
      </c>
      <c r="D1515" s="6">
        <v>0.14421600000000001</v>
      </c>
      <c r="E1515" s="6">
        <v>118.399</v>
      </c>
      <c r="F1515">
        <f t="shared" si="48"/>
        <v>1</v>
      </c>
      <c r="G1515">
        <f t="shared" si="47"/>
        <v>1.2180508281319944E-3</v>
      </c>
    </row>
    <row r="1516" spans="1:7">
      <c r="A1516" s="6" t="s">
        <v>22010</v>
      </c>
      <c r="B1516" s="6" t="s">
        <v>22011</v>
      </c>
      <c r="C1516" s="6" t="s">
        <v>2129</v>
      </c>
      <c r="D1516" s="6">
        <v>0</v>
      </c>
      <c r="E1516" s="6">
        <v>118.93600000000001</v>
      </c>
      <c r="F1516">
        <f t="shared" si="48"/>
        <v>1</v>
      </c>
      <c r="G1516">
        <f t="shared" si="47"/>
        <v>0</v>
      </c>
    </row>
    <row r="1517" spans="1:7">
      <c r="A1517" s="6" t="s">
        <v>30963</v>
      </c>
      <c r="B1517" s="6" t="s">
        <v>30964</v>
      </c>
      <c r="C1517" s="6" t="s">
        <v>10739</v>
      </c>
      <c r="D1517" s="6">
        <v>0.413128</v>
      </c>
      <c r="E1517" s="6">
        <v>119.224</v>
      </c>
      <c r="F1517">
        <f t="shared" si="48"/>
        <v>1</v>
      </c>
      <c r="G1517">
        <f t="shared" si="47"/>
        <v>3.4651412467288463E-3</v>
      </c>
    </row>
    <row r="1518" spans="1:7">
      <c r="A1518" s="6" t="s">
        <v>32994</v>
      </c>
      <c r="B1518" s="6" t="s">
        <v>32995</v>
      </c>
      <c r="C1518" s="6" t="s">
        <v>1137</v>
      </c>
      <c r="D1518" s="6">
        <v>0</v>
      </c>
      <c r="E1518" s="6">
        <v>119.68899999999999</v>
      </c>
      <c r="F1518">
        <f t="shared" si="48"/>
        <v>1</v>
      </c>
      <c r="G1518">
        <f t="shared" si="47"/>
        <v>0</v>
      </c>
    </row>
    <row r="1519" spans="1:7">
      <c r="A1519" s="6" t="s">
        <v>26168</v>
      </c>
      <c r="B1519" s="6" t="s">
        <v>26169</v>
      </c>
      <c r="C1519" s="6" t="s">
        <v>9665</v>
      </c>
      <c r="D1519" s="6">
        <v>0</v>
      </c>
      <c r="E1519" s="6">
        <v>119.98</v>
      </c>
      <c r="F1519">
        <f t="shared" si="48"/>
        <v>1</v>
      </c>
      <c r="G1519">
        <f t="shared" si="47"/>
        <v>0</v>
      </c>
    </row>
    <row r="1520" spans="1:7">
      <c r="A1520" s="6" t="s">
        <v>21815</v>
      </c>
      <c r="B1520" s="6" t="s">
        <v>11143</v>
      </c>
      <c r="C1520" s="6" t="s">
        <v>8912</v>
      </c>
      <c r="D1520" s="6">
        <v>0</v>
      </c>
      <c r="E1520" s="6">
        <v>120.43300000000001</v>
      </c>
      <c r="F1520">
        <f t="shared" si="48"/>
        <v>1</v>
      </c>
      <c r="G1520">
        <f t="shared" si="47"/>
        <v>0</v>
      </c>
    </row>
    <row r="1521" spans="1:7">
      <c r="A1521" s="6" t="s">
        <v>22005</v>
      </c>
      <c r="B1521" s="6" t="s">
        <v>22006</v>
      </c>
      <c r="C1521" s="6" t="s">
        <v>2127</v>
      </c>
      <c r="D1521" s="6">
        <v>0</v>
      </c>
      <c r="E1521" s="6">
        <v>120.648</v>
      </c>
      <c r="F1521">
        <f t="shared" si="48"/>
        <v>1</v>
      </c>
      <c r="G1521">
        <f t="shared" si="47"/>
        <v>0</v>
      </c>
    </row>
    <row r="1522" spans="1:7">
      <c r="A1522" s="6" t="s">
        <v>22547</v>
      </c>
      <c r="B1522" s="6" t="s">
        <v>22548</v>
      </c>
      <c r="C1522" s="6" t="s">
        <v>6564</v>
      </c>
      <c r="D1522" s="6">
        <v>0</v>
      </c>
      <c r="E1522" s="6">
        <v>120.762</v>
      </c>
      <c r="F1522">
        <f t="shared" si="48"/>
        <v>1</v>
      </c>
      <c r="G1522">
        <f t="shared" si="47"/>
        <v>0</v>
      </c>
    </row>
    <row r="1523" spans="1:7">
      <c r="A1523" s="6" t="s">
        <v>21293</v>
      </c>
      <c r="B1523" s="6" t="s">
        <v>21294</v>
      </c>
      <c r="C1523" s="6" t="s">
        <v>4483</v>
      </c>
      <c r="D1523" s="6">
        <v>0</v>
      </c>
      <c r="E1523" s="6">
        <v>120.95</v>
      </c>
      <c r="F1523">
        <f t="shared" si="48"/>
        <v>1</v>
      </c>
      <c r="G1523">
        <f t="shared" si="47"/>
        <v>0</v>
      </c>
    </row>
    <row r="1524" spans="1:7">
      <c r="A1524" s="6" t="s">
        <v>28439</v>
      </c>
      <c r="B1524" s="6" t="s">
        <v>28440</v>
      </c>
      <c r="C1524" s="6" t="s">
        <v>14452</v>
      </c>
      <c r="D1524" s="6">
        <v>0</v>
      </c>
      <c r="E1524" s="6">
        <v>120.96599999999999</v>
      </c>
      <c r="F1524">
        <f t="shared" si="48"/>
        <v>1</v>
      </c>
      <c r="G1524">
        <f t="shared" si="47"/>
        <v>0</v>
      </c>
    </row>
    <row r="1525" spans="1:7">
      <c r="A1525" s="6" t="s">
        <v>29084</v>
      </c>
      <c r="B1525" s="6" t="s">
        <v>29085</v>
      </c>
      <c r="C1525" s="6" t="s">
        <v>10773</v>
      </c>
      <c r="D1525" s="6">
        <v>0.88783599999999996</v>
      </c>
      <c r="E1525" s="6">
        <v>121.11499999999999</v>
      </c>
      <c r="F1525">
        <f t="shared" si="48"/>
        <v>1</v>
      </c>
      <c r="G1525">
        <f t="shared" si="47"/>
        <v>7.3305205796144165E-3</v>
      </c>
    </row>
    <row r="1526" spans="1:7">
      <c r="A1526" s="6" t="s">
        <v>33976</v>
      </c>
      <c r="B1526" s="6" t="s">
        <v>33977</v>
      </c>
      <c r="C1526" s="6" t="s">
        <v>16192</v>
      </c>
      <c r="D1526" s="6">
        <v>0</v>
      </c>
      <c r="E1526" s="6">
        <v>121.78</v>
      </c>
      <c r="F1526">
        <f t="shared" si="48"/>
        <v>1</v>
      </c>
      <c r="G1526">
        <f t="shared" si="47"/>
        <v>0</v>
      </c>
    </row>
    <row r="1527" spans="1:7">
      <c r="A1527" s="6" t="s">
        <v>13415</v>
      </c>
      <c r="B1527" s="6" t="s">
        <v>13416</v>
      </c>
      <c r="C1527" s="6" t="e">
        <v>#N/A</v>
      </c>
      <c r="D1527" s="6">
        <v>2.1156399999999999E-2</v>
      </c>
      <c r="E1527" s="6">
        <v>121.815</v>
      </c>
      <c r="F1527">
        <f t="shared" si="48"/>
        <v>1</v>
      </c>
      <c r="G1527">
        <f t="shared" si="47"/>
        <v>1.7367647662438945E-4</v>
      </c>
    </row>
    <row r="1528" spans="1:7">
      <c r="A1528" s="6" t="s">
        <v>26782</v>
      </c>
      <c r="B1528" s="6" t="s">
        <v>26783</v>
      </c>
      <c r="C1528" s="6" t="s">
        <v>698</v>
      </c>
      <c r="D1528" s="6">
        <v>0</v>
      </c>
      <c r="E1528" s="6">
        <v>121.994</v>
      </c>
      <c r="F1528">
        <f t="shared" si="48"/>
        <v>1</v>
      </c>
      <c r="G1528">
        <f t="shared" si="47"/>
        <v>0</v>
      </c>
    </row>
    <row r="1529" spans="1:7">
      <c r="A1529" s="6" t="s">
        <v>21534</v>
      </c>
      <c r="B1529" s="6" t="s">
        <v>21535</v>
      </c>
      <c r="C1529" s="6" t="s">
        <v>1574</v>
      </c>
      <c r="D1529" s="6">
        <v>0</v>
      </c>
      <c r="E1529" s="6">
        <v>122.24</v>
      </c>
      <c r="F1529">
        <f t="shared" si="48"/>
        <v>1</v>
      </c>
      <c r="G1529">
        <f t="shared" si="47"/>
        <v>0</v>
      </c>
    </row>
    <row r="1530" spans="1:7">
      <c r="A1530" s="6" t="s">
        <v>13518</v>
      </c>
      <c r="B1530" s="6" t="s">
        <v>13519</v>
      </c>
      <c r="C1530" s="6" t="s">
        <v>9712</v>
      </c>
      <c r="D1530" s="6">
        <v>0</v>
      </c>
      <c r="E1530" s="6">
        <v>122.286</v>
      </c>
      <c r="F1530">
        <f t="shared" si="48"/>
        <v>1</v>
      </c>
      <c r="G1530">
        <f t="shared" si="47"/>
        <v>0</v>
      </c>
    </row>
    <row r="1531" spans="1:7">
      <c r="A1531" s="6" t="s">
        <v>22623</v>
      </c>
      <c r="B1531" s="6" t="s">
        <v>22624</v>
      </c>
      <c r="C1531" s="6" t="s">
        <v>10599</v>
      </c>
      <c r="D1531" s="6">
        <v>0</v>
      </c>
      <c r="E1531" s="6">
        <v>122.381</v>
      </c>
      <c r="F1531">
        <f t="shared" si="48"/>
        <v>1</v>
      </c>
      <c r="G1531">
        <f t="shared" si="47"/>
        <v>0</v>
      </c>
    </row>
    <row r="1532" spans="1:7">
      <c r="A1532" s="6" t="s">
        <v>31610</v>
      </c>
      <c r="B1532" s="6" t="s">
        <v>31611</v>
      </c>
      <c r="C1532" s="6" t="s">
        <v>11896</v>
      </c>
      <c r="D1532" s="6">
        <v>0.63410299999999997</v>
      </c>
      <c r="E1532" s="6">
        <v>122.417</v>
      </c>
      <c r="F1532">
        <f t="shared" si="48"/>
        <v>1</v>
      </c>
      <c r="G1532">
        <f t="shared" si="47"/>
        <v>5.1798606402705507E-3</v>
      </c>
    </row>
    <row r="1533" spans="1:7">
      <c r="A1533" s="6" t="s">
        <v>28769</v>
      </c>
      <c r="B1533" s="6" t="s">
        <v>28770</v>
      </c>
      <c r="C1533" s="6" t="s">
        <v>12325</v>
      </c>
      <c r="D1533" s="6">
        <v>0.66038200000000002</v>
      </c>
      <c r="E1533" s="6">
        <v>122.452</v>
      </c>
      <c r="F1533">
        <f t="shared" si="48"/>
        <v>1</v>
      </c>
      <c r="G1533">
        <f t="shared" si="47"/>
        <v>5.3929866396628884E-3</v>
      </c>
    </row>
    <row r="1534" spans="1:7">
      <c r="A1534" s="6" t="s">
        <v>31419</v>
      </c>
      <c r="B1534" s="6" t="s">
        <v>31420</v>
      </c>
      <c r="C1534" s="6" t="s">
        <v>11913</v>
      </c>
      <c r="D1534" s="6">
        <v>0.65364699999999998</v>
      </c>
      <c r="E1534" s="6">
        <v>122.473</v>
      </c>
      <c r="F1534">
        <f t="shared" si="48"/>
        <v>1</v>
      </c>
      <c r="G1534">
        <f t="shared" si="47"/>
        <v>5.3370702113935313E-3</v>
      </c>
    </row>
    <row r="1535" spans="1:7">
      <c r="A1535" s="6" t="s">
        <v>24259</v>
      </c>
      <c r="B1535" s="6" t="s">
        <v>24260</v>
      </c>
      <c r="C1535" s="6" t="s">
        <v>12335</v>
      </c>
      <c r="D1535" s="6">
        <v>0.72620099999999999</v>
      </c>
      <c r="E1535" s="6">
        <v>122.56399999999999</v>
      </c>
      <c r="F1535">
        <f t="shared" si="48"/>
        <v>1</v>
      </c>
      <c r="G1535">
        <f t="shared" si="47"/>
        <v>5.9250758787245845E-3</v>
      </c>
    </row>
    <row r="1536" spans="1:7">
      <c r="A1536" s="6" t="s">
        <v>30169</v>
      </c>
      <c r="B1536" s="6" t="s">
        <v>30170</v>
      </c>
      <c r="C1536" s="6" t="s">
        <v>10889</v>
      </c>
      <c r="D1536" s="6">
        <v>0.171847</v>
      </c>
      <c r="E1536" s="6">
        <v>122.785</v>
      </c>
      <c r="F1536">
        <f t="shared" si="48"/>
        <v>1</v>
      </c>
      <c r="G1536">
        <f t="shared" si="47"/>
        <v>1.3995764955002648E-3</v>
      </c>
    </row>
    <row r="1537" spans="1:7">
      <c r="A1537" s="6" t="s">
        <v>34953</v>
      </c>
      <c r="B1537" s="6" t="s">
        <v>34954</v>
      </c>
      <c r="C1537" s="6" t="s">
        <v>2274</v>
      </c>
      <c r="D1537" s="6">
        <v>0.61437200000000003</v>
      </c>
      <c r="E1537" s="6">
        <v>122.887</v>
      </c>
      <c r="F1537">
        <f t="shared" si="48"/>
        <v>1</v>
      </c>
      <c r="G1537">
        <f t="shared" si="47"/>
        <v>4.9994873338921123E-3</v>
      </c>
    </row>
    <row r="1538" spans="1:7">
      <c r="A1538" s="6" t="s">
        <v>31904</v>
      </c>
      <c r="B1538" s="6" t="s">
        <v>31905</v>
      </c>
      <c r="C1538" s="6" t="s">
        <v>12243</v>
      </c>
      <c r="D1538" s="6">
        <v>0.48767500000000003</v>
      </c>
      <c r="E1538" s="6">
        <v>123.428</v>
      </c>
      <c r="F1538">
        <f t="shared" si="48"/>
        <v>1</v>
      </c>
      <c r="G1538">
        <f t="shared" si="47"/>
        <v>3.9510888939300647E-3</v>
      </c>
    </row>
    <row r="1539" spans="1:7">
      <c r="A1539" s="6" t="s">
        <v>27705</v>
      </c>
      <c r="B1539" s="6" t="s">
        <v>27706</v>
      </c>
      <c r="C1539" s="6" t="s">
        <v>6257</v>
      </c>
      <c r="D1539" s="6">
        <v>0</v>
      </c>
      <c r="E1539" s="6">
        <v>123.468</v>
      </c>
      <c r="F1539">
        <f t="shared" si="48"/>
        <v>1</v>
      </c>
      <c r="G1539">
        <f t="shared" ref="G1539:G1602" si="49">IF(F1539&gt;0,D1539/E1539)</f>
        <v>0</v>
      </c>
    </row>
    <row r="1540" spans="1:7">
      <c r="A1540" s="6" t="s">
        <v>25606</v>
      </c>
      <c r="B1540" s="6" t="s">
        <v>25607</v>
      </c>
      <c r="C1540" s="6" t="s">
        <v>6498</v>
      </c>
      <c r="D1540" s="6">
        <v>0.134185</v>
      </c>
      <c r="E1540" s="6">
        <v>123.517</v>
      </c>
      <c r="F1540">
        <f t="shared" ref="F1540:F1603" si="50">COUNTIF(D1540, "&gt;1")+ COUNTIF(E1540, "&gt;1")</f>
        <v>1</v>
      </c>
      <c r="G1540">
        <f t="shared" si="49"/>
        <v>1.0863686779957415E-3</v>
      </c>
    </row>
    <row r="1541" spans="1:7">
      <c r="A1541" s="6" t="s">
        <v>27811</v>
      </c>
      <c r="B1541" s="6" t="s">
        <v>27812</v>
      </c>
      <c r="C1541" s="6" t="s">
        <v>2706</v>
      </c>
      <c r="D1541" s="6">
        <v>0</v>
      </c>
      <c r="E1541" s="6">
        <v>123.53</v>
      </c>
      <c r="F1541">
        <f t="shared" si="50"/>
        <v>1</v>
      </c>
      <c r="G1541">
        <f t="shared" si="49"/>
        <v>0</v>
      </c>
    </row>
    <row r="1542" spans="1:7">
      <c r="A1542" s="6" t="s">
        <v>33919</v>
      </c>
      <c r="B1542" s="6" t="s">
        <v>33920</v>
      </c>
      <c r="C1542" s="6" t="s">
        <v>1662</v>
      </c>
      <c r="D1542" s="6">
        <v>0</v>
      </c>
      <c r="E1542" s="6">
        <v>123.878</v>
      </c>
      <c r="F1542">
        <f t="shared" si="50"/>
        <v>1</v>
      </c>
      <c r="G1542">
        <f t="shared" si="49"/>
        <v>0</v>
      </c>
    </row>
    <row r="1543" spans="1:7">
      <c r="A1543" s="6" t="s">
        <v>15038</v>
      </c>
      <c r="B1543" s="6" t="s">
        <v>15039</v>
      </c>
      <c r="C1543" s="6" t="s">
        <v>9022</v>
      </c>
      <c r="D1543" s="6">
        <v>0.39197399999999999</v>
      </c>
      <c r="E1543" s="6">
        <v>124.041</v>
      </c>
      <c r="F1543">
        <f t="shared" si="50"/>
        <v>1</v>
      </c>
      <c r="G1543">
        <f t="shared" si="49"/>
        <v>3.1600357946162962E-3</v>
      </c>
    </row>
    <row r="1544" spans="1:7">
      <c r="A1544" s="6" t="s">
        <v>24957</v>
      </c>
      <c r="B1544" s="6" t="s">
        <v>24958</v>
      </c>
      <c r="C1544" s="6" t="s">
        <v>8266</v>
      </c>
      <c r="D1544" s="6">
        <v>0.206564</v>
      </c>
      <c r="E1544" s="6">
        <v>124.157</v>
      </c>
      <c r="F1544">
        <f t="shared" si="50"/>
        <v>1</v>
      </c>
      <c r="G1544">
        <f t="shared" si="49"/>
        <v>1.6637322100244046E-3</v>
      </c>
    </row>
    <row r="1545" spans="1:7">
      <c r="A1545" s="6" t="s">
        <v>13405</v>
      </c>
      <c r="B1545" s="6" t="s">
        <v>13406</v>
      </c>
      <c r="C1545" s="6" t="s">
        <v>9557</v>
      </c>
      <c r="D1545" s="6">
        <v>0</v>
      </c>
      <c r="E1545" s="6">
        <v>125.384</v>
      </c>
      <c r="F1545">
        <f t="shared" si="50"/>
        <v>1</v>
      </c>
      <c r="G1545">
        <f t="shared" si="49"/>
        <v>0</v>
      </c>
    </row>
    <row r="1546" spans="1:7">
      <c r="A1546" s="6" t="s">
        <v>30741</v>
      </c>
      <c r="B1546" s="6" t="s">
        <v>30742</v>
      </c>
      <c r="C1546" s="6" t="s">
        <v>9695</v>
      </c>
      <c r="D1546" s="6">
        <v>0</v>
      </c>
      <c r="E1546" s="6">
        <v>126.23099999999999</v>
      </c>
      <c r="F1546">
        <f t="shared" si="50"/>
        <v>1</v>
      </c>
      <c r="G1546">
        <f t="shared" si="49"/>
        <v>0</v>
      </c>
    </row>
    <row r="1547" spans="1:7">
      <c r="A1547" s="6" t="s">
        <v>26885</v>
      </c>
      <c r="B1547" s="6" t="s">
        <v>26886</v>
      </c>
      <c r="C1547" s="6" t="s">
        <v>7093</v>
      </c>
      <c r="D1547" s="6">
        <v>0</v>
      </c>
      <c r="E1547" s="6">
        <v>126.276</v>
      </c>
      <c r="F1547">
        <f t="shared" si="50"/>
        <v>1</v>
      </c>
      <c r="G1547">
        <f t="shared" si="49"/>
        <v>0</v>
      </c>
    </row>
    <row r="1548" spans="1:7">
      <c r="A1548" s="6" t="s">
        <v>16135</v>
      </c>
      <c r="B1548" s="6" t="s">
        <v>16136</v>
      </c>
      <c r="C1548" s="6" t="s">
        <v>1702</v>
      </c>
      <c r="D1548" s="6">
        <v>0</v>
      </c>
      <c r="E1548" s="6">
        <v>126.337</v>
      </c>
      <c r="F1548">
        <f t="shared" si="50"/>
        <v>1</v>
      </c>
      <c r="G1548">
        <f t="shared" si="49"/>
        <v>0</v>
      </c>
    </row>
    <row r="1549" spans="1:7">
      <c r="A1549" s="6" t="s">
        <v>35278</v>
      </c>
      <c r="B1549" s="6" t="s">
        <v>35279</v>
      </c>
      <c r="C1549" s="6" t="s">
        <v>6250</v>
      </c>
      <c r="D1549" s="6">
        <v>0</v>
      </c>
      <c r="E1549" s="6">
        <v>126.464</v>
      </c>
      <c r="F1549">
        <f t="shared" si="50"/>
        <v>1</v>
      </c>
      <c r="G1549">
        <f t="shared" si="49"/>
        <v>0</v>
      </c>
    </row>
    <row r="1550" spans="1:7">
      <c r="A1550" s="6" t="s">
        <v>31828</v>
      </c>
      <c r="B1550" s="6" t="s">
        <v>31829</v>
      </c>
      <c r="C1550" s="6" t="s">
        <v>1178</v>
      </c>
      <c r="D1550" s="6">
        <v>0.95783700000000005</v>
      </c>
      <c r="E1550" s="6">
        <v>126.474</v>
      </c>
      <c r="F1550">
        <f t="shared" si="50"/>
        <v>1</v>
      </c>
      <c r="G1550">
        <f t="shared" si="49"/>
        <v>7.5733905783006783E-3</v>
      </c>
    </row>
    <row r="1551" spans="1:7">
      <c r="A1551" s="6" t="s">
        <v>15040</v>
      </c>
      <c r="B1551" s="6" t="s">
        <v>15041</v>
      </c>
      <c r="C1551" s="6" t="s">
        <v>9026</v>
      </c>
      <c r="D1551" s="6">
        <v>0</v>
      </c>
      <c r="E1551" s="6">
        <v>126.85</v>
      </c>
      <c r="F1551">
        <f t="shared" si="50"/>
        <v>1</v>
      </c>
      <c r="G1551">
        <f t="shared" si="49"/>
        <v>0</v>
      </c>
    </row>
    <row r="1552" spans="1:7">
      <c r="A1552" s="6" t="s">
        <v>22206</v>
      </c>
      <c r="B1552" s="6" t="s">
        <v>22207</v>
      </c>
      <c r="C1552" s="6" t="s">
        <v>6041</v>
      </c>
      <c r="D1552" s="6">
        <v>0</v>
      </c>
      <c r="E1552" s="6">
        <v>126.955</v>
      </c>
      <c r="F1552">
        <f t="shared" si="50"/>
        <v>1</v>
      </c>
      <c r="G1552">
        <f t="shared" si="49"/>
        <v>0</v>
      </c>
    </row>
    <row r="1553" spans="1:7">
      <c r="A1553" s="6" t="s">
        <v>17393</v>
      </c>
      <c r="B1553" s="6" t="s">
        <v>17394</v>
      </c>
      <c r="C1553" s="6" t="s">
        <v>9058</v>
      </c>
      <c r="D1553" s="6">
        <v>0</v>
      </c>
      <c r="E1553" s="6">
        <v>127.514</v>
      </c>
      <c r="F1553">
        <f t="shared" si="50"/>
        <v>1</v>
      </c>
      <c r="G1553">
        <f t="shared" si="49"/>
        <v>0</v>
      </c>
    </row>
    <row r="1554" spans="1:7">
      <c r="A1554" s="6" t="s">
        <v>35131</v>
      </c>
      <c r="B1554" s="6" t="s">
        <v>35132</v>
      </c>
      <c r="C1554" s="6" t="s">
        <v>4138</v>
      </c>
      <c r="D1554" s="6">
        <v>0.43203799999999998</v>
      </c>
      <c r="E1554" s="6">
        <v>127.673</v>
      </c>
      <c r="F1554">
        <f t="shared" si="50"/>
        <v>1</v>
      </c>
      <c r="G1554">
        <f t="shared" si="49"/>
        <v>3.3839417887885455E-3</v>
      </c>
    </row>
    <row r="1555" spans="1:7">
      <c r="A1555" s="6" t="s">
        <v>16755</v>
      </c>
      <c r="B1555" s="6" t="s">
        <v>16756</v>
      </c>
      <c r="C1555" s="6" t="s">
        <v>11789</v>
      </c>
      <c r="D1555" s="6">
        <v>0</v>
      </c>
      <c r="E1555" s="6">
        <v>127.908</v>
      </c>
      <c r="F1555">
        <f t="shared" si="50"/>
        <v>1</v>
      </c>
      <c r="G1555">
        <f t="shared" si="49"/>
        <v>0</v>
      </c>
    </row>
    <row r="1556" spans="1:7">
      <c r="A1556" s="6" t="s">
        <v>33236</v>
      </c>
      <c r="B1556" s="6" t="s">
        <v>24117</v>
      </c>
      <c r="C1556" s="6" t="s">
        <v>6933</v>
      </c>
      <c r="D1556" s="6">
        <v>0</v>
      </c>
      <c r="E1556" s="6">
        <v>127.908</v>
      </c>
      <c r="F1556">
        <f t="shared" si="50"/>
        <v>1</v>
      </c>
      <c r="G1556">
        <f t="shared" si="49"/>
        <v>0</v>
      </c>
    </row>
    <row r="1557" spans="1:7">
      <c r="A1557" s="6" t="s">
        <v>22945</v>
      </c>
      <c r="B1557" s="6" t="s">
        <v>22946</v>
      </c>
      <c r="C1557" s="6" t="s">
        <v>9746</v>
      </c>
      <c r="D1557" s="6">
        <v>0</v>
      </c>
      <c r="E1557" s="6">
        <v>128.267</v>
      </c>
      <c r="F1557">
        <f t="shared" si="50"/>
        <v>1</v>
      </c>
      <c r="G1557">
        <f t="shared" si="49"/>
        <v>0</v>
      </c>
    </row>
    <row r="1558" spans="1:7">
      <c r="A1558" s="6" t="s">
        <v>23921</v>
      </c>
      <c r="B1558" s="6" t="s">
        <v>23922</v>
      </c>
      <c r="C1558" s="6" t="s">
        <v>2151</v>
      </c>
      <c r="D1558" s="6">
        <v>0</v>
      </c>
      <c r="E1558" s="6">
        <v>128.41399999999999</v>
      </c>
      <c r="F1558">
        <f t="shared" si="50"/>
        <v>1</v>
      </c>
      <c r="G1558">
        <f t="shared" si="49"/>
        <v>0</v>
      </c>
    </row>
    <row r="1559" spans="1:7">
      <c r="A1559" s="6" t="s">
        <v>13209</v>
      </c>
      <c r="B1559" s="6" t="s">
        <v>13210</v>
      </c>
      <c r="C1559" s="6" t="s">
        <v>5992</v>
      </c>
      <c r="D1559" s="6">
        <v>0</v>
      </c>
      <c r="E1559" s="6">
        <v>128.63999999999999</v>
      </c>
      <c r="F1559">
        <f t="shared" si="50"/>
        <v>1</v>
      </c>
      <c r="G1559">
        <f t="shared" si="49"/>
        <v>0</v>
      </c>
    </row>
    <row r="1560" spans="1:7">
      <c r="A1560" s="6" t="s">
        <v>28465</v>
      </c>
      <c r="B1560" s="6" t="s">
        <v>33205</v>
      </c>
      <c r="C1560" s="6" t="s">
        <v>2439</v>
      </c>
      <c r="D1560" s="6">
        <v>0.62182199999999999</v>
      </c>
      <c r="E1560" s="6">
        <v>128.87</v>
      </c>
      <c r="F1560">
        <f t="shared" si="50"/>
        <v>1</v>
      </c>
      <c r="G1560">
        <f t="shared" si="49"/>
        <v>4.8251881741289667E-3</v>
      </c>
    </row>
    <row r="1561" spans="1:7">
      <c r="A1561" s="6" t="s">
        <v>28775</v>
      </c>
      <c r="B1561" s="6" t="s">
        <v>28776</v>
      </c>
      <c r="C1561" s="6" t="s">
        <v>12328</v>
      </c>
      <c r="D1561" s="6">
        <v>0</v>
      </c>
      <c r="E1561" s="6">
        <v>129.35400000000001</v>
      </c>
      <c r="F1561">
        <f t="shared" si="50"/>
        <v>1</v>
      </c>
      <c r="G1561">
        <f t="shared" si="49"/>
        <v>0</v>
      </c>
    </row>
    <row r="1562" spans="1:7">
      <c r="A1562" s="6" t="s">
        <v>34059</v>
      </c>
      <c r="B1562" s="6" t="s">
        <v>34060</v>
      </c>
      <c r="C1562" s="6" t="s">
        <v>1210</v>
      </c>
      <c r="D1562" s="6">
        <v>0</v>
      </c>
      <c r="E1562" s="6">
        <v>129.51599999999999</v>
      </c>
      <c r="F1562">
        <f t="shared" si="50"/>
        <v>1</v>
      </c>
      <c r="G1562">
        <f t="shared" si="49"/>
        <v>0</v>
      </c>
    </row>
    <row r="1563" spans="1:7">
      <c r="A1563" s="6" t="s">
        <v>13372</v>
      </c>
      <c r="B1563" s="6" t="s">
        <v>14063</v>
      </c>
      <c r="C1563" s="6" t="s">
        <v>6984</v>
      </c>
      <c r="D1563" s="6">
        <v>0</v>
      </c>
      <c r="E1563" s="6">
        <v>129.52799999999999</v>
      </c>
      <c r="F1563">
        <f t="shared" si="50"/>
        <v>1</v>
      </c>
      <c r="G1563">
        <f t="shared" si="49"/>
        <v>0</v>
      </c>
    </row>
    <row r="1564" spans="1:7">
      <c r="A1564" s="6" t="s">
        <v>32012</v>
      </c>
      <c r="B1564" s="6" t="s">
        <v>32013</v>
      </c>
      <c r="C1564" s="6" t="s">
        <v>15929</v>
      </c>
      <c r="D1564" s="6">
        <v>0</v>
      </c>
      <c r="E1564" s="6">
        <v>129.82900000000001</v>
      </c>
      <c r="F1564">
        <f t="shared" si="50"/>
        <v>1</v>
      </c>
      <c r="G1564">
        <f t="shared" si="49"/>
        <v>0</v>
      </c>
    </row>
    <row r="1565" spans="1:7">
      <c r="A1565" s="6" t="s">
        <v>25927</v>
      </c>
      <c r="B1565" s="6" t="s">
        <v>25928</v>
      </c>
      <c r="C1565" s="6" t="s">
        <v>9661</v>
      </c>
      <c r="D1565" s="6">
        <v>0</v>
      </c>
      <c r="E1565" s="6">
        <v>130.33799999999999</v>
      </c>
      <c r="F1565">
        <f t="shared" si="50"/>
        <v>1</v>
      </c>
      <c r="G1565">
        <f t="shared" si="49"/>
        <v>0</v>
      </c>
    </row>
    <row r="1566" spans="1:7">
      <c r="A1566" s="6" t="s">
        <v>24927</v>
      </c>
      <c r="B1566" s="6" t="s">
        <v>24928</v>
      </c>
      <c r="C1566" s="6" t="s">
        <v>17032</v>
      </c>
      <c r="D1566" s="6">
        <v>0.36674699999999999</v>
      </c>
      <c r="E1566" s="6">
        <v>130.72900000000001</v>
      </c>
      <c r="F1566">
        <f t="shared" si="50"/>
        <v>1</v>
      </c>
      <c r="G1566">
        <f t="shared" si="49"/>
        <v>2.8053989550903009E-3</v>
      </c>
    </row>
    <row r="1567" spans="1:7">
      <c r="A1567" s="6" t="s">
        <v>32300</v>
      </c>
      <c r="B1567" s="6" t="s">
        <v>32301</v>
      </c>
      <c r="C1567" s="6" t="e">
        <v>#N/A</v>
      </c>
      <c r="D1567" s="6">
        <v>0.86055099999999995</v>
      </c>
      <c r="E1567" s="6">
        <v>130.79</v>
      </c>
      <c r="F1567">
        <f t="shared" si="50"/>
        <v>1</v>
      </c>
      <c r="G1567">
        <f t="shared" si="49"/>
        <v>6.5796391161403777E-3</v>
      </c>
    </row>
    <row r="1568" spans="1:7">
      <c r="A1568" s="6" t="s">
        <v>21348</v>
      </c>
      <c r="B1568" s="6" t="s">
        <v>11186</v>
      </c>
      <c r="C1568" s="6" t="s">
        <v>5429</v>
      </c>
      <c r="D1568" s="6">
        <v>8.7767499999999998E-2</v>
      </c>
      <c r="E1568" s="6">
        <v>130.83500000000001</v>
      </c>
      <c r="F1568">
        <f t="shared" si="50"/>
        <v>1</v>
      </c>
      <c r="G1568">
        <f t="shared" si="49"/>
        <v>6.7082584935223752E-4</v>
      </c>
    </row>
    <row r="1569" spans="1:7">
      <c r="A1569" s="6" t="s">
        <v>18914</v>
      </c>
      <c r="B1569" s="6" t="s">
        <v>15694</v>
      </c>
      <c r="C1569" s="6" t="s">
        <v>3751</v>
      </c>
      <c r="D1569" s="6">
        <v>0</v>
      </c>
      <c r="E1569" s="6">
        <v>131.02099999999999</v>
      </c>
      <c r="F1569">
        <f t="shared" si="50"/>
        <v>1</v>
      </c>
      <c r="G1569">
        <f t="shared" si="49"/>
        <v>0</v>
      </c>
    </row>
    <row r="1570" spans="1:7">
      <c r="A1570" s="6" t="s">
        <v>23925</v>
      </c>
      <c r="B1570" s="6" t="s">
        <v>23926</v>
      </c>
      <c r="C1570" s="6" t="s">
        <v>2153</v>
      </c>
      <c r="D1570" s="6">
        <v>0</v>
      </c>
      <c r="E1570" s="6">
        <v>131.08600000000001</v>
      </c>
      <c r="F1570">
        <f t="shared" si="50"/>
        <v>1</v>
      </c>
      <c r="G1570">
        <f t="shared" si="49"/>
        <v>0</v>
      </c>
    </row>
    <row r="1571" spans="1:7">
      <c r="A1571" s="6" t="s">
        <v>13351</v>
      </c>
      <c r="B1571" s="6" t="s">
        <v>13352</v>
      </c>
      <c r="C1571" s="6" t="s">
        <v>9504</v>
      </c>
      <c r="D1571" s="6">
        <v>0</v>
      </c>
      <c r="E1571" s="6">
        <v>131.13800000000001</v>
      </c>
      <c r="F1571">
        <f t="shared" si="50"/>
        <v>1</v>
      </c>
      <c r="G1571">
        <f t="shared" si="49"/>
        <v>0</v>
      </c>
    </row>
    <row r="1572" spans="1:7">
      <c r="A1572" s="6" t="s">
        <v>27508</v>
      </c>
      <c r="B1572" s="6" t="s">
        <v>27509</v>
      </c>
      <c r="C1572" s="6" t="s">
        <v>15995</v>
      </c>
      <c r="D1572" s="6">
        <v>0.21640000000000001</v>
      </c>
      <c r="E1572" s="6">
        <v>131.14599999999999</v>
      </c>
      <c r="F1572">
        <f t="shared" si="50"/>
        <v>1</v>
      </c>
      <c r="G1572">
        <f t="shared" si="49"/>
        <v>1.6500693883153129E-3</v>
      </c>
    </row>
    <row r="1573" spans="1:7">
      <c r="A1573" s="6" t="s">
        <v>13183</v>
      </c>
      <c r="B1573" s="6" t="s">
        <v>13184</v>
      </c>
      <c r="C1573" s="6" t="s">
        <v>2339</v>
      </c>
      <c r="D1573" s="6">
        <v>0</v>
      </c>
      <c r="E1573" s="6">
        <v>131.37</v>
      </c>
      <c r="F1573">
        <f t="shared" si="50"/>
        <v>1</v>
      </c>
      <c r="G1573">
        <f t="shared" si="49"/>
        <v>0</v>
      </c>
    </row>
    <row r="1574" spans="1:7">
      <c r="A1574" s="6" t="s">
        <v>31015</v>
      </c>
      <c r="B1574" s="6" t="s">
        <v>31016</v>
      </c>
      <c r="C1574" s="6" t="s">
        <v>10995</v>
      </c>
      <c r="D1574" s="6">
        <v>0.4778</v>
      </c>
      <c r="E1574" s="6">
        <v>131.42099999999999</v>
      </c>
      <c r="F1574">
        <f t="shared" si="50"/>
        <v>1</v>
      </c>
      <c r="G1574">
        <f t="shared" si="49"/>
        <v>3.6356442273304877E-3</v>
      </c>
    </row>
    <row r="1575" spans="1:7">
      <c r="A1575" s="6" t="s">
        <v>30457</v>
      </c>
      <c r="B1575" s="6" t="s">
        <v>30458</v>
      </c>
      <c r="C1575" s="6" t="s">
        <v>89</v>
      </c>
      <c r="D1575" s="6">
        <v>0</v>
      </c>
      <c r="E1575" s="6">
        <v>131.608</v>
      </c>
      <c r="F1575">
        <f t="shared" si="50"/>
        <v>1</v>
      </c>
      <c r="G1575">
        <f t="shared" si="49"/>
        <v>0</v>
      </c>
    </row>
    <row r="1576" spans="1:7">
      <c r="A1576" s="6" t="s">
        <v>28255</v>
      </c>
      <c r="B1576" s="6" t="s">
        <v>28256</v>
      </c>
      <c r="C1576" s="6" t="s">
        <v>2854</v>
      </c>
      <c r="D1576" s="6">
        <v>0</v>
      </c>
      <c r="E1576" s="6">
        <v>131.87299999999999</v>
      </c>
      <c r="F1576">
        <f t="shared" si="50"/>
        <v>1</v>
      </c>
      <c r="G1576">
        <f t="shared" si="49"/>
        <v>0</v>
      </c>
    </row>
    <row r="1577" spans="1:7">
      <c r="A1577" s="6" t="s">
        <v>12613</v>
      </c>
      <c r="B1577" s="6" t="s">
        <v>12614</v>
      </c>
      <c r="C1577" s="6" t="s">
        <v>15607</v>
      </c>
      <c r="D1577" s="6">
        <v>0</v>
      </c>
      <c r="E1577" s="6">
        <v>132.10499999999999</v>
      </c>
      <c r="F1577">
        <f t="shared" si="50"/>
        <v>1</v>
      </c>
      <c r="G1577">
        <f t="shared" si="49"/>
        <v>0</v>
      </c>
    </row>
    <row r="1578" spans="1:7" ht="25">
      <c r="A1578" s="6" t="s">
        <v>31469</v>
      </c>
      <c r="B1578" s="6" t="s">
        <v>31470</v>
      </c>
      <c r="C1578" s="6" t="s">
        <v>16899</v>
      </c>
      <c r="D1578" s="6">
        <v>0.28521400000000002</v>
      </c>
      <c r="E1578" s="6">
        <v>132.12</v>
      </c>
      <c r="F1578">
        <f t="shared" si="50"/>
        <v>1</v>
      </c>
      <c r="G1578">
        <f t="shared" si="49"/>
        <v>2.1587496215561613E-3</v>
      </c>
    </row>
    <row r="1579" spans="1:7">
      <c r="A1579" s="6" t="s">
        <v>34178</v>
      </c>
      <c r="B1579" s="6" t="s">
        <v>34179</v>
      </c>
      <c r="C1579" s="6" t="s">
        <v>12048</v>
      </c>
      <c r="D1579" s="6">
        <v>0.23264899999999999</v>
      </c>
      <c r="E1579" s="6">
        <v>132.19499999999999</v>
      </c>
      <c r="F1579">
        <f t="shared" si="50"/>
        <v>1</v>
      </c>
      <c r="G1579">
        <f t="shared" si="49"/>
        <v>1.7598925829267371E-3</v>
      </c>
    </row>
    <row r="1580" spans="1:7">
      <c r="A1580" s="6" t="s">
        <v>28581</v>
      </c>
      <c r="B1580" s="6" t="s">
        <v>28582</v>
      </c>
      <c r="C1580" s="6" t="s">
        <v>2283</v>
      </c>
      <c r="D1580" s="6">
        <v>5.6428899999999997E-2</v>
      </c>
      <c r="E1580" s="6">
        <v>132.74799999999999</v>
      </c>
      <c r="F1580">
        <f t="shared" si="50"/>
        <v>1</v>
      </c>
      <c r="G1580">
        <f t="shared" si="49"/>
        <v>4.2508286377195893E-4</v>
      </c>
    </row>
    <row r="1581" spans="1:7" ht="25">
      <c r="A1581" s="6" t="s">
        <v>28428</v>
      </c>
      <c r="B1581" s="6" t="s">
        <v>16566</v>
      </c>
      <c r="C1581" s="6" t="s">
        <v>5377</v>
      </c>
      <c r="D1581" s="6">
        <v>0</v>
      </c>
      <c r="E1581" s="6">
        <v>133.548</v>
      </c>
      <c r="F1581">
        <f t="shared" si="50"/>
        <v>1</v>
      </c>
      <c r="G1581">
        <f t="shared" si="49"/>
        <v>0</v>
      </c>
    </row>
    <row r="1582" spans="1:7">
      <c r="A1582" s="6" t="s">
        <v>18871</v>
      </c>
      <c r="B1582" s="6" t="s">
        <v>18872</v>
      </c>
      <c r="C1582" s="6" t="s">
        <v>4095</v>
      </c>
      <c r="D1582" s="6">
        <v>0</v>
      </c>
      <c r="E1582" s="6">
        <v>133.68</v>
      </c>
      <c r="F1582">
        <f t="shared" si="50"/>
        <v>1</v>
      </c>
      <c r="G1582">
        <f t="shared" si="49"/>
        <v>0</v>
      </c>
    </row>
    <row r="1583" spans="1:7">
      <c r="A1583" s="6" t="s">
        <v>18488</v>
      </c>
      <c r="B1583" s="6" t="s">
        <v>18489</v>
      </c>
      <c r="C1583" s="6" t="s">
        <v>1803</v>
      </c>
      <c r="D1583" s="6">
        <v>0</v>
      </c>
      <c r="E1583" s="6">
        <v>134.232</v>
      </c>
      <c r="F1583">
        <f t="shared" si="50"/>
        <v>1</v>
      </c>
      <c r="G1583">
        <f t="shared" si="49"/>
        <v>0</v>
      </c>
    </row>
    <row r="1584" spans="1:7">
      <c r="A1584" s="6" t="s">
        <v>27918</v>
      </c>
      <c r="B1584" s="6" t="s">
        <v>27919</v>
      </c>
      <c r="C1584" s="6" t="s">
        <v>807</v>
      </c>
      <c r="D1584" s="6">
        <v>0</v>
      </c>
      <c r="E1584" s="6">
        <v>134.364</v>
      </c>
      <c r="F1584">
        <f t="shared" si="50"/>
        <v>1</v>
      </c>
      <c r="G1584">
        <f t="shared" si="49"/>
        <v>0</v>
      </c>
    </row>
    <row r="1585" spans="1:7">
      <c r="A1585" s="6" t="s">
        <v>34670</v>
      </c>
      <c r="B1585" s="6" t="s">
        <v>34671</v>
      </c>
      <c r="C1585" s="6" t="s">
        <v>2189</v>
      </c>
      <c r="D1585" s="6">
        <v>0.19802900000000001</v>
      </c>
      <c r="E1585" s="6">
        <v>134.398</v>
      </c>
      <c r="F1585">
        <f t="shared" si="50"/>
        <v>1</v>
      </c>
      <c r="G1585">
        <f t="shared" si="49"/>
        <v>1.4734519858926474E-3</v>
      </c>
    </row>
    <row r="1586" spans="1:7">
      <c r="A1586" s="6" t="s">
        <v>34132</v>
      </c>
      <c r="B1586" s="6" t="s">
        <v>34133</v>
      </c>
      <c r="C1586" s="6" t="s">
        <v>12077</v>
      </c>
      <c r="D1586" s="6">
        <v>0</v>
      </c>
      <c r="E1586" s="6">
        <v>135.26900000000001</v>
      </c>
      <c r="F1586">
        <f t="shared" si="50"/>
        <v>1</v>
      </c>
      <c r="G1586">
        <f t="shared" si="49"/>
        <v>0</v>
      </c>
    </row>
    <row r="1587" spans="1:7">
      <c r="A1587" s="6" t="s">
        <v>15011</v>
      </c>
      <c r="B1587" s="6" t="s">
        <v>11262</v>
      </c>
      <c r="C1587" s="6" t="s">
        <v>3403</v>
      </c>
      <c r="D1587" s="6">
        <v>0</v>
      </c>
      <c r="E1587" s="6">
        <v>135.315</v>
      </c>
      <c r="F1587">
        <f t="shared" si="50"/>
        <v>1</v>
      </c>
      <c r="G1587">
        <f t="shared" si="49"/>
        <v>0</v>
      </c>
    </row>
    <row r="1588" spans="1:7">
      <c r="A1588" s="6" t="s">
        <v>16347</v>
      </c>
      <c r="B1588" s="6" t="s">
        <v>16348</v>
      </c>
      <c r="C1588" s="6" t="s">
        <v>2063</v>
      </c>
      <c r="D1588" s="6">
        <v>9.6325099999999997E-2</v>
      </c>
      <c r="E1588" s="6">
        <v>135.34899999999999</v>
      </c>
      <c r="F1588">
        <f t="shared" si="50"/>
        <v>1</v>
      </c>
      <c r="G1588">
        <f t="shared" si="49"/>
        <v>7.1167943612438953E-4</v>
      </c>
    </row>
    <row r="1589" spans="1:7">
      <c r="A1589" s="6" t="s">
        <v>22171</v>
      </c>
      <c r="B1589" s="6" t="s">
        <v>22172</v>
      </c>
      <c r="C1589" s="6" t="s">
        <v>6025</v>
      </c>
      <c r="D1589" s="6">
        <v>0</v>
      </c>
      <c r="E1589" s="6">
        <v>135.631</v>
      </c>
      <c r="F1589">
        <f t="shared" si="50"/>
        <v>1</v>
      </c>
      <c r="G1589">
        <f t="shared" si="49"/>
        <v>0</v>
      </c>
    </row>
    <row r="1590" spans="1:7">
      <c r="A1590" s="6" t="s">
        <v>25047</v>
      </c>
      <c r="B1590" s="6" t="s">
        <v>25048</v>
      </c>
      <c r="C1590" s="6" t="s">
        <v>14763</v>
      </c>
      <c r="D1590" s="6">
        <v>0.124089</v>
      </c>
      <c r="E1590" s="6">
        <v>135.77099999999999</v>
      </c>
      <c r="F1590">
        <f t="shared" si="50"/>
        <v>1</v>
      </c>
      <c r="G1590">
        <f t="shared" si="49"/>
        <v>9.1395806173630615E-4</v>
      </c>
    </row>
    <row r="1591" spans="1:7">
      <c r="A1591" s="6" t="s">
        <v>27629</v>
      </c>
      <c r="B1591" s="6" t="s">
        <v>27630</v>
      </c>
      <c r="C1591" s="6" t="s">
        <v>2768</v>
      </c>
      <c r="D1591" s="6">
        <v>0</v>
      </c>
      <c r="E1591" s="6">
        <v>136.25700000000001</v>
      </c>
      <c r="F1591">
        <f t="shared" si="50"/>
        <v>1</v>
      </c>
      <c r="G1591">
        <f t="shared" si="49"/>
        <v>0</v>
      </c>
    </row>
    <row r="1592" spans="1:7">
      <c r="A1592" s="6" t="s">
        <v>17153</v>
      </c>
      <c r="B1592" s="6" t="s">
        <v>7543</v>
      </c>
      <c r="C1592" s="6" t="s">
        <v>4872</v>
      </c>
      <c r="D1592" s="6">
        <v>0</v>
      </c>
      <c r="E1592" s="6">
        <v>136.495</v>
      </c>
      <c r="F1592">
        <f t="shared" si="50"/>
        <v>1</v>
      </c>
      <c r="G1592">
        <f t="shared" si="49"/>
        <v>0</v>
      </c>
    </row>
    <row r="1593" spans="1:7">
      <c r="A1593" s="6" t="s">
        <v>30711</v>
      </c>
      <c r="B1593" s="6" t="s">
        <v>30712</v>
      </c>
      <c r="C1593" s="6" t="s">
        <v>9635</v>
      </c>
      <c r="D1593" s="6">
        <v>0</v>
      </c>
      <c r="E1593" s="6">
        <v>136.76400000000001</v>
      </c>
      <c r="F1593">
        <f t="shared" si="50"/>
        <v>1</v>
      </c>
      <c r="G1593">
        <f t="shared" si="49"/>
        <v>0</v>
      </c>
    </row>
    <row r="1594" spans="1:7">
      <c r="A1594" s="6" t="s">
        <v>12971</v>
      </c>
      <c r="B1594" s="6" t="s">
        <v>12972</v>
      </c>
      <c r="C1594" s="6" t="s">
        <v>12046</v>
      </c>
      <c r="D1594" s="6">
        <v>0</v>
      </c>
      <c r="E1594" s="6">
        <v>136.9</v>
      </c>
      <c r="F1594">
        <f t="shared" si="50"/>
        <v>1</v>
      </c>
      <c r="G1594">
        <f t="shared" si="49"/>
        <v>0</v>
      </c>
    </row>
    <row r="1595" spans="1:7">
      <c r="A1595" s="6" t="s">
        <v>21661</v>
      </c>
      <c r="B1595" s="6" t="s">
        <v>21662</v>
      </c>
      <c r="C1595" s="6" t="s">
        <v>1715</v>
      </c>
      <c r="D1595" s="6">
        <v>0.429618</v>
      </c>
      <c r="E1595" s="6">
        <v>136.95099999999999</v>
      </c>
      <c r="F1595">
        <f t="shared" si="50"/>
        <v>1</v>
      </c>
      <c r="G1595">
        <f t="shared" si="49"/>
        <v>3.1370198100050383E-3</v>
      </c>
    </row>
    <row r="1596" spans="1:7">
      <c r="A1596" s="6" t="s">
        <v>15461</v>
      </c>
      <c r="B1596" s="6" t="s">
        <v>15462</v>
      </c>
      <c r="C1596" s="6" t="s">
        <v>768</v>
      </c>
      <c r="D1596" s="6">
        <v>4.9158199999999999E-2</v>
      </c>
      <c r="E1596" s="6">
        <v>137.41300000000001</v>
      </c>
      <c r="F1596">
        <f t="shared" si="50"/>
        <v>1</v>
      </c>
      <c r="G1596">
        <f t="shared" si="49"/>
        <v>3.5774053401061031E-4</v>
      </c>
    </row>
    <row r="1597" spans="1:7">
      <c r="A1597" s="6" t="s">
        <v>24955</v>
      </c>
      <c r="B1597" s="6" t="s">
        <v>24956</v>
      </c>
      <c r="C1597" s="6" t="s">
        <v>8265</v>
      </c>
      <c r="D1597" s="6">
        <v>0.206564</v>
      </c>
      <c r="E1597" s="6">
        <v>137.41499999999999</v>
      </c>
      <c r="F1597">
        <f t="shared" si="50"/>
        <v>1</v>
      </c>
      <c r="G1597">
        <f t="shared" si="49"/>
        <v>1.503212895244333E-3</v>
      </c>
    </row>
    <row r="1598" spans="1:7">
      <c r="A1598" s="6" t="s">
        <v>33007</v>
      </c>
      <c r="B1598" s="6" t="s">
        <v>33008</v>
      </c>
      <c r="C1598" s="6" t="s">
        <v>1143</v>
      </c>
      <c r="D1598" s="6">
        <v>0.11138199999999999</v>
      </c>
      <c r="E1598" s="6">
        <v>137.55199999999999</v>
      </c>
      <c r="F1598">
        <f t="shared" si="50"/>
        <v>1</v>
      </c>
      <c r="G1598">
        <f t="shared" si="49"/>
        <v>8.0974467837617776E-4</v>
      </c>
    </row>
    <row r="1599" spans="1:7">
      <c r="A1599" s="6" t="s">
        <v>30718</v>
      </c>
      <c r="B1599" s="6" t="s">
        <v>30719</v>
      </c>
      <c r="C1599" s="6" t="s">
        <v>9638</v>
      </c>
      <c r="D1599" s="6">
        <v>0</v>
      </c>
      <c r="E1599" s="6">
        <v>137.67400000000001</v>
      </c>
      <c r="F1599">
        <f t="shared" si="50"/>
        <v>1</v>
      </c>
      <c r="G1599">
        <f t="shared" si="49"/>
        <v>0</v>
      </c>
    </row>
    <row r="1600" spans="1:7">
      <c r="A1600" s="6" t="s">
        <v>34196</v>
      </c>
      <c r="B1600" s="6" t="s">
        <v>34197</v>
      </c>
      <c r="C1600" s="6" t="s">
        <v>12058</v>
      </c>
      <c r="D1600" s="6">
        <v>0</v>
      </c>
      <c r="E1600" s="6">
        <v>138.703</v>
      </c>
      <c r="F1600">
        <f t="shared" si="50"/>
        <v>1</v>
      </c>
      <c r="G1600">
        <f t="shared" si="49"/>
        <v>0</v>
      </c>
    </row>
    <row r="1601" spans="1:7">
      <c r="A1601" s="6" t="s">
        <v>33985</v>
      </c>
      <c r="B1601" s="6" t="s">
        <v>33986</v>
      </c>
      <c r="C1601" s="6" t="s">
        <v>16196</v>
      </c>
      <c r="D1601" s="6">
        <v>0.40922999999999998</v>
      </c>
      <c r="E1601" s="6">
        <v>138.86799999999999</v>
      </c>
      <c r="F1601">
        <f t="shared" si="50"/>
        <v>1</v>
      </c>
      <c r="G1601">
        <f t="shared" si="49"/>
        <v>2.9468992136417317E-3</v>
      </c>
    </row>
    <row r="1602" spans="1:7">
      <c r="A1602" s="6" t="s">
        <v>29064</v>
      </c>
      <c r="B1602" s="6" t="s">
        <v>29065</v>
      </c>
      <c r="C1602" s="6" t="s">
        <v>10753</v>
      </c>
      <c r="D1602" s="6">
        <v>4.5103299999999999E-2</v>
      </c>
      <c r="E1602" s="6">
        <v>139.04900000000001</v>
      </c>
      <c r="F1602">
        <f t="shared" si="50"/>
        <v>1</v>
      </c>
      <c r="G1602">
        <f t="shared" si="49"/>
        <v>3.2436982646405222E-4</v>
      </c>
    </row>
    <row r="1603" spans="1:7">
      <c r="A1603" s="6" t="s">
        <v>16823</v>
      </c>
      <c r="B1603" s="6" t="s">
        <v>10491</v>
      </c>
      <c r="C1603" s="6" t="s">
        <v>3595</v>
      </c>
      <c r="D1603" s="6">
        <v>0</v>
      </c>
      <c r="E1603" s="6">
        <v>139.33600000000001</v>
      </c>
      <c r="F1603">
        <f t="shared" si="50"/>
        <v>1</v>
      </c>
      <c r="G1603">
        <f t="shared" ref="G1603:G1666" si="51">IF(F1603&gt;0,D1603/E1603)</f>
        <v>0</v>
      </c>
    </row>
    <row r="1604" spans="1:7">
      <c r="A1604" s="6" t="s">
        <v>30446</v>
      </c>
      <c r="B1604" s="6" t="s">
        <v>9640</v>
      </c>
      <c r="C1604" s="6" t="s">
        <v>7805</v>
      </c>
      <c r="D1604" s="6">
        <v>0</v>
      </c>
      <c r="E1604" s="6">
        <v>139.34100000000001</v>
      </c>
      <c r="F1604">
        <f t="shared" ref="F1604:F1667" si="52">COUNTIF(D1604, "&gt;1")+ COUNTIF(E1604, "&gt;1")</f>
        <v>1</v>
      </c>
      <c r="G1604">
        <f t="shared" si="51"/>
        <v>0</v>
      </c>
    </row>
    <row r="1605" spans="1:7">
      <c r="A1605" s="6" t="s">
        <v>21275</v>
      </c>
      <c r="B1605" s="6" t="s">
        <v>21276</v>
      </c>
      <c r="C1605" s="6" t="s">
        <v>4474</v>
      </c>
      <c r="D1605" s="6">
        <v>0</v>
      </c>
      <c r="E1605" s="6">
        <v>139.376</v>
      </c>
      <c r="F1605">
        <f t="shared" si="52"/>
        <v>1</v>
      </c>
      <c r="G1605">
        <f t="shared" si="51"/>
        <v>0</v>
      </c>
    </row>
    <row r="1606" spans="1:7">
      <c r="A1606" s="6" t="s">
        <v>28213</v>
      </c>
      <c r="B1606" s="6" t="s">
        <v>28214</v>
      </c>
      <c r="C1606" s="6" t="s">
        <v>14273</v>
      </c>
      <c r="D1606" s="6">
        <v>0.104763</v>
      </c>
      <c r="E1606" s="6">
        <v>139.43899999999999</v>
      </c>
      <c r="F1606">
        <f t="shared" si="52"/>
        <v>1</v>
      </c>
      <c r="G1606">
        <f t="shared" si="51"/>
        <v>7.5131778053485749E-4</v>
      </c>
    </row>
    <row r="1607" spans="1:7">
      <c r="A1607" s="6" t="s">
        <v>17378</v>
      </c>
      <c r="B1607" s="6" t="s">
        <v>17379</v>
      </c>
      <c r="C1607" s="6" t="s">
        <v>8838</v>
      </c>
      <c r="D1607" s="6">
        <v>0.911582</v>
      </c>
      <c r="E1607" s="6">
        <v>139.69999999999999</v>
      </c>
      <c r="F1607">
        <f t="shared" si="52"/>
        <v>1</v>
      </c>
      <c r="G1607">
        <f t="shared" si="51"/>
        <v>6.5252827487473162E-3</v>
      </c>
    </row>
    <row r="1608" spans="1:7">
      <c r="A1608" s="6" t="s">
        <v>23784</v>
      </c>
      <c r="B1608" s="6" t="s">
        <v>9143</v>
      </c>
      <c r="C1608" s="6" t="s">
        <v>7444</v>
      </c>
      <c r="D1608" s="6">
        <v>0</v>
      </c>
      <c r="E1608" s="6">
        <v>140.01300000000001</v>
      </c>
      <c r="F1608">
        <f t="shared" si="52"/>
        <v>1</v>
      </c>
      <c r="G1608">
        <f t="shared" si="51"/>
        <v>0</v>
      </c>
    </row>
    <row r="1609" spans="1:7">
      <c r="A1609" s="6" t="s">
        <v>12969</v>
      </c>
      <c r="B1609" s="6" t="s">
        <v>12970</v>
      </c>
      <c r="C1609" s="6" t="s">
        <v>12045</v>
      </c>
      <c r="D1609" s="6">
        <v>0</v>
      </c>
      <c r="E1609" s="6">
        <v>140.113</v>
      </c>
      <c r="F1609">
        <f t="shared" si="52"/>
        <v>1</v>
      </c>
      <c r="G1609">
        <f t="shared" si="51"/>
        <v>0</v>
      </c>
    </row>
    <row r="1610" spans="1:7">
      <c r="A1610" s="6" t="s">
        <v>31722</v>
      </c>
      <c r="B1610" s="6" t="s">
        <v>31723</v>
      </c>
      <c r="C1610" s="6" t="s">
        <v>16910</v>
      </c>
      <c r="D1610" s="6">
        <v>0.66481900000000005</v>
      </c>
      <c r="E1610" s="6">
        <v>140.12299999999999</v>
      </c>
      <c r="F1610">
        <f t="shared" si="52"/>
        <v>1</v>
      </c>
      <c r="G1610">
        <f t="shared" si="51"/>
        <v>4.7445387266901225E-3</v>
      </c>
    </row>
    <row r="1611" spans="1:7">
      <c r="A1611" s="6" t="s">
        <v>26764</v>
      </c>
      <c r="B1611" s="6" t="s">
        <v>26765</v>
      </c>
      <c r="C1611" s="6" t="s">
        <v>676</v>
      </c>
      <c r="D1611" s="6">
        <v>0</v>
      </c>
      <c r="E1611" s="6">
        <v>141.47</v>
      </c>
      <c r="F1611">
        <f t="shared" si="52"/>
        <v>1</v>
      </c>
      <c r="G1611">
        <f t="shared" si="51"/>
        <v>0</v>
      </c>
    </row>
    <row r="1612" spans="1:7">
      <c r="A1612" s="6" t="s">
        <v>32831</v>
      </c>
      <c r="B1612" s="6" t="s">
        <v>32832</v>
      </c>
      <c r="C1612" s="6" t="s">
        <v>845</v>
      </c>
      <c r="D1612" s="6">
        <v>0</v>
      </c>
      <c r="E1612" s="6">
        <v>141.53800000000001</v>
      </c>
      <c r="F1612">
        <f t="shared" si="52"/>
        <v>1</v>
      </c>
      <c r="G1612">
        <f t="shared" si="51"/>
        <v>0</v>
      </c>
    </row>
    <row r="1613" spans="1:7">
      <c r="A1613" s="6" t="s">
        <v>24734</v>
      </c>
      <c r="B1613" s="6" t="s">
        <v>24735</v>
      </c>
      <c r="C1613" s="6" t="s">
        <v>5665</v>
      </c>
      <c r="D1613" s="6">
        <v>6.2537700000000002E-2</v>
      </c>
      <c r="E1613" s="6">
        <v>141.58000000000001</v>
      </c>
      <c r="F1613">
        <f t="shared" si="52"/>
        <v>1</v>
      </c>
      <c r="G1613">
        <f t="shared" si="51"/>
        <v>4.4171281254414463E-4</v>
      </c>
    </row>
    <row r="1614" spans="1:7">
      <c r="A1614" s="6" t="s">
        <v>23908</v>
      </c>
      <c r="B1614" s="6" t="s">
        <v>23909</v>
      </c>
      <c r="C1614" s="6" t="s">
        <v>2144</v>
      </c>
      <c r="D1614" s="6">
        <v>0</v>
      </c>
      <c r="E1614" s="6">
        <v>141.84100000000001</v>
      </c>
      <c r="F1614">
        <f t="shared" si="52"/>
        <v>1</v>
      </c>
      <c r="G1614">
        <f t="shared" si="51"/>
        <v>0</v>
      </c>
    </row>
    <row r="1615" spans="1:7">
      <c r="A1615" s="6" t="s">
        <v>24931</v>
      </c>
      <c r="B1615" s="6" t="s">
        <v>24932</v>
      </c>
      <c r="C1615" s="6" t="s">
        <v>17035</v>
      </c>
      <c r="D1615" s="6">
        <v>0.36550199999999999</v>
      </c>
      <c r="E1615" s="6">
        <v>141.94200000000001</v>
      </c>
      <c r="F1615">
        <f t="shared" si="52"/>
        <v>1</v>
      </c>
      <c r="G1615">
        <f t="shared" si="51"/>
        <v>2.5750095109269983E-3</v>
      </c>
    </row>
    <row r="1616" spans="1:7">
      <c r="A1616" s="6" t="s">
        <v>29217</v>
      </c>
      <c r="B1616" s="6" t="s">
        <v>29218</v>
      </c>
      <c r="C1616" s="6" t="e">
        <v>#N/A</v>
      </c>
      <c r="D1616" s="6">
        <v>0</v>
      </c>
      <c r="E1616" s="6">
        <v>142.44200000000001</v>
      </c>
      <c r="F1616">
        <f t="shared" si="52"/>
        <v>1</v>
      </c>
      <c r="G1616">
        <f t="shared" si="51"/>
        <v>0</v>
      </c>
    </row>
    <row r="1617" spans="1:7">
      <c r="A1617" s="6" t="s">
        <v>29216</v>
      </c>
      <c r="B1617" s="6" t="s">
        <v>14647</v>
      </c>
      <c r="C1617" s="6" t="s">
        <v>7</v>
      </c>
      <c r="D1617" s="6">
        <v>0</v>
      </c>
      <c r="E1617" s="6">
        <v>142.44200000000001</v>
      </c>
      <c r="F1617">
        <f t="shared" si="52"/>
        <v>1</v>
      </c>
      <c r="G1617">
        <f t="shared" si="51"/>
        <v>0</v>
      </c>
    </row>
    <row r="1618" spans="1:7">
      <c r="A1618" s="6" t="s">
        <v>35352</v>
      </c>
      <c r="B1618" s="6" t="s">
        <v>35353</v>
      </c>
      <c r="C1618" s="6" t="s">
        <v>14549</v>
      </c>
      <c r="D1618" s="6">
        <v>0</v>
      </c>
      <c r="E1618" s="6">
        <v>142.70400000000001</v>
      </c>
      <c r="F1618">
        <f t="shared" si="52"/>
        <v>1</v>
      </c>
      <c r="G1618">
        <f t="shared" si="51"/>
        <v>0</v>
      </c>
    </row>
    <row r="1619" spans="1:7">
      <c r="A1619" s="6" t="s">
        <v>21746</v>
      </c>
      <c r="B1619" s="6" t="s">
        <v>21747</v>
      </c>
      <c r="C1619" s="6" t="s">
        <v>8259</v>
      </c>
      <c r="D1619" s="6">
        <v>0</v>
      </c>
      <c r="E1619" s="6">
        <v>142.70500000000001</v>
      </c>
      <c r="F1619">
        <f t="shared" si="52"/>
        <v>1</v>
      </c>
      <c r="G1619">
        <f t="shared" si="51"/>
        <v>0</v>
      </c>
    </row>
    <row r="1620" spans="1:7">
      <c r="A1620" s="6" t="s">
        <v>17246</v>
      </c>
      <c r="B1620" s="6" t="s">
        <v>17247</v>
      </c>
      <c r="C1620" s="6" t="s">
        <v>16469</v>
      </c>
      <c r="D1620" s="6">
        <v>0.10194300000000001</v>
      </c>
      <c r="E1620" s="6">
        <v>142.93899999999999</v>
      </c>
      <c r="F1620">
        <f t="shared" si="52"/>
        <v>1</v>
      </c>
      <c r="G1620">
        <f t="shared" si="51"/>
        <v>7.1319234078872815E-4</v>
      </c>
    </row>
    <row r="1621" spans="1:7">
      <c r="A1621" s="6" t="s">
        <v>13207</v>
      </c>
      <c r="B1621" s="6" t="s">
        <v>13208</v>
      </c>
      <c r="C1621" s="6" t="s">
        <v>5991</v>
      </c>
      <c r="D1621" s="6">
        <v>0</v>
      </c>
      <c r="E1621" s="6">
        <v>143.083</v>
      </c>
      <c r="F1621">
        <f t="shared" si="52"/>
        <v>1</v>
      </c>
      <c r="G1621">
        <f t="shared" si="51"/>
        <v>0</v>
      </c>
    </row>
    <row r="1622" spans="1:7">
      <c r="A1622" s="6" t="s">
        <v>14253</v>
      </c>
      <c r="B1622" s="6" t="s">
        <v>14254</v>
      </c>
      <c r="C1622" s="6" t="s">
        <v>4245</v>
      </c>
      <c r="D1622" s="6">
        <v>0</v>
      </c>
      <c r="E1622" s="6">
        <v>143.26300000000001</v>
      </c>
      <c r="F1622">
        <f t="shared" si="52"/>
        <v>1</v>
      </c>
      <c r="G1622">
        <f t="shared" si="51"/>
        <v>0</v>
      </c>
    </row>
    <row r="1623" spans="1:7">
      <c r="A1623" s="6" t="s">
        <v>23250</v>
      </c>
      <c r="B1623" s="6" t="s">
        <v>23251</v>
      </c>
      <c r="C1623" s="6" t="s">
        <v>8744</v>
      </c>
      <c r="D1623" s="6">
        <v>0</v>
      </c>
      <c r="E1623" s="6">
        <v>143.34800000000001</v>
      </c>
      <c r="F1623">
        <f t="shared" si="52"/>
        <v>1</v>
      </c>
      <c r="G1623">
        <f t="shared" si="51"/>
        <v>0</v>
      </c>
    </row>
    <row r="1624" spans="1:7">
      <c r="A1624" s="6" t="s">
        <v>27738</v>
      </c>
      <c r="B1624" s="6" t="s">
        <v>27739</v>
      </c>
      <c r="C1624" s="6" t="s">
        <v>640</v>
      </c>
      <c r="D1624" s="6">
        <v>0</v>
      </c>
      <c r="E1624" s="6">
        <v>143.584</v>
      </c>
      <c r="F1624">
        <f t="shared" si="52"/>
        <v>1</v>
      </c>
      <c r="G1624">
        <f t="shared" si="51"/>
        <v>0</v>
      </c>
    </row>
    <row r="1625" spans="1:7">
      <c r="A1625" s="6" t="s">
        <v>21092</v>
      </c>
      <c r="B1625" s="6" t="s">
        <v>21093</v>
      </c>
      <c r="C1625" s="6" t="s">
        <v>686</v>
      </c>
      <c r="D1625" s="6">
        <v>0</v>
      </c>
      <c r="E1625" s="6">
        <v>143.69999999999999</v>
      </c>
      <c r="F1625">
        <f t="shared" si="52"/>
        <v>1</v>
      </c>
      <c r="G1625">
        <f t="shared" si="51"/>
        <v>0</v>
      </c>
    </row>
    <row r="1626" spans="1:7">
      <c r="A1626" s="6" t="s">
        <v>19037</v>
      </c>
      <c r="B1626" s="6" t="s">
        <v>19038</v>
      </c>
      <c r="C1626" s="6" t="s">
        <v>4384</v>
      </c>
      <c r="D1626" s="6">
        <v>0</v>
      </c>
      <c r="E1626" s="6">
        <v>144.12700000000001</v>
      </c>
      <c r="F1626">
        <f t="shared" si="52"/>
        <v>1</v>
      </c>
      <c r="G1626">
        <f t="shared" si="51"/>
        <v>0</v>
      </c>
    </row>
    <row r="1627" spans="1:7">
      <c r="A1627" s="6" t="s">
        <v>28470</v>
      </c>
      <c r="B1627" s="6" t="s">
        <v>28471</v>
      </c>
      <c r="C1627" s="6" t="s">
        <v>14498</v>
      </c>
      <c r="D1627" s="6">
        <v>0.237789</v>
      </c>
      <c r="E1627" s="6">
        <v>144.345</v>
      </c>
      <c r="F1627">
        <f t="shared" si="52"/>
        <v>1</v>
      </c>
      <c r="G1627">
        <f t="shared" si="51"/>
        <v>1.64736568637639E-3</v>
      </c>
    </row>
    <row r="1628" spans="1:7">
      <c r="A1628" s="6" t="s">
        <v>15449</v>
      </c>
      <c r="B1628" s="6" t="s">
        <v>15450</v>
      </c>
      <c r="C1628" s="6" t="s">
        <v>540</v>
      </c>
      <c r="D1628" s="6">
        <v>0.102608</v>
      </c>
      <c r="E1628" s="6">
        <v>144.56</v>
      </c>
      <c r="F1628">
        <f t="shared" si="52"/>
        <v>1</v>
      </c>
      <c r="G1628">
        <f t="shared" si="51"/>
        <v>7.0979524073049255E-4</v>
      </c>
    </row>
    <row r="1629" spans="1:7">
      <c r="A1629" s="6" t="s">
        <v>15423</v>
      </c>
      <c r="B1629" s="6" t="s">
        <v>15424</v>
      </c>
      <c r="C1629" s="6" t="s">
        <v>721</v>
      </c>
      <c r="D1629" s="6">
        <v>0</v>
      </c>
      <c r="E1629" s="6">
        <v>144.989</v>
      </c>
      <c r="F1629">
        <f t="shared" si="52"/>
        <v>1</v>
      </c>
      <c r="G1629">
        <f t="shared" si="51"/>
        <v>0</v>
      </c>
    </row>
    <row r="1630" spans="1:7">
      <c r="A1630" s="6" t="s">
        <v>28907</v>
      </c>
      <c r="B1630" s="6" t="s">
        <v>28908</v>
      </c>
      <c r="C1630" s="6" t="s">
        <v>16948</v>
      </c>
      <c r="D1630" s="6">
        <v>0</v>
      </c>
      <c r="E1630" s="6">
        <v>145.12</v>
      </c>
      <c r="F1630">
        <f t="shared" si="52"/>
        <v>1</v>
      </c>
      <c r="G1630">
        <f t="shared" si="51"/>
        <v>0</v>
      </c>
    </row>
    <row r="1631" spans="1:7">
      <c r="A1631" s="6" t="s">
        <v>18873</v>
      </c>
      <c r="B1631" s="6" t="s">
        <v>18874</v>
      </c>
      <c r="C1631" s="6" t="s">
        <v>4096</v>
      </c>
      <c r="D1631" s="6">
        <v>0</v>
      </c>
      <c r="E1631" s="6">
        <v>145.80000000000001</v>
      </c>
      <c r="F1631">
        <f t="shared" si="52"/>
        <v>1</v>
      </c>
      <c r="G1631">
        <f t="shared" si="51"/>
        <v>0</v>
      </c>
    </row>
    <row r="1632" spans="1:7">
      <c r="A1632" s="6" t="s">
        <v>22031</v>
      </c>
      <c r="B1632" s="6" t="s">
        <v>22032</v>
      </c>
      <c r="C1632" s="6" t="s">
        <v>6053</v>
      </c>
      <c r="D1632" s="6">
        <v>0.22797999999999999</v>
      </c>
      <c r="E1632" s="6">
        <v>145.87700000000001</v>
      </c>
      <c r="F1632">
        <f t="shared" si="52"/>
        <v>1</v>
      </c>
      <c r="G1632">
        <f t="shared" si="51"/>
        <v>1.5628234745710425E-3</v>
      </c>
    </row>
    <row r="1633" spans="1:7">
      <c r="A1633" s="6" t="s">
        <v>25830</v>
      </c>
      <c r="B1633" s="6" t="s">
        <v>19295</v>
      </c>
      <c r="C1633" s="6" t="s">
        <v>3877</v>
      </c>
      <c r="D1633" s="6">
        <v>0</v>
      </c>
      <c r="E1633" s="6">
        <v>145.98400000000001</v>
      </c>
      <c r="F1633">
        <f t="shared" si="52"/>
        <v>1</v>
      </c>
      <c r="G1633">
        <f t="shared" si="51"/>
        <v>0</v>
      </c>
    </row>
    <row r="1634" spans="1:7">
      <c r="A1634" s="6" t="s">
        <v>12644</v>
      </c>
      <c r="B1634" s="6" t="s">
        <v>12645</v>
      </c>
      <c r="C1634" s="6" t="s">
        <v>15901</v>
      </c>
      <c r="D1634" s="6">
        <v>0</v>
      </c>
      <c r="E1634" s="6">
        <v>146.09100000000001</v>
      </c>
      <c r="F1634">
        <f t="shared" si="52"/>
        <v>1</v>
      </c>
      <c r="G1634">
        <f t="shared" si="51"/>
        <v>0</v>
      </c>
    </row>
    <row r="1635" spans="1:7">
      <c r="A1635" s="6" t="s">
        <v>33045</v>
      </c>
      <c r="B1635" s="6" t="s">
        <v>33046</v>
      </c>
      <c r="C1635" s="6" t="s">
        <v>1159</v>
      </c>
      <c r="D1635" s="6">
        <v>0</v>
      </c>
      <c r="E1635" s="6">
        <v>146.13399999999999</v>
      </c>
      <c r="F1635">
        <f t="shared" si="52"/>
        <v>1</v>
      </c>
      <c r="G1635">
        <f t="shared" si="51"/>
        <v>0</v>
      </c>
    </row>
    <row r="1636" spans="1:7">
      <c r="A1636" s="6" t="s">
        <v>30416</v>
      </c>
      <c r="B1636" s="6" t="s">
        <v>30417</v>
      </c>
      <c r="C1636" s="6" t="s">
        <v>5564</v>
      </c>
      <c r="D1636" s="6">
        <v>0.36194399999999999</v>
      </c>
      <c r="E1636" s="6">
        <v>146.47399999999999</v>
      </c>
      <c r="F1636">
        <f t="shared" si="52"/>
        <v>1</v>
      </c>
      <c r="G1636">
        <f t="shared" si="51"/>
        <v>2.471046055955323E-3</v>
      </c>
    </row>
    <row r="1637" spans="1:7">
      <c r="A1637" s="6" t="s">
        <v>23422</v>
      </c>
      <c r="B1637" s="6" t="s">
        <v>23423</v>
      </c>
      <c r="C1637" s="6" t="s">
        <v>2367</v>
      </c>
      <c r="D1637" s="6">
        <v>0</v>
      </c>
      <c r="E1637" s="6">
        <v>146.625</v>
      </c>
      <c r="F1637">
        <f t="shared" si="52"/>
        <v>1</v>
      </c>
      <c r="G1637">
        <f t="shared" si="51"/>
        <v>0</v>
      </c>
    </row>
    <row r="1638" spans="1:7">
      <c r="A1638" s="6" t="s">
        <v>33438</v>
      </c>
      <c r="B1638" s="6" t="s">
        <v>33439</v>
      </c>
      <c r="C1638" s="6" t="s">
        <v>12407</v>
      </c>
      <c r="D1638" s="6">
        <v>8.4201799999999993E-2</v>
      </c>
      <c r="E1638" s="6">
        <v>147.22200000000001</v>
      </c>
      <c r="F1638">
        <f t="shared" si="52"/>
        <v>1</v>
      </c>
      <c r="G1638">
        <f t="shared" si="51"/>
        <v>5.71937618019046E-4</v>
      </c>
    </row>
    <row r="1639" spans="1:7">
      <c r="A1639" s="6" t="s">
        <v>22258</v>
      </c>
      <c r="B1639" s="6" t="s">
        <v>22259</v>
      </c>
      <c r="C1639" s="6" t="s">
        <v>6191</v>
      </c>
      <c r="D1639" s="6">
        <v>0</v>
      </c>
      <c r="E1639" s="6">
        <v>147.446</v>
      </c>
      <c r="F1639">
        <f t="shared" si="52"/>
        <v>1</v>
      </c>
      <c r="G1639">
        <f t="shared" si="51"/>
        <v>0</v>
      </c>
    </row>
    <row r="1640" spans="1:7">
      <c r="A1640" s="6" t="s">
        <v>32536</v>
      </c>
      <c r="B1640" s="6" t="s">
        <v>18393</v>
      </c>
      <c r="C1640" s="6" t="s">
        <v>8617</v>
      </c>
      <c r="D1640" s="6">
        <v>0.54678700000000002</v>
      </c>
      <c r="E1640" s="6">
        <v>147.458</v>
      </c>
      <c r="F1640">
        <f t="shared" si="52"/>
        <v>1</v>
      </c>
      <c r="G1640">
        <f t="shared" si="51"/>
        <v>3.7080863703563048E-3</v>
      </c>
    </row>
    <row r="1641" spans="1:7">
      <c r="A1641" s="6" t="s">
        <v>29004</v>
      </c>
      <c r="B1641" s="6" t="s">
        <v>29005</v>
      </c>
      <c r="C1641" s="6" t="s">
        <v>10702</v>
      </c>
      <c r="D1641" s="6">
        <v>7.58524E-2</v>
      </c>
      <c r="E1641" s="6">
        <v>147.494</v>
      </c>
      <c r="F1641">
        <f t="shared" si="52"/>
        <v>1</v>
      </c>
      <c r="G1641">
        <f t="shared" si="51"/>
        <v>5.1427447896185607E-4</v>
      </c>
    </row>
    <row r="1642" spans="1:7">
      <c r="A1642" s="6" t="s">
        <v>13102</v>
      </c>
      <c r="B1642" s="6" t="s">
        <v>13103</v>
      </c>
      <c r="C1642" s="6" t="s">
        <v>2094</v>
      </c>
      <c r="D1642" s="6">
        <v>0.27965600000000002</v>
      </c>
      <c r="E1642" s="6">
        <v>147.6</v>
      </c>
      <c r="F1642">
        <f t="shared" si="52"/>
        <v>1</v>
      </c>
      <c r="G1642">
        <f t="shared" si="51"/>
        <v>1.8946883468834691E-3</v>
      </c>
    </row>
    <row r="1643" spans="1:7">
      <c r="A1643" s="6" t="s">
        <v>29629</v>
      </c>
      <c r="B1643" s="6" t="s">
        <v>29630</v>
      </c>
      <c r="C1643" s="6" t="s">
        <v>4435</v>
      </c>
      <c r="D1643" s="6">
        <v>0.56357800000000002</v>
      </c>
      <c r="E1643" s="6">
        <v>147.9</v>
      </c>
      <c r="F1643">
        <f t="shared" si="52"/>
        <v>1</v>
      </c>
      <c r="G1643">
        <f t="shared" si="51"/>
        <v>3.8105341446923596E-3</v>
      </c>
    </row>
    <row r="1644" spans="1:7">
      <c r="A1644" s="6" t="s">
        <v>32617</v>
      </c>
      <c r="B1644" s="6" t="s">
        <v>32618</v>
      </c>
      <c r="C1644" s="6" t="s">
        <v>2665</v>
      </c>
      <c r="D1644" s="6">
        <v>0</v>
      </c>
      <c r="E1644" s="6">
        <v>147.976</v>
      </c>
      <c r="F1644">
        <f t="shared" si="52"/>
        <v>1</v>
      </c>
      <c r="G1644">
        <f t="shared" si="51"/>
        <v>0</v>
      </c>
    </row>
    <row r="1645" spans="1:7">
      <c r="A1645" s="6" t="s">
        <v>29856</v>
      </c>
      <c r="B1645" s="6" t="s">
        <v>30092</v>
      </c>
      <c r="C1645" s="6" t="s">
        <v>8157</v>
      </c>
      <c r="D1645" s="6">
        <v>5.9137700000000001E-2</v>
      </c>
      <c r="E1645" s="6">
        <v>148.066</v>
      </c>
      <c r="F1645">
        <f t="shared" si="52"/>
        <v>1</v>
      </c>
      <c r="G1645">
        <f t="shared" si="51"/>
        <v>3.9940094282279526E-4</v>
      </c>
    </row>
    <row r="1646" spans="1:7">
      <c r="A1646" s="6" t="s">
        <v>19091</v>
      </c>
      <c r="B1646" s="6" t="s">
        <v>19092</v>
      </c>
      <c r="C1646" s="6" t="s">
        <v>4204</v>
      </c>
      <c r="D1646" s="6">
        <v>0.15081</v>
      </c>
      <c r="E1646" s="6">
        <v>148.124</v>
      </c>
      <c r="F1646">
        <f t="shared" si="52"/>
        <v>1</v>
      </c>
      <c r="G1646">
        <f t="shared" si="51"/>
        <v>1.0181334557532878E-3</v>
      </c>
    </row>
    <row r="1647" spans="1:7">
      <c r="A1647" s="6" t="s">
        <v>28585</v>
      </c>
      <c r="B1647" s="6" t="s">
        <v>28586</v>
      </c>
      <c r="C1647" s="6" t="s">
        <v>2285</v>
      </c>
      <c r="D1647" s="6">
        <v>0</v>
      </c>
      <c r="E1647" s="6">
        <v>148.89500000000001</v>
      </c>
      <c r="F1647">
        <f t="shared" si="52"/>
        <v>1</v>
      </c>
      <c r="G1647">
        <f t="shared" si="51"/>
        <v>0</v>
      </c>
    </row>
    <row r="1648" spans="1:7">
      <c r="A1648" s="6" t="s">
        <v>28767</v>
      </c>
      <c r="B1648" s="6" t="s">
        <v>28768</v>
      </c>
      <c r="C1648" s="6" t="s">
        <v>12324</v>
      </c>
      <c r="D1648" s="6">
        <v>0</v>
      </c>
      <c r="E1648" s="6">
        <v>149.29300000000001</v>
      </c>
      <c r="F1648">
        <f t="shared" si="52"/>
        <v>1</v>
      </c>
      <c r="G1648">
        <f t="shared" si="51"/>
        <v>0</v>
      </c>
    </row>
    <row r="1649" spans="1:7">
      <c r="A1649" s="6" t="s">
        <v>33987</v>
      </c>
      <c r="B1649" s="6" t="s">
        <v>33988</v>
      </c>
      <c r="C1649" s="6" t="s">
        <v>16197</v>
      </c>
      <c r="D1649" s="6">
        <v>0.206009</v>
      </c>
      <c r="E1649" s="6">
        <v>149.654</v>
      </c>
      <c r="F1649">
        <f t="shared" si="52"/>
        <v>1</v>
      </c>
      <c r="G1649">
        <f t="shared" si="51"/>
        <v>1.376568618279498E-3</v>
      </c>
    </row>
    <row r="1650" spans="1:7">
      <c r="A1650" s="6" t="s">
        <v>21823</v>
      </c>
      <c r="B1650" s="6" t="s">
        <v>21824</v>
      </c>
      <c r="C1650" s="6" t="s">
        <v>8391</v>
      </c>
      <c r="D1650" s="6">
        <v>0</v>
      </c>
      <c r="E1650" s="6">
        <v>150.059</v>
      </c>
      <c r="F1650">
        <f t="shared" si="52"/>
        <v>1</v>
      </c>
      <c r="G1650">
        <f t="shared" si="51"/>
        <v>0</v>
      </c>
    </row>
    <row r="1651" spans="1:7">
      <c r="A1651" s="6" t="s">
        <v>16353</v>
      </c>
      <c r="B1651" s="6" t="s">
        <v>16354</v>
      </c>
      <c r="C1651" s="6" t="s">
        <v>2066</v>
      </c>
      <c r="D1651" s="6">
        <v>7.9695299999999997E-2</v>
      </c>
      <c r="E1651" s="6">
        <v>150.36600000000001</v>
      </c>
      <c r="F1651">
        <f t="shared" si="52"/>
        <v>1</v>
      </c>
      <c r="G1651">
        <f t="shared" si="51"/>
        <v>5.3000877858026406E-4</v>
      </c>
    </row>
    <row r="1652" spans="1:7">
      <c r="A1652" s="6" t="s">
        <v>34278</v>
      </c>
      <c r="B1652" s="6" t="s">
        <v>34279</v>
      </c>
      <c r="C1652" s="6" t="s">
        <v>8479</v>
      </c>
      <c r="D1652" s="6">
        <v>0.75740099999999999</v>
      </c>
      <c r="E1652" s="6">
        <v>150.49100000000001</v>
      </c>
      <c r="F1652">
        <f t="shared" si="52"/>
        <v>1</v>
      </c>
      <c r="G1652">
        <f t="shared" si="51"/>
        <v>5.032865752769268E-3</v>
      </c>
    </row>
    <row r="1653" spans="1:7">
      <c r="A1653" s="6" t="s">
        <v>27189</v>
      </c>
      <c r="B1653" s="6" t="s">
        <v>27190</v>
      </c>
      <c r="C1653" s="6" t="s">
        <v>15886</v>
      </c>
      <c r="D1653" s="6">
        <v>0</v>
      </c>
      <c r="E1653" s="6">
        <v>150.505</v>
      </c>
      <c r="F1653">
        <f t="shared" si="52"/>
        <v>1</v>
      </c>
      <c r="G1653">
        <f t="shared" si="51"/>
        <v>0</v>
      </c>
    </row>
    <row r="1654" spans="1:7">
      <c r="A1654" s="6" t="s">
        <v>28269</v>
      </c>
      <c r="B1654" s="6" t="s">
        <v>28270</v>
      </c>
      <c r="C1654" s="6" t="s">
        <v>10084</v>
      </c>
      <c r="D1654" s="6">
        <v>0.38797500000000001</v>
      </c>
      <c r="E1654" s="6">
        <v>150.92400000000001</v>
      </c>
      <c r="F1654">
        <f t="shared" si="52"/>
        <v>1</v>
      </c>
      <c r="G1654">
        <f t="shared" si="51"/>
        <v>2.5706647054146458E-3</v>
      </c>
    </row>
    <row r="1655" spans="1:7">
      <c r="A1655" s="6" t="s">
        <v>19178</v>
      </c>
      <c r="B1655" s="6" t="s">
        <v>19179</v>
      </c>
      <c r="C1655" s="6" t="s">
        <v>814</v>
      </c>
      <c r="D1655" s="6">
        <v>0.414383</v>
      </c>
      <c r="E1655" s="6">
        <v>151.13200000000001</v>
      </c>
      <c r="F1655">
        <f t="shared" si="52"/>
        <v>1</v>
      </c>
      <c r="G1655">
        <f t="shared" si="51"/>
        <v>2.7418614191567635E-3</v>
      </c>
    </row>
    <row r="1656" spans="1:7">
      <c r="A1656" s="6" t="s">
        <v>28574</v>
      </c>
      <c r="B1656" s="6" t="s">
        <v>7628</v>
      </c>
      <c r="C1656" s="6" t="s">
        <v>4901</v>
      </c>
      <c r="D1656" s="6">
        <v>0</v>
      </c>
      <c r="E1656" s="6">
        <v>151.18</v>
      </c>
      <c r="F1656">
        <f t="shared" si="52"/>
        <v>1</v>
      </c>
      <c r="G1656">
        <f t="shared" si="51"/>
        <v>0</v>
      </c>
    </row>
    <row r="1657" spans="1:7">
      <c r="A1657" s="6" t="s">
        <v>24973</v>
      </c>
      <c r="B1657" s="6" t="s">
        <v>24974</v>
      </c>
      <c r="C1657" s="6" t="s">
        <v>8292</v>
      </c>
      <c r="D1657" s="6">
        <v>0.79726399999999997</v>
      </c>
      <c r="E1657" s="6">
        <v>151.238</v>
      </c>
      <c r="F1657">
        <f t="shared" si="52"/>
        <v>1</v>
      </c>
      <c r="G1657">
        <f t="shared" si="51"/>
        <v>5.271585183617874E-3</v>
      </c>
    </row>
    <row r="1658" spans="1:7">
      <c r="A1658" s="6" t="s">
        <v>18473</v>
      </c>
      <c r="B1658" s="6" t="s">
        <v>18474</v>
      </c>
      <c r="C1658" s="6" t="s">
        <v>7282</v>
      </c>
      <c r="D1658" s="6">
        <v>0</v>
      </c>
      <c r="E1658" s="6">
        <v>151.91800000000001</v>
      </c>
      <c r="F1658">
        <f t="shared" si="52"/>
        <v>1</v>
      </c>
      <c r="G1658">
        <f t="shared" si="51"/>
        <v>0</v>
      </c>
    </row>
    <row r="1659" spans="1:7">
      <c r="A1659" s="6" t="s">
        <v>13393</v>
      </c>
      <c r="B1659" s="6" t="s">
        <v>13394</v>
      </c>
      <c r="C1659" s="6" t="s">
        <v>9552</v>
      </c>
      <c r="D1659" s="6">
        <v>0.11361</v>
      </c>
      <c r="E1659" s="6">
        <v>152.40100000000001</v>
      </c>
      <c r="F1659">
        <f t="shared" si="52"/>
        <v>1</v>
      </c>
      <c r="G1659">
        <f t="shared" si="51"/>
        <v>7.4546754942552871E-4</v>
      </c>
    </row>
    <row r="1660" spans="1:7">
      <c r="A1660" s="6" t="s">
        <v>27776</v>
      </c>
      <c r="B1660" s="6" t="s">
        <v>27777</v>
      </c>
      <c r="C1660" s="6" t="s">
        <v>2691</v>
      </c>
      <c r="D1660" s="6">
        <v>0</v>
      </c>
      <c r="E1660" s="6">
        <v>152.44300000000001</v>
      </c>
      <c r="F1660">
        <f t="shared" si="52"/>
        <v>1</v>
      </c>
      <c r="G1660">
        <f t="shared" si="51"/>
        <v>0</v>
      </c>
    </row>
    <row r="1661" spans="1:7">
      <c r="A1661" s="6" t="s">
        <v>15354</v>
      </c>
      <c r="B1661" s="6" t="s">
        <v>15355</v>
      </c>
      <c r="C1661" s="6" t="s">
        <v>985</v>
      </c>
      <c r="D1661" s="6">
        <v>0</v>
      </c>
      <c r="E1661" s="6">
        <v>152.45699999999999</v>
      </c>
      <c r="F1661">
        <f t="shared" si="52"/>
        <v>1</v>
      </c>
      <c r="G1661">
        <f t="shared" si="51"/>
        <v>0</v>
      </c>
    </row>
    <row r="1662" spans="1:7">
      <c r="A1662" s="6" t="s">
        <v>31008</v>
      </c>
      <c r="B1662" s="6" t="s">
        <v>31009</v>
      </c>
      <c r="C1662" s="6" t="s">
        <v>10991</v>
      </c>
      <c r="D1662" s="6">
        <v>0</v>
      </c>
      <c r="E1662" s="6">
        <v>152.49</v>
      </c>
      <c r="F1662">
        <f t="shared" si="52"/>
        <v>1</v>
      </c>
      <c r="G1662">
        <f t="shared" si="51"/>
        <v>0</v>
      </c>
    </row>
    <row r="1663" spans="1:7">
      <c r="A1663" s="6" t="s">
        <v>23113</v>
      </c>
      <c r="B1663" s="6" t="s">
        <v>13964</v>
      </c>
      <c r="C1663" s="6" t="s">
        <v>6983</v>
      </c>
      <c r="D1663" s="6">
        <v>0</v>
      </c>
      <c r="E1663" s="6">
        <v>152.62700000000001</v>
      </c>
      <c r="F1663">
        <f t="shared" si="52"/>
        <v>1</v>
      </c>
      <c r="G1663">
        <f t="shared" si="51"/>
        <v>0</v>
      </c>
    </row>
    <row r="1664" spans="1:7">
      <c r="A1664" s="6" t="s">
        <v>28632</v>
      </c>
      <c r="B1664" s="6" t="s">
        <v>28633</v>
      </c>
      <c r="C1664" s="6" t="s">
        <v>7879</v>
      </c>
      <c r="D1664" s="6">
        <v>0.33284200000000003</v>
      </c>
      <c r="E1664" s="6">
        <v>152.69300000000001</v>
      </c>
      <c r="F1664">
        <f t="shared" si="52"/>
        <v>1</v>
      </c>
      <c r="G1664">
        <f t="shared" si="51"/>
        <v>2.1798117791909256E-3</v>
      </c>
    </row>
    <row r="1665" spans="1:7">
      <c r="A1665" s="6" t="s">
        <v>27989</v>
      </c>
      <c r="B1665" s="6" t="s">
        <v>27990</v>
      </c>
      <c r="C1665" s="6" t="e">
        <v>#N/A</v>
      </c>
      <c r="D1665" s="6">
        <v>0</v>
      </c>
      <c r="E1665" s="6">
        <v>152.79900000000001</v>
      </c>
      <c r="F1665">
        <f t="shared" si="52"/>
        <v>1</v>
      </c>
      <c r="G1665">
        <f t="shared" si="51"/>
        <v>0</v>
      </c>
    </row>
    <row r="1666" spans="1:7">
      <c r="A1666" s="6" t="s">
        <v>13596</v>
      </c>
      <c r="B1666" s="6" t="s">
        <v>14089</v>
      </c>
      <c r="C1666" s="6" t="s">
        <v>7432</v>
      </c>
      <c r="D1666" s="6">
        <v>0</v>
      </c>
      <c r="E1666" s="6">
        <v>153.047</v>
      </c>
      <c r="F1666">
        <f t="shared" si="52"/>
        <v>1</v>
      </c>
      <c r="G1666">
        <f t="shared" si="51"/>
        <v>0</v>
      </c>
    </row>
    <row r="1667" spans="1:7">
      <c r="A1667" s="6" t="s">
        <v>34634</v>
      </c>
      <c r="B1667" s="6" t="s">
        <v>34635</v>
      </c>
      <c r="C1667" s="6" t="s">
        <v>6362</v>
      </c>
      <c r="D1667" s="6">
        <v>0.64640200000000003</v>
      </c>
      <c r="E1667" s="6">
        <v>153.44499999999999</v>
      </c>
      <c r="F1667">
        <f t="shared" si="52"/>
        <v>1</v>
      </c>
      <c r="G1667">
        <f t="shared" ref="G1667:G1730" si="53">IF(F1667&gt;0,D1667/E1667)</f>
        <v>4.2125973475838248E-3</v>
      </c>
    </row>
    <row r="1668" spans="1:7">
      <c r="A1668" s="6" t="s">
        <v>27370</v>
      </c>
      <c r="B1668" s="6" t="s">
        <v>27371</v>
      </c>
      <c r="C1668" s="6" t="s">
        <v>15766</v>
      </c>
      <c r="D1668" s="6">
        <v>0.53712499999999996</v>
      </c>
      <c r="E1668" s="6">
        <v>154.52199999999999</v>
      </c>
      <c r="F1668">
        <f t="shared" ref="F1668:F1731" si="54">COUNTIF(D1668, "&gt;1")+ COUNTIF(E1668, "&gt;1")</f>
        <v>1</v>
      </c>
      <c r="G1668">
        <f t="shared" si="53"/>
        <v>3.4760422464115144E-3</v>
      </c>
    </row>
    <row r="1669" spans="1:7">
      <c r="A1669" s="6" t="s">
        <v>24918</v>
      </c>
      <c r="B1669" s="6" t="s">
        <v>24919</v>
      </c>
      <c r="C1669" s="6" t="s">
        <v>17028</v>
      </c>
      <c r="D1669" s="6">
        <v>0</v>
      </c>
      <c r="E1669" s="6">
        <v>154.62299999999999</v>
      </c>
      <c r="F1669">
        <f t="shared" si="54"/>
        <v>1</v>
      </c>
      <c r="G1669">
        <f t="shared" si="53"/>
        <v>0</v>
      </c>
    </row>
    <row r="1670" spans="1:7">
      <c r="A1670" s="6" t="s">
        <v>34035</v>
      </c>
      <c r="B1670" s="6" t="s">
        <v>34036</v>
      </c>
      <c r="C1670" s="6" t="s">
        <v>1199</v>
      </c>
      <c r="D1670" s="6">
        <v>0</v>
      </c>
      <c r="E1670" s="6">
        <v>154.87299999999999</v>
      </c>
      <c r="F1670">
        <f t="shared" si="54"/>
        <v>1</v>
      </c>
      <c r="G1670">
        <f t="shared" si="53"/>
        <v>0</v>
      </c>
    </row>
    <row r="1671" spans="1:7">
      <c r="A1671" s="6" t="s">
        <v>12416</v>
      </c>
      <c r="B1671" s="6" t="s">
        <v>11364</v>
      </c>
      <c r="C1671" s="6" t="s">
        <v>7447</v>
      </c>
      <c r="D1671" s="6">
        <v>0</v>
      </c>
      <c r="E1671" s="6">
        <v>154.928</v>
      </c>
      <c r="F1671">
        <f t="shared" si="54"/>
        <v>1</v>
      </c>
      <c r="G1671">
        <f t="shared" si="53"/>
        <v>0</v>
      </c>
    </row>
    <row r="1672" spans="1:7">
      <c r="A1672" s="6" t="s">
        <v>16344</v>
      </c>
      <c r="B1672" s="6" t="s">
        <v>16345</v>
      </c>
      <c r="C1672" s="6" t="s">
        <v>2062</v>
      </c>
      <c r="D1672" s="6">
        <v>0.11042</v>
      </c>
      <c r="E1672" s="6">
        <v>155.77699999999999</v>
      </c>
      <c r="F1672">
        <f t="shared" si="54"/>
        <v>1</v>
      </c>
      <c r="G1672">
        <f t="shared" si="53"/>
        <v>7.0883378162373142E-4</v>
      </c>
    </row>
    <row r="1673" spans="1:7">
      <c r="A1673" s="6" t="s">
        <v>18726</v>
      </c>
      <c r="B1673" s="6" t="s">
        <v>18727</v>
      </c>
      <c r="C1673" s="6" t="s">
        <v>4344</v>
      </c>
      <c r="D1673" s="6">
        <v>0</v>
      </c>
      <c r="E1673" s="6">
        <v>155.89500000000001</v>
      </c>
      <c r="F1673">
        <f t="shared" si="54"/>
        <v>1</v>
      </c>
      <c r="G1673">
        <f t="shared" si="53"/>
        <v>0</v>
      </c>
    </row>
    <row r="1674" spans="1:7">
      <c r="A1674" s="6" t="s">
        <v>21279</v>
      </c>
      <c r="B1674" s="6" t="s">
        <v>21280</v>
      </c>
      <c r="C1674" s="6" t="s">
        <v>4477</v>
      </c>
      <c r="D1674" s="6">
        <v>0</v>
      </c>
      <c r="E1674" s="6">
        <v>155.91499999999999</v>
      </c>
      <c r="F1674">
        <f t="shared" si="54"/>
        <v>1</v>
      </c>
      <c r="G1674">
        <f t="shared" si="53"/>
        <v>0</v>
      </c>
    </row>
    <row r="1675" spans="1:7">
      <c r="A1675" s="6" t="s">
        <v>20554</v>
      </c>
      <c r="B1675" s="6" t="s">
        <v>20555</v>
      </c>
      <c r="C1675" s="6" t="s">
        <v>8039</v>
      </c>
      <c r="D1675" s="6">
        <v>0.142013</v>
      </c>
      <c r="E1675" s="6">
        <v>156.018</v>
      </c>
      <c r="F1675">
        <f t="shared" si="54"/>
        <v>1</v>
      </c>
      <c r="G1675">
        <f t="shared" si="53"/>
        <v>9.1023471650706971E-4</v>
      </c>
    </row>
    <row r="1676" spans="1:7">
      <c r="A1676" s="6" t="s">
        <v>16250</v>
      </c>
      <c r="B1676" s="6" t="s">
        <v>16251</v>
      </c>
      <c r="C1676" s="6" t="s">
        <v>5627</v>
      </c>
      <c r="D1676" s="6">
        <v>0.13669700000000001</v>
      </c>
      <c r="E1676" s="6">
        <v>156.708</v>
      </c>
      <c r="F1676">
        <f t="shared" si="54"/>
        <v>1</v>
      </c>
      <c r="G1676">
        <f t="shared" si="53"/>
        <v>8.7230390280011239E-4</v>
      </c>
    </row>
    <row r="1677" spans="1:7">
      <c r="A1677" s="6" t="s">
        <v>21364</v>
      </c>
      <c r="B1677" s="6" t="s">
        <v>21365</v>
      </c>
      <c r="C1677" s="6" t="s">
        <v>9754</v>
      </c>
      <c r="D1677" s="6">
        <v>0.31316699999999997</v>
      </c>
      <c r="E1677" s="6">
        <v>157.691</v>
      </c>
      <c r="F1677">
        <f t="shared" si="54"/>
        <v>1</v>
      </c>
      <c r="G1677">
        <f t="shared" si="53"/>
        <v>1.9859535420537634E-3</v>
      </c>
    </row>
    <row r="1678" spans="1:7">
      <c r="A1678" s="6" t="s">
        <v>13390</v>
      </c>
      <c r="B1678" s="6" t="s">
        <v>13391</v>
      </c>
      <c r="C1678" s="6" t="s">
        <v>9551</v>
      </c>
      <c r="D1678" s="6">
        <v>0</v>
      </c>
      <c r="E1678" s="6">
        <v>157.70599999999999</v>
      </c>
      <c r="F1678">
        <f t="shared" si="54"/>
        <v>1</v>
      </c>
      <c r="G1678">
        <f t="shared" si="53"/>
        <v>0</v>
      </c>
    </row>
    <row r="1679" spans="1:7">
      <c r="A1679" s="6" t="s">
        <v>24571</v>
      </c>
      <c r="B1679" s="6" t="s">
        <v>24789</v>
      </c>
      <c r="C1679" s="6" t="s">
        <v>16971</v>
      </c>
      <c r="D1679" s="6">
        <v>0.26535199999999998</v>
      </c>
      <c r="E1679" s="6">
        <v>158.78800000000001</v>
      </c>
      <c r="F1679">
        <f t="shared" si="54"/>
        <v>1</v>
      </c>
      <c r="G1679">
        <f t="shared" si="53"/>
        <v>1.6711086480086653E-3</v>
      </c>
    </row>
    <row r="1680" spans="1:7">
      <c r="A1680" s="6" t="s">
        <v>13384</v>
      </c>
      <c r="B1680" s="6" t="s">
        <v>13385</v>
      </c>
      <c r="C1680" s="6" t="s">
        <v>14419</v>
      </c>
      <c r="D1680" s="6">
        <v>0</v>
      </c>
      <c r="E1680" s="6">
        <v>159.041</v>
      </c>
      <c r="F1680">
        <f t="shared" si="54"/>
        <v>1</v>
      </c>
      <c r="G1680">
        <f t="shared" si="53"/>
        <v>0</v>
      </c>
    </row>
    <row r="1681" spans="1:7">
      <c r="A1681" s="6" t="s">
        <v>28295</v>
      </c>
      <c r="B1681" s="6" t="s">
        <v>28296</v>
      </c>
      <c r="C1681" s="6" t="s">
        <v>10103</v>
      </c>
      <c r="D1681" s="6">
        <v>0.39708399999999999</v>
      </c>
      <c r="E1681" s="6">
        <v>159.048</v>
      </c>
      <c r="F1681">
        <f t="shared" si="54"/>
        <v>1</v>
      </c>
      <c r="G1681">
        <f t="shared" si="53"/>
        <v>2.4966299481917406E-3</v>
      </c>
    </row>
    <row r="1682" spans="1:7">
      <c r="A1682" s="6" t="s">
        <v>30803</v>
      </c>
      <c r="B1682" s="6" t="s">
        <v>30804</v>
      </c>
      <c r="C1682" s="6" t="s">
        <v>14540</v>
      </c>
      <c r="D1682" s="6">
        <v>0</v>
      </c>
      <c r="E1682" s="6">
        <v>159.27699999999999</v>
      </c>
      <c r="F1682">
        <f t="shared" si="54"/>
        <v>1</v>
      </c>
      <c r="G1682">
        <f t="shared" si="53"/>
        <v>0</v>
      </c>
    </row>
    <row r="1683" spans="1:7">
      <c r="A1683" s="6" t="s">
        <v>26087</v>
      </c>
      <c r="B1683" s="6" t="s">
        <v>24245</v>
      </c>
      <c r="C1683" s="6" t="s">
        <v>8852</v>
      </c>
      <c r="D1683" s="6">
        <v>0</v>
      </c>
      <c r="E1683" s="6">
        <v>159.447</v>
      </c>
      <c r="F1683">
        <f t="shared" si="54"/>
        <v>1</v>
      </c>
      <c r="G1683">
        <f t="shared" si="53"/>
        <v>0</v>
      </c>
    </row>
    <row r="1684" spans="1:7">
      <c r="A1684" s="6" t="s">
        <v>17128</v>
      </c>
      <c r="B1684" s="6" t="s">
        <v>17129</v>
      </c>
      <c r="C1684" s="6" t="s">
        <v>11846</v>
      </c>
      <c r="D1684" s="6">
        <v>0.32930500000000001</v>
      </c>
      <c r="E1684" s="6">
        <v>159.59</v>
      </c>
      <c r="F1684">
        <f t="shared" si="54"/>
        <v>1</v>
      </c>
      <c r="G1684">
        <f t="shared" si="53"/>
        <v>2.0634438248010529E-3</v>
      </c>
    </row>
    <row r="1685" spans="1:7">
      <c r="A1685" s="6" t="s">
        <v>33067</v>
      </c>
      <c r="B1685" s="6" t="s">
        <v>14577</v>
      </c>
      <c r="C1685" s="6" t="s">
        <v>4623</v>
      </c>
      <c r="D1685" s="6">
        <v>2.52093E-2</v>
      </c>
      <c r="E1685" s="6">
        <v>159.726</v>
      </c>
      <c r="F1685">
        <f t="shared" si="54"/>
        <v>1</v>
      </c>
      <c r="G1685">
        <f t="shared" si="53"/>
        <v>1.5782840614552422E-4</v>
      </c>
    </row>
    <row r="1686" spans="1:7">
      <c r="A1686" s="6" t="s">
        <v>30639</v>
      </c>
      <c r="B1686" s="6" t="s">
        <v>30640</v>
      </c>
      <c r="C1686" s="6" t="s">
        <v>9567</v>
      </c>
      <c r="D1686" s="6">
        <v>0</v>
      </c>
      <c r="E1686" s="6">
        <v>159.96899999999999</v>
      </c>
      <c r="F1686">
        <f t="shared" si="54"/>
        <v>1</v>
      </c>
      <c r="G1686">
        <f t="shared" si="53"/>
        <v>0</v>
      </c>
    </row>
    <row r="1687" spans="1:7">
      <c r="A1687" s="6" t="s">
        <v>32741</v>
      </c>
      <c r="B1687" s="6" t="s">
        <v>32742</v>
      </c>
      <c r="C1687" s="6" t="s">
        <v>1124</v>
      </c>
      <c r="D1687" s="6">
        <v>0.37181500000000001</v>
      </c>
      <c r="E1687" s="6">
        <v>161.137</v>
      </c>
      <c r="F1687">
        <f t="shared" si="54"/>
        <v>1</v>
      </c>
      <c r="G1687">
        <f t="shared" si="53"/>
        <v>2.3074464586035487E-3</v>
      </c>
    </row>
    <row r="1688" spans="1:7">
      <c r="A1688" s="6" t="s">
        <v>19377</v>
      </c>
      <c r="B1688" s="6" t="s">
        <v>19378</v>
      </c>
      <c r="C1688" s="6" t="s">
        <v>531</v>
      </c>
      <c r="D1688" s="6">
        <v>0.14000299999999999</v>
      </c>
      <c r="E1688" s="6">
        <v>161.19499999999999</v>
      </c>
      <c r="F1688">
        <f t="shared" si="54"/>
        <v>1</v>
      </c>
      <c r="G1688">
        <f t="shared" si="53"/>
        <v>8.685319023542913E-4</v>
      </c>
    </row>
    <row r="1689" spans="1:7">
      <c r="A1689" s="6" t="s">
        <v>28802</v>
      </c>
      <c r="B1689" s="6" t="s">
        <v>28803</v>
      </c>
      <c r="C1689" s="6" t="s">
        <v>10727</v>
      </c>
      <c r="D1689" s="6">
        <v>0</v>
      </c>
      <c r="E1689" s="6">
        <v>161.33000000000001</v>
      </c>
      <c r="F1689">
        <f t="shared" si="54"/>
        <v>1</v>
      </c>
      <c r="G1689">
        <f t="shared" si="53"/>
        <v>0</v>
      </c>
    </row>
    <row r="1690" spans="1:7" ht="25">
      <c r="A1690" s="6" t="s">
        <v>16246</v>
      </c>
      <c r="B1690" s="6" t="s">
        <v>19809</v>
      </c>
      <c r="C1690" s="6" t="s">
        <v>6945</v>
      </c>
      <c r="D1690" s="6">
        <v>0</v>
      </c>
      <c r="E1690" s="6">
        <v>161.405</v>
      </c>
      <c r="F1690">
        <f t="shared" si="54"/>
        <v>1</v>
      </c>
      <c r="G1690">
        <f t="shared" si="53"/>
        <v>0</v>
      </c>
    </row>
    <row r="1691" spans="1:7">
      <c r="A1691" s="6" t="s">
        <v>27555</v>
      </c>
      <c r="B1691" s="6" t="s">
        <v>27556</v>
      </c>
      <c r="C1691" s="6" t="s">
        <v>16924</v>
      </c>
      <c r="D1691" s="6">
        <v>0</v>
      </c>
      <c r="E1691" s="6">
        <v>161.57400000000001</v>
      </c>
      <c r="F1691">
        <f t="shared" si="54"/>
        <v>1</v>
      </c>
      <c r="G1691">
        <f t="shared" si="53"/>
        <v>0</v>
      </c>
    </row>
    <row r="1692" spans="1:7">
      <c r="A1692" s="6" t="s">
        <v>18908</v>
      </c>
      <c r="B1692" s="6" t="s">
        <v>18909</v>
      </c>
      <c r="C1692" s="6" t="s">
        <v>4321</v>
      </c>
      <c r="D1692" s="6">
        <v>0</v>
      </c>
      <c r="E1692" s="6">
        <v>161.60499999999999</v>
      </c>
      <c r="F1692">
        <f t="shared" si="54"/>
        <v>1</v>
      </c>
      <c r="G1692">
        <f t="shared" si="53"/>
        <v>0</v>
      </c>
    </row>
    <row r="1693" spans="1:7">
      <c r="A1693" s="6" t="s">
        <v>23517</v>
      </c>
      <c r="B1693" s="6" t="s">
        <v>23518</v>
      </c>
      <c r="C1693" s="6" t="s">
        <v>2492</v>
      </c>
      <c r="D1693" s="6">
        <v>0</v>
      </c>
      <c r="E1693" s="6">
        <v>161.96799999999999</v>
      </c>
      <c r="F1693">
        <f t="shared" si="54"/>
        <v>1</v>
      </c>
      <c r="G1693">
        <f t="shared" si="53"/>
        <v>0</v>
      </c>
    </row>
    <row r="1694" spans="1:7">
      <c r="A1694" s="6" t="s">
        <v>23373</v>
      </c>
      <c r="B1694" s="6" t="s">
        <v>23374</v>
      </c>
      <c r="C1694" s="6" t="s">
        <v>2609</v>
      </c>
      <c r="D1694" s="6">
        <v>0</v>
      </c>
      <c r="E1694" s="6">
        <v>162.24600000000001</v>
      </c>
      <c r="F1694">
        <f t="shared" si="54"/>
        <v>1</v>
      </c>
      <c r="G1694">
        <f t="shared" si="53"/>
        <v>0</v>
      </c>
    </row>
    <row r="1695" spans="1:7">
      <c r="A1695" s="6" t="s">
        <v>33980</v>
      </c>
      <c r="B1695" s="6" t="s">
        <v>33981</v>
      </c>
      <c r="C1695" s="6" t="s">
        <v>16194</v>
      </c>
      <c r="D1695" s="6">
        <v>0</v>
      </c>
      <c r="E1695" s="6">
        <v>162.26599999999999</v>
      </c>
      <c r="F1695">
        <f t="shared" si="54"/>
        <v>1</v>
      </c>
      <c r="G1695">
        <f t="shared" si="53"/>
        <v>0</v>
      </c>
    </row>
    <row r="1696" spans="1:7">
      <c r="A1696" s="6" t="s">
        <v>30316</v>
      </c>
      <c r="B1696" s="6" t="s">
        <v>30317</v>
      </c>
      <c r="C1696" s="6" t="s">
        <v>13847</v>
      </c>
      <c r="D1696" s="6">
        <v>0.19739200000000001</v>
      </c>
      <c r="E1696" s="6">
        <v>162.64500000000001</v>
      </c>
      <c r="F1696">
        <f t="shared" si="54"/>
        <v>1</v>
      </c>
      <c r="G1696">
        <f t="shared" si="53"/>
        <v>1.2136370623136278E-3</v>
      </c>
    </row>
    <row r="1697" spans="1:7">
      <c r="A1697" s="6" t="s">
        <v>15564</v>
      </c>
      <c r="B1697" s="6" t="s">
        <v>15565</v>
      </c>
      <c r="C1697" s="6" t="s">
        <v>916</v>
      </c>
      <c r="D1697" s="6">
        <v>0</v>
      </c>
      <c r="E1697" s="6">
        <v>162.839</v>
      </c>
      <c r="F1697">
        <f t="shared" si="54"/>
        <v>1</v>
      </c>
      <c r="G1697">
        <f t="shared" si="53"/>
        <v>0</v>
      </c>
    </row>
    <row r="1698" spans="1:7">
      <c r="A1698" s="6" t="s">
        <v>24870</v>
      </c>
      <c r="B1698" s="6" t="s">
        <v>24871</v>
      </c>
      <c r="C1698" s="6" t="s">
        <v>17008</v>
      </c>
      <c r="D1698" s="6">
        <v>0.124013</v>
      </c>
      <c r="E1698" s="6">
        <v>163.14699999999999</v>
      </c>
      <c r="F1698">
        <f t="shared" si="54"/>
        <v>1</v>
      </c>
      <c r="G1698">
        <f t="shared" si="53"/>
        <v>7.6013043451611127E-4</v>
      </c>
    </row>
    <row r="1699" spans="1:7">
      <c r="A1699" s="6" t="s">
        <v>26962</v>
      </c>
      <c r="B1699" s="6" t="s">
        <v>26963</v>
      </c>
      <c r="C1699" s="6" t="s">
        <v>579</v>
      </c>
      <c r="D1699" s="6">
        <v>0.52274600000000004</v>
      </c>
      <c r="E1699" s="6">
        <v>163.239</v>
      </c>
      <c r="F1699">
        <f t="shared" si="54"/>
        <v>1</v>
      </c>
      <c r="G1699">
        <f t="shared" si="53"/>
        <v>3.202335226263332E-3</v>
      </c>
    </row>
    <row r="1700" spans="1:7">
      <c r="A1700" s="6" t="s">
        <v>12687</v>
      </c>
      <c r="B1700" s="6" t="s">
        <v>12688</v>
      </c>
      <c r="C1700" s="6" t="s">
        <v>16029</v>
      </c>
      <c r="D1700" s="6">
        <v>7.6191599999999998E-2</v>
      </c>
      <c r="E1700" s="6">
        <v>163.46899999999999</v>
      </c>
      <c r="F1700">
        <f t="shared" si="54"/>
        <v>1</v>
      </c>
      <c r="G1700">
        <f t="shared" si="53"/>
        <v>4.6609204191620432E-4</v>
      </c>
    </row>
    <row r="1701" spans="1:7">
      <c r="A1701" s="6" t="s">
        <v>13076</v>
      </c>
      <c r="B1701" s="6" t="s">
        <v>13077</v>
      </c>
      <c r="C1701" s="6" t="s">
        <v>9094</v>
      </c>
      <c r="D1701" s="6">
        <v>6.2768000000000004E-2</v>
      </c>
      <c r="E1701" s="6">
        <v>164.02600000000001</v>
      </c>
      <c r="F1701">
        <f t="shared" si="54"/>
        <v>1</v>
      </c>
      <c r="G1701">
        <f t="shared" si="53"/>
        <v>3.8267103995707997E-4</v>
      </c>
    </row>
    <row r="1702" spans="1:7">
      <c r="A1702" s="6" t="s">
        <v>27711</v>
      </c>
      <c r="B1702" s="6" t="s">
        <v>27712</v>
      </c>
      <c r="C1702" s="6" t="s">
        <v>6260</v>
      </c>
      <c r="D1702" s="6">
        <v>0.30782500000000002</v>
      </c>
      <c r="E1702" s="6">
        <v>164.13900000000001</v>
      </c>
      <c r="F1702">
        <f t="shared" si="54"/>
        <v>1</v>
      </c>
      <c r="G1702">
        <f t="shared" si="53"/>
        <v>1.8753921980760209E-3</v>
      </c>
    </row>
    <row r="1703" spans="1:7">
      <c r="A1703" s="6" t="s">
        <v>25077</v>
      </c>
      <c r="B1703" s="6" t="s">
        <v>25078</v>
      </c>
      <c r="C1703" s="6" t="s">
        <v>9515</v>
      </c>
      <c r="D1703" s="6">
        <v>0</v>
      </c>
      <c r="E1703" s="6">
        <v>164.483</v>
      </c>
      <c r="F1703">
        <f t="shared" si="54"/>
        <v>1</v>
      </c>
      <c r="G1703">
        <f t="shared" si="53"/>
        <v>0</v>
      </c>
    </row>
    <row r="1704" spans="1:7">
      <c r="A1704" s="6" t="s">
        <v>31964</v>
      </c>
      <c r="B1704" s="6" t="s">
        <v>31965</v>
      </c>
      <c r="C1704" s="6" t="s">
        <v>15817</v>
      </c>
      <c r="D1704" s="6">
        <v>0</v>
      </c>
      <c r="E1704" s="6">
        <v>164.803</v>
      </c>
      <c r="F1704">
        <f t="shared" si="54"/>
        <v>1</v>
      </c>
      <c r="G1704">
        <f t="shared" si="53"/>
        <v>0</v>
      </c>
    </row>
    <row r="1705" spans="1:7">
      <c r="A1705" s="6" t="s">
        <v>28905</v>
      </c>
      <c r="B1705" s="6" t="s">
        <v>28906</v>
      </c>
      <c r="C1705" s="6" t="s">
        <v>16947</v>
      </c>
      <c r="D1705" s="6">
        <v>0</v>
      </c>
      <c r="E1705" s="6">
        <v>164.97200000000001</v>
      </c>
      <c r="F1705">
        <f t="shared" si="54"/>
        <v>1</v>
      </c>
      <c r="G1705">
        <f t="shared" si="53"/>
        <v>0</v>
      </c>
    </row>
    <row r="1706" spans="1:7">
      <c r="A1706" s="6" t="s">
        <v>29807</v>
      </c>
      <c r="B1706" s="6" t="s">
        <v>29808</v>
      </c>
      <c r="C1706" s="6" t="s">
        <v>16036</v>
      </c>
      <c r="D1706" s="6">
        <v>0</v>
      </c>
      <c r="E1706" s="6">
        <v>165.24600000000001</v>
      </c>
      <c r="F1706">
        <f t="shared" si="54"/>
        <v>1</v>
      </c>
      <c r="G1706">
        <f t="shared" si="53"/>
        <v>0</v>
      </c>
    </row>
    <row r="1707" spans="1:7">
      <c r="A1707" s="6" t="s">
        <v>13272</v>
      </c>
      <c r="B1707" s="6" t="s">
        <v>13273</v>
      </c>
      <c r="C1707" s="6" t="s">
        <v>9444</v>
      </c>
      <c r="D1707" s="6">
        <v>0</v>
      </c>
      <c r="E1707" s="6">
        <v>165.48099999999999</v>
      </c>
      <c r="F1707">
        <f t="shared" si="54"/>
        <v>1</v>
      </c>
      <c r="G1707">
        <f t="shared" si="53"/>
        <v>0</v>
      </c>
    </row>
    <row r="1708" spans="1:7">
      <c r="A1708" s="6" t="s">
        <v>26332</v>
      </c>
      <c r="B1708" s="6" t="s">
        <v>26333</v>
      </c>
      <c r="C1708" s="6" t="s">
        <v>11943</v>
      </c>
      <c r="D1708" s="6">
        <v>0</v>
      </c>
      <c r="E1708" s="6">
        <v>165.65700000000001</v>
      </c>
      <c r="F1708">
        <f t="shared" si="54"/>
        <v>1</v>
      </c>
      <c r="G1708">
        <f t="shared" si="53"/>
        <v>0</v>
      </c>
    </row>
    <row r="1709" spans="1:7">
      <c r="A1709" s="6" t="s">
        <v>21006</v>
      </c>
      <c r="B1709" s="6" t="s">
        <v>21007</v>
      </c>
      <c r="C1709" s="6" t="s">
        <v>4455</v>
      </c>
      <c r="D1709" s="6">
        <v>0</v>
      </c>
      <c r="E1709" s="6">
        <v>165.94</v>
      </c>
      <c r="F1709">
        <f t="shared" si="54"/>
        <v>1</v>
      </c>
      <c r="G1709">
        <f t="shared" si="53"/>
        <v>0</v>
      </c>
    </row>
    <row r="1710" spans="1:7">
      <c r="A1710" s="6" t="s">
        <v>30293</v>
      </c>
      <c r="B1710" s="6" t="s">
        <v>30294</v>
      </c>
      <c r="C1710" s="6" t="s">
        <v>15881</v>
      </c>
      <c r="D1710" s="6">
        <v>0</v>
      </c>
      <c r="E1710" s="6">
        <v>166.38399999999999</v>
      </c>
      <c r="F1710">
        <f t="shared" si="54"/>
        <v>1</v>
      </c>
      <c r="G1710">
        <f t="shared" si="53"/>
        <v>0</v>
      </c>
    </row>
    <row r="1711" spans="1:7">
      <c r="A1711" s="6" t="s">
        <v>25827</v>
      </c>
      <c r="B1711" s="6" t="s">
        <v>25828</v>
      </c>
      <c r="C1711" s="6" t="s">
        <v>862</v>
      </c>
      <c r="D1711" s="6">
        <v>0</v>
      </c>
      <c r="E1711" s="6">
        <v>166.512</v>
      </c>
      <c r="F1711">
        <f t="shared" si="54"/>
        <v>1</v>
      </c>
      <c r="G1711">
        <f t="shared" si="53"/>
        <v>0</v>
      </c>
    </row>
    <row r="1712" spans="1:7">
      <c r="A1712" s="6" t="s">
        <v>22354</v>
      </c>
      <c r="B1712" s="6" t="s">
        <v>22355</v>
      </c>
      <c r="C1712" s="6" t="s">
        <v>6601</v>
      </c>
      <c r="D1712" s="6">
        <v>5.5180300000000002E-2</v>
      </c>
      <c r="E1712" s="6">
        <v>166.65700000000001</v>
      </c>
      <c r="F1712">
        <f t="shared" si="54"/>
        <v>1</v>
      </c>
      <c r="G1712">
        <f t="shared" si="53"/>
        <v>3.3110100385822379E-4</v>
      </c>
    </row>
    <row r="1713" spans="1:7">
      <c r="A1713" s="6" t="s">
        <v>26428</v>
      </c>
      <c r="B1713" s="6" t="s">
        <v>26429</v>
      </c>
      <c r="C1713" s="6" t="s">
        <v>16309</v>
      </c>
      <c r="D1713" s="6">
        <v>0.16639399999999999</v>
      </c>
      <c r="E1713" s="6">
        <v>166.66</v>
      </c>
      <c r="F1713">
        <f t="shared" si="54"/>
        <v>1</v>
      </c>
      <c r="G1713">
        <f t="shared" si="53"/>
        <v>9.9840393615744619E-4</v>
      </c>
    </row>
    <row r="1714" spans="1:7">
      <c r="A1714" s="6" t="s">
        <v>23963</v>
      </c>
      <c r="B1714" s="6" t="s">
        <v>23964</v>
      </c>
      <c r="C1714" s="6" t="s">
        <v>2172</v>
      </c>
      <c r="D1714" s="6">
        <v>0</v>
      </c>
      <c r="E1714" s="6">
        <v>167.24100000000001</v>
      </c>
      <c r="F1714">
        <f t="shared" si="54"/>
        <v>1</v>
      </c>
      <c r="G1714">
        <f t="shared" si="53"/>
        <v>0</v>
      </c>
    </row>
    <row r="1715" spans="1:7" ht="25">
      <c r="A1715" s="6" t="s">
        <v>14885</v>
      </c>
      <c r="B1715" s="6" t="s">
        <v>14886</v>
      </c>
      <c r="C1715" s="6" t="s">
        <v>10106</v>
      </c>
      <c r="D1715" s="6">
        <v>0</v>
      </c>
      <c r="E1715" s="6">
        <v>167.38300000000001</v>
      </c>
      <c r="F1715">
        <f t="shared" si="54"/>
        <v>1</v>
      </c>
      <c r="G1715">
        <f t="shared" si="53"/>
        <v>0</v>
      </c>
    </row>
    <row r="1716" spans="1:7">
      <c r="A1716" s="6" t="s">
        <v>15341</v>
      </c>
      <c r="B1716" s="6" t="s">
        <v>11291</v>
      </c>
      <c r="C1716" s="6" t="s">
        <v>5198</v>
      </c>
      <c r="D1716" s="6">
        <v>0</v>
      </c>
      <c r="E1716" s="6">
        <v>167.447</v>
      </c>
      <c r="F1716">
        <f t="shared" si="54"/>
        <v>1</v>
      </c>
      <c r="G1716">
        <f t="shared" si="53"/>
        <v>0</v>
      </c>
    </row>
    <row r="1717" spans="1:7">
      <c r="A1717" s="6" t="s">
        <v>35182</v>
      </c>
      <c r="B1717" s="6" t="s">
        <v>35183</v>
      </c>
      <c r="C1717" s="6" t="s">
        <v>417</v>
      </c>
      <c r="D1717" s="6">
        <v>0</v>
      </c>
      <c r="E1717" s="6">
        <v>167.96</v>
      </c>
      <c r="F1717">
        <f t="shared" si="54"/>
        <v>1</v>
      </c>
      <c r="G1717">
        <f t="shared" si="53"/>
        <v>0</v>
      </c>
    </row>
    <row r="1718" spans="1:7">
      <c r="A1718" s="6" t="s">
        <v>27767</v>
      </c>
      <c r="B1718" s="6" t="s">
        <v>27768</v>
      </c>
      <c r="C1718" s="6" t="s">
        <v>17020</v>
      </c>
      <c r="D1718" s="6">
        <v>4.6795900000000001E-2</v>
      </c>
      <c r="E1718" s="6">
        <v>167.971</v>
      </c>
      <c r="F1718">
        <f t="shared" si="54"/>
        <v>1</v>
      </c>
      <c r="G1718">
        <f t="shared" si="53"/>
        <v>2.7859511463288307E-4</v>
      </c>
    </row>
    <row r="1719" spans="1:7">
      <c r="A1719" s="6" t="s">
        <v>21626</v>
      </c>
      <c r="B1719" s="6" t="s">
        <v>21627</v>
      </c>
      <c r="C1719" s="6" t="s">
        <v>1698</v>
      </c>
      <c r="D1719" s="6">
        <v>0</v>
      </c>
      <c r="E1719" s="6">
        <v>168.40199999999999</v>
      </c>
      <c r="F1719">
        <f t="shared" si="54"/>
        <v>1</v>
      </c>
      <c r="G1719">
        <f t="shared" si="53"/>
        <v>0</v>
      </c>
    </row>
    <row r="1720" spans="1:7">
      <c r="A1720" s="6" t="s">
        <v>14809</v>
      </c>
      <c r="B1720" s="6" t="s">
        <v>14810</v>
      </c>
      <c r="C1720" s="6" t="e">
        <v>#N/A</v>
      </c>
      <c r="D1720" s="6">
        <v>0</v>
      </c>
      <c r="E1720" s="6">
        <v>168.49</v>
      </c>
      <c r="F1720">
        <f t="shared" si="54"/>
        <v>1</v>
      </c>
      <c r="G1720">
        <f t="shared" si="53"/>
        <v>0</v>
      </c>
    </row>
    <row r="1721" spans="1:7">
      <c r="A1721" s="6" t="s">
        <v>34099</v>
      </c>
      <c r="B1721" s="6" t="s">
        <v>17989</v>
      </c>
      <c r="C1721" s="6" t="s">
        <v>5549</v>
      </c>
      <c r="D1721" s="6">
        <v>0</v>
      </c>
      <c r="E1721" s="6">
        <v>168.667</v>
      </c>
      <c r="F1721">
        <f t="shared" si="54"/>
        <v>1</v>
      </c>
      <c r="G1721">
        <f t="shared" si="53"/>
        <v>0</v>
      </c>
    </row>
    <row r="1722" spans="1:7">
      <c r="A1722" s="6" t="s">
        <v>15316</v>
      </c>
      <c r="B1722" s="6" t="s">
        <v>15317</v>
      </c>
      <c r="C1722" s="6" t="s">
        <v>2563</v>
      </c>
      <c r="D1722" s="6">
        <v>0</v>
      </c>
      <c r="E1722" s="6">
        <v>168.96700000000001</v>
      </c>
      <c r="F1722">
        <f t="shared" si="54"/>
        <v>1</v>
      </c>
      <c r="G1722">
        <f t="shared" si="53"/>
        <v>0</v>
      </c>
    </row>
    <row r="1723" spans="1:7">
      <c r="A1723" s="6" t="s">
        <v>27334</v>
      </c>
      <c r="B1723" s="6" t="s">
        <v>27335</v>
      </c>
      <c r="C1723" s="6" t="s">
        <v>12238</v>
      </c>
      <c r="D1723" s="6">
        <v>0</v>
      </c>
      <c r="E1723" s="6">
        <v>169.04</v>
      </c>
      <c r="F1723">
        <f t="shared" si="54"/>
        <v>1</v>
      </c>
      <c r="G1723">
        <f t="shared" si="53"/>
        <v>0</v>
      </c>
    </row>
    <row r="1724" spans="1:7">
      <c r="A1724" s="6" t="s">
        <v>16867</v>
      </c>
      <c r="B1724" s="6" t="s">
        <v>16868</v>
      </c>
      <c r="C1724" s="6" t="s">
        <v>12308</v>
      </c>
      <c r="D1724" s="6">
        <v>0.24549599999999999</v>
      </c>
      <c r="E1724" s="6">
        <v>169.05600000000001</v>
      </c>
      <c r="F1724">
        <f t="shared" si="54"/>
        <v>1</v>
      </c>
      <c r="G1724">
        <f t="shared" si="53"/>
        <v>1.4521578648495172E-3</v>
      </c>
    </row>
    <row r="1725" spans="1:7">
      <c r="A1725" s="6" t="s">
        <v>30597</v>
      </c>
      <c r="B1725" s="6" t="s">
        <v>30598</v>
      </c>
      <c r="C1725" s="6" t="s">
        <v>9525</v>
      </c>
      <c r="D1725" s="6">
        <v>0</v>
      </c>
      <c r="E1725" s="6">
        <v>169.15899999999999</v>
      </c>
      <c r="F1725">
        <f t="shared" si="54"/>
        <v>1</v>
      </c>
      <c r="G1725">
        <f t="shared" si="53"/>
        <v>0</v>
      </c>
    </row>
    <row r="1726" spans="1:7">
      <c r="A1726" s="6" t="s">
        <v>25692</v>
      </c>
      <c r="B1726" s="6" t="s">
        <v>25693</v>
      </c>
      <c r="C1726" s="6" t="s">
        <v>10137</v>
      </c>
      <c r="D1726" s="6">
        <v>0</v>
      </c>
      <c r="E1726" s="6">
        <v>169.214</v>
      </c>
      <c r="F1726">
        <f t="shared" si="54"/>
        <v>1</v>
      </c>
      <c r="G1726">
        <f t="shared" si="53"/>
        <v>0</v>
      </c>
    </row>
    <row r="1727" spans="1:7">
      <c r="A1727" s="6" t="s">
        <v>13088</v>
      </c>
      <c r="B1727" s="6" t="s">
        <v>13089</v>
      </c>
      <c r="C1727" s="6" t="s">
        <v>2089</v>
      </c>
      <c r="D1727" s="6">
        <v>0</v>
      </c>
      <c r="E1727" s="6">
        <v>170.047</v>
      </c>
      <c r="F1727">
        <f t="shared" si="54"/>
        <v>1</v>
      </c>
      <c r="G1727">
        <f t="shared" si="53"/>
        <v>0</v>
      </c>
    </row>
    <row r="1728" spans="1:7">
      <c r="A1728" s="6" t="s">
        <v>22105</v>
      </c>
      <c r="B1728" s="6" t="s">
        <v>22106</v>
      </c>
      <c r="C1728" s="6" t="s">
        <v>2096</v>
      </c>
      <c r="D1728" s="6">
        <v>0.77227400000000002</v>
      </c>
      <c r="E1728" s="6">
        <v>170.149</v>
      </c>
      <c r="F1728">
        <f t="shared" si="54"/>
        <v>1</v>
      </c>
      <c r="G1728">
        <f t="shared" si="53"/>
        <v>4.5388101017343621E-3</v>
      </c>
    </row>
    <row r="1729" spans="1:7">
      <c r="A1729" s="6" t="s">
        <v>30920</v>
      </c>
      <c r="B1729" s="6" t="s">
        <v>30921</v>
      </c>
      <c r="C1729" s="6" t="s">
        <v>10202</v>
      </c>
      <c r="D1729" s="6">
        <v>0.41862500000000002</v>
      </c>
      <c r="E1729" s="6">
        <v>170.41800000000001</v>
      </c>
      <c r="F1729">
        <f t="shared" si="54"/>
        <v>1</v>
      </c>
      <c r="G1729">
        <f t="shared" si="53"/>
        <v>2.4564599983569811E-3</v>
      </c>
    </row>
    <row r="1730" spans="1:7">
      <c r="A1730" s="6" t="s">
        <v>30743</v>
      </c>
      <c r="B1730" s="6" t="s">
        <v>30744</v>
      </c>
      <c r="C1730" s="6" t="s">
        <v>9696</v>
      </c>
      <c r="D1730" s="6">
        <v>0</v>
      </c>
      <c r="E1730" s="6">
        <v>170.60300000000001</v>
      </c>
      <c r="F1730">
        <f t="shared" si="54"/>
        <v>1</v>
      </c>
      <c r="G1730">
        <f t="shared" si="53"/>
        <v>0</v>
      </c>
    </row>
    <row r="1731" spans="1:7">
      <c r="A1731" s="6" t="s">
        <v>20455</v>
      </c>
      <c r="B1731" s="6" t="s">
        <v>20456</v>
      </c>
      <c r="C1731" s="6" t="s">
        <v>460</v>
      </c>
      <c r="D1731" s="6">
        <v>0</v>
      </c>
      <c r="E1731" s="6">
        <v>170.75399999999999</v>
      </c>
      <c r="F1731">
        <f t="shared" si="54"/>
        <v>1</v>
      </c>
      <c r="G1731">
        <f t="shared" ref="G1731:G1794" si="55">IF(F1731&gt;0,D1731/E1731)</f>
        <v>0</v>
      </c>
    </row>
    <row r="1732" spans="1:7">
      <c r="A1732" s="6" t="s">
        <v>21072</v>
      </c>
      <c r="B1732" s="6" t="s">
        <v>21073</v>
      </c>
      <c r="C1732" s="6" t="s">
        <v>548</v>
      </c>
      <c r="D1732" s="6">
        <v>0.66829499999999997</v>
      </c>
      <c r="E1732" s="6">
        <v>171.02600000000001</v>
      </c>
      <c r="F1732">
        <f t="shared" ref="F1732:F1795" si="56">COUNTIF(D1732, "&gt;1")+ COUNTIF(E1732, "&gt;1")</f>
        <v>1</v>
      </c>
      <c r="G1732">
        <f t="shared" si="55"/>
        <v>3.907563762234981E-3</v>
      </c>
    </row>
    <row r="1733" spans="1:7">
      <c r="A1733" s="6" t="s">
        <v>25745</v>
      </c>
      <c r="B1733" s="6" t="s">
        <v>25746</v>
      </c>
      <c r="C1733" s="6" t="s">
        <v>10615</v>
      </c>
      <c r="D1733" s="6">
        <v>0.271698</v>
      </c>
      <c r="E1733" s="6">
        <v>171.238</v>
      </c>
      <c r="F1733">
        <f t="shared" si="56"/>
        <v>1</v>
      </c>
      <c r="G1733">
        <f t="shared" si="55"/>
        <v>1.5866688468681017E-3</v>
      </c>
    </row>
    <row r="1734" spans="1:7">
      <c r="A1734" s="6" t="s">
        <v>12600</v>
      </c>
      <c r="B1734" s="6" t="s">
        <v>12601</v>
      </c>
      <c r="C1734" s="6" t="s">
        <v>15847</v>
      </c>
      <c r="D1734" s="6">
        <v>0.158526</v>
      </c>
      <c r="E1734" s="6">
        <v>171.321</v>
      </c>
      <c r="F1734">
        <f t="shared" si="56"/>
        <v>1</v>
      </c>
      <c r="G1734">
        <f t="shared" si="55"/>
        <v>9.2531563556131474E-4</v>
      </c>
    </row>
    <row r="1735" spans="1:7">
      <c r="A1735" s="6" t="s">
        <v>32880</v>
      </c>
      <c r="B1735" s="6" t="s">
        <v>32881</v>
      </c>
      <c r="C1735" s="6" t="s">
        <v>1083</v>
      </c>
      <c r="D1735" s="6">
        <v>0.114117</v>
      </c>
      <c r="E1735" s="6">
        <v>171.47800000000001</v>
      </c>
      <c r="F1735">
        <f t="shared" si="56"/>
        <v>1</v>
      </c>
      <c r="G1735">
        <f t="shared" si="55"/>
        <v>6.6549061687213511E-4</v>
      </c>
    </row>
    <row r="1736" spans="1:7">
      <c r="A1736" s="6" t="s">
        <v>14858</v>
      </c>
      <c r="B1736" s="6" t="s">
        <v>14859</v>
      </c>
      <c r="C1736" s="6" t="s">
        <v>2627</v>
      </c>
      <c r="D1736" s="6">
        <v>0</v>
      </c>
      <c r="E1736" s="6">
        <v>171.494</v>
      </c>
      <c r="F1736">
        <f t="shared" si="56"/>
        <v>1</v>
      </c>
      <c r="G1736">
        <f t="shared" si="55"/>
        <v>0</v>
      </c>
    </row>
    <row r="1737" spans="1:7">
      <c r="A1737" s="6" t="s">
        <v>26073</v>
      </c>
      <c r="B1737" s="6" t="s">
        <v>26074</v>
      </c>
      <c r="C1737" s="6" t="s">
        <v>10808</v>
      </c>
      <c r="D1737" s="6">
        <v>4.6434700000000002E-2</v>
      </c>
      <c r="E1737" s="6">
        <v>172.08</v>
      </c>
      <c r="F1737">
        <f t="shared" si="56"/>
        <v>1</v>
      </c>
      <c r="G1737">
        <f t="shared" si="55"/>
        <v>2.6984367735936773E-4</v>
      </c>
    </row>
    <row r="1738" spans="1:7">
      <c r="A1738" s="6" t="s">
        <v>25330</v>
      </c>
      <c r="B1738" s="6" t="s">
        <v>25331</v>
      </c>
      <c r="C1738" s="6" t="s">
        <v>14056</v>
      </c>
      <c r="D1738" s="6">
        <v>0.50152799999999997</v>
      </c>
      <c r="E1738" s="6">
        <v>172.309</v>
      </c>
      <c r="F1738">
        <f t="shared" si="56"/>
        <v>1</v>
      </c>
      <c r="G1738">
        <f t="shared" si="55"/>
        <v>2.9106314818146467E-3</v>
      </c>
    </row>
    <row r="1739" spans="1:7">
      <c r="A1739" s="6" t="s">
        <v>27869</v>
      </c>
      <c r="B1739" s="6" t="s">
        <v>27870</v>
      </c>
      <c r="C1739" s="6" t="s">
        <v>1860</v>
      </c>
      <c r="D1739" s="6">
        <v>0.53199300000000005</v>
      </c>
      <c r="E1739" s="6">
        <v>173.00899999999999</v>
      </c>
      <c r="F1739">
        <f t="shared" si="56"/>
        <v>1</v>
      </c>
      <c r="G1739">
        <f t="shared" si="55"/>
        <v>3.0749440780537432E-3</v>
      </c>
    </row>
    <row r="1740" spans="1:7">
      <c r="A1740" s="6" t="s">
        <v>33155</v>
      </c>
      <c r="B1740" s="6" t="s">
        <v>33156</v>
      </c>
      <c r="C1740" s="6" t="s">
        <v>623</v>
      </c>
      <c r="D1740" s="6">
        <v>0</v>
      </c>
      <c r="E1740" s="6">
        <v>173.12100000000001</v>
      </c>
      <c r="F1740">
        <f t="shared" si="56"/>
        <v>1</v>
      </c>
      <c r="G1740">
        <f t="shared" si="55"/>
        <v>0</v>
      </c>
    </row>
    <row r="1741" spans="1:7">
      <c r="A1741" s="6" t="s">
        <v>14193</v>
      </c>
      <c r="B1741" s="6" t="s">
        <v>14194</v>
      </c>
      <c r="C1741" s="6" t="s">
        <v>4009</v>
      </c>
      <c r="D1741" s="6">
        <v>0</v>
      </c>
      <c r="E1741" s="6">
        <v>173.214</v>
      </c>
      <c r="F1741">
        <f t="shared" si="56"/>
        <v>1</v>
      </c>
      <c r="G1741">
        <f t="shared" si="55"/>
        <v>0</v>
      </c>
    </row>
    <row r="1742" spans="1:7">
      <c r="A1742" s="6" t="s">
        <v>30738</v>
      </c>
      <c r="B1742" s="6" t="s">
        <v>30739</v>
      </c>
      <c r="C1742" s="6" t="s">
        <v>9694</v>
      </c>
      <c r="D1742" s="6">
        <v>0</v>
      </c>
      <c r="E1742" s="6">
        <v>173.76599999999999</v>
      </c>
      <c r="F1742">
        <f t="shared" si="56"/>
        <v>1</v>
      </c>
      <c r="G1742">
        <f t="shared" si="55"/>
        <v>0</v>
      </c>
    </row>
    <row r="1743" spans="1:7">
      <c r="A1743" s="6" t="s">
        <v>23632</v>
      </c>
      <c r="B1743" s="6" t="s">
        <v>23633</v>
      </c>
      <c r="C1743" s="6" t="s">
        <v>2648</v>
      </c>
      <c r="D1743" s="6">
        <v>0.28013500000000002</v>
      </c>
      <c r="E1743" s="6">
        <v>173.91800000000001</v>
      </c>
      <c r="F1743">
        <f t="shared" si="56"/>
        <v>1</v>
      </c>
      <c r="G1743">
        <f t="shared" si="55"/>
        <v>1.6107303441851909E-3</v>
      </c>
    </row>
    <row r="1744" spans="1:7">
      <c r="A1744" s="6" t="s">
        <v>33280</v>
      </c>
      <c r="B1744" s="6" t="s">
        <v>33281</v>
      </c>
      <c r="C1744" s="6" t="s">
        <v>2572</v>
      </c>
      <c r="D1744" s="6">
        <v>0.21653800000000001</v>
      </c>
      <c r="E1744" s="6">
        <v>174.06700000000001</v>
      </c>
      <c r="F1744">
        <f t="shared" si="56"/>
        <v>1</v>
      </c>
      <c r="G1744">
        <f t="shared" si="55"/>
        <v>1.2439922558555039E-3</v>
      </c>
    </row>
    <row r="1745" spans="1:7">
      <c r="A1745" s="6" t="s">
        <v>23019</v>
      </c>
      <c r="B1745" s="6" t="s">
        <v>23020</v>
      </c>
      <c r="C1745" s="6" t="s">
        <v>1832</v>
      </c>
      <c r="D1745" s="6">
        <v>0.15889500000000001</v>
      </c>
      <c r="E1745" s="6">
        <v>174.803</v>
      </c>
      <c r="F1745">
        <f t="shared" si="56"/>
        <v>1</v>
      </c>
      <c r="G1745">
        <f t="shared" si="55"/>
        <v>9.0899469688735326E-4</v>
      </c>
    </row>
    <row r="1746" spans="1:7">
      <c r="A1746" s="6" t="s">
        <v>32752</v>
      </c>
      <c r="B1746" s="6" t="s">
        <v>32753</v>
      </c>
      <c r="C1746" s="6" t="s">
        <v>1129</v>
      </c>
      <c r="D1746" s="6">
        <v>0.42382999999999998</v>
      </c>
      <c r="E1746" s="6">
        <v>174.822</v>
      </c>
      <c r="F1746">
        <f t="shared" si="56"/>
        <v>1</v>
      </c>
      <c r="G1746">
        <f t="shared" si="55"/>
        <v>2.4243516262255323E-3</v>
      </c>
    </row>
    <row r="1747" spans="1:7">
      <c r="A1747" s="6" t="s">
        <v>12701</v>
      </c>
      <c r="B1747" s="6" t="s">
        <v>12702</v>
      </c>
      <c r="C1747" s="6" t="s">
        <v>11744</v>
      </c>
      <c r="D1747" s="6">
        <v>0.31480599999999997</v>
      </c>
      <c r="E1747" s="6">
        <v>174.994</v>
      </c>
      <c r="F1747">
        <f t="shared" si="56"/>
        <v>1</v>
      </c>
      <c r="G1747">
        <f t="shared" si="55"/>
        <v>1.7989531069636671E-3</v>
      </c>
    </row>
    <row r="1748" spans="1:7">
      <c r="A1748" s="6" t="s">
        <v>28638</v>
      </c>
      <c r="B1748" s="6" t="s">
        <v>28639</v>
      </c>
      <c r="C1748" s="6" t="s">
        <v>7883</v>
      </c>
      <c r="D1748" s="6">
        <v>0.113736</v>
      </c>
      <c r="E1748" s="6">
        <v>175.09299999999999</v>
      </c>
      <c r="F1748">
        <f t="shared" si="56"/>
        <v>1</v>
      </c>
      <c r="G1748">
        <f t="shared" si="55"/>
        <v>6.4957479739338525E-4</v>
      </c>
    </row>
    <row r="1749" spans="1:7">
      <c r="A1749" s="6" t="s">
        <v>21330</v>
      </c>
      <c r="B1749" s="6" t="s">
        <v>21331</v>
      </c>
      <c r="C1749" s="6" t="s">
        <v>9029</v>
      </c>
      <c r="D1749" s="6">
        <v>0</v>
      </c>
      <c r="E1749" s="6">
        <v>175.20699999999999</v>
      </c>
      <c r="F1749">
        <f t="shared" si="56"/>
        <v>1</v>
      </c>
      <c r="G1749">
        <f t="shared" si="55"/>
        <v>0</v>
      </c>
    </row>
    <row r="1750" spans="1:7">
      <c r="A1750" s="6" t="s">
        <v>15173</v>
      </c>
      <c r="B1750" s="6" t="s">
        <v>15174</v>
      </c>
      <c r="C1750" s="6" t="s">
        <v>2392</v>
      </c>
      <c r="D1750" s="6">
        <v>0</v>
      </c>
      <c r="E1750" s="6">
        <v>175.43899999999999</v>
      </c>
      <c r="F1750">
        <f t="shared" si="56"/>
        <v>1</v>
      </c>
      <c r="G1750">
        <f t="shared" si="55"/>
        <v>0</v>
      </c>
    </row>
    <row r="1751" spans="1:7">
      <c r="A1751" s="6" t="s">
        <v>27124</v>
      </c>
      <c r="B1751" s="6" t="s">
        <v>27125</v>
      </c>
      <c r="C1751" s="6" t="s">
        <v>11807</v>
      </c>
      <c r="D1751" s="6">
        <v>6.77595E-2</v>
      </c>
      <c r="E1751" s="6">
        <v>175.452</v>
      </c>
      <c r="F1751">
        <f t="shared" si="56"/>
        <v>1</v>
      </c>
      <c r="G1751">
        <f t="shared" si="55"/>
        <v>3.8619964434717186E-4</v>
      </c>
    </row>
    <row r="1752" spans="1:7">
      <c r="A1752" s="6" t="s">
        <v>31392</v>
      </c>
      <c r="B1752" s="6" t="s">
        <v>31393</v>
      </c>
      <c r="C1752" s="6" t="s">
        <v>11865</v>
      </c>
      <c r="D1752" s="6">
        <v>0.344273</v>
      </c>
      <c r="E1752" s="6">
        <v>175.75200000000001</v>
      </c>
      <c r="F1752">
        <f t="shared" si="56"/>
        <v>1</v>
      </c>
      <c r="G1752">
        <f t="shared" si="55"/>
        <v>1.9588567982156673E-3</v>
      </c>
    </row>
    <row r="1753" spans="1:7" ht="25">
      <c r="A1753" s="6" t="s">
        <v>15574</v>
      </c>
      <c r="B1753" s="6" t="s">
        <v>11050</v>
      </c>
      <c r="C1753" s="6" t="s">
        <v>6939</v>
      </c>
      <c r="D1753" s="6">
        <v>0.90131399999999995</v>
      </c>
      <c r="E1753" s="6">
        <v>176.29599999999999</v>
      </c>
      <c r="F1753">
        <f t="shared" si="56"/>
        <v>1</v>
      </c>
      <c r="G1753">
        <f t="shared" si="55"/>
        <v>5.1125039705949083E-3</v>
      </c>
    </row>
    <row r="1754" spans="1:7">
      <c r="A1754" s="6" t="s">
        <v>27300</v>
      </c>
      <c r="B1754" s="6" t="s">
        <v>27301</v>
      </c>
      <c r="C1754" s="6" t="s">
        <v>1770</v>
      </c>
      <c r="D1754" s="6">
        <v>0.14185500000000001</v>
      </c>
      <c r="E1754" s="6">
        <v>176.68100000000001</v>
      </c>
      <c r="F1754">
        <f t="shared" si="56"/>
        <v>1</v>
      </c>
      <c r="G1754">
        <f t="shared" si="55"/>
        <v>8.0288769024399907E-4</v>
      </c>
    </row>
    <row r="1755" spans="1:7">
      <c r="A1755" s="6" t="s">
        <v>22060</v>
      </c>
      <c r="B1755" s="6" t="s">
        <v>22061</v>
      </c>
      <c r="C1755" s="6" t="s">
        <v>2228</v>
      </c>
      <c r="D1755" s="6">
        <v>0</v>
      </c>
      <c r="E1755" s="6">
        <v>177.09800000000001</v>
      </c>
      <c r="F1755">
        <f t="shared" si="56"/>
        <v>1</v>
      </c>
      <c r="G1755">
        <f t="shared" si="55"/>
        <v>0</v>
      </c>
    </row>
    <row r="1756" spans="1:7">
      <c r="A1756" s="6" t="s">
        <v>34276</v>
      </c>
      <c r="B1756" s="6" t="s">
        <v>34277</v>
      </c>
      <c r="C1756" s="6" t="s">
        <v>8478</v>
      </c>
      <c r="D1756" s="6">
        <v>0</v>
      </c>
      <c r="E1756" s="6">
        <v>177.30199999999999</v>
      </c>
      <c r="F1756">
        <f t="shared" si="56"/>
        <v>1</v>
      </c>
      <c r="G1756">
        <f t="shared" si="55"/>
        <v>0</v>
      </c>
    </row>
    <row r="1757" spans="1:7">
      <c r="A1757" s="6" t="s">
        <v>13468</v>
      </c>
      <c r="B1757" s="6" t="s">
        <v>13469</v>
      </c>
      <c r="C1757" s="6" t="s">
        <v>9619</v>
      </c>
      <c r="D1757" s="6">
        <v>0</v>
      </c>
      <c r="E1757" s="6">
        <v>177.66300000000001</v>
      </c>
      <c r="F1757">
        <f t="shared" si="56"/>
        <v>1</v>
      </c>
      <c r="G1757">
        <f t="shared" si="55"/>
        <v>0</v>
      </c>
    </row>
    <row r="1758" spans="1:7">
      <c r="A1758" s="6" t="s">
        <v>15566</v>
      </c>
      <c r="B1758" s="6" t="s">
        <v>15567</v>
      </c>
      <c r="C1758" s="6" t="s">
        <v>917</v>
      </c>
      <c r="D1758" s="6">
        <v>0.226465</v>
      </c>
      <c r="E1758" s="6">
        <v>177.69800000000001</v>
      </c>
      <c r="F1758">
        <f t="shared" si="56"/>
        <v>1</v>
      </c>
      <c r="G1758">
        <f t="shared" si="55"/>
        <v>1.2744375288410673E-3</v>
      </c>
    </row>
    <row r="1759" spans="1:7">
      <c r="A1759" s="6" t="s">
        <v>18724</v>
      </c>
      <c r="B1759" s="6" t="s">
        <v>18725</v>
      </c>
      <c r="C1759" s="6" t="s">
        <v>4343</v>
      </c>
      <c r="D1759" s="6">
        <v>9.8553399999999999E-2</v>
      </c>
      <c r="E1759" s="6">
        <v>177.709</v>
      </c>
      <c r="F1759">
        <f t="shared" si="56"/>
        <v>1</v>
      </c>
      <c r="G1759">
        <f t="shared" si="55"/>
        <v>5.545774271421256E-4</v>
      </c>
    </row>
    <row r="1760" spans="1:7">
      <c r="A1760" s="6" t="s">
        <v>18956</v>
      </c>
      <c r="B1760" s="6" t="s">
        <v>18957</v>
      </c>
      <c r="C1760" s="6" t="s">
        <v>4346</v>
      </c>
      <c r="D1760" s="6">
        <v>9.8553399999999999E-2</v>
      </c>
      <c r="E1760" s="6">
        <v>177.709</v>
      </c>
      <c r="F1760">
        <f t="shared" si="56"/>
        <v>1</v>
      </c>
      <c r="G1760">
        <f t="shared" si="55"/>
        <v>5.545774271421256E-4</v>
      </c>
    </row>
    <row r="1761" spans="1:7">
      <c r="A1761" s="6" t="s">
        <v>29626</v>
      </c>
      <c r="B1761" s="6" t="s">
        <v>29627</v>
      </c>
      <c r="C1761" s="6" t="s">
        <v>4434</v>
      </c>
      <c r="D1761" s="6">
        <v>0</v>
      </c>
      <c r="E1761" s="6">
        <v>177.96799999999999</v>
      </c>
      <c r="F1761">
        <f t="shared" si="56"/>
        <v>1</v>
      </c>
      <c r="G1761">
        <f t="shared" si="55"/>
        <v>0</v>
      </c>
    </row>
    <row r="1762" spans="1:7">
      <c r="A1762" s="6" t="s">
        <v>15410</v>
      </c>
      <c r="B1762" s="6" t="s">
        <v>15411</v>
      </c>
      <c r="C1762" s="6" t="s">
        <v>2679</v>
      </c>
      <c r="D1762" s="6">
        <v>0.49158200000000002</v>
      </c>
      <c r="E1762" s="6">
        <v>178.34399999999999</v>
      </c>
      <c r="F1762">
        <f t="shared" si="56"/>
        <v>1</v>
      </c>
      <c r="G1762">
        <f t="shared" si="55"/>
        <v>2.7563697124657967E-3</v>
      </c>
    </row>
    <row r="1763" spans="1:7">
      <c r="A1763" s="6" t="s">
        <v>26062</v>
      </c>
      <c r="B1763" s="6" t="s">
        <v>26063</v>
      </c>
      <c r="C1763" s="6" t="s">
        <v>10791</v>
      </c>
      <c r="D1763" s="6">
        <v>0</v>
      </c>
      <c r="E1763" s="6">
        <v>178.39699999999999</v>
      </c>
      <c r="F1763">
        <f t="shared" si="56"/>
        <v>1</v>
      </c>
      <c r="G1763">
        <f t="shared" si="55"/>
        <v>0</v>
      </c>
    </row>
    <row r="1764" spans="1:7">
      <c r="A1764" s="6" t="s">
        <v>33278</v>
      </c>
      <c r="B1764" s="6" t="s">
        <v>33279</v>
      </c>
      <c r="C1764" s="6" t="s">
        <v>2570</v>
      </c>
      <c r="D1764" s="6">
        <v>0</v>
      </c>
      <c r="E1764" s="6">
        <v>178.61099999999999</v>
      </c>
      <c r="F1764">
        <f t="shared" si="56"/>
        <v>1</v>
      </c>
      <c r="G1764">
        <f t="shared" si="55"/>
        <v>0</v>
      </c>
    </row>
    <row r="1765" spans="1:7">
      <c r="A1765" s="6" t="s">
        <v>22012</v>
      </c>
      <c r="B1765" s="6" t="s">
        <v>22013</v>
      </c>
      <c r="C1765" s="6" t="s">
        <v>2130</v>
      </c>
      <c r="D1765" s="6">
        <v>0</v>
      </c>
      <c r="E1765" s="6">
        <v>178.82300000000001</v>
      </c>
      <c r="F1765">
        <f t="shared" si="56"/>
        <v>1</v>
      </c>
      <c r="G1765">
        <f t="shared" si="55"/>
        <v>0</v>
      </c>
    </row>
    <row r="1766" spans="1:7">
      <c r="A1766" s="6" t="s">
        <v>24884</v>
      </c>
      <c r="B1766" s="6" t="s">
        <v>24885</v>
      </c>
      <c r="C1766" s="6" t="s">
        <v>12297</v>
      </c>
      <c r="D1766" s="6">
        <v>0</v>
      </c>
      <c r="E1766" s="6">
        <v>178.947</v>
      </c>
      <c r="F1766">
        <f t="shared" si="56"/>
        <v>1</v>
      </c>
      <c r="G1766">
        <f t="shared" si="55"/>
        <v>0</v>
      </c>
    </row>
    <row r="1767" spans="1:7">
      <c r="A1767" s="6" t="s">
        <v>26186</v>
      </c>
      <c r="B1767" s="6" t="s">
        <v>26187</v>
      </c>
      <c r="C1767" s="6" t="s">
        <v>9675</v>
      </c>
      <c r="D1767" s="6">
        <v>9.8743700000000004E-2</v>
      </c>
      <c r="E1767" s="6">
        <v>178.98599999999999</v>
      </c>
      <c r="F1767">
        <f t="shared" si="56"/>
        <v>1</v>
      </c>
      <c r="G1767">
        <f t="shared" si="55"/>
        <v>5.5168393058674988E-4</v>
      </c>
    </row>
    <row r="1768" spans="1:7">
      <c r="A1768" s="6" t="s">
        <v>27034</v>
      </c>
      <c r="B1768" s="6" t="s">
        <v>27035</v>
      </c>
      <c r="C1768" s="6" t="s">
        <v>14674</v>
      </c>
      <c r="D1768" s="6">
        <v>8.60683E-2</v>
      </c>
      <c r="E1768" s="6">
        <v>179.00700000000001</v>
      </c>
      <c r="F1768">
        <f t="shared" si="56"/>
        <v>1</v>
      </c>
      <c r="G1768">
        <f t="shared" si="55"/>
        <v>4.8080968900657517E-4</v>
      </c>
    </row>
    <row r="1769" spans="1:7">
      <c r="A1769" s="6" t="s">
        <v>33101</v>
      </c>
      <c r="B1769" s="6" t="s">
        <v>33102</v>
      </c>
      <c r="C1769" s="6" t="s">
        <v>7368</v>
      </c>
      <c r="D1769" s="6">
        <v>0</v>
      </c>
      <c r="E1769" s="6">
        <v>179.178</v>
      </c>
      <c r="F1769">
        <f t="shared" si="56"/>
        <v>1</v>
      </c>
      <c r="G1769">
        <f t="shared" si="55"/>
        <v>0</v>
      </c>
    </row>
    <row r="1770" spans="1:7">
      <c r="A1770" s="6" t="s">
        <v>33755</v>
      </c>
      <c r="B1770" s="6" t="s">
        <v>33756</v>
      </c>
      <c r="C1770" s="6" t="e">
        <v>#N/A</v>
      </c>
      <c r="D1770" s="6">
        <v>0</v>
      </c>
      <c r="E1770" s="6">
        <v>179.249</v>
      </c>
      <c r="F1770">
        <f t="shared" si="56"/>
        <v>1</v>
      </c>
      <c r="G1770">
        <f t="shared" si="55"/>
        <v>0</v>
      </c>
    </row>
    <row r="1771" spans="1:7">
      <c r="A1771" s="6" t="s">
        <v>33856</v>
      </c>
      <c r="B1771" s="6" t="s">
        <v>33857</v>
      </c>
      <c r="C1771" s="6" t="s">
        <v>1228</v>
      </c>
      <c r="D1771" s="6">
        <v>0</v>
      </c>
      <c r="E1771" s="6">
        <v>179.459</v>
      </c>
      <c r="F1771">
        <f t="shared" si="56"/>
        <v>1</v>
      </c>
      <c r="G1771">
        <f t="shared" si="55"/>
        <v>0</v>
      </c>
    </row>
    <row r="1772" spans="1:7">
      <c r="A1772" s="6" t="s">
        <v>25541</v>
      </c>
      <c r="B1772" s="6" t="s">
        <v>25542</v>
      </c>
      <c r="C1772" s="6" t="s">
        <v>6443</v>
      </c>
      <c r="D1772" s="6">
        <v>0.75235799999999997</v>
      </c>
      <c r="E1772" s="6">
        <v>179.50800000000001</v>
      </c>
      <c r="F1772">
        <f t="shared" si="56"/>
        <v>1</v>
      </c>
      <c r="G1772">
        <f t="shared" si="55"/>
        <v>4.1912226753125208E-3</v>
      </c>
    </row>
    <row r="1773" spans="1:7">
      <c r="A1773" s="6" t="s">
        <v>12428</v>
      </c>
      <c r="B1773" s="6" t="s">
        <v>12429</v>
      </c>
      <c r="C1773" s="6" t="s">
        <v>8050</v>
      </c>
      <c r="D1773" s="6">
        <v>0</v>
      </c>
      <c r="E1773" s="6">
        <v>179.995</v>
      </c>
      <c r="F1773">
        <f t="shared" si="56"/>
        <v>1</v>
      </c>
      <c r="G1773">
        <f t="shared" si="55"/>
        <v>0</v>
      </c>
    </row>
    <row r="1774" spans="1:7">
      <c r="A1774" s="6" t="s">
        <v>34838</v>
      </c>
      <c r="B1774" s="6" t="s">
        <v>34839</v>
      </c>
      <c r="C1774" s="6" t="s">
        <v>6556</v>
      </c>
      <c r="D1774" s="6">
        <v>0.417653</v>
      </c>
      <c r="E1774" s="6">
        <v>180.001</v>
      </c>
      <c r="F1774">
        <f t="shared" si="56"/>
        <v>1</v>
      </c>
      <c r="G1774">
        <f t="shared" si="55"/>
        <v>2.3202815539913667E-3</v>
      </c>
    </row>
    <row r="1775" spans="1:7">
      <c r="A1775" s="6" t="s">
        <v>29091</v>
      </c>
      <c r="B1775" s="6" t="s">
        <v>9300</v>
      </c>
      <c r="C1775" s="6" t="s">
        <v>7063</v>
      </c>
      <c r="D1775" s="6">
        <v>0</v>
      </c>
      <c r="E1775" s="6">
        <v>180.13</v>
      </c>
      <c r="F1775">
        <f t="shared" si="56"/>
        <v>1</v>
      </c>
      <c r="G1775">
        <f t="shared" si="55"/>
        <v>0</v>
      </c>
    </row>
    <row r="1776" spans="1:7" ht="25">
      <c r="A1776" s="6" t="s">
        <v>31431</v>
      </c>
      <c r="B1776" s="6" t="s">
        <v>31432</v>
      </c>
      <c r="C1776" s="6" t="s">
        <v>11928</v>
      </c>
      <c r="D1776" s="6">
        <v>0.73100299999999996</v>
      </c>
      <c r="E1776" s="6">
        <v>180.13300000000001</v>
      </c>
      <c r="F1776">
        <f t="shared" si="56"/>
        <v>1</v>
      </c>
      <c r="G1776">
        <f t="shared" si="55"/>
        <v>4.0581292711496502E-3</v>
      </c>
    </row>
    <row r="1777" spans="1:7">
      <c r="A1777" s="6" t="s">
        <v>34828</v>
      </c>
      <c r="B1777" s="6" t="s">
        <v>34829</v>
      </c>
      <c r="C1777" s="6" t="s">
        <v>6545</v>
      </c>
      <c r="D1777" s="6">
        <v>0</v>
      </c>
      <c r="E1777" s="6">
        <v>180.393</v>
      </c>
      <c r="F1777">
        <f t="shared" si="56"/>
        <v>1</v>
      </c>
      <c r="G1777">
        <f t="shared" si="55"/>
        <v>0</v>
      </c>
    </row>
    <row r="1778" spans="1:7">
      <c r="A1778" s="6" t="s">
        <v>22627</v>
      </c>
      <c r="B1778" s="6" t="s">
        <v>22628</v>
      </c>
      <c r="C1778" s="6" t="s">
        <v>10603</v>
      </c>
      <c r="D1778" s="6">
        <v>0</v>
      </c>
      <c r="E1778" s="6">
        <v>180.423</v>
      </c>
      <c r="F1778">
        <f t="shared" si="56"/>
        <v>1</v>
      </c>
      <c r="G1778">
        <f t="shared" si="55"/>
        <v>0</v>
      </c>
    </row>
    <row r="1779" spans="1:7">
      <c r="A1779" s="6" t="s">
        <v>13529</v>
      </c>
      <c r="B1779" s="6" t="s">
        <v>13530</v>
      </c>
      <c r="C1779" s="6" t="s">
        <v>9718</v>
      </c>
      <c r="D1779" s="6">
        <v>0</v>
      </c>
      <c r="E1779" s="6">
        <v>180.44399999999999</v>
      </c>
      <c r="F1779">
        <f t="shared" si="56"/>
        <v>1</v>
      </c>
      <c r="G1779">
        <f t="shared" si="55"/>
        <v>0</v>
      </c>
    </row>
    <row r="1780" spans="1:7">
      <c r="A1780" s="6" t="s">
        <v>29711</v>
      </c>
      <c r="B1780" s="6" t="s">
        <v>29712</v>
      </c>
      <c r="C1780" s="6" t="e">
        <v>#N/A</v>
      </c>
      <c r="D1780" s="6">
        <v>0</v>
      </c>
      <c r="E1780" s="6">
        <v>180.78700000000001</v>
      </c>
      <c r="F1780">
        <f t="shared" si="56"/>
        <v>1</v>
      </c>
      <c r="G1780">
        <f t="shared" si="55"/>
        <v>0</v>
      </c>
    </row>
    <row r="1781" spans="1:7">
      <c r="A1781" s="6" t="s">
        <v>22712</v>
      </c>
      <c r="B1781" s="6" t="s">
        <v>22713</v>
      </c>
      <c r="C1781" s="6" t="s">
        <v>6341</v>
      </c>
      <c r="D1781" s="6">
        <v>0.24058599999999999</v>
      </c>
      <c r="E1781" s="6">
        <v>181.35599999999999</v>
      </c>
      <c r="F1781">
        <f t="shared" si="56"/>
        <v>1</v>
      </c>
      <c r="G1781">
        <f t="shared" si="55"/>
        <v>1.3265952050111383E-3</v>
      </c>
    </row>
    <row r="1782" spans="1:7">
      <c r="A1782" s="6" t="s">
        <v>26448</v>
      </c>
      <c r="B1782" s="6" t="s">
        <v>26449</v>
      </c>
      <c r="C1782" s="6" t="s">
        <v>8492</v>
      </c>
      <c r="D1782" s="6">
        <v>0.14013100000000001</v>
      </c>
      <c r="E1782" s="6">
        <v>181.46899999999999</v>
      </c>
      <c r="F1782">
        <f t="shared" si="56"/>
        <v>1</v>
      </c>
      <c r="G1782">
        <f t="shared" si="55"/>
        <v>7.7220351685411838E-4</v>
      </c>
    </row>
    <row r="1783" spans="1:7">
      <c r="A1783" s="6" t="s">
        <v>12556</v>
      </c>
      <c r="B1783" s="6" t="s">
        <v>12557</v>
      </c>
      <c r="C1783" s="6" t="s">
        <v>15784</v>
      </c>
      <c r="D1783" s="6">
        <v>0</v>
      </c>
      <c r="E1783" s="6">
        <v>181.68700000000001</v>
      </c>
      <c r="F1783">
        <f t="shared" si="56"/>
        <v>1</v>
      </c>
      <c r="G1783">
        <f t="shared" si="55"/>
        <v>0</v>
      </c>
    </row>
    <row r="1784" spans="1:7">
      <c r="A1784" s="6" t="s">
        <v>25141</v>
      </c>
      <c r="B1784" s="6" t="s">
        <v>25142</v>
      </c>
      <c r="C1784" s="6" t="e">
        <v>#N/A</v>
      </c>
      <c r="D1784" s="6">
        <v>0</v>
      </c>
      <c r="E1784" s="6">
        <v>181.72399999999999</v>
      </c>
      <c r="F1784">
        <f t="shared" si="56"/>
        <v>1</v>
      </c>
      <c r="G1784">
        <f t="shared" si="55"/>
        <v>0</v>
      </c>
    </row>
    <row r="1785" spans="1:7">
      <c r="A1785" s="6" t="s">
        <v>23962</v>
      </c>
      <c r="B1785" s="6" t="s">
        <v>7622</v>
      </c>
      <c r="C1785" s="6" t="s">
        <v>1992</v>
      </c>
      <c r="D1785" s="6">
        <v>0</v>
      </c>
      <c r="E1785" s="6">
        <v>181.755</v>
      </c>
      <c r="F1785">
        <f t="shared" si="56"/>
        <v>1</v>
      </c>
      <c r="G1785">
        <f t="shared" si="55"/>
        <v>0</v>
      </c>
    </row>
    <row r="1786" spans="1:7">
      <c r="A1786" s="6" t="s">
        <v>33870</v>
      </c>
      <c r="B1786" s="6" t="s">
        <v>33871</v>
      </c>
      <c r="C1786" s="6" t="s">
        <v>1234</v>
      </c>
      <c r="D1786" s="6">
        <v>0.61349500000000001</v>
      </c>
      <c r="E1786" s="6">
        <v>182.13499999999999</v>
      </c>
      <c r="F1786">
        <f t="shared" si="56"/>
        <v>1</v>
      </c>
      <c r="G1786">
        <f t="shared" si="55"/>
        <v>3.3683531446454555E-3</v>
      </c>
    </row>
    <row r="1787" spans="1:7">
      <c r="A1787" s="6" t="s">
        <v>23668</v>
      </c>
      <c r="B1787" s="6" t="s">
        <v>23669</v>
      </c>
      <c r="C1787" s="6" t="s">
        <v>712</v>
      </c>
      <c r="D1787" s="6">
        <v>0.15468899999999999</v>
      </c>
      <c r="E1787" s="6">
        <v>182.56700000000001</v>
      </c>
      <c r="F1787">
        <f t="shared" si="56"/>
        <v>1</v>
      </c>
      <c r="G1787">
        <f t="shared" si="55"/>
        <v>8.4729989538087375E-4</v>
      </c>
    </row>
    <row r="1788" spans="1:7">
      <c r="A1788" s="6" t="s">
        <v>34996</v>
      </c>
      <c r="B1788" s="6" t="s">
        <v>34997</v>
      </c>
      <c r="C1788" s="6" t="s">
        <v>2685</v>
      </c>
      <c r="D1788" s="6">
        <v>0</v>
      </c>
      <c r="E1788" s="6">
        <v>182.6</v>
      </c>
      <c r="F1788">
        <f t="shared" si="56"/>
        <v>1</v>
      </c>
      <c r="G1788">
        <f t="shared" si="55"/>
        <v>0</v>
      </c>
    </row>
    <row r="1789" spans="1:7">
      <c r="A1789" s="6" t="s">
        <v>26675</v>
      </c>
      <c r="B1789" s="6" t="s">
        <v>5899</v>
      </c>
      <c r="C1789" s="6" t="s">
        <v>4559</v>
      </c>
      <c r="D1789" s="6">
        <v>0</v>
      </c>
      <c r="E1789" s="6">
        <v>182.75399999999999</v>
      </c>
      <c r="F1789">
        <f t="shared" si="56"/>
        <v>1</v>
      </c>
      <c r="G1789">
        <f t="shared" si="55"/>
        <v>0</v>
      </c>
    </row>
    <row r="1790" spans="1:7">
      <c r="A1790" s="6" t="s">
        <v>21540</v>
      </c>
      <c r="B1790" s="6" t="s">
        <v>21541</v>
      </c>
      <c r="C1790" s="6" t="s">
        <v>1371</v>
      </c>
      <c r="D1790" s="6">
        <v>0</v>
      </c>
      <c r="E1790" s="6">
        <v>183.84399999999999</v>
      </c>
      <c r="F1790">
        <f t="shared" si="56"/>
        <v>1</v>
      </c>
      <c r="G1790">
        <f t="shared" si="55"/>
        <v>0</v>
      </c>
    </row>
    <row r="1791" spans="1:7">
      <c r="A1791" s="6" t="s">
        <v>20546</v>
      </c>
      <c r="B1791" s="6" t="s">
        <v>20547</v>
      </c>
      <c r="C1791" s="6" t="s">
        <v>8030</v>
      </c>
      <c r="D1791" s="6">
        <v>0</v>
      </c>
      <c r="E1791" s="6">
        <v>184.03200000000001</v>
      </c>
      <c r="F1791">
        <f t="shared" si="56"/>
        <v>1</v>
      </c>
      <c r="G1791">
        <f t="shared" si="55"/>
        <v>0</v>
      </c>
    </row>
    <row r="1792" spans="1:7">
      <c r="A1792" s="6" t="s">
        <v>17269</v>
      </c>
      <c r="B1792" s="6" t="s">
        <v>17270</v>
      </c>
      <c r="C1792" s="6" t="s">
        <v>16475</v>
      </c>
      <c r="D1792" s="6">
        <v>0</v>
      </c>
      <c r="E1792" s="6">
        <v>184.19399999999999</v>
      </c>
      <c r="F1792">
        <f t="shared" si="56"/>
        <v>1</v>
      </c>
      <c r="G1792">
        <f t="shared" si="55"/>
        <v>0</v>
      </c>
    </row>
    <row r="1793" spans="1:7">
      <c r="A1793" s="6" t="s">
        <v>22309</v>
      </c>
      <c r="B1793" s="6" t="s">
        <v>22310</v>
      </c>
      <c r="C1793" s="6" t="s">
        <v>2756</v>
      </c>
      <c r="D1793" s="6">
        <v>0.172427</v>
      </c>
      <c r="E1793" s="6">
        <v>184.62799999999999</v>
      </c>
      <c r="F1793">
        <f t="shared" si="56"/>
        <v>1</v>
      </c>
      <c r="G1793">
        <f t="shared" si="55"/>
        <v>9.3391576575600668E-4</v>
      </c>
    </row>
    <row r="1794" spans="1:7">
      <c r="A1794" s="6" t="s">
        <v>13381</v>
      </c>
      <c r="B1794" s="6" t="s">
        <v>14093</v>
      </c>
      <c r="C1794" s="6" t="s">
        <v>5535</v>
      </c>
      <c r="D1794" s="6">
        <v>5.2167900000000003E-2</v>
      </c>
      <c r="E1794" s="6">
        <v>184.761</v>
      </c>
      <c r="F1794">
        <f t="shared" si="56"/>
        <v>1</v>
      </c>
      <c r="G1794">
        <f t="shared" si="55"/>
        <v>2.8235341874096806E-4</v>
      </c>
    </row>
    <row r="1795" spans="1:7">
      <c r="A1795" s="6" t="s">
        <v>34969</v>
      </c>
      <c r="B1795" s="6" t="s">
        <v>34970</v>
      </c>
      <c r="C1795" s="6" t="s">
        <v>2335</v>
      </c>
      <c r="D1795" s="6">
        <v>0</v>
      </c>
      <c r="E1795" s="6">
        <v>185.029</v>
      </c>
      <c r="F1795">
        <f t="shared" si="56"/>
        <v>1</v>
      </c>
      <c r="G1795">
        <f t="shared" ref="G1795:G1858" si="57">IF(F1795&gt;0,D1795/E1795)</f>
        <v>0</v>
      </c>
    </row>
    <row r="1796" spans="1:7">
      <c r="A1796" s="6" t="s">
        <v>33268</v>
      </c>
      <c r="B1796" s="6" t="s">
        <v>33269</v>
      </c>
      <c r="C1796" s="6" t="s">
        <v>2557</v>
      </c>
      <c r="D1796" s="6">
        <v>0.98114299999999999</v>
      </c>
      <c r="E1796" s="6">
        <v>185.161</v>
      </c>
      <c r="F1796">
        <f t="shared" ref="F1796:F1859" si="58">COUNTIF(D1796, "&gt;1")+ COUNTIF(E1796, "&gt;1")</f>
        <v>1</v>
      </c>
      <c r="G1796">
        <f t="shared" si="57"/>
        <v>5.298864231668656E-3</v>
      </c>
    </row>
    <row r="1797" spans="1:7">
      <c r="A1797" s="6" t="s">
        <v>26342</v>
      </c>
      <c r="B1797" s="6" t="s">
        <v>184</v>
      </c>
      <c r="C1797" s="6" t="s">
        <v>11951</v>
      </c>
      <c r="D1797" s="6">
        <v>0</v>
      </c>
      <c r="E1797" s="6">
        <v>185.434</v>
      </c>
      <c r="F1797">
        <f t="shared" si="58"/>
        <v>1</v>
      </c>
      <c r="G1797">
        <f t="shared" si="57"/>
        <v>0</v>
      </c>
    </row>
    <row r="1798" spans="1:7">
      <c r="A1798" s="6" t="s">
        <v>26086</v>
      </c>
      <c r="B1798" s="6" t="s">
        <v>24244</v>
      </c>
      <c r="C1798" s="6" t="s">
        <v>3416</v>
      </c>
      <c r="D1798" s="6">
        <v>2.3784400000000001E-2</v>
      </c>
      <c r="E1798" s="6">
        <v>185.65600000000001</v>
      </c>
      <c r="F1798">
        <f t="shared" si="58"/>
        <v>1</v>
      </c>
      <c r="G1798">
        <f t="shared" si="57"/>
        <v>1.2811005300124962E-4</v>
      </c>
    </row>
    <row r="1799" spans="1:7">
      <c r="A1799" s="6" t="s">
        <v>22118</v>
      </c>
      <c r="B1799" s="6" t="s">
        <v>22119</v>
      </c>
      <c r="C1799" s="6" t="s">
        <v>2102</v>
      </c>
      <c r="D1799" s="6">
        <v>0</v>
      </c>
      <c r="E1799" s="6">
        <v>186.649</v>
      </c>
      <c r="F1799">
        <f t="shared" si="58"/>
        <v>1</v>
      </c>
      <c r="G1799">
        <f t="shared" si="57"/>
        <v>0</v>
      </c>
    </row>
    <row r="1800" spans="1:7">
      <c r="A1800" s="6" t="s">
        <v>14917</v>
      </c>
      <c r="B1800" s="6" t="s">
        <v>14918</v>
      </c>
      <c r="C1800" s="6" t="s">
        <v>10192</v>
      </c>
      <c r="D1800" s="6">
        <v>0</v>
      </c>
      <c r="E1800" s="6">
        <v>186.83799999999999</v>
      </c>
      <c r="F1800">
        <f t="shared" si="58"/>
        <v>1</v>
      </c>
      <c r="G1800">
        <f t="shared" si="57"/>
        <v>0</v>
      </c>
    </row>
    <row r="1801" spans="1:7">
      <c r="A1801" s="6" t="s">
        <v>26085</v>
      </c>
      <c r="B1801" s="6" t="s">
        <v>24243</v>
      </c>
      <c r="C1801" s="6" t="s">
        <v>3415</v>
      </c>
      <c r="D1801" s="6">
        <v>2.3968400000000001E-2</v>
      </c>
      <c r="E1801" s="6">
        <v>187.06800000000001</v>
      </c>
      <c r="F1801">
        <f t="shared" si="58"/>
        <v>1</v>
      </c>
      <c r="G1801">
        <f t="shared" si="57"/>
        <v>1.2812667051553445E-4</v>
      </c>
    </row>
    <row r="1802" spans="1:7">
      <c r="A1802" s="6" t="s">
        <v>24312</v>
      </c>
      <c r="B1802" s="6" t="s">
        <v>24313</v>
      </c>
      <c r="C1802" s="6" t="s">
        <v>7655</v>
      </c>
      <c r="D1802" s="6">
        <v>0</v>
      </c>
      <c r="E1802" s="6">
        <v>188.739</v>
      </c>
      <c r="F1802">
        <f t="shared" si="58"/>
        <v>1</v>
      </c>
      <c r="G1802">
        <f t="shared" si="57"/>
        <v>0</v>
      </c>
    </row>
    <row r="1803" spans="1:7">
      <c r="A1803" s="6" t="s">
        <v>17506</v>
      </c>
      <c r="B1803" s="6" t="s">
        <v>17507</v>
      </c>
      <c r="C1803" s="6" t="s">
        <v>10229</v>
      </c>
      <c r="D1803" s="6">
        <v>0.331708</v>
      </c>
      <c r="E1803" s="6">
        <v>189.39099999999999</v>
      </c>
      <c r="F1803">
        <f t="shared" si="58"/>
        <v>1</v>
      </c>
      <c r="G1803">
        <f t="shared" si="57"/>
        <v>1.7514454224329561E-3</v>
      </c>
    </row>
    <row r="1804" spans="1:7">
      <c r="A1804" s="6" t="s">
        <v>13185</v>
      </c>
      <c r="B1804" s="6" t="s">
        <v>13186</v>
      </c>
      <c r="C1804" s="6" t="s">
        <v>2341</v>
      </c>
      <c r="D1804" s="6">
        <v>1.8419899999999999E-2</v>
      </c>
      <c r="E1804" s="6">
        <v>189.46100000000001</v>
      </c>
      <c r="F1804">
        <f t="shared" si="58"/>
        <v>1</v>
      </c>
      <c r="G1804">
        <f t="shared" si="57"/>
        <v>9.7222647405006827E-5</v>
      </c>
    </row>
    <row r="1805" spans="1:7">
      <c r="A1805" s="6" t="s">
        <v>13062</v>
      </c>
      <c r="B1805" s="6" t="s">
        <v>13063</v>
      </c>
      <c r="C1805" s="6" t="s">
        <v>9083</v>
      </c>
      <c r="D1805" s="6">
        <v>0</v>
      </c>
      <c r="E1805" s="6">
        <v>189.60599999999999</v>
      </c>
      <c r="F1805">
        <f t="shared" si="58"/>
        <v>1</v>
      </c>
      <c r="G1805">
        <f t="shared" si="57"/>
        <v>0</v>
      </c>
    </row>
    <row r="1806" spans="1:7">
      <c r="A1806" s="6" t="s">
        <v>25778</v>
      </c>
      <c r="B1806" s="6" t="s">
        <v>25779</v>
      </c>
      <c r="C1806" s="6" t="s">
        <v>10644</v>
      </c>
      <c r="D1806" s="6">
        <v>0.94300899999999999</v>
      </c>
      <c r="E1806" s="6">
        <v>190.029</v>
      </c>
      <c r="F1806">
        <f t="shared" si="58"/>
        <v>1</v>
      </c>
      <c r="G1806">
        <f t="shared" si="57"/>
        <v>4.9624478369091037E-3</v>
      </c>
    </row>
    <row r="1807" spans="1:7">
      <c r="A1807" s="6" t="s">
        <v>21532</v>
      </c>
      <c r="B1807" s="6" t="s">
        <v>21533</v>
      </c>
      <c r="C1807" s="6" t="s">
        <v>1572</v>
      </c>
      <c r="D1807" s="6">
        <v>0</v>
      </c>
      <c r="E1807" s="6">
        <v>192.185</v>
      </c>
      <c r="F1807">
        <f t="shared" si="58"/>
        <v>1</v>
      </c>
      <c r="G1807">
        <f t="shared" si="57"/>
        <v>0</v>
      </c>
    </row>
    <row r="1808" spans="1:7">
      <c r="A1808" s="6" t="s">
        <v>29249</v>
      </c>
      <c r="B1808" s="6" t="s">
        <v>29250</v>
      </c>
      <c r="C1808" s="6" t="e">
        <v>#N/A</v>
      </c>
      <c r="D1808" s="6">
        <v>0</v>
      </c>
      <c r="E1808" s="6">
        <v>192.363</v>
      </c>
      <c r="F1808">
        <f t="shared" si="58"/>
        <v>1</v>
      </c>
      <c r="G1808">
        <f t="shared" si="57"/>
        <v>0</v>
      </c>
    </row>
    <row r="1809" spans="1:7">
      <c r="A1809" s="6" t="s">
        <v>31836</v>
      </c>
      <c r="B1809" s="6" t="s">
        <v>32069</v>
      </c>
      <c r="C1809" s="6" t="s">
        <v>1182</v>
      </c>
      <c r="D1809" s="6">
        <v>0.13400899999999999</v>
      </c>
      <c r="E1809" s="6">
        <v>192.56700000000001</v>
      </c>
      <c r="F1809">
        <f t="shared" si="58"/>
        <v>1</v>
      </c>
      <c r="G1809">
        <f t="shared" si="57"/>
        <v>6.9590843706346351E-4</v>
      </c>
    </row>
    <row r="1810" spans="1:7">
      <c r="A1810" s="6" t="s">
        <v>26315</v>
      </c>
      <c r="B1810" s="6" t="s">
        <v>19821</v>
      </c>
      <c r="C1810" s="6" t="s">
        <v>6902</v>
      </c>
      <c r="D1810" s="6">
        <v>0.21571499999999999</v>
      </c>
      <c r="E1810" s="6">
        <v>192.697</v>
      </c>
      <c r="F1810">
        <f t="shared" si="58"/>
        <v>1</v>
      </c>
      <c r="G1810">
        <f t="shared" si="57"/>
        <v>1.1194517818128979E-3</v>
      </c>
    </row>
    <row r="1811" spans="1:7">
      <c r="A1811" s="6" t="s">
        <v>21147</v>
      </c>
      <c r="B1811" s="6" t="s">
        <v>21148</v>
      </c>
      <c r="C1811" s="6" t="s">
        <v>4183</v>
      </c>
      <c r="D1811" s="6">
        <v>5.3116400000000001E-2</v>
      </c>
      <c r="E1811" s="6">
        <v>192.82499999999999</v>
      </c>
      <c r="F1811">
        <f t="shared" si="58"/>
        <v>1</v>
      </c>
      <c r="G1811">
        <f t="shared" si="57"/>
        <v>2.7546428108388436E-4</v>
      </c>
    </row>
    <row r="1812" spans="1:7">
      <c r="A1812" s="6" t="s">
        <v>17380</v>
      </c>
      <c r="B1812" s="6" t="s">
        <v>17381</v>
      </c>
      <c r="C1812" s="6" t="s">
        <v>8839</v>
      </c>
      <c r="D1812" s="6">
        <v>0</v>
      </c>
      <c r="E1812" s="6">
        <v>192.84399999999999</v>
      </c>
      <c r="F1812">
        <f t="shared" si="58"/>
        <v>1</v>
      </c>
      <c r="G1812">
        <f t="shared" si="57"/>
        <v>0</v>
      </c>
    </row>
    <row r="1813" spans="1:7">
      <c r="A1813" s="6" t="s">
        <v>31542</v>
      </c>
      <c r="B1813" s="6" t="s">
        <v>31543</v>
      </c>
      <c r="C1813" s="6" t="s">
        <v>16484</v>
      </c>
      <c r="D1813" s="6">
        <v>7.17034E-2</v>
      </c>
      <c r="E1813" s="6">
        <v>195.297</v>
      </c>
      <c r="F1813">
        <f t="shared" si="58"/>
        <v>1</v>
      </c>
      <c r="G1813">
        <f t="shared" si="57"/>
        <v>3.6715054506725653E-4</v>
      </c>
    </row>
    <row r="1814" spans="1:7">
      <c r="A1814" s="6" t="s">
        <v>24342</v>
      </c>
      <c r="B1814" s="6" t="s">
        <v>24343</v>
      </c>
      <c r="C1814" s="6" t="s">
        <v>7884</v>
      </c>
      <c r="D1814" s="6">
        <v>0.59240499999999996</v>
      </c>
      <c r="E1814" s="6">
        <v>195.721</v>
      </c>
      <c r="F1814">
        <f t="shared" si="58"/>
        <v>1</v>
      </c>
      <c r="G1814">
        <f t="shared" si="57"/>
        <v>3.0267830227722111E-3</v>
      </c>
    </row>
    <row r="1815" spans="1:7">
      <c r="A1815" s="6" t="s">
        <v>15455</v>
      </c>
      <c r="B1815" s="6" t="s">
        <v>15456</v>
      </c>
      <c r="C1815" s="6" t="s">
        <v>760</v>
      </c>
      <c r="D1815" s="6">
        <v>0</v>
      </c>
      <c r="E1815" s="6">
        <v>195.755</v>
      </c>
      <c r="F1815">
        <f t="shared" si="58"/>
        <v>1</v>
      </c>
      <c r="G1815">
        <f t="shared" si="57"/>
        <v>0</v>
      </c>
    </row>
    <row r="1816" spans="1:7">
      <c r="A1816" s="6" t="s">
        <v>26414</v>
      </c>
      <c r="B1816" s="6" t="s">
        <v>26415</v>
      </c>
      <c r="C1816" s="6" t="s">
        <v>2220</v>
      </c>
      <c r="D1816" s="6">
        <v>0</v>
      </c>
      <c r="E1816" s="6">
        <v>196.27099999999999</v>
      </c>
      <c r="F1816">
        <f t="shared" si="58"/>
        <v>1</v>
      </c>
      <c r="G1816">
        <f t="shared" si="57"/>
        <v>0</v>
      </c>
    </row>
    <row r="1817" spans="1:7">
      <c r="A1817" s="6" t="s">
        <v>32936</v>
      </c>
      <c r="B1817" s="6" t="s">
        <v>32937</v>
      </c>
      <c r="C1817" s="6" t="s">
        <v>1109</v>
      </c>
      <c r="D1817" s="6">
        <v>0</v>
      </c>
      <c r="E1817" s="6">
        <v>196.60300000000001</v>
      </c>
      <c r="F1817">
        <f t="shared" si="58"/>
        <v>1</v>
      </c>
      <c r="G1817">
        <f t="shared" si="57"/>
        <v>0</v>
      </c>
    </row>
    <row r="1818" spans="1:7">
      <c r="A1818" s="6" t="s">
        <v>20726</v>
      </c>
      <c r="B1818" s="6" t="s">
        <v>20727</v>
      </c>
      <c r="C1818" s="6" t="s">
        <v>7984</v>
      </c>
      <c r="D1818" s="6">
        <v>0</v>
      </c>
      <c r="E1818" s="6">
        <v>197.459</v>
      </c>
      <c r="F1818">
        <f t="shared" si="58"/>
        <v>1</v>
      </c>
      <c r="G1818">
        <f t="shared" si="57"/>
        <v>0</v>
      </c>
    </row>
    <row r="1819" spans="1:7">
      <c r="A1819" s="6" t="s">
        <v>28910</v>
      </c>
      <c r="B1819" s="6" t="s">
        <v>28911</v>
      </c>
      <c r="C1819" s="6" t="s">
        <v>11994</v>
      </c>
      <c r="D1819" s="6">
        <v>0</v>
      </c>
      <c r="E1819" s="6">
        <v>198.441</v>
      </c>
      <c r="F1819">
        <f t="shared" si="58"/>
        <v>1</v>
      </c>
      <c r="G1819">
        <f t="shared" si="57"/>
        <v>0</v>
      </c>
    </row>
    <row r="1820" spans="1:7">
      <c r="A1820" s="6" t="s">
        <v>35191</v>
      </c>
      <c r="B1820" s="6" t="s">
        <v>35192</v>
      </c>
      <c r="C1820" s="6" t="s">
        <v>146</v>
      </c>
      <c r="D1820" s="6">
        <v>0.155276</v>
      </c>
      <c r="E1820" s="6">
        <v>198.94399999999999</v>
      </c>
      <c r="F1820">
        <f t="shared" si="58"/>
        <v>1</v>
      </c>
      <c r="G1820">
        <f t="shared" si="57"/>
        <v>7.8050104552034743E-4</v>
      </c>
    </row>
    <row r="1821" spans="1:7">
      <c r="A1821" s="6" t="s">
        <v>30962</v>
      </c>
      <c r="B1821" s="6" t="s">
        <v>5845</v>
      </c>
      <c r="C1821" s="6" t="s">
        <v>7527</v>
      </c>
      <c r="D1821" s="6">
        <v>0.46196900000000002</v>
      </c>
      <c r="E1821" s="6">
        <v>200.28399999999999</v>
      </c>
      <c r="F1821">
        <f t="shared" si="58"/>
        <v>1</v>
      </c>
      <c r="G1821">
        <f t="shared" si="57"/>
        <v>2.3065696710670848E-3</v>
      </c>
    </row>
    <row r="1822" spans="1:7">
      <c r="A1822" s="6" t="s">
        <v>22715</v>
      </c>
      <c r="B1822" s="6" t="s">
        <v>22716</v>
      </c>
      <c r="C1822" s="6" t="s">
        <v>6345</v>
      </c>
      <c r="D1822" s="6">
        <v>0.16014</v>
      </c>
      <c r="E1822" s="6">
        <v>200.315</v>
      </c>
      <c r="F1822">
        <f t="shared" si="58"/>
        <v>1</v>
      </c>
      <c r="G1822">
        <f t="shared" si="57"/>
        <v>7.9944088061303454E-4</v>
      </c>
    </row>
    <row r="1823" spans="1:7">
      <c r="A1823" s="6" t="s">
        <v>20938</v>
      </c>
      <c r="B1823" s="6" t="s">
        <v>20939</v>
      </c>
      <c r="C1823" s="6" t="s">
        <v>12266</v>
      </c>
      <c r="D1823" s="6">
        <v>0</v>
      </c>
      <c r="E1823" s="6">
        <v>200.554</v>
      </c>
      <c r="F1823">
        <f t="shared" si="58"/>
        <v>1</v>
      </c>
      <c r="G1823">
        <f t="shared" si="57"/>
        <v>0</v>
      </c>
    </row>
    <row r="1824" spans="1:7">
      <c r="A1824" s="6" t="s">
        <v>34826</v>
      </c>
      <c r="B1824" s="6" t="s">
        <v>34827</v>
      </c>
      <c r="C1824" s="6" t="s">
        <v>6544</v>
      </c>
      <c r="D1824" s="6">
        <v>0.18324199999999999</v>
      </c>
      <c r="E1824" s="6">
        <v>200.767</v>
      </c>
      <c r="F1824">
        <f t="shared" si="58"/>
        <v>1</v>
      </c>
      <c r="G1824">
        <f t="shared" si="57"/>
        <v>9.1270975807777172E-4</v>
      </c>
    </row>
    <row r="1825" spans="1:7">
      <c r="A1825" s="6" t="s">
        <v>22608</v>
      </c>
      <c r="B1825" s="6" t="s">
        <v>22609</v>
      </c>
      <c r="C1825" s="6" t="s">
        <v>6625</v>
      </c>
      <c r="D1825" s="6">
        <v>0</v>
      </c>
      <c r="E1825" s="6">
        <v>201.49199999999999</v>
      </c>
      <c r="F1825">
        <f t="shared" si="58"/>
        <v>1</v>
      </c>
      <c r="G1825">
        <f t="shared" si="57"/>
        <v>0</v>
      </c>
    </row>
    <row r="1826" spans="1:7">
      <c r="A1826" s="6" t="s">
        <v>34045</v>
      </c>
      <c r="B1826" s="6" t="s">
        <v>34046</v>
      </c>
      <c r="C1826" s="6" t="s">
        <v>1204</v>
      </c>
      <c r="D1826" s="6">
        <v>0</v>
      </c>
      <c r="E1826" s="6">
        <v>202.429</v>
      </c>
      <c r="F1826">
        <f t="shared" si="58"/>
        <v>1</v>
      </c>
      <c r="G1826">
        <f t="shared" si="57"/>
        <v>0</v>
      </c>
    </row>
    <row r="1827" spans="1:7">
      <c r="A1827" s="6" t="s">
        <v>25079</v>
      </c>
      <c r="B1827" s="6" t="s">
        <v>25080</v>
      </c>
      <c r="C1827" s="6" t="s">
        <v>9516</v>
      </c>
      <c r="D1827" s="6">
        <v>0.123192</v>
      </c>
      <c r="E1827" s="6">
        <v>202.88900000000001</v>
      </c>
      <c r="F1827">
        <f t="shared" si="58"/>
        <v>1</v>
      </c>
      <c r="G1827">
        <f t="shared" si="57"/>
        <v>6.0718915268940154E-4</v>
      </c>
    </row>
    <row r="1828" spans="1:7">
      <c r="A1828" s="6" t="s">
        <v>24354</v>
      </c>
      <c r="B1828" s="6" t="s">
        <v>24355</v>
      </c>
      <c r="C1828" s="6" t="s">
        <v>7891</v>
      </c>
      <c r="D1828" s="6">
        <v>8.7206099999999995E-2</v>
      </c>
      <c r="E1828" s="6">
        <v>203.37200000000001</v>
      </c>
      <c r="F1828">
        <f t="shared" si="58"/>
        <v>1</v>
      </c>
      <c r="G1828">
        <f t="shared" si="57"/>
        <v>4.2880091654701722E-4</v>
      </c>
    </row>
    <row r="1829" spans="1:7">
      <c r="A1829" s="6" t="s">
        <v>23256</v>
      </c>
      <c r="B1829" s="6" t="s">
        <v>23257</v>
      </c>
      <c r="C1829" s="6" t="s">
        <v>2436</v>
      </c>
      <c r="D1829" s="6">
        <v>0</v>
      </c>
      <c r="E1829" s="6">
        <v>204.40799999999999</v>
      </c>
      <c r="F1829">
        <f t="shared" si="58"/>
        <v>1</v>
      </c>
      <c r="G1829">
        <f t="shared" si="57"/>
        <v>0</v>
      </c>
    </row>
    <row r="1830" spans="1:7">
      <c r="A1830" s="6" t="s">
        <v>26946</v>
      </c>
      <c r="B1830" s="6" t="s">
        <v>26947</v>
      </c>
      <c r="C1830" s="6" t="s">
        <v>14336</v>
      </c>
      <c r="D1830" s="6">
        <v>0.218637</v>
      </c>
      <c r="E1830" s="6">
        <v>204.66300000000001</v>
      </c>
      <c r="F1830">
        <f t="shared" si="58"/>
        <v>1</v>
      </c>
      <c r="G1830">
        <f t="shared" si="57"/>
        <v>1.0682780961873909E-3</v>
      </c>
    </row>
    <row r="1831" spans="1:7">
      <c r="A1831" s="6" t="s">
        <v>19362</v>
      </c>
      <c r="B1831" s="6" t="s">
        <v>19363</v>
      </c>
      <c r="C1831" s="6" t="s">
        <v>725</v>
      </c>
      <c r="D1831" s="6">
        <v>0</v>
      </c>
      <c r="E1831" s="6">
        <v>204.816</v>
      </c>
      <c r="F1831">
        <f t="shared" si="58"/>
        <v>1</v>
      </c>
      <c r="G1831">
        <f t="shared" si="57"/>
        <v>0</v>
      </c>
    </row>
    <row r="1832" spans="1:7">
      <c r="A1832" s="6" t="s">
        <v>33318</v>
      </c>
      <c r="B1832" s="6" t="s">
        <v>33319</v>
      </c>
      <c r="C1832" s="6" t="s">
        <v>10783</v>
      </c>
      <c r="D1832" s="6">
        <v>0.92413599999999996</v>
      </c>
      <c r="E1832" s="6">
        <v>205.93299999999999</v>
      </c>
      <c r="F1832">
        <f t="shared" si="58"/>
        <v>1</v>
      </c>
      <c r="G1832">
        <f t="shared" si="57"/>
        <v>4.4875566324969769E-3</v>
      </c>
    </row>
    <row r="1833" spans="1:7">
      <c r="A1833" s="6" t="s">
        <v>27356</v>
      </c>
      <c r="B1833" s="6" t="s">
        <v>27357</v>
      </c>
      <c r="C1833" s="6" t="s">
        <v>12269</v>
      </c>
      <c r="D1833" s="6">
        <v>0.98574899999999999</v>
      </c>
      <c r="E1833" s="6">
        <v>206.62299999999999</v>
      </c>
      <c r="F1833">
        <f t="shared" si="58"/>
        <v>1</v>
      </c>
      <c r="G1833">
        <f t="shared" si="57"/>
        <v>4.7707612414881213E-3</v>
      </c>
    </row>
    <row r="1834" spans="1:7">
      <c r="A1834" s="6" t="s">
        <v>25205</v>
      </c>
      <c r="B1834" s="6" t="s">
        <v>25206</v>
      </c>
      <c r="C1834" s="6" t="s">
        <v>15930</v>
      </c>
      <c r="D1834" s="6">
        <v>0</v>
      </c>
      <c r="E1834" s="6">
        <v>206.85400000000001</v>
      </c>
      <c r="F1834">
        <f t="shared" si="58"/>
        <v>1</v>
      </c>
      <c r="G1834">
        <f t="shared" si="57"/>
        <v>0</v>
      </c>
    </row>
    <row r="1835" spans="1:7">
      <c r="A1835" s="6" t="s">
        <v>20840</v>
      </c>
      <c r="B1835" s="6" t="s">
        <v>20841</v>
      </c>
      <c r="C1835" s="6" t="s">
        <v>8085</v>
      </c>
      <c r="D1835" s="6">
        <v>0</v>
      </c>
      <c r="E1835" s="6">
        <v>207.01499999999999</v>
      </c>
      <c r="F1835">
        <f t="shared" si="58"/>
        <v>1</v>
      </c>
      <c r="G1835">
        <f t="shared" si="57"/>
        <v>0</v>
      </c>
    </row>
    <row r="1836" spans="1:7">
      <c r="A1836" s="6" t="s">
        <v>30607</v>
      </c>
      <c r="B1836" s="6" t="s">
        <v>30608</v>
      </c>
      <c r="C1836" s="6" t="s">
        <v>9530</v>
      </c>
      <c r="D1836" s="6">
        <v>0</v>
      </c>
      <c r="E1836" s="6">
        <v>207.04400000000001</v>
      </c>
      <c r="F1836">
        <f t="shared" si="58"/>
        <v>1</v>
      </c>
      <c r="G1836">
        <f t="shared" si="57"/>
        <v>0</v>
      </c>
    </row>
    <row r="1837" spans="1:7">
      <c r="A1837" s="6" t="s">
        <v>27225</v>
      </c>
      <c r="B1837" s="6" t="s">
        <v>19975</v>
      </c>
      <c r="C1837" s="6" t="s">
        <v>5199</v>
      </c>
      <c r="D1837" s="6">
        <v>0.18346100000000001</v>
      </c>
      <c r="E1837" s="6">
        <v>207.27500000000001</v>
      </c>
      <c r="F1837">
        <f t="shared" si="58"/>
        <v>1</v>
      </c>
      <c r="G1837">
        <f t="shared" si="57"/>
        <v>8.8510915450488482E-4</v>
      </c>
    </row>
    <row r="1838" spans="1:7">
      <c r="A1838" s="6" t="s">
        <v>30203</v>
      </c>
      <c r="B1838" s="6" t="s">
        <v>30204</v>
      </c>
      <c r="C1838" s="6" t="s">
        <v>2056</v>
      </c>
      <c r="D1838" s="6">
        <v>0</v>
      </c>
      <c r="E1838" s="6">
        <v>207.56399999999999</v>
      </c>
      <c r="F1838">
        <f t="shared" si="58"/>
        <v>1</v>
      </c>
      <c r="G1838">
        <f t="shared" si="57"/>
        <v>0</v>
      </c>
    </row>
    <row r="1839" spans="1:7">
      <c r="A1839" s="6" t="s">
        <v>31525</v>
      </c>
      <c r="B1839" s="6" t="s">
        <v>9966</v>
      </c>
      <c r="C1839" s="6" t="s">
        <v>5414</v>
      </c>
      <c r="D1839" s="6">
        <v>0</v>
      </c>
      <c r="E1839" s="6">
        <v>207.90700000000001</v>
      </c>
      <c r="F1839">
        <f t="shared" si="58"/>
        <v>1</v>
      </c>
      <c r="G1839">
        <f t="shared" si="57"/>
        <v>0</v>
      </c>
    </row>
    <row r="1840" spans="1:7">
      <c r="A1840" s="6" t="s">
        <v>26951</v>
      </c>
      <c r="B1840" s="6" t="s">
        <v>27191</v>
      </c>
      <c r="C1840" s="6" t="s">
        <v>14347</v>
      </c>
      <c r="D1840" s="6">
        <v>0.14926900000000001</v>
      </c>
      <c r="E1840" s="6">
        <v>208.404</v>
      </c>
      <c r="F1840">
        <f t="shared" si="58"/>
        <v>1</v>
      </c>
      <c r="G1840">
        <f t="shared" si="57"/>
        <v>7.1624824859407691E-4</v>
      </c>
    </row>
    <row r="1841" spans="1:7">
      <c r="A1841" s="6" t="s">
        <v>16107</v>
      </c>
      <c r="B1841" s="6" t="s">
        <v>16108</v>
      </c>
      <c r="C1841" s="6" t="s">
        <v>1634</v>
      </c>
      <c r="D1841" s="6">
        <v>0</v>
      </c>
      <c r="E1841" s="6">
        <v>208.65299999999999</v>
      </c>
      <c r="F1841">
        <f t="shared" si="58"/>
        <v>1</v>
      </c>
      <c r="G1841">
        <f t="shared" si="57"/>
        <v>0</v>
      </c>
    </row>
    <row r="1842" spans="1:7">
      <c r="A1842" s="6" t="s">
        <v>17088</v>
      </c>
      <c r="B1842" s="6" t="s">
        <v>17089</v>
      </c>
      <c r="C1842" s="6" t="s">
        <v>671</v>
      </c>
      <c r="D1842" s="6">
        <v>0</v>
      </c>
      <c r="E1842" s="6">
        <v>209.47300000000001</v>
      </c>
      <c r="F1842">
        <f t="shared" si="58"/>
        <v>1</v>
      </c>
      <c r="G1842">
        <f t="shared" si="57"/>
        <v>0</v>
      </c>
    </row>
    <row r="1843" spans="1:7">
      <c r="A1843" s="6" t="s">
        <v>22437</v>
      </c>
      <c r="B1843" s="6" t="s">
        <v>22438</v>
      </c>
      <c r="C1843" s="6" t="s">
        <v>6324</v>
      </c>
      <c r="D1843" s="6">
        <v>0.45966099999999999</v>
      </c>
      <c r="E1843" s="6">
        <v>210.51599999999999</v>
      </c>
      <c r="F1843">
        <f t="shared" si="58"/>
        <v>1</v>
      </c>
      <c r="G1843">
        <f t="shared" si="57"/>
        <v>2.1834967413403255E-3</v>
      </c>
    </row>
    <row r="1844" spans="1:7">
      <c r="A1844" s="6" t="s">
        <v>14379</v>
      </c>
      <c r="B1844" s="6" t="s">
        <v>14380</v>
      </c>
      <c r="C1844" s="6" t="s">
        <v>4428</v>
      </c>
      <c r="D1844" s="6">
        <v>0.784721</v>
      </c>
      <c r="E1844" s="6">
        <v>210.53</v>
      </c>
      <c r="F1844">
        <f t="shared" si="58"/>
        <v>1</v>
      </c>
      <c r="G1844">
        <f t="shared" si="57"/>
        <v>3.7273595212083789E-3</v>
      </c>
    </row>
    <row r="1845" spans="1:7">
      <c r="A1845" s="6" t="s">
        <v>34745</v>
      </c>
      <c r="B1845" s="6" t="s">
        <v>17566</v>
      </c>
      <c r="C1845" s="6" t="s">
        <v>3625</v>
      </c>
      <c r="D1845" s="6">
        <v>0.476686</v>
      </c>
      <c r="E1845" s="6">
        <v>210.697</v>
      </c>
      <c r="F1845">
        <f t="shared" si="58"/>
        <v>1</v>
      </c>
      <c r="G1845">
        <f t="shared" si="57"/>
        <v>2.2624242395477864E-3</v>
      </c>
    </row>
    <row r="1846" spans="1:7">
      <c r="A1846" s="6" t="s">
        <v>31007</v>
      </c>
      <c r="B1846" s="6" t="s">
        <v>5851</v>
      </c>
      <c r="C1846" s="6" t="s">
        <v>3622</v>
      </c>
      <c r="D1846" s="6">
        <v>0</v>
      </c>
      <c r="E1846" s="6">
        <v>211.60400000000001</v>
      </c>
      <c r="F1846">
        <f t="shared" si="58"/>
        <v>1</v>
      </c>
      <c r="G1846">
        <f t="shared" si="57"/>
        <v>0</v>
      </c>
    </row>
    <row r="1847" spans="1:7">
      <c r="A1847" s="6" t="s">
        <v>23505</v>
      </c>
      <c r="B1847" s="6" t="s">
        <v>23506</v>
      </c>
      <c r="C1847" s="6" t="s">
        <v>2470</v>
      </c>
      <c r="D1847" s="6">
        <v>0.17050999999999999</v>
      </c>
      <c r="E1847" s="6">
        <v>212.15600000000001</v>
      </c>
      <c r="F1847">
        <f t="shared" si="58"/>
        <v>1</v>
      </c>
      <c r="G1847">
        <f t="shared" si="57"/>
        <v>8.0370105017062913E-4</v>
      </c>
    </row>
    <row r="1848" spans="1:7">
      <c r="A1848" s="6" t="s">
        <v>22728</v>
      </c>
      <c r="B1848" s="6" t="s">
        <v>22729</v>
      </c>
      <c r="C1848" s="6" t="s">
        <v>6353</v>
      </c>
      <c r="D1848" s="6">
        <v>0.49695800000000001</v>
      </c>
      <c r="E1848" s="6">
        <v>212.404</v>
      </c>
      <c r="F1848">
        <f t="shared" si="58"/>
        <v>1</v>
      </c>
      <c r="G1848">
        <f t="shared" si="57"/>
        <v>2.3396828684958855E-3</v>
      </c>
    </row>
    <row r="1849" spans="1:7">
      <c r="A1849" s="6" t="s">
        <v>17412</v>
      </c>
      <c r="B1849" s="6" t="s">
        <v>17413</v>
      </c>
      <c r="C1849" s="6" t="s">
        <v>19392</v>
      </c>
      <c r="D1849" s="6">
        <v>0</v>
      </c>
      <c r="E1849" s="6">
        <v>212.56200000000001</v>
      </c>
      <c r="F1849">
        <f t="shared" si="58"/>
        <v>1</v>
      </c>
      <c r="G1849">
        <f t="shared" si="57"/>
        <v>0</v>
      </c>
    </row>
    <row r="1850" spans="1:7">
      <c r="A1850" s="6" t="s">
        <v>14914</v>
      </c>
      <c r="B1850" s="6" t="s">
        <v>14915</v>
      </c>
      <c r="C1850" s="6" t="s">
        <v>10167</v>
      </c>
      <c r="D1850" s="6">
        <v>0</v>
      </c>
      <c r="E1850" s="6">
        <v>213.55799999999999</v>
      </c>
      <c r="F1850">
        <f t="shared" si="58"/>
        <v>1</v>
      </c>
      <c r="G1850">
        <f t="shared" si="57"/>
        <v>0</v>
      </c>
    </row>
    <row r="1851" spans="1:7">
      <c r="A1851" s="6" t="s">
        <v>33233</v>
      </c>
      <c r="B1851" s="6" t="s">
        <v>24116</v>
      </c>
      <c r="C1851" s="6" t="s">
        <v>8581</v>
      </c>
      <c r="D1851" s="6">
        <v>0</v>
      </c>
      <c r="E1851" s="6">
        <v>213.703</v>
      </c>
      <c r="F1851">
        <f t="shared" si="58"/>
        <v>1</v>
      </c>
      <c r="G1851">
        <f t="shared" si="57"/>
        <v>0</v>
      </c>
    </row>
    <row r="1852" spans="1:7">
      <c r="A1852" s="6" t="s">
        <v>17055</v>
      </c>
      <c r="B1852" s="6" t="s">
        <v>17056</v>
      </c>
      <c r="C1852" s="6" t="s">
        <v>15491</v>
      </c>
      <c r="D1852" s="6">
        <v>0</v>
      </c>
      <c r="E1852" s="6">
        <v>214.916</v>
      </c>
      <c r="F1852">
        <f t="shared" si="58"/>
        <v>1</v>
      </c>
      <c r="G1852">
        <f t="shared" si="57"/>
        <v>0</v>
      </c>
    </row>
    <row r="1853" spans="1:7">
      <c r="A1853" s="6" t="s">
        <v>32940</v>
      </c>
      <c r="B1853" s="6" t="s">
        <v>32941</v>
      </c>
      <c r="C1853" s="6" t="s">
        <v>1111</v>
      </c>
      <c r="D1853" s="6">
        <v>0</v>
      </c>
      <c r="E1853" s="6">
        <v>216.755</v>
      </c>
      <c r="F1853">
        <f t="shared" si="58"/>
        <v>1</v>
      </c>
      <c r="G1853">
        <f t="shared" si="57"/>
        <v>0</v>
      </c>
    </row>
    <row r="1854" spans="1:7">
      <c r="A1854" s="6" t="s">
        <v>12504</v>
      </c>
      <c r="B1854" s="6" t="s">
        <v>12505</v>
      </c>
      <c r="C1854" s="6" t="s">
        <v>12230</v>
      </c>
      <c r="D1854" s="6">
        <v>0.31340699999999999</v>
      </c>
      <c r="E1854" s="6">
        <v>217.303</v>
      </c>
      <c r="F1854">
        <f t="shared" si="58"/>
        <v>1</v>
      </c>
      <c r="G1854">
        <f t="shared" si="57"/>
        <v>1.4422580452179675E-3</v>
      </c>
    </row>
    <row r="1855" spans="1:7">
      <c r="A1855" s="6" t="s">
        <v>23992</v>
      </c>
      <c r="B1855" s="6" t="s">
        <v>23993</v>
      </c>
      <c r="C1855" s="6" t="s">
        <v>2238</v>
      </c>
      <c r="D1855" s="6">
        <v>0</v>
      </c>
      <c r="E1855" s="6">
        <v>217.45099999999999</v>
      </c>
      <c r="F1855">
        <f t="shared" si="58"/>
        <v>1</v>
      </c>
      <c r="G1855">
        <f t="shared" si="57"/>
        <v>0</v>
      </c>
    </row>
    <row r="1856" spans="1:7">
      <c r="A1856" s="6" t="s">
        <v>27877</v>
      </c>
      <c r="B1856" s="6" t="s">
        <v>27878</v>
      </c>
      <c r="C1856" s="6" t="s">
        <v>1866</v>
      </c>
      <c r="D1856" s="6">
        <v>0.159391</v>
      </c>
      <c r="E1856" s="6">
        <v>217.54</v>
      </c>
      <c r="F1856">
        <f t="shared" si="58"/>
        <v>1</v>
      </c>
      <c r="G1856">
        <f t="shared" si="57"/>
        <v>7.3269743495449119E-4</v>
      </c>
    </row>
    <row r="1857" spans="1:7">
      <c r="A1857" s="6" t="s">
        <v>27218</v>
      </c>
      <c r="B1857" s="6" t="s">
        <v>24390</v>
      </c>
      <c r="C1857" s="6" t="s">
        <v>14400</v>
      </c>
      <c r="D1857" s="6">
        <v>0</v>
      </c>
      <c r="E1857" s="6">
        <v>217.92400000000001</v>
      </c>
      <c r="F1857">
        <f t="shared" si="58"/>
        <v>1</v>
      </c>
      <c r="G1857">
        <f t="shared" si="57"/>
        <v>0</v>
      </c>
    </row>
    <row r="1858" spans="1:7">
      <c r="A1858" s="6" t="s">
        <v>31336</v>
      </c>
      <c r="B1858" s="6" t="s">
        <v>17623</v>
      </c>
      <c r="C1858" s="6" t="s">
        <v>8624</v>
      </c>
      <c r="D1858" s="6">
        <v>0.88374299999999995</v>
      </c>
      <c r="E1858" s="6">
        <v>218.453</v>
      </c>
      <c r="F1858">
        <f t="shared" si="58"/>
        <v>1</v>
      </c>
      <c r="G1858">
        <f t="shared" si="57"/>
        <v>4.0454605796212458E-3</v>
      </c>
    </row>
    <row r="1859" spans="1:7">
      <c r="A1859" s="6" t="s">
        <v>30826</v>
      </c>
      <c r="B1859" s="6" t="s">
        <v>30827</v>
      </c>
      <c r="C1859" s="6" t="s">
        <v>14470</v>
      </c>
      <c r="D1859" s="6">
        <v>0.52008699999999997</v>
      </c>
      <c r="E1859" s="6">
        <v>218.77</v>
      </c>
      <c r="F1859">
        <f t="shared" si="58"/>
        <v>1</v>
      </c>
      <c r="G1859">
        <f t="shared" ref="G1859:G1922" si="59">IF(F1859&gt;0,D1859/E1859)</f>
        <v>2.3773232161630933E-3</v>
      </c>
    </row>
    <row r="1860" spans="1:7">
      <c r="A1860" s="6" t="s">
        <v>26676</v>
      </c>
      <c r="B1860" s="6" t="s">
        <v>26677</v>
      </c>
      <c r="C1860" s="6" t="s">
        <v>590</v>
      </c>
      <c r="D1860" s="6">
        <v>0.67474000000000001</v>
      </c>
      <c r="E1860" s="6">
        <v>219.101</v>
      </c>
      <c r="F1860">
        <f t="shared" ref="F1860:F1923" si="60">COUNTIF(D1860, "&gt;1")+ COUNTIF(E1860, "&gt;1")</f>
        <v>1</v>
      </c>
      <c r="G1860">
        <f t="shared" si="59"/>
        <v>3.0795843013039651E-3</v>
      </c>
    </row>
    <row r="1861" spans="1:7">
      <c r="A1861" s="6" t="s">
        <v>19014</v>
      </c>
      <c r="B1861" s="6" t="s">
        <v>19015</v>
      </c>
      <c r="C1861" s="6" t="s">
        <v>4375</v>
      </c>
      <c r="D1861" s="6">
        <v>0.52796399999999999</v>
      </c>
      <c r="E1861" s="6">
        <v>219.43899999999999</v>
      </c>
      <c r="F1861">
        <f t="shared" si="60"/>
        <v>1</v>
      </c>
      <c r="G1861">
        <f t="shared" si="59"/>
        <v>2.4059715911939083E-3</v>
      </c>
    </row>
    <row r="1862" spans="1:7">
      <c r="A1862" s="6" t="s">
        <v>26669</v>
      </c>
      <c r="B1862" s="6" t="s">
        <v>26670</v>
      </c>
      <c r="C1862" s="6" t="s">
        <v>588</v>
      </c>
      <c r="D1862" s="6">
        <v>8.9041300000000004E-2</v>
      </c>
      <c r="E1862" s="6">
        <v>219.68799999999999</v>
      </c>
      <c r="F1862">
        <f t="shared" si="60"/>
        <v>1</v>
      </c>
      <c r="G1862">
        <f t="shared" si="59"/>
        <v>4.0530798222934347E-4</v>
      </c>
    </row>
    <row r="1863" spans="1:7">
      <c r="A1863" s="6" t="s">
        <v>28455</v>
      </c>
      <c r="B1863" s="6" t="s">
        <v>28456</v>
      </c>
      <c r="C1863" s="6" t="s">
        <v>2421</v>
      </c>
      <c r="D1863" s="6">
        <v>0</v>
      </c>
      <c r="E1863" s="6">
        <v>220.31800000000001</v>
      </c>
      <c r="F1863">
        <f t="shared" si="60"/>
        <v>1</v>
      </c>
      <c r="G1863">
        <f t="shared" si="59"/>
        <v>0</v>
      </c>
    </row>
    <row r="1864" spans="1:7">
      <c r="A1864" s="6" t="s">
        <v>18933</v>
      </c>
      <c r="B1864" s="6" t="s">
        <v>18709</v>
      </c>
      <c r="C1864" s="6" t="s">
        <v>4334</v>
      </c>
      <c r="D1864" s="6">
        <v>0</v>
      </c>
      <c r="E1864" s="6">
        <v>220.547</v>
      </c>
      <c r="F1864">
        <f t="shared" si="60"/>
        <v>1</v>
      </c>
      <c r="G1864">
        <f t="shared" si="59"/>
        <v>0</v>
      </c>
    </row>
    <row r="1865" spans="1:7">
      <c r="A1865" s="6" t="s">
        <v>15407</v>
      </c>
      <c r="B1865" s="6" t="s">
        <v>15408</v>
      </c>
      <c r="C1865" s="6" t="s">
        <v>2677</v>
      </c>
      <c r="D1865" s="6">
        <v>0</v>
      </c>
      <c r="E1865" s="6">
        <v>220.68600000000001</v>
      </c>
      <c r="F1865">
        <f t="shared" si="60"/>
        <v>1</v>
      </c>
      <c r="G1865">
        <f t="shared" si="59"/>
        <v>0</v>
      </c>
    </row>
    <row r="1866" spans="1:7">
      <c r="A1866" s="6" t="s">
        <v>22870</v>
      </c>
      <c r="B1866" s="6" t="s">
        <v>22871</v>
      </c>
      <c r="C1866" s="6" t="s">
        <v>9493</v>
      </c>
      <c r="D1866" s="6">
        <v>0</v>
      </c>
      <c r="E1866" s="6">
        <v>220.68799999999999</v>
      </c>
      <c r="F1866">
        <f t="shared" si="60"/>
        <v>1</v>
      </c>
      <c r="G1866">
        <f t="shared" si="59"/>
        <v>0</v>
      </c>
    </row>
    <row r="1867" spans="1:7">
      <c r="A1867" s="6" t="s">
        <v>25853</v>
      </c>
      <c r="B1867" s="6" t="s">
        <v>25854</v>
      </c>
      <c r="C1867" s="6" t="s">
        <v>907</v>
      </c>
      <c r="D1867" s="6">
        <v>0.56910400000000005</v>
      </c>
      <c r="E1867" s="6">
        <v>221.81399999999999</v>
      </c>
      <c r="F1867">
        <f t="shared" si="60"/>
        <v>1</v>
      </c>
      <c r="G1867">
        <f t="shared" si="59"/>
        <v>2.5656811562840944E-3</v>
      </c>
    </row>
    <row r="1868" spans="1:7">
      <c r="A1868" s="6" t="s">
        <v>25669</v>
      </c>
      <c r="B1868" s="6" t="s">
        <v>25670</v>
      </c>
      <c r="C1868" s="6" t="s">
        <v>6580</v>
      </c>
      <c r="D1868" s="6">
        <v>0.38841100000000001</v>
      </c>
      <c r="E1868" s="6">
        <v>222.828</v>
      </c>
      <c r="F1868">
        <f t="shared" si="60"/>
        <v>1</v>
      </c>
      <c r="G1868">
        <f t="shared" si="59"/>
        <v>1.7430978153553413E-3</v>
      </c>
    </row>
    <row r="1869" spans="1:7">
      <c r="A1869" s="6" t="s">
        <v>23882</v>
      </c>
      <c r="B1869" s="6" t="s">
        <v>23883</v>
      </c>
      <c r="C1869" s="6" t="s">
        <v>2114</v>
      </c>
      <c r="D1869" s="6">
        <v>0</v>
      </c>
      <c r="E1869" s="6">
        <v>222.88300000000001</v>
      </c>
      <c r="F1869">
        <f t="shared" si="60"/>
        <v>1</v>
      </c>
      <c r="G1869">
        <f t="shared" si="59"/>
        <v>0</v>
      </c>
    </row>
    <row r="1870" spans="1:7">
      <c r="A1870" s="6" t="s">
        <v>12762</v>
      </c>
      <c r="B1870" s="6" t="s">
        <v>7540</v>
      </c>
      <c r="C1870" s="6" t="s">
        <v>2916</v>
      </c>
      <c r="D1870" s="6">
        <v>0</v>
      </c>
      <c r="E1870" s="6">
        <v>223.39699999999999</v>
      </c>
      <c r="F1870">
        <f t="shared" si="60"/>
        <v>1</v>
      </c>
      <c r="G1870">
        <f t="shared" si="59"/>
        <v>0</v>
      </c>
    </row>
    <row r="1871" spans="1:7">
      <c r="A1871" s="6" t="s">
        <v>16149</v>
      </c>
      <c r="B1871" s="6" t="s">
        <v>16150</v>
      </c>
      <c r="C1871" s="6" t="s">
        <v>1741</v>
      </c>
      <c r="D1871" s="6">
        <v>3.8937199999999998E-2</v>
      </c>
      <c r="E1871" s="6">
        <v>226.363</v>
      </c>
      <c r="F1871">
        <f t="shared" si="60"/>
        <v>1</v>
      </c>
      <c r="G1871">
        <f t="shared" si="59"/>
        <v>1.720122104760937E-4</v>
      </c>
    </row>
    <row r="1872" spans="1:7">
      <c r="A1872" s="6" t="s">
        <v>27830</v>
      </c>
      <c r="B1872" s="6" t="s">
        <v>27831</v>
      </c>
      <c r="C1872" s="6" t="s">
        <v>2714</v>
      </c>
      <c r="D1872" s="6">
        <v>0</v>
      </c>
      <c r="E1872" s="6">
        <v>226.57300000000001</v>
      </c>
      <c r="F1872">
        <f t="shared" si="60"/>
        <v>1</v>
      </c>
      <c r="G1872">
        <f t="shared" si="59"/>
        <v>0</v>
      </c>
    </row>
    <row r="1873" spans="1:7">
      <c r="A1873" s="6" t="s">
        <v>27779</v>
      </c>
      <c r="B1873" s="6" t="s">
        <v>5779</v>
      </c>
      <c r="C1873" s="6" t="s">
        <v>5281</v>
      </c>
      <c r="D1873" s="6">
        <v>0</v>
      </c>
      <c r="E1873" s="6">
        <v>227.11099999999999</v>
      </c>
      <c r="F1873">
        <f t="shared" si="60"/>
        <v>1</v>
      </c>
      <c r="G1873">
        <f t="shared" si="59"/>
        <v>0</v>
      </c>
    </row>
    <row r="1874" spans="1:7">
      <c r="A1874" s="6" t="s">
        <v>22238</v>
      </c>
      <c r="B1874" s="6" t="s">
        <v>11401</v>
      </c>
      <c r="C1874" s="6" t="s">
        <v>3401</v>
      </c>
      <c r="D1874" s="6">
        <v>0</v>
      </c>
      <c r="E1874" s="6">
        <v>228.01300000000001</v>
      </c>
      <c r="F1874">
        <f t="shared" si="60"/>
        <v>1</v>
      </c>
      <c r="G1874">
        <f t="shared" si="59"/>
        <v>0</v>
      </c>
    </row>
    <row r="1875" spans="1:7">
      <c r="A1875" s="6" t="s">
        <v>27188</v>
      </c>
      <c r="B1875" s="6" t="s">
        <v>24574</v>
      </c>
      <c r="C1875" s="6" t="s">
        <v>7360</v>
      </c>
      <c r="D1875" s="6">
        <v>0.44370399999999999</v>
      </c>
      <c r="E1875" s="6">
        <v>228.131</v>
      </c>
      <c r="F1875">
        <f t="shared" si="60"/>
        <v>1</v>
      </c>
      <c r="G1875">
        <f t="shared" si="59"/>
        <v>1.9449526806966171E-3</v>
      </c>
    </row>
    <row r="1876" spans="1:7">
      <c r="A1876" s="6" t="s">
        <v>18900</v>
      </c>
      <c r="B1876" s="6" t="s">
        <v>252</v>
      </c>
      <c r="C1876" s="6" t="s">
        <v>4109</v>
      </c>
      <c r="D1876" s="6">
        <v>0.18876799999999999</v>
      </c>
      <c r="E1876" s="6">
        <v>228.36099999999999</v>
      </c>
      <c r="F1876">
        <f t="shared" si="60"/>
        <v>1</v>
      </c>
      <c r="G1876">
        <f t="shared" si="59"/>
        <v>8.2662100796545819E-4</v>
      </c>
    </row>
    <row r="1877" spans="1:7">
      <c r="A1877" s="6" t="s">
        <v>17476</v>
      </c>
      <c r="B1877" s="6" t="s">
        <v>17477</v>
      </c>
      <c r="C1877" s="6" t="s">
        <v>19440</v>
      </c>
      <c r="D1877" s="6">
        <v>0</v>
      </c>
      <c r="E1877" s="6">
        <v>229.23699999999999</v>
      </c>
      <c r="F1877">
        <f t="shared" si="60"/>
        <v>1</v>
      </c>
      <c r="G1877">
        <f t="shared" si="59"/>
        <v>0</v>
      </c>
    </row>
    <row r="1878" spans="1:7">
      <c r="A1878" s="6" t="s">
        <v>13651</v>
      </c>
      <c r="B1878" s="6" t="s">
        <v>13652</v>
      </c>
      <c r="C1878" s="6" t="s">
        <v>14442</v>
      </c>
      <c r="D1878" s="6">
        <v>0</v>
      </c>
      <c r="E1878" s="6">
        <v>230.333</v>
      </c>
      <c r="F1878">
        <f t="shared" si="60"/>
        <v>1</v>
      </c>
      <c r="G1878">
        <f t="shared" si="59"/>
        <v>0</v>
      </c>
    </row>
    <row r="1879" spans="1:7">
      <c r="A1879" s="6" t="s">
        <v>18879</v>
      </c>
      <c r="B1879" s="6" t="s">
        <v>18880</v>
      </c>
      <c r="C1879" s="6" t="s">
        <v>4099</v>
      </c>
      <c r="D1879" s="6">
        <v>0</v>
      </c>
      <c r="E1879" s="6">
        <v>231.292</v>
      </c>
      <c r="F1879">
        <f t="shared" si="60"/>
        <v>1</v>
      </c>
      <c r="G1879">
        <f t="shared" si="59"/>
        <v>0</v>
      </c>
    </row>
    <row r="1880" spans="1:7">
      <c r="A1880" s="6" t="s">
        <v>34061</v>
      </c>
      <c r="B1880" s="6" t="s">
        <v>14586</v>
      </c>
      <c r="C1880" s="6" t="s">
        <v>6808</v>
      </c>
      <c r="D1880" s="6">
        <v>0</v>
      </c>
      <c r="E1880" s="6">
        <v>233.328</v>
      </c>
      <c r="F1880">
        <f t="shared" si="60"/>
        <v>1</v>
      </c>
      <c r="G1880">
        <f t="shared" si="59"/>
        <v>0</v>
      </c>
    </row>
    <row r="1881" spans="1:7">
      <c r="A1881" s="6" t="s">
        <v>25443</v>
      </c>
      <c r="B1881" s="6" t="s">
        <v>25444</v>
      </c>
      <c r="C1881" s="6" t="s">
        <v>8999</v>
      </c>
      <c r="D1881" s="6">
        <v>0</v>
      </c>
      <c r="E1881" s="6">
        <v>234.96100000000001</v>
      </c>
      <c r="F1881">
        <f t="shared" si="60"/>
        <v>1</v>
      </c>
      <c r="G1881">
        <f t="shared" si="59"/>
        <v>0</v>
      </c>
    </row>
    <row r="1882" spans="1:7">
      <c r="A1882" s="6" t="s">
        <v>17162</v>
      </c>
      <c r="B1882" s="6" t="s">
        <v>17163</v>
      </c>
      <c r="C1882" s="6" t="s">
        <v>11949</v>
      </c>
      <c r="D1882" s="6">
        <v>0.20358200000000001</v>
      </c>
      <c r="E1882" s="6">
        <v>235.005</v>
      </c>
      <c r="F1882">
        <f t="shared" si="60"/>
        <v>1</v>
      </c>
      <c r="G1882">
        <f t="shared" si="59"/>
        <v>8.6628795132018472E-4</v>
      </c>
    </row>
    <row r="1883" spans="1:7">
      <c r="A1883" s="6" t="s">
        <v>17304</v>
      </c>
      <c r="B1883" s="6" t="s">
        <v>17305</v>
      </c>
      <c r="C1883" s="6" t="s">
        <v>16494</v>
      </c>
      <c r="D1883" s="6">
        <v>0</v>
      </c>
      <c r="E1883" s="6">
        <v>236.17400000000001</v>
      </c>
      <c r="F1883">
        <f t="shared" si="60"/>
        <v>1</v>
      </c>
      <c r="G1883">
        <f t="shared" si="59"/>
        <v>0</v>
      </c>
    </row>
    <row r="1884" spans="1:7">
      <c r="A1884" s="6" t="s">
        <v>28523</v>
      </c>
      <c r="B1884" s="6" t="s">
        <v>16586</v>
      </c>
      <c r="C1884" s="6" t="s">
        <v>4750</v>
      </c>
      <c r="D1884" s="6">
        <v>0.15869</v>
      </c>
      <c r="E1884" s="6">
        <v>236.50700000000001</v>
      </c>
      <c r="F1884">
        <f t="shared" si="60"/>
        <v>1</v>
      </c>
      <c r="G1884">
        <f t="shared" si="59"/>
        <v>6.7097379781570949E-4</v>
      </c>
    </row>
    <row r="1885" spans="1:7">
      <c r="A1885" s="6" t="s">
        <v>28886</v>
      </c>
      <c r="B1885" s="6" t="s">
        <v>28887</v>
      </c>
      <c r="C1885" s="6" t="s">
        <v>16937</v>
      </c>
      <c r="D1885" s="6">
        <v>0.828233</v>
      </c>
      <c r="E1885" s="6">
        <v>238.71799999999999</v>
      </c>
      <c r="F1885">
        <f t="shared" si="60"/>
        <v>1</v>
      </c>
      <c r="G1885">
        <f t="shared" si="59"/>
        <v>3.469503765949782E-3</v>
      </c>
    </row>
    <row r="1886" spans="1:7">
      <c r="A1886" s="6" t="s">
        <v>29962</v>
      </c>
      <c r="B1886" s="6" t="s">
        <v>9325</v>
      </c>
      <c r="C1886" s="6" t="s">
        <v>8502</v>
      </c>
      <c r="D1886" s="6">
        <v>0.19950999999999999</v>
      </c>
      <c r="E1886" s="6">
        <v>240.43</v>
      </c>
      <c r="F1886">
        <f t="shared" si="60"/>
        <v>1</v>
      </c>
      <c r="G1886">
        <f t="shared" si="59"/>
        <v>8.2980493282868188E-4</v>
      </c>
    </row>
    <row r="1887" spans="1:7">
      <c r="A1887" s="6" t="s">
        <v>28706</v>
      </c>
      <c r="B1887" s="6" t="s">
        <v>28707</v>
      </c>
      <c r="C1887" s="6" t="s">
        <v>9473</v>
      </c>
      <c r="D1887" s="6">
        <v>1.5624900000000001E-2</v>
      </c>
      <c r="E1887" s="6">
        <v>241.846</v>
      </c>
      <c r="F1887">
        <f t="shared" si="60"/>
        <v>1</v>
      </c>
      <c r="G1887">
        <f t="shared" si="59"/>
        <v>6.4606815907643705E-5</v>
      </c>
    </row>
    <row r="1888" spans="1:7">
      <c r="A1888" s="6" t="s">
        <v>27770</v>
      </c>
      <c r="B1888" s="6" t="s">
        <v>27771</v>
      </c>
      <c r="C1888" s="6" t="s">
        <v>17022</v>
      </c>
      <c r="D1888" s="6">
        <v>0</v>
      </c>
      <c r="E1888" s="6">
        <v>244.17099999999999</v>
      </c>
      <c r="F1888">
        <f t="shared" si="60"/>
        <v>1</v>
      </c>
      <c r="G1888">
        <f t="shared" si="59"/>
        <v>0</v>
      </c>
    </row>
    <row r="1889" spans="1:7">
      <c r="A1889" s="6" t="s">
        <v>24395</v>
      </c>
      <c r="B1889" s="6" t="s">
        <v>24396</v>
      </c>
      <c r="C1889" s="6" t="s">
        <v>14403</v>
      </c>
      <c r="D1889" s="6">
        <v>0</v>
      </c>
      <c r="E1889" s="6">
        <v>244.27799999999999</v>
      </c>
      <c r="F1889">
        <f t="shared" si="60"/>
        <v>1</v>
      </c>
      <c r="G1889">
        <f t="shared" si="59"/>
        <v>0</v>
      </c>
    </row>
    <row r="1890" spans="1:7">
      <c r="A1890" s="6" t="s">
        <v>25437</v>
      </c>
      <c r="B1890" s="6" t="s">
        <v>25438</v>
      </c>
      <c r="C1890" s="6" t="s">
        <v>8994</v>
      </c>
      <c r="D1890" s="6">
        <v>0</v>
      </c>
      <c r="E1890" s="6">
        <v>244.886</v>
      </c>
      <c r="F1890">
        <f t="shared" si="60"/>
        <v>1</v>
      </c>
      <c r="G1890">
        <f t="shared" si="59"/>
        <v>0</v>
      </c>
    </row>
    <row r="1891" spans="1:7">
      <c r="A1891" s="6" t="s">
        <v>26970</v>
      </c>
      <c r="B1891" s="6" t="s">
        <v>26971</v>
      </c>
      <c r="C1891" s="6" t="s">
        <v>592</v>
      </c>
      <c r="D1891" s="6">
        <v>9.2869300000000002E-2</v>
      </c>
      <c r="E1891" s="6">
        <v>245.18199999999999</v>
      </c>
      <c r="F1891">
        <f t="shared" si="60"/>
        <v>1</v>
      </c>
      <c r="G1891">
        <f t="shared" si="59"/>
        <v>3.787769901542528E-4</v>
      </c>
    </row>
    <row r="1892" spans="1:7">
      <c r="A1892" s="6" t="s">
        <v>31461</v>
      </c>
      <c r="B1892" s="6" t="s">
        <v>9954</v>
      </c>
      <c r="C1892" s="6" t="s">
        <v>3923</v>
      </c>
      <c r="D1892" s="6">
        <v>0</v>
      </c>
      <c r="E1892" s="6">
        <v>245.94</v>
      </c>
      <c r="F1892">
        <f t="shared" si="60"/>
        <v>1</v>
      </c>
      <c r="G1892">
        <f t="shared" si="59"/>
        <v>0</v>
      </c>
    </row>
    <row r="1893" spans="1:7">
      <c r="A1893" s="6" t="s">
        <v>27828</v>
      </c>
      <c r="B1893" s="6" t="s">
        <v>27829</v>
      </c>
      <c r="C1893" s="6" t="s">
        <v>2713</v>
      </c>
      <c r="D1893" s="6">
        <v>0</v>
      </c>
      <c r="E1893" s="6">
        <v>246.82</v>
      </c>
      <c r="F1893">
        <f t="shared" si="60"/>
        <v>1</v>
      </c>
      <c r="G1893">
        <f t="shared" si="59"/>
        <v>0</v>
      </c>
    </row>
    <row r="1894" spans="1:7">
      <c r="A1894" s="6" t="s">
        <v>29136</v>
      </c>
      <c r="B1894" s="6" t="s">
        <v>29137</v>
      </c>
      <c r="C1894" s="6" t="s">
        <v>8342</v>
      </c>
      <c r="D1894" s="6">
        <v>0.85868100000000003</v>
      </c>
      <c r="E1894" s="6">
        <v>247.01599999999999</v>
      </c>
      <c r="F1894">
        <f t="shared" si="60"/>
        <v>1</v>
      </c>
      <c r="G1894">
        <f t="shared" si="59"/>
        <v>3.4762161155552679E-3</v>
      </c>
    </row>
    <row r="1895" spans="1:7">
      <c r="A1895" s="6" t="s">
        <v>21057</v>
      </c>
      <c r="B1895" s="6" t="s">
        <v>21058</v>
      </c>
      <c r="C1895" s="6" t="s">
        <v>298</v>
      </c>
      <c r="D1895" s="6">
        <v>0.1623</v>
      </c>
      <c r="E1895" s="6">
        <v>247.43299999999999</v>
      </c>
      <c r="F1895">
        <f t="shared" si="60"/>
        <v>1</v>
      </c>
      <c r="G1895">
        <f t="shared" si="59"/>
        <v>6.5593514203845084E-4</v>
      </c>
    </row>
    <row r="1896" spans="1:7">
      <c r="A1896" s="6" t="s">
        <v>15405</v>
      </c>
      <c r="B1896" s="6" t="s">
        <v>15406</v>
      </c>
      <c r="C1896" s="6" t="s">
        <v>2675</v>
      </c>
      <c r="D1896" s="6">
        <v>0.22891600000000001</v>
      </c>
      <c r="E1896" s="6">
        <v>248.15100000000001</v>
      </c>
      <c r="F1896">
        <f t="shared" si="60"/>
        <v>1</v>
      </c>
      <c r="G1896">
        <f t="shared" si="59"/>
        <v>9.2248671171988022E-4</v>
      </c>
    </row>
    <row r="1897" spans="1:7">
      <c r="A1897" s="6" t="s">
        <v>31348</v>
      </c>
      <c r="B1897" s="6" t="s">
        <v>31349</v>
      </c>
      <c r="C1897" s="6" t="s">
        <v>10520</v>
      </c>
      <c r="D1897" s="6">
        <v>0</v>
      </c>
      <c r="E1897" s="6">
        <v>248.49299999999999</v>
      </c>
      <c r="F1897">
        <f t="shared" si="60"/>
        <v>1</v>
      </c>
      <c r="G1897">
        <f t="shared" si="59"/>
        <v>0</v>
      </c>
    </row>
    <row r="1898" spans="1:7">
      <c r="A1898" s="6" t="s">
        <v>24846</v>
      </c>
      <c r="B1898" s="6" t="s">
        <v>24847</v>
      </c>
      <c r="C1898" s="6" t="s">
        <v>16997</v>
      </c>
      <c r="D1898" s="6">
        <v>0</v>
      </c>
      <c r="E1898" s="6">
        <v>249.72800000000001</v>
      </c>
      <c r="F1898">
        <f t="shared" si="60"/>
        <v>1</v>
      </c>
      <c r="G1898">
        <f t="shared" si="59"/>
        <v>0</v>
      </c>
    </row>
    <row r="1899" spans="1:7">
      <c r="A1899" s="6" t="s">
        <v>25439</v>
      </c>
      <c r="B1899" s="6" t="s">
        <v>25440</v>
      </c>
      <c r="C1899" s="6" t="s">
        <v>8997</v>
      </c>
      <c r="D1899" s="6">
        <v>0</v>
      </c>
      <c r="E1899" s="6">
        <v>252.43899999999999</v>
      </c>
      <c r="F1899">
        <f t="shared" si="60"/>
        <v>1</v>
      </c>
      <c r="G1899">
        <f t="shared" si="59"/>
        <v>0</v>
      </c>
    </row>
    <row r="1900" spans="1:7">
      <c r="A1900" s="6" t="s">
        <v>29624</v>
      </c>
      <c r="B1900" s="6" t="s">
        <v>29625</v>
      </c>
      <c r="C1900" s="6" t="s">
        <v>4433</v>
      </c>
      <c r="D1900" s="6">
        <v>0</v>
      </c>
      <c r="E1900" s="6">
        <v>253.46299999999999</v>
      </c>
      <c r="F1900">
        <f t="shared" si="60"/>
        <v>1</v>
      </c>
      <c r="G1900">
        <f t="shared" si="59"/>
        <v>0</v>
      </c>
    </row>
    <row r="1901" spans="1:7">
      <c r="A1901" s="6" t="s">
        <v>21151</v>
      </c>
      <c r="B1901" s="6" t="s">
        <v>21152</v>
      </c>
      <c r="C1901" s="6" t="s">
        <v>4185</v>
      </c>
      <c r="D1901" s="6">
        <v>0.1691</v>
      </c>
      <c r="E1901" s="6">
        <v>254.49</v>
      </c>
      <c r="F1901">
        <f t="shared" si="60"/>
        <v>1</v>
      </c>
      <c r="G1901">
        <f t="shared" si="59"/>
        <v>6.644661872765138E-4</v>
      </c>
    </row>
    <row r="1902" spans="1:7">
      <c r="A1902" s="6" t="s">
        <v>15432</v>
      </c>
      <c r="B1902" s="6" t="s">
        <v>15433</v>
      </c>
      <c r="C1902" s="6" t="s">
        <v>736</v>
      </c>
      <c r="D1902" s="6">
        <v>0.25009999999999999</v>
      </c>
      <c r="E1902" s="6">
        <v>254.523</v>
      </c>
      <c r="F1902">
        <f t="shared" si="60"/>
        <v>1</v>
      </c>
      <c r="G1902">
        <f t="shared" si="59"/>
        <v>9.8262239561847054E-4</v>
      </c>
    </row>
    <row r="1903" spans="1:7">
      <c r="A1903" s="6" t="s">
        <v>33753</v>
      </c>
      <c r="B1903" s="6" t="s">
        <v>33754</v>
      </c>
      <c r="C1903" s="6" t="s">
        <v>1834</v>
      </c>
      <c r="D1903" s="6">
        <v>0.16639399999999999</v>
      </c>
      <c r="E1903" s="6">
        <v>255.08199999999999</v>
      </c>
      <c r="F1903">
        <f t="shared" si="60"/>
        <v>1</v>
      </c>
      <c r="G1903">
        <f t="shared" si="59"/>
        <v>6.5231572592342846E-4</v>
      </c>
    </row>
    <row r="1904" spans="1:7">
      <c r="A1904" s="6" t="s">
        <v>29723</v>
      </c>
      <c r="B1904" s="6" t="s">
        <v>29724</v>
      </c>
      <c r="C1904" s="6" t="s">
        <v>12011</v>
      </c>
      <c r="D1904" s="6">
        <v>9.6279799999999999E-2</v>
      </c>
      <c r="E1904" s="6">
        <v>255.911</v>
      </c>
      <c r="F1904">
        <f t="shared" si="60"/>
        <v>1</v>
      </c>
      <c r="G1904">
        <f t="shared" si="59"/>
        <v>3.7622376529340278E-4</v>
      </c>
    </row>
    <row r="1905" spans="1:7">
      <c r="A1905" s="6" t="s">
        <v>26547</v>
      </c>
      <c r="B1905" s="6" t="s">
        <v>5867</v>
      </c>
      <c r="C1905" s="6" t="s">
        <v>3627</v>
      </c>
      <c r="D1905" s="6">
        <v>0</v>
      </c>
      <c r="E1905" s="6">
        <v>258.34300000000002</v>
      </c>
      <c r="F1905">
        <f t="shared" si="60"/>
        <v>1</v>
      </c>
      <c r="G1905">
        <f t="shared" si="59"/>
        <v>0</v>
      </c>
    </row>
    <row r="1906" spans="1:7">
      <c r="A1906" s="6" t="s">
        <v>31635</v>
      </c>
      <c r="B1906" s="6" t="s">
        <v>31636</v>
      </c>
      <c r="C1906" s="6" t="s">
        <v>12116</v>
      </c>
      <c r="D1906" s="6">
        <v>0.197265</v>
      </c>
      <c r="E1906" s="6">
        <v>258.46800000000002</v>
      </c>
      <c r="F1906">
        <f t="shared" si="60"/>
        <v>1</v>
      </c>
      <c r="G1906">
        <f t="shared" si="59"/>
        <v>7.6320859835646954E-4</v>
      </c>
    </row>
    <row r="1907" spans="1:7">
      <c r="A1907" s="6" t="s">
        <v>20936</v>
      </c>
      <c r="B1907" s="6" t="s">
        <v>20937</v>
      </c>
      <c r="C1907" s="6" t="s">
        <v>12265</v>
      </c>
      <c r="D1907" s="6">
        <v>0.50849100000000003</v>
      </c>
      <c r="E1907" s="6">
        <v>259.88099999999997</v>
      </c>
      <c r="F1907">
        <f t="shared" si="60"/>
        <v>1</v>
      </c>
      <c r="G1907">
        <f t="shared" si="59"/>
        <v>1.9566301499532482E-3</v>
      </c>
    </row>
    <row r="1908" spans="1:7">
      <c r="A1908" s="6" t="s">
        <v>31225</v>
      </c>
      <c r="B1908" s="6" t="s">
        <v>31226</v>
      </c>
      <c r="C1908" s="6" t="s">
        <v>17087</v>
      </c>
      <c r="D1908" s="6">
        <v>0.22755700000000001</v>
      </c>
      <c r="E1908" s="6">
        <v>259.964</v>
      </c>
      <c r="F1908">
        <f t="shared" si="60"/>
        <v>1</v>
      </c>
      <c r="G1908">
        <f t="shared" si="59"/>
        <v>8.7534043175208878E-4</v>
      </c>
    </row>
    <row r="1909" spans="1:7">
      <c r="A1909" s="6" t="s">
        <v>24859</v>
      </c>
      <c r="B1909" s="6" t="s">
        <v>24860</v>
      </c>
      <c r="C1909" s="6" t="s">
        <v>17002</v>
      </c>
      <c r="D1909" s="6">
        <v>0</v>
      </c>
      <c r="E1909" s="6">
        <v>261.19900000000001</v>
      </c>
      <c r="F1909">
        <f t="shared" si="60"/>
        <v>1</v>
      </c>
      <c r="G1909">
        <f t="shared" si="59"/>
        <v>0</v>
      </c>
    </row>
    <row r="1910" spans="1:7">
      <c r="A1910" s="6" t="s">
        <v>21570</v>
      </c>
      <c r="B1910" s="6" t="s">
        <v>21571</v>
      </c>
      <c r="C1910" s="6" t="s">
        <v>1636</v>
      </c>
      <c r="D1910" s="6">
        <v>0</v>
      </c>
      <c r="E1910" s="6">
        <v>262.57600000000002</v>
      </c>
      <c r="F1910">
        <f t="shared" si="60"/>
        <v>1</v>
      </c>
      <c r="G1910">
        <f t="shared" si="59"/>
        <v>0</v>
      </c>
    </row>
    <row r="1911" spans="1:7">
      <c r="A1911" s="6" t="s">
        <v>34151</v>
      </c>
      <c r="B1911" s="6" t="s">
        <v>14605</v>
      </c>
      <c r="C1911" s="6" t="s">
        <v>8738</v>
      </c>
      <c r="D1911" s="6">
        <v>6.4065899999999995E-2</v>
      </c>
      <c r="E1911" s="6">
        <v>263.55799999999999</v>
      </c>
      <c r="F1911">
        <f t="shared" si="60"/>
        <v>1</v>
      </c>
      <c r="G1911">
        <f t="shared" si="59"/>
        <v>2.4308083989102967E-4</v>
      </c>
    </row>
    <row r="1912" spans="1:7">
      <c r="A1912" s="6" t="s">
        <v>33408</v>
      </c>
      <c r="B1912" s="6" t="s">
        <v>33409</v>
      </c>
      <c r="C1912" s="6" t="s">
        <v>1853</v>
      </c>
      <c r="D1912" s="6">
        <v>0</v>
      </c>
      <c r="E1912" s="6">
        <v>264.024</v>
      </c>
      <c r="F1912">
        <f t="shared" si="60"/>
        <v>1</v>
      </c>
      <c r="G1912">
        <f t="shared" si="59"/>
        <v>0</v>
      </c>
    </row>
    <row r="1913" spans="1:7">
      <c r="A1913" s="6" t="s">
        <v>21017</v>
      </c>
      <c r="B1913" s="6" t="s">
        <v>21018</v>
      </c>
      <c r="C1913" s="6" t="s">
        <v>7333</v>
      </c>
      <c r="D1913" s="6">
        <v>0</v>
      </c>
      <c r="E1913" s="6">
        <v>265.20699999999999</v>
      </c>
      <c r="F1913">
        <f t="shared" si="60"/>
        <v>1</v>
      </c>
      <c r="G1913">
        <f t="shared" si="59"/>
        <v>0</v>
      </c>
    </row>
    <row r="1914" spans="1:7">
      <c r="A1914" s="6" t="s">
        <v>33824</v>
      </c>
      <c r="B1914" s="6" t="s">
        <v>33825</v>
      </c>
      <c r="C1914" s="6" t="s">
        <v>456</v>
      </c>
      <c r="D1914" s="6">
        <v>8.0321400000000001E-2</v>
      </c>
      <c r="E1914" s="6">
        <v>266.68700000000001</v>
      </c>
      <c r="F1914">
        <f t="shared" si="60"/>
        <v>1</v>
      </c>
      <c r="G1914">
        <f t="shared" si="59"/>
        <v>3.0118228485078011E-4</v>
      </c>
    </row>
    <row r="1915" spans="1:7">
      <c r="A1915" s="6" t="s">
        <v>13413</v>
      </c>
      <c r="B1915" s="6" t="s">
        <v>13414</v>
      </c>
      <c r="C1915" s="6" t="s">
        <v>9561</v>
      </c>
      <c r="D1915" s="6">
        <v>5.5539999999999999E-2</v>
      </c>
      <c r="E1915" s="6">
        <v>267.83600000000001</v>
      </c>
      <c r="F1915">
        <f t="shared" si="60"/>
        <v>1</v>
      </c>
      <c r="G1915">
        <f t="shared" si="59"/>
        <v>2.0736570139936376E-4</v>
      </c>
    </row>
    <row r="1916" spans="1:7">
      <c r="A1916" s="6" t="s">
        <v>18972</v>
      </c>
      <c r="B1916" s="6" t="s">
        <v>18973</v>
      </c>
      <c r="C1916" s="6" t="s">
        <v>4353</v>
      </c>
      <c r="D1916" s="6">
        <v>0.40628799999999998</v>
      </c>
      <c r="E1916" s="6">
        <v>268.73099999999999</v>
      </c>
      <c r="F1916">
        <f t="shared" si="60"/>
        <v>1</v>
      </c>
      <c r="G1916">
        <f t="shared" si="59"/>
        <v>1.5118761884561141E-3</v>
      </c>
    </row>
    <row r="1917" spans="1:7">
      <c r="A1917" s="6" t="s">
        <v>29389</v>
      </c>
      <c r="B1917" s="6" t="s">
        <v>9924</v>
      </c>
      <c r="C1917" s="6" t="s">
        <v>8860</v>
      </c>
      <c r="D1917" s="6">
        <v>0</v>
      </c>
      <c r="E1917" s="6">
        <v>271.41300000000001</v>
      </c>
      <c r="F1917">
        <f t="shared" si="60"/>
        <v>1</v>
      </c>
      <c r="G1917">
        <f t="shared" si="59"/>
        <v>0</v>
      </c>
    </row>
    <row r="1918" spans="1:7">
      <c r="A1918" s="6" t="s">
        <v>32916</v>
      </c>
      <c r="B1918" s="6" t="s">
        <v>32917</v>
      </c>
      <c r="C1918" s="6" t="s">
        <v>1100</v>
      </c>
      <c r="D1918" s="6">
        <v>0.63734999999999997</v>
      </c>
      <c r="E1918" s="6">
        <v>271.45699999999999</v>
      </c>
      <c r="F1918">
        <f t="shared" si="60"/>
        <v>1</v>
      </c>
      <c r="G1918">
        <f t="shared" si="59"/>
        <v>2.3478856688167924E-3</v>
      </c>
    </row>
    <row r="1919" spans="1:7">
      <c r="A1919" s="6" t="s">
        <v>18728</v>
      </c>
      <c r="B1919" s="6" t="s">
        <v>18955</v>
      </c>
      <c r="C1919" s="6" t="s">
        <v>4345</v>
      </c>
      <c r="D1919" s="6">
        <v>0</v>
      </c>
      <c r="E1919" s="6">
        <v>271.77499999999998</v>
      </c>
      <c r="F1919">
        <f t="shared" si="60"/>
        <v>1</v>
      </c>
      <c r="G1919">
        <f t="shared" si="59"/>
        <v>0</v>
      </c>
    </row>
    <row r="1920" spans="1:7">
      <c r="A1920" s="6" t="s">
        <v>24381</v>
      </c>
      <c r="B1920" s="6" t="s">
        <v>24382</v>
      </c>
      <c r="C1920" s="6" t="s">
        <v>12066</v>
      </c>
      <c r="D1920" s="6">
        <v>0</v>
      </c>
      <c r="E1920" s="6">
        <v>273.65100000000001</v>
      </c>
      <c r="F1920">
        <f t="shared" si="60"/>
        <v>1</v>
      </c>
      <c r="G1920">
        <f t="shared" si="59"/>
        <v>0</v>
      </c>
    </row>
    <row r="1921" spans="1:7">
      <c r="A1921" s="6" t="s">
        <v>10238</v>
      </c>
      <c r="B1921" s="6" t="s">
        <v>10239</v>
      </c>
      <c r="C1921" s="6" t="e">
        <v>#N/A</v>
      </c>
      <c r="D1921" s="6">
        <v>0</v>
      </c>
      <c r="E1921" s="6">
        <v>273.89499999999998</v>
      </c>
      <c r="F1921">
        <f t="shared" si="60"/>
        <v>1</v>
      </c>
      <c r="G1921">
        <f t="shared" si="59"/>
        <v>0</v>
      </c>
    </row>
    <row r="1922" spans="1:7">
      <c r="A1922" s="6" t="s">
        <v>30950</v>
      </c>
      <c r="B1922" s="6" t="s">
        <v>5843</v>
      </c>
      <c r="C1922" s="6" t="s">
        <v>6769</v>
      </c>
      <c r="D1922" s="6">
        <v>0</v>
      </c>
      <c r="E1922" s="6">
        <v>277.23099999999999</v>
      </c>
      <c r="F1922">
        <f t="shared" si="60"/>
        <v>1</v>
      </c>
      <c r="G1922">
        <f t="shared" si="59"/>
        <v>0</v>
      </c>
    </row>
    <row r="1923" spans="1:7">
      <c r="A1923" s="6" t="s">
        <v>33001</v>
      </c>
      <c r="B1923" s="6" t="s">
        <v>33002</v>
      </c>
      <c r="C1923" s="6" t="s">
        <v>1140</v>
      </c>
      <c r="D1923" s="6">
        <v>0</v>
      </c>
      <c r="E1923" s="6">
        <v>282.35199999999998</v>
      </c>
      <c r="F1923">
        <f t="shared" si="60"/>
        <v>1</v>
      </c>
      <c r="G1923">
        <f t="shared" ref="G1923:G1986" si="61">IF(F1923&gt;0,D1923/E1923)</f>
        <v>0</v>
      </c>
    </row>
    <row r="1924" spans="1:7">
      <c r="A1924" s="6" t="s">
        <v>31681</v>
      </c>
      <c r="B1924" s="6" t="s">
        <v>31682</v>
      </c>
      <c r="C1924" s="6" t="s">
        <v>12138</v>
      </c>
      <c r="D1924" s="6">
        <v>0.22900100000000001</v>
      </c>
      <c r="E1924" s="6">
        <v>283.14800000000002</v>
      </c>
      <c r="F1924">
        <f t="shared" ref="F1924:F1987" si="62">COUNTIF(D1924, "&gt;1")+ COUNTIF(E1924, "&gt;1")</f>
        <v>1</v>
      </c>
      <c r="G1924">
        <f t="shared" si="61"/>
        <v>8.0876785285433767E-4</v>
      </c>
    </row>
    <row r="1925" spans="1:7">
      <c r="A1925" s="6" t="s">
        <v>20533</v>
      </c>
      <c r="B1925" s="6" t="s">
        <v>20534</v>
      </c>
      <c r="C1925" s="6" t="s">
        <v>1542</v>
      </c>
      <c r="D1925" s="6">
        <v>0</v>
      </c>
      <c r="E1925" s="6">
        <v>283.65899999999999</v>
      </c>
      <c r="F1925">
        <f t="shared" si="62"/>
        <v>1</v>
      </c>
      <c r="G1925">
        <f t="shared" si="61"/>
        <v>0</v>
      </c>
    </row>
    <row r="1926" spans="1:7">
      <c r="A1926" s="6" t="s">
        <v>26671</v>
      </c>
      <c r="B1926" s="6" t="s">
        <v>5897</v>
      </c>
      <c r="C1926" s="6" t="s">
        <v>4556</v>
      </c>
      <c r="D1926" s="6">
        <v>0</v>
      </c>
      <c r="E1926" s="6">
        <v>285.41899999999998</v>
      </c>
      <c r="F1926">
        <f t="shared" si="62"/>
        <v>1</v>
      </c>
      <c r="G1926">
        <f t="shared" si="61"/>
        <v>0</v>
      </c>
    </row>
    <row r="1927" spans="1:7">
      <c r="A1927" s="6" t="s">
        <v>35218</v>
      </c>
      <c r="B1927" s="6" t="s">
        <v>35219</v>
      </c>
      <c r="C1927" s="6" t="s">
        <v>6293</v>
      </c>
      <c r="D1927" s="6">
        <v>0</v>
      </c>
      <c r="E1927" s="6">
        <v>285.42700000000002</v>
      </c>
      <c r="F1927">
        <f t="shared" si="62"/>
        <v>1</v>
      </c>
      <c r="G1927">
        <f t="shared" si="61"/>
        <v>0</v>
      </c>
    </row>
    <row r="1928" spans="1:7">
      <c r="A1928" s="6" t="s">
        <v>24300</v>
      </c>
      <c r="B1928" s="6" t="s">
        <v>24301</v>
      </c>
      <c r="C1928" s="6" t="s">
        <v>7649</v>
      </c>
      <c r="D1928" s="6">
        <v>0</v>
      </c>
      <c r="E1928" s="6">
        <v>286.44900000000001</v>
      </c>
      <c r="F1928">
        <f t="shared" si="62"/>
        <v>1</v>
      </c>
      <c r="G1928">
        <f t="shared" si="61"/>
        <v>0</v>
      </c>
    </row>
    <row r="1929" spans="1:7">
      <c r="A1929" s="6" t="s">
        <v>17472</v>
      </c>
      <c r="B1929" s="6" t="s">
        <v>17473</v>
      </c>
      <c r="C1929" s="6" t="s">
        <v>19439</v>
      </c>
      <c r="D1929" s="6">
        <v>0</v>
      </c>
      <c r="E1929" s="6">
        <v>287.64</v>
      </c>
      <c r="F1929">
        <f t="shared" si="62"/>
        <v>1</v>
      </c>
      <c r="G1929">
        <f t="shared" si="61"/>
        <v>0</v>
      </c>
    </row>
    <row r="1930" spans="1:7">
      <c r="A1930" s="6" t="s">
        <v>15229</v>
      </c>
      <c r="B1930" s="6" t="s">
        <v>15230</v>
      </c>
      <c r="C1930" s="6" t="s">
        <v>2454</v>
      </c>
      <c r="D1930" s="6">
        <v>0.12926599999999999</v>
      </c>
      <c r="E1930" s="6">
        <v>288.01600000000002</v>
      </c>
      <c r="F1930">
        <f t="shared" si="62"/>
        <v>1</v>
      </c>
      <c r="G1930">
        <f t="shared" si="61"/>
        <v>4.488153435920226E-4</v>
      </c>
    </row>
    <row r="1931" spans="1:7">
      <c r="A1931" s="6" t="s">
        <v>18722</v>
      </c>
      <c r="B1931" s="6" t="s">
        <v>18723</v>
      </c>
      <c r="C1931" s="6" t="s">
        <v>4342</v>
      </c>
      <c r="D1931" s="6">
        <v>9.1375399999999996E-2</v>
      </c>
      <c r="E1931" s="6">
        <v>292.70499999999998</v>
      </c>
      <c r="F1931">
        <f t="shared" si="62"/>
        <v>1</v>
      </c>
      <c r="G1931">
        <f t="shared" si="61"/>
        <v>3.1217574007960235E-4</v>
      </c>
    </row>
    <row r="1932" spans="1:7">
      <c r="A1932" s="6" t="s">
        <v>19055</v>
      </c>
      <c r="B1932" s="6" t="s">
        <v>19056</v>
      </c>
      <c r="C1932" s="6" t="s">
        <v>2550</v>
      </c>
      <c r="D1932" s="6">
        <v>0.29103200000000001</v>
      </c>
      <c r="E1932" s="6">
        <v>294.34500000000003</v>
      </c>
      <c r="F1932">
        <f t="shared" si="62"/>
        <v>1</v>
      </c>
      <c r="G1932">
        <f t="shared" si="61"/>
        <v>9.8874450050111251E-4</v>
      </c>
    </row>
    <row r="1933" spans="1:7">
      <c r="A1933" s="6" t="s">
        <v>24263</v>
      </c>
      <c r="B1933" s="6" t="s">
        <v>24264</v>
      </c>
      <c r="C1933" s="6" t="s">
        <v>12337</v>
      </c>
      <c r="D1933" s="6">
        <v>0</v>
      </c>
      <c r="E1933" s="6">
        <v>302.38400000000001</v>
      </c>
      <c r="F1933">
        <f t="shared" si="62"/>
        <v>1</v>
      </c>
      <c r="G1933">
        <f t="shared" si="61"/>
        <v>0</v>
      </c>
    </row>
    <row r="1934" spans="1:7">
      <c r="A1934" s="6" t="s">
        <v>15369</v>
      </c>
      <c r="B1934" s="6" t="s">
        <v>15370</v>
      </c>
      <c r="C1934" s="6" t="s">
        <v>999</v>
      </c>
      <c r="D1934" s="6">
        <v>4.3070400000000002E-2</v>
      </c>
      <c r="E1934" s="6">
        <v>303.11</v>
      </c>
      <c r="F1934">
        <f t="shared" si="62"/>
        <v>1</v>
      </c>
      <c r="G1934">
        <f t="shared" si="61"/>
        <v>1.4209494902840553E-4</v>
      </c>
    </row>
    <row r="1935" spans="1:7">
      <c r="A1935" s="6" t="s">
        <v>33422</v>
      </c>
      <c r="B1935" s="6" t="s">
        <v>33423</v>
      </c>
      <c r="C1935" s="6" t="s">
        <v>12399</v>
      </c>
      <c r="D1935" s="6">
        <v>0</v>
      </c>
      <c r="E1935" s="6">
        <v>304.18200000000002</v>
      </c>
      <c r="F1935">
        <f t="shared" si="62"/>
        <v>1</v>
      </c>
      <c r="G1935">
        <f t="shared" si="61"/>
        <v>0</v>
      </c>
    </row>
    <row r="1936" spans="1:7">
      <c r="A1936" s="6" t="s">
        <v>20205</v>
      </c>
      <c r="B1936" s="6" t="s">
        <v>20206</v>
      </c>
      <c r="C1936" s="6" t="s">
        <v>158</v>
      </c>
      <c r="D1936" s="6">
        <v>0</v>
      </c>
      <c r="E1936" s="6">
        <v>307.60000000000002</v>
      </c>
      <c r="F1936">
        <f t="shared" si="62"/>
        <v>1</v>
      </c>
      <c r="G1936">
        <f t="shared" si="61"/>
        <v>0</v>
      </c>
    </row>
    <row r="1937" spans="1:7">
      <c r="A1937" s="6" t="s">
        <v>13667</v>
      </c>
      <c r="B1937" s="6" t="s">
        <v>13668</v>
      </c>
      <c r="C1937" s="6" t="s">
        <v>14474</v>
      </c>
      <c r="D1937" s="6">
        <v>8.58154E-2</v>
      </c>
      <c r="E1937" s="6">
        <v>308.41300000000001</v>
      </c>
      <c r="F1937">
        <f t="shared" si="62"/>
        <v>1</v>
      </c>
      <c r="G1937">
        <f t="shared" si="61"/>
        <v>2.7824832286576763E-4</v>
      </c>
    </row>
    <row r="1938" spans="1:7">
      <c r="A1938" s="6" t="s">
        <v>19491</v>
      </c>
      <c r="B1938" s="6" t="s">
        <v>15727</v>
      </c>
      <c r="C1938" s="6" t="s">
        <v>2915</v>
      </c>
      <c r="D1938" s="6">
        <v>0</v>
      </c>
      <c r="E1938" s="6">
        <v>310.02100000000002</v>
      </c>
      <c r="F1938">
        <f t="shared" si="62"/>
        <v>1</v>
      </c>
      <c r="G1938">
        <f t="shared" si="61"/>
        <v>0</v>
      </c>
    </row>
    <row r="1939" spans="1:7">
      <c r="A1939" s="6" t="s">
        <v>24609</v>
      </c>
      <c r="B1939" s="6" t="s">
        <v>24610</v>
      </c>
      <c r="C1939" s="6" t="s">
        <v>505</v>
      </c>
      <c r="D1939" s="6">
        <v>0.74513499999999999</v>
      </c>
      <c r="E1939" s="6">
        <v>310.36200000000002</v>
      </c>
      <c r="F1939">
        <f t="shared" si="62"/>
        <v>1</v>
      </c>
      <c r="G1939">
        <f t="shared" si="61"/>
        <v>2.4008577080957072E-3</v>
      </c>
    </row>
    <row r="1940" spans="1:7">
      <c r="A1940" s="6" t="s">
        <v>30411</v>
      </c>
      <c r="B1940" s="6" t="s">
        <v>30412</v>
      </c>
      <c r="C1940" s="6" t="s">
        <v>8831</v>
      </c>
      <c r="D1940" s="6">
        <v>0.20594000000000001</v>
      </c>
      <c r="E1940" s="6">
        <v>311.09399999999999</v>
      </c>
      <c r="F1940">
        <f t="shared" si="62"/>
        <v>1</v>
      </c>
      <c r="G1940">
        <f t="shared" si="61"/>
        <v>6.6198640925250898E-4</v>
      </c>
    </row>
    <row r="1941" spans="1:7">
      <c r="A1941" s="6" t="s">
        <v>30017</v>
      </c>
      <c r="B1941" s="6" t="s">
        <v>19948</v>
      </c>
      <c r="C1941" s="6" t="s">
        <v>8501</v>
      </c>
      <c r="D1941" s="6">
        <v>0</v>
      </c>
      <c r="E1941" s="6">
        <v>313.87299999999999</v>
      </c>
      <c r="F1941">
        <f t="shared" si="62"/>
        <v>1</v>
      </c>
      <c r="G1941">
        <f t="shared" si="61"/>
        <v>0</v>
      </c>
    </row>
    <row r="1942" spans="1:7">
      <c r="A1942" s="6" t="s">
        <v>27613</v>
      </c>
      <c r="B1942" s="6" t="s">
        <v>27614</v>
      </c>
      <c r="C1942" s="6" t="s">
        <v>6146</v>
      </c>
      <c r="D1942" s="6">
        <v>3.0386099999999999E-2</v>
      </c>
      <c r="E1942" s="6">
        <v>314.71800000000002</v>
      </c>
      <c r="F1942">
        <f t="shared" si="62"/>
        <v>1</v>
      </c>
      <c r="G1942">
        <f t="shared" si="61"/>
        <v>9.6550244981221279E-5</v>
      </c>
    </row>
    <row r="1943" spans="1:7">
      <c r="A1943" s="6" t="s">
        <v>21313</v>
      </c>
      <c r="B1943" s="6" t="s">
        <v>21314</v>
      </c>
      <c r="C1943" s="6" t="s">
        <v>4491</v>
      </c>
      <c r="D1943" s="6">
        <v>0.10444199999999999</v>
      </c>
      <c r="E1943" s="6">
        <v>315.43900000000002</v>
      </c>
      <c r="F1943">
        <f t="shared" si="62"/>
        <v>1</v>
      </c>
      <c r="G1943">
        <f t="shared" si="61"/>
        <v>3.3110046633421991E-4</v>
      </c>
    </row>
    <row r="1944" spans="1:7">
      <c r="A1944" s="6" t="s">
        <v>31574</v>
      </c>
      <c r="B1944" s="6" t="s">
        <v>31575</v>
      </c>
      <c r="C1944" s="6" t="s">
        <v>1913</v>
      </c>
      <c r="D1944" s="6">
        <v>0.65579299999999996</v>
      </c>
      <c r="E1944" s="6">
        <v>317.87</v>
      </c>
      <c r="F1944">
        <f t="shared" si="62"/>
        <v>1</v>
      </c>
      <c r="G1944">
        <f t="shared" si="61"/>
        <v>2.0630855381130651E-3</v>
      </c>
    </row>
    <row r="1945" spans="1:7">
      <c r="A1945" s="6" t="s">
        <v>34290</v>
      </c>
      <c r="B1945" s="6" t="s">
        <v>34291</v>
      </c>
      <c r="C1945" s="6" t="s">
        <v>9082</v>
      </c>
      <c r="D1945" s="6">
        <v>0</v>
      </c>
      <c r="E1945" s="6">
        <v>318.39100000000002</v>
      </c>
      <c r="F1945">
        <f t="shared" si="62"/>
        <v>1</v>
      </c>
      <c r="G1945">
        <f t="shared" si="61"/>
        <v>0</v>
      </c>
    </row>
    <row r="1946" spans="1:7">
      <c r="A1946" s="6" t="s">
        <v>26822</v>
      </c>
      <c r="B1946" s="6" t="s">
        <v>26823</v>
      </c>
      <c r="C1946" s="6" t="s">
        <v>10178</v>
      </c>
      <c r="D1946" s="6">
        <v>0.154338</v>
      </c>
      <c r="E1946" s="6">
        <v>320.45800000000003</v>
      </c>
      <c r="F1946">
        <f t="shared" si="62"/>
        <v>1</v>
      </c>
      <c r="G1946">
        <f t="shared" si="61"/>
        <v>4.8161693576069249E-4</v>
      </c>
    </row>
    <row r="1947" spans="1:7">
      <c r="A1947" s="6" t="s">
        <v>15191</v>
      </c>
      <c r="B1947" s="6" t="s">
        <v>15192</v>
      </c>
      <c r="C1947" s="6" t="s">
        <v>2204</v>
      </c>
      <c r="D1947" s="6">
        <v>0</v>
      </c>
      <c r="E1947" s="6">
        <v>322.16500000000002</v>
      </c>
      <c r="F1947">
        <f t="shared" si="62"/>
        <v>1</v>
      </c>
      <c r="G1947">
        <f t="shared" si="61"/>
        <v>0</v>
      </c>
    </row>
    <row r="1948" spans="1:7">
      <c r="A1948" s="6" t="s">
        <v>24267</v>
      </c>
      <c r="B1948" s="6" t="s">
        <v>24268</v>
      </c>
      <c r="C1948" s="6" t="s">
        <v>12339</v>
      </c>
      <c r="D1948" s="6">
        <v>0.89593999999999996</v>
      </c>
      <c r="E1948" s="6">
        <v>324.86799999999999</v>
      </c>
      <c r="F1948">
        <f t="shared" si="62"/>
        <v>1</v>
      </c>
      <c r="G1948">
        <f t="shared" si="61"/>
        <v>2.7578585764064171E-3</v>
      </c>
    </row>
    <row r="1949" spans="1:7">
      <c r="A1949" s="6" t="s">
        <v>15550</v>
      </c>
      <c r="B1949" s="6" t="s">
        <v>11347</v>
      </c>
      <c r="C1949" s="6" t="s">
        <v>12250</v>
      </c>
      <c r="D1949" s="6">
        <v>0</v>
      </c>
      <c r="E1949" s="6">
        <v>325.45100000000002</v>
      </c>
      <c r="F1949">
        <f t="shared" si="62"/>
        <v>1</v>
      </c>
      <c r="G1949">
        <f t="shared" si="61"/>
        <v>0</v>
      </c>
    </row>
    <row r="1950" spans="1:7">
      <c r="A1950" s="6" t="s">
        <v>22629</v>
      </c>
      <c r="B1950" s="6" t="s">
        <v>22630</v>
      </c>
      <c r="C1950" s="6" t="s">
        <v>10604</v>
      </c>
      <c r="D1950" s="6">
        <v>0</v>
      </c>
      <c r="E1950" s="6">
        <v>330.85500000000002</v>
      </c>
      <c r="F1950">
        <f t="shared" si="62"/>
        <v>1</v>
      </c>
      <c r="G1950">
        <f t="shared" si="61"/>
        <v>0</v>
      </c>
    </row>
    <row r="1951" spans="1:7" ht="25">
      <c r="A1951" s="6" t="s">
        <v>25697</v>
      </c>
      <c r="B1951" s="6" t="s">
        <v>25698</v>
      </c>
      <c r="C1951" s="6" t="s">
        <v>10154</v>
      </c>
      <c r="D1951" s="6">
        <v>0</v>
      </c>
      <c r="E1951" s="6">
        <v>332.036</v>
      </c>
      <c r="F1951">
        <f t="shared" si="62"/>
        <v>1</v>
      </c>
      <c r="G1951">
        <f t="shared" si="61"/>
        <v>0</v>
      </c>
    </row>
    <row r="1952" spans="1:7">
      <c r="A1952" s="6" t="s">
        <v>28068</v>
      </c>
      <c r="B1952" s="6" t="s">
        <v>28069</v>
      </c>
      <c r="C1952" s="6" t="s">
        <v>936</v>
      </c>
      <c r="D1952" s="6">
        <v>0</v>
      </c>
      <c r="E1952" s="6">
        <v>332.11200000000002</v>
      </c>
      <c r="F1952">
        <f t="shared" si="62"/>
        <v>1</v>
      </c>
      <c r="G1952">
        <f t="shared" si="61"/>
        <v>0</v>
      </c>
    </row>
    <row r="1953" spans="1:7">
      <c r="A1953" s="6" t="s">
        <v>24592</v>
      </c>
      <c r="B1953" s="6" t="s">
        <v>24593</v>
      </c>
      <c r="C1953" s="6" t="s">
        <v>7375</v>
      </c>
      <c r="D1953" s="6">
        <v>0.132964</v>
      </c>
      <c r="E1953" s="6">
        <v>334.363</v>
      </c>
      <c r="F1953">
        <f t="shared" si="62"/>
        <v>1</v>
      </c>
      <c r="G1953">
        <f t="shared" si="61"/>
        <v>3.976636170868188E-4</v>
      </c>
    </row>
    <row r="1954" spans="1:7">
      <c r="A1954" s="6" t="s">
        <v>31182</v>
      </c>
      <c r="B1954" s="6" t="s">
        <v>31183</v>
      </c>
      <c r="C1954" s="6" t="s">
        <v>12105</v>
      </c>
      <c r="D1954" s="6">
        <v>0.11501599999999999</v>
      </c>
      <c r="E1954" s="6">
        <v>337.24400000000003</v>
      </c>
      <c r="F1954">
        <f t="shared" si="62"/>
        <v>1</v>
      </c>
      <c r="G1954">
        <f t="shared" si="61"/>
        <v>3.4104683849082556E-4</v>
      </c>
    </row>
    <row r="1955" spans="1:7">
      <c r="A1955" s="6" t="s">
        <v>27899</v>
      </c>
      <c r="B1955" s="6" t="s">
        <v>27900</v>
      </c>
      <c r="C1955" s="6" t="s">
        <v>792</v>
      </c>
      <c r="D1955" s="6">
        <v>0</v>
      </c>
      <c r="E1955" s="6">
        <v>338.584</v>
      </c>
      <c r="F1955">
        <f t="shared" si="62"/>
        <v>1</v>
      </c>
      <c r="G1955">
        <f t="shared" si="61"/>
        <v>0</v>
      </c>
    </row>
    <row r="1956" spans="1:7">
      <c r="A1956" s="6" t="s">
        <v>20997</v>
      </c>
      <c r="B1956" s="6" t="s">
        <v>20998</v>
      </c>
      <c r="C1956" s="6" t="s">
        <v>4451</v>
      </c>
      <c r="D1956" s="6">
        <v>0</v>
      </c>
      <c r="E1956" s="6">
        <v>338.58600000000001</v>
      </c>
      <c r="F1956">
        <f t="shared" si="62"/>
        <v>1</v>
      </c>
      <c r="G1956">
        <f t="shared" si="61"/>
        <v>0</v>
      </c>
    </row>
    <row r="1957" spans="1:7">
      <c r="A1957" s="6" t="s">
        <v>27825</v>
      </c>
      <c r="B1957" s="6" t="s">
        <v>214</v>
      </c>
      <c r="C1957" s="6" t="s">
        <v>2711</v>
      </c>
      <c r="D1957" s="6">
        <v>0</v>
      </c>
      <c r="E1957" s="6">
        <v>338.94299999999998</v>
      </c>
      <c r="F1957">
        <f t="shared" si="62"/>
        <v>1</v>
      </c>
      <c r="G1957">
        <f t="shared" si="61"/>
        <v>0</v>
      </c>
    </row>
    <row r="1958" spans="1:7">
      <c r="A1958" s="6" t="s">
        <v>20173</v>
      </c>
      <c r="B1958" s="6" t="s">
        <v>20174</v>
      </c>
      <c r="C1958" s="6" t="s">
        <v>15611</v>
      </c>
      <c r="D1958" s="6">
        <v>8.0416100000000004E-2</v>
      </c>
      <c r="E1958" s="6">
        <v>341.26400000000001</v>
      </c>
      <c r="F1958">
        <f t="shared" si="62"/>
        <v>1</v>
      </c>
      <c r="G1958">
        <f t="shared" si="61"/>
        <v>2.3564190773125792E-4</v>
      </c>
    </row>
    <row r="1959" spans="1:7">
      <c r="A1959" s="6" t="s">
        <v>31011</v>
      </c>
      <c r="B1959" s="6" t="s">
        <v>5853</v>
      </c>
      <c r="C1959" s="6" t="s">
        <v>3619</v>
      </c>
      <c r="D1959" s="6">
        <v>0</v>
      </c>
      <c r="E1959" s="6">
        <v>341.81599999999997</v>
      </c>
      <c r="F1959">
        <f t="shared" si="62"/>
        <v>1</v>
      </c>
      <c r="G1959">
        <f t="shared" si="61"/>
        <v>0</v>
      </c>
    </row>
    <row r="1960" spans="1:7">
      <c r="A1960" s="6" t="s">
        <v>30593</v>
      </c>
      <c r="B1960" s="6" t="s">
        <v>30594</v>
      </c>
      <c r="C1960" s="6" t="s">
        <v>9523</v>
      </c>
      <c r="D1960" s="6">
        <v>0</v>
      </c>
      <c r="E1960" s="6">
        <v>345.78800000000001</v>
      </c>
      <c r="F1960">
        <f t="shared" si="62"/>
        <v>1</v>
      </c>
      <c r="G1960">
        <f t="shared" si="61"/>
        <v>0</v>
      </c>
    </row>
    <row r="1961" spans="1:7">
      <c r="A1961" s="6" t="s">
        <v>25247</v>
      </c>
      <c r="B1961" s="6" t="s">
        <v>25248</v>
      </c>
      <c r="C1961" s="6" t="s">
        <v>1032</v>
      </c>
      <c r="D1961" s="6">
        <v>6.8348300000000001E-2</v>
      </c>
      <c r="E1961" s="6">
        <v>348.00099999999998</v>
      </c>
      <c r="F1961">
        <f t="shared" si="62"/>
        <v>1</v>
      </c>
      <c r="G1961">
        <f t="shared" si="61"/>
        <v>1.9640259654426281E-4</v>
      </c>
    </row>
    <row r="1962" spans="1:7">
      <c r="A1962" s="6" t="s">
        <v>33342</v>
      </c>
      <c r="B1962" s="6" t="s">
        <v>33343</v>
      </c>
      <c r="C1962" s="6" t="s">
        <v>10821</v>
      </c>
      <c r="D1962" s="6">
        <v>0.20812600000000001</v>
      </c>
      <c r="E1962" s="6">
        <v>364.339</v>
      </c>
      <c r="F1962">
        <f t="shared" si="62"/>
        <v>1</v>
      </c>
      <c r="G1962">
        <f t="shared" si="61"/>
        <v>5.7124271626150368E-4</v>
      </c>
    </row>
    <row r="1963" spans="1:7">
      <c r="A1963" s="6" t="s">
        <v>29707</v>
      </c>
      <c r="B1963" s="6" t="s">
        <v>29708</v>
      </c>
      <c r="C1963" s="6" t="e">
        <v>#N/A</v>
      </c>
      <c r="D1963" s="6">
        <v>0</v>
      </c>
      <c r="E1963" s="6">
        <v>365.59899999999999</v>
      </c>
      <c r="F1963">
        <f t="shared" si="62"/>
        <v>1</v>
      </c>
      <c r="G1963">
        <f t="shared" si="61"/>
        <v>0</v>
      </c>
    </row>
    <row r="1964" spans="1:7">
      <c r="A1964" s="6" t="s">
        <v>22848</v>
      </c>
      <c r="B1964" s="6" t="s">
        <v>22849</v>
      </c>
      <c r="C1964" s="6" t="s">
        <v>9484</v>
      </c>
      <c r="D1964" s="6">
        <v>0</v>
      </c>
      <c r="E1964" s="6">
        <v>367.05700000000002</v>
      </c>
      <c r="F1964">
        <f t="shared" si="62"/>
        <v>1</v>
      </c>
      <c r="G1964">
        <f t="shared" si="61"/>
        <v>0</v>
      </c>
    </row>
    <row r="1965" spans="1:7">
      <c r="A1965" s="6" t="s">
        <v>23119</v>
      </c>
      <c r="B1965" s="6" t="s">
        <v>20126</v>
      </c>
      <c r="C1965" s="6" t="s">
        <v>12273</v>
      </c>
      <c r="D1965" s="6">
        <v>0.18340600000000001</v>
      </c>
      <c r="E1965" s="6">
        <v>367.62700000000001</v>
      </c>
      <c r="F1965">
        <f t="shared" si="62"/>
        <v>1</v>
      </c>
      <c r="G1965">
        <f t="shared" si="61"/>
        <v>4.9889153952239638E-4</v>
      </c>
    </row>
    <row r="1966" spans="1:7">
      <c r="A1966" s="6" t="s">
        <v>26756</v>
      </c>
      <c r="B1966" s="6" t="s">
        <v>26757</v>
      </c>
      <c r="C1966" s="6" t="s">
        <v>667</v>
      </c>
      <c r="D1966" s="6">
        <v>0.64826499999999998</v>
      </c>
      <c r="E1966" s="6">
        <v>367.82900000000001</v>
      </c>
      <c r="F1966">
        <f t="shared" si="62"/>
        <v>1</v>
      </c>
      <c r="G1966">
        <f t="shared" si="61"/>
        <v>1.762408619222519E-3</v>
      </c>
    </row>
    <row r="1967" spans="1:7">
      <c r="A1967" s="6" t="s">
        <v>22349</v>
      </c>
      <c r="B1967" s="6" t="s">
        <v>22350</v>
      </c>
      <c r="C1967" s="6" t="s">
        <v>6372</v>
      </c>
      <c r="D1967" s="6">
        <v>0</v>
      </c>
      <c r="E1967" s="6">
        <v>367.83300000000003</v>
      </c>
      <c r="F1967">
        <f t="shared" si="62"/>
        <v>1</v>
      </c>
      <c r="G1967">
        <f t="shared" si="61"/>
        <v>0</v>
      </c>
    </row>
    <row r="1968" spans="1:7">
      <c r="A1968" s="6" t="s">
        <v>26446</v>
      </c>
      <c r="B1968" s="6" t="s">
        <v>26447</v>
      </c>
      <c r="C1968" s="6" t="e">
        <v>#N/A</v>
      </c>
      <c r="D1968" s="6">
        <v>0.211842</v>
      </c>
      <c r="E1968" s="6">
        <v>370.53399999999999</v>
      </c>
      <c r="F1968">
        <f t="shared" si="62"/>
        <v>1</v>
      </c>
      <c r="G1968">
        <f t="shared" si="61"/>
        <v>5.7172081374448765E-4</v>
      </c>
    </row>
    <row r="1969" spans="1:7">
      <c r="A1969" s="6" t="s">
        <v>28914</v>
      </c>
      <c r="B1969" s="6" t="s">
        <v>28915</v>
      </c>
      <c r="C1969" s="6" t="s">
        <v>8385</v>
      </c>
      <c r="D1969" s="6">
        <v>0</v>
      </c>
      <c r="E1969" s="6">
        <v>370.738</v>
      </c>
      <c r="F1969">
        <f t="shared" si="62"/>
        <v>1</v>
      </c>
      <c r="G1969">
        <f t="shared" si="61"/>
        <v>0</v>
      </c>
    </row>
    <row r="1970" spans="1:7">
      <c r="A1970" s="6" t="s">
        <v>28543</v>
      </c>
      <c r="B1970" s="6" t="s">
        <v>28544</v>
      </c>
      <c r="C1970" s="6" t="s">
        <v>7312</v>
      </c>
      <c r="D1970" s="6">
        <v>0.234434</v>
      </c>
      <c r="E1970" s="6">
        <v>374.52300000000002</v>
      </c>
      <c r="F1970">
        <f t="shared" si="62"/>
        <v>1</v>
      </c>
      <c r="G1970">
        <f t="shared" si="61"/>
        <v>6.2595354624415587E-4</v>
      </c>
    </row>
    <row r="1971" spans="1:7">
      <c r="A1971" s="6" t="s">
        <v>23231</v>
      </c>
      <c r="B1971" s="6" t="s">
        <v>23232</v>
      </c>
      <c r="C1971" s="6" t="e">
        <v>#N/A</v>
      </c>
      <c r="D1971" s="6">
        <v>0.234434</v>
      </c>
      <c r="E1971" s="6">
        <v>374.52300000000002</v>
      </c>
      <c r="F1971">
        <f t="shared" si="62"/>
        <v>1</v>
      </c>
      <c r="G1971">
        <f t="shared" si="61"/>
        <v>6.2595354624415587E-4</v>
      </c>
    </row>
    <row r="1972" spans="1:7">
      <c r="A1972" s="6" t="s">
        <v>35042</v>
      </c>
      <c r="B1972" s="6" t="s">
        <v>17660</v>
      </c>
      <c r="C1972" s="6" t="s">
        <v>2730</v>
      </c>
      <c r="D1972" s="6">
        <v>0</v>
      </c>
      <c r="E1972" s="6">
        <v>377.63099999999997</v>
      </c>
      <c r="F1972">
        <f t="shared" si="62"/>
        <v>1</v>
      </c>
      <c r="G1972">
        <f t="shared" si="61"/>
        <v>0</v>
      </c>
    </row>
    <row r="1973" spans="1:7">
      <c r="A1973" s="6" t="s">
        <v>32961</v>
      </c>
      <c r="B1973" s="6" t="s">
        <v>32962</v>
      </c>
      <c r="C1973" s="6" t="s">
        <v>1121</v>
      </c>
      <c r="D1973" s="6">
        <v>0</v>
      </c>
      <c r="E1973" s="6">
        <v>383.42500000000001</v>
      </c>
      <c r="F1973">
        <f t="shared" si="62"/>
        <v>1</v>
      </c>
      <c r="G1973">
        <f t="shared" si="61"/>
        <v>0</v>
      </c>
    </row>
    <row r="1974" spans="1:7">
      <c r="A1974" s="6" t="s">
        <v>18682</v>
      </c>
      <c r="B1974" s="6" t="s">
        <v>18683</v>
      </c>
      <c r="C1974" s="6" t="s">
        <v>1742</v>
      </c>
      <c r="D1974" s="6">
        <v>0.62209099999999995</v>
      </c>
      <c r="E1974" s="6">
        <v>386.06900000000002</v>
      </c>
      <c r="F1974">
        <f t="shared" si="62"/>
        <v>1</v>
      </c>
      <c r="G1974">
        <f t="shared" si="61"/>
        <v>1.6113466763713221E-3</v>
      </c>
    </row>
    <row r="1975" spans="1:7">
      <c r="A1975" s="6" t="s">
        <v>30401</v>
      </c>
      <c r="B1975" s="6" t="s">
        <v>30402</v>
      </c>
      <c r="C1975" s="6" t="s">
        <v>9010</v>
      </c>
      <c r="D1975" s="6">
        <v>0</v>
      </c>
      <c r="E1975" s="6">
        <v>398.68400000000003</v>
      </c>
      <c r="F1975">
        <f t="shared" si="62"/>
        <v>1</v>
      </c>
      <c r="G1975">
        <f t="shared" si="61"/>
        <v>0</v>
      </c>
    </row>
    <row r="1976" spans="1:7">
      <c r="A1976" s="6" t="s">
        <v>17484</v>
      </c>
      <c r="B1976" s="6" t="s">
        <v>17485</v>
      </c>
      <c r="C1976" s="6" t="s">
        <v>10195</v>
      </c>
      <c r="D1976" s="6">
        <v>0</v>
      </c>
      <c r="E1976" s="6">
        <v>402.68</v>
      </c>
      <c r="F1976">
        <f t="shared" si="62"/>
        <v>1</v>
      </c>
      <c r="G1976">
        <f t="shared" si="61"/>
        <v>0</v>
      </c>
    </row>
    <row r="1977" spans="1:7" ht="25">
      <c r="A1977" s="6" t="s">
        <v>33381</v>
      </c>
      <c r="B1977" s="6" t="s">
        <v>33382</v>
      </c>
      <c r="C1977" s="6" t="s">
        <v>12384</v>
      </c>
      <c r="D1977" s="6">
        <v>0</v>
      </c>
      <c r="E1977" s="6">
        <v>402.79500000000002</v>
      </c>
      <c r="F1977">
        <f t="shared" si="62"/>
        <v>1</v>
      </c>
      <c r="G1977">
        <f t="shared" si="61"/>
        <v>0</v>
      </c>
    </row>
    <row r="1978" spans="1:7">
      <c r="A1978" s="6" t="s">
        <v>22638</v>
      </c>
      <c r="B1978" s="6" t="s">
        <v>11457</v>
      </c>
      <c r="C1978" s="6" t="s">
        <v>3805</v>
      </c>
      <c r="D1978" s="6">
        <v>5.4474700000000001E-2</v>
      </c>
      <c r="E1978" s="6">
        <v>403.96899999999999</v>
      </c>
      <c r="F1978">
        <f t="shared" si="62"/>
        <v>1</v>
      </c>
      <c r="G1978">
        <f t="shared" si="61"/>
        <v>1.3484871363891784E-4</v>
      </c>
    </row>
    <row r="1979" spans="1:7">
      <c r="A1979" s="6" t="s">
        <v>27680</v>
      </c>
      <c r="B1979" s="6" t="s">
        <v>27681</v>
      </c>
      <c r="C1979" s="6" t="s">
        <v>6228</v>
      </c>
      <c r="D1979" s="6">
        <v>5.5509799999999998E-2</v>
      </c>
      <c r="E1979" s="6">
        <v>408.60599999999999</v>
      </c>
      <c r="F1979">
        <f t="shared" si="62"/>
        <v>1</v>
      </c>
      <c r="G1979">
        <f t="shared" si="61"/>
        <v>1.3585165171338647E-4</v>
      </c>
    </row>
    <row r="1980" spans="1:7">
      <c r="A1980" s="6" t="s">
        <v>26121</v>
      </c>
      <c r="B1980" s="6" t="s">
        <v>26122</v>
      </c>
      <c r="C1980" s="6" t="s">
        <v>8187</v>
      </c>
      <c r="D1980" s="6">
        <v>0.293819</v>
      </c>
      <c r="E1980" s="6">
        <v>411.97500000000002</v>
      </c>
      <c r="F1980">
        <f t="shared" si="62"/>
        <v>1</v>
      </c>
      <c r="G1980">
        <f t="shared" si="61"/>
        <v>7.1319618908914368E-4</v>
      </c>
    </row>
    <row r="1981" spans="1:7">
      <c r="A1981" s="6" t="s">
        <v>24375</v>
      </c>
      <c r="B1981" s="6" t="s">
        <v>24376</v>
      </c>
      <c r="C1981" s="6" t="s">
        <v>12063</v>
      </c>
      <c r="D1981" s="6">
        <v>0</v>
      </c>
      <c r="E1981" s="6">
        <v>412.39699999999999</v>
      </c>
      <c r="F1981">
        <f t="shared" si="62"/>
        <v>1</v>
      </c>
      <c r="G1981">
        <f t="shared" si="61"/>
        <v>0</v>
      </c>
    </row>
    <row r="1982" spans="1:7">
      <c r="A1982" s="6" t="s">
        <v>17301</v>
      </c>
      <c r="B1982" s="6" t="s">
        <v>17302</v>
      </c>
      <c r="C1982" s="6" t="s">
        <v>16493</v>
      </c>
      <c r="D1982" s="6">
        <v>9.7287399999999996E-2</v>
      </c>
      <c r="E1982" s="6">
        <v>417.654</v>
      </c>
      <c r="F1982">
        <f t="shared" si="62"/>
        <v>1</v>
      </c>
      <c r="G1982">
        <f t="shared" si="61"/>
        <v>2.3293779061136729E-4</v>
      </c>
    </row>
    <row r="1983" spans="1:7">
      <c r="A1983" s="6" t="s">
        <v>28046</v>
      </c>
      <c r="B1983" s="6" t="s">
        <v>28047</v>
      </c>
      <c r="C1983" s="6" t="s">
        <v>906</v>
      </c>
      <c r="D1983" s="6">
        <v>0.23098399999999999</v>
      </c>
      <c r="E1983" s="6">
        <v>419.57</v>
      </c>
      <c r="F1983">
        <f t="shared" si="62"/>
        <v>1</v>
      </c>
      <c r="G1983">
        <f t="shared" si="61"/>
        <v>5.5052553805086163E-4</v>
      </c>
    </row>
    <row r="1984" spans="1:7">
      <c r="A1984" s="6" t="s">
        <v>25921</v>
      </c>
      <c r="B1984" s="6" t="s">
        <v>12837</v>
      </c>
      <c r="C1984" s="6" t="s">
        <v>3618</v>
      </c>
      <c r="D1984" s="6">
        <v>0.75183199999999994</v>
      </c>
      <c r="E1984" s="6">
        <v>422.06099999999998</v>
      </c>
      <c r="F1984">
        <f t="shared" si="62"/>
        <v>1</v>
      </c>
      <c r="G1984">
        <f t="shared" si="61"/>
        <v>1.7813349255202447E-3</v>
      </c>
    </row>
    <row r="1985" spans="1:7">
      <c r="A1985" s="6" t="s">
        <v>26275</v>
      </c>
      <c r="B1985" s="6" t="s">
        <v>5850</v>
      </c>
      <c r="C1985" s="6" t="s">
        <v>3620</v>
      </c>
      <c r="D1985" s="6">
        <v>0</v>
      </c>
      <c r="E1985" s="6">
        <v>423.10899999999998</v>
      </c>
      <c r="F1985">
        <f t="shared" si="62"/>
        <v>1</v>
      </c>
      <c r="G1985">
        <f t="shared" si="61"/>
        <v>0</v>
      </c>
    </row>
    <row r="1986" spans="1:7">
      <c r="A1986" s="6" t="s">
        <v>30337</v>
      </c>
      <c r="B1986" s="6" t="s">
        <v>30338</v>
      </c>
      <c r="C1986" s="6" t="s">
        <v>1669</v>
      </c>
      <c r="D1986" s="6">
        <v>0.65845799999999999</v>
      </c>
      <c r="E1986" s="6">
        <v>424.97699999999998</v>
      </c>
      <c r="F1986">
        <f t="shared" si="62"/>
        <v>1</v>
      </c>
      <c r="G1986">
        <f t="shared" si="61"/>
        <v>1.5493967908851538E-3</v>
      </c>
    </row>
    <row r="1987" spans="1:7">
      <c r="A1987" s="6" t="s">
        <v>31010</v>
      </c>
      <c r="B1987" s="6" t="s">
        <v>5852</v>
      </c>
      <c r="C1987" s="6" t="s">
        <v>3621</v>
      </c>
      <c r="D1987" s="6">
        <v>0</v>
      </c>
      <c r="E1987" s="6">
        <v>447.53699999999998</v>
      </c>
      <c r="F1987">
        <f t="shared" si="62"/>
        <v>1</v>
      </c>
      <c r="G1987">
        <f t="shared" ref="G1987:G2050" si="63">IF(F1987&gt;0,D1987/E1987)</f>
        <v>0</v>
      </c>
    </row>
    <row r="1988" spans="1:7">
      <c r="A1988" s="6" t="s">
        <v>30237</v>
      </c>
      <c r="B1988" s="6" t="s">
        <v>30238</v>
      </c>
      <c r="C1988" s="6" t="s">
        <v>455</v>
      </c>
      <c r="D1988" s="6">
        <v>0.34837899999999999</v>
      </c>
      <c r="E1988" s="6">
        <v>449.18400000000003</v>
      </c>
      <c r="F1988">
        <f t="shared" ref="F1988:F2051" si="64">COUNTIF(D1988, "&gt;1")+ COUNTIF(E1988, "&gt;1")</f>
        <v>1</v>
      </c>
      <c r="G1988">
        <f t="shared" si="63"/>
        <v>7.7558194414760983E-4</v>
      </c>
    </row>
    <row r="1989" spans="1:7">
      <c r="A1989" s="6" t="s">
        <v>16140</v>
      </c>
      <c r="B1989" s="6" t="s">
        <v>16141</v>
      </c>
      <c r="C1989" s="6" t="s">
        <v>1724</v>
      </c>
      <c r="D1989" s="6">
        <v>0</v>
      </c>
      <c r="E1989" s="6">
        <v>450.39499999999998</v>
      </c>
      <c r="F1989">
        <f t="shared" si="64"/>
        <v>1</v>
      </c>
      <c r="G1989">
        <f t="shared" si="63"/>
        <v>0</v>
      </c>
    </row>
    <row r="1990" spans="1:7">
      <c r="A1990" s="6" t="s">
        <v>13160</v>
      </c>
      <c r="B1990" s="6" t="s">
        <v>13161</v>
      </c>
      <c r="C1990" s="6" t="s">
        <v>9305</v>
      </c>
      <c r="D1990" s="6">
        <v>0</v>
      </c>
      <c r="E1990" s="6">
        <v>451.88299999999998</v>
      </c>
      <c r="F1990">
        <f t="shared" si="64"/>
        <v>1</v>
      </c>
      <c r="G1990">
        <f t="shared" si="63"/>
        <v>0</v>
      </c>
    </row>
    <row r="1991" spans="1:7">
      <c r="A1991" s="6" t="s">
        <v>27813</v>
      </c>
      <c r="B1991" s="6" t="s">
        <v>27814</v>
      </c>
      <c r="C1991" s="6" t="s">
        <v>2707</v>
      </c>
      <c r="D1991" s="6">
        <v>9.7056600000000007E-2</v>
      </c>
      <c r="E1991" s="6">
        <v>456.35899999999998</v>
      </c>
      <c r="F1991">
        <f t="shared" si="64"/>
        <v>1</v>
      </c>
      <c r="G1991">
        <f t="shared" si="63"/>
        <v>2.1267598535363609E-4</v>
      </c>
    </row>
    <row r="1992" spans="1:7">
      <c r="A1992" s="6" t="s">
        <v>13302</v>
      </c>
      <c r="B1992" s="6" t="s">
        <v>13303</v>
      </c>
      <c r="C1992" s="6" t="s">
        <v>10027</v>
      </c>
      <c r="D1992" s="6">
        <v>0</v>
      </c>
      <c r="E1992" s="6">
        <v>463.31700000000001</v>
      </c>
      <c r="F1992">
        <f t="shared" si="64"/>
        <v>1</v>
      </c>
      <c r="G1992">
        <f t="shared" si="63"/>
        <v>0</v>
      </c>
    </row>
    <row r="1993" spans="1:7">
      <c r="A1993" s="6" t="s">
        <v>18968</v>
      </c>
      <c r="B1993" s="6" t="s">
        <v>18969</v>
      </c>
      <c r="C1993" s="6" t="s">
        <v>4351</v>
      </c>
      <c r="D1993" s="6">
        <v>0</v>
      </c>
      <c r="E1993" s="6">
        <v>473.13</v>
      </c>
      <c r="F1993">
        <f t="shared" si="64"/>
        <v>1</v>
      </c>
      <c r="G1993">
        <f t="shared" si="63"/>
        <v>0</v>
      </c>
    </row>
    <row r="1994" spans="1:7">
      <c r="A1994" s="6" t="s">
        <v>31550</v>
      </c>
      <c r="B1994" s="6" t="s">
        <v>31551</v>
      </c>
      <c r="C1994" s="6" t="s">
        <v>16487</v>
      </c>
      <c r="D1994" s="6">
        <v>0</v>
      </c>
      <c r="E1994" s="6">
        <v>474.04899999999998</v>
      </c>
      <c r="F1994">
        <f t="shared" si="64"/>
        <v>1</v>
      </c>
      <c r="G1994">
        <f t="shared" si="63"/>
        <v>0</v>
      </c>
    </row>
    <row r="1995" spans="1:7">
      <c r="A1995" s="6" t="s">
        <v>27295</v>
      </c>
      <c r="B1995" s="6" t="s">
        <v>27296</v>
      </c>
      <c r="C1995" s="6" t="s">
        <v>1768</v>
      </c>
      <c r="D1995" s="6">
        <v>0.19999800000000001</v>
      </c>
      <c r="E1995" s="6">
        <v>485.42</v>
      </c>
      <c r="F1995">
        <f t="shared" si="64"/>
        <v>1</v>
      </c>
      <c r="G1995">
        <f t="shared" si="63"/>
        <v>4.1201021795558488E-4</v>
      </c>
    </row>
    <row r="1996" spans="1:7" ht="25">
      <c r="A1996" s="6" t="s">
        <v>17482</v>
      </c>
      <c r="B1996" s="6" t="s">
        <v>17483</v>
      </c>
      <c r="C1996" s="6" t="s">
        <v>10194</v>
      </c>
      <c r="D1996" s="6">
        <v>0</v>
      </c>
      <c r="E1996" s="6">
        <v>500.85300000000001</v>
      </c>
      <c r="F1996">
        <f t="shared" si="64"/>
        <v>1</v>
      </c>
      <c r="G1996">
        <f t="shared" si="63"/>
        <v>0</v>
      </c>
    </row>
    <row r="1997" spans="1:7">
      <c r="A1997" s="6" t="s">
        <v>17375</v>
      </c>
      <c r="B1997" s="6" t="s">
        <v>7597</v>
      </c>
      <c r="C1997" s="6" t="s">
        <v>4850</v>
      </c>
      <c r="D1997" s="6">
        <v>0.39941100000000002</v>
      </c>
      <c r="E1997" s="6">
        <v>516.70500000000004</v>
      </c>
      <c r="F1997">
        <f t="shared" si="64"/>
        <v>1</v>
      </c>
      <c r="G1997">
        <f t="shared" si="63"/>
        <v>7.7299619705634745E-4</v>
      </c>
    </row>
    <row r="1998" spans="1:7">
      <c r="A1998" s="6" t="s">
        <v>28121</v>
      </c>
      <c r="B1998" s="6" t="s">
        <v>28122</v>
      </c>
      <c r="C1998" s="6" t="s">
        <v>988</v>
      </c>
      <c r="D1998" s="6">
        <v>0</v>
      </c>
      <c r="E1998" s="6">
        <v>528.29399999999998</v>
      </c>
      <c r="F1998">
        <f t="shared" si="64"/>
        <v>1</v>
      </c>
      <c r="G1998">
        <f t="shared" si="63"/>
        <v>0</v>
      </c>
    </row>
    <row r="1999" spans="1:7">
      <c r="A1999" s="6" t="s">
        <v>16272</v>
      </c>
      <c r="B1999" s="6" t="s">
        <v>16273</v>
      </c>
      <c r="C1999" s="6" t="s">
        <v>5668</v>
      </c>
      <c r="D1999" s="6">
        <v>0.36840499999999998</v>
      </c>
      <c r="E1999" s="6">
        <v>561.78099999999995</v>
      </c>
      <c r="F1999">
        <f t="shared" si="64"/>
        <v>1</v>
      </c>
      <c r="G1999">
        <f t="shared" si="63"/>
        <v>6.5578045537317928E-4</v>
      </c>
    </row>
    <row r="2000" spans="1:7">
      <c r="A2000" s="6" t="s">
        <v>34349</v>
      </c>
      <c r="B2000" s="6" t="s">
        <v>34350</v>
      </c>
      <c r="C2000" s="6" t="s">
        <v>2318</v>
      </c>
      <c r="D2000" s="6">
        <v>0.123639</v>
      </c>
      <c r="E2000" s="6">
        <v>566.82899999999995</v>
      </c>
      <c r="F2000">
        <f t="shared" si="64"/>
        <v>1</v>
      </c>
      <c r="G2000">
        <f t="shared" si="63"/>
        <v>2.181239844820925E-4</v>
      </c>
    </row>
    <row r="2001" spans="1:7">
      <c r="A2001" s="6" t="s">
        <v>23523</v>
      </c>
      <c r="B2001" s="6" t="s">
        <v>23524</v>
      </c>
      <c r="C2001" s="6" t="s">
        <v>2497</v>
      </c>
      <c r="D2001" s="6">
        <v>0.34101999999999999</v>
      </c>
      <c r="E2001" s="6">
        <v>568.14400000000001</v>
      </c>
      <c r="F2001">
        <f t="shared" si="64"/>
        <v>1</v>
      </c>
      <c r="G2001">
        <f t="shared" si="63"/>
        <v>6.0023515165169388E-4</v>
      </c>
    </row>
    <row r="2002" spans="1:7">
      <c r="A2002" s="6" t="s">
        <v>15311</v>
      </c>
      <c r="B2002" s="6" t="s">
        <v>15312</v>
      </c>
      <c r="C2002" s="6" t="s">
        <v>2561</v>
      </c>
      <c r="D2002" s="6">
        <v>0</v>
      </c>
      <c r="E2002" s="6">
        <v>635.09500000000003</v>
      </c>
      <c r="F2002">
        <f t="shared" si="64"/>
        <v>1</v>
      </c>
      <c r="G2002">
        <f t="shared" si="63"/>
        <v>0</v>
      </c>
    </row>
    <row r="2003" spans="1:7">
      <c r="A2003" s="6" t="s">
        <v>33221</v>
      </c>
      <c r="B2003" s="6" t="s">
        <v>33222</v>
      </c>
      <c r="C2003" s="6" t="s">
        <v>2472</v>
      </c>
      <c r="D2003" s="6">
        <v>0</v>
      </c>
      <c r="E2003" s="6">
        <v>647.40200000000004</v>
      </c>
      <c r="F2003">
        <f t="shared" si="64"/>
        <v>1</v>
      </c>
      <c r="G2003">
        <f t="shared" si="63"/>
        <v>0</v>
      </c>
    </row>
    <row r="2004" spans="1:7">
      <c r="A2004" s="6" t="s">
        <v>31614</v>
      </c>
      <c r="B2004" s="6" t="s">
        <v>31615</v>
      </c>
      <c r="C2004" s="6" t="s">
        <v>11898</v>
      </c>
      <c r="D2004" s="6">
        <v>0.91864400000000002</v>
      </c>
      <c r="E2004" s="6">
        <v>661.7</v>
      </c>
      <c r="F2004">
        <f t="shared" si="64"/>
        <v>1</v>
      </c>
      <c r="G2004">
        <f t="shared" si="63"/>
        <v>1.3883089013147951E-3</v>
      </c>
    </row>
    <row r="2005" spans="1:7">
      <c r="A2005" s="6" t="s">
        <v>29645</v>
      </c>
      <c r="B2005" s="6" t="s">
        <v>25246</v>
      </c>
      <c r="C2005" s="6" t="s">
        <v>4441</v>
      </c>
      <c r="D2005" s="6">
        <v>2.83003E-2</v>
      </c>
      <c r="E2005" s="6">
        <v>662.072</v>
      </c>
      <c r="F2005">
        <f t="shared" si="64"/>
        <v>1</v>
      </c>
      <c r="G2005">
        <f t="shared" si="63"/>
        <v>4.2745048876859318E-5</v>
      </c>
    </row>
    <row r="2006" spans="1:7">
      <c r="A2006" s="6" t="s">
        <v>29308</v>
      </c>
      <c r="B2006" s="6" t="s">
        <v>29309</v>
      </c>
      <c r="C2006" s="6" t="s">
        <v>5646</v>
      </c>
      <c r="D2006" s="6">
        <v>0.70907799999999999</v>
      </c>
      <c r="E2006" s="6">
        <v>712.68100000000004</v>
      </c>
      <c r="F2006">
        <f t="shared" si="64"/>
        <v>1</v>
      </c>
      <c r="G2006">
        <f t="shared" si="63"/>
        <v>9.9494444218381018E-4</v>
      </c>
    </row>
    <row r="2007" spans="1:7">
      <c r="A2007" s="6" t="s">
        <v>13066</v>
      </c>
      <c r="B2007" s="6" t="s">
        <v>13067</v>
      </c>
      <c r="C2007" s="6" t="s">
        <v>9085</v>
      </c>
      <c r="D2007" s="6">
        <v>0.620444</v>
      </c>
      <c r="E2007" s="6">
        <v>722.63099999999997</v>
      </c>
      <c r="F2007">
        <f t="shared" si="64"/>
        <v>1</v>
      </c>
      <c r="G2007">
        <f t="shared" si="63"/>
        <v>8.5859034555672256E-4</v>
      </c>
    </row>
    <row r="2008" spans="1:7">
      <c r="A2008" s="6" t="s">
        <v>21572</v>
      </c>
      <c r="B2008" s="6" t="s">
        <v>21573</v>
      </c>
      <c r="C2008" s="6" t="s">
        <v>1637</v>
      </c>
      <c r="D2008" s="6">
        <v>0.14840200000000001</v>
      </c>
      <c r="E2008" s="6">
        <v>730.12699999999995</v>
      </c>
      <c r="F2008">
        <f t="shared" si="64"/>
        <v>1</v>
      </c>
      <c r="G2008">
        <f t="shared" si="63"/>
        <v>2.0325505014880975E-4</v>
      </c>
    </row>
    <row r="2009" spans="1:7">
      <c r="A2009" s="6" t="s">
        <v>28088</v>
      </c>
      <c r="B2009" s="6" t="s">
        <v>5506</v>
      </c>
      <c r="C2009" s="6" t="s">
        <v>3626</v>
      </c>
      <c r="D2009" s="6">
        <v>0</v>
      </c>
      <c r="E2009" s="6">
        <v>747.19399999999996</v>
      </c>
      <c r="F2009">
        <f t="shared" si="64"/>
        <v>1</v>
      </c>
      <c r="G2009">
        <f t="shared" si="63"/>
        <v>0</v>
      </c>
    </row>
    <row r="2010" spans="1:7">
      <c r="A2010" s="6" t="s">
        <v>30341</v>
      </c>
      <c r="B2010" s="6" t="s">
        <v>30342</v>
      </c>
      <c r="C2010" s="6" t="e">
        <v>#N/A</v>
      </c>
      <c r="D2010" s="6">
        <v>3.1441900000000002E-2</v>
      </c>
      <c r="E2010" s="6">
        <v>844.01499999999999</v>
      </c>
      <c r="F2010">
        <f t="shared" si="64"/>
        <v>1</v>
      </c>
      <c r="G2010">
        <f t="shared" si="63"/>
        <v>3.7252773943591054E-5</v>
      </c>
    </row>
    <row r="2011" spans="1:7">
      <c r="A2011" s="6" t="s">
        <v>28845</v>
      </c>
      <c r="B2011" s="6" t="s">
        <v>28846</v>
      </c>
      <c r="C2011" s="6" t="s">
        <v>527</v>
      </c>
      <c r="D2011" s="6">
        <v>0.55170399999999997</v>
      </c>
      <c r="E2011" s="6">
        <v>845.60799999999995</v>
      </c>
      <c r="F2011">
        <f t="shared" si="64"/>
        <v>1</v>
      </c>
      <c r="G2011">
        <f t="shared" si="63"/>
        <v>6.5243469787419227E-4</v>
      </c>
    </row>
    <row r="2012" spans="1:7">
      <c r="A2012" s="6" t="s">
        <v>20813</v>
      </c>
      <c r="B2012" s="6" t="s">
        <v>20814</v>
      </c>
      <c r="C2012" s="6" t="s">
        <v>8068</v>
      </c>
      <c r="D2012" s="6">
        <v>0</v>
      </c>
      <c r="E2012" s="6">
        <v>850.25699999999995</v>
      </c>
      <c r="F2012">
        <f t="shared" si="64"/>
        <v>1</v>
      </c>
      <c r="G2012">
        <f t="shared" si="63"/>
        <v>0</v>
      </c>
    </row>
    <row r="2013" spans="1:7">
      <c r="A2013" s="6" t="s">
        <v>30339</v>
      </c>
      <c r="B2013" s="6" t="s">
        <v>30340</v>
      </c>
      <c r="C2013" s="6" t="s">
        <v>1670</v>
      </c>
      <c r="D2013" s="6">
        <v>3.2867E-2</v>
      </c>
      <c r="E2013" s="6">
        <v>876.08699999999999</v>
      </c>
      <c r="F2013">
        <f t="shared" si="64"/>
        <v>1</v>
      </c>
      <c r="G2013">
        <f t="shared" si="63"/>
        <v>3.7515680520313626E-5</v>
      </c>
    </row>
    <row r="2014" spans="1:7">
      <c r="A2014" s="6" t="s">
        <v>17280</v>
      </c>
      <c r="B2014" s="6" t="s">
        <v>17281</v>
      </c>
      <c r="C2014" s="6" t="s">
        <v>16479</v>
      </c>
      <c r="D2014" s="6">
        <v>0</v>
      </c>
      <c r="E2014" s="6">
        <v>882.91700000000003</v>
      </c>
      <c r="F2014">
        <f t="shared" si="64"/>
        <v>1</v>
      </c>
      <c r="G2014">
        <f t="shared" si="63"/>
        <v>0</v>
      </c>
    </row>
    <row r="2015" spans="1:7">
      <c r="A2015" s="6" t="s">
        <v>16658</v>
      </c>
      <c r="B2015" s="6" t="s">
        <v>16659</v>
      </c>
      <c r="C2015" s="6" t="s">
        <v>12140</v>
      </c>
      <c r="D2015" s="6">
        <v>0.33662300000000001</v>
      </c>
      <c r="E2015" s="6">
        <v>883.89499999999998</v>
      </c>
      <c r="F2015">
        <f t="shared" si="64"/>
        <v>1</v>
      </c>
      <c r="G2015">
        <f t="shared" si="63"/>
        <v>3.8084048444668201E-4</v>
      </c>
    </row>
    <row r="2016" spans="1:7">
      <c r="A2016" s="6" t="s">
        <v>21919</v>
      </c>
      <c r="B2016" s="6" t="s">
        <v>21920</v>
      </c>
      <c r="C2016" s="6" t="s">
        <v>419</v>
      </c>
      <c r="D2016" s="6">
        <v>0</v>
      </c>
      <c r="E2016" s="6">
        <v>965.73800000000006</v>
      </c>
      <c r="F2016">
        <f t="shared" si="64"/>
        <v>1</v>
      </c>
      <c r="G2016">
        <f t="shared" si="63"/>
        <v>0</v>
      </c>
    </row>
    <row r="2017" spans="1:7">
      <c r="A2017" s="6" t="s">
        <v>17214</v>
      </c>
      <c r="B2017" s="6" t="s">
        <v>21826</v>
      </c>
      <c r="C2017" s="6" t="s">
        <v>16199</v>
      </c>
      <c r="D2017" s="6">
        <v>0.39529300000000001</v>
      </c>
      <c r="E2017" s="6">
        <v>1035.3399999999999</v>
      </c>
      <c r="F2017">
        <f t="shared" si="64"/>
        <v>1</v>
      </c>
      <c r="G2017">
        <f t="shared" si="63"/>
        <v>3.8180018158286171E-4</v>
      </c>
    </row>
    <row r="2018" spans="1:7">
      <c r="A2018" s="6" t="s">
        <v>20492</v>
      </c>
      <c r="B2018" s="6" t="s">
        <v>20493</v>
      </c>
      <c r="C2018" s="6" t="s">
        <v>1528</v>
      </c>
      <c r="D2018" s="6">
        <v>0</v>
      </c>
      <c r="E2018" s="6">
        <v>1074.94</v>
      </c>
      <c r="F2018">
        <f t="shared" si="64"/>
        <v>1</v>
      </c>
      <c r="G2018">
        <f t="shared" si="63"/>
        <v>0</v>
      </c>
    </row>
    <row r="2019" spans="1:7">
      <c r="A2019" s="6" t="s">
        <v>17278</v>
      </c>
      <c r="B2019" s="6" t="s">
        <v>17279</v>
      </c>
      <c r="C2019" s="6" t="s">
        <v>16478</v>
      </c>
      <c r="D2019" s="6">
        <v>0</v>
      </c>
      <c r="E2019" s="6">
        <v>1092.6600000000001</v>
      </c>
      <c r="F2019">
        <f t="shared" si="64"/>
        <v>1</v>
      </c>
      <c r="G2019">
        <f t="shared" si="63"/>
        <v>0</v>
      </c>
    </row>
    <row r="2020" spans="1:7">
      <c r="A2020" s="6" t="s">
        <v>16357</v>
      </c>
      <c r="B2020" s="6" t="s">
        <v>16358</v>
      </c>
      <c r="C2020" s="6" t="s">
        <v>2068</v>
      </c>
      <c r="D2020" s="6">
        <v>0</v>
      </c>
      <c r="E2020" s="6">
        <v>1144.82</v>
      </c>
      <c r="F2020">
        <f t="shared" si="64"/>
        <v>1</v>
      </c>
      <c r="G2020">
        <f t="shared" si="63"/>
        <v>0</v>
      </c>
    </row>
    <row r="2021" spans="1:7">
      <c r="A2021" s="6" t="s">
        <v>14387</v>
      </c>
      <c r="B2021" s="6" t="s">
        <v>14388</v>
      </c>
      <c r="C2021" s="6" t="s">
        <v>1126</v>
      </c>
      <c r="D2021" s="6">
        <v>8.7467199999999995E-2</v>
      </c>
      <c r="E2021" s="6">
        <v>1154.43</v>
      </c>
      <c r="F2021">
        <f t="shared" si="64"/>
        <v>1</v>
      </c>
      <c r="G2021">
        <f t="shared" si="63"/>
        <v>7.5766568782862531E-5</v>
      </c>
    </row>
    <row r="2022" spans="1:7">
      <c r="A2022" s="6" t="s">
        <v>29175</v>
      </c>
      <c r="B2022" s="6" t="s">
        <v>29176</v>
      </c>
      <c r="C2022" s="6" t="s">
        <v>8398</v>
      </c>
      <c r="D2022" s="6">
        <v>0.26813599999999999</v>
      </c>
      <c r="E2022" s="6">
        <v>1241.3800000000001</v>
      </c>
      <c r="F2022">
        <f t="shared" si="64"/>
        <v>1</v>
      </c>
      <c r="G2022">
        <f t="shared" si="63"/>
        <v>2.1599832444537528E-4</v>
      </c>
    </row>
    <row r="2023" spans="1:7">
      <c r="A2023" s="6" t="s">
        <v>22460</v>
      </c>
      <c r="B2023" s="6" t="s">
        <v>22461</v>
      </c>
      <c r="C2023" s="6" t="s">
        <v>10190</v>
      </c>
      <c r="D2023" s="6">
        <v>9.6370499999999998E-2</v>
      </c>
      <c r="E2023" s="6">
        <v>1401.79</v>
      </c>
      <c r="F2023">
        <f t="shared" si="64"/>
        <v>1</v>
      </c>
      <c r="G2023">
        <f t="shared" si="63"/>
        <v>6.8748171980111142E-5</v>
      </c>
    </row>
    <row r="2024" spans="1:7">
      <c r="A2024" s="6" t="s">
        <v>33292</v>
      </c>
      <c r="B2024" s="6" t="s">
        <v>33293</v>
      </c>
      <c r="C2024" s="6" t="s">
        <v>2588</v>
      </c>
      <c r="D2024" s="6">
        <v>9.5694100000000004E-2</v>
      </c>
      <c r="E2024" s="6">
        <v>1433.32</v>
      </c>
      <c r="F2024">
        <f t="shared" si="64"/>
        <v>1</v>
      </c>
      <c r="G2024">
        <f t="shared" si="63"/>
        <v>6.6763946641364117E-5</v>
      </c>
    </row>
    <row r="2025" spans="1:7">
      <c r="A2025" s="6" t="s">
        <v>23613</v>
      </c>
      <c r="B2025" s="6" t="s">
        <v>23614</v>
      </c>
      <c r="C2025" s="6" t="s">
        <v>2403</v>
      </c>
      <c r="D2025" s="6">
        <v>0.38996599999999998</v>
      </c>
      <c r="E2025" s="6">
        <v>1457.76</v>
      </c>
      <c r="F2025">
        <f t="shared" si="64"/>
        <v>1</v>
      </c>
      <c r="G2025">
        <f t="shared" si="63"/>
        <v>2.6751042695642626E-4</v>
      </c>
    </row>
    <row r="2026" spans="1:7">
      <c r="A2026" s="6" t="s">
        <v>32942</v>
      </c>
      <c r="B2026" s="6" t="s">
        <v>32943</v>
      </c>
      <c r="C2026" s="6" t="s">
        <v>1113</v>
      </c>
      <c r="D2026" s="6">
        <v>0.163077</v>
      </c>
      <c r="E2026" s="6">
        <v>1837.2</v>
      </c>
      <c r="F2026">
        <f t="shared" si="64"/>
        <v>1</v>
      </c>
      <c r="G2026">
        <f t="shared" si="63"/>
        <v>8.8763879817112994E-5</v>
      </c>
    </row>
    <row r="2027" spans="1:7">
      <c r="A2027" s="6" t="s">
        <v>30013</v>
      </c>
      <c r="B2027" s="6" t="s">
        <v>30014</v>
      </c>
      <c r="C2027" s="6" t="s">
        <v>8015</v>
      </c>
      <c r="D2027" s="6">
        <v>0.33342100000000002</v>
      </c>
      <c r="E2027" s="6">
        <v>0.110599</v>
      </c>
      <c r="F2027">
        <f t="shared" si="64"/>
        <v>0</v>
      </c>
      <c r="G2027" t="b">
        <f t="shared" si="63"/>
        <v>0</v>
      </c>
    </row>
    <row r="2028" spans="1:7">
      <c r="A2028" s="6" t="s">
        <v>25133</v>
      </c>
      <c r="B2028" s="6" t="s">
        <v>25134</v>
      </c>
      <c r="C2028" s="6" t="e">
        <v>#N/A</v>
      </c>
      <c r="D2028" s="6">
        <v>0.80038399999999998</v>
      </c>
      <c r="E2028" s="6">
        <v>0.19912199999999999</v>
      </c>
      <c r="F2028">
        <f t="shared" si="64"/>
        <v>0</v>
      </c>
      <c r="G2028" t="b">
        <f t="shared" si="63"/>
        <v>0</v>
      </c>
    </row>
    <row r="2029" spans="1:7">
      <c r="A2029" s="6" t="s">
        <v>21939</v>
      </c>
      <c r="B2029" s="6" t="s">
        <v>21940</v>
      </c>
      <c r="C2029" s="6" t="s">
        <v>668</v>
      </c>
      <c r="D2029" s="6">
        <v>8.1193000000000001E-2</v>
      </c>
      <c r="E2029" s="6">
        <v>8.0797599999999997E-2</v>
      </c>
      <c r="F2029">
        <f t="shared" si="64"/>
        <v>0</v>
      </c>
      <c r="G2029" t="b">
        <f t="shared" si="63"/>
        <v>0</v>
      </c>
    </row>
    <row r="2030" spans="1:7">
      <c r="A2030" s="6" t="s">
        <v>18599</v>
      </c>
      <c r="B2030" s="6" t="s">
        <v>18600</v>
      </c>
      <c r="C2030" s="6" t="s">
        <v>4279</v>
      </c>
      <c r="D2030" s="6">
        <v>0.83810700000000005</v>
      </c>
      <c r="E2030" s="6">
        <v>65.387600000000006</v>
      </c>
      <c r="F2030">
        <f t="shared" si="64"/>
        <v>1</v>
      </c>
      <c r="G2030">
        <f t="shared" si="63"/>
        <v>1.2817521976643889E-2</v>
      </c>
    </row>
    <row r="2031" spans="1:7">
      <c r="A2031" s="6" t="s">
        <v>21253</v>
      </c>
      <c r="B2031" s="6" t="s">
        <v>21254</v>
      </c>
      <c r="C2031" s="6" t="s">
        <v>4464</v>
      </c>
      <c r="D2031" s="6">
        <v>0.224108</v>
      </c>
      <c r="E2031" s="6">
        <v>15.360200000000001</v>
      </c>
      <c r="F2031">
        <f t="shared" si="64"/>
        <v>1</v>
      </c>
      <c r="G2031">
        <f t="shared" si="63"/>
        <v>1.4590174607101469E-2</v>
      </c>
    </row>
    <row r="2032" spans="1:7">
      <c r="A2032" s="6" t="s">
        <v>22868</v>
      </c>
      <c r="B2032" s="6" t="s">
        <v>22869</v>
      </c>
      <c r="C2032" s="6" t="s">
        <v>9492</v>
      </c>
      <c r="D2032" s="6">
        <v>0.16844999999999999</v>
      </c>
      <c r="E2032" s="6">
        <v>0.16763</v>
      </c>
      <c r="F2032">
        <f t="shared" si="64"/>
        <v>0</v>
      </c>
      <c r="G2032" t="b">
        <f t="shared" si="63"/>
        <v>0</v>
      </c>
    </row>
    <row r="2033" spans="1:7">
      <c r="A2033" s="6" t="s">
        <v>27128</v>
      </c>
      <c r="B2033" s="6" t="s">
        <v>27129</v>
      </c>
      <c r="C2033" s="6" t="s">
        <v>11813</v>
      </c>
      <c r="D2033" s="6">
        <v>0.93634700000000004</v>
      </c>
      <c r="E2033" s="6">
        <v>185.46299999999999</v>
      </c>
      <c r="F2033">
        <f t="shared" si="64"/>
        <v>1</v>
      </c>
      <c r="G2033">
        <f t="shared" si="63"/>
        <v>5.0486997406490788E-3</v>
      </c>
    </row>
    <row r="2034" spans="1:7">
      <c r="A2034" s="6" t="s">
        <v>28510</v>
      </c>
      <c r="B2034" s="6" t="s">
        <v>28511</v>
      </c>
      <c r="C2034" s="6" t="e">
        <v>#N/A</v>
      </c>
      <c r="D2034" s="6">
        <v>0.28924800000000001</v>
      </c>
      <c r="E2034" s="6">
        <v>6.7642199999999999</v>
      </c>
      <c r="F2034">
        <f t="shared" si="64"/>
        <v>1</v>
      </c>
      <c r="G2034">
        <f t="shared" si="63"/>
        <v>4.2761471389162385E-2</v>
      </c>
    </row>
    <row r="2035" spans="1:7">
      <c r="A2035" s="6" t="s">
        <v>20483</v>
      </c>
      <c r="B2035" s="6" t="s">
        <v>20484</v>
      </c>
      <c r="C2035" s="6" t="s">
        <v>482</v>
      </c>
      <c r="D2035" s="6">
        <v>0.83810700000000005</v>
      </c>
      <c r="E2035" s="6">
        <v>3.69354</v>
      </c>
      <c r="F2035">
        <f t="shared" si="64"/>
        <v>1</v>
      </c>
      <c r="G2035">
        <f t="shared" si="63"/>
        <v>0.22691158075992138</v>
      </c>
    </row>
    <row r="2036" spans="1:7">
      <c r="A2036" s="6" t="s">
        <v>12443</v>
      </c>
      <c r="B2036" s="6" t="s">
        <v>12444</v>
      </c>
      <c r="C2036" s="6" t="s">
        <v>15950</v>
      </c>
      <c r="D2036" s="6">
        <v>0</v>
      </c>
      <c r="E2036" s="6">
        <v>0.62376200000000004</v>
      </c>
      <c r="F2036">
        <f t="shared" si="64"/>
        <v>0</v>
      </c>
      <c r="G2036" t="b">
        <f t="shared" si="63"/>
        <v>0</v>
      </c>
    </row>
    <row r="2037" spans="1:7" ht="25">
      <c r="A2037" s="6" t="s">
        <v>16769</v>
      </c>
      <c r="B2037" s="6" t="s">
        <v>11627</v>
      </c>
      <c r="C2037" s="6" t="e">
        <v>#N/A</v>
      </c>
      <c r="D2037" s="6">
        <v>0</v>
      </c>
      <c r="E2037" s="6">
        <v>0</v>
      </c>
      <c r="F2037">
        <f t="shared" si="64"/>
        <v>0</v>
      </c>
      <c r="G2037" t="b">
        <f t="shared" si="63"/>
        <v>0</v>
      </c>
    </row>
    <row r="2038" spans="1:7">
      <c r="A2038" s="6" t="s">
        <v>24458</v>
      </c>
      <c r="B2038" s="6" t="s">
        <v>24459</v>
      </c>
      <c r="C2038" s="6" t="s">
        <v>16023</v>
      </c>
      <c r="D2038" s="6">
        <v>4.8689999999999997E-2</v>
      </c>
      <c r="E2038" s="6">
        <v>1.11442</v>
      </c>
      <c r="F2038">
        <f t="shared" si="64"/>
        <v>1</v>
      </c>
      <c r="G2038">
        <f t="shared" si="63"/>
        <v>4.3690888533945905E-2</v>
      </c>
    </row>
    <row r="2039" spans="1:7">
      <c r="A2039" s="6" t="s">
        <v>33050</v>
      </c>
      <c r="B2039" s="6" t="s">
        <v>33051</v>
      </c>
      <c r="C2039" s="6" t="s">
        <v>1161</v>
      </c>
      <c r="D2039" s="6">
        <v>0.102283</v>
      </c>
      <c r="E2039" s="6">
        <v>0.135713</v>
      </c>
      <c r="F2039">
        <f t="shared" si="64"/>
        <v>0</v>
      </c>
      <c r="G2039" t="b">
        <f t="shared" si="63"/>
        <v>0</v>
      </c>
    </row>
    <row r="2040" spans="1:7">
      <c r="A2040" s="6" t="s">
        <v>27467</v>
      </c>
      <c r="B2040" s="6" t="s">
        <v>20039</v>
      </c>
      <c r="C2040" s="6" t="s">
        <v>5340</v>
      </c>
      <c r="D2040" s="6">
        <v>0.45519900000000002</v>
      </c>
      <c r="E2040" s="6">
        <v>109.282</v>
      </c>
      <c r="F2040">
        <f t="shared" si="64"/>
        <v>1</v>
      </c>
      <c r="G2040">
        <f t="shared" si="63"/>
        <v>4.1653611756739444E-3</v>
      </c>
    </row>
    <row r="2041" spans="1:7">
      <c r="A2041" s="6" t="s">
        <v>25795</v>
      </c>
      <c r="B2041" s="6" t="s">
        <v>25796</v>
      </c>
      <c r="C2041" s="6" t="e">
        <v>#N/A</v>
      </c>
      <c r="D2041" s="6">
        <v>0.68393999999999999</v>
      </c>
      <c r="E2041" s="6">
        <v>0</v>
      </c>
      <c r="F2041">
        <f t="shared" si="64"/>
        <v>0</v>
      </c>
      <c r="G2041" t="b">
        <f t="shared" si="63"/>
        <v>0</v>
      </c>
    </row>
    <row r="2042" spans="1:7">
      <c r="A2042" s="6" t="s">
        <v>16223</v>
      </c>
      <c r="B2042" s="6" t="s">
        <v>16224</v>
      </c>
      <c r="C2042" s="6" t="s">
        <v>5611</v>
      </c>
      <c r="D2042" s="6">
        <v>0.25658500000000001</v>
      </c>
      <c r="E2042" s="6">
        <v>0</v>
      </c>
      <c r="F2042">
        <f t="shared" si="64"/>
        <v>0</v>
      </c>
      <c r="G2042" t="b">
        <f t="shared" si="63"/>
        <v>0</v>
      </c>
    </row>
    <row r="2043" spans="1:7">
      <c r="A2043" s="6" t="s">
        <v>18831</v>
      </c>
      <c r="B2043" s="6" t="s">
        <v>18832</v>
      </c>
      <c r="C2043" s="6" t="s">
        <v>4395</v>
      </c>
      <c r="D2043" s="6">
        <v>0.59995299999999996</v>
      </c>
      <c r="E2043" s="6">
        <v>244.18600000000001</v>
      </c>
      <c r="F2043">
        <f t="shared" si="64"/>
        <v>1</v>
      </c>
      <c r="G2043">
        <f t="shared" si="63"/>
        <v>2.4569508489430186E-3</v>
      </c>
    </row>
    <row r="2044" spans="1:7">
      <c r="A2044" s="6" t="s">
        <v>32483</v>
      </c>
      <c r="B2044" s="6" t="s">
        <v>32484</v>
      </c>
      <c r="C2044" s="6" t="s">
        <v>2383</v>
      </c>
      <c r="D2044" s="6">
        <v>0.25723000000000001</v>
      </c>
      <c r="E2044" s="6">
        <v>0</v>
      </c>
      <c r="F2044">
        <f t="shared" si="64"/>
        <v>0</v>
      </c>
      <c r="G2044" t="b">
        <f t="shared" si="63"/>
        <v>0</v>
      </c>
    </row>
    <row r="2045" spans="1:7">
      <c r="A2045" s="6" t="s">
        <v>14101</v>
      </c>
      <c r="B2045" s="6" t="s">
        <v>14102</v>
      </c>
      <c r="C2045" s="6" t="e">
        <v>#N/A</v>
      </c>
      <c r="D2045" s="6">
        <v>0</v>
      </c>
      <c r="E2045" s="6">
        <v>299.09199999999998</v>
      </c>
      <c r="F2045">
        <f t="shared" si="64"/>
        <v>1</v>
      </c>
      <c r="G2045">
        <f t="shared" si="63"/>
        <v>0</v>
      </c>
    </row>
    <row r="2046" spans="1:7" ht="25">
      <c r="A2046" s="6" t="s">
        <v>29749</v>
      </c>
      <c r="B2046" s="6" t="s">
        <v>11025</v>
      </c>
      <c r="C2046" s="6" t="e">
        <v>#N/A</v>
      </c>
      <c r="D2046" s="6">
        <v>0</v>
      </c>
      <c r="E2046" s="6">
        <v>0</v>
      </c>
      <c r="F2046">
        <f t="shared" si="64"/>
        <v>0</v>
      </c>
      <c r="G2046" t="b">
        <f t="shared" si="63"/>
        <v>0</v>
      </c>
    </row>
    <row r="2047" spans="1:7">
      <c r="A2047" s="6" t="s">
        <v>13187</v>
      </c>
      <c r="B2047" s="6" t="s">
        <v>13188</v>
      </c>
      <c r="C2047" s="6" t="s">
        <v>2342</v>
      </c>
      <c r="D2047" s="6">
        <v>0.51641000000000004</v>
      </c>
      <c r="E2047" s="6">
        <v>1.07918</v>
      </c>
      <c r="F2047">
        <f t="shared" si="64"/>
        <v>1</v>
      </c>
      <c r="G2047">
        <f t="shared" si="63"/>
        <v>0.47852072870142148</v>
      </c>
    </row>
    <row r="2048" spans="1:7">
      <c r="A2048" s="6" t="s">
        <v>29551</v>
      </c>
      <c r="B2048" s="6" t="s">
        <v>17887</v>
      </c>
      <c r="C2048" s="6" t="e">
        <v>#N/A</v>
      </c>
      <c r="D2048" s="6">
        <v>0.39941100000000002</v>
      </c>
      <c r="E2048" s="6">
        <v>0.238479</v>
      </c>
      <c r="F2048">
        <f t="shared" si="64"/>
        <v>0</v>
      </c>
      <c r="G2048" t="b">
        <f t="shared" si="63"/>
        <v>0</v>
      </c>
    </row>
    <row r="2049" spans="1:7">
      <c r="A2049" s="6" t="s">
        <v>23542</v>
      </c>
      <c r="B2049" s="6" t="s">
        <v>23543</v>
      </c>
      <c r="C2049" s="6" t="s">
        <v>2301</v>
      </c>
      <c r="D2049" s="6">
        <v>0.82249499999999998</v>
      </c>
      <c r="E2049" s="6">
        <v>1.0769599999999999</v>
      </c>
      <c r="F2049">
        <f t="shared" si="64"/>
        <v>1</v>
      </c>
      <c r="G2049">
        <f t="shared" si="63"/>
        <v>0.7637191724855148</v>
      </c>
    </row>
    <row r="2050" spans="1:7">
      <c r="A2050" s="6" t="s">
        <v>13152</v>
      </c>
      <c r="B2050" s="6" t="s">
        <v>13153</v>
      </c>
      <c r="C2050" s="6" t="s">
        <v>2256</v>
      </c>
      <c r="D2050" s="6">
        <v>0</v>
      </c>
      <c r="E2050" s="6">
        <v>2.8321800000000001</v>
      </c>
      <c r="F2050">
        <f t="shared" si="64"/>
        <v>1</v>
      </c>
      <c r="G2050">
        <f t="shared" si="63"/>
        <v>0</v>
      </c>
    </row>
    <row r="2051" spans="1:7">
      <c r="A2051" s="6" t="s">
        <v>20075</v>
      </c>
      <c r="B2051" s="6" t="s">
        <v>20076</v>
      </c>
      <c r="C2051" s="6" t="s">
        <v>7261</v>
      </c>
      <c r="D2051" s="6">
        <v>0.13058600000000001</v>
      </c>
      <c r="E2051" s="6">
        <v>3.7685599999999999</v>
      </c>
      <c r="F2051">
        <f t="shared" si="64"/>
        <v>1</v>
      </c>
      <c r="G2051">
        <f t="shared" ref="G2051:G2114" si="65">IF(F2051&gt;0,D2051/E2051)</f>
        <v>3.4651431846646999E-2</v>
      </c>
    </row>
    <row r="2052" spans="1:7">
      <c r="A2052" s="6" t="s">
        <v>23432</v>
      </c>
      <c r="B2052" s="6" t="s">
        <v>23433</v>
      </c>
      <c r="C2052" s="6" t="e">
        <v>#N/A</v>
      </c>
      <c r="D2052" s="6">
        <v>0</v>
      </c>
      <c r="E2052" s="6">
        <v>0</v>
      </c>
      <c r="F2052">
        <f t="shared" ref="F2052:F2115" si="66">COUNTIF(D2052, "&gt;1")+ COUNTIF(E2052, "&gt;1")</f>
        <v>0</v>
      </c>
      <c r="G2052" t="b">
        <f t="shared" si="65"/>
        <v>0</v>
      </c>
    </row>
    <row r="2053" spans="1:7">
      <c r="A2053" s="6" t="s">
        <v>24277</v>
      </c>
      <c r="B2053" s="6" t="s">
        <v>24278</v>
      </c>
      <c r="C2053" s="6" t="s">
        <v>12345</v>
      </c>
      <c r="D2053" s="6">
        <v>0</v>
      </c>
      <c r="E2053" s="6">
        <v>41.048299999999998</v>
      </c>
      <c r="F2053">
        <f t="shared" si="66"/>
        <v>1</v>
      </c>
      <c r="G2053">
        <f t="shared" si="65"/>
        <v>0</v>
      </c>
    </row>
    <row r="2054" spans="1:7">
      <c r="A2054" s="6" t="s">
        <v>22252</v>
      </c>
      <c r="B2054" s="6" t="s">
        <v>22253</v>
      </c>
      <c r="C2054" s="6" t="s">
        <v>5809</v>
      </c>
      <c r="D2054" s="6">
        <v>0.204206</v>
      </c>
      <c r="E2054" s="6">
        <v>0.37739400000000001</v>
      </c>
      <c r="F2054">
        <f t="shared" si="66"/>
        <v>0</v>
      </c>
      <c r="G2054" t="b">
        <f t="shared" si="65"/>
        <v>0</v>
      </c>
    </row>
    <row r="2055" spans="1:7">
      <c r="A2055" s="6" t="s">
        <v>25143</v>
      </c>
      <c r="B2055" s="6" t="s">
        <v>25144</v>
      </c>
      <c r="C2055" s="6" t="e">
        <v>#N/A</v>
      </c>
      <c r="D2055" s="6">
        <v>0.86767899999999998</v>
      </c>
      <c r="E2055" s="6">
        <v>0.31811400000000001</v>
      </c>
      <c r="F2055">
        <f t="shared" si="66"/>
        <v>0</v>
      </c>
      <c r="G2055" t="b">
        <f t="shared" si="65"/>
        <v>0</v>
      </c>
    </row>
    <row r="2056" spans="1:7">
      <c r="A2056" s="6" t="s">
        <v>28429</v>
      </c>
      <c r="B2056" s="6" t="s">
        <v>28430</v>
      </c>
      <c r="C2056" s="6" t="s">
        <v>14437</v>
      </c>
      <c r="D2056" s="6">
        <v>0.78956800000000005</v>
      </c>
      <c r="E2056" s="6">
        <v>2.8809800000000001</v>
      </c>
      <c r="F2056">
        <f t="shared" si="66"/>
        <v>1</v>
      </c>
      <c r="G2056">
        <f t="shared" si="65"/>
        <v>0.27406229824573586</v>
      </c>
    </row>
    <row r="2057" spans="1:7">
      <c r="A2057" s="6" t="s">
        <v>34400</v>
      </c>
      <c r="B2057" s="6" t="s">
        <v>34401</v>
      </c>
      <c r="C2057" s="6" t="s">
        <v>6075</v>
      </c>
      <c r="D2057" s="6">
        <v>0.59553699999999998</v>
      </c>
      <c r="E2057" s="6">
        <v>0.18235000000000001</v>
      </c>
      <c r="F2057">
        <f t="shared" si="66"/>
        <v>0</v>
      </c>
      <c r="G2057" t="b">
        <f t="shared" si="65"/>
        <v>0</v>
      </c>
    </row>
    <row r="2058" spans="1:7">
      <c r="A2058" s="6" t="s">
        <v>16388</v>
      </c>
      <c r="B2058" s="6" t="s">
        <v>16389</v>
      </c>
      <c r="C2058" s="6" t="s">
        <v>10042</v>
      </c>
      <c r="D2058" s="6">
        <v>0.53057399999999999</v>
      </c>
      <c r="E2058" s="6">
        <v>0.678844</v>
      </c>
      <c r="F2058">
        <f t="shared" si="66"/>
        <v>0</v>
      </c>
      <c r="G2058" t="b">
        <f t="shared" si="65"/>
        <v>0</v>
      </c>
    </row>
    <row r="2059" spans="1:7">
      <c r="A2059" s="6" t="s">
        <v>20511</v>
      </c>
      <c r="B2059" s="6" t="s">
        <v>19713</v>
      </c>
      <c r="C2059" s="6" t="s">
        <v>2734</v>
      </c>
      <c r="D2059" s="6">
        <v>8.1668599999999994E-2</v>
      </c>
      <c r="E2059" s="6">
        <v>1.0565199999999999</v>
      </c>
      <c r="F2059">
        <f t="shared" si="66"/>
        <v>1</v>
      </c>
      <c r="G2059">
        <f t="shared" si="65"/>
        <v>7.7299625184568205E-2</v>
      </c>
    </row>
    <row r="2060" spans="1:7">
      <c r="A2060" s="6" t="s">
        <v>20699</v>
      </c>
      <c r="B2060" s="6" t="s">
        <v>20700</v>
      </c>
      <c r="C2060" s="6" t="e">
        <v>#N/A</v>
      </c>
      <c r="D2060" s="6">
        <v>0</v>
      </c>
      <c r="E2060" s="6">
        <v>0</v>
      </c>
      <c r="F2060">
        <f t="shared" si="66"/>
        <v>0</v>
      </c>
      <c r="G2060" t="b">
        <f t="shared" si="65"/>
        <v>0</v>
      </c>
    </row>
    <row r="2061" spans="1:7">
      <c r="A2061" s="6" t="s">
        <v>22028</v>
      </c>
      <c r="B2061" s="6" t="s">
        <v>22029</v>
      </c>
      <c r="C2061" s="6" t="e">
        <v>#N/A</v>
      </c>
      <c r="D2061" s="6">
        <v>0.21301899999999999</v>
      </c>
      <c r="E2061" s="6">
        <v>2.1198199999999998</v>
      </c>
      <c r="F2061">
        <f t="shared" si="66"/>
        <v>1</v>
      </c>
      <c r="G2061">
        <f t="shared" si="65"/>
        <v>0.10048919247860667</v>
      </c>
    </row>
    <row r="2062" spans="1:7">
      <c r="A2062" s="6" t="s">
        <v>15404</v>
      </c>
      <c r="B2062" s="6" t="s">
        <v>11310</v>
      </c>
      <c r="C2062" s="6" t="s">
        <v>3082</v>
      </c>
      <c r="D2062" s="6">
        <v>7.1039199999999997E-2</v>
      </c>
      <c r="E2062" s="6">
        <v>0.32990199999999997</v>
      </c>
      <c r="F2062">
        <f t="shared" si="66"/>
        <v>0</v>
      </c>
      <c r="G2062" t="b">
        <f t="shared" si="65"/>
        <v>0</v>
      </c>
    </row>
    <row r="2063" spans="1:7">
      <c r="A2063" s="6" t="s">
        <v>34025</v>
      </c>
      <c r="B2063" s="6" t="s">
        <v>10329</v>
      </c>
      <c r="C2063" s="6" t="s">
        <v>4967</v>
      </c>
      <c r="D2063" s="6">
        <v>0.327984</v>
      </c>
      <c r="E2063" s="6">
        <v>8.1596699999999994E-2</v>
      </c>
      <c r="F2063">
        <f t="shared" si="66"/>
        <v>0</v>
      </c>
      <c r="G2063" t="b">
        <f t="shared" si="65"/>
        <v>0</v>
      </c>
    </row>
    <row r="2064" spans="1:7">
      <c r="A2064" s="6" t="s">
        <v>29641</v>
      </c>
      <c r="B2064" s="6" t="s">
        <v>9928</v>
      </c>
      <c r="C2064" s="6" t="s">
        <v>4961</v>
      </c>
      <c r="D2064" s="6">
        <v>0.39283400000000002</v>
      </c>
      <c r="E2064" s="6">
        <v>0.223383</v>
      </c>
      <c r="F2064">
        <f t="shared" si="66"/>
        <v>0</v>
      </c>
      <c r="G2064" t="b">
        <f t="shared" si="65"/>
        <v>0</v>
      </c>
    </row>
    <row r="2065" spans="1:7">
      <c r="A2065" s="6" t="s">
        <v>12596</v>
      </c>
      <c r="B2065" s="6" t="s">
        <v>12597</v>
      </c>
      <c r="C2065" s="6" t="s">
        <v>15834</v>
      </c>
      <c r="D2065" s="6">
        <v>0</v>
      </c>
      <c r="E2065" s="6">
        <v>95.734499999999997</v>
      </c>
      <c r="F2065">
        <f t="shared" si="66"/>
        <v>1</v>
      </c>
      <c r="G2065">
        <f t="shared" si="65"/>
        <v>0</v>
      </c>
    </row>
    <row r="2066" spans="1:7">
      <c r="A2066" s="6" t="s">
        <v>26069</v>
      </c>
      <c r="B2066" s="6" t="s">
        <v>26070</v>
      </c>
      <c r="C2066" s="6" t="s">
        <v>10805</v>
      </c>
      <c r="D2066" s="6">
        <v>0.29116999999999998</v>
      </c>
      <c r="E2066" s="6">
        <v>151.10599999999999</v>
      </c>
      <c r="F2066">
        <f t="shared" si="66"/>
        <v>1</v>
      </c>
      <c r="G2066">
        <f t="shared" si="65"/>
        <v>1.9269254695379401E-3</v>
      </c>
    </row>
    <row r="2067" spans="1:7" ht="25">
      <c r="A2067" s="6" t="s">
        <v>26614</v>
      </c>
      <c r="B2067" s="6" t="s">
        <v>5882</v>
      </c>
      <c r="C2067" s="6" t="s">
        <v>4603</v>
      </c>
      <c r="D2067" s="6">
        <v>0.87070999999999998</v>
      </c>
      <c r="E2067" s="6">
        <v>0.25600200000000001</v>
      </c>
      <c r="F2067">
        <f t="shared" si="66"/>
        <v>0</v>
      </c>
      <c r="G2067" t="b">
        <f t="shared" si="65"/>
        <v>0</v>
      </c>
    </row>
    <row r="2068" spans="1:7">
      <c r="A2068" s="6" t="s">
        <v>15427</v>
      </c>
      <c r="B2068" s="6" t="s">
        <v>15428</v>
      </c>
      <c r="C2068" s="6" t="s">
        <v>726</v>
      </c>
      <c r="D2068" s="6">
        <v>0.49356</v>
      </c>
      <c r="E2068" s="6">
        <v>199.655</v>
      </c>
      <c r="F2068">
        <f t="shared" si="66"/>
        <v>1</v>
      </c>
      <c r="G2068">
        <f t="shared" si="65"/>
        <v>2.4720643109363651E-3</v>
      </c>
    </row>
    <row r="2069" spans="1:7" ht="25">
      <c r="A2069" s="6" t="s">
        <v>29401</v>
      </c>
      <c r="B2069" s="6" t="s">
        <v>17836</v>
      </c>
      <c r="C2069" s="6" t="e">
        <v>#N/A</v>
      </c>
      <c r="D2069" s="6">
        <v>0</v>
      </c>
      <c r="E2069" s="6">
        <v>0</v>
      </c>
      <c r="F2069">
        <f t="shared" si="66"/>
        <v>0</v>
      </c>
      <c r="G2069" t="b">
        <f t="shared" si="65"/>
        <v>0</v>
      </c>
    </row>
    <row r="2070" spans="1:7">
      <c r="A2070" s="6" t="s">
        <v>20851</v>
      </c>
      <c r="B2070" s="6" t="s">
        <v>9848</v>
      </c>
      <c r="C2070" s="6" t="s">
        <v>1401</v>
      </c>
      <c r="D2070" s="6">
        <v>0</v>
      </c>
      <c r="E2070" s="6">
        <v>5.1768099999999997</v>
      </c>
      <c r="F2070">
        <f t="shared" si="66"/>
        <v>1</v>
      </c>
      <c r="G2070">
        <f t="shared" si="65"/>
        <v>0</v>
      </c>
    </row>
    <row r="2071" spans="1:7">
      <c r="A2071" s="6" t="s">
        <v>24793</v>
      </c>
      <c r="B2071" s="6" t="s">
        <v>24794</v>
      </c>
      <c r="C2071" s="6" t="s">
        <v>16973</v>
      </c>
      <c r="D2071" s="6">
        <v>0.15492300000000001</v>
      </c>
      <c r="E2071" s="6">
        <v>132.43100000000001</v>
      </c>
      <c r="F2071">
        <f t="shared" si="66"/>
        <v>1</v>
      </c>
      <c r="G2071">
        <f t="shared" si="65"/>
        <v>1.1698393880586872E-3</v>
      </c>
    </row>
    <row r="2072" spans="1:7">
      <c r="A2072" s="6" t="s">
        <v>21180</v>
      </c>
      <c r="B2072" s="6" t="s">
        <v>21181</v>
      </c>
      <c r="C2072" s="6" t="s">
        <v>1097</v>
      </c>
      <c r="D2072" s="6">
        <v>0.45323200000000002</v>
      </c>
      <c r="E2072" s="6">
        <v>0.90204899999999999</v>
      </c>
      <c r="F2072">
        <f t="shared" si="66"/>
        <v>0</v>
      </c>
      <c r="G2072" t="b">
        <f t="shared" si="65"/>
        <v>0</v>
      </c>
    </row>
    <row r="2073" spans="1:7">
      <c r="A2073" s="6" t="s">
        <v>33739</v>
      </c>
      <c r="B2073" s="6" t="s">
        <v>33740</v>
      </c>
      <c r="C2073" s="6" t="s">
        <v>1817</v>
      </c>
      <c r="D2073" s="6">
        <v>0.49475400000000003</v>
      </c>
      <c r="E2073" s="6">
        <v>6.5645899999999993E-2</v>
      </c>
      <c r="F2073">
        <f t="shared" si="66"/>
        <v>0</v>
      </c>
      <c r="G2073" t="b">
        <f t="shared" si="65"/>
        <v>0</v>
      </c>
    </row>
    <row r="2074" spans="1:7">
      <c r="A2074" s="6" t="s">
        <v>21695</v>
      </c>
      <c r="B2074" s="6" t="s">
        <v>19291</v>
      </c>
      <c r="C2074" s="6" t="s">
        <v>7503</v>
      </c>
      <c r="D2074" s="6">
        <v>0.71502900000000003</v>
      </c>
      <c r="E2074" s="6">
        <v>0.304948</v>
      </c>
      <c r="F2074">
        <f t="shared" si="66"/>
        <v>0</v>
      </c>
      <c r="G2074" t="b">
        <f t="shared" si="65"/>
        <v>0</v>
      </c>
    </row>
    <row r="2075" spans="1:7">
      <c r="A2075" s="6" t="s">
        <v>24888</v>
      </c>
      <c r="B2075" s="6" t="s">
        <v>24889</v>
      </c>
      <c r="C2075" s="6" t="s">
        <v>12302</v>
      </c>
      <c r="D2075" s="6">
        <v>0.54532899999999995</v>
      </c>
      <c r="E2075" s="6">
        <v>0.54267299999999996</v>
      </c>
      <c r="F2075">
        <f t="shared" si="66"/>
        <v>0</v>
      </c>
      <c r="G2075" t="b">
        <f t="shared" si="65"/>
        <v>0</v>
      </c>
    </row>
    <row r="2076" spans="1:7">
      <c r="A2076" s="6" t="s">
        <v>18997</v>
      </c>
      <c r="B2076" s="6" t="s">
        <v>18998</v>
      </c>
      <c r="C2076" s="6" t="s">
        <v>4366</v>
      </c>
      <c r="D2076" s="6">
        <v>0</v>
      </c>
      <c r="E2076" s="6">
        <v>124.994</v>
      </c>
      <c r="F2076">
        <f t="shared" si="66"/>
        <v>1</v>
      </c>
      <c r="G2076">
        <f t="shared" si="65"/>
        <v>0</v>
      </c>
    </row>
    <row r="2077" spans="1:7">
      <c r="A2077" s="6" t="s">
        <v>15562</v>
      </c>
      <c r="B2077" s="6" t="s">
        <v>15563</v>
      </c>
      <c r="C2077" s="6" t="s">
        <v>915</v>
      </c>
      <c r="D2077" s="6">
        <v>0</v>
      </c>
      <c r="E2077" s="6">
        <v>1.99275</v>
      </c>
      <c r="F2077">
        <f t="shared" si="66"/>
        <v>1</v>
      </c>
      <c r="G2077">
        <f t="shared" si="65"/>
        <v>0</v>
      </c>
    </row>
    <row r="2078" spans="1:7">
      <c r="A2078" s="6" t="s">
        <v>28627</v>
      </c>
      <c r="B2078" s="6" t="s">
        <v>260</v>
      </c>
      <c r="C2078" s="6" t="s">
        <v>7662</v>
      </c>
      <c r="D2078" s="6">
        <v>0.10924</v>
      </c>
      <c r="E2078" s="6">
        <v>0</v>
      </c>
      <c r="F2078">
        <f t="shared" si="66"/>
        <v>0</v>
      </c>
      <c r="G2078" t="b">
        <f t="shared" si="65"/>
        <v>0</v>
      </c>
    </row>
    <row r="2079" spans="1:7">
      <c r="A2079" s="6" t="s">
        <v>26597</v>
      </c>
      <c r="B2079" s="6" t="s">
        <v>26598</v>
      </c>
      <c r="C2079" s="6" t="s">
        <v>10043</v>
      </c>
      <c r="D2079" s="6">
        <v>0.11521000000000001</v>
      </c>
      <c r="E2079" s="6">
        <v>21.496700000000001</v>
      </c>
      <c r="F2079">
        <f t="shared" si="66"/>
        <v>1</v>
      </c>
      <c r="G2079">
        <f t="shared" si="65"/>
        <v>5.359427260928422E-3</v>
      </c>
    </row>
    <row r="2080" spans="1:7">
      <c r="A2080" s="6" t="s">
        <v>33819</v>
      </c>
      <c r="B2080" s="6" t="s">
        <v>33820</v>
      </c>
      <c r="C2080" s="6" t="s">
        <v>156</v>
      </c>
      <c r="D2080" s="6">
        <v>0.87642100000000001</v>
      </c>
      <c r="E2080" s="6">
        <v>66.574299999999994</v>
      </c>
      <c r="F2080">
        <f t="shared" si="66"/>
        <v>1</v>
      </c>
      <c r="G2080">
        <f t="shared" si="65"/>
        <v>1.3164554490246238E-2</v>
      </c>
    </row>
    <row r="2081" spans="1:7">
      <c r="A2081" s="6" t="s">
        <v>29732</v>
      </c>
      <c r="B2081" s="6" t="s">
        <v>29733</v>
      </c>
      <c r="C2081" s="6" t="s">
        <v>12027</v>
      </c>
      <c r="D2081" s="6">
        <v>0.46975099999999997</v>
      </c>
      <c r="E2081" s="6">
        <v>92.401899999999998</v>
      </c>
      <c r="F2081">
        <f t="shared" si="66"/>
        <v>1</v>
      </c>
      <c r="G2081">
        <f t="shared" si="65"/>
        <v>5.0837807447682353E-3</v>
      </c>
    </row>
    <row r="2082" spans="1:7">
      <c r="A2082" s="6" t="s">
        <v>31914</v>
      </c>
      <c r="B2082" s="6" t="s">
        <v>31915</v>
      </c>
      <c r="C2082" s="6" t="s">
        <v>7521</v>
      </c>
      <c r="D2082" s="6">
        <v>0.30485699999999999</v>
      </c>
      <c r="E2082" s="6">
        <v>35.979999999999997</v>
      </c>
      <c r="F2082">
        <f t="shared" si="66"/>
        <v>1</v>
      </c>
      <c r="G2082">
        <f t="shared" si="65"/>
        <v>8.4729571984435807E-3</v>
      </c>
    </row>
    <row r="2083" spans="1:7">
      <c r="A2083" s="6" t="s">
        <v>26278</v>
      </c>
      <c r="B2083" s="6" t="s">
        <v>26279</v>
      </c>
      <c r="C2083" s="6" t="s">
        <v>14346</v>
      </c>
      <c r="D2083" s="6">
        <v>0.98080699999999998</v>
      </c>
      <c r="E2083" s="6">
        <v>45.385399999999997</v>
      </c>
      <c r="F2083">
        <f t="shared" si="66"/>
        <v>1</v>
      </c>
      <c r="G2083">
        <f t="shared" si="65"/>
        <v>2.1610628087446626E-2</v>
      </c>
    </row>
    <row r="2084" spans="1:7">
      <c r="A2084" s="6" t="s">
        <v>22035</v>
      </c>
      <c r="B2084" s="6" t="s">
        <v>20123</v>
      </c>
      <c r="C2084" s="6" t="s">
        <v>4629</v>
      </c>
      <c r="D2084" s="6">
        <v>0.66252100000000003</v>
      </c>
      <c r="E2084" s="6">
        <v>0.54941200000000001</v>
      </c>
      <c r="F2084">
        <f t="shared" si="66"/>
        <v>0</v>
      </c>
      <c r="G2084" t="b">
        <f t="shared" si="65"/>
        <v>0</v>
      </c>
    </row>
    <row r="2085" spans="1:7">
      <c r="A2085" s="6" t="s">
        <v>19073</v>
      </c>
      <c r="B2085" s="6" t="s">
        <v>19074</v>
      </c>
      <c r="C2085" s="6" t="s">
        <v>4401</v>
      </c>
      <c r="D2085" s="6">
        <v>0.47337499999999999</v>
      </c>
      <c r="E2085" s="6">
        <v>0.157023</v>
      </c>
      <c r="F2085">
        <f t="shared" si="66"/>
        <v>0</v>
      </c>
      <c r="G2085" t="b">
        <f t="shared" si="65"/>
        <v>0</v>
      </c>
    </row>
    <row r="2086" spans="1:7">
      <c r="A2086" s="6" t="s">
        <v>12463</v>
      </c>
      <c r="B2086" s="6" t="s">
        <v>12464</v>
      </c>
      <c r="C2086" s="6" t="s">
        <v>8090</v>
      </c>
      <c r="D2086" s="6">
        <v>0</v>
      </c>
      <c r="E2086" s="6">
        <v>109.04900000000001</v>
      </c>
      <c r="F2086">
        <f t="shared" si="66"/>
        <v>1</v>
      </c>
      <c r="G2086">
        <f t="shared" si="65"/>
        <v>0</v>
      </c>
    </row>
    <row r="2087" spans="1:7">
      <c r="A2087" s="6" t="s">
        <v>14811</v>
      </c>
      <c r="B2087" s="6" t="s">
        <v>14934</v>
      </c>
      <c r="C2087" s="6" t="e">
        <v>#N/A</v>
      </c>
      <c r="D2087" s="6">
        <v>0</v>
      </c>
      <c r="E2087" s="6">
        <v>109.04900000000001</v>
      </c>
      <c r="F2087">
        <f t="shared" si="66"/>
        <v>1</v>
      </c>
      <c r="G2087">
        <f t="shared" si="65"/>
        <v>0</v>
      </c>
    </row>
    <row r="2088" spans="1:7" ht="25">
      <c r="A2088" s="6" t="s">
        <v>29558</v>
      </c>
      <c r="B2088" s="6" t="s">
        <v>29559</v>
      </c>
      <c r="C2088" s="6" t="s">
        <v>115</v>
      </c>
      <c r="D2088" s="6">
        <v>9.2365900000000001E-2</v>
      </c>
      <c r="E2088" s="6">
        <v>0</v>
      </c>
      <c r="F2088">
        <f t="shared" si="66"/>
        <v>0</v>
      </c>
      <c r="G2088" t="b">
        <f t="shared" si="65"/>
        <v>0</v>
      </c>
    </row>
    <row r="2089" spans="1:7">
      <c r="A2089" s="6" t="s">
        <v>30788</v>
      </c>
      <c r="B2089" s="6" t="s">
        <v>30789</v>
      </c>
      <c r="C2089" s="6" t="s">
        <v>9540</v>
      </c>
      <c r="D2089" s="6">
        <v>9.2785000000000006E-2</v>
      </c>
      <c r="E2089" s="6">
        <v>2.4929999999999999</v>
      </c>
      <c r="F2089">
        <f t="shared" si="66"/>
        <v>1</v>
      </c>
      <c r="G2089">
        <f t="shared" si="65"/>
        <v>3.7218210990774173E-2</v>
      </c>
    </row>
    <row r="2090" spans="1:7">
      <c r="A2090" s="6" t="s">
        <v>21451</v>
      </c>
      <c r="B2090" s="6" t="s">
        <v>21452</v>
      </c>
      <c r="C2090" s="6" t="s">
        <v>129</v>
      </c>
      <c r="D2090" s="6">
        <v>0.27886100000000003</v>
      </c>
      <c r="E2090" s="6">
        <v>88.893500000000003</v>
      </c>
      <c r="F2090">
        <f t="shared" si="66"/>
        <v>1</v>
      </c>
      <c r="G2090">
        <f t="shared" si="65"/>
        <v>3.1370235169050609E-3</v>
      </c>
    </row>
    <row r="2091" spans="1:7">
      <c r="A2091" s="6" t="s">
        <v>26561</v>
      </c>
      <c r="B2091" s="6" t="s">
        <v>26562</v>
      </c>
      <c r="C2091" s="6" t="s">
        <v>484</v>
      </c>
      <c r="D2091" s="6">
        <v>0.880768</v>
      </c>
      <c r="E2091" s="6">
        <v>0.557759</v>
      </c>
      <c r="F2091">
        <f t="shared" si="66"/>
        <v>0</v>
      </c>
      <c r="G2091" t="b">
        <f t="shared" si="65"/>
        <v>0</v>
      </c>
    </row>
    <row r="2092" spans="1:7" ht="25">
      <c r="A2092" s="6" t="s">
        <v>22831</v>
      </c>
      <c r="B2092" s="6" t="s">
        <v>19677</v>
      </c>
      <c r="C2092" s="6" t="e">
        <v>#N/A</v>
      </c>
      <c r="D2092" s="6">
        <v>0</v>
      </c>
      <c r="E2092" s="6">
        <v>0</v>
      </c>
      <c r="F2092">
        <f t="shared" si="66"/>
        <v>0</v>
      </c>
      <c r="G2092" t="b">
        <f t="shared" si="65"/>
        <v>0</v>
      </c>
    </row>
    <row r="2093" spans="1:7">
      <c r="A2093" s="6" t="s">
        <v>25813</v>
      </c>
      <c r="B2093" s="6" t="s">
        <v>24232</v>
      </c>
      <c r="C2093" s="6" t="s">
        <v>23</v>
      </c>
      <c r="D2093" s="6">
        <v>0.50183599999999995</v>
      </c>
      <c r="E2093" s="6">
        <v>0</v>
      </c>
      <c r="F2093">
        <f t="shared" si="66"/>
        <v>0</v>
      </c>
      <c r="G2093" t="b">
        <f t="shared" si="65"/>
        <v>0</v>
      </c>
    </row>
    <row r="2094" spans="1:7">
      <c r="A2094" s="6" t="s">
        <v>23973</v>
      </c>
      <c r="B2094" s="6" t="s">
        <v>23974</v>
      </c>
      <c r="C2094" s="6" t="s">
        <v>2177</v>
      </c>
      <c r="D2094" s="6">
        <v>0.42353800000000003</v>
      </c>
      <c r="E2094" s="6">
        <v>0.28098299999999998</v>
      </c>
      <c r="F2094">
        <f t="shared" si="66"/>
        <v>0</v>
      </c>
      <c r="G2094" t="b">
        <f t="shared" si="65"/>
        <v>0</v>
      </c>
    </row>
    <row r="2095" spans="1:7">
      <c r="A2095" s="6" t="s">
        <v>26477</v>
      </c>
      <c r="B2095" s="6" t="s">
        <v>26478</v>
      </c>
      <c r="C2095" s="6" t="s">
        <v>12770</v>
      </c>
      <c r="D2095" s="6">
        <v>0.28245599999999998</v>
      </c>
      <c r="E2095" s="6">
        <v>12.9297</v>
      </c>
      <c r="F2095">
        <f t="shared" si="66"/>
        <v>1</v>
      </c>
      <c r="G2095">
        <f t="shared" si="65"/>
        <v>2.1845518457504813E-2</v>
      </c>
    </row>
    <row r="2096" spans="1:7">
      <c r="A2096" s="6" t="s">
        <v>20852</v>
      </c>
      <c r="B2096" s="6" t="s">
        <v>20853</v>
      </c>
      <c r="C2096" s="6" t="s">
        <v>8099</v>
      </c>
      <c r="D2096" s="6">
        <v>0.174041</v>
      </c>
      <c r="E2096" s="6">
        <v>17.102900000000002</v>
      </c>
      <c r="F2096">
        <f t="shared" si="66"/>
        <v>1</v>
      </c>
      <c r="G2096">
        <f t="shared" si="65"/>
        <v>1.0176110484186891E-2</v>
      </c>
    </row>
    <row r="2097" spans="1:7">
      <c r="A2097" s="6" t="s">
        <v>24787</v>
      </c>
      <c r="B2097" s="6" t="s">
        <v>24788</v>
      </c>
      <c r="C2097" s="6" t="s">
        <v>14754</v>
      </c>
      <c r="D2097" s="6">
        <v>0.80957299999999999</v>
      </c>
      <c r="E2097" s="6">
        <v>73.392899999999997</v>
      </c>
      <c r="F2097">
        <f t="shared" si="66"/>
        <v>1</v>
      </c>
      <c r="G2097">
        <f t="shared" si="65"/>
        <v>1.1030671904230519E-2</v>
      </c>
    </row>
    <row r="2098" spans="1:7">
      <c r="A2098" s="6" t="s">
        <v>35465</v>
      </c>
      <c r="B2098" s="6" t="s">
        <v>35466</v>
      </c>
      <c r="C2098" s="6" t="s">
        <v>14366</v>
      </c>
      <c r="D2098" s="6">
        <v>0.45595999999999998</v>
      </c>
      <c r="E2098" s="6">
        <v>296.29199999999997</v>
      </c>
      <c r="F2098">
        <f t="shared" si="66"/>
        <v>1</v>
      </c>
      <c r="G2098">
        <f t="shared" si="65"/>
        <v>1.5388873138660511E-3</v>
      </c>
    </row>
    <row r="2099" spans="1:7">
      <c r="A2099" s="6" t="s">
        <v>34481</v>
      </c>
      <c r="B2099" s="6" t="s">
        <v>34482</v>
      </c>
      <c r="C2099" s="6" t="s">
        <v>5962</v>
      </c>
      <c r="D2099" s="6">
        <v>0</v>
      </c>
      <c r="E2099" s="6">
        <v>0</v>
      </c>
      <c r="F2099">
        <f t="shared" si="66"/>
        <v>0</v>
      </c>
      <c r="G2099" t="b">
        <f t="shared" si="65"/>
        <v>0</v>
      </c>
    </row>
    <row r="2100" spans="1:7">
      <c r="A2100" s="6" t="s">
        <v>22552</v>
      </c>
      <c r="B2100" s="6" t="s">
        <v>22553</v>
      </c>
      <c r="C2100" s="6" t="s">
        <v>6569</v>
      </c>
      <c r="D2100" s="6">
        <v>0.69692699999999996</v>
      </c>
      <c r="E2100" s="6">
        <v>9.90761E-2</v>
      </c>
      <c r="F2100">
        <f t="shared" si="66"/>
        <v>0</v>
      </c>
      <c r="G2100" t="b">
        <f t="shared" si="65"/>
        <v>0</v>
      </c>
    </row>
    <row r="2101" spans="1:7">
      <c r="A2101" s="6" t="s">
        <v>16521</v>
      </c>
      <c r="B2101" s="6" t="s">
        <v>16522</v>
      </c>
      <c r="C2101" s="6" t="s">
        <v>8000</v>
      </c>
      <c r="D2101" s="6">
        <v>0.48108499999999998</v>
      </c>
      <c r="E2101" s="6">
        <v>0.25778400000000001</v>
      </c>
      <c r="F2101">
        <f t="shared" si="66"/>
        <v>0</v>
      </c>
      <c r="G2101" t="b">
        <f t="shared" si="65"/>
        <v>0</v>
      </c>
    </row>
    <row r="2102" spans="1:7">
      <c r="A2102" s="6" t="s">
        <v>30315</v>
      </c>
      <c r="B2102" s="6" t="s">
        <v>17767</v>
      </c>
      <c r="C2102" s="6" t="s">
        <v>5687</v>
      </c>
      <c r="D2102" s="6">
        <v>0.19147800000000001</v>
      </c>
      <c r="E2102" s="6">
        <v>0</v>
      </c>
      <c r="F2102">
        <f t="shared" si="66"/>
        <v>0</v>
      </c>
      <c r="G2102" t="b">
        <f t="shared" si="65"/>
        <v>0</v>
      </c>
    </row>
    <row r="2103" spans="1:7">
      <c r="A2103" s="6" t="s">
        <v>20577</v>
      </c>
      <c r="B2103" s="6" t="s">
        <v>20578</v>
      </c>
      <c r="C2103" s="6" t="s">
        <v>1570</v>
      </c>
      <c r="D2103" s="6">
        <v>0.218832</v>
      </c>
      <c r="E2103" s="6">
        <v>0.65329800000000005</v>
      </c>
      <c r="F2103">
        <f t="shared" si="66"/>
        <v>0</v>
      </c>
      <c r="G2103" t="b">
        <f t="shared" si="65"/>
        <v>0</v>
      </c>
    </row>
    <row r="2104" spans="1:7">
      <c r="A2104" s="6" t="s">
        <v>17370</v>
      </c>
      <c r="B2104" s="6" t="s">
        <v>17371</v>
      </c>
      <c r="C2104" s="6" t="s">
        <v>8833</v>
      </c>
      <c r="D2104" s="6">
        <v>0.14380999999999999</v>
      </c>
      <c r="E2104" s="6">
        <v>0.71554899999999999</v>
      </c>
      <c r="F2104">
        <f t="shared" si="66"/>
        <v>0</v>
      </c>
      <c r="G2104" t="b">
        <f t="shared" si="65"/>
        <v>0</v>
      </c>
    </row>
    <row r="2105" spans="1:7">
      <c r="A2105" s="6" t="s">
        <v>23533</v>
      </c>
      <c r="B2105" s="6" t="s">
        <v>14701</v>
      </c>
      <c r="C2105" s="6" t="s">
        <v>8692</v>
      </c>
      <c r="D2105" s="6">
        <v>0.76718799999999998</v>
      </c>
      <c r="E2105" s="6">
        <v>109.131</v>
      </c>
      <c r="F2105">
        <f t="shared" si="66"/>
        <v>1</v>
      </c>
      <c r="G2105">
        <f t="shared" si="65"/>
        <v>7.0299731515334777E-3</v>
      </c>
    </row>
    <row r="2106" spans="1:7">
      <c r="A2106" s="6" t="s">
        <v>33680</v>
      </c>
      <c r="B2106" s="6" t="s">
        <v>33681</v>
      </c>
      <c r="C2106" s="6" t="e">
        <v>#N/A</v>
      </c>
      <c r="D2106" s="6">
        <v>0</v>
      </c>
      <c r="E2106" s="6">
        <v>0.22916900000000001</v>
      </c>
      <c r="F2106">
        <f t="shared" si="66"/>
        <v>0</v>
      </c>
      <c r="G2106" t="b">
        <f t="shared" si="65"/>
        <v>0</v>
      </c>
    </row>
    <row r="2107" spans="1:7">
      <c r="A2107" s="6" t="s">
        <v>27657</v>
      </c>
      <c r="B2107" s="6" t="s">
        <v>27658</v>
      </c>
      <c r="C2107" s="6" t="s">
        <v>6215</v>
      </c>
      <c r="D2107" s="6">
        <v>0.34686800000000001</v>
      </c>
      <c r="E2107" s="6">
        <v>0.49859199999999998</v>
      </c>
      <c r="F2107">
        <f t="shared" si="66"/>
        <v>0</v>
      </c>
      <c r="G2107" t="b">
        <f t="shared" si="65"/>
        <v>0</v>
      </c>
    </row>
    <row r="2108" spans="1:7">
      <c r="A2108" s="6" t="s">
        <v>12985</v>
      </c>
      <c r="B2108" s="6" t="s">
        <v>12986</v>
      </c>
      <c r="C2108" s="6" t="s">
        <v>12555</v>
      </c>
      <c r="D2108" s="6">
        <v>0.44572400000000001</v>
      </c>
      <c r="E2108" s="6">
        <v>0.177421</v>
      </c>
      <c r="F2108">
        <f t="shared" si="66"/>
        <v>0</v>
      </c>
      <c r="G2108" t="b">
        <f t="shared" si="65"/>
        <v>0</v>
      </c>
    </row>
    <row r="2109" spans="1:7">
      <c r="A2109" s="6" t="s">
        <v>34699</v>
      </c>
      <c r="B2109" s="6" t="s">
        <v>17553</v>
      </c>
      <c r="C2109" s="6" t="s">
        <v>1354</v>
      </c>
      <c r="D2109" s="6">
        <v>0.211149</v>
      </c>
      <c r="E2109" s="6">
        <v>0.36771199999999998</v>
      </c>
      <c r="F2109">
        <f t="shared" si="66"/>
        <v>0</v>
      </c>
      <c r="G2109" t="b">
        <f t="shared" si="65"/>
        <v>0</v>
      </c>
    </row>
    <row r="2110" spans="1:7">
      <c r="A2110" s="6" t="s">
        <v>15166</v>
      </c>
      <c r="B2110" s="6" t="s">
        <v>15167</v>
      </c>
      <c r="C2110" s="6" t="e">
        <v>#N/A</v>
      </c>
      <c r="D2110" s="6">
        <v>0.77461400000000002</v>
      </c>
      <c r="E2110" s="6">
        <v>0</v>
      </c>
      <c r="F2110">
        <f t="shared" si="66"/>
        <v>0</v>
      </c>
      <c r="G2110" t="b">
        <f t="shared" si="65"/>
        <v>0</v>
      </c>
    </row>
    <row r="2111" spans="1:7">
      <c r="A2111" s="6" t="s">
        <v>13068</v>
      </c>
      <c r="B2111" s="6" t="s">
        <v>13069</v>
      </c>
      <c r="C2111" s="6" t="s">
        <v>9091</v>
      </c>
      <c r="D2111" s="6">
        <v>0.33251700000000001</v>
      </c>
      <c r="E2111" s="6">
        <v>0.16544900000000001</v>
      </c>
      <c r="F2111">
        <f t="shared" si="66"/>
        <v>0</v>
      </c>
      <c r="G2111" t="b">
        <f t="shared" si="65"/>
        <v>0</v>
      </c>
    </row>
    <row r="2112" spans="1:7">
      <c r="A2112" s="6" t="s">
        <v>25393</v>
      </c>
      <c r="B2112" s="6" t="s">
        <v>25394</v>
      </c>
      <c r="C2112" s="6" t="e">
        <v>#N/A</v>
      </c>
      <c r="D2112" s="6">
        <v>0.98426499999999995</v>
      </c>
      <c r="E2112" s="6">
        <v>2.6195200000000001</v>
      </c>
      <c r="F2112">
        <f t="shared" si="66"/>
        <v>1</v>
      </c>
      <c r="G2112">
        <f t="shared" si="65"/>
        <v>0.37574250244319568</v>
      </c>
    </row>
    <row r="2113" spans="1:7">
      <c r="A2113" s="6" t="s">
        <v>13247</v>
      </c>
      <c r="B2113" s="6" t="s">
        <v>13248</v>
      </c>
      <c r="C2113" s="6" t="s">
        <v>6006</v>
      </c>
      <c r="D2113" s="6">
        <v>0.93520499999999995</v>
      </c>
      <c r="E2113" s="6">
        <v>0.54288000000000003</v>
      </c>
      <c r="F2113">
        <f t="shared" si="66"/>
        <v>0</v>
      </c>
      <c r="G2113" t="b">
        <f t="shared" si="65"/>
        <v>0</v>
      </c>
    </row>
    <row r="2114" spans="1:7">
      <c r="A2114" s="6" t="s">
        <v>16883</v>
      </c>
      <c r="B2114" s="6" t="s">
        <v>16884</v>
      </c>
      <c r="C2114" s="6" t="s">
        <v>12073</v>
      </c>
      <c r="D2114" s="6">
        <v>0.33662300000000001</v>
      </c>
      <c r="E2114" s="6">
        <v>8.3745799999999995E-2</v>
      </c>
      <c r="F2114">
        <f t="shared" si="66"/>
        <v>0</v>
      </c>
      <c r="G2114" t="b">
        <f t="shared" si="65"/>
        <v>0</v>
      </c>
    </row>
    <row r="2115" spans="1:7" ht="37.5">
      <c r="A2115" s="6" t="s">
        <v>21204</v>
      </c>
      <c r="B2115" s="6" t="s">
        <v>10476</v>
      </c>
      <c r="C2115" s="6" t="s">
        <v>8817</v>
      </c>
      <c r="D2115" s="6">
        <v>0.72517100000000001</v>
      </c>
      <c r="E2115" s="6">
        <v>0.26727400000000001</v>
      </c>
      <c r="F2115">
        <f t="shared" si="66"/>
        <v>0</v>
      </c>
      <c r="G2115" t="b">
        <f t="shared" ref="G2115:G2178" si="67">IF(F2115&gt;0,D2115/E2115)</f>
        <v>0</v>
      </c>
    </row>
    <row r="2116" spans="1:7" ht="25">
      <c r="A2116" s="6" t="s">
        <v>27724</v>
      </c>
      <c r="B2116" s="6" t="s">
        <v>27725</v>
      </c>
      <c r="C2116" s="6" t="s">
        <v>6282</v>
      </c>
      <c r="D2116" s="6">
        <v>0.85757300000000003</v>
      </c>
      <c r="E2116" s="6">
        <v>20.6128</v>
      </c>
      <c r="F2116">
        <f t="shared" ref="F2116:F2179" si="68">COUNTIF(D2116, "&gt;1")+ COUNTIF(E2116, "&gt;1")</f>
        <v>1</v>
      </c>
      <c r="G2116">
        <f t="shared" si="67"/>
        <v>4.1603906310641932E-2</v>
      </c>
    </row>
    <row r="2117" spans="1:7">
      <c r="A2117" s="6" t="s">
        <v>24981</v>
      </c>
      <c r="B2117" s="6" t="s">
        <v>24982</v>
      </c>
      <c r="C2117" s="6" t="s">
        <v>8331</v>
      </c>
      <c r="D2117" s="6">
        <v>0.92473300000000003</v>
      </c>
      <c r="E2117" s="6">
        <v>0.65730699999999997</v>
      </c>
      <c r="F2117">
        <f t="shared" si="68"/>
        <v>0</v>
      </c>
      <c r="G2117" t="b">
        <f t="shared" si="67"/>
        <v>0</v>
      </c>
    </row>
    <row r="2118" spans="1:7">
      <c r="A2118" s="6" t="s">
        <v>21530</v>
      </c>
      <c r="B2118" s="6" t="s">
        <v>21531</v>
      </c>
      <c r="C2118" s="6" t="s">
        <v>1571</v>
      </c>
      <c r="D2118" s="6">
        <v>0.28051900000000002</v>
      </c>
      <c r="E2118" s="6">
        <v>24.635200000000001</v>
      </c>
      <c r="F2118">
        <f t="shared" si="68"/>
        <v>1</v>
      </c>
      <c r="G2118">
        <f t="shared" si="67"/>
        <v>1.1386917906085601E-2</v>
      </c>
    </row>
    <row r="2119" spans="1:7">
      <c r="A2119" s="6" t="s">
        <v>20284</v>
      </c>
      <c r="B2119" s="6" t="s">
        <v>20285</v>
      </c>
      <c r="C2119" s="6" t="s">
        <v>7243</v>
      </c>
      <c r="D2119" s="6">
        <v>0.89430699999999996</v>
      </c>
      <c r="E2119" s="6">
        <v>2.5215299999999998</v>
      </c>
      <c r="F2119">
        <f t="shared" si="68"/>
        <v>1</v>
      </c>
      <c r="G2119">
        <f t="shared" si="67"/>
        <v>0.35466839577558074</v>
      </c>
    </row>
    <row r="2120" spans="1:7">
      <c r="A2120" s="6" t="s">
        <v>14482</v>
      </c>
      <c r="B2120" s="6" t="s">
        <v>15485</v>
      </c>
      <c r="C2120" s="6" t="s">
        <v>5303</v>
      </c>
      <c r="D2120" s="6">
        <v>0.32481700000000002</v>
      </c>
      <c r="E2120" s="6">
        <v>8.4211399999999994</v>
      </c>
      <c r="F2120">
        <f t="shared" si="68"/>
        <v>1</v>
      </c>
      <c r="G2120">
        <f t="shared" si="67"/>
        <v>3.8571618569457344E-2</v>
      </c>
    </row>
    <row r="2121" spans="1:7">
      <c r="A2121" s="6" t="s">
        <v>23436</v>
      </c>
      <c r="B2121" s="6" t="s">
        <v>23437</v>
      </c>
      <c r="C2121" s="6" t="s">
        <v>2390</v>
      </c>
      <c r="D2121" s="6">
        <v>0</v>
      </c>
      <c r="E2121" s="6">
        <v>0.23885200000000001</v>
      </c>
      <c r="F2121">
        <f t="shared" si="68"/>
        <v>0</v>
      </c>
      <c r="G2121" t="b">
        <f t="shared" si="67"/>
        <v>0</v>
      </c>
    </row>
    <row r="2122" spans="1:7">
      <c r="A2122" s="6" t="s">
        <v>31926</v>
      </c>
      <c r="B2122" s="6" t="s">
        <v>17901</v>
      </c>
      <c r="C2122" s="6" t="s">
        <v>4688</v>
      </c>
      <c r="D2122" s="6">
        <v>0.25885799999999998</v>
      </c>
      <c r="E2122" s="6">
        <v>0.11709</v>
      </c>
      <c r="F2122">
        <f t="shared" si="68"/>
        <v>0</v>
      </c>
      <c r="G2122" t="b">
        <f t="shared" si="67"/>
        <v>0</v>
      </c>
    </row>
    <row r="2123" spans="1:7">
      <c r="A2123" s="6" t="s">
        <v>19287</v>
      </c>
      <c r="B2123" s="6" t="s">
        <v>19052</v>
      </c>
      <c r="C2123" s="6" t="s">
        <v>2537</v>
      </c>
      <c r="D2123" s="6">
        <v>3.7508800000000002E-2</v>
      </c>
      <c r="E2123" s="6">
        <v>0.37326199999999998</v>
      </c>
      <c r="F2123">
        <f t="shared" si="68"/>
        <v>0</v>
      </c>
      <c r="G2123" t="b">
        <f t="shared" si="67"/>
        <v>0</v>
      </c>
    </row>
    <row r="2124" spans="1:7">
      <c r="A2124" s="6" t="s">
        <v>25039</v>
      </c>
      <c r="B2124" s="6" t="s">
        <v>5792</v>
      </c>
      <c r="C2124" s="6" t="s">
        <v>8890</v>
      </c>
      <c r="D2124" s="6">
        <v>0.47218300000000002</v>
      </c>
      <c r="E2124" s="6">
        <v>0.12814999999999999</v>
      </c>
      <c r="F2124">
        <f t="shared" si="68"/>
        <v>0</v>
      </c>
      <c r="G2124" t="b">
        <f t="shared" si="67"/>
        <v>0</v>
      </c>
    </row>
    <row r="2125" spans="1:7">
      <c r="A2125" s="6" t="s">
        <v>26287</v>
      </c>
      <c r="B2125" s="6" t="s">
        <v>26288</v>
      </c>
      <c r="C2125" s="6" t="s">
        <v>14364</v>
      </c>
      <c r="D2125" s="6">
        <v>0.77422299999999999</v>
      </c>
      <c r="E2125" s="6">
        <v>1.6950000000000001</v>
      </c>
      <c r="F2125">
        <f t="shared" si="68"/>
        <v>1</v>
      </c>
      <c r="G2125">
        <f t="shared" si="67"/>
        <v>0.45676873156342179</v>
      </c>
    </row>
    <row r="2126" spans="1:7">
      <c r="A2126" s="6" t="s">
        <v>13332</v>
      </c>
      <c r="B2126" s="6" t="s">
        <v>13761</v>
      </c>
      <c r="C2126" s="6" t="s">
        <v>7381</v>
      </c>
      <c r="D2126" s="6">
        <v>0.336086</v>
      </c>
      <c r="E2126" s="6">
        <v>0.90497899999999998</v>
      </c>
      <c r="F2126">
        <f t="shared" si="68"/>
        <v>0</v>
      </c>
      <c r="G2126" t="b">
        <f t="shared" si="67"/>
        <v>0</v>
      </c>
    </row>
    <row r="2127" spans="1:7">
      <c r="A2127" s="6" t="s">
        <v>15265</v>
      </c>
      <c r="B2127" s="6" t="s">
        <v>15266</v>
      </c>
      <c r="C2127" s="6" t="s">
        <v>2488</v>
      </c>
      <c r="D2127" s="6">
        <v>0.41810199999999997</v>
      </c>
      <c r="E2127" s="6">
        <v>9.2459E-2</v>
      </c>
      <c r="F2127">
        <f t="shared" si="68"/>
        <v>0</v>
      </c>
      <c r="G2127" t="b">
        <f t="shared" si="67"/>
        <v>0</v>
      </c>
    </row>
    <row r="2128" spans="1:7">
      <c r="A2128" s="6" t="s">
        <v>30692</v>
      </c>
      <c r="B2128" s="6" t="s">
        <v>30693</v>
      </c>
      <c r="C2128" s="6" t="s">
        <v>9597</v>
      </c>
      <c r="D2128" s="6">
        <v>0.96689499999999995</v>
      </c>
      <c r="E2128" s="6">
        <v>0.24054600000000001</v>
      </c>
      <c r="F2128">
        <f t="shared" si="68"/>
        <v>0</v>
      </c>
      <c r="G2128" t="b">
        <f t="shared" si="67"/>
        <v>0</v>
      </c>
    </row>
    <row r="2129" spans="1:7">
      <c r="A2129" s="6" t="s">
        <v>26426</v>
      </c>
      <c r="B2129" s="6" t="s">
        <v>26427</v>
      </c>
      <c r="C2129" s="6" t="s">
        <v>16307</v>
      </c>
      <c r="D2129" s="6">
        <v>0.87956199999999995</v>
      </c>
      <c r="E2129" s="6">
        <v>0.54704900000000001</v>
      </c>
      <c r="F2129">
        <f t="shared" si="68"/>
        <v>0</v>
      </c>
      <c r="G2129" t="b">
        <f t="shared" si="67"/>
        <v>0</v>
      </c>
    </row>
    <row r="2130" spans="1:7">
      <c r="A2130" s="6" t="s">
        <v>17418</v>
      </c>
      <c r="B2130" s="6" t="s">
        <v>17419</v>
      </c>
      <c r="C2130" s="6" t="s">
        <v>19399</v>
      </c>
      <c r="D2130" s="6">
        <v>0.64375099999999996</v>
      </c>
      <c r="E2130" s="6">
        <v>44.060099999999998</v>
      </c>
      <c r="F2130">
        <f t="shared" si="68"/>
        <v>1</v>
      </c>
      <c r="G2130">
        <f t="shared" si="67"/>
        <v>1.461074759249298E-2</v>
      </c>
    </row>
    <row r="2131" spans="1:7">
      <c r="A2131" s="6" t="s">
        <v>16333</v>
      </c>
      <c r="B2131" s="6" t="s">
        <v>16334</v>
      </c>
      <c r="C2131" s="6" t="s">
        <v>9080</v>
      </c>
      <c r="D2131" s="6">
        <v>0.608626</v>
      </c>
      <c r="E2131" s="6">
        <v>0.60566200000000003</v>
      </c>
      <c r="F2131">
        <f t="shared" si="68"/>
        <v>0</v>
      </c>
      <c r="G2131" t="b">
        <f t="shared" si="67"/>
        <v>0</v>
      </c>
    </row>
    <row r="2132" spans="1:7">
      <c r="A2132" s="6" t="s">
        <v>22786</v>
      </c>
      <c r="B2132" s="6" t="s">
        <v>19879</v>
      </c>
      <c r="C2132" s="6" t="s">
        <v>6864</v>
      </c>
      <c r="D2132" s="6">
        <v>0.608626</v>
      </c>
      <c r="E2132" s="6">
        <v>0</v>
      </c>
      <c r="F2132">
        <f t="shared" si="68"/>
        <v>0</v>
      </c>
      <c r="G2132" t="b">
        <f t="shared" si="67"/>
        <v>0</v>
      </c>
    </row>
    <row r="2133" spans="1:7" ht="25">
      <c r="A2133" s="6" t="s">
        <v>20617</v>
      </c>
      <c r="B2133" s="6" t="s">
        <v>9424</v>
      </c>
      <c r="C2133" s="6" t="e">
        <v>#N/A</v>
      </c>
      <c r="D2133" s="6">
        <v>0</v>
      </c>
      <c r="E2133" s="6">
        <v>0</v>
      </c>
      <c r="F2133">
        <f t="shared" si="68"/>
        <v>0</v>
      </c>
      <c r="G2133" t="b">
        <f t="shared" si="67"/>
        <v>0</v>
      </c>
    </row>
    <row r="2134" spans="1:7">
      <c r="A2134" s="6" t="s">
        <v>32763</v>
      </c>
      <c r="B2134" s="6" t="s">
        <v>32764</v>
      </c>
      <c r="C2134" s="6" t="s">
        <v>6457</v>
      </c>
      <c r="D2134" s="6">
        <v>0.84271200000000002</v>
      </c>
      <c r="E2134" s="6">
        <v>58.516199999999998</v>
      </c>
      <c r="F2134">
        <f t="shared" si="68"/>
        <v>1</v>
      </c>
      <c r="G2134">
        <f t="shared" si="67"/>
        <v>1.4401345268489752E-2</v>
      </c>
    </row>
    <row r="2135" spans="1:7">
      <c r="A2135" s="6" t="s">
        <v>22676</v>
      </c>
      <c r="B2135" s="6" t="s">
        <v>22677</v>
      </c>
      <c r="C2135" s="6" t="s">
        <v>4195</v>
      </c>
      <c r="D2135" s="6">
        <v>0.31354100000000001</v>
      </c>
      <c r="E2135" s="6">
        <v>1.6640699999999999</v>
      </c>
      <c r="F2135">
        <f t="shared" si="68"/>
        <v>1</v>
      </c>
      <c r="G2135">
        <f t="shared" si="67"/>
        <v>0.1884181554862476</v>
      </c>
    </row>
    <row r="2136" spans="1:7">
      <c r="A2136" s="6" t="s">
        <v>15531</v>
      </c>
      <c r="B2136" s="6" t="s">
        <v>11342</v>
      </c>
      <c r="C2136" s="6" t="s">
        <v>12246</v>
      </c>
      <c r="D2136" s="6">
        <v>0.55965600000000004</v>
      </c>
      <c r="E2136" s="6">
        <v>2.5061900000000001</v>
      </c>
      <c r="F2136">
        <f t="shared" si="68"/>
        <v>1</v>
      </c>
      <c r="G2136">
        <f t="shared" si="67"/>
        <v>0.2233094857133737</v>
      </c>
    </row>
    <row r="2137" spans="1:7">
      <c r="A2137" s="6" t="s">
        <v>16168</v>
      </c>
      <c r="B2137" s="6" t="s">
        <v>19784</v>
      </c>
      <c r="C2137" s="6" t="s">
        <v>3096</v>
      </c>
      <c r="D2137" s="6">
        <v>0.95933500000000005</v>
      </c>
      <c r="E2137" s="6">
        <v>16.4282</v>
      </c>
      <c r="F2137">
        <f t="shared" si="68"/>
        <v>1</v>
      </c>
      <c r="G2137">
        <f t="shared" si="67"/>
        <v>5.8395624596730013E-2</v>
      </c>
    </row>
    <row r="2138" spans="1:7">
      <c r="A2138" s="6" t="s">
        <v>14489</v>
      </c>
      <c r="B2138" s="6" t="s">
        <v>14490</v>
      </c>
      <c r="C2138" s="6" t="e">
        <v>#N/A</v>
      </c>
      <c r="D2138" s="6">
        <v>0.24787699999999999</v>
      </c>
      <c r="E2138" s="6">
        <v>0.123335</v>
      </c>
      <c r="F2138">
        <f t="shared" si="68"/>
        <v>0</v>
      </c>
      <c r="G2138" t="b">
        <f t="shared" si="67"/>
        <v>0</v>
      </c>
    </row>
    <row r="2139" spans="1:7">
      <c r="A2139" s="6" t="s">
        <v>29407</v>
      </c>
      <c r="B2139" s="6" t="s">
        <v>29408</v>
      </c>
      <c r="C2139" s="6" t="e">
        <v>#N/A</v>
      </c>
      <c r="D2139" s="6">
        <v>0.206564</v>
      </c>
      <c r="E2139" s="6">
        <v>2.9805899999999999</v>
      </c>
      <c r="F2139">
        <f t="shared" si="68"/>
        <v>1</v>
      </c>
      <c r="G2139">
        <f t="shared" si="67"/>
        <v>6.9303057448357547E-2</v>
      </c>
    </row>
    <row r="2140" spans="1:7">
      <c r="A2140" s="6" t="s">
        <v>21297</v>
      </c>
      <c r="B2140" s="6" t="s">
        <v>21298</v>
      </c>
      <c r="C2140" s="6" t="s">
        <v>4485</v>
      </c>
      <c r="D2140" s="6">
        <v>0.46476899999999999</v>
      </c>
      <c r="E2140" s="6">
        <v>115.318</v>
      </c>
      <c r="F2140">
        <f t="shared" si="68"/>
        <v>1</v>
      </c>
      <c r="G2140">
        <f t="shared" si="67"/>
        <v>4.0303248408747987E-3</v>
      </c>
    </row>
    <row r="2141" spans="1:7">
      <c r="A2141" s="6" t="s">
        <v>22131</v>
      </c>
      <c r="B2141" s="6" t="s">
        <v>22132</v>
      </c>
      <c r="C2141" s="6" t="e">
        <v>#N/A</v>
      </c>
      <c r="D2141" s="6">
        <v>0.17751600000000001</v>
      </c>
      <c r="E2141" s="6">
        <v>0</v>
      </c>
      <c r="F2141">
        <f t="shared" si="68"/>
        <v>0</v>
      </c>
      <c r="G2141" t="b">
        <f t="shared" si="67"/>
        <v>0</v>
      </c>
    </row>
    <row r="2142" spans="1:7">
      <c r="A2142" s="6" t="s">
        <v>24603</v>
      </c>
      <c r="B2142" s="6" t="s">
        <v>24604</v>
      </c>
      <c r="C2142" s="6" t="s">
        <v>496</v>
      </c>
      <c r="D2142" s="6">
        <v>0.88757900000000001</v>
      </c>
      <c r="E2142" s="6">
        <v>1.4132100000000001</v>
      </c>
      <c r="F2142">
        <f t="shared" si="68"/>
        <v>1</v>
      </c>
      <c r="G2142">
        <f t="shared" si="67"/>
        <v>0.62805881645332251</v>
      </c>
    </row>
    <row r="2143" spans="1:7">
      <c r="A2143" s="6" t="s">
        <v>26238</v>
      </c>
      <c r="B2143" s="6" t="s">
        <v>26239</v>
      </c>
      <c r="C2143" s="6" t="s">
        <v>9740</v>
      </c>
      <c r="D2143" s="6">
        <v>0.74634400000000001</v>
      </c>
      <c r="E2143" s="6">
        <v>3.21841</v>
      </c>
      <c r="F2143">
        <f t="shared" si="68"/>
        <v>1</v>
      </c>
      <c r="G2143">
        <f t="shared" si="67"/>
        <v>0.23189835974906864</v>
      </c>
    </row>
    <row r="2144" spans="1:7" ht="25">
      <c r="A2144" s="6" t="s">
        <v>16285</v>
      </c>
      <c r="B2144" s="6" t="s">
        <v>24169</v>
      </c>
      <c r="C2144" s="6" t="e">
        <v>#N/A</v>
      </c>
      <c r="D2144" s="6">
        <v>0</v>
      </c>
      <c r="E2144" s="6">
        <v>0</v>
      </c>
      <c r="F2144">
        <f t="shared" si="68"/>
        <v>0</v>
      </c>
      <c r="G2144" t="b">
        <f t="shared" si="67"/>
        <v>0</v>
      </c>
    </row>
    <row r="2145" spans="1:7" ht="25">
      <c r="A2145" s="6" t="s">
        <v>16286</v>
      </c>
      <c r="B2145" s="6" t="s">
        <v>24170</v>
      </c>
      <c r="C2145" s="6" t="e">
        <v>#N/A</v>
      </c>
      <c r="D2145" s="6">
        <v>0</v>
      </c>
      <c r="E2145" s="6">
        <v>0</v>
      </c>
      <c r="F2145">
        <f t="shared" si="68"/>
        <v>0</v>
      </c>
      <c r="G2145" t="b">
        <f t="shared" si="67"/>
        <v>0</v>
      </c>
    </row>
    <row r="2146" spans="1:7" ht="25">
      <c r="A2146" s="6" t="s">
        <v>16289</v>
      </c>
      <c r="B2146" s="6" t="s">
        <v>24173</v>
      </c>
      <c r="C2146" s="6" t="e">
        <v>#N/A</v>
      </c>
      <c r="D2146" s="6">
        <v>0</v>
      </c>
      <c r="E2146" s="6">
        <v>0</v>
      </c>
      <c r="F2146">
        <f t="shared" si="68"/>
        <v>0</v>
      </c>
      <c r="G2146" t="b">
        <f t="shared" si="67"/>
        <v>0</v>
      </c>
    </row>
    <row r="2147" spans="1:7" ht="25">
      <c r="A2147" s="6" t="s">
        <v>29704</v>
      </c>
      <c r="B2147" s="6" t="s">
        <v>10348</v>
      </c>
      <c r="C2147" s="6" t="e">
        <v>#N/A</v>
      </c>
      <c r="D2147" s="6">
        <v>0</v>
      </c>
      <c r="E2147" s="6">
        <v>0</v>
      </c>
      <c r="F2147">
        <f t="shared" si="68"/>
        <v>0</v>
      </c>
      <c r="G2147" t="b">
        <f t="shared" si="67"/>
        <v>0</v>
      </c>
    </row>
    <row r="2148" spans="1:7">
      <c r="A2148" s="6" t="s">
        <v>24417</v>
      </c>
      <c r="B2148" s="6" t="s">
        <v>24418</v>
      </c>
      <c r="C2148" s="6" t="s">
        <v>14457</v>
      </c>
      <c r="D2148" s="6">
        <v>7.8472100000000003E-2</v>
      </c>
      <c r="E2148" s="6">
        <v>0.31236000000000003</v>
      </c>
      <c r="F2148">
        <f t="shared" si="68"/>
        <v>0</v>
      </c>
      <c r="G2148" t="b">
        <f t="shared" si="67"/>
        <v>0</v>
      </c>
    </row>
    <row r="2149" spans="1:7">
      <c r="A2149" s="6" t="s">
        <v>35500</v>
      </c>
      <c r="B2149" s="6" t="s">
        <v>18109</v>
      </c>
      <c r="C2149" s="6" t="s">
        <v>2725</v>
      </c>
      <c r="D2149" s="6">
        <v>0.71044300000000005</v>
      </c>
      <c r="E2149" s="6">
        <v>0.38068299999999999</v>
      </c>
      <c r="F2149">
        <f t="shared" si="68"/>
        <v>0</v>
      </c>
      <c r="G2149" t="b">
        <f t="shared" si="67"/>
        <v>0</v>
      </c>
    </row>
    <row r="2150" spans="1:7">
      <c r="A2150" s="6" t="s">
        <v>28619</v>
      </c>
      <c r="B2150" s="6" t="s">
        <v>28620</v>
      </c>
      <c r="C2150" s="6" t="s">
        <v>7658</v>
      </c>
      <c r="D2150" s="6">
        <v>0.35939900000000002</v>
      </c>
      <c r="E2150" s="6">
        <v>0</v>
      </c>
      <c r="F2150">
        <f t="shared" si="68"/>
        <v>0</v>
      </c>
      <c r="G2150" t="b">
        <f t="shared" si="67"/>
        <v>0</v>
      </c>
    </row>
    <row r="2151" spans="1:7" ht="25">
      <c r="A2151" s="6" t="s">
        <v>20672</v>
      </c>
      <c r="B2151" s="6" t="s">
        <v>9804</v>
      </c>
      <c r="C2151" s="6" t="e">
        <v>#N/A</v>
      </c>
      <c r="D2151" s="6">
        <v>0</v>
      </c>
      <c r="E2151" s="6">
        <v>0</v>
      </c>
      <c r="F2151">
        <f t="shared" si="68"/>
        <v>0</v>
      </c>
      <c r="G2151" t="b">
        <f t="shared" si="67"/>
        <v>0</v>
      </c>
    </row>
    <row r="2152" spans="1:7">
      <c r="A2152" s="6" t="s">
        <v>30193</v>
      </c>
      <c r="B2152" s="6" t="s">
        <v>14660</v>
      </c>
      <c r="C2152" s="6" t="s">
        <v>4531</v>
      </c>
      <c r="D2152" s="6">
        <v>8.3369700000000005E-2</v>
      </c>
      <c r="E2152" s="6">
        <v>3.01686E-2</v>
      </c>
      <c r="F2152">
        <f t="shared" si="68"/>
        <v>0</v>
      </c>
      <c r="G2152" t="b">
        <f t="shared" si="67"/>
        <v>0</v>
      </c>
    </row>
    <row r="2153" spans="1:7">
      <c r="A2153" s="6" t="s">
        <v>16782</v>
      </c>
      <c r="B2153" s="6" t="s">
        <v>16783</v>
      </c>
      <c r="C2153" s="6" t="s">
        <v>8405</v>
      </c>
      <c r="D2153" s="6">
        <v>0.67686599999999997</v>
      </c>
      <c r="E2153" s="6">
        <v>267.32299999999998</v>
      </c>
      <c r="F2153">
        <f t="shared" si="68"/>
        <v>1</v>
      </c>
      <c r="G2153">
        <f t="shared" si="67"/>
        <v>2.5320155766619407E-3</v>
      </c>
    </row>
    <row r="2154" spans="1:7">
      <c r="A2154" s="6" t="s">
        <v>15457</v>
      </c>
      <c r="B2154" s="6" t="s">
        <v>15458</v>
      </c>
      <c r="C2154" s="6" t="s">
        <v>761</v>
      </c>
      <c r="D2154" s="6">
        <v>0.80879800000000002</v>
      </c>
      <c r="E2154" s="6">
        <v>0.21180499999999999</v>
      </c>
      <c r="F2154">
        <f t="shared" si="68"/>
        <v>0</v>
      </c>
      <c r="G2154" t="b">
        <f t="shared" si="67"/>
        <v>0</v>
      </c>
    </row>
    <row r="2155" spans="1:7">
      <c r="A2155" s="6" t="s">
        <v>21070</v>
      </c>
      <c r="B2155" s="6" t="s">
        <v>21071</v>
      </c>
      <c r="C2155" s="6" t="s">
        <v>545</v>
      </c>
      <c r="D2155" s="6">
        <v>0.21301899999999999</v>
      </c>
      <c r="E2155" s="6">
        <v>0.63594499999999998</v>
      </c>
      <c r="F2155">
        <f t="shared" si="68"/>
        <v>0</v>
      </c>
      <c r="G2155" t="b">
        <f t="shared" si="67"/>
        <v>0</v>
      </c>
    </row>
    <row r="2156" spans="1:7">
      <c r="A2156" s="6" t="s">
        <v>31041</v>
      </c>
      <c r="B2156" s="6" t="s">
        <v>31042</v>
      </c>
      <c r="C2156" s="6" t="s">
        <v>4184</v>
      </c>
      <c r="D2156" s="6">
        <v>0.151368</v>
      </c>
      <c r="E2156" s="6">
        <v>0.67783899999999997</v>
      </c>
      <c r="F2156">
        <f t="shared" si="68"/>
        <v>0</v>
      </c>
      <c r="G2156" t="b">
        <f t="shared" si="67"/>
        <v>0</v>
      </c>
    </row>
    <row r="2157" spans="1:7">
      <c r="A2157" s="6" t="s">
        <v>25293</v>
      </c>
      <c r="B2157" s="6" t="s">
        <v>16547</v>
      </c>
      <c r="C2157" s="6" t="s">
        <v>1942</v>
      </c>
      <c r="D2157" s="6">
        <v>0.36780299999999999</v>
      </c>
      <c r="E2157" s="6">
        <v>0</v>
      </c>
      <c r="F2157">
        <f t="shared" si="68"/>
        <v>0</v>
      </c>
      <c r="G2157" t="b">
        <f t="shared" si="67"/>
        <v>0</v>
      </c>
    </row>
    <row r="2158" spans="1:7">
      <c r="A2158" s="6" t="s">
        <v>13242</v>
      </c>
      <c r="B2158" s="6" t="s">
        <v>13752</v>
      </c>
      <c r="C2158" s="6" t="e">
        <v>#N/A</v>
      </c>
      <c r="D2158" s="6">
        <v>0.87165700000000002</v>
      </c>
      <c r="E2158" s="6">
        <v>57.701700000000002</v>
      </c>
      <c r="F2158">
        <f t="shared" si="68"/>
        <v>1</v>
      </c>
      <c r="G2158">
        <f t="shared" si="67"/>
        <v>1.5106262033874218E-2</v>
      </c>
    </row>
    <row r="2159" spans="1:7">
      <c r="A2159" s="6" t="s">
        <v>20703</v>
      </c>
      <c r="B2159" s="6" t="s">
        <v>20704</v>
      </c>
      <c r="C2159" s="6" t="e">
        <v>#N/A</v>
      </c>
      <c r="D2159" s="6">
        <v>0.286412</v>
      </c>
      <c r="E2159" s="6">
        <v>0</v>
      </c>
      <c r="F2159">
        <f t="shared" si="68"/>
        <v>0</v>
      </c>
      <c r="G2159" t="b">
        <f t="shared" si="67"/>
        <v>0</v>
      </c>
    </row>
    <row r="2160" spans="1:7">
      <c r="A2160" s="6" t="s">
        <v>13243</v>
      </c>
      <c r="B2160" s="6" t="s">
        <v>13244</v>
      </c>
      <c r="C2160" s="6" t="e">
        <v>#N/A</v>
      </c>
      <c r="D2160" s="6">
        <v>0.87230300000000005</v>
      </c>
      <c r="E2160" s="6">
        <v>57.744500000000002</v>
      </c>
      <c r="F2160">
        <f t="shared" si="68"/>
        <v>1</v>
      </c>
      <c r="G2160">
        <f t="shared" si="67"/>
        <v>1.5106252543532284E-2</v>
      </c>
    </row>
    <row r="2161" spans="1:7">
      <c r="A2161" s="6" t="s">
        <v>25377</v>
      </c>
      <c r="B2161" s="6" t="s">
        <v>25378</v>
      </c>
      <c r="C2161" s="6" t="e">
        <v>#N/A</v>
      </c>
      <c r="D2161" s="6">
        <v>0</v>
      </c>
      <c r="E2161" s="6">
        <v>0</v>
      </c>
      <c r="F2161">
        <f t="shared" si="68"/>
        <v>0</v>
      </c>
      <c r="G2161" t="b">
        <f t="shared" si="67"/>
        <v>0</v>
      </c>
    </row>
    <row r="2162" spans="1:7">
      <c r="A2162" s="6" t="s">
        <v>23134</v>
      </c>
      <c r="B2162" s="6" t="s">
        <v>11602</v>
      </c>
      <c r="C2162" s="6" t="e">
        <v>#N/A</v>
      </c>
      <c r="D2162" s="6">
        <v>0</v>
      </c>
      <c r="E2162" s="6">
        <v>0</v>
      </c>
      <c r="F2162">
        <f t="shared" si="68"/>
        <v>0</v>
      </c>
      <c r="G2162" t="b">
        <f t="shared" si="67"/>
        <v>0</v>
      </c>
    </row>
    <row r="2163" spans="1:7" ht="25">
      <c r="A2163" s="6" t="s">
        <v>16766</v>
      </c>
      <c r="B2163" s="6" t="s">
        <v>11624</v>
      </c>
      <c r="C2163" s="6" t="e">
        <v>#N/A</v>
      </c>
      <c r="D2163" s="6">
        <v>0</v>
      </c>
      <c r="E2163" s="6">
        <v>220.24600000000001</v>
      </c>
      <c r="F2163">
        <f t="shared" si="68"/>
        <v>1</v>
      </c>
      <c r="G2163">
        <f t="shared" si="67"/>
        <v>0</v>
      </c>
    </row>
    <row r="2164" spans="1:7">
      <c r="A2164" s="6" t="s">
        <v>25319</v>
      </c>
      <c r="B2164" s="6" t="s">
        <v>25320</v>
      </c>
      <c r="C2164" s="6" t="s">
        <v>14041</v>
      </c>
      <c r="D2164" s="6">
        <v>0.34572799999999998</v>
      </c>
      <c r="E2164" s="6">
        <v>0.94612200000000002</v>
      </c>
      <c r="F2164">
        <f t="shared" si="68"/>
        <v>0</v>
      </c>
      <c r="G2164" t="b">
        <f t="shared" si="67"/>
        <v>0</v>
      </c>
    </row>
    <row r="2165" spans="1:7">
      <c r="A2165" s="6" t="s">
        <v>33973</v>
      </c>
      <c r="B2165" s="6" t="s">
        <v>33974</v>
      </c>
      <c r="C2165" s="6" t="s">
        <v>1809</v>
      </c>
      <c r="D2165" s="6">
        <v>0.64920100000000003</v>
      </c>
      <c r="E2165" s="6">
        <v>0.48452899999999999</v>
      </c>
      <c r="F2165">
        <f t="shared" si="68"/>
        <v>0</v>
      </c>
      <c r="G2165" t="b">
        <f t="shared" si="67"/>
        <v>0</v>
      </c>
    </row>
    <row r="2166" spans="1:7">
      <c r="A2166" s="6" t="s">
        <v>30758</v>
      </c>
      <c r="B2166" s="6" t="s">
        <v>30759</v>
      </c>
      <c r="C2166" s="6" t="s">
        <v>9705</v>
      </c>
      <c r="D2166" s="6">
        <v>0.30073299999999997</v>
      </c>
      <c r="E2166" s="6">
        <v>0.19951199999999999</v>
      </c>
      <c r="F2166">
        <f t="shared" si="68"/>
        <v>0</v>
      </c>
      <c r="G2166" t="b">
        <f t="shared" si="67"/>
        <v>0</v>
      </c>
    </row>
    <row r="2167" spans="1:7">
      <c r="A2167" s="6" t="s">
        <v>23183</v>
      </c>
      <c r="B2167" s="6" t="s">
        <v>23184</v>
      </c>
      <c r="C2167" s="6" t="s">
        <v>10902</v>
      </c>
      <c r="D2167" s="6">
        <v>0.45705200000000001</v>
      </c>
      <c r="E2167" s="6">
        <v>71.407700000000006</v>
      </c>
      <c r="F2167">
        <f t="shared" si="68"/>
        <v>1</v>
      </c>
      <c r="G2167">
        <f t="shared" si="67"/>
        <v>6.4005982548100554E-3</v>
      </c>
    </row>
    <row r="2168" spans="1:7">
      <c r="A2168" s="6" t="s">
        <v>20230</v>
      </c>
      <c r="B2168" s="6" t="s">
        <v>20231</v>
      </c>
      <c r="C2168" s="6" t="e">
        <v>#N/A</v>
      </c>
      <c r="D2168" s="6">
        <v>0.54445699999999997</v>
      </c>
      <c r="E2168" s="6">
        <v>103.268</v>
      </c>
      <c r="F2168">
        <f t="shared" si="68"/>
        <v>1</v>
      </c>
      <c r="G2168">
        <f t="shared" si="67"/>
        <v>5.2722721462602155E-3</v>
      </c>
    </row>
    <row r="2169" spans="1:7">
      <c r="A2169" s="6" t="s">
        <v>13426</v>
      </c>
      <c r="B2169" s="6" t="s">
        <v>13427</v>
      </c>
      <c r="C2169" s="6" t="s">
        <v>9591</v>
      </c>
      <c r="D2169" s="6">
        <v>9.3634700000000001E-2</v>
      </c>
      <c r="E2169" s="6">
        <v>0.27953600000000001</v>
      </c>
      <c r="F2169">
        <f t="shared" si="68"/>
        <v>0</v>
      </c>
      <c r="G2169" t="b">
        <f t="shared" si="67"/>
        <v>0</v>
      </c>
    </row>
    <row r="2170" spans="1:7">
      <c r="A2170" s="6" t="s">
        <v>29455</v>
      </c>
      <c r="B2170" s="6" t="s">
        <v>29456</v>
      </c>
      <c r="C2170" s="6" t="s">
        <v>15813</v>
      </c>
      <c r="D2170" s="6">
        <v>0.439523</v>
      </c>
      <c r="E2170" s="6">
        <v>0.95428999999999997</v>
      </c>
      <c r="F2170">
        <f t="shared" si="68"/>
        <v>0</v>
      </c>
      <c r="G2170" t="b">
        <f t="shared" si="67"/>
        <v>0</v>
      </c>
    </row>
    <row r="2171" spans="1:7">
      <c r="A2171" s="6" t="s">
        <v>27181</v>
      </c>
      <c r="B2171" s="6" t="s">
        <v>12199</v>
      </c>
      <c r="C2171" s="6" t="s">
        <v>5333</v>
      </c>
      <c r="D2171" s="6">
        <v>0.97631400000000002</v>
      </c>
      <c r="E2171" s="6">
        <v>1.1291100000000001</v>
      </c>
      <c r="F2171">
        <f t="shared" si="68"/>
        <v>1</v>
      </c>
      <c r="G2171">
        <f t="shared" si="67"/>
        <v>0.8646757180434147</v>
      </c>
    </row>
    <row r="2172" spans="1:7">
      <c r="A2172" s="6" t="s">
        <v>21718</v>
      </c>
      <c r="B2172" s="6" t="s">
        <v>21719</v>
      </c>
      <c r="C2172" s="6" t="s">
        <v>9086</v>
      </c>
      <c r="D2172" s="6">
        <v>0</v>
      </c>
      <c r="E2172" s="6">
        <v>0</v>
      </c>
      <c r="F2172">
        <f t="shared" si="68"/>
        <v>0</v>
      </c>
      <c r="G2172" t="b">
        <f t="shared" si="67"/>
        <v>0</v>
      </c>
    </row>
    <row r="2173" spans="1:7">
      <c r="A2173" s="6" t="s">
        <v>34846</v>
      </c>
      <c r="B2173" s="6" t="s">
        <v>34847</v>
      </c>
      <c r="C2173" s="6" t="s">
        <v>6558</v>
      </c>
      <c r="D2173" s="6">
        <v>0.26627400000000001</v>
      </c>
      <c r="E2173" s="6">
        <v>0.13248799999999999</v>
      </c>
      <c r="F2173">
        <f t="shared" si="68"/>
        <v>0</v>
      </c>
      <c r="G2173" t="b">
        <f t="shared" si="67"/>
        <v>0</v>
      </c>
    </row>
    <row r="2174" spans="1:7">
      <c r="A2174" s="6" t="s">
        <v>33538</v>
      </c>
      <c r="B2174" s="6" t="s">
        <v>33539</v>
      </c>
      <c r="C2174" s="6" t="s">
        <v>1380</v>
      </c>
      <c r="D2174" s="6">
        <v>0.859236</v>
      </c>
      <c r="E2174" s="6">
        <v>3.1351900000000001</v>
      </c>
      <c r="F2174">
        <f t="shared" si="68"/>
        <v>1</v>
      </c>
      <c r="G2174">
        <f t="shared" si="67"/>
        <v>0.27406185908987973</v>
      </c>
    </row>
    <row r="2175" spans="1:7">
      <c r="A2175" s="6" t="s">
        <v>20764</v>
      </c>
      <c r="B2175" s="6" t="s">
        <v>10416</v>
      </c>
      <c r="C2175" s="6" t="s">
        <v>4946</v>
      </c>
      <c r="D2175" s="6">
        <v>0.126358</v>
      </c>
      <c r="E2175" s="6">
        <v>0.82990299999999995</v>
      </c>
      <c r="F2175">
        <f t="shared" si="68"/>
        <v>0</v>
      </c>
      <c r="G2175" t="b">
        <f t="shared" si="67"/>
        <v>0</v>
      </c>
    </row>
    <row r="2176" spans="1:7">
      <c r="A2176" s="6" t="s">
        <v>30359</v>
      </c>
      <c r="B2176" s="6" t="s">
        <v>30360</v>
      </c>
      <c r="C2176" s="6" t="s">
        <v>1483</v>
      </c>
      <c r="D2176" s="6">
        <v>0.95918499999999995</v>
      </c>
      <c r="E2176" s="6">
        <v>185.239</v>
      </c>
      <c r="F2176">
        <f t="shared" si="68"/>
        <v>1</v>
      </c>
      <c r="G2176">
        <f t="shared" si="67"/>
        <v>5.1780942458121669E-3</v>
      </c>
    </row>
    <row r="2177" spans="1:7">
      <c r="A2177" s="6" t="s">
        <v>28292</v>
      </c>
      <c r="B2177" s="6" t="s">
        <v>13808</v>
      </c>
      <c r="C2177" s="6" t="s">
        <v>4796</v>
      </c>
      <c r="D2177" s="6">
        <v>0.23941599999999999</v>
      </c>
      <c r="E2177" s="6">
        <v>12.9938</v>
      </c>
      <c r="F2177">
        <f t="shared" si="68"/>
        <v>1</v>
      </c>
      <c r="G2177">
        <f t="shared" si="67"/>
        <v>1.8425402884452585E-2</v>
      </c>
    </row>
    <row r="2178" spans="1:7">
      <c r="A2178" s="6" t="s">
        <v>27261</v>
      </c>
      <c r="B2178" s="6" t="s">
        <v>27262</v>
      </c>
      <c r="C2178" s="6" t="s">
        <v>7971</v>
      </c>
      <c r="D2178" s="6">
        <v>0.17538400000000001</v>
      </c>
      <c r="E2178" s="6">
        <v>0.116354</v>
      </c>
      <c r="F2178">
        <f t="shared" si="68"/>
        <v>0</v>
      </c>
      <c r="G2178" t="b">
        <f t="shared" si="67"/>
        <v>0</v>
      </c>
    </row>
    <row r="2179" spans="1:7" ht="25">
      <c r="A2179" s="6" t="s">
        <v>22579</v>
      </c>
      <c r="B2179" s="6" t="s">
        <v>19893</v>
      </c>
      <c r="C2179" s="6" t="e">
        <v>#N/A</v>
      </c>
      <c r="D2179" s="6">
        <v>0</v>
      </c>
      <c r="E2179" s="6">
        <v>0</v>
      </c>
      <c r="F2179">
        <f t="shared" si="68"/>
        <v>0</v>
      </c>
      <c r="G2179" t="b">
        <f t="shared" ref="G2179:G2242" si="69">IF(F2179&gt;0,D2179/E2179)</f>
        <v>0</v>
      </c>
    </row>
    <row r="2180" spans="1:7">
      <c r="A2180" s="6" t="s">
        <v>33358</v>
      </c>
      <c r="B2180" s="6" t="s">
        <v>33359</v>
      </c>
      <c r="C2180" s="6" t="s">
        <v>12372</v>
      </c>
      <c r="D2180" s="6">
        <v>0</v>
      </c>
      <c r="E2180" s="6">
        <v>0</v>
      </c>
      <c r="F2180">
        <f t="shared" ref="F2180:F2243" si="70">COUNTIF(D2180, "&gt;1")+ COUNTIF(E2180, "&gt;1")</f>
        <v>0</v>
      </c>
      <c r="G2180" t="b">
        <f t="shared" si="69"/>
        <v>0</v>
      </c>
    </row>
    <row r="2181" spans="1:7">
      <c r="A2181" s="6" t="s">
        <v>33036</v>
      </c>
      <c r="B2181" s="6" t="s">
        <v>33037</v>
      </c>
      <c r="C2181" s="6" t="s">
        <v>1155</v>
      </c>
      <c r="D2181" s="6">
        <v>0.69937800000000006</v>
      </c>
      <c r="E2181" s="6">
        <v>0.92796299999999998</v>
      </c>
      <c r="F2181">
        <f t="shared" si="70"/>
        <v>0</v>
      </c>
      <c r="G2181" t="b">
        <f t="shared" si="69"/>
        <v>0</v>
      </c>
    </row>
    <row r="2182" spans="1:7">
      <c r="A2182" s="6" t="s">
        <v>22351</v>
      </c>
      <c r="B2182" s="6" t="s">
        <v>11444</v>
      </c>
      <c r="C2182" s="6" t="s">
        <v>3730</v>
      </c>
      <c r="D2182" s="6">
        <v>7.9819799999999996E-2</v>
      </c>
      <c r="E2182" s="6">
        <v>0.87374099999999999</v>
      </c>
      <c r="F2182">
        <f t="shared" si="70"/>
        <v>0</v>
      </c>
      <c r="G2182" t="b">
        <f t="shared" si="69"/>
        <v>0</v>
      </c>
    </row>
    <row r="2183" spans="1:7">
      <c r="A2183" s="6" t="s">
        <v>30295</v>
      </c>
      <c r="B2183" s="6" t="s">
        <v>30296</v>
      </c>
      <c r="C2183" s="6" t="s">
        <v>15882</v>
      </c>
      <c r="D2183" s="6">
        <v>0.68075300000000005</v>
      </c>
      <c r="E2183" s="6">
        <v>109.40600000000001</v>
      </c>
      <c r="F2183">
        <f t="shared" si="70"/>
        <v>1</v>
      </c>
      <c r="G2183">
        <f t="shared" si="69"/>
        <v>6.2222638612141933E-3</v>
      </c>
    </row>
    <row r="2184" spans="1:7">
      <c r="A2184" s="6" t="s">
        <v>31570</v>
      </c>
      <c r="B2184" s="6" t="s">
        <v>31571</v>
      </c>
      <c r="C2184" s="6" t="s">
        <v>12826</v>
      </c>
      <c r="D2184" s="6">
        <v>0.16051699999999999</v>
      </c>
      <c r="E2184" s="6">
        <v>129.465</v>
      </c>
      <c r="F2184">
        <f t="shared" si="70"/>
        <v>1</v>
      </c>
      <c r="G2184">
        <f t="shared" si="69"/>
        <v>1.2398486077318193E-3</v>
      </c>
    </row>
    <row r="2185" spans="1:7">
      <c r="A2185" s="6" t="s">
        <v>13009</v>
      </c>
      <c r="B2185" s="6" t="s">
        <v>191</v>
      </c>
      <c r="C2185" s="6" t="s">
        <v>12799</v>
      </c>
      <c r="D2185" s="6">
        <v>0.17084199999999999</v>
      </c>
      <c r="E2185" s="6">
        <v>0</v>
      </c>
      <c r="F2185">
        <f t="shared" si="70"/>
        <v>0</v>
      </c>
      <c r="G2185" t="b">
        <f t="shared" si="69"/>
        <v>0</v>
      </c>
    </row>
    <row r="2186" spans="1:7">
      <c r="A2186" s="6" t="s">
        <v>13162</v>
      </c>
      <c r="B2186" s="6" t="s">
        <v>13163</v>
      </c>
      <c r="C2186" s="6" t="s">
        <v>9549</v>
      </c>
      <c r="D2186" s="6">
        <v>8.5779400000000006E-2</v>
      </c>
      <c r="E2186" s="6">
        <v>8.5361699999999999E-2</v>
      </c>
      <c r="F2186">
        <f t="shared" si="70"/>
        <v>0</v>
      </c>
      <c r="G2186" t="b">
        <f t="shared" si="69"/>
        <v>0</v>
      </c>
    </row>
    <row r="2187" spans="1:7">
      <c r="A2187" s="6" t="s">
        <v>33114</v>
      </c>
      <c r="B2187" s="6" t="s">
        <v>33115</v>
      </c>
      <c r="C2187" s="6" t="e">
        <v>#N/A</v>
      </c>
      <c r="D2187" s="6">
        <v>0.49908000000000002</v>
      </c>
      <c r="E2187" s="6">
        <v>141.297</v>
      </c>
      <c r="F2187">
        <f t="shared" si="70"/>
        <v>1</v>
      </c>
      <c r="G2187">
        <f t="shared" si="69"/>
        <v>3.5321344402216609E-3</v>
      </c>
    </row>
    <row r="2188" spans="1:7">
      <c r="A2188" s="6" t="s">
        <v>15300</v>
      </c>
      <c r="B2188" s="6" t="s">
        <v>15301</v>
      </c>
      <c r="C2188" s="6" t="s">
        <v>2536</v>
      </c>
      <c r="D2188" s="6">
        <v>0.29118899999999998</v>
      </c>
      <c r="E2188" s="6">
        <v>193.94</v>
      </c>
      <c r="F2188">
        <f t="shared" si="70"/>
        <v>1</v>
      </c>
      <c r="G2188">
        <f t="shared" si="69"/>
        <v>1.5014385892544084E-3</v>
      </c>
    </row>
    <row r="2189" spans="1:7" ht="25">
      <c r="A2189" s="6" t="s">
        <v>25988</v>
      </c>
      <c r="B2189" s="6" t="s">
        <v>11586</v>
      </c>
      <c r="C2189" s="6" t="e">
        <v>#N/A</v>
      </c>
      <c r="D2189" s="6">
        <v>0</v>
      </c>
      <c r="E2189" s="6">
        <v>0</v>
      </c>
      <c r="F2189">
        <f t="shared" si="70"/>
        <v>0</v>
      </c>
      <c r="G2189" t="b">
        <f t="shared" si="69"/>
        <v>0</v>
      </c>
    </row>
    <row r="2190" spans="1:7" ht="25">
      <c r="A2190" s="6" t="s">
        <v>20614</v>
      </c>
      <c r="B2190" s="6" t="s">
        <v>9421</v>
      </c>
      <c r="C2190" s="6" t="e">
        <v>#N/A</v>
      </c>
      <c r="D2190" s="6">
        <v>0</v>
      </c>
      <c r="E2190" s="6">
        <v>0</v>
      </c>
      <c r="F2190">
        <f t="shared" si="70"/>
        <v>0</v>
      </c>
      <c r="G2190" t="b">
        <f t="shared" si="69"/>
        <v>0</v>
      </c>
    </row>
    <row r="2191" spans="1:7" ht="25">
      <c r="A2191" s="6" t="s">
        <v>22769</v>
      </c>
      <c r="B2191" s="6" t="s">
        <v>19862</v>
      </c>
      <c r="C2191" s="6" t="e">
        <v>#N/A</v>
      </c>
      <c r="D2191" s="6">
        <v>0</v>
      </c>
      <c r="E2191" s="6">
        <v>0</v>
      </c>
      <c r="F2191">
        <f t="shared" si="70"/>
        <v>0</v>
      </c>
      <c r="G2191" t="b">
        <f t="shared" si="69"/>
        <v>0</v>
      </c>
    </row>
    <row r="2192" spans="1:7">
      <c r="A2192" s="6" t="s">
        <v>16761</v>
      </c>
      <c r="B2192" s="6" t="s">
        <v>16762</v>
      </c>
      <c r="C2192" s="6" t="s">
        <v>12020</v>
      </c>
      <c r="D2192" s="6">
        <v>0.92116299999999995</v>
      </c>
      <c r="E2192" s="6">
        <v>0</v>
      </c>
      <c r="F2192">
        <f t="shared" si="70"/>
        <v>0</v>
      </c>
      <c r="G2192" t="b">
        <f t="shared" si="69"/>
        <v>0</v>
      </c>
    </row>
    <row r="2193" spans="1:7">
      <c r="A2193" s="6" t="s">
        <v>18802</v>
      </c>
      <c r="B2193" s="6" t="s">
        <v>18803</v>
      </c>
      <c r="C2193" s="6" t="s">
        <v>4268</v>
      </c>
      <c r="D2193" s="6">
        <v>0.74479099999999998</v>
      </c>
      <c r="E2193" s="6">
        <v>0.211761</v>
      </c>
      <c r="F2193">
        <f t="shared" si="70"/>
        <v>0</v>
      </c>
      <c r="G2193" t="b">
        <f t="shared" si="69"/>
        <v>0</v>
      </c>
    </row>
    <row r="2194" spans="1:7">
      <c r="A2194" s="6" t="s">
        <v>22275</v>
      </c>
      <c r="B2194" s="6" t="s">
        <v>22276</v>
      </c>
      <c r="C2194" s="6" t="s">
        <v>6240</v>
      </c>
      <c r="D2194" s="6">
        <v>0</v>
      </c>
      <c r="E2194" s="6">
        <v>0</v>
      </c>
      <c r="F2194">
        <f t="shared" si="70"/>
        <v>0</v>
      </c>
      <c r="G2194" t="b">
        <f t="shared" si="69"/>
        <v>0</v>
      </c>
    </row>
    <row r="2195" spans="1:7">
      <c r="A2195" s="6" t="s">
        <v>23454</v>
      </c>
      <c r="B2195" s="6" t="s">
        <v>23455</v>
      </c>
      <c r="C2195" s="6" t="s">
        <v>2205</v>
      </c>
      <c r="D2195" s="6">
        <v>0.419848</v>
      </c>
      <c r="E2195" s="6">
        <v>10.2522</v>
      </c>
      <c r="F2195">
        <f t="shared" si="70"/>
        <v>1</v>
      </c>
      <c r="G2195">
        <f t="shared" si="69"/>
        <v>4.0951990792220207E-2</v>
      </c>
    </row>
    <row r="2196" spans="1:7" ht="25">
      <c r="A2196" s="6" t="s">
        <v>25122</v>
      </c>
      <c r="B2196" s="6" t="s">
        <v>9881</v>
      </c>
      <c r="C2196" s="6" t="s">
        <v>6652</v>
      </c>
      <c r="D2196" s="6">
        <v>0.28501500000000002</v>
      </c>
      <c r="E2196" s="6">
        <v>0.10636</v>
      </c>
      <c r="F2196">
        <f t="shared" si="70"/>
        <v>0</v>
      </c>
      <c r="G2196" t="b">
        <f t="shared" si="69"/>
        <v>0</v>
      </c>
    </row>
    <row r="2197" spans="1:7">
      <c r="A2197" s="6" t="s">
        <v>28320</v>
      </c>
      <c r="B2197" s="6" t="s">
        <v>28321</v>
      </c>
      <c r="C2197" s="6" t="s">
        <v>16047</v>
      </c>
      <c r="D2197" s="6">
        <v>0</v>
      </c>
      <c r="E2197" s="6">
        <v>66.835400000000007</v>
      </c>
      <c r="F2197">
        <f t="shared" si="70"/>
        <v>1</v>
      </c>
      <c r="G2197">
        <f t="shared" si="69"/>
        <v>0</v>
      </c>
    </row>
    <row r="2198" spans="1:7">
      <c r="A2198" s="6" t="s">
        <v>20697</v>
      </c>
      <c r="B2198" s="6" t="s">
        <v>20698</v>
      </c>
      <c r="C2198" s="6" t="e">
        <v>#N/A</v>
      </c>
      <c r="D2198" s="6">
        <v>0</v>
      </c>
      <c r="E2198" s="6">
        <v>0</v>
      </c>
      <c r="F2198">
        <f t="shared" si="70"/>
        <v>0</v>
      </c>
      <c r="G2198" t="b">
        <f t="shared" si="69"/>
        <v>0</v>
      </c>
    </row>
    <row r="2199" spans="1:7">
      <c r="A2199" s="6" t="s">
        <v>18891</v>
      </c>
      <c r="B2199" s="6" t="s">
        <v>18892</v>
      </c>
      <c r="C2199" s="6" t="s">
        <v>4105</v>
      </c>
      <c r="D2199" s="6">
        <v>0</v>
      </c>
      <c r="E2199" s="6">
        <v>0.27800900000000001</v>
      </c>
      <c r="F2199">
        <f t="shared" si="70"/>
        <v>0</v>
      </c>
      <c r="G2199" t="b">
        <f t="shared" si="69"/>
        <v>0</v>
      </c>
    </row>
    <row r="2200" spans="1:7" ht="25">
      <c r="A2200" s="6" t="s">
        <v>23846</v>
      </c>
      <c r="B2200" s="6" t="s">
        <v>24177</v>
      </c>
      <c r="C2200" s="6" t="e">
        <v>#N/A</v>
      </c>
      <c r="D2200" s="6">
        <v>0</v>
      </c>
      <c r="E2200" s="6">
        <v>0</v>
      </c>
      <c r="F2200">
        <f t="shared" si="70"/>
        <v>0</v>
      </c>
      <c r="G2200" t="b">
        <f t="shared" si="69"/>
        <v>0</v>
      </c>
    </row>
    <row r="2201" spans="1:7" ht="25">
      <c r="A2201" s="6" t="s">
        <v>29338</v>
      </c>
      <c r="B2201" s="6" t="s">
        <v>17779</v>
      </c>
      <c r="C2201" s="6" t="e">
        <v>#N/A</v>
      </c>
      <c r="D2201" s="6">
        <v>0</v>
      </c>
      <c r="E2201" s="6">
        <v>0</v>
      </c>
      <c r="F2201">
        <f t="shared" si="70"/>
        <v>0</v>
      </c>
      <c r="G2201" t="b">
        <f t="shared" si="69"/>
        <v>0</v>
      </c>
    </row>
    <row r="2202" spans="1:7" ht="25">
      <c r="A2202" s="6" t="s">
        <v>29340</v>
      </c>
      <c r="B2202" s="6" t="s">
        <v>17781</v>
      </c>
      <c r="C2202" s="6" t="e">
        <v>#N/A</v>
      </c>
      <c r="D2202" s="6">
        <v>0</v>
      </c>
      <c r="E2202" s="6">
        <v>0</v>
      </c>
      <c r="F2202">
        <f t="shared" si="70"/>
        <v>0</v>
      </c>
      <c r="G2202" t="b">
        <f t="shared" si="69"/>
        <v>0</v>
      </c>
    </row>
    <row r="2203" spans="1:7" ht="25">
      <c r="A2203" s="6" t="s">
        <v>29355</v>
      </c>
      <c r="B2203" s="6" t="s">
        <v>17792</v>
      </c>
      <c r="C2203" s="6" t="e">
        <v>#N/A</v>
      </c>
      <c r="D2203" s="6">
        <v>0</v>
      </c>
      <c r="E2203" s="6">
        <v>0</v>
      </c>
      <c r="F2203">
        <f t="shared" si="70"/>
        <v>0</v>
      </c>
      <c r="G2203" t="b">
        <f t="shared" si="69"/>
        <v>0</v>
      </c>
    </row>
    <row r="2204" spans="1:7">
      <c r="A2204" s="6" t="s">
        <v>22685</v>
      </c>
      <c r="B2204" s="6" t="s">
        <v>22686</v>
      </c>
      <c r="C2204" s="6" t="s">
        <v>9728</v>
      </c>
      <c r="D2204" s="6">
        <v>0.23344500000000001</v>
      </c>
      <c r="E2204" s="6">
        <v>0.69692600000000005</v>
      </c>
      <c r="F2204">
        <f t="shared" si="70"/>
        <v>0</v>
      </c>
      <c r="G2204" t="b">
        <f t="shared" si="69"/>
        <v>0</v>
      </c>
    </row>
    <row r="2205" spans="1:7" ht="25">
      <c r="A2205" s="6" t="s">
        <v>15073</v>
      </c>
      <c r="B2205" s="6" t="s">
        <v>10936</v>
      </c>
      <c r="C2205" s="6" t="s">
        <v>8753</v>
      </c>
      <c r="D2205" s="6">
        <v>0</v>
      </c>
      <c r="E2205" s="6">
        <v>0.86285999999999996</v>
      </c>
      <c r="F2205">
        <f t="shared" si="70"/>
        <v>0</v>
      </c>
      <c r="G2205" t="b">
        <f t="shared" si="69"/>
        <v>0</v>
      </c>
    </row>
    <row r="2206" spans="1:7">
      <c r="A2206" s="6" t="s">
        <v>13451</v>
      </c>
      <c r="B2206" s="6" t="s">
        <v>13452</v>
      </c>
      <c r="C2206" s="6" t="s">
        <v>9610</v>
      </c>
      <c r="D2206" s="6">
        <v>0.42077799999999999</v>
      </c>
      <c r="E2206" s="6">
        <v>61.971899999999998</v>
      </c>
      <c r="F2206">
        <f t="shared" si="70"/>
        <v>1</v>
      </c>
      <c r="G2206">
        <f t="shared" si="69"/>
        <v>6.7898192567921916E-3</v>
      </c>
    </row>
    <row r="2207" spans="1:7">
      <c r="A2207" s="6" t="s">
        <v>21413</v>
      </c>
      <c r="B2207" s="6" t="s">
        <v>21414</v>
      </c>
      <c r="C2207" s="6" t="s">
        <v>70</v>
      </c>
      <c r="D2207" s="6">
        <v>0.57767900000000005</v>
      </c>
      <c r="E2207" s="6">
        <v>58.8005</v>
      </c>
      <c r="F2207">
        <f t="shared" si="70"/>
        <v>1</v>
      </c>
      <c r="G2207">
        <f t="shared" si="69"/>
        <v>9.8243892483907466E-3</v>
      </c>
    </row>
    <row r="2208" spans="1:7">
      <c r="A2208" s="6" t="s">
        <v>26606</v>
      </c>
      <c r="B2208" s="6" t="s">
        <v>26607</v>
      </c>
      <c r="C2208" s="6" t="s">
        <v>10922</v>
      </c>
      <c r="D2208" s="6">
        <v>0.37419599999999997</v>
      </c>
      <c r="E2208" s="6">
        <v>152.30099999999999</v>
      </c>
      <c r="F2208">
        <f t="shared" si="70"/>
        <v>1</v>
      </c>
      <c r="G2208">
        <f t="shared" si="69"/>
        <v>2.4569503811531111E-3</v>
      </c>
    </row>
    <row r="2209" spans="1:7">
      <c r="A2209" s="6" t="s">
        <v>26556</v>
      </c>
      <c r="B2209" s="6" t="s">
        <v>26557</v>
      </c>
      <c r="C2209" s="6" t="s">
        <v>7372</v>
      </c>
      <c r="D2209" s="6">
        <v>0.28104200000000001</v>
      </c>
      <c r="E2209" s="6">
        <v>0.21974299999999999</v>
      </c>
      <c r="F2209">
        <f t="shared" si="70"/>
        <v>0</v>
      </c>
      <c r="G2209" t="b">
        <f t="shared" si="69"/>
        <v>0</v>
      </c>
    </row>
    <row r="2210" spans="1:7">
      <c r="A2210" s="6" t="s">
        <v>15056</v>
      </c>
      <c r="B2210" s="6" t="s">
        <v>15057</v>
      </c>
      <c r="C2210" s="6" t="s">
        <v>5575</v>
      </c>
      <c r="D2210" s="6">
        <v>0.23614099999999999</v>
      </c>
      <c r="E2210" s="6">
        <v>0.15666099999999999</v>
      </c>
      <c r="F2210">
        <f t="shared" si="70"/>
        <v>0</v>
      </c>
      <c r="G2210" t="b">
        <f t="shared" si="69"/>
        <v>0</v>
      </c>
    </row>
    <row r="2211" spans="1:7">
      <c r="A2211" s="6" t="s">
        <v>30114</v>
      </c>
      <c r="B2211" s="6" t="s">
        <v>9038</v>
      </c>
      <c r="C2211" s="6" t="s">
        <v>3429</v>
      </c>
      <c r="D2211" s="6">
        <v>0.70907799999999999</v>
      </c>
      <c r="E2211" s="6">
        <v>21.0276</v>
      </c>
      <c r="F2211">
        <f t="shared" si="70"/>
        <v>1</v>
      </c>
      <c r="G2211">
        <f t="shared" si="69"/>
        <v>3.3721299625254428E-2</v>
      </c>
    </row>
    <row r="2212" spans="1:7" ht="25">
      <c r="A2212" s="6" t="s">
        <v>29400</v>
      </c>
      <c r="B2212" s="6" t="s">
        <v>17835</v>
      </c>
      <c r="C2212" s="6" t="e">
        <v>#N/A</v>
      </c>
      <c r="D2212" s="6">
        <v>0</v>
      </c>
      <c r="E2212" s="6">
        <v>0</v>
      </c>
      <c r="F2212">
        <f t="shared" si="70"/>
        <v>0</v>
      </c>
      <c r="G2212" t="b">
        <f t="shared" si="69"/>
        <v>0</v>
      </c>
    </row>
    <row r="2213" spans="1:7" ht="25">
      <c r="A2213" s="6" t="s">
        <v>29337</v>
      </c>
      <c r="B2213" s="6" t="s">
        <v>17778</v>
      </c>
      <c r="C2213" s="6" t="e">
        <v>#N/A</v>
      </c>
      <c r="D2213" s="6">
        <v>0</v>
      </c>
      <c r="E2213" s="6">
        <v>0</v>
      </c>
      <c r="F2213">
        <f t="shared" si="70"/>
        <v>0</v>
      </c>
      <c r="G2213" t="b">
        <f t="shared" si="69"/>
        <v>0</v>
      </c>
    </row>
    <row r="2214" spans="1:7" ht="25">
      <c r="A2214" s="6" t="s">
        <v>29341</v>
      </c>
      <c r="B2214" s="6" t="s">
        <v>17782</v>
      </c>
      <c r="C2214" s="6" t="e">
        <v>#N/A</v>
      </c>
      <c r="D2214" s="6">
        <v>0</v>
      </c>
      <c r="E2214" s="6">
        <v>0</v>
      </c>
      <c r="F2214">
        <f t="shared" si="70"/>
        <v>0</v>
      </c>
      <c r="G2214" t="b">
        <f t="shared" si="69"/>
        <v>0</v>
      </c>
    </row>
    <row r="2215" spans="1:7" ht="25">
      <c r="A2215" s="6" t="s">
        <v>24749</v>
      </c>
      <c r="B2215" s="6" t="s">
        <v>9420</v>
      </c>
      <c r="C2215" s="6" t="e">
        <v>#N/A</v>
      </c>
      <c r="D2215" s="6">
        <v>0</v>
      </c>
      <c r="E2215" s="6">
        <v>0</v>
      </c>
      <c r="F2215">
        <f t="shared" si="70"/>
        <v>0</v>
      </c>
      <c r="G2215" t="b">
        <f t="shared" si="69"/>
        <v>0</v>
      </c>
    </row>
    <row r="2216" spans="1:7" ht="25">
      <c r="A2216" s="6" t="s">
        <v>29701</v>
      </c>
      <c r="B2216" s="6" t="s">
        <v>10345</v>
      </c>
      <c r="C2216" s="6" t="e">
        <v>#N/A</v>
      </c>
      <c r="D2216" s="6">
        <v>0</v>
      </c>
      <c r="E2216" s="6">
        <v>0</v>
      </c>
      <c r="F2216">
        <f t="shared" si="70"/>
        <v>0</v>
      </c>
      <c r="G2216" t="b">
        <f t="shared" si="69"/>
        <v>0</v>
      </c>
    </row>
    <row r="2217" spans="1:7" ht="25">
      <c r="A2217" s="6" t="s">
        <v>29344</v>
      </c>
      <c r="B2217" s="6" t="s">
        <v>17785</v>
      </c>
      <c r="C2217" s="6" t="e">
        <v>#N/A</v>
      </c>
      <c r="D2217" s="6">
        <v>0</v>
      </c>
      <c r="E2217" s="6">
        <v>0</v>
      </c>
      <c r="F2217">
        <f t="shared" si="70"/>
        <v>0</v>
      </c>
      <c r="G2217" t="b">
        <f t="shared" si="69"/>
        <v>0</v>
      </c>
    </row>
    <row r="2218" spans="1:7" ht="25">
      <c r="A2218" s="6" t="s">
        <v>16068</v>
      </c>
      <c r="B2218" s="6" t="s">
        <v>24176</v>
      </c>
      <c r="C2218" s="6" t="e">
        <v>#N/A</v>
      </c>
      <c r="D2218" s="6">
        <v>0</v>
      </c>
      <c r="E2218" s="6">
        <v>0</v>
      </c>
      <c r="F2218">
        <f t="shared" si="70"/>
        <v>0</v>
      </c>
      <c r="G2218" t="b">
        <f t="shared" si="69"/>
        <v>0</v>
      </c>
    </row>
    <row r="2219" spans="1:7">
      <c r="A2219" s="6" t="s">
        <v>32208</v>
      </c>
      <c r="B2219" s="6" t="s">
        <v>32209</v>
      </c>
      <c r="C2219" s="6" t="s">
        <v>8434</v>
      </c>
      <c r="D2219" s="6">
        <v>0</v>
      </c>
      <c r="E2219" s="6">
        <v>1.78511</v>
      </c>
      <c r="F2219">
        <f t="shared" si="70"/>
        <v>1</v>
      </c>
      <c r="G2219">
        <f t="shared" si="69"/>
        <v>0</v>
      </c>
    </row>
    <row r="2220" spans="1:7">
      <c r="A2220" s="6" t="s">
        <v>34513</v>
      </c>
      <c r="B2220" s="6" t="s">
        <v>18185</v>
      </c>
      <c r="C2220" s="6" t="s">
        <v>3739</v>
      </c>
      <c r="D2220" s="6">
        <v>0.63214300000000001</v>
      </c>
      <c r="E2220" s="6">
        <v>0.86496300000000004</v>
      </c>
      <c r="F2220">
        <f t="shared" si="70"/>
        <v>0</v>
      </c>
      <c r="G2220" t="b">
        <f t="shared" si="69"/>
        <v>0</v>
      </c>
    </row>
    <row r="2221" spans="1:7">
      <c r="A2221" s="6" t="s">
        <v>33674</v>
      </c>
      <c r="B2221" s="6" t="s">
        <v>33675</v>
      </c>
      <c r="C2221" s="6" t="e">
        <v>#N/A</v>
      </c>
      <c r="D2221" s="6">
        <v>0.87673400000000001</v>
      </c>
      <c r="E2221" s="6">
        <v>259.01299999999998</v>
      </c>
      <c r="F2221">
        <f t="shared" si="70"/>
        <v>1</v>
      </c>
      <c r="G2221">
        <f t="shared" si="69"/>
        <v>3.3849034604440708E-3</v>
      </c>
    </row>
    <row r="2222" spans="1:7">
      <c r="A2222" s="6" t="s">
        <v>16111</v>
      </c>
      <c r="B2222" s="6" t="s">
        <v>19764</v>
      </c>
      <c r="C2222" s="6" t="s">
        <v>8534</v>
      </c>
      <c r="D2222" s="6">
        <v>3.6595999999999997E-2</v>
      </c>
      <c r="E2222" s="6">
        <v>7.3928000000000003</v>
      </c>
      <c r="F2222">
        <f t="shared" si="70"/>
        <v>1</v>
      </c>
      <c r="G2222">
        <f t="shared" si="69"/>
        <v>4.9502218374634773E-3</v>
      </c>
    </row>
    <row r="2223" spans="1:7">
      <c r="A2223" s="6" t="s">
        <v>27038</v>
      </c>
      <c r="B2223" s="6" t="s">
        <v>27039</v>
      </c>
      <c r="C2223" s="6" t="s">
        <v>10155</v>
      </c>
      <c r="D2223" s="6">
        <v>0</v>
      </c>
      <c r="E2223" s="6">
        <v>0</v>
      </c>
      <c r="F2223">
        <f t="shared" si="70"/>
        <v>0</v>
      </c>
      <c r="G2223" t="b">
        <f t="shared" si="69"/>
        <v>0</v>
      </c>
    </row>
    <row r="2224" spans="1:7">
      <c r="A2224" s="6" t="s">
        <v>32018</v>
      </c>
      <c r="B2224" s="6" t="s">
        <v>32019</v>
      </c>
      <c r="C2224" s="6" t="s">
        <v>15938</v>
      </c>
      <c r="D2224" s="6">
        <v>0.113191</v>
      </c>
      <c r="E2224" s="6">
        <v>7.5093099999999996E-2</v>
      </c>
      <c r="F2224">
        <f t="shared" si="70"/>
        <v>0</v>
      </c>
      <c r="G2224" t="b">
        <f t="shared" si="69"/>
        <v>0</v>
      </c>
    </row>
    <row r="2225" spans="1:7">
      <c r="A2225" s="6" t="s">
        <v>29377</v>
      </c>
      <c r="B2225" s="6" t="s">
        <v>29378</v>
      </c>
      <c r="C2225" s="6" t="e">
        <v>#N/A</v>
      </c>
      <c r="D2225" s="6">
        <v>0</v>
      </c>
      <c r="E2225" s="6">
        <v>0</v>
      </c>
      <c r="F2225">
        <f t="shared" si="70"/>
        <v>0</v>
      </c>
      <c r="G2225" t="b">
        <f t="shared" si="69"/>
        <v>0</v>
      </c>
    </row>
    <row r="2226" spans="1:7">
      <c r="A2226" s="6" t="s">
        <v>21788</v>
      </c>
      <c r="B2226" s="6" t="s">
        <v>21789</v>
      </c>
      <c r="C2226" s="6" t="s">
        <v>8319</v>
      </c>
      <c r="D2226" s="6">
        <v>0.239179</v>
      </c>
      <c r="E2226" s="6">
        <v>0.59503600000000001</v>
      </c>
      <c r="F2226">
        <f t="shared" si="70"/>
        <v>0</v>
      </c>
      <c r="G2226" t="b">
        <f t="shared" si="69"/>
        <v>0</v>
      </c>
    </row>
    <row r="2227" spans="1:7">
      <c r="A2227" s="6" t="s">
        <v>30747</v>
      </c>
      <c r="B2227" s="6" t="s">
        <v>30748</v>
      </c>
      <c r="C2227" s="6" t="s">
        <v>9698</v>
      </c>
      <c r="D2227" s="6">
        <v>0.71753800000000001</v>
      </c>
      <c r="E2227" s="6">
        <v>53.196199999999997</v>
      </c>
      <c r="F2227">
        <f t="shared" si="70"/>
        <v>1</v>
      </c>
      <c r="G2227">
        <f t="shared" si="69"/>
        <v>1.3488519856681492E-2</v>
      </c>
    </row>
    <row r="2228" spans="1:7">
      <c r="A2228" s="6" t="s">
        <v>29435</v>
      </c>
      <c r="B2228" s="6" t="s">
        <v>29436</v>
      </c>
      <c r="C2228" s="6" t="e">
        <v>#N/A</v>
      </c>
      <c r="D2228" s="6">
        <v>0.65293199999999996</v>
      </c>
      <c r="E2228" s="6">
        <v>0</v>
      </c>
      <c r="F2228">
        <f t="shared" si="70"/>
        <v>0</v>
      </c>
      <c r="G2228" t="b">
        <f t="shared" si="69"/>
        <v>0</v>
      </c>
    </row>
    <row r="2229" spans="1:7">
      <c r="A2229" s="6" t="s">
        <v>29568</v>
      </c>
      <c r="B2229" s="6" t="s">
        <v>29569</v>
      </c>
      <c r="C2229" s="6" t="s">
        <v>3782</v>
      </c>
      <c r="D2229" s="6">
        <v>0.16001399999999999</v>
      </c>
      <c r="E2229" s="6">
        <v>0</v>
      </c>
      <c r="F2229">
        <f t="shared" si="70"/>
        <v>0</v>
      </c>
      <c r="G2229" t="b">
        <f t="shared" si="69"/>
        <v>0</v>
      </c>
    </row>
    <row r="2230" spans="1:7">
      <c r="A2230" s="6" t="s">
        <v>31193</v>
      </c>
      <c r="B2230" s="6" t="s">
        <v>31194</v>
      </c>
      <c r="C2230" s="6" t="s">
        <v>17071</v>
      </c>
      <c r="D2230" s="6">
        <v>0.81837800000000005</v>
      </c>
      <c r="E2230" s="6">
        <v>0.57486499999999996</v>
      </c>
      <c r="F2230">
        <f t="shared" si="70"/>
        <v>0</v>
      </c>
      <c r="G2230" t="b">
        <f t="shared" si="69"/>
        <v>0</v>
      </c>
    </row>
    <row r="2231" spans="1:7">
      <c r="A2231" s="6" t="s">
        <v>32971</v>
      </c>
      <c r="B2231" s="6" t="s">
        <v>32972</v>
      </c>
      <c r="C2231" s="6" t="s">
        <v>12395</v>
      </c>
      <c r="D2231" s="6">
        <v>0.42971300000000001</v>
      </c>
      <c r="E2231" s="6">
        <v>7.8097000000000003</v>
      </c>
      <c r="F2231">
        <f t="shared" si="70"/>
        <v>1</v>
      </c>
      <c r="G2231">
        <f t="shared" si="69"/>
        <v>5.502298423755074E-2</v>
      </c>
    </row>
    <row r="2232" spans="1:7">
      <c r="A2232" s="6" t="s">
        <v>25316</v>
      </c>
      <c r="B2232" s="6" t="s">
        <v>16554</v>
      </c>
      <c r="C2232" s="6" t="s">
        <v>4529</v>
      </c>
      <c r="D2232" s="6">
        <v>0.938222</v>
      </c>
      <c r="E2232" s="6">
        <v>46.351599999999998</v>
      </c>
      <c r="F2232">
        <f t="shared" si="70"/>
        <v>1</v>
      </c>
      <c r="G2232">
        <f t="shared" si="69"/>
        <v>2.0241415614563468E-2</v>
      </c>
    </row>
    <row r="2233" spans="1:7">
      <c r="A2233" s="6" t="s">
        <v>19516</v>
      </c>
      <c r="B2233" s="6" t="s">
        <v>19517</v>
      </c>
      <c r="C2233" s="6" t="s">
        <v>8261</v>
      </c>
      <c r="D2233" s="6">
        <v>0.120862</v>
      </c>
      <c r="E2233" s="6">
        <v>0</v>
      </c>
      <c r="F2233">
        <f t="shared" si="70"/>
        <v>0</v>
      </c>
      <c r="G2233" t="b">
        <f t="shared" si="69"/>
        <v>0</v>
      </c>
    </row>
    <row r="2234" spans="1:7">
      <c r="A2234" s="6" t="s">
        <v>32933</v>
      </c>
      <c r="B2234" s="6" t="s">
        <v>32934</v>
      </c>
      <c r="C2234" s="6" t="s">
        <v>1108</v>
      </c>
      <c r="D2234" s="6">
        <v>0.223495</v>
      </c>
      <c r="E2234" s="6">
        <v>0.33361000000000002</v>
      </c>
      <c r="F2234">
        <f t="shared" si="70"/>
        <v>0</v>
      </c>
      <c r="G2234" t="b">
        <f t="shared" si="69"/>
        <v>0</v>
      </c>
    </row>
    <row r="2235" spans="1:7">
      <c r="A2235" s="6" t="s">
        <v>29351</v>
      </c>
      <c r="B2235" s="6" t="s">
        <v>29352</v>
      </c>
      <c r="C2235" s="6" t="e">
        <v>#N/A</v>
      </c>
      <c r="D2235" s="6">
        <v>6.0645999999999999E-2</v>
      </c>
      <c r="E2235" s="6">
        <v>0.422454</v>
      </c>
      <c r="F2235">
        <f t="shared" si="70"/>
        <v>0</v>
      </c>
      <c r="G2235" t="b">
        <f t="shared" si="69"/>
        <v>0</v>
      </c>
    </row>
    <row r="2236" spans="1:7">
      <c r="A2236" s="6" t="s">
        <v>25105</v>
      </c>
      <c r="B2236" s="6" t="s">
        <v>25106</v>
      </c>
      <c r="C2236" s="6" t="s">
        <v>5591</v>
      </c>
      <c r="D2236" s="6">
        <v>0.67220000000000002</v>
      </c>
      <c r="E2236" s="6">
        <v>7.4325200000000002</v>
      </c>
      <c r="F2236">
        <f t="shared" si="70"/>
        <v>1</v>
      </c>
      <c r="G2236">
        <f t="shared" si="69"/>
        <v>9.044038899323513E-2</v>
      </c>
    </row>
    <row r="2237" spans="1:7">
      <c r="A2237" s="6" t="s">
        <v>26934</v>
      </c>
      <c r="B2237" s="6" t="s">
        <v>7672</v>
      </c>
      <c r="C2237" s="6" t="s">
        <v>3723</v>
      </c>
      <c r="D2237" s="6">
        <v>0.24301600000000001</v>
      </c>
      <c r="E2237" s="6">
        <v>6.0458199999999997E-2</v>
      </c>
      <c r="F2237">
        <f t="shared" si="70"/>
        <v>0</v>
      </c>
      <c r="G2237" t="b">
        <f t="shared" si="69"/>
        <v>0</v>
      </c>
    </row>
    <row r="2238" spans="1:7">
      <c r="A2238" s="6" t="s">
        <v>30866</v>
      </c>
      <c r="B2238" s="6" t="s">
        <v>30867</v>
      </c>
      <c r="C2238" s="6" t="s">
        <v>14518</v>
      </c>
      <c r="D2238" s="6">
        <v>0.77110900000000004</v>
      </c>
      <c r="E2238" s="6">
        <v>25.8598</v>
      </c>
      <c r="F2238">
        <f t="shared" si="70"/>
        <v>1</v>
      </c>
      <c r="G2238">
        <f t="shared" si="69"/>
        <v>2.9818830772086406E-2</v>
      </c>
    </row>
    <row r="2239" spans="1:7">
      <c r="A2239" s="6" t="s">
        <v>32746</v>
      </c>
      <c r="B2239" s="6" t="s">
        <v>14563</v>
      </c>
      <c r="C2239" s="6" t="s">
        <v>7105</v>
      </c>
      <c r="D2239" s="6">
        <v>0.853213</v>
      </c>
      <c r="E2239" s="6">
        <v>0.237736</v>
      </c>
      <c r="F2239">
        <f t="shared" si="70"/>
        <v>0</v>
      </c>
      <c r="G2239" t="b">
        <f t="shared" si="69"/>
        <v>0</v>
      </c>
    </row>
    <row r="2240" spans="1:7">
      <c r="A2240" s="6" t="s">
        <v>18355</v>
      </c>
      <c r="B2240" s="6" t="s">
        <v>18356</v>
      </c>
      <c r="C2240" s="6" t="s">
        <v>8148</v>
      </c>
      <c r="D2240" s="6">
        <v>0</v>
      </c>
      <c r="E2240" s="6">
        <v>2.4114100000000001</v>
      </c>
      <c r="F2240">
        <f t="shared" si="70"/>
        <v>1</v>
      </c>
      <c r="G2240">
        <f t="shared" si="69"/>
        <v>0</v>
      </c>
    </row>
    <row r="2241" spans="1:7">
      <c r="A2241" s="6" t="s">
        <v>32448</v>
      </c>
      <c r="B2241" s="6" t="s">
        <v>18369</v>
      </c>
      <c r="C2241" s="6" t="s">
        <v>8679</v>
      </c>
      <c r="D2241" s="6">
        <v>0.95478799999999997</v>
      </c>
      <c r="E2241" s="6">
        <v>0.95013800000000004</v>
      </c>
      <c r="F2241">
        <f t="shared" si="70"/>
        <v>0</v>
      </c>
      <c r="G2241" t="b">
        <f t="shared" si="69"/>
        <v>0</v>
      </c>
    </row>
    <row r="2242" spans="1:7">
      <c r="A2242" s="6" t="s">
        <v>23260</v>
      </c>
      <c r="B2242" s="6" t="s">
        <v>23261</v>
      </c>
      <c r="C2242" s="6" t="s">
        <v>2443</v>
      </c>
      <c r="D2242" s="6">
        <v>0.86946500000000004</v>
      </c>
      <c r="E2242" s="6">
        <v>0.34609200000000001</v>
      </c>
      <c r="F2242">
        <f t="shared" si="70"/>
        <v>0</v>
      </c>
      <c r="G2242" t="b">
        <f t="shared" si="69"/>
        <v>0</v>
      </c>
    </row>
    <row r="2243" spans="1:7">
      <c r="A2243" s="6" t="s">
        <v>17217</v>
      </c>
      <c r="B2243" s="6" t="s">
        <v>17218</v>
      </c>
      <c r="C2243" s="6" t="s">
        <v>19427</v>
      </c>
      <c r="D2243" s="6">
        <v>0.24662100000000001</v>
      </c>
      <c r="E2243" s="6">
        <v>0.29450399999999999</v>
      </c>
      <c r="F2243">
        <f t="shared" si="70"/>
        <v>0</v>
      </c>
      <c r="G2243" t="b">
        <f t="shared" ref="G2243:G2306" si="71">IF(F2243&gt;0,D2243/E2243)</f>
        <v>0</v>
      </c>
    </row>
    <row r="2244" spans="1:7">
      <c r="A2244" s="6" t="s">
        <v>25145</v>
      </c>
      <c r="B2244" s="6" t="s">
        <v>25146</v>
      </c>
      <c r="C2244" s="6" t="e">
        <v>#N/A</v>
      </c>
      <c r="D2244" s="6">
        <v>0</v>
      </c>
      <c r="E2244" s="6">
        <v>1.47465</v>
      </c>
      <c r="F2244">
        <f t="shared" ref="F2244:F2307" si="72">COUNTIF(D2244, "&gt;1")+ COUNTIF(E2244, "&gt;1")</f>
        <v>1</v>
      </c>
      <c r="G2244">
        <f t="shared" si="71"/>
        <v>0</v>
      </c>
    </row>
    <row r="2245" spans="1:7">
      <c r="A2245" s="6" t="s">
        <v>15158</v>
      </c>
      <c r="B2245" s="6" t="s">
        <v>15159</v>
      </c>
      <c r="C2245" s="6" t="s">
        <v>2385</v>
      </c>
      <c r="D2245" s="6">
        <v>0.50773000000000001</v>
      </c>
      <c r="E2245" s="6">
        <v>0.81618599999999997</v>
      </c>
      <c r="F2245">
        <f t="shared" si="72"/>
        <v>0</v>
      </c>
      <c r="G2245" t="b">
        <f t="shared" si="71"/>
        <v>0</v>
      </c>
    </row>
    <row r="2246" spans="1:7">
      <c r="A2246" s="6" t="s">
        <v>34023</v>
      </c>
      <c r="B2246" s="6" t="s">
        <v>34024</v>
      </c>
      <c r="C2246" s="6" t="s">
        <v>1881</v>
      </c>
      <c r="D2246" s="6">
        <v>0.114245</v>
      </c>
      <c r="E2246" s="6">
        <v>0.45475399999999999</v>
      </c>
      <c r="F2246">
        <f t="shared" si="72"/>
        <v>0</v>
      </c>
      <c r="G2246" t="b">
        <f t="shared" si="71"/>
        <v>0</v>
      </c>
    </row>
    <row r="2247" spans="1:7">
      <c r="A2247" s="6" t="s">
        <v>26450</v>
      </c>
      <c r="B2247" s="6" t="s">
        <v>26451</v>
      </c>
      <c r="C2247" s="6" t="s">
        <v>8493</v>
      </c>
      <c r="D2247" s="6">
        <v>0.371365</v>
      </c>
      <c r="E2247" s="6">
        <v>0.73911199999999999</v>
      </c>
      <c r="F2247">
        <f t="shared" si="72"/>
        <v>0</v>
      </c>
      <c r="G2247" t="b">
        <f t="shared" si="71"/>
        <v>0</v>
      </c>
    </row>
    <row r="2248" spans="1:7">
      <c r="A2248" s="6" t="s">
        <v>23839</v>
      </c>
      <c r="B2248" s="6" t="s">
        <v>23840</v>
      </c>
      <c r="C2248" s="6" t="s">
        <v>10158</v>
      </c>
      <c r="D2248" s="6">
        <v>0.123788</v>
      </c>
      <c r="E2248" s="6">
        <v>303.11799999999999</v>
      </c>
      <c r="F2248">
        <f t="shared" si="72"/>
        <v>1</v>
      </c>
      <c r="G2248">
        <f t="shared" si="71"/>
        <v>4.0838221418721424E-4</v>
      </c>
    </row>
    <row r="2249" spans="1:7">
      <c r="A2249" s="6" t="s">
        <v>23754</v>
      </c>
      <c r="B2249" s="6" t="s">
        <v>23755</v>
      </c>
      <c r="C2249" s="6" t="s">
        <v>2804</v>
      </c>
      <c r="D2249" s="6">
        <v>0.202875</v>
      </c>
      <c r="E2249" s="6">
        <v>0.13459099999999999</v>
      </c>
      <c r="F2249">
        <f t="shared" si="72"/>
        <v>0</v>
      </c>
      <c r="G2249" t="b">
        <f t="shared" si="71"/>
        <v>0</v>
      </c>
    </row>
    <row r="2250" spans="1:7">
      <c r="A2250" s="6" t="s">
        <v>26436</v>
      </c>
      <c r="B2250" s="6" t="s">
        <v>26437</v>
      </c>
      <c r="C2250" s="6" t="s">
        <v>8487</v>
      </c>
      <c r="D2250" s="6">
        <v>8.2725800000000002E-2</v>
      </c>
      <c r="E2250" s="6">
        <v>3.1282700000000001</v>
      </c>
      <c r="F2250">
        <f t="shared" si="72"/>
        <v>1</v>
      </c>
      <c r="G2250">
        <f t="shared" si="71"/>
        <v>2.6444584386897549E-2</v>
      </c>
    </row>
    <row r="2251" spans="1:7">
      <c r="A2251" s="6" t="s">
        <v>23333</v>
      </c>
      <c r="B2251" s="6" t="s">
        <v>12853</v>
      </c>
      <c r="C2251" s="6" t="e">
        <v>#N/A</v>
      </c>
      <c r="D2251" s="6">
        <v>0.36034899999999997</v>
      </c>
      <c r="E2251" s="6">
        <v>14.1012</v>
      </c>
      <c r="F2251">
        <f t="shared" si="72"/>
        <v>1</v>
      </c>
      <c r="G2251">
        <f t="shared" si="71"/>
        <v>2.5554491816299318E-2</v>
      </c>
    </row>
    <row r="2252" spans="1:7">
      <c r="A2252" s="6" t="s">
        <v>28699</v>
      </c>
      <c r="B2252" s="6" t="s">
        <v>28700</v>
      </c>
      <c r="C2252" s="6" t="s">
        <v>9470</v>
      </c>
      <c r="D2252" s="6">
        <v>0.45903100000000002</v>
      </c>
      <c r="E2252" s="6">
        <v>3.3117700000000001</v>
      </c>
      <c r="F2252">
        <f t="shared" si="72"/>
        <v>1</v>
      </c>
      <c r="G2252">
        <f t="shared" si="71"/>
        <v>0.13860594183774841</v>
      </c>
    </row>
    <row r="2253" spans="1:7">
      <c r="A2253" s="6" t="s">
        <v>30022</v>
      </c>
      <c r="B2253" s="6" t="s">
        <v>19951</v>
      </c>
      <c r="C2253" s="6" t="s">
        <v>6985</v>
      </c>
      <c r="D2253" s="6">
        <v>0.54460200000000003</v>
      </c>
      <c r="E2253" s="6">
        <v>547.77599999999995</v>
      </c>
      <c r="F2253">
        <f t="shared" si="72"/>
        <v>1</v>
      </c>
      <c r="G2253">
        <f t="shared" si="71"/>
        <v>9.9420566070802688E-4</v>
      </c>
    </row>
    <row r="2254" spans="1:7">
      <c r="A2254" s="6" t="s">
        <v>33284</v>
      </c>
      <c r="B2254" s="6" t="s">
        <v>33285</v>
      </c>
      <c r="C2254" s="6" t="s">
        <v>2581</v>
      </c>
      <c r="D2254" s="6">
        <v>0.100343</v>
      </c>
      <c r="E2254" s="6">
        <v>0.199708</v>
      </c>
      <c r="F2254">
        <f t="shared" si="72"/>
        <v>0</v>
      </c>
      <c r="G2254" t="b">
        <f t="shared" si="71"/>
        <v>0</v>
      </c>
    </row>
    <row r="2255" spans="1:7">
      <c r="A2255" s="6" t="s">
        <v>22621</v>
      </c>
      <c r="B2255" s="6" t="s">
        <v>22622</v>
      </c>
      <c r="C2255" s="6" t="s">
        <v>10598</v>
      </c>
      <c r="D2255" s="6">
        <v>0.188304</v>
      </c>
      <c r="E2255" s="6">
        <v>0.374774</v>
      </c>
      <c r="F2255">
        <f t="shared" si="72"/>
        <v>0</v>
      </c>
      <c r="G2255" t="b">
        <f t="shared" si="71"/>
        <v>0</v>
      </c>
    </row>
    <row r="2256" spans="1:7">
      <c r="A2256" s="6" t="s">
        <v>25897</v>
      </c>
      <c r="B2256" s="6" t="s">
        <v>25898</v>
      </c>
      <c r="C2256" s="6" t="s">
        <v>2776</v>
      </c>
      <c r="D2256" s="6">
        <v>0.15389700000000001</v>
      </c>
      <c r="E2256" s="6">
        <v>0.79636700000000005</v>
      </c>
      <c r="F2256">
        <f t="shared" si="72"/>
        <v>0</v>
      </c>
      <c r="G2256" t="b">
        <f t="shared" si="71"/>
        <v>0</v>
      </c>
    </row>
    <row r="2257" spans="1:7">
      <c r="A2257" s="6" t="s">
        <v>26469</v>
      </c>
      <c r="B2257" s="6" t="s">
        <v>26470</v>
      </c>
      <c r="C2257" s="6" t="s">
        <v>12767</v>
      </c>
      <c r="D2257" s="6">
        <v>0</v>
      </c>
      <c r="E2257" s="6">
        <v>0.18842800000000001</v>
      </c>
      <c r="F2257">
        <f t="shared" si="72"/>
        <v>0</v>
      </c>
      <c r="G2257" t="b">
        <f t="shared" si="71"/>
        <v>0</v>
      </c>
    </row>
    <row r="2258" spans="1:7">
      <c r="A2258" s="6" t="s">
        <v>27649</v>
      </c>
      <c r="B2258" s="6" t="s">
        <v>10009</v>
      </c>
      <c r="C2258" s="6" t="s">
        <v>6979</v>
      </c>
      <c r="D2258" s="6">
        <v>8.7417300000000003E-2</v>
      </c>
      <c r="E2258" s="6">
        <v>3.4216700000000002</v>
      </c>
      <c r="F2258">
        <f t="shared" si="72"/>
        <v>1</v>
      </c>
      <c r="G2258">
        <f t="shared" si="71"/>
        <v>2.5548138774341183E-2</v>
      </c>
    </row>
    <row r="2259" spans="1:7">
      <c r="A2259" s="6" t="s">
        <v>24448</v>
      </c>
      <c r="B2259" s="6" t="s">
        <v>24449</v>
      </c>
      <c r="C2259" s="6" t="s">
        <v>16010</v>
      </c>
      <c r="D2259" s="6">
        <v>0.57016199999999995</v>
      </c>
      <c r="E2259" s="6">
        <v>413.435</v>
      </c>
      <c r="F2259">
        <f t="shared" si="72"/>
        <v>1</v>
      </c>
      <c r="G2259">
        <f t="shared" si="71"/>
        <v>1.3790849831291495E-3</v>
      </c>
    </row>
    <row r="2260" spans="1:7">
      <c r="A2260" s="6" t="s">
        <v>31203</v>
      </c>
      <c r="B2260" s="6" t="s">
        <v>265</v>
      </c>
      <c r="C2260" s="6" t="s">
        <v>17075</v>
      </c>
      <c r="D2260" s="6">
        <v>0</v>
      </c>
      <c r="E2260" s="6">
        <v>0</v>
      </c>
      <c r="F2260">
        <f t="shared" si="72"/>
        <v>0</v>
      </c>
      <c r="G2260" t="b">
        <f t="shared" si="71"/>
        <v>0</v>
      </c>
    </row>
    <row r="2261" spans="1:7">
      <c r="A2261" s="6" t="s">
        <v>24320</v>
      </c>
      <c r="B2261" s="6" t="s">
        <v>24321</v>
      </c>
      <c r="C2261" s="6" t="s">
        <v>11010</v>
      </c>
      <c r="D2261" s="6">
        <v>0.670686</v>
      </c>
      <c r="E2261" s="6">
        <v>2.3056299999999998</v>
      </c>
      <c r="F2261">
        <f t="shared" si="72"/>
        <v>1</v>
      </c>
      <c r="G2261">
        <f t="shared" si="71"/>
        <v>0.29089055919640189</v>
      </c>
    </row>
    <row r="2262" spans="1:7">
      <c r="A2262" s="6" t="s">
        <v>35300</v>
      </c>
      <c r="B2262" s="6" t="s">
        <v>35301</v>
      </c>
      <c r="C2262" s="6" t="s">
        <v>6065</v>
      </c>
      <c r="D2262" s="6">
        <v>0.81042899999999995</v>
      </c>
      <c r="E2262" s="6">
        <v>0.13441400000000001</v>
      </c>
      <c r="F2262">
        <f t="shared" si="72"/>
        <v>0</v>
      </c>
      <c r="G2262" t="b">
        <f t="shared" si="71"/>
        <v>0</v>
      </c>
    </row>
    <row r="2263" spans="1:7">
      <c r="A2263" s="6" t="s">
        <v>25251</v>
      </c>
      <c r="B2263" s="6" t="s">
        <v>25474</v>
      </c>
      <c r="C2263" s="6" t="s">
        <v>1034</v>
      </c>
      <c r="D2263" s="6">
        <v>0.219891</v>
      </c>
      <c r="E2263" s="6">
        <v>0.21881999999999999</v>
      </c>
      <c r="F2263">
        <f t="shared" si="72"/>
        <v>0</v>
      </c>
      <c r="G2263" t="b">
        <f t="shared" si="71"/>
        <v>0</v>
      </c>
    </row>
    <row r="2264" spans="1:7">
      <c r="A2264" s="6" t="s">
        <v>33384</v>
      </c>
      <c r="B2264" s="6" t="s">
        <v>33385</v>
      </c>
      <c r="C2264" s="6" t="s">
        <v>12386</v>
      </c>
      <c r="D2264" s="6">
        <v>0.10297000000000001</v>
      </c>
      <c r="E2264" s="6">
        <v>181.67699999999999</v>
      </c>
      <c r="F2264">
        <f t="shared" si="72"/>
        <v>1</v>
      </c>
      <c r="G2264">
        <f t="shared" si="71"/>
        <v>5.6677510086582236E-4</v>
      </c>
    </row>
    <row r="2265" spans="1:7">
      <c r="A2265" s="6" t="s">
        <v>22311</v>
      </c>
      <c r="B2265" s="6" t="s">
        <v>22312</v>
      </c>
      <c r="C2265" s="6" t="s">
        <v>2757</v>
      </c>
      <c r="D2265" s="6">
        <v>0.29509099999999999</v>
      </c>
      <c r="E2265" s="6">
        <v>0</v>
      </c>
      <c r="F2265">
        <f t="shared" si="72"/>
        <v>0</v>
      </c>
      <c r="G2265" t="b">
        <f t="shared" si="71"/>
        <v>0</v>
      </c>
    </row>
    <row r="2266" spans="1:7">
      <c r="A2266" s="6" t="s">
        <v>16958</v>
      </c>
      <c r="B2266" s="6" t="s">
        <v>11655</v>
      </c>
      <c r="C2266" s="6" t="s">
        <v>1263</v>
      </c>
      <c r="D2266" s="6">
        <v>0.427373</v>
      </c>
      <c r="E2266" s="6">
        <v>0.26580799999999999</v>
      </c>
      <c r="F2266">
        <f t="shared" si="72"/>
        <v>0</v>
      </c>
      <c r="G2266" t="b">
        <f t="shared" si="71"/>
        <v>0</v>
      </c>
    </row>
    <row r="2267" spans="1:7">
      <c r="A2267" s="6" t="s">
        <v>12565</v>
      </c>
      <c r="B2267" s="6" t="s">
        <v>12566</v>
      </c>
      <c r="C2267" s="6" t="s">
        <v>15802</v>
      </c>
      <c r="D2267" s="6">
        <v>0.39837299999999998</v>
      </c>
      <c r="E2267" s="6">
        <v>92.456999999999994</v>
      </c>
      <c r="F2267">
        <f t="shared" si="72"/>
        <v>1</v>
      </c>
      <c r="G2267">
        <f t="shared" si="71"/>
        <v>4.3087381160972129E-3</v>
      </c>
    </row>
    <row r="2268" spans="1:7">
      <c r="A2268" s="6" t="s">
        <v>32232</v>
      </c>
      <c r="B2268" s="6" t="s">
        <v>18317</v>
      </c>
      <c r="C2268" s="6" t="s">
        <v>1898</v>
      </c>
      <c r="D2268" s="6">
        <v>0.95075200000000004</v>
      </c>
      <c r="E2268" s="6">
        <v>0</v>
      </c>
      <c r="F2268">
        <f t="shared" si="72"/>
        <v>0</v>
      </c>
      <c r="G2268" t="b">
        <f t="shared" si="71"/>
        <v>0</v>
      </c>
    </row>
    <row r="2269" spans="1:7">
      <c r="A2269" s="6" t="s">
        <v>28673</v>
      </c>
      <c r="B2269" s="6" t="s">
        <v>28674</v>
      </c>
      <c r="C2269" s="6" t="s">
        <v>2512</v>
      </c>
      <c r="D2269" s="6">
        <v>0.25108900000000001</v>
      </c>
      <c r="E2269" s="6">
        <v>0.22210299999999999</v>
      </c>
      <c r="F2269">
        <f t="shared" si="72"/>
        <v>0</v>
      </c>
      <c r="G2269" t="b">
        <f t="shared" si="71"/>
        <v>0</v>
      </c>
    </row>
    <row r="2270" spans="1:7">
      <c r="A2270" s="6" t="s">
        <v>32978</v>
      </c>
      <c r="B2270" s="6" t="s">
        <v>32979</v>
      </c>
      <c r="C2270" s="6" t="s">
        <v>12397</v>
      </c>
      <c r="D2270" s="6">
        <v>0.78134999999999999</v>
      </c>
      <c r="E2270" s="6">
        <v>136.178</v>
      </c>
      <c r="F2270">
        <f t="shared" si="72"/>
        <v>1</v>
      </c>
      <c r="G2270">
        <f t="shared" si="71"/>
        <v>5.7377109371557818E-3</v>
      </c>
    </row>
    <row r="2271" spans="1:7">
      <c r="A2271" s="6" t="s">
        <v>27947</v>
      </c>
      <c r="B2271" s="6" t="s">
        <v>27948</v>
      </c>
      <c r="C2271" s="6" t="s">
        <v>836</v>
      </c>
      <c r="D2271" s="6">
        <v>0.84713400000000005</v>
      </c>
      <c r="E2271" s="6">
        <v>19.389199999999999</v>
      </c>
      <c r="F2271">
        <f t="shared" si="72"/>
        <v>1</v>
      </c>
      <c r="G2271">
        <f t="shared" si="71"/>
        <v>4.3691023868957984E-2</v>
      </c>
    </row>
    <row r="2272" spans="1:7">
      <c r="A2272" s="6" t="s">
        <v>32508</v>
      </c>
      <c r="B2272" s="6" t="s">
        <v>18383</v>
      </c>
      <c r="C2272" s="6" t="s">
        <v>7907</v>
      </c>
      <c r="D2272" s="6">
        <v>0.70951600000000004</v>
      </c>
      <c r="E2272" s="6">
        <v>0.39225599999999999</v>
      </c>
      <c r="F2272">
        <f t="shared" si="72"/>
        <v>0</v>
      </c>
      <c r="G2272" t="b">
        <f t="shared" si="71"/>
        <v>0</v>
      </c>
    </row>
    <row r="2273" spans="1:7">
      <c r="A2273" s="6" t="s">
        <v>21664</v>
      </c>
      <c r="B2273" s="6" t="s">
        <v>21665</v>
      </c>
      <c r="C2273" s="6" t="s">
        <v>1717</v>
      </c>
      <c r="D2273" s="6">
        <v>0.24745700000000001</v>
      </c>
      <c r="E2273" s="6">
        <v>6.9935400000000003</v>
      </c>
      <c r="F2273">
        <f t="shared" si="72"/>
        <v>1</v>
      </c>
      <c r="G2273">
        <f t="shared" si="71"/>
        <v>3.5383654057887709E-2</v>
      </c>
    </row>
    <row r="2274" spans="1:7" ht="25">
      <c r="A2274" s="6" t="s">
        <v>29048</v>
      </c>
      <c r="B2274" s="6" t="s">
        <v>9362</v>
      </c>
      <c r="C2274" s="6" t="s">
        <v>8888</v>
      </c>
      <c r="D2274" s="6">
        <v>0.73752399999999996</v>
      </c>
      <c r="E2274" s="6">
        <v>0.109309</v>
      </c>
      <c r="F2274">
        <f t="shared" si="72"/>
        <v>0</v>
      </c>
      <c r="G2274" t="b">
        <f t="shared" si="71"/>
        <v>0</v>
      </c>
    </row>
    <row r="2275" spans="1:7">
      <c r="A2275" s="6" t="s">
        <v>14106</v>
      </c>
      <c r="B2275" s="6" t="s">
        <v>14107</v>
      </c>
      <c r="C2275" s="6" t="s">
        <v>8742</v>
      </c>
      <c r="D2275" s="6">
        <v>0.97729100000000002</v>
      </c>
      <c r="E2275" s="6">
        <v>0</v>
      </c>
      <c r="F2275">
        <f t="shared" si="72"/>
        <v>0</v>
      </c>
      <c r="G2275" t="b">
        <f t="shared" si="71"/>
        <v>0</v>
      </c>
    </row>
    <row r="2276" spans="1:7">
      <c r="A2276" s="6" t="s">
        <v>34700</v>
      </c>
      <c r="B2276" s="6" t="s">
        <v>34701</v>
      </c>
      <c r="C2276" s="6" t="s">
        <v>6431</v>
      </c>
      <c r="D2276" s="6">
        <v>0.238343</v>
      </c>
      <c r="E2276" s="6">
        <v>1.58121</v>
      </c>
      <c r="F2276">
        <f t="shared" si="72"/>
        <v>1</v>
      </c>
      <c r="G2276">
        <f t="shared" si="71"/>
        <v>0.15073456403640251</v>
      </c>
    </row>
    <row r="2277" spans="1:7">
      <c r="A2277" s="6" t="s">
        <v>28646</v>
      </c>
      <c r="B2277" s="6" t="s">
        <v>28647</v>
      </c>
      <c r="C2277" s="6" t="s">
        <v>6253</v>
      </c>
      <c r="D2277" s="6">
        <v>0.36736200000000002</v>
      </c>
      <c r="E2277" s="6">
        <v>172.30699999999999</v>
      </c>
      <c r="F2277">
        <f t="shared" si="72"/>
        <v>1</v>
      </c>
      <c r="G2277">
        <f t="shared" si="71"/>
        <v>2.1320201732953395E-3</v>
      </c>
    </row>
    <row r="2278" spans="1:7" ht="25">
      <c r="A2278" s="6" t="s">
        <v>20244</v>
      </c>
      <c r="B2278" s="6" t="s">
        <v>11623</v>
      </c>
      <c r="C2278" s="6" t="e">
        <v>#N/A</v>
      </c>
      <c r="D2278" s="6">
        <v>0</v>
      </c>
      <c r="E2278" s="6">
        <v>0</v>
      </c>
      <c r="F2278">
        <f t="shared" si="72"/>
        <v>0</v>
      </c>
      <c r="G2278" t="b">
        <f t="shared" si="71"/>
        <v>0</v>
      </c>
    </row>
    <row r="2279" spans="1:7" ht="25">
      <c r="A2279" s="6" t="s">
        <v>20234</v>
      </c>
      <c r="B2279" s="6" t="s">
        <v>11613</v>
      </c>
      <c r="C2279" s="6" t="e">
        <v>#N/A</v>
      </c>
      <c r="D2279" s="6">
        <v>0.798821</v>
      </c>
      <c r="E2279" s="6">
        <v>0</v>
      </c>
      <c r="F2279">
        <f t="shared" si="72"/>
        <v>0</v>
      </c>
      <c r="G2279" t="b">
        <f t="shared" si="71"/>
        <v>0</v>
      </c>
    </row>
    <row r="2280" spans="1:7">
      <c r="A2280" s="6" t="s">
        <v>21059</v>
      </c>
      <c r="B2280" s="6" t="s">
        <v>21060</v>
      </c>
      <c r="C2280" s="6" t="s">
        <v>299</v>
      </c>
      <c r="D2280" s="6">
        <v>0.798821</v>
      </c>
      <c r="E2280" s="6">
        <v>35.771900000000002</v>
      </c>
      <c r="F2280">
        <f t="shared" si="72"/>
        <v>1</v>
      </c>
      <c r="G2280">
        <f t="shared" si="71"/>
        <v>2.2330963689376298E-2</v>
      </c>
    </row>
    <row r="2281" spans="1:7">
      <c r="A2281" s="6" t="s">
        <v>34779</v>
      </c>
      <c r="B2281" s="6" t="s">
        <v>34780</v>
      </c>
      <c r="C2281" s="6" t="s">
        <v>6104</v>
      </c>
      <c r="D2281" s="6">
        <v>0.627996</v>
      </c>
      <c r="E2281" s="6">
        <v>0.113625</v>
      </c>
      <c r="F2281">
        <f t="shared" si="72"/>
        <v>0</v>
      </c>
      <c r="G2281" t="b">
        <f t="shared" si="71"/>
        <v>0</v>
      </c>
    </row>
    <row r="2282" spans="1:7">
      <c r="A2282" s="6" t="s">
        <v>28491</v>
      </c>
      <c r="B2282" s="6" t="s">
        <v>16579</v>
      </c>
      <c r="C2282" s="6" t="s">
        <v>3290</v>
      </c>
      <c r="D2282" s="6">
        <v>8.89123E-2</v>
      </c>
      <c r="E2282" s="6">
        <v>0.88479200000000002</v>
      </c>
      <c r="F2282">
        <f t="shared" si="72"/>
        <v>0</v>
      </c>
      <c r="G2282" t="b">
        <f t="shared" si="71"/>
        <v>0</v>
      </c>
    </row>
    <row r="2283" spans="1:7">
      <c r="A2283" s="6" t="s">
        <v>24795</v>
      </c>
      <c r="B2283" s="6" t="s">
        <v>24796</v>
      </c>
      <c r="C2283" s="6" t="s">
        <v>16974</v>
      </c>
      <c r="D2283" s="6">
        <v>0.533474</v>
      </c>
      <c r="E2283" s="6">
        <v>199.96299999999999</v>
      </c>
      <c r="F2283">
        <f t="shared" si="72"/>
        <v>1</v>
      </c>
      <c r="G2283">
        <f t="shared" si="71"/>
        <v>2.6678635547576304E-3</v>
      </c>
    </row>
    <row r="2284" spans="1:7">
      <c r="A2284" s="6" t="s">
        <v>18885</v>
      </c>
      <c r="B2284" s="6" t="s">
        <v>18886</v>
      </c>
      <c r="C2284" s="6" t="s">
        <v>4102</v>
      </c>
      <c r="D2284" s="6">
        <v>0.12334000000000001</v>
      </c>
      <c r="E2284" s="6">
        <v>0</v>
      </c>
      <c r="F2284">
        <f t="shared" si="72"/>
        <v>0</v>
      </c>
      <c r="G2284" t="b">
        <f t="shared" si="71"/>
        <v>0</v>
      </c>
    </row>
    <row r="2285" spans="1:7">
      <c r="A2285" s="6" t="s">
        <v>27441</v>
      </c>
      <c r="B2285" s="6" t="s">
        <v>20036</v>
      </c>
      <c r="C2285" s="6" t="s">
        <v>1278</v>
      </c>
      <c r="D2285" s="6">
        <v>0.246979</v>
      </c>
      <c r="E2285" s="6">
        <v>56.528399999999998</v>
      </c>
      <c r="F2285">
        <f t="shared" si="72"/>
        <v>1</v>
      </c>
      <c r="G2285">
        <f t="shared" si="71"/>
        <v>4.3691135783075416E-3</v>
      </c>
    </row>
    <row r="2286" spans="1:7" ht="25">
      <c r="A2286" s="6" t="s">
        <v>25986</v>
      </c>
      <c r="B2286" s="6" t="s">
        <v>11584</v>
      </c>
      <c r="C2286" s="6" t="e">
        <v>#N/A</v>
      </c>
      <c r="D2286" s="6">
        <v>0.80511100000000002</v>
      </c>
      <c r="E2286" s="6">
        <v>0</v>
      </c>
      <c r="F2286">
        <f t="shared" si="72"/>
        <v>0</v>
      </c>
      <c r="G2286" t="b">
        <f t="shared" si="71"/>
        <v>0</v>
      </c>
    </row>
    <row r="2287" spans="1:7">
      <c r="A2287" s="6" t="s">
        <v>12757</v>
      </c>
      <c r="B2287" s="6" t="s">
        <v>12758</v>
      </c>
      <c r="C2287" s="6" t="s">
        <v>11901</v>
      </c>
      <c r="D2287" s="6">
        <v>0.80568799999999996</v>
      </c>
      <c r="E2287" s="6">
        <v>0.291551</v>
      </c>
      <c r="F2287">
        <f t="shared" si="72"/>
        <v>0</v>
      </c>
      <c r="G2287" t="b">
        <f t="shared" si="71"/>
        <v>0</v>
      </c>
    </row>
    <row r="2288" spans="1:7">
      <c r="A2288" s="6" t="s">
        <v>28547</v>
      </c>
      <c r="B2288" s="6" t="s">
        <v>28548</v>
      </c>
      <c r="C2288" s="6" t="s">
        <v>7314</v>
      </c>
      <c r="D2288" s="6">
        <v>5.3843700000000001E-2</v>
      </c>
      <c r="E2288" s="6">
        <v>22.289899999999999</v>
      </c>
      <c r="F2288">
        <f t="shared" si="72"/>
        <v>1</v>
      </c>
      <c r="G2288">
        <f t="shared" si="71"/>
        <v>2.415609760474475E-3</v>
      </c>
    </row>
    <row r="2289" spans="1:7">
      <c r="A2289" s="6" t="s">
        <v>23957</v>
      </c>
      <c r="B2289" s="6" t="s">
        <v>197</v>
      </c>
      <c r="C2289" s="6" t="s">
        <v>2169</v>
      </c>
      <c r="D2289" s="6">
        <v>0.38028499999999998</v>
      </c>
      <c r="E2289" s="6">
        <v>0.14191200000000001</v>
      </c>
      <c r="F2289">
        <f t="shared" si="72"/>
        <v>0</v>
      </c>
      <c r="G2289" t="b">
        <f t="shared" si="71"/>
        <v>0</v>
      </c>
    </row>
    <row r="2290" spans="1:7">
      <c r="A2290" s="6" t="s">
        <v>17248</v>
      </c>
      <c r="B2290" s="6" t="s">
        <v>7575</v>
      </c>
      <c r="C2290" s="6" t="s">
        <v>5374</v>
      </c>
      <c r="D2290" s="6">
        <v>0</v>
      </c>
      <c r="E2290" s="6">
        <v>7.9507899999999996</v>
      </c>
      <c r="F2290">
        <f t="shared" si="72"/>
        <v>1</v>
      </c>
      <c r="G2290">
        <f t="shared" si="71"/>
        <v>0</v>
      </c>
    </row>
    <row r="2291" spans="1:7">
      <c r="A2291" s="6" t="s">
        <v>20410</v>
      </c>
      <c r="B2291" s="6" t="s">
        <v>24037</v>
      </c>
      <c r="C2291" s="6" t="s">
        <v>1070</v>
      </c>
      <c r="D2291" s="6">
        <v>0.94737800000000005</v>
      </c>
      <c r="E2291" s="6">
        <v>0.74074300000000004</v>
      </c>
      <c r="F2291">
        <f t="shared" si="72"/>
        <v>0</v>
      </c>
      <c r="G2291" t="b">
        <f t="shared" si="71"/>
        <v>0</v>
      </c>
    </row>
    <row r="2292" spans="1:7">
      <c r="A2292" s="6" t="s">
        <v>18881</v>
      </c>
      <c r="B2292" s="6" t="s">
        <v>18882</v>
      </c>
      <c r="C2292" s="6" t="s">
        <v>4100</v>
      </c>
      <c r="D2292" s="6">
        <v>0.4778</v>
      </c>
      <c r="E2292" s="6">
        <v>0.38037799999999999</v>
      </c>
      <c r="F2292">
        <f t="shared" si="72"/>
        <v>0</v>
      </c>
      <c r="G2292" t="b">
        <f t="shared" si="71"/>
        <v>0</v>
      </c>
    </row>
    <row r="2293" spans="1:7">
      <c r="A2293" s="6" t="s">
        <v>16794</v>
      </c>
      <c r="B2293" s="6" t="s">
        <v>11149</v>
      </c>
      <c r="C2293" s="6" t="e">
        <v>#N/A</v>
      </c>
      <c r="D2293" s="6">
        <v>0.18065200000000001</v>
      </c>
      <c r="E2293" s="6">
        <v>0.17977199999999999</v>
      </c>
      <c r="F2293">
        <f t="shared" si="72"/>
        <v>0</v>
      </c>
      <c r="G2293" t="b">
        <f t="shared" si="71"/>
        <v>0</v>
      </c>
    </row>
    <row r="2294" spans="1:7">
      <c r="A2294" s="6" t="s">
        <v>30566</v>
      </c>
      <c r="B2294" s="6" t="s">
        <v>30567</v>
      </c>
      <c r="C2294" s="6" t="s">
        <v>13853</v>
      </c>
      <c r="D2294" s="6">
        <v>0.44391799999999998</v>
      </c>
      <c r="E2294" s="6">
        <v>0.44175599999999998</v>
      </c>
      <c r="F2294">
        <f t="shared" si="72"/>
        <v>0</v>
      </c>
      <c r="G2294" t="b">
        <f t="shared" si="71"/>
        <v>0</v>
      </c>
    </row>
    <row r="2295" spans="1:7">
      <c r="A2295" s="6" t="s">
        <v>18712</v>
      </c>
      <c r="B2295" s="6" t="s">
        <v>18713</v>
      </c>
      <c r="C2295" s="6" t="s">
        <v>4336</v>
      </c>
      <c r="D2295" s="6">
        <v>0.54315599999999997</v>
      </c>
      <c r="E2295" s="6">
        <v>103.102</v>
      </c>
      <c r="F2295">
        <f t="shared" si="72"/>
        <v>1</v>
      </c>
      <c r="G2295">
        <f t="shared" si="71"/>
        <v>5.2681422280848088E-3</v>
      </c>
    </row>
    <row r="2296" spans="1:7">
      <c r="A2296" s="6" t="s">
        <v>24688</v>
      </c>
      <c r="B2296" s="6" t="s">
        <v>24689</v>
      </c>
      <c r="C2296" s="6" t="s">
        <v>16055</v>
      </c>
      <c r="D2296" s="6">
        <v>0.49465999999999999</v>
      </c>
      <c r="E2296" s="6">
        <v>125.58199999999999</v>
      </c>
      <c r="F2296">
        <f t="shared" si="72"/>
        <v>1</v>
      </c>
      <c r="G2296">
        <f t="shared" si="71"/>
        <v>3.938940293991177E-3</v>
      </c>
    </row>
    <row r="2297" spans="1:7">
      <c r="A2297" s="6" t="s">
        <v>23813</v>
      </c>
      <c r="B2297" s="6" t="s">
        <v>9148</v>
      </c>
      <c r="C2297" s="6" t="e">
        <v>#N/A</v>
      </c>
      <c r="D2297" s="6">
        <v>0.49465999999999999</v>
      </c>
      <c r="E2297" s="6">
        <v>125.58199999999999</v>
      </c>
      <c r="F2297">
        <f t="shared" si="72"/>
        <v>1</v>
      </c>
      <c r="G2297">
        <f t="shared" si="71"/>
        <v>3.938940293991177E-3</v>
      </c>
    </row>
    <row r="2298" spans="1:7">
      <c r="A2298" s="6" t="s">
        <v>21792</v>
      </c>
      <c r="B2298" s="6" t="s">
        <v>11137</v>
      </c>
      <c r="C2298" s="6" t="s">
        <v>1797</v>
      </c>
      <c r="D2298" s="6">
        <v>0</v>
      </c>
      <c r="E2298" s="6">
        <v>0.14832500000000001</v>
      </c>
      <c r="F2298">
        <f t="shared" si="72"/>
        <v>0</v>
      </c>
      <c r="G2298" t="b">
        <f t="shared" si="71"/>
        <v>0</v>
      </c>
    </row>
    <row r="2299" spans="1:7">
      <c r="A2299" s="6" t="s">
        <v>14220</v>
      </c>
      <c r="B2299" s="6" t="s">
        <v>14221</v>
      </c>
      <c r="C2299" s="6" t="s">
        <v>4229</v>
      </c>
      <c r="D2299" s="6">
        <v>0.65754999999999997</v>
      </c>
      <c r="E2299" s="6">
        <v>0.16358700000000001</v>
      </c>
      <c r="F2299">
        <f t="shared" si="72"/>
        <v>0</v>
      </c>
      <c r="G2299" t="b">
        <f t="shared" si="71"/>
        <v>0</v>
      </c>
    </row>
    <row r="2300" spans="1:7">
      <c r="A2300" s="6" t="s">
        <v>31339</v>
      </c>
      <c r="B2300" s="6" t="s">
        <v>17626</v>
      </c>
      <c r="C2300" s="6" t="s">
        <v>3935</v>
      </c>
      <c r="D2300" s="6">
        <v>0</v>
      </c>
      <c r="E2300" s="6">
        <v>0</v>
      </c>
      <c r="F2300">
        <f t="shared" si="72"/>
        <v>0</v>
      </c>
      <c r="G2300" t="b">
        <f t="shared" si="71"/>
        <v>0</v>
      </c>
    </row>
    <row r="2301" spans="1:7" ht="25">
      <c r="A2301" s="6" t="s">
        <v>20237</v>
      </c>
      <c r="B2301" s="6" t="s">
        <v>11616</v>
      </c>
      <c r="C2301" s="6" t="e">
        <v>#N/A</v>
      </c>
      <c r="D2301" s="6">
        <v>0.82459000000000005</v>
      </c>
      <c r="E2301" s="6">
        <v>0</v>
      </c>
      <c r="F2301">
        <f t="shared" si="72"/>
        <v>0</v>
      </c>
      <c r="G2301" t="b">
        <f t="shared" si="71"/>
        <v>0</v>
      </c>
    </row>
    <row r="2302" spans="1:7">
      <c r="A2302" s="6" t="s">
        <v>31204</v>
      </c>
      <c r="B2302" s="6" t="s">
        <v>266</v>
      </c>
      <c r="C2302" s="6" t="s">
        <v>17077</v>
      </c>
      <c r="D2302" s="6">
        <v>0.41229500000000002</v>
      </c>
      <c r="E2302" s="6">
        <v>0</v>
      </c>
      <c r="F2302">
        <f t="shared" si="72"/>
        <v>0</v>
      </c>
      <c r="G2302" t="b">
        <f t="shared" si="71"/>
        <v>0</v>
      </c>
    </row>
    <row r="2303" spans="1:7">
      <c r="A2303" s="6" t="s">
        <v>30233</v>
      </c>
      <c r="B2303" s="6" t="s">
        <v>30234</v>
      </c>
      <c r="C2303" s="6" t="s">
        <v>453</v>
      </c>
      <c r="D2303" s="6">
        <v>6.9087200000000001E-2</v>
      </c>
      <c r="E2303" s="6">
        <v>0.20625199999999999</v>
      </c>
      <c r="F2303">
        <f t="shared" si="72"/>
        <v>0</v>
      </c>
      <c r="G2303" t="b">
        <f t="shared" si="71"/>
        <v>0</v>
      </c>
    </row>
    <row r="2304" spans="1:7">
      <c r="A2304" s="6" t="s">
        <v>14852</v>
      </c>
      <c r="B2304" s="6" t="s">
        <v>14853</v>
      </c>
      <c r="C2304" s="6" t="s">
        <v>2617</v>
      </c>
      <c r="D2304" s="6">
        <v>0.88431700000000002</v>
      </c>
      <c r="E2304" s="6">
        <v>3.3000400000000001</v>
      </c>
      <c r="F2304">
        <f t="shared" si="72"/>
        <v>1</v>
      </c>
      <c r="G2304">
        <f t="shared" si="71"/>
        <v>0.26797160034423823</v>
      </c>
    </row>
    <row r="2305" spans="1:7">
      <c r="A2305" s="6" t="s">
        <v>32182</v>
      </c>
      <c r="B2305" s="6" t="s">
        <v>32183</v>
      </c>
      <c r="C2305" s="6" t="e">
        <v>#N/A</v>
      </c>
      <c r="D2305" s="6">
        <v>0.58651500000000001</v>
      </c>
      <c r="E2305" s="6">
        <v>17.315200000000001</v>
      </c>
      <c r="F2305">
        <f t="shared" si="72"/>
        <v>1</v>
      </c>
      <c r="G2305">
        <f t="shared" si="71"/>
        <v>3.3872840048050266E-2</v>
      </c>
    </row>
    <row r="2306" spans="1:7" ht="25">
      <c r="A2306" s="6" t="s">
        <v>20616</v>
      </c>
      <c r="B2306" s="6" t="s">
        <v>9423</v>
      </c>
      <c r="C2306" s="6" t="e">
        <v>#N/A</v>
      </c>
      <c r="D2306" s="6">
        <v>0.83129399999999998</v>
      </c>
      <c r="E2306" s="6">
        <v>0</v>
      </c>
      <c r="F2306">
        <f t="shared" si="72"/>
        <v>0</v>
      </c>
      <c r="G2306" t="b">
        <f t="shared" si="71"/>
        <v>0</v>
      </c>
    </row>
    <row r="2307" spans="1:7">
      <c r="A2307" s="6" t="s">
        <v>25231</v>
      </c>
      <c r="B2307" s="6" t="s">
        <v>9908</v>
      </c>
      <c r="C2307" s="6" t="s">
        <v>8865</v>
      </c>
      <c r="D2307" s="6">
        <v>0.69274500000000006</v>
      </c>
      <c r="E2307" s="6">
        <v>0.82724500000000001</v>
      </c>
      <c r="F2307">
        <f t="shared" si="72"/>
        <v>0</v>
      </c>
      <c r="G2307" t="b">
        <f t="shared" ref="G2307:G2370" si="73">IF(F2307&gt;0,D2307/E2307)</f>
        <v>0</v>
      </c>
    </row>
    <row r="2308" spans="1:7">
      <c r="A2308" s="6" t="s">
        <v>24338</v>
      </c>
      <c r="B2308" s="6" t="s">
        <v>12192</v>
      </c>
      <c r="C2308" s="6" t="s">
        <v>7824</v>
      </c>
      <c r="D2308" s="6">
        <v>0</v>
      </c>
      <c r="E2308" s="6">
        <v>0.12750800000000001</v>
      </c>
      <c r="F2308">
        <f t="shared" ref="F2308:F2371" si="74">COUNTIF(D2308, "&gt;1")+ COUNTIF(E2308, "&gt;1")</f>
        <v>0</v>
      </c>
      <c r="G2308" t="b">
        <f t="shared" si="73"/>
        <v>0</v>
      </c>
    </row>
    <row r="2309" spans="1:7">
      <c r="A2309" s="6" t="s">
        <v>28598</v>
      </c>
      <c r="B2309" s="6" t="s">
        <v>28599</v>
      </c>
      <c r="C2309" s="6" t="s">
        <v>2326</v>
      </c>
      <c r="D2309" s="6">
        <v>0</v>
      </c>
      <c r="E2309" s="6">
        <v>0.20744399999999999</v>
      </c>
      <c r="F2309">
        <f t="shared" si="74"/>
        <v>0</v>
      </c>
      <c r="G2309" t="b">
        <f t="shared" si="73"/>
        <v>0</v>
      </c>
    </row>
    <row r="2310" spans="1:7">
      <c r="A2310" s="6" t="s">
        <v>18982</v>
      </c>
      <c r="B2310" s="6" t="s">
        <v>18983</v>
      </c>
      <c r="C2310" s="6" t="s">
        <v>4359</v>
      </c>
      <c r="D2310" s="6">
        <v>0.179175</v>
      </c>
      <c r="E2310" s="6">
        <v>27.993400000000001</v>
      </c>
      <c r="F2310">
        <f t="shared" si="74"/>
        <v>1</v>
      </c>
      <c r="G2310">
        <f t="shared" si="73"/>
        <v>6.4006158594525847E-3</v>
      </c>
    </row>
    <row r="2311" spans="1:7">
      <c r="A2311" s="6" t="s">
        <v>28435</v>
      </c>
      <c r="B2311" s="6" t="s">
        <v>28436</v>
      </c>
      <c r="C2311" s="6" t="s">
        <v>14449</v>
      </c>
      <c r="D2311" s="6">
        <v>0.59794800000000004</v>
      </c>
      <c r="E2311" s="6">
        <v>1.0710599999999999</v>
      </c>
      <c r="F2311">
        <f t="shared" si="74"/>
        <v>1</v>
      </c>
      <c r="G2311">
        <f t="shared" si="73"/>
        <v>0.55827684723544913</v>
      </c>
    </row>
    <row r="2312" spans="1:7">
      <c r="A2312" s="6" t="s">
        <v>33640</v>
      </c>
      <c r="B2312" s="6" t="s">
        <v>33641</v>
      </c>
      <c r="C2312" s="6" t="s">
        <v>1615</v>
      </c>
      <c r="D2312" s="6">
        <v>0.50769200000000003</v>
      </c>
      <c r="E2312" s="6">
        <v>38.396700000000003</v>
      </c>
      <c r="F2312">
        <f t="shared" si="74"/>
        <v>1</v>
      </c>
      <c r="G2312">
        <f t="shared" si="73"/>
        <v>1.3222282123203297E-2</v>
      </c>
    </row>
    <row r="2313" spans="1:7">
      <c r="A2313" s="6" t="s">
        <v>32180</v>
      </c>
      <c r="B2313" s="6" t="s">
        <v>18034</v>
      </c>
      <c r="C2313" s="6" t="s">
        <v>3165</v>
      </c>
      <c r="D2313" s="6">
        <v>0.93207899999999999</v>
      </c>
      <c r="E2313" s="6">
        <v>0</v>
      </c>
      <c r="F2313">
        <f t="shared" si="74"/>
        <v>0</v>
      </c>
      <c r="G2313" t="b">
        <f t="shared" si="73"/>
        <v>0</v>
      </c>
    </row>
    <row r="2314" spans="1:7">
      <c r="A2314" s="6" t="s">
        <v>29128</v>
      </c>
      <c r="B2314" s="6" t="s">
        <v>29129</v>
      </c>
      <c r="C2314" s="6" t="s">
        <v>8310</v>
      </c>
      <c r="D2314" s="6">
        <v>0.40696199999999999</v>
      </c>
      <c r="E2314" s="6">
        <v>7.1377699999999997</v>
      </c>
      <c r="F2314">
        <f t="shared" si="74"/>
        <v>1</v>
      </c>
      <c r="G2314">
        <f t="shared" si="73"/>
        <v>5.7015286286893528E-2</v>
      </c>
    </row>
    <row r="2315" spans="1:7">
      <c r="A2315" s="6" t="s">
        <v>12987</v>
      </c>
      <c r="B2315" s="6" t="s">
        <v>12988</v>
      </c>
      <c r="C2315" s="6" t="s">
        <v>12786</v>
      </c>
      <c r="D2315" s="6">
        <v>0.152839</v>
      </c>
      <c r="E2315" s="6">
        <v>0.15209400000000001</v>
      </c>
      <c r="F2315">
        <f t="shared" si="74"/>
        <v>0</v>
      </c>
      <c r="G2315" t="b">
        <f t="shared" si="73"/>
        <v>0</v>
      </c>
    </row>
    <row r="2316" spans="1:7">
      <c r="A2316" s="6" t="s">
        <v>34008</v>
      </c>
      <c r="B2316" s="6" t="s">
        <v>10324</v>
      </c>
      <c r="C2316" s="6" t="s">
        <v>4765</v>
      </c>
      <c r="D2316" s="6">
        <v>4.9467400000000002E-2</v>
      </c>
      <c r="E2316" s="6">
        <v>37.609000000000002</v>
      </c>
      <c r="F2316">
        <f t="shared" si="74"/>
        <v>1</v>
      </c>
      <c r="G2316">
        <f t="shared" si="73"/>
        <v>1.3153075061820309E-3</v>
      </c>
    </row>
    <row r="2317" spans="1:7">
      <c r="A2317" s="6" t="s">
        <v>29433</v>
      </c>
      <c r="B2317" s="6" t="s">
        <v>29434</v>
      </c>
      <c r="C2317" s="6" t="e">
        <v>#N/A</v>
      </c>
      <c r="D2317" s="6">
        <v>0</v>
      </c>
      <c r="E2317" s="6">
        <v>0</v>
      </c>
      <c r="F2317">
        <f t="shared" si="74"/>
        <v>0</v>
      </c>
      <c r="G2317" t="b">
        <f t="shared" si="73"/>
        <v>0</v>
      </c>
    </row>
    <row r="2318" spans="1:7">
      <c r="A2318" s="6" t="s">
        <v>25026</v>
      </c>
      <c r="B2318" s="6" t="s">
        <v>5501</v>
      </c>
      <c r="C2318" s="6" t="s">
        <v>5243</v>
      </c>
      <c r="D2318" s="6">
        <v>0.38927299999999998</v>
      </c>
      <c r="E2318" s="6">
        <v>30.215399999999999</v>
      </c>
      <c r="F2318">
        <f t="shared" si="74"/>
        <v>1</v>
      </c>
      <c r="G2318">
        <f t="shared" si="73"/>
        <v>1.2883264825221575E-2</v>
      </c>
    </row>
    <row r="2319" spans="1:7">
      <c r="A2319" s="6" t="s">
        <v>21841</v>
      </c>
      <c r="B2319" s="6" t="s">
        <v>21842</v>
      </c>
      <c r="C2319" s="6" t="s">
        <v>16451</v>
      </c>
      <c r="D2319" s="6">
        <v>0</v>
      </c>
      <c r="E2319" s="6">
        <v>6.7162499999999996</v>
      </c>
      <c r="F2319">
        <f t="shared" si="74"/>
        <v>1</v>
      </c>
      <c r="G2319">
        <f t="shared" si="73"/>
        <v>0</v>
      </c>
    </row>
    <row r="2320" spans="1:7">
      <c r="A2320" s="6" t="s">
        <v>26887</v>
      </c>
      <c r="B2320" s="6" t="s">
        <v>26888</v>
      </c>
      <c r="C2320" s="6" t="s">
        <v>7308</v>
      </c>
      <c r="D2320" s="6">
        <v>0.95164599999999999</v>
      </c>
      <c r="E2320" s="6">
        <v>123.375</v>
      </c>
      <c r="F2320">
        <f t="shared" si="74"/>
        <v>1</v>
      </c>
      <c r="G2320">
        <f t="shared" si="73"/>
        <v>7.7134427558257345E-3</v>
      </c>
    </row>
    <row r="2321" spans="1:7" ht="25">
      <c r="A2321" s="6" t="s">
        <v>35536</v>
      </c>
      <c r="B2321" s="6" t="s">
        <v>18274</v>
      </c>
      <c r="C2321" s="6" t="s">
        <v>4631</v>
      </c>
      <c r="D2321" s="6">
        <v>0.30810300000000002</v>
      </c>
      <c r="E2321" s="6">
        <v>0.18396100000000001</v>
      </c>
      <c r="F2321">
        <f t="shared" si="74"/>
        <v>0</v>
      </c>
      <c r="G2321" t="b">
        <f t="shared" si="73"/>
        <v>0</v>
      </c>
    </row>
    <row r="2322" spans="1:7">
      <c r="A2322" s="6" t="s">
        <v>19547</v>
      </c>
      <c r="B2322" s="6" t="s">
        <v>19548</v>
      </c>
      <c r="C2322" s="6" t="s">
        <v>8325</v>
      </c>
      <c r="D2322" s="6">
        <v>0.135071</v>
      </c>
      <c r="E2322" s="6">
        <v>98.390799999999999</v>
      </c>
      <c r="F2322">
        <f t="shared" si="74"/>
        <v>1</v>
      </c>
      <c r="G2322">
        <f t="shared" si="73"/>
        <v>1.3728011155514539E-3</v>
      </c>
    </row>
    <row r="2323" spans="1:7">
      <c r="A2323" s="6" t="s">
        <v>29470</v>
      </c>
      <c r="B2323" s="6" t="s">
        <v>17853</v>
      </c>
      <c r="C2323" s="6" t="s">
        <v>8579</v>
      </c>
      <c r="D2323" s="6">
        <v>0.71655400000000002</v>
      </c>
      <c r="E2323" s="6">
        <v>1.0230900000000001</v>
      </c>
      <c r="F2323">
        <f t="shared" si="74"/>
        <v>1</v>
      </c>
      <c r="G2323">
        <f t="shared" si="73"/>
        <v>0.70038217556617699</v>
      </c>
    </row>
    <row r="2324" spans="1:7">
      <c r="A2324" s="6" t="s">
        <v>27635</v>
      </c>
      <c r="B2324" s="6" t="s">
        <v>27636</v>
      </c>
      <c r="C2324" s="6" t="s">
        <v>1857</v>
      </c>
      <c r="D2324" s="6">
        <v>0.245202</v>
      </c>
      <c r="E2324" s="6">
        <v>0</v>
      </c>
      <c r="F2324">
        <f t="shared" si="74"/>
        <v>0</v>
      </c>
      <c r="G2324" t="b">
        <f t="shared" si="73"/>
        <v>0</v>
      </c>
    </row>
    <row r="2325" spans="1:7">
      <c r="A2325" s="6" t="s">
        <v>29269</v>
      </c>
      <c r="B2325" s="6" t="s">
        <v>29270</v>
      </c>
      <c r="C2325" s="6" t="s">
        <v>605</v>
      </c>
      <c r="D2325" s="6">
        <v>7.8191999999999998E-2</v>
      </c>
      <c r="E2325" s="6">
        <v>1.06342</v>
      </c>
      <c r="F2325">
        <f t="shared" si="74"/>
        <v>1</v>
      </c>
      <c r="G2325">
        <f t="shared" si="73"/>
        <v>7.3528803295029241E-2</v>
      </c>
    </row>
    <row r="2326" spans="1:7">
      <c r="A2326" s="6" t="s">
        <v>31313</v>
      </c>
      <c r="B2326" s="6" t="s">
        <v>17616</v>
      </c>
      <c r="C2326" s="6" t="s">
        <v>4516</v>
      </c>
      <c r="D2326" s="6">
        <v>0.34543600000000002</v>
      </c>
      <c r="E2326" s="6">
        <v>0</v>
      </c>
      <c r="F2326">
        <f t="shared" si="74"/>
        <v>0</v>
      </c>
      <c r="G2326" t="b">
        <f t="shared" si="73"/>
        <v>0</v>
      </c>
    </row>
    <row r="2327" spans="1:7">
      <c r="A2327" s="6" t="s">
        <v>33741</v>
      </c>
      <c r="B2327" s="6" t="s">
        <v>33742</v>
      </c>
      <c r="C2327" s="6" t="s">
        <v>1818</v>
      </c>
      <c r="D2327" s="6">
        <v>0.54581400000000002</v>
      </c>
      <c r="E2327" s="6">
        <v>0.54315599999999997</v>
      </c>
      <c r="F2327">
        <f t="shared" si="74"/>
        <v>0</v>
      </c>
      <c r="G2327" t="b">
        <f t="shared" si="73"/>
        <v>0</v>
      </c>
    </row>
    <row r="2328" spans="1:7">
      <c r="A2328" s="6" t="s">
        <v>22423</v>
      </c>
      <c r="B2328" s="6" t="s">
        <v>22424</v>
      </c>
      <c r="C2328" s="6" t="e">
        <v>#N/A</v>
      </c>
      <c r="D2328" s="6">
        <v>0.37046800000000002</v>
      </c>
      <c r="E2328" s="6">
        <v>0</v>
      </c>
      <c r="F2328">
        <f t="shared" si="74"/>
        <v>0</v>
      </c>
      <c r="G2328" t="b">
        <f t="shared" si="73"/>
        <v>0</v>
      </c>
    </row>
    <row r="2329" spans="1:7">
      <c r="A2329" s="6" t="s">
        <v>26005</v>
      </c>
      <c r="B2329" s="6" t="s">
        <v>24220</v>
      </c>
      <c r="C2329" s="6" t="s">
        <v>7158</v>
      </c>
      <c r="D2329" s="6">
        <v>0.12903700000000001</v>
      </c>
      <c r="E2329" s="6">
        <v>40.500100000000003</v>
      </c>
      <c r="F2329">
        <f t="shared" si="74"/>
        <v>1</v>
      </c>
      <c r="G2329">
        <f t="shared" si="73"/>
        <v>3.1860908985409911E-3</v>
      </c>
    </row>
    <row r="2330" spans="1:7">
      <c r="A2330" s="6" t="s">
        <v>30687</v>
      </c>
      <c r="B2330" s="6" t="s">
        <v>30688</v>
      </c>
      <c r="C2330" s="6" t="s">
        <v>9595</v>
      </c>
      <c r="D2330" s="6">
        <v>0.57767900000000005</v>
      </c>
      <c r="E2330" s="6">
        <v>0</v>
      </c>
      <c r="F2330">
        <f t="shared" si="74"/>
        <v>0</v>
      </c>
      <c r="G2330" t="b">
        <f t="shared" si="73"/>
        <v>0</v>
      </c>
    </row>
    <row r="2331" spans="1:7">
      <c r="A2331" s="6" t="s">
        <v>34089</v>
      </c>
      <c r="B2331" s="6" t="s">
        <v>34090</v>
      </c>
      <c r="C2331" s="6" t="s">
        <v>1224</v>
      </c>
      <c r="D2331" s="6">
        <v>0.33063599999999999</v>
      </c>
      <c r="E2331" s="6">
        <v>152.339</v>
      </c>
      <c r="F2331">
        <f t="shared" si="74"/>
        <v>1</v>
      </c>
      <c r="G2331">
        <f t="shared" si="73"/>
        <v>2.1703962872278272E-3</v>
      </c>
    </row>
    <row r="2332" spans="1:7" ht="25">
      <c r="A2332" s="6" t="s">
        <v>20968</v>
      </c>
      <c r="B2332" s="6" t="s">
        <v>10407</v>
      </c>
      <c r="C2332" s="6" t="s">
        <v>6750</v>
      </c>
      <c r="D2332" s="6">
        <v>0.28965800000000003</v>
      </c>
      <c r="E2332" s="6">
        <v>0.28824699999999998</v>
      </c>
      <c r="F2332">
        <f t="shared" si="74"/>
        <v>0</v>
      </c>
      <c r="G2332" t="b">
        <f t="shared" si="73"/>
        <v>0</v>
      </c>
    </row>
    <row r="2333" spans="1:7">
      <c r="A2333" s="6" t="s">
        <v>23093</v>
      </c>
      <c r="B2333" s="6" t="s">
        <v>11579</v>
      </c>
      <c r="C2333" s="6" t="e">
        <v>#N/A</v>
      </c>
      <c r="D2333" s="6">
        <v>0.29130800000000001</v>
      </c>
      <c r="E2333" s="6">
        <v>1.1595599999999999</v>
      </c>
      <c r="F2333">
        <f t="shared" si="74"/>
        <v>1</v>
      </c>
      <c r="G2333">
        <f t="shared" si="73"/>
        <v>0.25122287764324402</v>
      </c>
    </row>
    <row r="2334" spans="1:7">
      <c r="A2334" s="6" t="s">
        <v>10495</v>
      </c>
      <c r="B2334" s="6" t="s">
        <v>10496</v>
      </c>
      <c r="C2334" s="6" t="e">
        <v>#N/A</v>
      </c>
      <c r="D2334" s="6">
        <v>0.499996</v>
      </c>
      <c r="E2334" s="6">
        <v>0.24878</v>
      </c>
      <c r="F2334">
        <f t="shared" si="74"/>
        <v>0</v>
      </c>
      <c r="G2334" t="b">
        <f t="shared" si="73"/>
        <v>0</v>
      </c>
    </row>
    <row r="2335" spans="1:7">
      <c r="A2335" s="6" t="s">
        <v>14218</v>
      </c>
      <c r="B2335" s="6" t="s">
        <v>14219</v>
      </c>
      <c r="C2335" s="6" t="s">
        <v>4228</v>
      </c>
      <c r="D2335" s="6">
        <v>0.13633200000000001</v>
      </c>
      <c r="E2335" s="6">
        <v>0.40700500000000001</v>
      </c>
      <c r="F2335">
        <f t="shared" si="74"/>
        <v>0</v>
      </c>
      <c r="G2335" t="b">
        <f t="shared" si="73"/>
        <v>0</v>
      </c>
    </row>
    <row r="2336" spans="1:7">
      <c r="A2336" s="6" t="s">
        <v>20219</v>
      </c>
      <c r="B2336" s="6" t="s">
        <v>20220</v>
      </c>
      <c r="C2336" s="6" t="s">
        <v>16011</v>
      </c>
      <c r="D2336" s="6">
        <v>0.42910300000000001</v>
      </c>
      <c r="E2336" s="6">
        <v>0.67102099999999998</v>
      </c>
      <c r="F2336">
        <f t="shared" si="74"/>
        <v>0</v>
      </c>
      <c r="G2336" t="b">
        <f t="shared" si="73"/>
        <v>0</v>
      </c>
    </row>
    <row r="2337" spans="1:7">
      <c r="A2337" s="6" t="s">
        <v>32868</v>
      </c>
      <c r="B2337" s="6" t="s">
        <v>32869</v>
      </c>
      <c r="C2337" s="6" t="s">
        <v>971</v>
      </c>
      <c r="D2337" s="6">
        <v>0.889123</v>
      </c>
      <c r="E2337" s="6">
        <v>0.53087499999999999</v>
      </c>
      <c r="F2337">
        <f t="shared" si="74"/>
        <v>0</v>
      </c>
      <c r="G2337" t="b">
        <f t="shared" si="73"/>
        <v>0</v>
      </c>
    </row>
    <row r="2338" spans="1:7">
      <c r="A2338" s="6" t="s">
        <v>34848</v>
      </c>
      <c r="B2338" s="6" t="s">
        <v>34849</v>
      </c>
      <c r="C2338" s="6" t="s">
        <v>6562</v>
      </c>
      <c r="D2338" s="6">
        <v>0.31668299999999999</v>
      </c>
      <c r="E2338" s="6">
        <v>0.66967500000000002</v>
      </c>
      <c r="F2338">
        <f t="shared" si="74"/>
        <v>0</v>
      </c>
      <c r="G2338" t="b">
        <f t="shared" si="73"/>
        <v>0</v>
      </c>
    </row>
    <row r="2339" spans="1:7">
      <c r="A2339" s="6" t="s">
        <v>29572</v>
      </c>
      <c r="B2339" s="6" t="s">
        <v>29573</v>
      </c>
      <c r="C2339" s="6" t="s">
        <v>3788</v>
      </c>
      <c r="D2339" s="6">
        <v>0.10487100000000001</v>
      </c>
      <c r="E2339" s="6">
        <v>0.62616099999999997</v>
      </c>
      <c r="F2339">
        <f t="shared" si="74"/>
        <v>0</v>
      </c>
      <c r="G2339" t="b">
        <f t="shared" si="73"/>
        <v>0</v>
      </c>
    </row>
    <row r="2340" spans="1:7">
      <c r="A2340" s="6" t="s">
        <v>32837</v>
      </c>
      <c r="B2340" s="6" t="s">
        <v>32838</v>
      </c>
      <c r="C2340" s="6" t="s">
        <v>848</v>
      </c>
      <c r="D2340" s="6">
        <v>0.39657100000000001</v>
      </c>
      <c r="E2340" s="6">
        <v>0.52618600000000004</v>
      </c>
      <c r="F2340">
        <f t="shared" si="74"/>
        <v>0</v>
      </c>
      <c r="G2340" t="b">
        <f t="shared" si="73"/>
        <v>0</v>
      </c>
    </row>
    <row r="2341" spans="1:7">
      <c r="A2341" s="6" t="s">
        <v>33800</v>
      </c>
      <c r="B2341" s="6" t="s">
        <v>33801</v>
      </c>
      <c r="C2341" s="6" t="s">
        <v>7248</v>
      </c>
      <c r="D2341" s="6">
        <v>0.38818900000000001</v>
      </c>
      <c r="E2341" s="6">
        <v>17.538</v>
      </c>
      <c r="F2341">
        <f t="shared" si="74"/>
        <v>1</v>
      </c>
      <c r="G2341">
        <f t="shared" si="73"/>
        <v>2.2134165811381001E-2</v>
      </c>
    </row>
    <row r="2342" spans="1:7">
      <c r="A2342" s="6" t="s">
        <v>22435</v>
      </c>
      <c r="B2342" s="6" t="s">
        <v>11395</v>
      </c>
      <c r="C2342" s="6" t="s">
        <v>2882</v>
      </c>
      <c r="D2342" s="6">
        <v>3.7222100000000001E-2</v>
      </c>
      <c r="E2342" s="6">
        <v>3.7040799999999999E-2</v>
      </c>
      <c r="F2342">
        <f t="shared" si="74"/>
        <v>0</v>
      </c>
      <c r="G2342" t="b">
        <f t="shared" si="73"/>
        <v>0</v>
      </c>
    </row>
    <row r="2343" spans="1:7">
      <c r="A2343" s="6" t="s">
        <v>16276</v>
      </c>
      <c r="B2343" s="6" t="s">
        <v>24166</v>
      </c>
      <c r="C2343" s="6" t="s">
        <v>3255</v>
      </c>
      <c r="D2343" s="6">
        <v>0.448461</v>
      </c>
      <c r="E2343" s="6">
        <v>0</v>
      </c>
      <c r="F2343">
        <f t="shared" si="74"/>
        <v>0</v>
      </c>
      <c r="G2343" t="b">
        <f t="shared" si="73"/>
        <v>0</v>
      </c>
    </row>
    <row r="2344" spans="1:7">
      <c r="A2344" s="6" t="s">
        <v>19595</v>
      </c>
      <c r="B2344" s="6" t="s">
        <v>19596</v>
      </c>
      <c r="C2344" s="6" t="s">
        <v>8407</v>
      </c>
      <c r="D2344" s="6">
        <v>0.239179</v>
      </c>
      <c r="E2344" s="6">
        <v>0.119007</v>
      </c>
      <c r="F2344">
        <f t="shared" si="74"/>
        <v>0</v>
      </c>
      <c r="G2344" t="b">
        <f t="shared" si="73"/>
        <v>0</v>
      </c>
    </row>
    <row r="2345" spans="1:7">
      <c r="A2345" s="6" t="s">
        <v>17198</v>
      </c>
      <c r="B2345" s="6" t="s">
        <v>7562</v>
      </c>
      <c r="C2345" s="6" t="s">
        <v>5104</v>
      </c>
      <c r="D2345" s="6">
        <v>0.48117199999999999</v>
      </c>
      <c r="E2345" s="6">
        <v>0.478829</v>
      </c>
      <c r="F2345">
        <f t="shared" si="74"/>
        <v>0</v>
      </c>
      <c r="G2345" t="b">
        <f t="shared" si="73"/>
        <v>0</v>
      </c>
    </row>
    <row r="2346" spans="1:7">
      <c r="A2346" s="6" t="s">
        <v>13680</v>
      </c>
      <c r="B2346" s="6" t="s">
        <v>10146</v>
      </c>
      <c r="C2346" s="6" t="s">
        <v>6689</v>
      </c>
      <c r="D2346" s="6">
        <v>0.81221699999999997</v>
      </c>
      <c r="E2346" s="6">
        <v>304.17599999999999</v>
      </c>
      <c r="F2346">
        <f t="shared" si="74"/>
        <v>1</v>
      </c>
      <c r="G2346">
        <f t="shared" si="73"/>
        <v>2.6702205302193468E-3</v>
      </c>
    </row>
    <row r="2347" spans="1:7">
      <c r="A2347" s="6" t="s">
        <v>33750</v>
      </c>
      <c r="B2347" s="6" t="s">
        <v>10319</v>
      </c>
      <c r="C2347" s="6" t="s">
        <v>7457</v>
      </c>
      <c r="D2347" s="6">
        <v>0</v>
      </c>
      <c r="E2347" s="6">
        <v>0</v>
      </c>
      <c r="F2347">
        <f t="shared" si="74"/>
        <v>0</v>
      </c>
      <c r="G2347" t="b">
        <f t="shared" si="73"/>
        <v>0</v>
      </c>
    </row>
    <row r="2348" spans="1:7">
      <c r="A2348" s="6" t="s">
        <v>25912</v>
      </c>
      <c r="B2348" s="6" t="s">
        <v>25913</v>
      </c>
      <c r="C2348" s="6" t="s">
        <v>10078</v>
      </c>
      <c r="D2348" s="6">
        <v>0.20075100000000001</v>
      </c>
      <c r="E2348" s="6">
        <v>0</v>
      </c>
      <c r="F2348">
        <f t="shared" si="74"/>
        <v>0</v>
      </c>
      <c r="G2348" t="b">
        <f t="shared" si="73"/>
        <v>0</v>
      </c>
    </row>
    <row r="2349" spans="1:7">
      <c r="A2349" s="6" t="s">
        <v>26471</v>
      </c>
      <c r="B2349" s="6" t="s">
        <v>26472</v>
      </c>
      <c r="C2349" s="6" t="s">
        <v>12768</v>
      </c>
      <c r="D2349" s="6">
        <v>0</v>
      </c>
      <c r="E2349" s="6">
        <v>0</v>
      </c>
      <c r="F2349">
        <f t="shared" si="74"/>
        <v>0</v>
      </c>
      <c r="G2349" t="b">
        <f t="shared" si="73"/>
        <v>0</v>
      </c>
    </row>
    <row r="2350" spans="1:7">
      <c r="A2350" s="6" t="s">
        <v>28840</v>
      </c>
      <c r="B2350" s="6" t="s">
        <v>24145</v>
      </c>
      <c r="C2350" s="6" t="s">
        <v>8650</v>
      </c>
      <c r="D2350" s="6">
        <v>0.67247000000000001</v>
      </c>
      <c r="E2350" s="6">
        <v>1.1209</v>
      </c>
      <c r="F2350">
        <f t="shared" si="74"/>
        <v>1</v>
      </c>
      <c r="G2350">
        <f t="shared" si="73"/>
        <v>0.59993755018288875</v>
      </c>
    </row>
    <row r="2351" spans="1:7">
      <c r="A2351" s="6" t="s">
        <v>24891</v>
      </c>
      <c r="B2351" s="6" t="s">
        <v>9883</v>
      </c>
      <c r="C2351" s="6" t="s">
        <v>1350</v>
      </c>
      <c r="D2351" s="6">
        <v>0.56670100000000001</v>
      </c>
      <c r="E2351" s="6">
        <v>0.40281499999999998</v>
      </c>
      <c r="F2351">
        <f t="shared" si="74"/>
        <v>0</v>
      </c>
      <c r="G2351" t="b">
        <f t="shared" si="73"/>
        <v>0</v>
      </c>
    </row>
    <row r="2352" spans="1:7">
      <c r="A2352" s="6" t="s">
        <v>30291</v>
      </c>
      <c r="B2352" s="6" t="s">
        <v>30292</v>
      </c>
      <c r="C2352" s="6" t="s">
        <v>15880</v>
      </c>
      <c r="D2352" s="6">
        <v>0.581511</v>
      </c>
      <c r="E2352" s="6">
        <v>155.56800000000001</v>
      </c>
      <c r="F2352">
        <f t="shared" si="74"/>
        <v>1</v>
      </c>
      <c r="G2352">
        <f t="shared" si="73"/>
        <v>3.73798596112311E-3</v>
      </c>
    </row>
    <row r="2353" spans="1:7">
      <c r="A2353" s="6" t="s">
        <v>33542</v>
      </c>
      <c r="B2353" s="6" t="s">
        <v>33543</v>
      </c>
      <c r="C2353" s="6" t="s">
        <v>1596</v>
      </c>
      <c r="D2353" s="6">
        <v>0.42943799999999999</v>
      </c>
      <c r="E2353" s="6">
        <v>0.51281500000000002</v>
      </c>
      <c r="F2353">
        <f t="shared" si="74"/>
        <v>0</v>
      </c>
      <c r="G2353" t="b">
        <f t="shared" si="73"/>
        <v>0</v>
      </c>
    </row>
    <row r="2354" spans="1:7">
      <c r="A2354" s="6" t="s">
        <v>33534</v>
      </c>
      <c r="B2354" s="6" t="s">
        <v>17701</v>
      </c>
      <c r="C2354" s="6" t="s">
        <v>3294</v>
      </c>
      <c r="D2354" s="6">
        <v>0.213612</v>
      </c>
      <c r="E2354" s="6">
        <v>0.21257200000000001</v>
      </c>
      <c r="F2354">
        <f t="shared" si="74"/>
        <v>0</v>
      </c>
      <c r="G2354" t="b">
        <f t="shared" si="73"/>
        <v>0</v>
      </c>
    </row>
    <row r="2355" spans="1:7">
      <c r="A2355" s="6" t="s">
        <v>35188</v>
      </c>
      <c r="B2355" s="6" t="s">
        <v>35189</v>
      </c>
      <c r="C2355" s="6" t="s">
        <v>143</v>
      </c>
      <c r="D2355" s="6">
        <v>0.43626300000000001</v>
      </c>
      <c r="E2355" s="6">
        <v>0.70547499999999996</v>
      </c>
      <c r="F2355">
        <f t="shared" si="74"/>
        <v>0</v>
      </c>
      <c r="G2355" t="b">
        <f t="shared" si="73"/>
        <v>0</v>
      </c>
    </row>
    <row r="2356" spans="1:7">
      <c r="A2356" s="6" t="s">
        <v>29770</v>
      </c>
      <c r="B2356" s="6" t="s">
        <v>29771</v>
      </c>
      <c r="C2356" s="6" t="s">
        <v>4166</v>
      </c>
      <c r="D2356" s="6">
        <v>9.0807399999999996E-2</v>
      </c>
      <c r="E2356" s="6">
        <v>3.1175999999999999</v>
      </c>
      <c r="F2356">
        <f t="shared" si="74"/>
        <v>1</v>
      </c>
      <c r="G2356">
        <f t="shared" si="73"/>
        <v>2.9127341544778033E-2</v>
      </c>
    </row>
    <row r="2357" spans="1:7">
      <c r="A2357" s="6" t="s">
        <v>26345</v>
      </c>
      <c r="B2357" s="6" t="s">
        <v>19832</v>
      </c>
      <c r="C2357" s="6" t="s">
        <v>5253</v>
      </c>
      <c r="D2357" s="6">
        <v>0.47933199999999998</v>
      </c>
      <c r="E2357" s="6">
        <v>29.147099999999998</v>
      </c>
      <c r="F2357">
        <f t="shared" si="74"/>
        <v>1</v>
      </c>
      <c r="G2357">
        <f t="shared" si="73"/>
        <v>1.6445272428474874E-2</v>
      </c>
    </row>
    <row r="2358" spans="1:7">
      <c r="A2358" s="6" t="s">
        <v>30320</v>
      </c>
      <c r="B2358" s="6" t="s">
        <v>30321</v>
      </c>
      <c r="C2358" s="6" t="s">
        <v>13849</v>
      </c>
      <c r="D2358" s="6">
        <v>0</v>
      </c>
      <c r="E2358" s="6">
        <v>0</v>
      </c>
      <c r="F2358">
        <f t="shared" si="74"/>
        <v>0</v>
      </c>
      <c r="G2358" t="b">
        <f t="shared" si="73"/>
        <v>0</v>
      </c>
    </row>
    <row r="2359" spans="1:7">
      <c r="A2359" s="6" t="s">
        <v>32177</v>
      </c>
      <c r="B2359" s="6" t="s">
        <v>18033</v>
      </c>
      <c r="C2359" s="6" t="s">
        <v>1508</v>
      </c>
      <c r="D2359" s="6">
        <v>0.50333600000000001</v>
      </c>
      <c r="E2359" s="6">
        <v>0</v>
      </c>
      <c r="F2359">
        <f t="shared" si="74"/>
        <v>0</v>
      </c>
      <c r="G2359" t="b">
        <f t="shared" si="73"/>
        <v>0</v>
      </c>
    </row>
    <row r="2360" spans="1:7">
      <c r="A2360" s="6" t="s">
        <v>21194</v>
      </c>
      <c r="B2360" s="6" t="s">
        <v>21195</v>
      </c>
      <c r="C2360" s="6" t="s">
        <v>8213</v>
      </c>
      <c r="D2360" s="6">
        <v>0.344273</v>
      </c>
      <c r="E2360" s="6">
        <v>0.17129800000000001</v>
      </c>
      <c r="F2360">
        <f t="shared" si="74"/>
        <v>0</v>
      </c>
      <c r="G2360" t="b">
        <f t="shared" si="73"/>
        <v>0</v>
      </c>
    </row>
    <row r="2361" spans="1:7">
      <c r="A2361" s="6" t="s">
        <v>34751</v>
      </c>
      <c r="B2361" s="6" t="s">
        <v>34752</v>
      </c>
      <c r="C2361" s="6" t="s">
        <v>6490</v>
      </c>
      <c r="D2361" s="6">
        <v>0.56103800000000004</v>
      </c>
      <c r="E2361" s="6">
        <v>0.697882</v>
      </c>
      <c r="F2361">
        <f t="shared" si="74"/>
        <v>0</v>
      </c>
      <c r="G2361" t="b">
        <f t="shared" si="73"/>
        <v>0</v>
      </c>
    </row>
    <row r="2362" spans="1:7">
      <c r="A2362" s="6" t="s">
        <v>25181</v>
      </c>
      <c r="B2362" s="6" t="s">
        <v>25182</v>
      </c>
      <c r="C2362" s="6" t="s">
        <v>15874</v>
      </c>
      <c r="D2362" s="6">
        <v>9.0246300000000002E-2</v>
      </c>
      <c r="E2362" s="6">
        <v>0.80826100000000001</v>
      </c>
      <c r="F2362">
        <f t="shared" si="74"/>
        <v>0</v>
      </c>
      <c r="G2362" t="b">
        <f t="shared" si="73"/>
        <v>0</v>
      </c>
    </row>
    <row r="2363" spans="1:7">
      <c r="A2363" s="6" t="s">
        <v>32526</v>
      </c>
      <c r="B2363" s="6" t="s">
        <v>13626</v>
      </c>
      <c r="C2363" s="6" t="s">
        <v>6588</v>
      </c>
      <c r="D2363" s="6">
        <v>5.1355699999999997E-2</v>
      </c>
      <c r="E2363" s="6">
        <v>5.1105499999999998E-2</v>
      </c>
      <c r="F2363">
        <f t="shared" si="74"/>
        <v>0</v>
      </c>
      <c r="G2363" t="b">
        <f t="shared" si="73"/>
        <v>0</v>
      </c>
    </row>
    <row r="2364" spans="1:7">
      <c r="A2364" s="6" t="s">
        <v>19531</v>
      </c>
      <c r="B2364" s="6" t="s">
        <v>19532</v>
      </c>
      <c r="C2364" s="6" t="s">
        <v>8284</v>
      </c>
      <c r="D2364" s="6">
        <v>2.0896999999999999E-2</v>
      </c>
      <c r="E2364" s="6">
        <v>147.35499999999999</v>
      </c>
      <c r="F2364">
        <f t="shared" si="74"/>
        <v>1</v>
      </c>
      <c r="G2364">
        <f t="shared" si="73"/>
        <v>1.4181398663092531E-4</v>
      </c>
    </row>
    <row r="2365" spans="1:7">
      <c r="A2365" s="6" t="s">
        <v>18904</v>
      </c>
      <c r="B2365" s="6" t="s">
        <v>18905</v>
      </c>
      <c r="C2365" s="6" t="s">
        <v>4319</v>
      </c>
      <c r="D2365" s="6">
        <v>0</v>
      </c>
      <c r="E2365" s="6">
        <v>0.38108999999999998</v>
      </c>
      <c r="F2365">
        <f t="shared" si="74"/>
        <v>0</v>
      </c>
      <c r="G2365" t="b">
        <f t="shared" si="73"/>
        <v>0</v>
      </c>
    </row>
    <row r="2366" spans="1:7">
      <c r="A2366" s="6" t="s">
        <v>23298</v>
      </c>
      <c r="B2366" s="6" t="s">
        <v>23299</v>
      </c>
      <c r="C2366" s="6" t="e">
        <v>#N/A</v>
      </c>
      <c r="D2366" s="6">
        <v>0.32153799999999999</v>
      </c>
      <c r="E2366" s="6">
        <v>0.31997199999999998</v>
      </c>
      <c r="F2366">
        <f t="shared" si="74"/>
        <v>0</v>
      </c>
      <c r="G2366" t="b">
        <f t="shared" si="73"/>
        <v>0</v>
      </c>
    </row>
    <row r="2367" spans="1:7">
      <c r="A2367" s="6" t="s">
        <v>31384</v>
      </c>
      <c r="B2367" s="6" t="s">
        <v>9941</v>
      </c>
      <c r="C2367" s="6" t="s">
        <v>1929</v>
      </c>
      <c r="D2367" s="6">
        <v>0.37100499999999997</v>
      </c>
      <c r="E2367" s="6">
        <v>1.4029499999999999</v>
      </c>
      <c r="F2367">
        <f t="shared" si="74"/>
        <v>1</v>
      </c>
      <c r="G2367">
        <f t="shared" si="73"/>
        <v>0.26444634520118321</v>
      </c>
    </row>
    <row r="2368" spans="1:7">
      <c r="A2368" s="6" t="s">
        <v>16885</v>
      </c>
      <c r="B2368" s="6" t="s">
        <v>16886</v>
      </c>
      <c r="C2368" s="6" t="s">
        <v>12074</v>
      </c>
      <c r="D2368" s="6">
        <v>0.80638100000000001</v>
      </c>
      <c r="E2368" s="6">
        <v>2.88883</v>
      </c>
      <c r="F2368">
        <f t="shared" si="74"/>
        <v>1</v>
      </c>
      <c r="G2368">
        <f t="shared" si="73"/>
        <v>0.27913757472748485</v>
      </c>
    </row>
    <row r="2369" spans="1:7">
      <c r="A2369" s="6" t="s">
        <v>25814</v>
      </c>
      <c r="B2369" s="6" t="s">
        <v>25815</v>
      </c>
      <c r="C2369" s="6" t="s">
        <v>10768</v>
      </c>
      <c r="D2369" s="6">
        <v>0</v>
      </c>
      <c r="E2369" s="6">
        <v>178.60400000000001</v>
      </c>
      <c r="F2369">
        <f t="shared" si="74"/>
        <v>1</v>
      </c>
      <c r="G2369">
        <f t="shared" si="73"/>
        <v>0</v>
      </c>
    </row>
    <row r="2370" spans="1:7">
      <c r="A2370" s="6" t="s">
        <v>33604</v>
      </c>
      <c r="B2370" s="6" t="s">
        <v>33605</v>
      </c>
      <c r="C2370" s="6" t="s">
        <v>1591</v>
      </c>
      <c r="D2370" s="6">
        <v>0.114245</v>
      </c>
      <c r="E2370" s="6">
        <v>0.227377</v>
      </c>
      <c r="F2370">
        <f t="shared" si="74"/>
        <v>0</v>
      </c>
      <c r="G2370" t="b">
        <f t="shared" si="73"/>
        <v>0</v>
      </c>
    </row>
    <row r="2371" spans="1:7">
      <c r="A2371" s="6" t="s">
        <v>30382</v>
      </c>
      <c r="B2371" s="6" t="s">
        <v>9392</v>
      </c>
      <c r="C2371" s="6" t="s">
        <v>1955</v>
      </c>
      <c r="D2371" s="6">
        <v>6.7357799999999995E-2</v>
      </c>
      <c r="E2371" s="6">
        <v>1.2065399999999999</v>
      </c>
      <c r="F2371">
        <f t="shared" si="74"/>
        <v>1</v>
      </c>
      <c r="G2371">
        <f t="shared" ref="G2371:G2434" si="75">IF(F2371&gt;0,D2371/E2371)</f>
        <v>5.5827241533641651E-2</v>
      </c>
    </row>
    <row r="2372" spans="1:7">
      <c r="A2372" s="6" t="s">
        <v>21744</v>
      </c>
      <c r="B2372" s="6" t="s">
        <v>21745</v>
      </c>
      <c r="C2372" s="6" t="s">
        <v>8258</v>
      </c>
      <c r="D2372" s="6">
        <v>8.1733899999999998E-2</v>
      </c>
      <c r="E2372" s="6">
        <v>6.1815199999999999</v>
      </c>
      <c r="F2372">
        <f t="shared" ref="F2372:F2435" si="76">COUNTIF(D2372, "&gt;1")+ COUNTIF(E2372, "&gt;1")</f>
        <v>1</v>
      </c>
      <c r="G2372">
        <f t="shared" si="75"/>
        <v>1.3222298075554233E-2</v>
      </c>
    </row>
    <row r="2373" spans="1:7" ht="25">
      <c r="A2373" s="6" t="s">
        <v>21202</v>
      </c>
      <c r="B2373" s="6" t="s">
        <v>21203</v>
      </c>
      <c r="C2373" s="6" t="s">
        <v>8217</v>
      </c>
      <c r="D2373" s="6">
        <v>0.50969799999999998</v>
      </c>
      <c r="E2373" s="6">
        <v>2.0107499999999998</v>
      </c>
      <c r="F2373">
        <f t="shared" si="76"/>
        <v>1</v>
      </c>
      <c r="G2373">
        <f t="shared" si="75"/>
        <v>0.25348651000870326</v>
      </c>
    </row>
    <row r="2374" spans="1:7">
      <c r="A2374" s="6" t="s">
        <v>34466</v>
      </c>
      <c r="B2374" s="6" t="s">
        <v>34467</v>
      </c>
      <c r="C2374" s="6" t="s">
        <v>5954</v>
      </c>
      <c r="D2374" s="6">
        <v>0.32772099999999998</v>
      </c>
      <c r="E2374" s="6">
        <v>0</v>
      </c>
      <c r="F2374">
        <f t="shared" si="76"/>
        <v>0</v>
      </c>
      <c r="G2374" t="b">
        <f t="shared" si="75"/>
        <v>0</v>
      </c>
    </row>
    <row r="2375" spans="1:7">
      <c r="A2375" s="6" t="s">
        <v>16864</v>
      </c>
      <c r="B2375" s="6" t="s">
        <v>11101</v>
      </c>
      <c r="C2375" s="6" t="s">
        <v>8915</v>
      </c>
      <c r="D2375" s="6">
        <v>0.45444000000000001</v>
      </c>
      <c r="E2375" s="6">
        <v>0.15074199999999999</v>
      </c>
      <c r="F2375">
        <f t="shared" si="76"/>
        <v>0</v>
      </c>
      <c r="G2375" t="b">
        <f t="shared" si="75"/>
        <v>0</v>
      </c>
    </row>
    <row r="2376" spans="1:7">
      <c r="A2376" s="6" t="s">
        <v>20705</v>
      </c>
      <c r="B2376" s="6" t="s">
        <v>20706</v>
      </c>
      <c r="C2376" s="6" t="e">
        <v>#N/A</v>
      </c>
      <c r="D2376" s="6">
        <v>0.115929</v>
      </c>
      <c r="E2376" s="6">
        <v>0.11536399999999999</v>
      </c>
      <c r="F2376">
        <f t="shared" si="76"/>
        <v>0</v>
      </c>
      <c r="G2376" t="b">
        <f t="shared" si="75"/>
        <v>0</v>
      </c>
    </row>
    <row r="2377" spans="1:7">
      <c r="A2377" s="6" t="s">
        <v>20288</v>
      </c>
      <c r="B2377" s="6" t="s">
        <v>19640</v>
      </c>
      <c r="C2377" s="6" t="s">
        <v>7479</v>
      </c>
      <c r="D2377" s="6">
        <v>0.89321600000000001</v>
      </c>
      <c r="E2377" s="6">
        <v>0.45644499999999999</v>
      </c>
      <c r="F2377">
        <f t="shared" si="76"/>
        <v>0</v>
      </c>
      <c r="G2377" t="b">
        <f t="shared" si="75"/>
        <v>0</v>
      </c>
    </row>
    <row r="2378" spans="1:7" ht="25">
      <c r="A2378" s="6" t="s">
        <v>22047</v>
      </c>
      <c r="B2378" s="6" t="s">
        <v>20111</v>
      </c>
      <c r="C2378" s="6" t="s">
        <v>7469</v>
      </c>
      <c r="D2378" s="6">
        <v>4.23918E-2</v>
      </c>
      <c r="E2378" s="6">
        <v>0.88589300000000004</v>
      </c>
      <c r="F2378">
        <f t="shared" si="76"/>
        <v>0</v>
      </c>
      <c r="G2378" t="b">
        <f t="shared" si="75"/>
        <v>0</v>
      </c>
    </row>
    <row r="2379" spans="1:7">
      <c r="A2379" s="6" t="s">
        <v>25249</v>
      </c>
      <c r="B2379" s="6" t="s">
        <v>25250</v>
      </c>
      <c r="C2379" s="6" t="s">
        <v>1033</v>
      </c>
      <c r="D2379" s="6">
        <v>0.36474099999999998</v>
      </c>
      <c r="E2379" s="6">
        <v>7.4407800000000002</v>
      </c>
      <c r="F2379">
        <f t="shared" si="76"/>
        <v>1</v>
      </c>
      <c r="G2379">
        <f t="shared" si="75"/>
        <v>4.9019188848480937E-2</v>
      </c>
    </row>
    <row r="2380" spans="1:7">
      <c r="A2380" s="6" t="s">
        <v>13644</v>
      </c>
      <c r="B2380" s="6" t="s">
        <v>13645</v>
      </c>
      <c r="C2380" s="6" t="s">
        <v>14435</v>
      </c>
      <c r="D2380" s="6">
        <v>0.57335899999999995</v>
      </c>
      <c r="E2380" s="6">
        <v>0.57056700000000005</v>
      </c>
      <c r="F2380">
        <f t="shared" si="76"/>
        <v>0</v>
      </c>
      <c r="G2380" t="b">
        <f t="shared" si="75"/>
        <v>0</v>
      </c>
    </row>
    <row r="2381" spans="1:7">
      <c r="A2381" s="6" t="s">
        <v>32516</v>
      </c>
      <c r="B2381" s="6" t="s">
        <v>32517</v>
      </c>
      <c r="C2381" s="6" t="s">
        <v>6339</v>
      </c>
      <c r="D2381" s="6">
        <v>0.52092000000000005</v>
      </c>
      <c r="E2381" s="6">
        <v>138.70400000000001</v>
      </c>
      <c r="F2381">
        <f t="shared" si="76"/>
        <v>1</v>
      </c>
      <c r="G2381">
        <f t="shared" si="75"/>
        <v>3.7556234859845426E-3</v>
      </c>
    </row>
    <row r="2382" spans="1:7">
      <c r="A2382" s="6" t="s">
        <v>29680</v>
      </c>
      <c r="B2382" s="6" t="s">
        <v>29681</v>
      </c>
      <c r="C2382" s="6" t="s">
        <v>5645</v>
      </c>
      <c r="D2382" s="6">
        <v>0.87929199999999996</v>
      </c>
      <c r="E2382" s="6">
        <v>0.93750999999999995</v>
      </c>
      <c r="F2382">
        <f t="shared" si="76"/>
        <v>0</v>
      </c>
      <c r="G2382" t="b">
        <f t="shared" si="75"/>
        <v>0</v>
      </c>
    </row>
    <row r="2383" spans="1:7">
      <c r="A2383" s="6" t="s">
        <v>26735</v>
      </c>
      <c r="B2383" s="6" t="s">
        <v>26736</v>
      </c>
      <c r="C2383" s="6" t="s">
        <v>435</v>
      </c>
      <c r="D2383" s="6">
        <v>0.15840299999999999</v>
      </c>
      <c r="E2383" s="6">
        <v>0.55171000000000003</v>
      </c>
      <c r="F2383">
        <f t="shared" si="76"/>
        <v>0</v>
      </c>
      <c r="G2383" t="b">
        <f t="shared" si="75"/>
        <v>0</v>
      </c>
    </row>
    <row r="2384" spans="1:7">
      <c r="A2384" s="6" t="s">
        <v>32839</v>
      </c>
      <c r="B2384" s="6" t="s">
        <v>32840</v>
      </c>
      <c r="C2384" s="6" t="s">
        <v>849</v>
      </c>
      <c r="D2384" s="6">
        <v>0.72861600000000004</v>
      </c>
      <c r="E2384" s="6">
        <v>0.72506700000000002</v>
      </c>
      <c r="F2384">
        <f t="shared" si="76"/>
        <v>0</v>
      </c>
      <c r="G2384" t="b">
        <f t="shared" si="75"/>
        <v>0</v>
      </c>
    </row>
    <row r="2385" spans="1:7">
      <c r="A2385" s="6" t="s">
        <v>18893</v>
      </c>
      <c r="B2385" s="6" t="s">
        <v>18894</v>
      </c>
      <c r="C2385" s="6" t="s">
        <v>4106</v>
      </c>
      <c r="D2385" s="6">
        <v>0.239179</v>
      </c>
      <c r="E2385" s="6">
        <v>0.119007</v>
      </c>
      <c r="F2385">
        <f t="shared" si="76"/>
        <v>0</v>
      </c>
      <c r="G2385" t="b">
        <f t="shared" si="75"/>
        <v>0</v>
      </c>
    </row>
    <row r="2386" spans="1:7">
      <c r="A2386" s="6" t="s">
        <v>18993</v>
      </c>
      <c r="B2386" s="6" t="s">
        <v>18994</v>
      </c>
      <c r="C2386" s="6" t="s">
        <v>4364</v>
      </c>
      <c r="D2386" s="6">
        <v>0.13560900000000001</v>
      </c>
      <c r="E2386" s="6">
        <v>69.296000000000006</v>
      </c>
      <c r="F2386">
        <f t="shared" si="76"/>
        <v>1</v>
      </c>
      <c r="G2386">
        <f t="shared" si="75"/>
        <v>1.9569527822673747E-3</v>
      </c>
    </row>
    <row r="2387" spans="1:7">
      <c r="A2387" s="6" t="s">
        <v>23337</v>
      </c>
      <c r="B2387" s="6" t="s">
        <v>23338</v>
      </c>
      <c r="C2387" s="6" t="e">
        <v>#N/A</v>
      </c>
      <c r="D2387" s="6">
        <v>0</v>
      </c>
      <c r="E2387" s="6">
        <v>0.81564000000000003</v>
      </c>
      <c r="F2387">
        <f t="shared" si="76"/>
        <v>0</v>
      </c>
      <c r="G2387" t="b">
        <f t="shared" si="75"/>
        <v>0</v>
      </c>
    </row>
    <row r="2388" spans="1:7">
      <c r="A2388" s="6" t="s">
        <v>29540</v>
      </c>
      <c r="B2388" s="6" t="s">
        <v>29541</v>
      </c>
      <c r="C2388" s="6" t="s">
        <v>8457</v>
      </c>
      <c r="D2388" s="6">
        <v>0.68048500000000001</v>
      </c>
      <c r="E2388" s="6">
        <v>0.150482</v>
      </c>
      <c r="F2388">
        <f t="shared" si="76"/>
        <v>0</v>
      </c>
      <c r="G2388" t="b">
        <f t="shared" si="75"/>
        <v>0</v>
      </c>
    </row>
    <row r="2389" spans="1:7">
      <c r="A2389" s="6" t="s">
        <v>15343</v>
      </c>
      <c r="B2389" s="6" t="s">
        <v>11293</v>
      </c>
      <c r="C2389" s="6" t="s">
        <v>2726</v>
      </c>
      <c r="D2389" s="6">
        <v>0.89300500000000005</v>
      </c>
      <c r="E2389" s="6">
        <v>0.888656</v>
      </c>
      <c r="F2389">
        <f t="shared" si="76"/>
        <v>0</v>
      </c>
      <c r="G2389" t="b">
        <f t="shared" si="75"/>
        <v>0</v>
      </c>
    </row>
    <row r="2390" spans="1:7">
      <c r="A2390" s="6" t="s">
        <v>25120</v>
      </c>
      <c r="B2390" s="6" t="s">
        <v>25121</v>
      </c>
      <c r="C2390" s="6" t="s">
        <v>12284</v>
      </c>
      <c r="D2390" s="6">
        <v>0.134326</v>
      </c>
      <c r="E2390" s="6">
        <v>0.93570399999999998</v>
      </c>
      <c r="F2390">
        <f t="shared" si="76"/>
        <v>0</v>
      </c>
      <c r="G2390" t="b">
        <f t="shared" si="75"/>
        <v>0</v>
      </c>
    </row>
    <row r="2391" spans="1:7">
      <c r="A2391" s="6" t="s">
        <v>24253</v>
      </c>
      <c r="B2391" s="6" t="s">
        <v>24254</v>
      </c>
      <c r="C2391" s="6" t="s">
        <v>12332</v>
      </c>
      <c r="D2391" s="6">
        <v>0.30682399999999999</v>
      </c>
      <c r="E2391" s="6">
        <v>27.327000000000002</v>
      </c>
      <c r="F2391">
        <f t="shared" si="76"/>
        <v>1</v>
      </c>
      <c r="G2391">
        <f t="shared" si="75"/>
        <v>1.122786987228748E-2</v>
      </c>
    </row>
    <row r="2392" spans="1:7">
      <c r="A2392" s="6" t="s">
        <v>33712</v>
      </c>
      <c r="B2392" s="6" t="s">
        <v>33713</v>
      </c>
      <c r="C2392" s="6" t="e">
        <v>#N/A</v>
      </c>
      <c r="D2392" s="6">
        <v>0.86517100000000002</v>
      </c>
      <c r="E2392" s="6">
        <v>0.97516599999999998</v>
      </c>
      <c r="F2392">
        <f t="shared" si="76"/>
        <v>0</v>
      </c>
      <c r="G2392" t="b">
        <f t="shared" si="75"/>
        <v>0</v>
      </c>
    </row>
    <row r="2393" spans="1:7">
      <c r="A2393" s="6" t="s">
        <v>23244</v>
      </c>
      <c r="B2393" s="6" t="s">
        <v>23245</v>
      </c>
      <c r="C2393" s="6" t="s">
        <v>8275</v>
      </c>
      <c r="D2393" s="6">
        <v>0.34026299999999998</v>
      </c>
      <c r="E2393" s="6">
        <v>0.16930300000000001</v>
      </c>
      <c r="F2393">
        <f t="shared" si="76"/>
        <v>0</v>
      </c>
      <c r="G2393" t="b">
        <f t="shared" si="75"/>
        <v>0</v>
      </c>
    </row>
    <row r="2394" spans="1:7" ht="25">
      <c r="A2394" s="6" t="s">
        <v>29492</v>
      </c>
      <c r="B2394" s="6" t="s">
        <v>10362</v>
      </c>
      <c r="C2394" s="6" t="e">
        <v>#N/A</v>
      </c>
      <c r="D2394" s="6">
        <v>0</v>
      </c>
      <c r="E2394" s="6">
        <v>0</v>
      </c>
      <c r="F2394">
        <f t="shared" si="76"/>
        <v>0</v>
      </c>
      <c r="G2394" t="b">
        <f t="shared" si="75"/>
        <v>0</v>
      </c>
    </row>
    <row r="2395" spans="1:7">
      <c r="A2395" s="6" t="s">
        <v>28625</v>
      </c>
      <c r="B2395" s="6" t="s">
        <v>28626</v>
      </c>
      <c r="C2395" s="6" t="s">
        <v>7661</v>
      </c>
      <c r="D2395" s="6">
        <v>0.896922</v>
      </c>
      <c r="E2395" s="6">
        <v>1.4132100000000001</v>
      </c>
      <c r="F2395">
        <f t="shared" si="76"/>
        <v>1</v>
      </c>
      <c r="G2395">
        <f t="shared" si="75"/>
        <v>0.63467000658076289</v>
      </c>
    </row>
    <row r="2396" spans="1:7">
      <c r="A2396" s="6" t="s">
        <v>13059</v>
      </c>
      <c r="B2396" s="6" t="s">
        <v>13060</v>
      </c>
      <c r="C2396" s="6" t="s">
        <v>12824</v>
      </c>
      <c r="D2396" s="6">
        <v>0</v>
      </c>
      <c r="E2396" s="6">
        <v>0.11615399999999999</v>
      </c>
      <c r="F2396">
        <f t="shared" si="76"/>
        <v>0</v>
      </c>
      <c r="G2396" t="b">
        <f t="shared" si="75"/>
        <v>0</v>
      </c>
    </row>
    <row r="2397" spans="1:7">
      <c r="A2397" s="6" t="s">
        <v>28596</v>
      </c>
      <c r="B2397" s="6" t="s">
        <v>28597</v>
      </c>
      <c r="C2397" s="6" t="s">
        <v>2325</v>
      </c>
      <c r="D2397" s="6">
        <v>0.644814</v>
      </c>
      <c r="E2397" s="6">
        <v>4.1708800000000004</v>
      </c>
      <c r="F2397">
        <f t="shared" si="76"/>
        <v>1</v>
      </c>
      <c r="G2397">
        <f t="shared" si="75"/>
        <v>0.1545990294614086</v>
      </c>
    </row>
    <row r="2398" spans="1:7">
      <c r="A2398" s="6" t="s">
        <v>13358</v>
      </c>
      <c r="B2398" s="6" t="s">
        <v>13359</v>
      </c>
      <c r="C2398" s="6" t="s">
        <v>9506</v>
      </c>
      <c r="D2398" s="6">
        <v>0</v>
      </c>
      <c r="E2398" s="6">
        <v>2.71739</v>
      </c>
      <c r="F2398">
        <f t="shared" si="76"/>
        <v>1</v>
      </c>
      <c r="G2398">
        <f t="shared" si="75"/>
        <v>0</v>
      </c>
    </row>
    <row r="2399" spans="1:7">
      <c r="A2399" s="6" t="s">
        <v>28282</v>
      </c>
      <c r="B2399" s="6" t="s">
        <v>13806</v>
      </c>
      <c r="C2399" s="6" t="s">
        <v>3327</v>
      </c>
      <c r="D2399" s="6">
        <v>0.42515199999999997</v>
      </c>
      <c r="E2399" s="6">
        <v>0.74039299999999997</v>
      </c>
      <c r="F2399">
        <f t="shared" si="76"/>
        <v>0</v>
      </c>
      <c r="G2399" t="b">
        <f t="shared" si="75"/>
        <v>0</v>
      </c>
    </row>
    <row r="2400" spans="1:7">
      <c r="A2400" s="6" t="s">
        <v>25263</v>
      </c>
      <c r="B2400" s="6" t="s">
        <v>16537</v>
      </c>
      <c r="C2400" s="6" t="e">
        <v>#N/A</v>
      </c>
      <c r="D2400" s="6">
        <v>0.710063</v>
      </c>
      <c r="E2400" s="6">
        <v>1.4132100000000001</v>
      </c>
      <c r="F2400">
        <f t="shared" si="76"/>
        <v>1</v>
      </c>
      <c r="G2400">
        <f t="shared" si="75"/>
        <v>0.50244691164087429</v>
      </c>
    </row>
    <row r="2401" spans="1:7">
      <c r="A2401" s="6" t="s">
        <v>30651</v>
      </c>
      <c r="B2401" s="6" t="s">
        <v>30652</v>
      </c>
      <c r="C2401" s="6" t="s">
        <v>9573</v>
      </c>
      <c r="D2401" s="6">
        <v>0</v>
      </c>
      <c r="E2401" s="6">
        <v>3.0030700000000001</v>
      </c>
      <c r="F2401">
        <f t="shared" si="76"/>
        <v>1</v>
      </c>
      <c r="G2401">
        <f t="shared" si="75"/>
        <v>0</v>
      </c>
    </row>
    <row r="2402" spans="1:7">
      <c r="A2402" s="6" t="s">
        <v>14250</v>
      </c>
      <c r="B2402" s="6" t="s">
        <v>14251</v>
      </c>
      <c r="C2402" s="6" t="s">
        <v>4244</v>
      </c>
      <c r="D2402" s="6">
        <v>0.32336799999999999</v>
      </c>
      <c r="E2402" s="6">
        <v>6.4358700000000005E-2</v>
      </c>
      <c r="F2402">
        <f t="shared" si="76"/>
        <v>0</v>
      </c>
      <c r="G2402" t="b">
        <f t="shared" si="75"/>
        <v>0</v>
      </c>
    </row>
    <row r="2403" spans="1:7">
      <c r="A2403" s="6" t="s">
        <v>23664</v>
      </c>
      <c r="B2403" s="6" t="s">
        <v>23665</v>
      </c>
      <c r="C2403" s="6" t="s">
        <v>707</v>
      </c>
      <c r="D2403" s="6">
        <v>0.466891</v>
      </c>
      <c r="E2403" s="6">
        <v>280.16399999999999</v>
      </c>
      <c r="F2403">
        <f t="shared" si="76"/>
        <v>1</v>
      </c>
      <c r="G2403">
        <f t="shared" si="75"/>
        <v>1.6664917691066661E-3</v>
      </c>
    </row>
    <row r="2404" spans="1:7">
      <c r="A2404" s="6" t="s">
        <v>19067</v>
      </c>
      <c r="B2404" s="6" t="s">
        <v>12669</v>
      </c>
      <c r="C2404" s="6" t="s">
        <v>2925</v>
      </c>
      <c r="D2404" s="6">
        <v>0.43211500000000003</v>
      </c>
      <c r="E2404" s="6">
        <v>0.913771</v>
      </c>
      <c r="F2404">
        <f t="shared" si="76"/>
        <v>0</v>
      </c>
      <c r="G2404" t="b">
        <f t="shared" si="75"/>
        <v>0</v>
      </c>
    </row>
    <row r="2405" spans="1:7">
      <c r="A2405" s="6" t="s">
        <v>31805</v>
      </c>
      <c r="B2405" s="6" t="s">
        <v>31806</v>
      </c>
      <c r="C2405" s="6" t="s">
        <v>10820</v>
      </c>
      <c r="D2405" s="6">
        <v>0.54209300000000005</v>
      </c>
      <c r="E2405" s="6">
        <v>1.5156099999999999</v>
      </c>
      <c r="F2405">
        <f t="shared" si="76"/>
        <v>1</v>
      </c>
      <c r="G2405">
        <f t="shared" si="75"/>
        <v>0.35767314810538337</v>
      </c>
    </row>
    <row r="2406" spans="1:7">
      <c r="A2406" s="6" t="s">
        <v>27263</v>
      </c>
      <c r="B2406" s="6" t="s">
        <v>19987</v>
      </c>
      <c r="C2406" s="6" t="s">
        <v>4995</v>
      </c>
      <c r="D2406" s="6">
        <v>0.16392599999999999</v>
      </c>
      <c r="E2406" s="6">
        <v>4.0781999999999999E-2</v>
      </c>
      <c r="F2406">
        <f t="shared" si="76"/>
        <v>0</v>
      </c>
      <c r="G2406" t="b">
        <f t="shared" si="75"/>
        <v>0</v>
      </c>
    </row>
    <row r="2407" spans="1:7">
      <c r="A2407" s="6" t="s">
        <v>16779</v>
      </c>
      <c r="B2407" s="6" t="s">
        <v>16780</v>
      </c>
      <c r="C2407" s="6" t="e">
        <v>#N/A</v>
      </c>
      <c r="D2407" s="6">
        <v>0</v>
      </c>
      <c r="E2407" s="6">
        <v>0</v>
      </c>
      <c r="F2407">
        <f t="shared" si="76"/>
        <v>0</v>
      </c>
      <c r="G2407" t="b">
        <f t="shared" si="75"/>
        <v>0</v>
      </c>
    </row>
    <row r="2408" spans="1:7">
      <c r="A2408" s="6" t="s">
        <v>12445</v>
      </c>
      <c r="B2408" s="6" t="s">
        <v>12670</v>
      </c>
      <c r="C2408" s="6" t="s">
        <v>15742</v>
      </c>
      <c r="D2408" s="6">
        <v>0.33579300000000001</v>
      </c>
      <c r="E2408" s="6">
        <v>3.8428200000000001</v>
      </c>
      <c r="F2408">
        <f t="shared" si="76"/>
        <v>1</v>
      </c>
      <c r="G2408">
        <f t="shared" si="75"/>
        <v>8.7381922650553501E-2</v>
      </c>
    </row>
    <row r="2409" spans="1:7">
      <c r="A2409" s="6" t="s">
        <v>26301</v>
      </c>
      <c r="B2409" s="6" t="s">
        <v>228</v>
      </c>
      <c r="C2409" s="6" t="s">
        <v>14406</v>
      </c>
      <c r="D2409" s="6">
        <v>0</v>
      </c>
      <c r="E2409" s="6">
        <v>0.21788299999999999</v>
      </c>
      <c r="F2409">
        <f t="shared" si="76"/>
        <v>0</v>
      </c>
      <c r="G2409" t="b">
        <f t="shared" si="75"/>
        <v>0</v>
      </c>
    </row>
    <row r="2410" spans="1:7">
      <c r="A2410" s="6" t="s">
        <v>24522</v>
      </c>
      <c r="B2410" s="6" t="s">
        <v>12174</v>
      </c>
      <c r="C2410" s="6" t="s">
        <v>16</v>
      </c>
      <c r="D2410" s="6">
        <v>3.00115E-2</v>
      </c>
      <c r="E2410" s="6">
        <v>12.8421</v>
      </c>
      <c r="F2410">
        <f t="shared" si="76"/>
        <v>1</v>
      </c>
      <c r="G2410">
        <f t="shared" si="75"/>
        <v>2.3369620233450916E-3</v>
      </c>
    </row>
    <row r="2411" spans="1:7">
      <c r="A2411" s="6" t="s">
        <v>19047</v>
      </c>
      <c r="B2411" s="6" t="s">
        <v>19048</v>
      </c>
      <c r="C2411" s="6" t="s">
        <v>4390</v>
      </c>
      <c r="D2411" s="6">
        <v>0.179227</v>
      </c>
      <c r="E2411" s="6">
        <v>1.30793</v>
      </c>
      <c r="F2411">
        <f t="shared" si="76"/>
        <v>1</v>
      </c>
      <c r="G2411">
        <f t="shared" si="75"/>
        <v>0.13703103377092046</v>
      </c>
    </row>
    <row r="2412" spans="1:7">
      <c r="A2412" s="6" t="s">
        <v>18835</v>
      </c>
      <c r="B2412" s="6" t="s">
        <v>18836</v>
      </c>
      <c r="C2412" s="6" t="s">
        <v>4397</v>
      </c>
      <c r="D2412" s="6">
        <v>0.49921900000000002</v>
      </c>
      <c r="E2412" s="6">
        <v>76.144000000000005</v>
      </c>
      <c r="F2412">
        <f t="shared" si="76"/>
        <v>1</v>
      </c>
      <c r="G2412">
        <f t="shared" si="75"/>
        <v>6.5562486866988859E-3</v>
      </c>
    </row>
    <row r="2413" spans="1:7">
      <c r="A2413" s="6" t="s">
        <v>26269</v>
      </c>
      <c r="B2413" s="6" t="s">
        <v>26270</v>
      </c>
      <c r="C2413" s="6" t="s">
        <v>10988</v>
      </c>
      <c r="D2413" s="6">
        <v>0.71753800000000001</v>
      </c>
      <c r="E2413" s="6">
        <v>0.21421299999999999</v>
      </c>
      <c r="F2413">
        <f t="shared" si="76"/>
        <v>0</v>
      </c>
      <c r="G2413" t="b">
        <f t="shared" si="75"/>
        <v>0</v>
      </c>
    </row>
    <row r="2414" spans="1:7">
      <c r="A2414" s="6" t="s">
        <v>32929</v>
      </c>
      <c r="B2414" s="6" t="s">
        <v>32930</v>
      </c>
      <c r="C2414" s="6" t="s">
        <v>1106</v>
      </c>
      <c r="D2414" s="6">
        <v>0.13502700000000001</v>
      </c>
      <c r="E2414" s="6">
        <v>0.13436899999999999</v>
      </c>
      <c r="F2414">
        <f t="shared" si="76"/>
        <v>0</v>
      </c>
      <c r="G2414" t="b">
        <f t="shared" si="75"/>
        <v>0</v>
      </c>
    </row>
    <row r="2415" spans="1:7">
      <c r="A2415" s="6" t="s">
        <v>14154</v>
      </c>
      <c r="B2415" s="6" t="s">
        <v>15671</v>
      </c>
      <c r="C2415" s="6" t="s">
        <v>5105</v>
      </c>
      <c r="D2415" s="6">
        <v>0.49515300000000001</v>
      </c>
      <c r="E2415" s="6">
        <v>0.123185</v>
      </c>
      <c r="F2415">
        <f t="shared" si="76"/>
        <v>0</v>
      </c>
      <c r="G2415" t="b">
        <f t="shared" si="75"/>
        <v>0</v>
      </c>
    </row>
    <row r="2416" spans="1:7">
      <c r="A2416" s="6" t="s">
        <v>33264</v>
      </c>
      <c r="B2416" s="6" t="s">
        <v>33265</v>
      </c>
      <c r="C2416" s="6" t="s">
        <v>2554</v>
      </c>
      <c r="D2416" s="6">
        <v>0.91293800000000003</v>
      </c>
      <c r="E2416" s="6">
        <v>20.2897</v>
      </c>
      <c r="F2416">
        <f t="shared" si="76"/>
        <v>1</v>
      </c>
      <c r="G2416">
        <f t="shared" si="75"/>
        <v>4.4995145320039232E-2</v>
      </c>
    </row>
    <row r="2417" spans="1:7">
      <c r="A2417" s="6" t="s">
        <v>25797</v>
      </c>
      <c r="B2417" s="6" t="s">
        <v>25567</v>
      </c>
      <c r="C2417" s="6" t="e">
        <v>#N/A</v>
      </c>
      <c r="D2417" s="6">
        <v>0.24066699999999999</v>
      </c>
      <c r="E2417" s="6">
        <v>31.5107</v>
      </c>
      <c r="F2417">
        <f t="shared" si="76"/>
        <v>1</v>
      </c>
      <c r="G2417">
        <f t="shared" si="75"/>
        <v>7.6376278533958307E-3</v>
      </c>
    </row>
    <row r="2418" spans="1:7">
      <c r="A2418" s="6" t="s">
        <v>27491</v>
      </c>
      <c r="B2418" s="6" t="s">
        <v>27492</v>
      </c>
      <c r="C2418" s="6" t="s">
        <v>15981</v>
      </c>
      <c r="D2418" s="6">
        <v>0.96138400000000002</v>
      </c>
      <c r="E2418" s="6">
        <v>66.772499999999994</v>
      </c>
      <c r="F2418">
        <f t="shared" si="76"/>
        <v>1</v>
      </c>
      <c r="G2418">
        <f t="shared" si="75"/>
        <v>1.4397903328466062E-2</v>
      </c>
    </row>
    <row r="2419" spans="1:7">
      <c r="A2419" s="6" t="s">
        <v>12446</v>
      </c>
      <c r="B2419" s="6" t="s">
        <v>12447</v>
      </c>
      <c r="C2419" s="6" t="s">
        <v>8069</v>
      </c>
      <c r="D2419" s="6">
        <v>0.17228199999999999</v>
      </c>
      <c r="E2419" s="6">
        <v>23.5305</v>
      </c>
      <c r="F2419">
        <f t="shared" si="76"/>
        <v>1</v>
      </c>
      <c r="G2419">
        <f t="shared" si="75"/>
        <v>7.3216463738552092E-3</v>
      </c>
    </row>
    <row r="2420" spans="1:7">
      <c r="A2420" s="6" t="s">
        <v>16100</v>
      </c>
      <c r="B2420" s="6" t="s">
        <v>16101</v>
      </c>
      <c r="C2420" s="6" t="e">
        <v>#N/A</v>
      </c>
      <c r="D2420" s="6">
        <v>0.505274</v>
      </c>
      <c r="E2420" s="6">
        <v>76.884699999999995</v>
      </c>
      <c r="F2420">
        <f t="shared" si="76"/>
        <v>1</v>
      </c>
      <c r="G2420">
        <f t="shared" si="75"/>
        <v>6.5718406913209005E-3</v>
      </c>
    </row>
    <row r="2421" spans="1:7">
      <c r="A2421" s="6" t="s">
        <v>31716</v>
      </c>
      <c r="B2421" s="6" t="s">
        <v>31953</v>
      </c>
      <c r="C2421" s="6" t="s">
        <v>15804</v>
      </c>
      <c r="D2421" s="6">
        <v>0.32153799999999999</v>
      </c>
      <c r="E2421" s="6">
        <v>170.86500000000001</v>
      </c>
      <c r="F2421">
        <f t="shared" si="76"/>
        <v>1</v>
      </c>
      <c r="G2421">
        <f t="shared" si="75"/>
        <v>1.8818248324700786E-3</v>
      </c>
    </row>
    <row r="2422" spans="1:7">
      <c r="A2422" s="6" t="s">
        <v>33116</v>
      </c>
      <c r="B2422" s="6" t="s">
        <v>243</v>
      </c>
      <c r="C2422" s="6" t="s">
        <v>304</v>
      </c>
      <c r="D2422" s="6">
        <v>0.12939600000000001</v>
      </c>
      <c r="E2422" s="6">
        <v>2.57533E-2</v>
      </c>
      <c r="F2422">
        <f t="shared" si="76"/>
        <v>0</v>
      </c>
      <c r="G2422" t="b">
        <f t="shared" si="75"/>
        <v>0</v>
      </c>
    </row>
    <row r="2423" spans="1:7">
      <c r="A2423" s="6" t="s">
        <v>30649</v>
      </c>
      <c r="B2423" s="6" t="s">
        <v>30650</v>
      </c>
      <c r="C2423" s="6" t="s">
        <v>9572</v>
      </c>
      <c r="D2423" s="6">
        <v>0</v>
      </c>
      <c r="E2423" s="6">
        <v>1.7626200000000001</v>
      </c>
      <c r="F2423">
        <f t="shared" si="76"/>
        <v>1</v>
      </c>
      <c r="G2423">
        <f t="shared" si="75"/>
        <v>0</v>
      </c>
    </row>
    <row r="2424" spans="1:7">
      <c r="A2424" s="6" t="s">
        <v>13124</v>
      </c>
      <c r="B2424" s="6" t="s">
        <v>13125</v>
      </c>
      <c r="C2424" s="6" t="s">
        <v>2009</v>
      </c>
      <c r="D2424" s="6">
        <v>0.75740099999999999</v>
      </c>
      <c r="E2424" s="6">
        <v>5.02475</v>
      </c>
      <c r="F2424">
        <f t="shared" si="76"/>
        <v>1</v>
      </c>
      <c r="G2424">
        <f t="shared" si="75"/>
        <v>0.15073406637146125</v>
      </c>
    </row>
    <row r="2425" spans="1:7">
      <c r="A2425" s="6" t="s">
        <v>32744</v>
      </c>
      <c r="B2425" s="6" t="s">
        <v>32745</v>
      </c>
      <c r="C2425" s="6" t="s">
        <v>1125</v>
      </c>
      <c r="D2425" s="6">
        <v>3.3425700000000003E-2</v>
      </c>
      <c r="E2425" s="6">
        <v>0.89809799999999995</v>
      </c>
      <c r="F2425">
        <f t="shared" si="76"/>
        <v>0</v>
      </c>
      <c r="G2425" t="b">
        <f t="shared" si="75"/>
        <v>0</v>
      </c>
    </row>
    <row r="2426" spans="1:7">
      <c r="A2426" s="6" t="s">
        <v>33178</v>
      </c>
      <c r="B2426" s="6" t="s">
        <v>33179</v>
      </c>
      <c r="C2426" s="6" t="s">
        <v>12088</v>
      </c>
      <c r="D2426" s="6">
        <v>0.60096000000000005</v>
      </c>
      <c r="E2426" s="6">
        <v>223.45099999999999</v>
      </c>
      <c r="F2426">
        <f t="shared" si="76"/>
        <v>1</v>
      </c>
      <c r="G2426">
        <f t="shared" si="75"/>
        <v>2.6894486934495709E-3</v>
      </c>
    </row>
    <row r="2427" spans="1:7">
      <c r="A2427" s="6" t="s">
        <v>24732</v>
      </c>
      <c r="B2427" s="6" t="s">
        <v>24733</v>
      </c>
      <c r="C2427" s="6" t="s">
        <v>5663</v>
      </c>
      <c r="D2427" s="6">
        <v>0.992143</v>
      </c>
      <c r="E2427" s="6">
        <v>0.29038599999999998</v>
      </c>
      <c r="F2427">
        <f t="shared" si="76"/>
        <v>0</v>
      </c>
      <c r="G2427" t="b">
        <f t="shared" si="75"/>
        <v>0</v>
      </c>
    </row>
    <row r="2428" spans="1:7">
      <c r="A2428" s="6" t="s">
        <v>19317</v>
      </c>
      <c r="B2428" s="6" t="s">
        <v>12919</v>
      </c>
      <c r="C2428" s="6" t="s">
        <v>1951</v>
      </c>
      <c r="D2428" s="6">
        <v>9.4850699999999996E-2</v>
      </c>
      <c r="E2428" s="6">
        <v>0</v>
      </c>
      <c r="F2428">
        <f t="shared" si="76"/>
        <v>0</v>
      </c>
      <c r="G2428" t="b">
        <f t="shared" si="75"/>
        <v>0</v>
      </c>
    </row>
    <row r="2429" spans="1:7">
      <c r="A2429" s="6" t="s">
        <v>33213</v>
      </c>
      <c r="B2429" s="6" t="s">
        <v>33214</v>
      </c>
      <c r="C2429" s="6" t="s">
        <v>2455</v>
      </c>
      <c r="D2429" s="6">
        <v>0.67004699999999995</v>
      </c>
      <c r="E2429" s="6">
        <v>0.53342699999999998</v>
      </c>
      <c r="F2429">
        <f t="shared" si="76"/>
        <v>0</v>
      </c>
      <c r="G2429" t="b">
        <f t="shared" si="75"/>
        <v>0</v>
      </c>
    </row>
    <row r="2430" spans="1:7">
      <c r="A2430" s="6" t="s">
        <v>26847</v>
      </c>
      <c r="B2430" s="6" t="s">
        <v>26848</v>
      </c>
      <c r="C2430" s="6" t="s">
        <v>10742</v>
      </c>
      <c r="D2430" s="6">
        <v>0.54825299999999999</v>
      </c>
      <c r="E2430" s="6">
        <v>0.909304</v>
      </c>
      <c r="F2430">
        <f t="shared" si="76"/>
        <v>0</v>
      </c>
      <c r="G2430" t="b">
        <f t="shared" si="75"/>
        <v>0</v>
      </c>
    </row>
    <row r="2431" spans="1:7">
      <c r="A2431" s="6" t="s">
        <v>28650</v>
      </c>
      <c r="B2431" s="6" t="s">
        <v>28651</v>
      </c>
      <c r="C2431" s="6" t="s">
        <v>6255</v>
      </c>
      <c r="D2431" s="6">
        <v>0.519617</v>
      </c>
      <c r="E2431" s="6">
        <v>14.765700000000001</v>
      </c>
      <c r="F2431">
        <f t="shared" si="76"/>
        <v>1</v>
      </c>
      <c r="G2431">
        <f t="shared" si="75"/>
        <v>3.5190813845601632E-2</v>
      </c>
    </row>
    <row r="2432" spans="1:7">
      <c r="A2432" s="6" t="s">
        <v>35368</v>
      </c>
      <c r="B2432" s="6" t="s">
        <v>35369</v>
      </c>
      <c r="C2432" s="6" t="s">
        <v>14557</v>
      </c>
      <c r="D2432" s="6">
        <v>0.121725</v>
      </c>
      <c r="E2432" s="6">
        <v>0.96905799999999997</v>
      </c>
      <c r="F2432">
        <f t="shared" si="76"/>
        <v>0</v>
      </c>
      <c r="G2432" t="b">
        <f t="shared" si="75"/>
        <v>0</v>
      </c>
    </row>
    <row r="2433" spans="1:7">
      <c r="A2433" s="6" t="s">
        <v>17143</v>
      </c>
      <c r="B2433" s="6" t="s">
        <v>17144</v>
      </c>
      <c r="C2433" s="6" t="s">
        <v>11852</v>
      </c>
      <c r="D2433" s="6">
        <v>0.51039500000000004</v>
      </c>
      <c r="E2433" s="6">
        <v>0.609491</v>
      </c>
      <c r="F2433">
        <f t="shared" si="76"/>
        <v>0</v>
      </c>
      <c r="G2433" t="b">
        <f t="shared" si="75"/>
        <v>0</v>
      </c>
    </row>
    <row r="2434" spans="1:7">
      <c r="A2434" s="6" t="s">
        <v>30603</v>
      </c>
      <c r="B2434" s="6" t="s">
        <v>30604</v>
      </c>
      <c r="C2434" s="6" t="s">
        <v>9528</v>
      </c>
      <c r="D2434" s="6">
        <v>0.71253699999999998</v>
      </c>
      <c r="E2434" s="6">
        <v>3.3680699999999999</v>
      </c>
      <c r="F2434">
        <f t="shared" si="76"/>
        <v>1</v>
      </c>
      <c r="G2434">
        <f t="shared" si="75"/>
        <v>0.2115564700258605</v>
      </c>
    </row>
    <row r="2435" spans="1:7" ht="25">
      <c r="A2435" s="6" t="s">
        <v>32121</v>
      </c>
      <c r="B2435" s="6" t="s">
        <v>17444</v>
      </c>
      <c r="C2435" s="6" t="s">
        <v>6782</v>
      </c>
      <c r="D2435" s="6">
        <v>0.18784300000000001</v>
      </c>
      <c r="E2435" s="6">
        <v>0.74771200000000004</v>
      </c>
      <c r="F2435">
        <f t="shared" si="76"/>
        <v>0</v>
      </c>
      <c r="G2435" t="b">
        <f t="shared" ref="G2435:G2498" si="77">IF(F2435&gt;0,D2435/E2435)</f>
        <v>0</v>
      </c>
    </row>
    <row r="2436" spans="1:7">
      <c r="A2436" s="6" t="s">
        <v>35152</v>
      </c>
      <c r="B2436" s="6" t="s">
        <v>35153</v>
      </c>
      <c r="C2436" s="6" t="s">
        <v>7285</v>
      </c>
      <c r="D2436" s="6">
        <v>0.55823</v>
      </c>
      <c r="E2436" s="6">
        <v>2.1294599999999999</v>
      </c>
      <c r="F2436">
        <f t="shared" ref="F2436:F2499" si="78">COUNTIF(D2436, "&gt;1")+ COUNTIF(E2436, "&gt;1")</f>
        <v>1</v>
      </c>
      <c r="G2436">
        <f t="shared" si="77"/>
        <v>0.2621462718247819</v>
      </c>
    </row>
    <row r="2437" spans="1:7">
      <c r="A2437" s="6" t="s">
        <v>35514</v>
      </c>
      <c r="B2437" s="6" t="s">
        <v>35515</v>
      </c>
      <c r="C2437" s="6" t="s">
        <v>14524</v>
      </c>
      <c r="D2437" s="6">
        <v>0.63508799999999999</v>
      </c>
      <c r="E2437" s="6">
        <v>109.54600000000001</v>
      </c>
      <c r="F2437">
        <f t="shared" si="78"/>
        <v>1</v>
      </c>
      <c r="G2437">
        <f t="shared" si="77"/>
        <v>5.7974549504317815E-3</v>
      </c>
    </row>
    <row r="2438" spans="1:7">
      <c r="A2438" s="6" t="s">
        <v>21630</v>
      </c>
      <c r="B2438" s="6" t="s">
        <v>11203</v>
      </c>
      <c r="C2438" s="6" t="s">
        <v>5193</v>
      </c>
      <c r="D2438" s="6">
        <v>0.59217600000000004</v>
      </c>
      <c r="E2438" s="6">
        <v>32.136099999999999</v>
      </c>
      <c r="F2438">
        <f t="shared" si="78"/>
        <v>1</v>
      </c>
      <c r="G2438">
        <f t="shared" si="77"/>
        <v>1.8427127124946714E-2</v>
      </c>
    </row>
    <row r="2439" spans="1:7">
      <c r="A2439" s="6" t="s">
        <v>31741</v>
      </c>
      <c r="B2439" s="6" t="s">
        <v>31742</v>
      </c>
      <c r="C2439" s="6" t="s">
        <v>6577</v>
      </c>
      <c r="D2439" s="6">
        <v>0.27449400000000002</v>
      </c>
      <c r="E2439" s="6">
        <v>2.7315700000000001</v>
      </c>
      <c r="F2439">
        <f t="shared" si="78"/>
        <v>1</v>
      </c>
      <c r="G2439">
        <f t="shared" si="77"/>
        <v>0.10048946210421114</v>
      </c>
    </row>
    <row r="2440" spans="1:7">
      <c r="A2440" s="6" t="s">
        <v>33059</v>
      </c>
      <c r="B2440" s="6" t="s">
        <v>33060</v>
      </c>
      <c r="C2440" s="6" t="s">
        <v>958</v>
      </c>
      <c r="D2440" s="6">
        <v>0</v>
      </c>
      <c r="E2440" s="6">
        <v>0.66503999999999996</v>
      </c>
      <c r="F2440">
        <f t="shared" si="78"/>
        <v>0</v>
      </c>
      <c r="G2440" t="b">
        <f t="shared" si="77"/>
        <v>0</v>
      </c>
    </row>
    <row r="2441" spans="1:7">
      <c r="A2441" s="6" t="s">
        <v>34346</v>
      </c>
      <c r="B2441" s="6" t="s">
        <v>34347</v>
      </c>
      <c r="C2441" s="6" t="s">
        <v>2282</v>
      </c>
      <c r="D2441" s="6">
        <v>0.98488600000000004</v>
      </c>
      <c r="E2441" s="6">
        <v>153.25</v>
      </c>
      <c r="F2441">
        <f t="shared" si="78"/>
        <v>1</v>
      </c>
      <c r="G2441">
        <f t="shared" si="77"/>
        <v>6.4266623164763465E-3</v>
      </c>
    </row>
    <row r="2442" spans="1:7">
      <c r="A2442" s="6" t="s">
        <v>24654</v>
      </c>
      <c r="B2442" s="6" t="s">
        <v>15631</v>
      </c>
      <c r="C2442" s="6" t="s">
        <v>3256</v>
      </c>
      <c r="D2442" s="6">
        <v>0.39402399999999999</v>
      </c>
      <c r="E2442" s="6">
        <v>0.58815700000000004</v>
      </c>
      <c r="F2442">
        <f t="shared" si="78"/>
        <v>0</v>
      </c>
      <c r="G2442" t="b">
        <f t="shared" si="77"/>
        <v>0</v>
      </c>
    </row>
    <row r="2443" spans="1:7">
      <c r="A2443" s="6" t="s">
        <v>13179</v>
      </c>
      <c r="B2443" s="6" t="s">
        <v>13180</v>
      </c>
      <c r="C2443" s="6" t="s">
        <v>2337</v>
      </c>
      <c r="D2443" s="6">
        <v>0.51641000000000004</v>
      </c>
      <c r="E2443" s="6">
        <v>0.30833700000000003</v>
      </c>
      <c r="F2443">
        <f t="shared" si="78"/>
        <v>0</v>
      </c>
      <c r="G2443" t="b">
        <f t="shared" si="77"/>
        <v>0</v>
      </c>
    </row>
    <row r="2444" spans="1:7">
      <c r="A2444" s="6" t="s">
        <v>21951</v>
      </c>
      <c r="B2444" s="6" t="s">
        <v>21952</v>
      </c>
      <c r="C2444" s="6" t="s">
        <v>9101</v>
      </c>
      <c r="D2444" s="6">
        <v>0.81279100000000004</v>
      </c>
      <c r="E2444" s="6">
        <v>2.4264999999999999</v>
      </c>
      <c r="F2444">
        <f t="shared" si="78"/>
        <v>1</v>
      </c>
      <c r="G2444">
        <f t="shared" si="77"/>
        <v>0.33496435194724916</v>
      </c>
    </row>
    <row r="2445" spans="1:7">
      <c r="A2445" s="6" t="s">
        <v>34209</v>
      </c>
      <c r="B2445" s="6" t="s">
        <v>34210</v>
      </c>
      <c r="C2445" s="6" t="s">
        <v>6093</v>
      </c>
      <c r="D2445" s="6">
        <v>0.74743499999999996</v>
      </c>
      <c r="E2445" s="6">
        <v>1.63635</v>
      </c>
      <c r="F2445">
        <f t="shared" si="78"/>
        <v>1</v>
      </c>
      <c r="G2445">
        <f t="shared" si="77"/>
        <v>0.45676963974699786</v>
      </c>
    </row>
    <row r="2446" spans="1:7">
      <c r="A2446" s="6" t="s">
        <v>22303</v>
      </c>
      <c r="B2446" s="6" t="s">
        <v>22304</v>
      </c>
      <c r="C2446" s="6" t="s">
        <v>2753</v>
      </c>
      <c r="D2446" s="6">
        <v>0.51381500000000002</v>
      </c>
      <c r="E2446" s="6">
        <v>0.34087499999999998</v>
      </c>
      <c r="F2446">
        <f t="shared" si="78"/>
        <v>0</v>
      </c>
      <c r="G2446" t="b">
        <f t="shared" si="77"/>
        <v>0</v>
      </c>
    </row>
    <row r="2447" spans="1:7">
      <c r="A2447" s="6" t="s">
        <v>24565</v>
      </c>
      <c r="B2447" s="6" t="s">
        <v>16402</v>
      </c>
      <c r="C2447" s="6" t="e">
        <v>#N/A</v>
      </c>
      <c r="D2447" s="6">
        <v>0</v>
      </c>
      <c r="E2447" s="6">
        <v>5.7324599999999997</v>
      </c>
      <c r="F2447">
        <f t="shared" si="78"/>
        <v>1</v>
      </c>
      <c r="G2447">
        <f t="shared" si="77"/>
        <v>0</v>
      </c>
    </row>
    <row r="2448" spans="1:7">
      <c r="A2448" s="6" t="s">
        <v>34021</v>
      </c>
      <c r="B2448" s="6" t="s">
        <v>34022</v>
      </c>
      <c r="C2448" s="6" t="s">
        <v>1880</v>
      </c>
      <c r="D2448" s="6">
        <v>0.25277899999999998</v>
      </c>
      <c r="E2448" s="6">
        <v>2.2639300000000002</v>
      </c>
      <c r="F2448">
        <f t="shared" si="78"/>
        <v>1</v>
      </c>
      <c r="G2448">
        <f t="shared" si="77"/>
        <v>0.11165495399592741</v>
      </c>
    </row>
    <row r="2449" spans="1:7">
      <c r="A2449" s="6" t="s">
        <v>29536</v>
      </c>
      <c r="B2449" s="6" t="s">
        <v>17611</v>
      </c>
      <c r="C2449" s="6" t="s">
        <v>4630</v>
      </c>
      <c r="D2449" s="6">
        <v>0.31268800000000002</v>
      </c>
      <c r="E2449" s="6">
        <v>1.40025</v>
      </c>
      <c r="F2449">
        <f t="shared" si="78"/>
        <v>1</v>
      </c>
      <c r="G2449">
        <f t="shared" si="77"/>
        <v>0.22330869487591504</v>
      </c>
    </row>
    <row r="2450" spans="1:7">
      <c r="A2450" s="6" t="s">
        <v>32360</v>
      </c>
      <c r="B2450" s="6" t="s">
        <v>18345</v>
      </c>
      <c r="C2450" s="6" t="s">
        <v>1246</v>
      </c>
      <c r="D2450" s="6">
        <v>0.96202100000000002</v>
      </c>
      <c r="E2450" s="6">
        <v>0.86616099999999996</v>
      </c>
      <c r="F2450">
        <f t="shared" si="78"/>
        <v>0</v>
      </c>
      <c r="G2450" t="b">
        <f t="shared" si="77"/>
        <v>0</v>
      </c>
    </row>
    <row r="2451" spans="1:7">
      <c r="A2451" s="6" t="s">
        <v>25292</v>
      </c>
      <c r="B2451" s="6" t="s">
        <v>16546</v>
      </c>
      <c r="C2451" s="6" t="s">
        <v>5197</v>
      </c>
      <c r="D2451" s="6">
        <v>0.527397</v>
      </c>
      <c r="E2451" s="6">
        <v>0.91844999999999999</v>
      </c>
      <c r="F2451">
        <f t="shared" si="78"/>
        <v>0</v>
      </c>
      <c r="G2451" t="b">
        <f t="shared" si="77"/>
        <v>0</v>
      </c>
    </row>
    <row r="2452" spans="1:7">
      <c r="A2452" s="6" t="s">
        <v>32713</v>
      </c>
      <c r="B2452" s="6" t="s">
        <v>13613</v>
      </c>
      <c r="C2452" s="6" t="s">
        <v>7053</v>
      </c>
      <c r="D2452" s="6">
        <v>0.95052300000000001</v>
      </c>
      <c r="E2452" s="6">
        <v>0.27025500000000002</v>
      </c>
      <c r="F2452">
        <f t="shared" si="78"/>
        <v>0</v>
      </c>
      <c r="G2452" t="b">
        <f t="shared" si="77"/>
        <v>0</v>
      </c>
    </row>
    <row r="2453" spans="1:7">
      <c r="A2453" s="6" t="s">
        <v>24953</v>
      </c>
      <c r="B2453" s="6" t="s">
        <v>24954</v>
      </c>
      <c r="C2453" s="6" t="s">
        <v>8264</v>
      </c>
      <c r="D2453" s="6">
        <v>0.52841899999999997</v>
      </c>
      <c r="E2453" s="6">
        <v>43.820500000000003</v>
      </c>
      <c r="F2453">
        <f t="shared" si="78"/>
        <v>1</v>
      </c>
      <c r="G2453">
        <f t="shared" si="77"/>
        <v>1.2058716810625163E-2</v>
      </c>
    </row>
    <row r="2454" spans="1:7" ht="25">
      <c r="A2454" s="6" t="s">
        <v>12516</v>
      </c>
      <c r="B2454" s="6" t="s">
        <v>11675</v>
      </c>
      <c r="C2454" s="6" t="s">
        <v>5124</v>
      </c>
      <c r="D2454" s="6">
        <v>0.52666900000000005</v>
      </c>
      <c r="E2454" s="6">
        <v>2.7328299999999999</v>
      </c>
      <c r="F2454">
        <f t="shared" si="78"/>
        <v>1</v>
      </c>
      <c r="G2454">
        <f t="shared" si="77"/>
        <v>0.19271926903612741</v>
      </c>
    </row>
    <row r="2455" spans="1:7">
      <c r="A2455" s="6" t="s">
        <v>26719</v>
      </c>
      <c r="B2455" s="6" t="s">
        <v>26720</v>
      </c>
      <c r="C2455" s="6" t="s">
        <v>560</v>
      </c>
      <c r="D2455" s="6">
        <v>6.9321400000000005E-2</v>
      </c>
      <c r="E2455" s="6">
        <v>0.96577400000000002</v>
      </c>
      <c r="F2455">
        <f t="shared" si="78"/>
        <v>0</v>
      </c>
      <c r="G2455" t="b">
        <f t="shared" si="77"/>
        <v>0</v>
      </c>
    </row>
    <row r="2456" spans="1:7">
      <c r="A2456" s="6" t="s">
        <v>29481</v>
      </c>
      <c r="B2456" s="6" t="s">
        <v>17590</v>
      </c>
      <c r="C2456" s="6" t="s">
        <v>3094</v>
      </c>
      <c r="D2456" s="6">
        <v>0.14019499999999999</v>
      </c>
      <c r="E2456" s="6">
        <v>0.34878100000000001</v>
      </c>
      <c r="F2456">
        <f t="shared" si="78"/>
        <v>0</v>
      </c>
      <c r="G2456" t="b">
        <f t="shared" si="77"/>
        <v>0</v>
      </c>
    </row>
    <row r="2457" spans="1:7">
      <c r="A2457" s="6" t="s">
        <v>16201</v>
      </c>
      <c r="B2457" s="6" t="s">
        <v>16202</v>
      </c>
      <c r="C2457" s="6" t="s">
        <v>1592</v>
      </c>
      <c r="D2457" s="6">
        <v>0.94166499999999997</v>
      </c>
      <c r="E2457" s="6">
        <v>1.1713499999999999</v>
      </c>
      <c r="F2457">
        <f t="shared" si="78"/>
        <v>1</v>
      </c>
      <c r="G2457">
        <f t="shared" si="77"/>
        <v>0.80391428693387978</v>
      </c>
    </row>
    <row r="2458" spans="1:7">
      <c r="A2458" s="6" t="s">
        <v>25789</v>
      </c>
      <c r="B2458" s="6" t="s">
        <v>25790</v>
      </c>
      <c r="C2458" s="6" t="s">
        <v>2357</v>
      </c>
      <c r="D2458" s="6">
        <v>7.4308899999999997E-2</v>
      </c>
      <c r="E2458" s="6">
        <v>0.81341799999999997</v>
      </c>
      <c r="F2458">
        <f t="shared" si="78"/>
        <v>0</v>
      </c>
      <c r="G2458" t="b">
        <f t="shared" si="77"/>
        <v>0</v>
      </c>
    </row>
    <row r="2459" spans="1:7">
      <c r="A2459" s="6" t="s">
        <v>18947</v>
      </c>
      <c r="B2459" s="6" t="s">
        <v>18948</v>
      </c>
      <c r="C2459" s="6" t="s">
        <v>138</v>
      </c>
      <c r="D2459" s="6">
        <v>0.31607099999999999</v>
      </c>
      <c r="E2459" s="6">
        <v>0.15726599999999999</v>
      </c>
      <c r="F2459">
        <f t="shared" si="78"/>
        <v>0</v>
      </c>
      <c r="G2459" t="b">
        <f t="shared" si="77"/>
        <v>0</v>
      </c>
    </row>
    <row r="2460" spans="1:7">
      <c r="A2460" s="6" t="s">
        <v>17309</v>
      </c>
      <c r="B2460" s="6" t="s">
        <v>17310</v>
      </c>
      <c r="C2460" s="6" t="s">
        <v>16497</v>
      </c>
      <c r="D2460" s="6">
        <v>0.66513299999999997</v>
      </c>
      <c r="E2460" s="6">
        <v>0.30086099999999999</v>
      </c>
      <c r="F2460">
        <f t="shared" si="78"/>
        <v>0</v>
      </c>
      <c r="G2460" t="b">
        <f t="shared" si="77"/>
        <v>0</v>
      </c>
    </row>
    <row r="2461" spans="1:7">
      <c r="A2461" s="6" t="s">
        <v>34299</v>
      </c>
      <c r="B2461" s="6" t="s">
        <v>34300</v>
      </c>
      <c r="C2461" s="6" t="s">
        <v>2077</v>
      </c>
      <c r="D2461" s="6">
        <v>0.72688900000000001</v>
      </c>
      <c r="E2461" s="6">
        <v>0.180837</v>
      </c>
      <c r="F2461">
        <f t="shared" si="78"/>
        <v>0</v>
      </c>
      <c r="G2461" t="b">
        <f t="shared" si="77"/>
        <v>0</v>
      </c>
    </row>
    <row r="2462" spans="1:7">
      <c r="A2462" s="6" t="s">
        <v>18949</v>
      </c>
      <c r="B2462" s="6" t="s">
        <v>18950</v>
      </c>
      <c r="C2462" s="6" t="s">
        <v>139</v>
      </c>
      <c r="D2462" s="6">
        <v>0.75740099999999999</v>
      </c>
      <c r="E2462" s="6">
        <v>0.282642</v>
      </c>
      <c r="F2462">
        <f t="shared" si="78"/>
        <v>0</v>
      </c>
      <c r="G2462" t="b">
        <f t="shared" si="77"/>
        <v>0</v>
      </c>
    </row>
    <row r="2463" spans="1:7" ht="37.5">
      <c r="A2463" s="6" t="s">
        <v>20435</v>
      </c>
      <c r="B2463" s="6" t="s">
        <v>9796</v>
      </c>
      <c r="C2463" s="6" t="e">
        <v>#N/A</v>
      </c>
      <c r="D2463" s="6">
        <v>0</v>
      </c>
      <c r="E2463" s="6">
        <v>0</v>
      </c>
      <c r="F2463">
        <f t="shared" si="78"/>
        <v>0</v>
      </c>
      <c r="G2463" t="b">
        <f t="shared" si="77"/>
        <v>0</v>
      </c>
    </row>
    <row r="2464" spans="1:7">
      <c r="A2464" s="6" t="s">
        <v>34455</v>
      </c>
      <c r="B2464" s="6" t="s">
        <v>34456</v>
      </c>
      <c r="C2464" s="6" t="s">
        <v>6108</v>
      </c>
      <c r="D2464" s="6">
        <v>0.75183199999999994</v>
      </c>
      <c r="E2464" s="6">
        <v>134.22200000000001</v>
      </c>
      <c r="F2464">
        <f t="shared" si="78"/>
        <v>1</v>
      </c>
      <c r="G2464">
        <f t="shared" si="77"/>
        <v>5.6014066248454043E-3</v>
      </c>
    </row>
    <row r="2465" spans="1:7">
      <c r="A2465" s="6" t="s">
        <v>22521</v>
      </c>
      <c r="B2465" s="6" t="s">
        <v>11421</v>
      </c>
      <c r="C2465" s="6" t="s">
        <v>4889</v>
      </c>
      <c r="D2465" s="6">
        <v>0.160215</v>
      </c>
      <c r="E2465" s="6">
        <v>2.7741600000000002</v>
      </c>
      <c r="F2465">
        <f t="shared" si="78"/>
        <v>1</v>
      </c>
      <c r="G2465">
        <f t="shared" si="77"/>
        <v>5.7752617008391724E-2</v>
      </c>
    </row>
    <row r="2466" spans="1:7">
      <c r="A2466" s="6" t="s">
        <v>24511</v>
      </c>
      <c r="B2466" s="6" t="s">
        <v>24512</v>
      </c>
      <c r="C2466" s="6" t="s">
        <v>10733</v>
      </c>
      <c r="D2466" s="6">
        <v>6.77146E-2</v>
      </c>
      <c r="E2466" s="6">
        <v>6.7384899999999998E-2</v>
      </c>
      <c r="F2466">
        <f t="shared" si="78"/>
        <v>0</v>
      </c>
      <c r="G2466" t="b">
        <f t="shared" si="77"/>
        <v>0</v>
      </c>
    </row>
    <row r="2467" spans="1:7">
      <c r="A2467" s="6" t="s">
        <v>22076</v>
      </c>
      <c r="B2467" s="6" t="s">
        <v>20113</v>
      </c>
      <c r="C2467" s="6" t="s">
        <v>2991</v>
      </c>
      <c r="D2467" s="6">
        <v>8.8989600000000002E-2</v>
      </c>
      <c r="E2467" s="6">
        <v>0</v>
      </c>
      <c r="F2467">
        <f t="shared" si="78"/>
        <v>0</v>
      </c>
      <c r="G2467" t="b">
        <f t="shared" si="77"/>
        <v>0</v>
      </c>
    </row>
    <row r="2468" spans="1:7">
      <c r="A2468" s="6" t="s">
        <v>28854</v>
      </c>
      <c r="B2468" s="6" t="s">
        <v>24153</v>
      </c>
      <c r="C2468" s="6" t="s">
        <v>3829</v>
      </c>
      <c r="D2468" s="6">
        <v>0.95496199999999998</v>
      </c>
      <c r="E2468" s="6">
        <v>2.2400199999999999</v>
      </c>
      <c r="F2468">
        <f t="shared" si="78"/>
        <v>1</v>
      </c>
      <c r="G2468">
        <f t="shared" si="77"/>
        <v>0.42631851501325879</v>
      </c>
    </row>
    <row r="2469" spans="1:7">
      <c r="A2469" s="6" t="s">
        <v>28987</v>
      </c>
      <c r="B2469" s="6" t="s">
        <v>28988</v>
      </c>
      <c r="C2469" s="6" t="s">
        <v>10690</v>
      </c>
      <c r="D2469" s="6">
        <v>0.57789599999999997</v>
      </c>
      <c r="E2469" s="6">
        <v>0.42172700000000002</v>
      </c>
      <c r="F2469">
        <f t="shared" si="78"/>
        <v>0</v>
      </c>
      <c r="G2469" t="b">
        <f t="shared" si="77"/>
        <v>0</v>
      </c>
    </row>
    <row r="2470" spans="1:7">
      <c r="A2470" s="6" t="s">
        <v>21915</v>
      </c>
      <c r="B2470" s="6" t="s">
        <v>15638</v>
      </c>
      <c r="C2470" s="6" t="s">
        <v>5766</v>
      </c>
      <c r="D2470" s="6">
        <v>0.60949600000000004</v>
      </c>
      <c r="E2470" s="6">
        <v>1.1402699999999999</v>
      </c>
      <c r="F2470">
        <f t="shared" si="78"/>
        <v>1</v>
      </c>
      <c r="G2470">
        <f t="shared" si="77"/>
        <v>0.53451901742569752</v>
      </c>
    </row>
    <row r="2471" spans="1:7">
      <c r="A2471" s="6" t="s">
        <v>20755</v>
      </c>
      <c r="B2471" s="6" t="s">
        <v>20756</v>
      </c>
      <c r="C2471" s="6" t="s">
        <v>8009</v>
      </c>
      <c r="D2471" s="6">
        <v>0.62144900000000003</v>
      </c>
      <c r="E2471" s="6">
        <v>0.51535200000000003</v>
      </c>
      <c r="F2471">
        <f t="shared" si="78"/>
        <v>0</v>
      </c>
      <c r="G2471" t="b">
        <f t="shared" si="77"/>
        <v>0</v>
      </c>
    </row>
    <row r="2472" spans="1:7">
      <c r="A2472" s="6" t="s">
        <v>27272</v>
      </c>
      <c r="B2472" s="6" t="s">
        <v>27273</v>
      </c>
      <c r="C2472" s="6" t="s">
        <v>7977</v>
      </c>
      <c r="D2472" s="6">
        <v>0.17585799999999999</v>
      </c>
      <c r="E2472" s="6">
        <v>0.150002</v>
      </c>
      <c r="F2472">
        <f t="shared" si="78"/>
        <v>0</v>
      </c>
      <c r="G2472" t="b">
        <f t="shared" si="77"/>
        <v>0</v>
      </c>
    </row>
    <row r="2473" spans="1:7" ht="25">
      <c r="A2473" s="6" t="s">
        <v>21361</v>
      </c>
      <c r="B2473" s="6" t="s">
        <v>14976</v>
      </c>
      <c r="C2473" s="6" t="s">
        <v>6815</v>
      </c>
      <c r="D2473" s="6">
        <v>0.75939699999999999</v>
      </c>
      <c r="E2473" s="6">
        <v>0.97509500000000005</v>
      </c>
      <c r="F2473">
        <f t="shared" si="78"/>
        <v>0</v>
      </c>
      <c r="G2473" t="b">
        <f t="shared" si="77"/>
        <v>0</v>
      </c>
    </row>
    <row r="2474" spans="1:7" ht="25">
      <c r="A2474" s="6" t="s">
        <v>14790</v>
      </c>
      <c r="B2474" s="6" t="s">
        <v>14791</v>
      </c>
      <c r="C2474" s="6" t="s">
        <v>8424</v>
      </c>
      <c r="D2474" s="6">
        <v>0.19239000000000001</v>
      </c>
      <c r="E2474" s="6">
        <v>36.2102</v>
      </c>
      <c r="F2474">
        <f t="shared" si="78"/>
        <v>1</v>
      </c>
      <c r="G2474">
        <f t="shared" si="77"/>
        <v>5.3131438103075929E-3</v>
      </c>
    </row>
    <row r="2475" spans="1:7">
      <c r="A2475" s="6" t="s">
        <v>28780</v>
      </c>
      <c r="B2475" s="6" t="s">
        <v>28781</v>
      </c>
      <c r="C2475" s="6" t="s">
        <v>2601</v>
      </c>
      <c r="D2475" s="6">
        <v>0.32877499999999998</v>
      </c>
      <c r="E2475" s="6">
        <v>2.2902200000000001</v>
      </c>
      <c r="F2475">
        <f t="shared" si="78"/>
        <v>1</v>
      </c>
      <c r="G2475">
        <f t="shared" si="77"/>
        <v>0.14355607758206634</v>
      </c>
    </row>
    <row r="2476" spans="1:7">
      <c r="A2476" s="6" t="s">
        <v>27677</v>
      </c>
      <c r="B2476" s="6" t="s">
        <v>27678</v>
      </c>
      <c r="C2476" s="6" t="s">
        <v>6223</v>
      </c>
      <c r="D2476" s="6">
        <v>0.39980100000000002</v>
      </c>
      <c r="E2476" s="6">
        <v>0.74597599999999997</v>
      </c>
      <c r="F2476">
        <f t="shared" si="78"/>
        <v>0</v>
      </c>
      <c r="G2476" t="b">
        <f t="shared" si="77"/>
        <v>0</v>
      </c>
    </row>
    <row r="2477" spans="1:7">
      <c r="A2477" s="6" t="s">
        <v>29628</v>
      </c>
      <c r="B2477" s="6" t="s">
        <v>9925</v>
      </c>
      <c r="C2477" s="6" t="s">
        <v>3914</v>
      </c>
      <c r="D2477" s="6">
        <v>0.14829500000000001</v>
      </c>
      <c r="E2477" s="6">
        <v>0.90388100000000005</v>
      </c>
      <c r="F2477">
        <f t="shared" si="78"/>
        <v>0</v>
      </c>
      <c r="G2477" t="b">
        <f t="shared" si="77"/>
        <v>0</v>
      </c>
    </row>
    <row r="2478" spans="1:7">
      <c r="A2478" s="6" t="s">
        <v>17509</v>
      </c>
      <c r="B2478" s="6" t="s">
        <v>17510</v>
      </c>
      <c r="C2478" s="6" t="s">
        <v>10231</v>
      </c>
      <c r="D2478" s="6">
        <v>0.72346100000000002</v>
      </c>
      <c r="E2478" s="6">
        <v>623.70600000000002</v>
      </c>
      <c r="F2478">
        <f t="shared" si="78"/>
        <v>1</v>
      </c>
      <c r="G2478">
        <f t="shared" si="77"/>
        <v>1.1599391379912972E-3</v>
      </c>
    </row>
    <row r="2479" spans="1:7">
      <c r="A2479" s="6" t="s">
        <v>17376</v>
      </c>
      <c r="B2479" s="6" t="s">
        <v>17377</v>
      </c>
      <c r="C2479" s="6" t="s">
        <v>8837</v>
      </c>
      <c r="D2479" s="6">
        <v>0.34015000000000001</v>
      </c>
      <c r="E2479" s="6">
        <v>20.445</v>
      </c>
      <c r="F2479">
        <f t="shared" si="78"/>
        <v>1</v>
      </c>
      <c r="G2479">
        <f t="shared" si="77"/>
        <v>1.6637319638053313E-2</v>
      </c>
    </row>
    <row r="2480" spans="1:7">
      <c r="A2480" s="6" t="s">
        <v>34936</v>
      </c>
      <c r="B2480" s="6" t="s">
        <v>9993</v>
      </c>
      <c r="C2480" s="6" t="s">
        <v>12253</v>
      </c>
      <c r="D2480" s="6">
        <v>0.53116399999999997</v>
      </c>
      <c r="E2480" s="6">
        <v>0</v>
      </c>
      <c r="F2480">
        <f t="shared" si="78"/>
        <v>0</v>
      </c>
      <c r="G2480" t="b">
        <f t="shared" si="77"/>
        <v>0</v>
      </c>
    </row>
    <row r="2481" spans="1:7">
      <c r="A2481" s="6" t="s">
        <v>13287</v>
      </c>
      <c r="B2481" s="6" t="s">
        <v>209</v>
      </c>
      <c r="C2481" s="6" t="s">
        <v>6224</v>
      </c>
      <c r="D2481" s="6">
        <v>0.304087</v>
      </c>
      <c r="E2481" s="6">
        <v>0</v>
      </c>
      <c r="F2481">
        <f t="shared" si="78"/>
        <v>0</v>
      </c>
      <c r="G2481" t="b">
        <f t="shared" si="77"/>
        <v>0</v>
      </c>
    </row>
    <row r="2482" spans="1:7">
      <c r="A2482" s="6" t="s">
        <v>20757</v>
      </c>
      <c r="B2482" s="6" t="s">
        <v>20758</v>
      </c>
      <c r="C2482" s="6" t="e">
        <v>#N/A</v>
      </c>
      <c r="D2482" s="6">
        <v>0.63377499999999998</v>
      </c>
      <c r="E2482" s="6">
        <v>0.52557399999999999</v>
      </c>
      <c r="F2482">
        <f t="shared" si="78"/>
        <v>0</v>
      </c>
      <c r="G2482" t="b">
        <f t="shared" si="77"/>
        <v>0</v>
      </c>
    </row>
    <row r="2483" spans="1:7" ht="25">
      <c r="A2483" s="6" t="s">
        <v>26748</v>
      </c>
      <c r="B2483" s="6" t="s">
        <v>5924</v>
      </c>
      <c r="C2483" s="6" t="s">
        <v>3041</v>
      </c>
      <c r="D2483" s="6">
        <v>0.74770800000000004</v>
      </c>
      <c r="E2483" s="6">
        <v>0.55805000000000005</v>
      </c>
      <c r="F2483">
        <f t="shared" si="78"/>
        <v>0</v>
      </c>
      <c r="G2483" t="b">
        <f t="shared" si="77"/>
        <v>0</v>
      </c>
    </row>
    <row r="2484" spans="1:7">
      <c r="A2484" s="6" t="s">
        <v>28358</v>
      </c>
      <c r="B2484" s="6" t="s">
        <v>28359</v>
      </c>
      <c r="C2484" s="6" t="s">
        <v>11748</v>
      </c>
      <c r="D2484" s="6">
        <v>0.26696900000000001</v>
      </c>
      <c r="E2484" s="6">
        <v>1.85968</v>
      </c>
      <c r="F2484">
        <f t="shared" si="78"/>
        <v>1</v>
      </c>
      <c r="G2484">
        <f t="shared" si="77"/>
        <v>0.1435564183085262</v>
      </c>
    </row>
    <row r="2485" spans="1:7">
      <c r="A2485" s="6" t="s">
        <v>20973</v>
      </c>
      <c r="B2485" s="6" t="s">
        <v>20974</v>
      </c>
      <c r="C2485" s="6" t="s">
        <v>10975</v>
      </c>
      <c r="D2485" s="6">
        <v>0.34897299999999998</v>
      </c>
      <c r="E2485" s="6">
        <v>0.578789</v>
      </c>
      <c r="F2485">
        <f t="shared" si="78"/>
        <v>0</v>
      </c>
      <c r="G2485" t="b">
        <f t="shared" si="77"/>
        <v>0</v>
      </c>
    </row>
    <row r="2486" spans="1:7">
      <c r="A2486" s="6" t="s">
        <v>35100</v>
      </c>
      <c r="B2486" s="6" t="s">
        <v>35101</v>
      </c>
      <c r="C2486" s="6" t="s">
        <v>10912</v>
      </c>
      <c r="D2486" s="6">
        <v>0.59864799999999996</v>
      </c>
      <c r="E2486" s="6">
        <v>0.59573299999999996</v>
      </c>
      <c r="F2486">
        <f t="shared" si="78"/>
        <v>0</v>
      </c>
      <c r="G2486" t="b">
        <f t="shared" si="77"/>
        <v>0</v>
      </c>
    </row>
    <row r="2487" spans="1:7">
      <c r="A2487" s="6" t="s">
        <v>34781</v>
      </c>
      <c r="B2487" s="6" t="s">
        <v>34782</v>
      </c>
      <c r="C2487" s="6" t="s">
        <v>6105</v>
      </c>
      <c r="D2487" s="6">
        <v>0.11752799999999999</v>
      </c>
      <c r="E2487" s="6">
        <v>0</v>
      </c>
      <c r="F2487">
        <f t="shared" si="78"/>
        <v>0</v>
      </c>
      <c r="G2487" t="b">
        <f t="shared" si="77"/>
        <v>0</v>
      </c>
    </row>
    <row r="2488" spans="1:7">
      <c r="A2488" s="6" t="s">
        <v>26948</v>
      </c>
      <c r="B2488" s="6" t="s">
        <v>7676</v>
      </c>
      <c r="C2488" s="6" t="s">
        <v>10842</v>
      </c>
      <c r="D2488" s="6">
        <v>0.163109</v>
      </c>
      <c r="E2488" s="6">
        <v>0.54781299999999999</v>
      </c>
      <c r="F2488">
        <f t="shared" si="78"/>
        <v>0</v>
      </c>
      <c r="G2488" t="b">
        <f t="shared" si="77"/>
        <v>0</v>
      </c>
    </row>
    <row r="2489" spans="1:7" ht="25">
      <c r="A2489" s="6" t="s">
        <v>31711</v>
      </c>
      <c r="B2489" s="6" t="s">
        <v>17907</v>
      </c>
      <c r="C2489" s="6" t="s">
        <v>7085</v>
      </c>
      <c r="D2489" s="6">
        <v>0.55021900000000001</v>
      </c>
      <c r="E2489" s="6">
        <v>104.124</v>
      </c>
      <c r="F2489">
        <f t="shared" si="78"/>
        <v>1</v>
      </c>
      <c r="G2489">
        <f t="shared" si="77"/>
        <v>5.2842668356959015E-3</v>
      </c>
    </row>
    <row r="2490" spans="1:7">
      <c r="A2490" s="6" t="s">
        <v>35280</v>
      </c>
      <c r="B2490" s="6" t="s">
        <v>35281</v>
      </c>
      <c r="C2490" s="6" t="s">
        <v>6252</v>
      </c>
      <c r="D2490" s="6">
        <v>0.344273</v>
      </c>
      <c r="E2490" s="6">
        <v>1.02779</v>
      </c>
      <c r="F2490">
        <f t="shared" si="78"/>
        <v>1</v>
      </c>
      <c r="G2490">
        <f t="shared" si="77"/>
        <v>0.33496434096459393</v>
      </c>
    </row>
    <row r="2491" spans="1:7">
      <c r="A2491" s="6" t="s">
        <v>27257</v>
      </c>
      <c r="B2491" s="6" t="s">
        <v>27258</v>
      </c>
      <c r="C2491" s="6" t="s">
        <v>7969</v>
      </c>
      <c r="D2491" s="6">
        <v>0.80776099999999995</v>
      </c>
      <c r="E2491" s="6">
        <v>175.56899999999999</v>
      </c>
      <c r="F2491">
        <f t="shared" si="78"/>
        <v>1</v>
      </c>
      <c r="G2491">
        <f t="shared" si="77"/>
        <v>4.6008179120459762E-3</v>
      </c>
    </row>
    <row r="2492" spans="1:7">
      <c r="A2492" s="6" t="s">
        <v>25759</v>
      </c>
      <c r="B2492" s="6" t="s">
        <v>25760</v>
      </c>
      <c r="C2492" s="6" t="s">
        <v>10381</v>
      </c>
      <c r="D2492" s="6">
        <v>0.30872300000000003</v>
      </c>
      <c r="E2492" s="6">
        <v>0</v>
      </c>
      <c r="F2492">
        <f t="shared" si="78"/>
        <v>0</v>
      </c>
      <c r="G2492" t="b">
        <f t="shared" si="77"/>
        <v>0</v>
      </c>
    </row>
    <row r="2493" spans="1:7">
      <c r="A2493" s="6" t="s">
        <v>34929</v>
      </c>
      <c r="B2493" s="6" t="s">
        <v>34930</v>
      </c>
      <c r="C2493" s="6" t="s">
        <v>2199</v>
      </c>
      <c r="D2493" s="6">
        <v>0.29093999999999998</v>
      </c>
      <c r="E2493" s="6">
        <v>1.5441199999999999</v>
      </c>
      <c r="F2493">
        <f t="shared" si="78"/>
        <v>1</v>
      </c>
      <c r="G2493">
        <f t="shared" si="77"/>
        <v>0.18841799860114497</v>
      </c>
    </row>
    <row r="2494" spans="1:7">
      <c r="A2494" s="6" t="s">
        <v>12559</v>
      </c>
      <c r="B2494" s="6" t="s">
        <v>12560</v>
      </c>
      <c r="C2494" s="6" t="s">
        <v>15797</v>
      </c>
      <c r="D2494" s="6">
        <v>0.499996</v>
      </c>
      <c r="E2494" s="6">
        <v>3.78146</v>
      </c>
      <c r="F2494">
        <f t="shared" si="78"/>
        <v>1</v>
      </c>
      <c r="G2494">
        <f t="shared" si="77"/>
        <v>0.13222300381334193</v>
      </c>
    </row>
    <row r="2495" spans="1:7">
      <c r="A2495" s="6" t="s">
        <v>19601</v>
      </c>
      <c r="B2495" s="6" t="s">
        <v>14775</v>
      </c>
      <c r="C2495" s="6" t="s">
        <v>8408</v>
      </c>
      <c r="D2495" s="6">
        <v>0.466891</v>
      </c>
      <c r="E2495" s="6">
        <v>1.16154</v>
      </c>
      <c r="F2495">
        <f t="shared" si="78"/>
        <v>1</v>
      </c>
      <c r="G2495">
        <f t="shared" si="77"/>
        <v>0.40195860667734212</v>
      </c>
    </row>
    <row r="2496" spans="1:7">
      <c r="A2496" s="6" t="s">
        <v>21051</v>
      </c>
      <c r="B2496" s="6" t="s">
        <v>21052</v>
      </c>
      <c r="C2496" s="6" t="s">
        <v>522</v>
      </c>
      <c r="D2496" s="6">
        <v>9.7659099999999999E-2</v>
      </c>
      <c r="E2496" s="6">
        <v>23.324000000000002</v>
      </c>
      <c r="F2496">
        <f t="shared" si="78"/>
        <v>1</v>
      </c>
      <c r="G2496">
        <f t="shared" si="77"/>
        <v>4.1870648259303717E-3</v>
      </c>
    </row>
    <row r="2497" spans="1:7" ht="25">
      <c r="A2497" s="6" t="s">
        <v>22768</v>
      </c>
      <c r="B2497" s="6" t="s">
        <v>19861</v>
      </c>
      <c r="C2497" s="6" t="e">
        <v>#N/A</v>
      </c>
      <c r="D2497" s="6">
        <v>0</v>
      </c>
      <c r="E2497" s="6">
        <v>0</v>
      </c>
      <c r="F2497">
        <f t="shared" si="78"/>
        <v>0</v>
      </c>
      <c r="G2497" t="b">
        <f t="shared" si="77"/>
        <v>0</v>
      </c>
    </row>
    <row r="2498" spans="1:7">
      <c r="A2498" s="6" t="s">
        <v>32820</v>
      </c>
      <c r="B2498" s="6" t="s">
        <v>32821</v>
      </c>
      <c r="C2498" s="6" t="s">
        <v>1057</v>
      </c>
      <c r="D2498" s="6">
        <v>0.163077</v>
      </c>
      <c r="E2498" s="6">
        <v>0.16228300000000001</v>
      </c>
      <c r="F2498">
        <f t="shared" si="78"/>
        <v>0</v>
      </c>
      <c r="G2498" t="b">
        <f t="shared" si="77"/>
        <v>0</v>
      </c>
    </row>
    <row r="2499" spans="1:7">
      <c r="A2499" s="6" t="s">
        <v>29528</v>
      </c>
      <c r="B2499" s="6" t="s">
        <v>29529</v>
      </c>
      <c r="C2499" s="6" t="s">
        <v>12084</v>
      </c>
      <c r="D2499" s="6">
        <v>0.29946</v>
      </c>
      <c r="E2499" s="6">
        <v>3.3111300000000003E-2</v>
      </c>
      <c r="F2499">
        <f t="shared" si="78"/>
        <v>0</v>
      </c>
      <c r="G2499" t="b">
        <f t="shared" ref="G2499:G2562" si="79">IF(F2499&gt;0,D2499/E2499)</f>
        <v>0</v>
      </c>
    </row>
    <row r="2500" spans="1:7">
      <c r="A2500" s="6" t="s">
        <v>26770</v>
      </c>
      <c r="B2500" s="6" t="s">
        <v>5934</v>
      </c>
      <c r="C2500" s="6" t="s">
        <v>7491</v>
      </c>
      <c r="D2500" s="6">
        <v>0.78132299999999999</v>
      </c>
      <c r="E2500" s="6">
        <v>0.46651100000000001</v>
      </c>
      <c r="F2500">
        <f t="shared" ref="F2500:F2563" si="80">COUNTIF(D2500, "&gt;1")+ COUNTIF(E2500, "&gt;1")</f>
        <v>0</v>
      </c>
      <c r="G2500" t="b">
        <f t="shared" si="79"/>
        <v>0</v>
      </c>
    </row>
    <row r="2501" spans="1:7">
      <c r="A2501" s="6" t="s">
        <v>26385</v>
      </c>
      <c r="B2501" s="6" t="s">
        <v>19839</v>
      </c>
      <c r="C2501" s="6" t="s">
        <v>1944</v>
      </c>
      <c r="D2501" s="6">
        <v>0.53254699999999999</v>
      </c>
      <c r="E2501" s="6">
        <v>0.52995400000000004</v>
      </c>
      <c r="F2501">
        <f t="shared" si="80"/>
        <v>0</v>
      </c>
      <c r="G2501" t="b">
        <f t="shared" si="79"/>
        <v>0</v>
      </c>
    </row>
    <row r="2502" spans="1:7">
      <c r="A2502" s="6" t="s">
        <v>34280</v>
      </c>
      <c r="B2502" s="6" t="s">
        <v>34281</v>
      </c>
      <c r="C2502" s="6" t="s">
        <v>8480</v>
      </c>
      <c r="D2502" s="6">
        <v>0.77023799999999998</v>
      </c>
      <c r="E2502" s="6">
        <v>1.91622</v>
      </c>
      <c r="F2502">
        <f t="shared" si="80"/>
        <v>1</v>
      </c>
      <c r="G2502">
        <f t="shared" si="79"/>
        <v>0.4019569778000438</v>
      </c>
    </row>
    <row r="2503" spans="1:7" ht="25">
      <c r="A2503" s="6" t="s">
        <v>34880</v>
      </c>
      <c r="B2503" s="6" t="s">
        <v>34881</v>
      </c>
      <c r="C2503" s="6" t="s">
        <v>2182</v>
      </c>
      <c r="D2503" s="6">
        <v>0.48192800000000002</v>
      </c>
      <c r="E2503" s="6">
        <v>35.7288</v>
      </c>
      <c r="F2503">
        <f t="shared" si="80"/>
        <v>1</v>
      </c>
      <c r="G2503">
        <f t="shared" si="79"/>
        <v>1.3488502272676384E-2</v>
      </c>
    </row>
    <row r="2504" spans="1:7">
      <c r="A2504" s="6" t="s">
        <v>22110</v>
      </c>
      <c r="B2504" s="6" t="s">
        <v>22111</v>
      </c>
      <c r="C2504" s="6" t="s">
        <v>2098</v>
      </c>
      <c r="D2504" s="6">
        <v>0.70129699999999995</v>
      </c>
      <c r="E2504" s="6">
        <v>0</v>
      </c>
      <c r="F2504">
        <f t="shared" si="80"/>
        <v>0</v>
      </c>
      <c r="G2504" t="b">
        <f t="shared" si="79"/>
        <v>0</v>
      </c>
    </row>
    <row r="2505" spans="1:7">
      <c r="A2505" s="6" t="s">
        <v>22601</v>
      </c>
      <c r="B2505" s="6" t="s">
        <v>11449</v>
      </c>
      <c r="C2505" s="6" t="s">
        <v>8780</v>
      </c>
      <c r="D2505" s="6">
        <v>3.4672500000000002E-2</v>
      </c>
      <c r="E2505" s="6">
        <v>0.27602900000000002</v>
      </c>
      <c r="F2505">
        <f t="shared" si="80"/>
        <v>0</v>
      </c>
      <c r="G2505" t="b">
        <f t="shared" si="79"/>
        <v>0</v>
      </c>
    </row>
    <row r="2506" spans="1:7">
      <c r="A2506" s="6" t="s">
        <v>25379</v>
      </c>
      <c r="B2506" s="6" t="s">
        <v>25380</v>
      </c>
      <c r="C2506" s="6" t="e">
        <v>#N/A</v>
      </c>
      <c r="D2506" s="6">
        <v>0.87392400000000003</v>
      </c>
      <c r="E2506" s="6">
        <v>6.3775599999999999</v>
      </c>
      <c r="F2506">
        <f t="shared" si="80"/>
        <v>1</v>
      </c>
      <c r="G2506">
        <f t="shared" si="79"/>
        <v>0.13703109026022492</v>
      </c>
    </row>
    <row r="2507" spans="1:7">
      <c r="A2507" s="6" t="s">
        <v>20489</v>
      </c>
      <c r="B2507" s="6" t="s">
        <v>20490</v>
      </c>
      <c r="C2507" s="6" t="s">
        <v>1527</v>
      </c>
      <c r="D2507" s="6">
        <v>5.7282399999999997E-2</v>
      </c>
      <c r="E2507" s="6">
        <v>0.34202100000000002</v>
      </c>
      <c r="F2507">
        <f t="shared" si="80"/>
        <v>0</v>
      </c>
      <c r="G2507" t="b">
        <f t="shared" si="79"/>
        <v>0</v>
      </c>
    </row>
    <row r="2508" spans="1:7">
      <c r="A2508" s="6" t="s">
        <v>30468</v>
      </c>
      <c r="B2508" s="6" t="s">
        <v>30469</v>
      </c>
      <c r="C2508" s="6" t="s">
        <v>101</v>
      </c>
      <c r="D2508" s="6">
        <v>0.83867999999999998</v>
      </c>
      <c r="E2508" s="6">
        <v>0.486848</v>
      </c>
      <c r="F2508">
        <f t="shared" si="80"/>
        <v>0</v>
      </c>
      <c r="G2508" t="b">
        <f t="shared" si="79"/>
        <v>0</v>
      </c>
    </row>
    <row r="2509" spans="1:7">
      <c r="A2509" s="6" t="s">
        <v>28433</v>
      </c>
      <c r="B2509" s="6" t="s">
        <v>28434</v>
      </c>
      <c r="C2509" s="6" t="s">
        <v>14448</v>
      </c>
      <c r="D2509" s="6">
        <v>0.54004799999999997</v>
      </c>
      <c r="E2509" s="6">
        <v>0.35827900000000001</v>
      </c>
      <c r="F2509">
        <f t="shared" si="80"/>
        <v>0</v>
      </c>
      <c r="G2509" t="b">
        <f t="shared" si="79"/>
        <v>0</v>
      </c>
    </row>
    <row r="2510" spans="1:7">
      <c r="A2510" s="6" t="s">
        <v>30084</v>
      </c>
      <c r="B2510" s="6" t="s">
        <v>9372</v>
      </c>
      <c r="C2510" s="6" t="s">
        <v>4574</v>
      </c>
      <c r="D2510" s="6">
        <v>0.125305</v>
      </c>
      <c r="E2510" s="6">
        <v>0.21821599999999999</v>
      </c>
      <c r="F2510">
        <f t="shared" si="80"/>
        <v>0</v>
      </c>
      <c r="G2510" t="b">
        <f t="shared" si="79"/>
        <v>0</v>
      </c>
    </row>
    <row r="2511" spans="1:7">
      <c r="A2511" s="6" t="s">
        <v>19060</v>
      </c>
      <c r="B2511" s="6" t="s">
        <v>12666</v>
      </c>
      <c r="C2511" s="6" t="s">
        <v>2873</v>
      </c>
      <c r="D2511" s="6">
        <v>8.5599900000000007E-2</v>
      </c>
      <c r="E2511" s="6">
        <v>0.25554900000000003</v>
      </c>
      <c r="F2511">
        <f t="shared" si="80"/>
        <v>0</v>
      </c>
      <c r="G2511" t="b">
        <f t="shared" si="79"/>
        <v>0</v>
      </c>
    </row>
    <row r="2512" spans="1:7">
      <c r="A2512" s="6" t="s">
        <v>26416</v>
      </c>
      <c r="B2512" s="6" t="s">
        <v>20110</v>
      </c>
      <c r="C2512" s="6" t="s">
        <v>4867</v>
      </c>
      <c r="D2512" s="6">
        <v>0</v>
      </c>
      <c r="E2512" s="6">
        <v>0</v>
      </c>
      <c r="F2512">
        <f t="shared" si="80"/>
        <v>0</v>
      </c>
      <c r="G2512" t="b">
        <f t="shared" si="79"/>
        <v>0</v>
      </c>
    </row>
    <row r="2513" spans="1:7">
      <c r="A2513" s="6" t="s">
        <v>35450</v>
      </c>
      <c r="B2513" s="6" t="s">
        <v>18092</v>
      </c>
      <c r="C2513" s="6" t="s">
        <v>6708</v>
      </c>
      <c r="D2513" s="6">
        <v>0.27785100000000001</v>
      </c>
      <c r="E2513" s="6">
        <v>0</v>
      </c>
      <c r="F2513">
        <f t="shared" si="80"/>
        <v>0</v>
      </c>
      <c r="G2513" t="b">
        <f t="shared" si="79"/>
        <v>0</v>
      </c>
    </row>
    <row r="2514" spans="1:7">
      <c r="A2514" s="6" t="s">
        <v>17289</v>
      </c>
      <c r="B2514" s="6" t="s">
        <v>17290</v>
      </c>
      <c r="C2514" s="6" t="s">
        <v>16483</v>
      </c>
      <c r="D2514" s="6">
        <v>0.32164999999999999</v>
      </c>
      <c r="E2514" s="6">
        <v>1.7071099999999999</v>
      </c>
      <c r="F2514">
        <f t="shared" si="80"/>
        <v>1</v>
      </c>
      <c r="G2514">
        <f t="shared" si="79"/>
        <v>0.18841785239381176</v>
      </c>
    </row>
    <row r="2515" spans="1:7">
      <c r="A2515" s="6" t="s">
        <v>32004</v>
      </c>
      <c r="B2515" s="6" t="s">
        <v>32005</v>
      </c>
      <c r="C2515" s="6" t="s">
        <v>15877</v>
      </c>
      <c r="D2515" s="6">
        <v>0.61728700000000003</v>
      </c>
      <c r="E2515" s="6">
        <v>0.30714000000000002</v>
      </c>
      <c r="F2515">
        <f t="shared" si="80"/>
        <v>0</v>
      </c>
      <c r="G2515" t="b">
        <f t="shared" si="79"/>
        <v>0</v>
      </c>
    </row>
    <row r="2516" spans="1:7">
      <c r="A2516" s="6" t="s">
        <v>22048</v>
      </c>
      <c r="B2516" s="6" t="s">
        <v>22049</v>
      </c>
      <c r="C2516" s="6" t="s">
        <v>2221</v>
      </c>
      <c r="D2516" s="6">
        <v>0.59970100000000004</v>
      </c>
      <c r="E2516" s="6">
        <v>1.6411500000000001</v>
      </c>
      <c r="F2516">
        <f t="shared" si="80"/>
        <v>1</v>
      </c>
      <c r="G2516">
        <f t="shared" si="79"/>
        <v>0.36541510526155441</v>
      </c>
    </row>
    <row r="2517" spans="1:7">
      <c r="A2517" s="6" t="s">
        <v>14385</v>
      </c>
      <c r="B2517" s="6" t="s">
        <v>14386</v>
      </c>
      <c r="C2517" s="6" t="s">
        <v>1112</v>
      </c>
      <c r="D2517" s="6">
        <v>0.223936</v>
      </c>
      <c r="E2517" s="6">
        <v>141.46199999999999</v>
      </c>
      <c r="F2517">
        <f t="shared" si="80"/>
        <v>1</v>
      </c>
      <c r="G2517">
        <f t="shared" si="79"/>
        <v>1.5830116921858874E-3</v>
      </c>
    </row>
    <row r="2518" spans="1:7">
      <c r="A2518" s="6" t="s">
        <v>26610</v>
      </c>
      <c r="B2518" s="6" t="s">
        <v>26834</v>
      </c>
      <c r="C2518" s="6" t="s">
        <v>10731</v>
      </c>
      <c r="D2518" s="6">
        <v>0</v>
      </c>
      <c r="E2518" s="6">
        <v>1.2639899999999999</v>
      </c>
      <c r="F2518">
        <f t="shared" si="80"/>
        <v>1</v>
      </c>
      <c r="G2518">
        <f t="shared" si="79"/>
        <v>0</v>
      </c>
    </row>
    <row r="2519" spans="1:7">
      <c r="A2519" s="6" t="s">
        <v>13639</v>
      </c>
      <c r="B2519" s="6" t="s">
        <v>13640</v>
      </c>
      <c r="C2519" s="6" t="s">
        <v>14427</v>
      </c>
      <c r="D2519" s="6">
        <v>0.35503200000000001</v>
      </c>
      <c r="E2519" s="6">
        <v>0.176651</v>
      </c>
      <c r="F2519">
        <f t="shared" si="80"/>
        <v>0</v>
      </c>
      <c r="G2519" t="b">
        <f t="shared" si="79"/>
        <v>0</v>
      </c>
    </row>
    <row r="2520" spans="1:7">
      <c r="A2520" s="6" t="s">
        <v>23935</v>
      </c>
      <c r="B2520" s="6" t="s">
        <v>23936</v>
      </c>
      <c r="C2520" s="6" t="s">
        <v>12315</v>
      </c>
      <c r="D2520" s="6">
        <v>0.22423000000000001</v>
      </c>
      <c r="E2520" s="6">
        <v>1.33883</v>
      </c>
      <c r="F2520">
        <f t="shared" si="80"/>
        <v>1</v>
      </c>
      <c r="G2520">
        <f t="shared" si="79"/>
        <v>0.16748205522732537</v>
      </c>
    </row>
    <row r="2521" spans="1:7">
      <c r="A2521" s="6" t="s">
        <v>13279</v>
      </c>
      <c r="B2521" s="6" t="s">
        <v>13753</v>
      </c>
      <c r="C2521" s="6" t="s">
        <v>7108</v>
      </c>
      <c r="D2521" s="6">
        <v>0.94581899999999997</v>
      </c>
      <c r="E2521" s="6">
        <v>0.34043899999999999</v>
      </c>
      <c r="F2521">
        <f t="shared" si="80"/>
        <v>0</v>
      </c>
      <c r="G2521" t="b">
        <f t="shared" si="79"/>
        <v>0</v>
      </c>
    </row>
    <row r="2522" spans="1:7">
      <c r="A2522" s="6" t="s">
        <v>33217</v>
      </c>
      <c r="B2522" s="6" t="s">
        <v>15016</v>
      </c>
      <c r="C2522" s="6" t="s">
        <v>3111</v>
      </c>
      <c r="D2522" s="6">
        <v>0.67752000000000001</v>
      </c>
      <c r="E2522" s="6">
        <v>0.16855500000000001</v>
      </c>
      <c r="F2522">
        <f t="shared" si="80"/>
        <v>0</v>
      </c>
      <c r="G2522" t="b">
        <f t="shared" si="79"/>
        <v>0</v>
      </c>
    </row>
    <row r="2523" spans="1:7">
      <c r="A2523" s="6" t="s">
        <v>28401</v>
      </c>
      <c r="B2523" s="6" t="s">
        <v>28402</v>
      </c>
      <c r="C2523" s="6" t="s">
        <v>14358</v>
      </c>
      <c r="D2523" s="6">
        <v>0.40097699999999997</v>
      </c>
      <c r="E2523" s="6">
        <v>0.13300799999999999</v>
      </c>
      <c r="F2523">
        <f t="shared" si="80"/>
        <v>0</v>
      </c>
      <c r="G2523" t="b">
        <f t="shared" si="79"/>
        <v>0</v>
      </c>
    </row>
    <row r="2524" spans="1:7">
      <c r="A2524" s="6" t="s">
        <v>28300</v>
      </c>
      <c r="B2524" s="6" t="s">
        <v>28301</v>
      </c>
      <c r="C2524" s="6" t="s">
        <v>10108</v>
      </c>
      <c r="D2524" s="6">
        <v>0.77335900000000002</v>
      </c>
      <c r="E2524" s="6">
        <v>0.219884</v>
      </c>
      <c r="F2524">
        <f t="shared" si="80"/>
        <v>0</v>
      </c>
      <c r="G2524" t="b">
        <f t="shared" si="79"/>
        <v>0</v>
      </c>
    </row>
    <row r="2525" spans="1:7">
      <c r="A2525" s="6" t="s">
        <v>21820</v>
      </c>
      <c r="B2525" s="6" t="s">
        <v>21821</v>
      </c>
      <c r="C2525" s="6" t="s">
        <v>8390</v>
      </c>
      <c r="D2525" s="6">
        <v>0</v>
      </c>
      <c r="E2525" s="6">
        <v>0.460092</v>
      </c>
      <c r="F2525">
        <f t="shared" si="80"/>
        <v>0</v>
      </c>
      <c r="G2525" t="b">
        <f t="shared" si="79"/>
        <v>0</v>
      </c>
    </row>
    <row r="2526" spans="1:7">
      <c r="A2526" s="6" t="s">
        <v>28403</v>
      </c>
      <c r="B2526" s="6" t="s">
        <v>28404</v>
      </c>
      <c r="C2526" s="6" t="s">
        <v>14362</v>
      </c>
      <c r="D2526" s="6">
        <v>0</v>
      </c>
      <c r="E2526" s="6">
        <v>7.4649999999999999</v>
      </c>
      <c r="F2526">
        <f t="shared" si="80"/>
        <v>1</v>
      </c>
      <c r="G2526">
        <f t="shared" si="79"/>
        <v>0</v>
      </c>
    </row>
    <row r="2527" spans="1:7">
      <c r="A2527" s="6" t="s">
        <v>16378</v>
      </c>
      <c r="B2527" s="6" t="s">
        <v>10396</v>
      </c>
      <c r="C2527" s="6" t="s">
        <v>3908</v>
      </c>
      <c r="D2527" s="6">
        <v>0.202956</v>
      </c>
      <c r="E2527" s="6">
        <v>51.824800000000003</v>
      </c>
      <c r="F2527">
        <f t="shared" si="80"/>
        <v>1</v>
      </c>
      <c r="G2527">
        <f t="shared" si="79"/>
        <v>3.9161945632206971E-3</v>
      </c>
    </row>
    <row r="2528" spans="1:7">
      <c r="A2528" s="6" t="s">
        <v>25064</v>
      </c>
      <c r="B2528" s="6" t="s">
        <v>5795</v>
      </c>
      <c r="C2528" s="6" t="s">
        <v>1334</v>
      </c>
      <c r="D2528" s="6">
        <v>0</v>
      </c>
      <c r="E2528" s="6">
        <v>1.99627</v>
      </c>
      <c r="F2528">
        <f t="shared" si="80"/>
        <v>1</v>
      </c>
      <c r="G2528">
        <f t="shared" si="79"/>
        <v>0</v>
      </c>
    </row>
    <row r="2529" spans="1:7">
      <c r="A2529" s="6" t="s">
        <v>25923</v>
      </c>
      <c r="B2529" s="6" t="s">
        <v>25924</v>
      </c>
      <c r="C2529" s="6" t="s">
        <v>9628</v>
      </c>
      <c r="D2529" s="6">
        <v>0.82382299999999997</v>
      </c>
      <c r="E2529" s="6">
        <v>3.0269900000000001</v>
      </c>
      <c r="F2529">
        <f t="shared" si="80"/>
        <v>1</v>
      </c>
      <c r="G2529">
        <f t="shared" si="79"/>
        <v>0.27215914158949978</v>
      </c>
    </row>
    <row r="2530" spans="1:7">
      <c r="A2530" s="6" t="s">
        <v>30837</v>
      </c>
      <c r="B2530" s="6" t="s">
        <v>5821</v>
      </c>
      <c r="C2530" s="6" t="s">
        <v>5542</v>
      </c>
      <c r="D2530" s="6">
        <v>0.49602000000000002</v>
      </c>
      <c r="E2530" s="6">
        <v>0.32906999999999997</v>
      </c>
      <c r="F2530">
        <f t="shared" si="80"/>
        <v>0</v>
      </c>
      <c r="G2530" t="b">
        <f t="shared" si="79"/>
        <v>0</v>
      </c>
    </row>
    <row r="2531" spans="1:7">
      <c r="A2531" s="6" t="s">
        <v>15225</v>
      </c>
      <c r="B2531" s="6" t="s">
        <v>15226</v>
      </c>
      <c r="C2531" s="6" t="s">
        <v>2445</v>
      </c>
      <c r="D2531" s="6">
        <v>4.8390500000000003E-2</v>
      </c>
      <c r="E2531" s="6">
        <v>0.48154799999999998</v>
      </c>
      <c r="F2531">
        <f t="shared" si="80"/>
        <v>0</v>
      </c>
      <c r="G2531" t="b">
        <f t="shared" si="79"/>
        <v>0</v>
      </c>
    </row>
    <row r="2532" spans="1:7">
      <c r="A2532" s="6" t="s">
        <v>28150</v>
      </c>
      <c r="B2532" s="6" t="s">
        <v>341</v>
      </c>
      <c r="C2532" s="6" t="s">
        <v>8554</v>
      </c>
      <c r="D2532" s="6">
        <v>0.126389</v>
      </c>
      <c r="E2532" s="6">
        <v>2.2639300000000002</v>
      </c>
      <c r="F2532">
        <f t="shared" si="80"/>
        <v>1</v>
      </c>
      <c r="G2532">
        <f t="shared" si="79"/>
        <v>5.5827256143078624E-2</v>
      </c>
    </row>
    <row r="2533" spans="1:7">
      <c r="A2533" s="6" t="s">
        <v>20810</v>
      </c>
      <c r="B2533" s="6" t="s">
        <v>9835</v>
      </c>
      <c r="C2533" s="6" t="s">
        <v>3912</v>
      </c>
      <c r="D2533" s="6">
        <v>0.41720099999999999</v>
      </c>
      <c r="E2533" s="6">
        <v>0.69194900000000004</v>
      </c>
      <c r="F2533">
        <f t="shared" si="80"/>
        <v>0</v>
      </c>
      <c r="G2533" t="b">
        <f t="shared" si="79"/>
        <v>0</v>
      </c>
    </row>
    <row r="2534" spans="1:7">
      <c r="A2534" s="6" t="s">
        <v>24828</v>
      </c>
      <c r="B2534" s="6" t="s">
        <v>24829</v>
      </c>
      <c r="C2534" s="6" t="s">
        <v>16988</v>
      </c>
      <c r="D2534" s="6">
        <v>0.633876</v>
      </c>
      <c r="E2534" s="6">
        <v>673.44</v>
      </c>
      <c r="F2534">
        <f t="shared" si="80"/>
        <v>1</v>
      </c>
      <c r="G2534">
        <f t="shared" si="79"/>
        <v>9.4125089094796853E-4</v>
      </c>
    </row>
    <row r="2535" spans="1:7">
      <c r="A2535" s="6" t="s">
        <v>20177</v>
      </c>
      <c r="B2535" s="6" t="s">
        <v>20178</v>
      </c>
      <c r="C2535" s="6" t="s">
        <v>15873</v>
      </c>
      <c r="D2535" s="6">
        <v>0.529331</v>
      </c>
      <c r="E2535" s="6">
        <v>1.58026</v>
      </c>
      <c r="F2535">
        <f t="shared" si="80"/>
        <v>1</v>
      </c>
      <c r="G2535">
        <f t="shared" si="79"/>
        <v>0.33496449951273843</v>
      </c>
    </row>
    <row r="2536" spans="1:7">
      <c r="A2536" s="6" t="s">
        <v>35542</v>
      </c>
      <c r="B2536" s="6" t="s">
        <v>35543</v>
      </c>
      <c r="C2536" s="6" t="s">
        <v>12365</v>
      </c>
      <c r="D2536" s="6">
        <v>0.74093600000000004</v>
      </c>
      <c r="E2536" s="6">
        <v>0.24577599999999999</v>
      </c>
      <c r="F2536">
        <f t="shared" si="80"/>
        <v>0</v>
      </c>
      <c r="G2536" t="b">
        <f t="shared" si="79"/>
        <v>0</v>
      </c>
    </row>
    <row r="2537" spans="1:7">
      <c r="A2537" s="6" t="s">
        <v>12692</v>
      </c>
      <c r="B2537" s="6" t="s">
        <v>12693</v>
      </c>
      <c r="C2537" s="6" t="s">
        <v>16040</v>
      </c>
      <c r="D2537" s="6">
        <v>8.3536799999999994E-2</v>
      </c>
      <c r="E2537" s="6">
        <v>0.24939</v>
      </c>
      <c r="F2537">
        <f t="shared" si="80"/>
        <v>0</v>
      </c>
      <c r="G2537" t="b">
        <f t="shared" si="79"/>
        <v>0</v>
      </c>
    </row>
    <row r="2538" spans="1:7">
      <c r="A2538" s="6" t="s">
        <v>18793</v>
      </c>
      <c r="B2538" s="6" t="s">
        <v>18794</v>
      </c>
      <c r="C2538" s="6" t="s">
        <v>4265</v>
      </c>
      <c r="D2538" s="6">
        <v>0.92116299999999995</v>
      </c>
      <c r="E2538" s="6">
        <v>1.3750199999999999</v>
      </c>
      <c r="F2538">
        <f t="shared" si="80"/>
        <v>1</v>
      </c>
      <c r="G2538">
        <f t="shared" si="79"/>
        <v>0.66992698288024899</v>
      </c>
    </row>
    <row r="2539" spans="1:7">
      <c r="A2539" s="6" t="s">
        <v>33563</v>
      </c>
      <c r="B2539" s="6" t="s">
        <v>33564</v>
      </c>
      <c r="C2539" s="6" t="s">
        <v>1740</v>
      </c>
      <c r="D2539" s="6">
        <v>0.38730700000000001</v>
      </c>
      <c r="E2539" s="6">
        <v>0</v>
      </c>
      <c r="F2539">
        <f t="shared" si="80"/>
        <v>0</v>
      </c>
      <c r="G2539" t="b">
        <f t="shared" si="79"/>
        <v>0</v>
      </c>
    </row>
    <row r="2540" spans="1:7">
      <c r="A2540" s="6" t="s">
        <v>27696</v>
      </c>
      <c r="B2540" s="6" t="s">
        <v>10018</v>
      </c>
      <c r="C2540" s="6" t="s">
        <v>7905</v>
      </c>
      <c r="D2540" s="6">
        <v>0.46671299999999999</v>
      </c>
      <c r="E2540" s="6">
        <v>1.4707300000000001</v>
      </c>
      <c r="F2540">
        <f t="shared" si="80"/>
        <v>1</v>
      </c>
      <c r="G2540">
        <f t="shared" si="79"/>
        <v>0.31733424897839846</v>
      </c>
    </row>
    <row r="2541" spans="1:7">
      <c r="A2541" s="6" t="s">
        <v>25089</v>
      </c>
      <c r="B2541" s="6" t="s">
        <v>5798</v>
      </c>
      <c r="C2541" s="6" t="s">
        <v>6646</v>
      </c>
      <c r="D2541" s="6">
        <v>0.18001600000000001</v>
      </c>
      <c r="E2541" s="6">
        <v>0</v>
      </c>
      <c r="F2541">
        <f t="shared" si="80"/>
        <v>0</v>
      </c>
      <c r="G2541" t="b">
        <f t="shared" si="79"/>
        <v>0</v>
      </c>
    </row>
    <row r="2542" spans="1:7">
      <c r="A2542" s="6" t="s">
        <v>29792</v>
      </c>
      <c r="B2542" s="6" t="s">
        <v>29793</v>
      </c>
      <c r="C2542" s="6" t="e">
        <v>#N/A</v>
      </c>
      <c r="D2542" s="6">
        <v>7.6333799999999993E-2</v>
      </c>
      <c r="E2542" s="6">
        <v>5.0514700000000001</v>
      </c>
      <c r="F2542">
        <f t="shared" si="80"/>
        <v>1</v>
      </c>
      <c r="G2542">
        <f t="shared" si="79"/>
        <v>1.5111205253124337E-2</v>
      </c>
    </row>
    <row r="2543" spans="1:7">
      <c r="A2543" s="6" t="s">
        <v>26475</v>
      </c>
      <c r="B2543" s="6" t="s">
        <v>26476</v>
      </c>
      <c r="C2543" s="6" t="e">
        <v>#N/A</v>
      </c>
      <c r="D2543" s="6">
        <v>0.40575</v>
      </c>
      <c r="E2543" s="6">
        <v>0</v>
      </c>
      <c r="F2543">
        <f t="shared" si="80"/>
        <v>0</v>
      </c>
      <c r="G2543" t="b">
        <f t="shared" si="79"/>
        <v>0</v>
      </c>
    </row>
    <row r="2544" spans="1:7">
      <c r="A2544" s="6" t="s">
        <v>22936</v>
      </c>
      <c r="B2544" s="6" t="s">
        <v>22937</v>
      </c>
      <c r="C2544" s="6" t="s">
        <v>9742</v>
      </c>
      <c r="D2544" s="6">
        <v>0.466891</v>
      </c>
      <c r="E2544" s="6">
        <v>0</v>
      </c>
      <c r="F2544">
        <f t="shared" si="80"/>
        <v>0</v>
      </c>
      <c r="G2544" t="b">
        <f t="shared" si="79"/>
        <v>0</v>
      </c>
    </row>
    <row r="2545" spans="1:7">
      <c r="A2545" s="6" t="s">
        <v>29982</v>
      </c>
      <c r="B2545" s="6" t="s">
        <v>29983</v>
      </c>
      <c r="C2545" s="6" t="s">
        <v>6009</v>
      </c>
      <c r="D2545" s="6">
        <v>0.91131099999999998</v>
      </c>
      <c r="E2545" s="6">
        <v>3.0833699999999999</v>
      </c>
      <c r="F2545">
        <f t="shared" si="80"/>
        <v>1</v>
      </c>
      <c r="G2545">
        <f t="shared" si="79"/>
        <v>0.29555680959469671</v>
      </c>
    </row>
    <row r="2546" spans="1:7">
      <c r="A2546" s="6" t="s">
        <v>16709</v>
      </c>
      <c r="B2546" s="6" t="s">
        <v>16710</v>
      </c>
      <c r="C2546" s="6" t="s">
        <v>11806</v>
      </c>
      <c r="D2546" s="6">
        <v>0.11386300000000001</v>
      </c>
      <c r="E2546" s="6">
        <v>1.58632</v>
      </c>
      <c r="F2546">
        <f t="shared" si="80"/>
        <v>1</v>
      </c>
      <c r="G2546">
        <f t="shared" si="79"/>
        <v>7.1778077563165066E-2</v>
      </c>
    </row>
    <row r="2547" spans="1:7">
      <c r="A2547" s="6" t="s">
        <v>30624</v>
      </c>
      <c r="B2547" s="6" t="s">
        <v>30625</v>
      </c>
      <c r="C2547" s="6" t="s">
        <v>9547</v>
      </c>
      <c r="D2547" s="6">
        <v>0.41508400000000001</v>
      </c>
      <c r="E2547" s="6">
        <v>1.3768800000000001</v>
      </c>
      <c r="F2547">
        <f t="shared" si="80"/>
        <v>1</v>
      </c>
      <c r="G2547">
        <f t="shared" si="79"/>
        <v>0.30146708500377661</v>
      </c>
    </row>
    <row r="2548" spans="1:7">
      <c r="A2548" s="6" t="s">
        <v>28107</v>
      </c>
      <c r="B2548" s="6" t="s">
        <v>28108</v>
      </c>
      <c r="C2548" s="6" t="s">
        <v>974</v>
      </c>
      <c r="D2548" s="6">
        <v>0</v>
      </c>
      <c r="E2548" s="6">
        <v>6.3873899999999997E-2</v>
      </c>
      <c r="F2548">
        <f t="shared" si="80"/>
        <v>0</v>
      </c>
      <c r="G2548" t="b">
        <f t="shared" si="79"/>
        <v>0</v>
      </c>
    </row>
    <row r="2549" spans="1:7">
      <c r="A2549" s="6" t="s">
        <v>24933</v>
      </c>
      <c r="B2549" s="6" t="s">
        <v>16422</v>
      </c>
      <c r="C2549" s="6" t="s">
        <v>3643</v>
      </c>
      <c r="D2549" s="6">
        <v>0</v>
      </c>
      <c r="E2549" s="6">
        <v>6.8681199999999998E-2</v>
      </c>
      <c r="F2549">
        <f t="shared" si="80"/>
        <v>0</v>
      </c>
      <c r="G2549" t="b">
        <f t="shared" si="79"/>
        <v>0</v>
      </c>
    </row>
    <row r="2550" spans="1:7">
      <c r="A2550" s="6" t="s">
        <v>18733</v>
      </c>
      <c r="B2550" s="6" t="s">
        <v>11552</v>
      </c>
      <c r="C2550" s="6" t="s">
        <v>5353</v>
      </c>
      <c r="D2550" s="6">
        <v>0.83982800000000002</v>
      </c>
      <c r="E2550" s="6">
        <v>0.31340200000000001</v>
      </c>
      <c r="F2550">
        <f t="shared" si="80"/>
        <v>0</v>
      </c>
      <c r="G2550" t="b">
        <f t="shared" si="79"/>
        <v>0</v>
      </c>
    </row>
    <row r="2551" spans="1:7">
      <c r="A2551" s="6" t="s">
        <v>23440</v>
      </c>
      <c r="B2551" s="6" t="s">
        <v>14676</v>
      </c>
      <c r="C2551" s="6" t="s">
        <v>8889</v>
      </c>
      <c r="D2551" s="6">
        <v>0.27089099999999999</v>
      </c>
      <c r="E2551" s="6">
        <v>0.44111800000000001</v>
      </c>
      <c r="F2551">
        <f t="shared" si="80"/>
        <v>0</v>
      </c>
      <c r="G2551" t="b">
        <f t="shared" si="79"/>
        <v>0</v>
      </c>
    </row>
    <row r="2552" spans="1:7">
      <c r="A2552" s="6" t="s">
        <v>16330</v>
      </c>
      <c r="B2552" s="6" t="s">
        <v>16331</v>
      </c>
      <c r="C2552" s="6" t="s">
        <v>9079</v>
      </c>
      <c r="D2552" s="6">
        <v>0.33745599999999998</v>
      </c>
      <c r="E2552" s="6">
        <v>1.3432500000000001</v>
      </c>
      <c r="F2552">
        <f t="shared" si="80"/>
        <v>1</v>
      </c>
      <c r="G2552">
        <f t="shared" si="79"/>
        <v>0.25122352503257023</v>
      </c>
    </row>
    <row r="2553" spans="1:7">
      <c r="A2553" s="6" t="s">
        <v>27313</v>
      </c>
      <c r="B2553" s="6" t="s">
        <v>20002</v>
      </c>
      <c r="C2553" s="6" t="s">
        <v>8652</v>
      </c>
      <c r="D2553" s="6">
        <v>6.3155699999999995E-2</v>
      </c>
      <c r="E2553" s="6">
        <v>0.47136099999999997</v>
      </c>
      <c r="F2553">
        <f t="shared" si="80"/>
        <v>0</v>
      </c>
      <c r="G2553" t="b">
        <f t="shared" si="79"/>
        <v>0</v>
      </c>
    </row>
    <row r="2554" spans="1:7">
      <c r="A2554" s="6" t="s">
        <v>18437</v>
      </c>
      <c r="B2554" s="6" t="s">
        <v>18438</v>
      </c>
      <c r="C2554" s="6" t="s">
        <v>10778</v>
      </c>
      <c r="D2554" s="6">
        <v>0.87252600000000002</v>
      </c>
      <c r="E2554" s="6">
        <v>3.74444</v>
      </c>
      <c r="F2554">
        <f t="shared" si="80"/>
        <v>1</v>
      </c>
      <c r="G2554">
        <f t="shared" si="79"/>
        <v>0.23301908963690166</v>
      </c>
    </row>
    <row r="2555" spans="1:7">
      <c r="A2555" s="6" t="s">
        <v>30637</v>
      </c>
      <c r="B2555" s="6" t="s">
        <v>18053</v>
      </c>
      <c r="C2555" s="6" t="s">
        <v>2959</v>
      </c>
      <c r="D2555" s="6">
        <v>0.60707699999999998</v>
      </c>
      <c r="E2555" s="6">
        <v>0.51781699999999997</v>
      </c>
      <c r="F2555">
        <f t="shared" si="80"/>
        <v>0</v>
      </c>
      <c r="G2555" t="b">
        <f t="shared" si="79"/>
        <v>0</v>
      </c>
    </row>
    <row r="2556" spans="1:7">
      <c r="A2556" s="6" t="s">
        <v>35366</v>
      </c>
      <c r="B2556" s="6" t="s">
        <v>35367</v>
      </c>
      <c r="C2556" s="6" t="s">
        <v>14556</v>
      </c>
      <c r="D2556" s="6">
        <v>0.21848100000000001</v>
      </c>
      <c r="E2556" s="6">
        <v>0.54354199999999997</v>
      </c>
      <c r="F2556">
        <f t="shared" si="80"/>
        <v>0</v>
      </c>
      <c r="G2556" t="b">
        <f t="shared" si="79"/>
        <v>0</v>
      </c>
    </row>
    <row r="2557" spans="1:7">
      <c r="A2557" s="6" t="s">
        <v>12540</v>
      </c>
      <c r="B2557" s="6" t="s">
        <v>12541</v>
      </c>
      <c r="C2557" s="6" t="s">
        <v>12300</v>
      </c>
      <c r="D2557" s="6">
        <v>0.11612599999999999</v>
      </c>
      <c r="E2557" s="6">
        <v>0.43335200000000001</v>
      </c>
      <c r="F2557">
        <f t="shared" si="80"/>
        <v>0</v>
      </c>
      <c r="G2557" t="b">
        <f t="shared" si="79"/>
        <v>0</v>
      </c>
    </row>
    <row r="2558" spans="1:7">
      <c r="A2558" s="6" t="s">
        <v>18741</v>
      </c>
      <c r="B2558" s="6" t="s">
        <v>11554</v>
      </c>
      <c r="C2558" s="6" t="s">
        <v>4875</v>
      </c>
      <c r="D2558" s="6">
        <v>0.84936999999999996</v>
      </c>
      <c r="E2558" s="6">
        <v>0.47233599999999998</v>
      </c>
      <c r="F2558">
        <f t="shared" si="80"/>
        <v>0</v>
      </c>
      <c r="G2558" t="b">
        <f t="shared" si="79"/>
        <v>0</v>
      </c>
    </row>
    <row r="2559" spans="1:7">
      <c r="A2559" s="6" t="s">
        <v>33572</v>
      </c>
      <c r="B2559" s="6" t="s">
        <v>17715</v>
      </c>
      <c r="C2559" s="6" t="s">
        <v>5183</v>
      </c>
      <c r="D2559" s="6">
        <v>0.69965200000000005</v>
      </c>
      <c r="E2559" s="6">
        <v>0.49731700000000001</v>
      </c>
      <c r="F2559">
        <f t="shared" si="80"/>
        <v>0</v>
      </c>
      <c r="G2559" t="b">
        <f t="shared" si="79"/>
        <v>0</v>
      </c>
    </row>
    <row r="2560" spans="1:7">
      <c r="A2560" s="6" t="s">
        <v>24308</v>
      </c>
      <c r="B2560" s="6" t="s">
        <v>24309</v>
      </c>
      <c r="C2560" s="6" t="s">
        <v>7653</v>
      </c>
      <c r="D2560" s="6">
        <v>0.66960799999999998</v>
      </c>
      <c r="E2560" s="6">
        <v>185.04400000000001</v>
      </c>
      <c r="F2560">
        <f t="shared" si="80"/>
        <v>1</v>
      </c>
      <c r="G2560">
        <f t="shared" si="79"/>
        <v>3.618642052700979E-3</v>
      </c>
    </row>
    <row r="2561" spans="1:7">
      <c r="A2561" s="6" t="s">
        <v>31720</v>
      </c>
      <c r="B2561" s="6" t="s">
        <v>31721</v>
      </c>
      <c r="C2561" s="6" t="s">
        <v>16908</v>
      </c>
      <c r="D2561" s="6">
        <v>0.702542</v>
      </c>
      <c r="E2561" s="6">
        <v>0.11652</v>
      </c>
      <c r="F2561">
        <f t="shared" si="80"/>
        <v>0</v>
      </c>
      <c r="G2561" t="b">
        <f t="shared" si="79"/>
        <v>0</v>
      </c>
    </row>
    <row r="2562" spans="1:7">
      <c r="A2562" s="6" t="s">
        <v>25294</v>
      </c>
      <c r="B2562" s="6" t="s">
        <v>16548</v>
      </c>
      <c r="C2562" s="6" t="s">
        <v>1943</v>
      </c>
      <c r="D2562" s="6">
        <v>0.54100099999999995</v>
      </c>
      <c r="E2562" s="6">
        <v>0.35891099999999998</v>
      </c>
      <c r="F2562">
        <f t="shared" si="80"/>
        <v>0</v>
      </c>
      <c r="G2562" t="b">
        <f t="shared" si="79"/>
        <v>0</v>
      </c>
    </row>
    <row r="2563" spans="1:7">
      <c r="A2563" s="6" t="s">
        <v>30235</v>
      </c>
      <c r="B2563" s="6" t="s">
        <v>30236</v>
      </c>
      <c r="C2563" s="6" t="s">
        <v>454</v>
      </c>
      <c r="D2563" s="6">
        <v>0</v>
      </c>
      <c r="E2563" s="6">
        <v>0.51245700000000005</v>
      </c>
      <c r="F2563">
        <f t="shared" si="80"/>
        <v>0</v>
      </c>
      <c r="G2563" t="b">
        <f t="shared" ref="G2563:G2626" si="81">IF(F2563&gt;0,D2563/E2563)</f>
        <v>0</v>
      </c>
    </row>
    <row r="2564" spans="1:7">
      <c r="A2564" s="6" t="s">
        <v>16137</v>
      </c>
      <c r="B2564" s="6" t="s">
        <v>16138</v>
      </c>
      <c r="C2564" s="6" t="s">
        <v>1703</v>
      </c>
      <c r="D2564" s="6">
        <v>0.47337499999999999</v>
      </c>
      <c r="E2564" s="6">
        <v>0</v>
      </c>
      <c r="F2564">
        <f t="shared" ref="F2564:F2627" si="82">COUNTIF(D2564, "&gt;1")+ COUNTIF(E2564, "&gt;1")</f>
        <v>0</v>
      </c>
      <c r="G2564" t="b">
        <f t="shared" si="81"/>
        <v>0</v>
      </c>
    </row>
    <row r="2565" spans="1:7">
      <c r="A2565" s="6" t="s">
        <v>22327</v>
      </c>
      <c r="B2565" s="6" t="s">
        <v>217</v>
      </c>
      <c r="C2565" s="6" t="s">
        <v>10048</v>
      </c>
      <c r="D2565" s="6">
        <v>8.1473400000000001E-2</v>
      </c>
      <c r="E2565" s="6">
        <v>0.24323</v>
      </c>
      <c r="F2565">
        <f t="shared" si="82"/>
        <v>0</v>
      </c>
      <c r="G2565" t="b">
        <f t="shared" si="81"/>
        <v>0</v>
      </c>
    </row>
    <row r="2566" spans="1:7">
      <c r="A2566" s="6" t="s">
        <v>12471</v>
      </c>
      <c r="B2566" s="6" t="s">
        <v>12472</v>
      </c>
      <c r="C2566" s="6" t="s">
        <v>8114</v>
      </c>
      <c r="D2566" s="6">
        <v>0.61044200000000004</v>
      </c>
      <c r="E2566" s="6">
        <v>266.983</v>
      </c>
      <c r="F2566">
        <f t="shared" si="82"/>
        <v>1</v>
      </c>
      <c r="G2566">
        <f t="shared" si="81"/>
        <v>2.2864452043763086E-3</v>
      </c>
    </row>
    <row r="2567" spans="1:7">
      <c r="A2567" s="6" t="s">
        <v>31209</v>
      </c>
      <c r="B2567" s="6" t="s">
        <v>267</v>
      </c>
      <c r="C2567" s="6" t="s">
        <v>17080</v>
      </c>
      <c r="D2567" s="6">
        <v>0.15976399999999999</v>
      </c>
      <c r="E2567" s="6">
        <v>116.298</v>
      </c>
      <c r="F2567">
        <f t="shared" si="82"/>
        <v>1</v>
      </c>
      <c r="G2567">
        <f t="shared" si="81"/>
        <v>1.373746754028444E-3</v>
      </c>
    </row>
    <row r="2568" spans="1:7">
      <c r="A2568" s="6" t="s">
        <v>20379</v>
      </c>
      <c r="B2568" s="6" t="s">
        <v>20380</v>
      </c>
      <c r="C2568" s="6" t="s">
        <v>397</v>
      </c>
      <c r="D2568" s="6">
        <v>0.58651500000000001</v>
      </c>
      <c r="E2568" s="6">
        <v>118.872</v>
      </c>
      <c r="F2568">
        <f t="shared" si="82"/>
        <v>1</v>
      </c>
      <c r="G2568">
        <f t="shared" si="81"/>
        <v>4.9340046436503133E-3</v>
      </c>
    </row>
    <row r="2569" spans="1:7">
      <c r="A2569" s="6" t="s">
        <v>29357</v>
      </c>
      <c r="B2569" s="6" t="s">
        <v>17794</v>
      </c>
      <c r="C2569" s="6" t="e">
        <v>#N/A</v>
      </c>
      <c r="D2569" s="6">
        <v>0</v>
      </c>
      <c r="E2569" s="6">
        <v>0</v>
      </c>
      <c r="F2569">
        <f t="shared" si="82"/>
        <v>0</v>
      </c>
      <c r="G2569" t="b">
        <f t="shared" si="81"/>
        <v>0</v>
      </c>
    </row>
    <row r="2570" spans="1:7">
      <c r="A2570" s="6" t="s">
        <v>19448</v>
      </c>
      <c r="B2570" s="6" t="s">
        <v>19449</v>
      </c>
      <c r="C2570" s="6" t="s">
        <v>2842</v>
      </c>
      <c r="D2570" s="6">
        <v>0.99270999999999998</v>
      </c>
      <c r="E2570" s="6">
        <v>0.32929199999999997</v>
      </c>
      <c r="F2570">
        <f t="shared" si="82"/>
        <v>0</v>
      </c>
      <c r="G2570" t="b">
        <f t="shared" si="81"/>
        <v>0</v>
      </c>
    </row>
    <row r="2571" spans="1:7">
      <c r="A2571" s="6" t="s">
        <v>13388</v>
      </c>
      <c r="B2571" s="6" t="s">
        <v>13389</v>
      </c>
      <c r="C2571" s="6" t="s">
        <v>14422</v>
      </c>
      <c r="D2571" s="6">
        <v>0.64121499999999998</v>
      </c>
      <c r="E2571" s="6">
        <v>3.4849600000000001</v>
      </c>
      <c r="F2571">
        <f t="shared" si="82"/>
        <v>1</v>
      </c>
      <c r="G2571">
        <f t="shared" si="81"/>
        <v>0.18399493824893254</v>
      </c>
    </row>
    <row r="2572" spans="1:7">
      <c r="A2572" s="6" t="s">
        <v>23519</v>
      </c>
      <c r="B2572" s="6" t="s">
        <v>23520</v>
      </c>
      <c r="C2572" s="6" t="s">
        <v>2493</v>
      </c>
      <c r="D2572" s="6">
        <v>0.74401600000000001</v>
      </c>
      <c r="E2572" s="6">
        <v>0.846163</v>
      </c>
      <c r="F2572">
        <f t="shared" si="82"/>
        <v>0</v>
      </c>
      <c r="G2572" t="b">
        <f t="shared" si="81"/>
        <v>0</v>
      </c>
    </row>
    <row r="2573" spans="1:7">
      <c r="A2573" s="6" t="s">
        <v>18822</v>
      </c>
      <c r="B2573" s="6" t="s">
        <v>15702</v>
      </c>
      <c r="C2573" s="6" t="s">
        <v>5192</v>
      </c>
      <c r="D2573" s="6">
        <v>0.89170700000000003</v>
      </c>
      <c r="E2573" s="6">
        <v>0.93666300000000002</v>
      </c>
      <c r="F2573">
        <f t="shared" si="82"/>
        <v>0</v>
      </c>
      <c r="G2573" t="b">
        <f t="shared" si="81"/>
        <v>0</v>
      </c>
    </row>
    <row r="2574" spans="1:7">
      <c r="A2574" s="6" t="s">
        <v>28963</v>
      </c>
      <c r="B2574" s="6" t="s">
        <v>9268</v>
      </c>
      <c r="C2574" s="6" t="s">
        <v>6780</v>
      </c>
      <c r="D2574" s="6">
        <v>0.72904899999999995</v>
      </c>
      <c r="E2574" s="6">
        <v>0.54412400000000005</v>
      </c>
      <c r="F2574">
        <f t="shared" si="82"/>
        <v>0</v>
      </c>
      <c r="G2574" t="b">
        <f t="shared" si="81"/>
        <v>0</v>
      </c>
    </row>
    <row r="2575" spans="1:7">
      <c r="A2575" s="6" t="s">
        <v>22433</v>
      </c>
      <c r="B2575" s="6" t="s">
        <v>22434</v>
      </c>
      <c r="C2575" s="6" t="s">
        <v>6312</v>
      </c>
      <c r="D2575" s="6">
        <v>0.97457400000000005</v>
      </c>
      <c r="E2575" s="6">
        <v>0.88900900000000005</v>
      </c>
      <c r="F2575">
        <f t="shared" si="82"/>
        <v>0</v>
      </c>
      <c r="G2575" t="b">
        <f t="shared" si="81"/>
        <v>0</v>
      </c>
    </row>
    <row r="2576" spans="1:7">
      <c r="A2576" s="6" t="s">
        <v>30462</v>
      </c>
      <c r="B2576" s="6" t="s">
        <v>9648</v>
      </c>
      <c r="C2576" s="6" t="s">
        <v>6868</v>
      </c>
      <c r="D2576" s="6">
        <v>0.25143199999999999</v>
      </c>
      <c r="E2576" s="6">
        <v>0.25020799999999999</v>
      </c>
      <c r="F2576">
        <f t="shared" si="82"/>
        <v>0</v>
      </c>
      <c r="G2576" t="b">
        <f t="shared" si="81"/>
        <v>0</v>
      </c>
    </row>
    <row r="2577" spans="1:7">
      <c r="A2577" s="6" t="s">
        <v>33288</v>
      </c>
      <c r="B2577" s="6" t="s">
        <v>33289</v>
      </c>
      <c r="C2577" s="6" t="s">
        <v>2583</v>
      </c>
      <c r="D2577" s="6">
        <v>0.492174</v>
      </c>
      <c r="E2577" s="6">
        <v>0.48977700000000002</v>
      </c>
      <c r="F2577">
        <f t="shared" si="82"/>
        <v>0</v>
      </c>
      <c r="G2577" t="b">
        <f t="shared" si="81"/>
        <v>0</v>
      </c>
    </row>
    <row r="2578" spans="1:7">
      <c r="A2578" s="6" t="s">
        <v>22596</v>
      </c>
      <c r="B2578" s="6" t="s">
        <v>22597</v>
      </c>
      <c r="C2578" s="6" t="s">
        <v>6618</v>
      </c>
      <c r="D2578" s="6">
        <v>0.72324699999999997</v>
      </c>
      <c r="E2578" s="6">
        <v>1.9342600000000001</v>
      </c>
      <c r="F2578">
        <f t="shared" si="82"/>
        <v>1</v>
      </c>
      <c r="G2578">
        <f t="shared" si="81"/>
        <v>0.37391405498743702</v>
      </c>
    </row>
    <row r="2579" spans="1:7">
      <c r="A2579" s="6" t="s">
        <v>33836</v>
      </c>
      <c r="B2579" s="6" t="s">
        <v>33837</v>
      </c>
      <c r="C2579" s="6" t="s">
        <v>1515</v>
      </c>
      <c r="D2579" s="6">
        <v>0</v>
      </c>
      <c r="E2579" s="6">
        <v>0.15393499999999999</v>
      </c>
      <c r="F2579">
        <f t="shared" si="82"/>
        <v>0</v>
      </c>
      <c r="G2579" t="b">
        <f t="shared" si="81"/>
        <v>0</v>
      </c>
    </row>
    <row r="2580" spans="1:7" ht="25">
      <c r="A2580" s="6" t="s">
        <v>23087</v>
      </c>
      <c r="B2580" s="6" t="s">
        <v>11575</v>
      </c>
      <c r="C2580" s="6" t="s">
        <v>3272</v>
      </c>
      <c r="D2580" s="6">
        <v>0.53603699999999999</v>
      </c>
      <c r="E2580" s="6">
        <v>0.66678300000000001</v>
      </c>
      <c r="F2580">
        <f t="shared" si="82"/>
        <v>0</v>
      </c>
      <c r="G2580" t="b">
        <f t="shared" si="81"/>
        <v>0</v>
      </c>
    </row>
    <row r="2581" spans="1:7">
      <c r="A2581" s="6" t="s">
        <v>14381</v>
      </c>
      <c r="B2581" s="6" t="s">
        <v>14382</v>
      </c>
      <c r="C2581" s="6" t="s">
        <v>1041</v>
      </c>
      <c r="D2581" s="6">
        <v>0.82921900000000004</v>
      </c>
      <c r="E2581" s="6">
        <v>0.47606599999999999</v>
      </c>
      <c r="F2581">
        <f t="shared" si="82"/>
        <v>0</v>
      </c>
      <c r="G2581" t="b">
        <f t="shared" si="81"/>
        <v>0</v>
      </c>
    </row>
    <row r="2582" spans="1:7">
      <c r="A2582" s="6" t="s">
        <v>12517</v>
      </c>
      <c r="B2582" s="6" t="s">
        <v>11676</v>
      </c>
      <c r="C2582" s="6" t="s">
        <v>4644</v>
      </c>
      <c r="D2582" s="6">
        <v>0</v>
      </c>
      <c r="E2582" s="6">
        <v>0</v>
      </c>
      <c r="F2582">
        <f t="shared" si="82"/>
        <v>0</v>
      </c>
      <c r="G2582" t="b">
        <f t="shared" si="81"/>
        <v>0</v>
      </c>
    </row>
    <row r="2583" spans="1:7">
      <c r="A2583" s="6" t="s">
        <v>34749</v>
      </c>
      <c r="B2583" s="6" t="s">
        <v>17570</v>
      </c>
      <c r="C2583" s="6" t="s">
        <v>8566</v>
      </c>
      <c r="D2583" s="6">
        <v>0.70055400000000001</v>
      </c>
      <c r="E2583" s="6">
        <v>17.491900000000001</v>
      </c>
      <c r="F2583">
        <f t="shared" si="82"/>
        <v>1</v>
      </c>
      <c r="G2583">
        <f t="shared" si="81"/>
        <v>4.0050194661529051E-2</v>
      </c>
    </row>
    <row r="2584" spans="1:7">
      <c r="A2584" s="6" t="s">
        <v>28304</v>
      </c>
      <c r="B2584" s="6" t="s">
        <v>28305</v>
      </c>
      <c r="C2584" s="6" t="s">
        <v>16024</v>
      </c>
      <c r="D2584" s="6">
        <v>0.30567699999999998</v>
      </c>
      <c r="E2584" s="6">
        <v>0</v>
      </c>
      <c r="F2584">
        <f t="shared" si="82"/>
        <v>0</v>
      </c>
      <c r="G2584" t="b">
        <f t="shared" si="81"/>
        <v>0</v>
      </c>
    </row>
    <row r="2585" spans="1:7">
      <c r="A2585" s="6" t="s">
        <v>24327</v>
      </c>
      <c r="B2585" s="6" t="s">
        <v>24328</v>
      </c>
      <c r="C2585" s="6" t="s">
        <v>7092</v>
      </c>
      <c r="D2585" s="6">
        <v>0.53815299999999999</v>
      </c>
      <c r="E2585" s="6">
        <v>77.295199999999994</v>
      </c>
      <c r="F2585">
        <f t="shared" si="82"/>
        <v>1</v>
      </c>
      <c r="G2585">
        <f t="shared" si="81"/>
        <v>6.9623081381508817E-3</v>
      </c>
    </row>
    <row r="2586" spans="1:7">
      <c r="A2586" s="6" t="s">
        <v>12526</v>
      </c>
      <c r="B2586" s="6" t="s">
        <v>12527</v>
      </c>
      <c r="C2586" s="6" t="s">
        <v>12291</v>
      </c>
      <c r="D2586" s="6">
        <v>0</v>
      </c>
      <c r="E2586" s="6">
        <v>0.75933700000000004</v>
      </c>
      <c r="F2586">
        <f t="shared" si="82"/>
        <v>0</v>
      </c>
      <c r="G2586" t="b">
        <f t="shared" si="81"/>
        <v>0</v>
      </c>
    </row>
    <row r="2587" spans="1:7">
      <c r="A2587" s="6" t="s">
        <v>25961</v>
      </c>
      <c r="B2587" s="6" t="s">
        <v>25962</v>
      </c>
      <c r="C2587" s="6" t="s">
        <v>6335</v>
      </c>
      <c r="D2587" s="6">
        <v>0.43143100000000001</v>
      </c>
      <c r="E2587" s="6">
        <v>0.34346399999999999</v>
      </c>
      <c r="F2587">
        <f t="shared" si="82"/>
        <v>0</v>
      </c>
      <c r="G2587" t="b">
        <f t="shared" si="81"/>
        <v>0</v>
      </c>
    </row>
    <row r="2588" spans="1:7">
      <c r="A2588" s="6" t="s">
        <v>21559</v>
      </c>
      <c r="B2588" s="6" t="s">
        <v>11506</v>
      </c>
      <c r="C2588" s="6" t="s">
        <v>7166</v>
      </c>
      <c r="D2588" s="6">
        <v>0.144013</v>
      </c>
      <c r="E2588" s="6">
        <v>0.376193</v>
      </c>
      <c r="F2588">
        <f t="shared" si="82"/>
        <v>0</v>
      </c>
      <c r="G2588" t="b">
        <f t="shared" si="81"/>
        <v>0</v>
      </c>
    </row>
    <row r="2589" spans="1:7">
      <c r="A2589" s="6" t="s">
        <v>22862</v>
      </c>
      <c r="B2589" s="6" t="s">
        <v>22863</v>
      </c>
      <c r="C2589" s="6" t="s">
        <v>9489</v>
      </c>
      <c r="D2589" s="6">
        <v>0.57389599999999996</v>
      </c>
      <c r="E2589" s="6">
        <v>0.19036700000000001</v>
      </c>
      <c r="F2589">
        <f t="shared" si="82"/>
        <v>0</v>
      </c>
      <c r="G2589" t="b">
        <f t="shared" si="81"/>
        <v>0</v>
      </c>
    </row>
    <row r="2590" spans="1:7">
      <c r="A2590" s="6" t="s">
        <v>23430</v>
      </c>
      <c r="B2590" s="6" t="s">
        <v>9658</v>
      </c>
      <c r="C2590" s="6" t="s">
        <v>3980</v>
      </c>
      <c r="D2590" s="6">
        <v>6.5460400000000002E-2</v>
      </c>
      <c r="E2590" s="6">
        <v>0</v>
      </c>
      <c r="F2590">
        <f t="shared" si="82"/>
        <v>0</v>
      </c>
      <c r="G2590" t="b">
        <f t="shared" si="81"/>
        <v>0</v>
      </c>
    </row>
    <row r="2591" spans="1:7">
      <c r="A2591" s="6" t="s">
        <v>23490</v>
      </c>
      <c r="B2591" s="6" t="s">
        <v>9123</v>
      </c>
      <c r="C2591" s="6" t="s">
        <v>6917</v>
      </c>
      <c r="D2591" s="6">
        <v>0.97925600000000002</v>
      </c>
      <c r="E2591" s="6">
        <v>0.31257099999999999</v>
      </c>
      <c r="F2591">
        <f t="shared" si="82"/>
        <v>0</v>
      </c>
      <c r="G2591" t="b">
        <f t="shared" si="81"/>
        <v>0</v>
      </c>
    </row>
    <row r="2592" spans="1:7">
      <c r="A2592" s="6" t="s">
        <v>18984</v>
      </c>
      <c r="B2592" s="6" t="s">
        <v>18985</v>
      </c>
      <c r="C2592" s="6" t="s">
        <v>4360</v>
      </c>
      <c r="D2592" s="6">
        <v>0.896922</v>
      </c>
      <c r="E2592" s="6">
        <v>1.6066</v>
      </c>
      <c r="F2592">
        <f t="shared" si="82"/>
        <v>1</v>
      </c>
      <c r="G2592">
        <f t="shared" si="81"/>
        <v>0.55827337233910124</v>
      </c>
    </row>
    <row r="2593" spans="1:7">
      <c r="A2593" s="6" t="s">
        <v>24776</v>
      </c>
      <c r="B2593" s="6" t="s">
        <v>26095</v>
      </c>
      <c r="C2593" s="6" t="s">
        <v>8365</v>
      </c>
      <c r="D2593" s="6">
        <v>0.35137099999999999</v>
      </c>
      <c r="E2593" s="6">
        <v>0.16317499999999999</v>
      </c>
      <c r="F2593">
        <f t="shared" si="82"/>
        <v>0</v>
      </c>
      <c r="G2593" t="b">
        <f t="shared" si="81"/>
        <v>0</v>
      </c>
    </row>
    <row r="2594" spans="1:7">
      <c r="A2594" s="6" t="s">
        <v>22976</v>
      </c>
      <c r="B2594" s="6" t="s">
        <v>22977</v>
      </c>
      <c r="C2594" s="6" t="s">
        <v>14293</v>
      </c>
      <c r="D2594" s="6">
        <v>0</v>
      </c>
      <c r="E2594" s="6">
        <v>0</v>
      </c>
      <c r="F2594">
        <f t="shared" si="82"/>
        <v>0</v>
      </c>
      <c r="G2594" t="b">
        <f t="shared" si="81"/>
        <v>0</v>
      </c>
    </row>
    <row r="2595" spans="1:7">
      <c r="A2595" s="6" t="s">
        <v>29134</v>
      </c>
      <c r="B2595" s="6" t="s">
        <v>29135</v>
      </c>
      <c r="C2595" s="6" t="s">
        <v>8341</v>
      </c>
      <c r="D2595" s="6">
        <v>0.29897400000000002</v>
      </c>
      <c r="E2595" s="6">
        <v>160.66</v>
      </c>
      <c r="F2595">
        <f t="shared" si="82"/>
        <v>1</v>
      </c>
      <c r="G2595">
        <f t="shared" si="81"/>
        <v>1.8609112411303375E-3</v>
      </c>
    </row>
    <row r="2596" spans="1:7">
      <c r="A2596" s="6" t="s">
        <v>12912</v>
      </c>
      <c r="B2596" s="6" t="s">
        <v>12913</v>
      </c>
      <c r="C2596" s="6" t="s">
        <v>2321</v>
      </c>
      <c r="D2596" s="6">
        <v>0.13108900000000001</v>
      </c>
      <c r="E2596" s="6">
        <v>16.958500000000001</v>
      </c>
      <c r="F2596">
        <f t="shared" si="82"/>
        <v>1</v>
      </c>
      <c r="G2596">
        <f t="shared" si="81"/>
        <v>7.7299879116667159E-3</v>
      </c>
    </row>
    <row r="2597" spans="1:7">
      <c r="A2597" s="6" t="s">
        <v>25955</v>
      </c>
      <c r="B2597" s="6" t="s">
        <v>25956</v>
      </c>
      <c r="C2597" s="6" t="s">
        <v>6321</v>
      </c>
      <c r="D2597" s="6">
        <v>0.302512</v>
      </c>
      <c r="E2597" s="6">
        <v>0</v>
      </c>
      <c r="F2597">
        <f t="shared" si="82"/>
        <v>0</v>
      </c>
      <c r="G2597" t="b">
        <f t="shared" si="81"/>
        <v>0</v>
      </c>
    </row>
    <row r="2598" spans="1:7">
      <c r="A2598" s="6" t="s">
        <v>22413</v>
      </c>
      <c r="B2598" s="6" t="s">
        <v>22414</v>
      </c>
      <c r="C2598" s="6" t="e">
        <v>#N/A</v>
      </c>
      <c r="D2598" s="6">
        <v>0.15148</v>
      </c>
      <c r="E2598" s="6">
        <v>0</v>
      </c>
      <c r="F2598">
        <f t="shared" si="82"/>
        <v>0</v>
      </c>
      <c r="G2598" t="b">
        <f t="shared" si="81"/>
        <v>0</v>
      </c>
    </row>
    <row r="2599" spans="1:7">
      <c r="A2599" s="6" t="s">
        <v>22736</v>
      </c>
      <c r="B2599" s="6" t="s">
        <v>22737</v>
      </c>
      <c r="C2599" s="6" t="s">
        <v>6162</v>
      </c>
      <c r="D2599" s="6">
        <v>0.51252699999999995</v>
      </c>
      <c r="E2599" s="6">
        <v>0.51003100000000001</v>
      </c>
      <c r="F2599">
        <f t="shared" si="82"/>
        <v>0</v>
      </c>
      <c r="G2599" t="b">
        <f t="shared" si="81"/>
        <v>0</v>
      </c>
    </row>
    <row r="2600" spans="1:7">
      <c r="A2600" s="6" t="s">
        <v>13556</v>
      </c>
      <c r="B2600" s="6" t="s">
        <v>13557</v>
      </c>
      <c r="C2600" s="6" t="s">
        <v>14335</v>
      </c>
      <c r="D2600" s="6">
        <v>0.94675100000000001</v>
      </c>
      <c r="E2600" s="6">
        <v>1.57023</v>
      </c>
      <c r="F2600">
        <f t="shared" si="82"/>
        <v>1</v>
      </c>
      <c r="G2600">
        <f t="shared" si="81"/>
        <v>0.60293778618418958</v>
      </c>
    </row>
    <row r="2601" spans="1:7">
      <c r="A2601" s="6" t="s">
        <v>29141</v>
      </c>
      <c r="B2601" s="6" t="s">
        <v>29142</v>
      </c>
      <c r="C2601" s="6" t="s">
        <v>8343</v>
      </c>
      <c r="D2601" s="6">
        <v>0.419545</v>
      </c>
      <c r="E2601" s="6">
        <v>1.19286</v>
      </c>
      <c r="F2601">
        <f t="shared" si="82"/>
        <v>1</v>
      </c>
      <c r="G2601">
        <f t="shared" si="81"/>
        <v>0.35171352882987106</v>
      </c>
    </row>
    <row r="2602" spans="1:7">
      <c r="A2602" s="6" t="s">
        <v>13678</v>
      </c>
      <c r="B2602" s="6" t="s">
        <v>13679</v>
      </c>
      <c r="C2602" s="6" t="s">
        <v>14275</v>
      </c>
      <c r="D2602" s="6">
        <v>0.68854599999999999</v>
      </c>
      <c r="E2602" s="6">
        <v>0.68519300000000005</v>
      </c>
      <c r="F2602">
        <f t="shared" si="82"/>
        <v>0</v>
      </c>
      <c r="G2602" t="b">
        <f t="shared" si="81"/>
        <v>0</v>
      </c>
    </row>
    <row r="2603" spans="1:7">
      <c r="A2603" s="6" t="s">
        <v>30035</v>
      </c>
      <c r="B2603" s="6" t="s">
        <v>19954</v>
      </c>
      <c r="C2603" s="6" t="s">
        <v>3374</v>
      </c>
      <c r="D2603" s="6">
        <v>0.71884199999999998</v>
      </c>
      <c r="E2603" s="6">
        <v>0.14800199999999999</v>
      </c>
      <c r="F2603">
        <f t="shared" si="82"/>
        <v>0</v>
      </c>
      <c r="G2603" t="b">
        <f t="shared" si="81"/>
        <v>0</v>
      </c>
    </row>
    <row r="2604" spans="1:7">
      <c r="A2604" s="6" t="s">
        <v>15048</v>
      </c>
      <c r="B2604" s="6" t="s">
        <v>15049</v>
      </c>
      <c r="C2604" s="6" t="s">
        <v>5560</v>
      </c>
      <c r="D2604" s="6">
        <v>0.37869999999999998</v>
      </c>
      <c r="E2604" s="6">
        <v>0.37685600000000002</v>
      </c>
      <c r="F2604">
        <f t="shared" si="82"/>
        <v>0</v>
      </c>
      <c r="G2604" t="b">
        <f t="shared" si="81"/>
        <v>0</v>
      </c>
    </row>
    <row r="2605" spans="1:7">
      <c r="A2605" s="6" t="s">
        <v>25365</v>
      </c>
      <c r="B2605" s="6" t="s">
        <v>25366</v>
      </c>
      <c r="C2605" s="6" t="e">
        <v>#N/A</v>
      </c>
      <c r="D2605" s="6">
        <v>0</v>
      </c>
      <c r="E2605" s="6">
        <v>0</v>
      </c>
      <c r="F2605">
        <f t="shared" si="82"/>
        <v>0</v>
      </c>
      <c r="G2605" t="b">
        <f t="shared" si="81"/>
        <v>0</v>
      </c>
    </row>
    <row r="2606" spans="1:7">
      <c r="A2606" s="6" t="s">
        <v>23372</v>
      </c>
      <c r="B2606" s="6" t="s">
        <v>14718</v>
      </c>
      <c r="C2606" s="6" t="s">
        <v>5159</v>
      </c>
      <c r="D2606" s="6">
        <v>0.65797399999999995</v>
      </c>
      <c r="E2606" s="6">
        <v>0.13095399999999999</v>
      </c>
      <c r="F2606">
        <f t="shared" si="82"/>
        <v>0</v>
      </c>
      <c r="G2606" t="b">
        <f t="shared" si="81"/>
        <v>0</v>
      </c>
    </row>
    <row r="2607" spans="1:7">
      <c r="A2607" s="6" t="s">
        <v>27675</v>
      </c>
      <c r="B2607" s="6" t="s">
        <v>27676</v>
      </c>
      <c r="C2607" s="6" t="s">
        <v>6222</v>
      </c>
      <c r="D2607" s="6">
        <v>0.65514300000000003</v>
      </c>
      <c r="E2607" s="6">
        <v>0.13970399999999999</v>
      </c>
      <c r="F2607">
        <f t="shared" si="82"/>
        <v>0</v>
      </c>
      <c r="G2607" t="b">
        <f t="shared" si="81"/>
        <v>0</v>
      </c>
    </row>
    <row r="2608" spans="1:7">
      <c r="A2608" s="6" t="s">
        <v>33426</v>
      </c>
      <c r="B2608" s="6" t="s">
        <v>33427</v>
      </c>
      <c r="C2608" s="6" t="s">
        <v>12401</v>
      </c>
      <c r="D2608" s="6">
        <v>0.527057</v>
      </c>
      <c r="E2608" s="6">
        <v>0.78673599999999999</v>
      </c>
      <c r="F2608">
        <f t="shared" si="82"/>
        <v>0</v>
      </c>
      <c r="G2608" t="b">
        <f t="shared" si="81"/>
        <v>0</v>
      </c>
    </row>
    <row r="2609" spans="1:7">
      <c r="A2609" s="6" t="s">
        <v>21679</v>
      </c>
      <c r="B2609" s="6" t="s">
        <v>21680</v>
      </c>
      <c r="C2609" s="6" t="s">
        <v>832</v>
      </c>
      <c r="D2609" s="6">
        <v>0.76555200000000001</v>
      </c>
      <c r="E2609" s="6">
        <v>91.323700000000002</v>
      </c>
      <c r="F2609">
        <f t="shared" si="82"/>
        <v>1</v>
      </c>
      <c r="G2609">
        <f t="shared" si="81"/>
        <v>8.3828403798794828E-3</v>
      </c>
    </row>
    <row r="2610" spans="1:7">
      <c r="A2610" s="6" t="s">
        <v>17174</v>
      </c>
      <c r="B2610" s="6" t="s">
        <v>7551</v>
      </c>
      <c r="C2610" s="6" t="e">
        <v>#N/A</v>
      </c>
      <c r="D2610" s="6">
        <v>0.92454700000000001</v>
      </c>
      <c r="E2610" s="6">
        <v>0.74753599999999998</v>
      </c>
      <c r="F2610">
        <f t="shared" si="82"/>
        <v>0</v>
      </c>
      <c r="G2610" t="b">
        <f t="shared" si="81"/>
        <v>0</v>
      </c>
    </row>
    <row r="2611" spans="1:7">
      <c r="A2611" s="6" t="s">
        <v>25568</v>
      </c>
      <c r="B2611" s="6" t="s">
        <v>25569</v>
      </c>
      <c r="C2611" s="6" t="e">
        <v>#N/A</v>
      </c>
      <c r="D2611" s="6">
        <v>0.86286200000000002</v>
      </c>
      <c r="E2611" s="6">
        <v>0.42932999999999999</v>
      </c>
      <c r="F2611">
        <f t="shared" si="82"/>
        <v>0</v>
      </c>
      <c r="G2611" t="b">
        <f t="shared" si="81"/>
        <v>0</v>
      </c>
    </row>
    <row r="2612" spans="1:7">
      <c r="A2612" s="6" t="s">
        <v>31997</v>
      </c>
      <c r="B2612" s="6" t="s">
        <v>17917</v>
      </c>
      <c r="C2612" s="6" t="s">
        <v>1897</v>
      </c>
      <c r="D2612" s="6">
        <v>0.777138</v>
      </c>
      <c r="E2612" s="6">
        <v>0</v>
      </c>
      <c r="F2612">
        <f t="shared" si="82"/>
        <v>0</v>
      </c>
      <c r="G2612" t="b">
        <f t="shared" si="81"/>
        <v>0</v>
      </c>
    </row>
    <row r="2613" spans="1:7">
      <c r="A2613" s="6" t="s">
        <v>20541</v>
      </c>
      <c r="B2613" s="6" t="s">
        <v>20542</v>
      </c>
      <c r="C2613" s="6" t="s">
        <v>8024</v>
      </c>
      <c r="D2613" s="6">
        <v>0.206564</v>
      </c>
      <c r="E2613" s="6">
        <v>0.102779</v>
      </c>
      <c r="F2613">
        <f t="shared" si="82"/>
        <v>0</v>
      </c>
      <c r="G2613" t="b">
        <f t="shared" si="81"/>
        <v>0</v>
      </c>
    </row>
    <row r="2614" spans="1:7">
      <c r="A2614" s="6" t="s">
        <v>27673</v>
      </c>
      <c r="B2614" s="6" t="s">
        <v>27674</v>
      </c>
      <c r="C2614" s="6" t="s">
        <v>6221</v>
      </c>
      <c r="D2614" s="6">
        <v>0.24310300000000001</v>
      </c>
      <c r="E2614" s="6">
        <v>9.6767599999999995E-2</v>
      </c>
      <c r="F2614">
        <f t="shared" si="82"/>
        <v>0</v>
      </c>
      <c r="G2614" t="b">
        <f t="shared" si="81"/>
        <v>0</v>
      </c>
    </row>
    <row r="2615" spans="1:7">
      <c r="A2615" s="6" t="s">
        <v>26767</v>
      </c>
      <c r="B2615" s="6" t="s">
        <v>5931</v>
      </c>
      <c r="C2615" s="6" t="s">
        <v>7943</v>
      </c>
      <c r="D2615" s="6">
        <v>0.74498399999999998</v>
      </c>
      <c r="E2615" s="6">
        <v>0.83402600000000005</v>
      </c>
      <c r="F2615">
        <f t="shared" si="82"/>
        <v>0</v>
      </c>
      <c r="G2615" t="b">
        <f t="shared" si="81"/>
        <v>0</v>
      </c>
    </row>
    <row r="2616" spans="1:7">
      <c r="A2616" s="6" t="s">
        <v>13148</v>
      </c>
      <c r="B2616" s="6" t="s">
        <v>13149</v>
      </c>
      <c r="C2616" s="6" t="s">
        <v>2254</v>
      </c>
      <c r="D2616" s="6">
        <v>0.62537699999999996</v>
      </c>
      <c r="E2616" s="6">
        <v>2.8004899999999999</v>
      </c>
      <c r="F2616">
        <f t="shared" si="82"/>
        <v>1</v>
      </c>
      <c r="G2616">
        <f t="shared" si="81"/>
        <v>0.22330984934779269</v>
      </c>
    </row>
    <row r="2617" spans="1:7">
      <c r="A2617" s="6" t="s">
        <v>17240</v>
      </c>
      <c r="B2617" s="6" t="s">
        <v>17241</v>
      </c>
      <c r="C2617" s="6" t="s">
        <v>16467</v>
      </c>
      <c r="D2617" s="6">
        <v>0.52887499999999998</v>
      </c>
      <c r="E2617" s="6">
        <v>0</v>
      </c>
      <c r="F2617">
        <f t="shared" si="82"/>
        <v>0</v>
      </c>
      <c r="G2617" t="b">
        <f t="shared" si="81"/>
        <v>0</v>
      </c>
    </row>
    <row r="2618" spans="1:7">
      <c r="A2618" s="6" t="s">
        <v>29946</v>
      </c>
      <c r="B2618" s="6" t="s">
        <v>29947</v>
      </c>
      <c r="C2618" s="6" t="s">
        <v>11983</v>
      </c>
      <c r="D2618" s="6">
        <v>0.75262200000000001</v>
      </c>
      <c r="E2618" s="6">
        <v>0.10699400000000001</v>
      </c>
      <c r="F2618">
        <f t="shared" si="82"/>
        <v>0</v>
      </c>
      <c r="G2618" t="b">
        <f t="shared" si="81"/>
        <v>0</v>
      </c>
    </row>
    <row r="2619" spans="1:7">
      <c r="A2619" s="6" t="s">
        <v>21345</v>
      </c>
      <c r="B2619" s="6" t="s">
        <v>11515</v>
      </c>
      <c r="C2619" s="6" t="s">
        <v>3672</v>
      </c>
      <c r="D2619" s="6">
        <v>0.16359899999999999</v>
      </c>
      <c r="E2619" s="6">
        <v>1.9536199999999999</v>
      </c>
      <c r="F2619">
        <f t="shared" si="82"/>
        <v>1</v>
      </c>
      <c r="G2619">
        <f t="shared" si="81"/>
        <v>8.3741464563221096E-2</v>
      </c>
    </row>
    <row r="2620" spans="1:7">
      <c r="A2620" s="6" t="s">
        <v>29717</v>
      </c>
      <c r="B2620" s="6" t="s">
        <v>10353</v>
      </c>
      <c r="C2620" s="6" t="e">
        <v>#N/A</v>
      </c>
      <c r="D2620" s="6">
        <v>0</v>
      </c>
      <c r="E2620" s="6">
        <v>0</v>
      </c>
      <c r="F2620">
        <f t="shared" si="82"/>
        <v>0</v>
      </c>
      <c r="G2620" t="b">
        <f t="shared" si="81"/>
        <v>0</v>
      </c>
    </row>
    <row r="2621" spans="1:7">
      <c r="A2621" s="6" t="s">
        <v>29356</v>
      </c>
      <c r="B2621" s="6" t="s">
        <v>17793</v>
      </c>
      <c r="C2621" s="6" t="e">
        <v>#N/A</v>
      </c>
      <c r="D2621" s="6">
        <v>0</v>
      </c>
      <c r="E2621" s="6">
        <v>0</v>
      </c>
      <c r="F2621">
        <f t="shared" si="82"/>
        <v>0</v>
      </c>
      <c r="G2621" t="b">
        <f t="shared" si="81"/>
        <v>0</v>
      </c>
    </row>
    <row r="2622" spans="1:7" ht="25">
      <c r="A2622" s="6" t="s">
        <v>30080</v>
      </c>
      <c r="B2622" s="6" t="s">
        <v>9370</v>
      </c>
      <c r="C2622" s="6" t="s">
        <v>5522</v>
      </c>
      <c r="D2622" s="6">
        <v>0.81334499999999998</v>
      </c>
      <c r="E2622" s="6">
        <v>157.90700000000001</v>
      </c>
      <c r="F2622">
        <f t="shared" si="82"/>
        <v>1</v>
      </c>
      <c r="G2622">
        <f t="shared" si="81"/>
        <v>5.1507849557017732E-3</v>
      </c>
    </row>
    <row r="2623" spans="1:7">
      <c r="A2623" s="6" t="s">
        <v>23117</v>
      </c>
      <c r="B2623" s="6" t="s">
        <v>23118</v>
      </c>
      <c r="C2623" s="6" t="s">
        <v>12268</v>
      </c>
      <c r="D2623" s="6">
        <v>0.36979800000000002</v>
      </c>
      <c r="E2623" s="6">
        <v>313.947</v>
      </c>
      <c r="F2623">
        <f t="shared" si="82"/>
        <v>1</v>
      </c>
      <c r="G2623">
        <f t="shared" si="81"/>
        <v>1.1778994543665013E-3</v>
      </c>
    </row>
    <row r="2624" spans="1:7">
      <c r="A2624" s="6" t="s">
        <v>13150</v>
      </c>
      <c r="B2624" s="6" t="s">
        <v>13151</v>
      </c>
      <c r="C2624" s="6" t="s">
        <v>2255</v>
      </c>
      <c r="D2624" s="6">
        <v>0.22017500000000001</v>
      </c>
      <c r="E2624" s="6">
        <v>2.7168700000000001</v>
      </c>
      <c r="F2624">
        <f t="shared" si="82"/>
        <v>1</v>
      </c>
      <c r="G2624">
        <f t="shared" si="81"/>
        <v>8.1039946703375582E-2</v>
      </c>
    </row>
    <row r="2625" spans="1:7" ht="37.5">
      <c r="A2625" s="6" t="s">
        <v>22788</v>
      </c>
      <c r="B2625" s="6" t="s">
        <v>19881</v>
      </c>
      <c r="C2625" s="6" t="e">
        <v>#N/A</v>
      </c>
      <c r="D2625" s="6">
        <v>0</v>
      </c>
      <c r="E2625" s="6">
        <v>0</v>
      </c>
      <c r="F2625">
        <f t="shared" si="82"/>
        <v>0</v>
      </c>
      <c r="G2625" t="b">
        <f t="shared" si="81"/>
        <v>0</v>
      </c>
    </row>
    <row r="2626" spans="1:7">
      <c r="A2626" s="6" t="s">
        <v>20657</v>
      </c>
      <c r="B2626" s="6" t="s">
        <v>9858</v>
      </c>
      <c r="C2626" s="6" t="s">
        <v>2822</v>
      </c>
      <c r="D2626" s="6">
        <v>0.80384500000000003</v>
      </c>
      <c r="E2626" s="6">
        <v>0.31997199999999998</v>
      </c>
      <c r="F2626">
        <f t="shared" si="82"/>
        <v>0</v>
      </c>
      <c r="G2626" t="b">
        <f t="shared" si="81"/>
        <v>0</v>
      </c>
    </row>
    <row r="2627" spans="1:7">
      <c r="A2627" s="6" t="s">
        <v>34949</v>
      </c>
      <c r="B2627" s="6" t="s">
        <v>34950</v>
      </c>
      <c r="C2627" s="6" t="s">
        <v>2272</v>
      </c>
      <c r="D2627" s="6">
        <v>0</v>
      </c>
      <c r="E2627" s="6">
        <v>0.14941399999999999</v>
      </c>
      <c r="F2627">
        <f t="shared" si="82"/>
        <v>0</v>
      </c>
      <c r="G2627" t="b">
        <f t="shared" ref="G2627:G2690" si="83">IF(F2627&gt;0,D2627/E2627)</f>
        <v>0</v>
      </c>
    </row>
    <row r="2628" spans="1:7">
      <c r="A2628" s="6" t="s">
        <v>34600</v>
      </c>
      <c r="B2628" s="6" t="s">
        <v>34601</v>
      </c>
      <c r="C2628" s="6" t="s">
        <v>6322</v>
      </c>
      <c r="D2628" s="6">
        <v>4.5103299999999999E-2</v>
      </c>
      <c r="E2628" s="6">
        <v>4.4883600000000003E-2</v>
      </c>
      <c r="F2628">
        <f t="shared" ref="F2628:F2691" si="84">COUNTIF(D2628, "&gt;1")+ COUNTIF(E2628, "&gt;1")</f>
        <v>0</v>
      </c>
      <c r="G2628" t="b">
        <f t="shared" si="83"/>
        <v>0</v>
      </c>
    </row>
    <row r="2629" spans="1:7">
      <c r="A2629" s="6" t="s">
        <v>26195</v>
      </c>
      <c r="B2629" s="6" t="s">
        <v>26196</v>
      </c>
      <c r="C2629" s="6" t="s">
        <v>9679</v>
      </c>
      <c r="D2629" s="6">
        <v>0</v>
      </c>
      <c r="E2629" s="6">
        <v>0</v>
      </c>
      <c r="F2629">
        <f t="shared" si="84"/>
        <v>0</v>
      </c>
      <c r="G2629" t="b">
        <f t="shared" si="83"/>
        <v>0</v>
      </c>
    </row>
    <row r="2630" spans="1:7">
      <c r="A2630" s="6" t="s">
        <v>28816</v>
      </c>
      <c r="B2630" s="6" t="s">
        <v>28817</v>
      </c>
      <c r="C2630" s="6" t="s">
        <v>2652</v>
      </c>
      <c r="D2630" s="6">
        <v>0.99964200000000003</v>
      </c>
      <c r="E2630" s="6">
        <v>0.284221</v>
      </c>
      <c r="F2630">
        <f t="shared" si="84"/>
        <v>0</v>
      </c>
      <c r="G2630" t="b">
        <f t="shared" si="83"/>
        <v>0</v>
      </c>
    </row>
    <row r="2631" spans="1:7">
      <c r="A2631" s="6" t="s">
        <v>22487</v>
      </c>
      <c r="B2631" s="6" t="s">
        <v>22488</v>
      </c>
      <c r="C2631" s="6" t="s">
        <v>6404</v>
      </c>
      <c r="D2631" s="6">
        <v>0.57403000000000004</v>
      </c>
      <c r="E2631" s="6">
        <v>38.129899999999999</v>
      </c>
      <c r="F2631">
        <f t="shared" si="84"/>
        <v>1</v>
      </c>
      <c r="G2631">
        <f t="shared" si="83"/>
        <v>1.505458970519199E-2</v>
      </c>
    </row>
    <row r="2632" spans="1:7">
      <c r="A2632" s="6" t="s">
        <v>32114</v>
      </c>
      <c r="B2632" s="6" t="s">
        <v>32115</v>
      </c>
      <c r="C2632" s="6" t="s">
        <v>1685</v>
      </c>
      <c r="D2632" s="6">
        <v>0.36361700000000002</v>
      </c>
      <c r="E2632" s="6">
        <v>0.217108</v>
      </c>
      <c r="F2632">
        <f t="shared" si="84"/>
        <v>0</v>
      </c>
      <c r="G2632" t="b">
        <f t="shared" si="83"/>
        <v>0</v>
      </c>
    </row>
    <row r="2633" spans="1:7">
      <c r="A2633" s="6" t="s">
        <v>34268</v>
      </c>
      <c r="B2633" s="6" t="s">
        <v>34269</v>
      </c>
      <c r="C2633" s="6" t="s">
        <v>8474</v>
      </c>
      <c r="D2633" s="6">
        <v>0</v>
      </c>
      <c r="E2633" s="6">
        <v>0</v>
      </c>
      <c r="F2633">
        <f t="shared" si="84"/>
        <v>0</v>
      </c>
      <c r="G2633" t="b">
        <f t="shared" si="83"/>
        <v>0</v>
      </c>
    </row>
    <row r="2634" spans="1:7">
      <c r="A2634" s="6" t="s">
        <v>20622</v>
      </c>
      <c r="B2634" s="6" t="s">
        <v>9429</v>
      </c>
      <c r="C2634" s="6" t="e">
        <v>#N/A</v>
      </c>
      <c r="D2634" s="6">
        <v>0</v>
      </c>
      <c r="E2634" s="6">
        <v>0</v>
      </c>
      <c r="F2634">
        <f t="shared" si="84"/>
        <v>0</v>
      </c>
      <c r="G2634" t="b">
        <f t="shared" si="83"/>
        <v>0</v>
      </c>
    </row>
    <row r="2635" spans="1:7">
      <c r="A2635" s="6" t="s">
        <v>12539</v>
      </c>
      <c r="B2635" s="6" t="s">
        <v>11682</v>
      </c>
      <c r="C2635" s="6" t="s">
        <v>8627</v>
      </c>
      <c r="D2635" s="6">
        <v>0.230291</v>
      </c>
      <c r="E2635" s="6">
        <v>5.7292299999999997E-2</v>
      </c>
      <c r="F2635">
        <f t="shared" si="84"/>
        <v>0</v>
      </c>
      <c r="G2635" t="b">
        <f t="shared" si="83"/>
        <v>0</v>
      </c>
    </row>
    <row r="2636" spans="1:7">
      <c r="A2636" s="6" t="s">
        <v>29513</v>
      </c>
      <c r="B2636" s="6" t="s">
        <v>17606</v>
      </c>
      <c r="C2636" s="6" t="s">
        <v>7767</v>
      </c>
      <c r="D2636" s="6">
        <v>0.91673199999999999</v>
      </c>
      <c r="E2636" s="6">
        <v>0.42275800000000002</v>
      </c>
      <c r="F2636">
        <f t="shared" si="84"/>
        <v>0</v>
      </c>
      <c r="G2636" t="b">
        <f t="shared" si="83"/>
        <v>0</v>
      </c>
    </row>
    <row r="2637" spans="1:7">
      <c r="A2637" s="6" t="s">
        <v>33934</v>
      </c>
      <c r="B2637" s="6" t="s">
        <v>33935</v>
      </c>
      <c r="C2637" s="6" t="s">
        <v>1478</v>
      </c>
      <c r="D2637" s="6">
        <v>0.32518999999999998</v>
      </c>
      <c r="E2637" s="6">
        <v>0.67032800000000003</v>
      </c>
      <c r="F2637">
        <f t="shared" si="84"/>
        <v>0</v>
      </c>
      <c r="G2637" t="b">
        <f t="shared" si="83"/>
        <v>0</v>
      </c>
    </row>
    <row r="2638" spans="1:7">
      <c r="A2638" s="6" t="s">
        <v>34446</v>
      </c>
      <c r="B2638" s="6" t="s">
        <v>34447</v>
      </c>
      <c r="C2638" s="6" t="s">
        <v>6410</v>
      </c>
      <c r="D2638" s="6">
        <v>0.49773600000000001</v>
      </c>
      <c r="E2638" s="6">
        <v>22.642800000000001</v>
      </c>
      <c r="F2638">
        <f t="shared" si="84"/>
        <v>1</v>
      </c>
      <c r="G2638">
        <f t="shared" si="83"/>
        <v>2.1982087021039799E-2</v>
      </c>
    </row>
    <row r="2639" spans="1:7">
      <c r="A2639" s="6" t="s">
        <v>33364</v>
      </c>
      <c r="B2639" s="6" t="s">
        <v>33365</v>
      </c>
      <c r="C2639" s="6" t="s">
        <v>12375</v>
      </c>
      <c r="D2639" s="6">
        <v>0.71502900000000003</v>
      </c>
      <c r="E2639" s="6">
        <v>7.3526499999999997</v>
      </c>
      <c r="F2639">
        <f t="shared" si="84"/>
        <v>1</v>
      </c>
      <c r="G2639">
        <f t="shared" si="83"/>
        <v>9.7247795012682506E-2</v>
      </c>
    </row>
    <row r="2640" spans="1:7">
      <c r="A2640" s="6" t="s">
        <v>22554</v>
      </c>
      <c r="B2640" s="6" t="s">
        <v>361</v>
      </c>
      <c r="C2640" s="6" t="s">
        <v>4811</v>
      </c>
      <c r="D2640" s="6">
        <v>0.40097699999999997</v>
      </c>
      <c r="E2640" s="6">
        <v>0.478829</v>
      </c>
      <c r="F2640">
        <f t="shared" si="84"/>
        <v>0</v>
      </c>
      <c r="G2640" t="b">
        <f t="shared" si="83"/>
        <v>0</v>
      </c>
    </row>
    <row r="2641" spans="1:7">
      <c r="A2641" s="6" t="s">
        <v>22073</v>
      </c>
      <c r="B2641" s="6" t="s">
        <v>22074</v>
      </c>
      <c r="C2641" s="6" t="e">
        <v>#N/A</v>
      </c>
      <c r="D2641" s="6">
        <v>0.55759599999999998</v>
      </c>
      <c r="E2641" s="6">
        <v>0.13872000000000001</v>
      </c>
      <c r="F2641">
        <f t="shared" si="84"/>
        <v>0</v>
      </c>
      <c r="G2641" t="b">
        <f t="shared" si="83"/>
        <v>0</v>
      </c>
    </row>
    <row r="2642" spans="1:7">
      <c r="A2642" s="6" t="s">
        <v>22075</v>
      </c>
      <c r="B2642" s="6" t="s">
        <v>20112</v>
      </c>
      <c r="C2642" s="6" t="s">
        <v>4575</v>
      </c>
      <c r="D2642" s="6">
        <v>0.55759599999999998</v>
      </c>
      <c r="E2642" s="6">
        <v>0.13872000000000001</v>
      </c>
      <c r="F2642">
        <f t="shared" si="84"/>
        <v>0</v>
      </c>
      <c r="G2642" t="b">
        <f t="shared" si="83"/>
        <v>0</v>
      </c>
    </row>
    <row r="2643" spans="1:7">
      <c r="A2643" s="6" t="s">
        <v>33969</v>
      </c>
      <c r="B2643" s="6" t="s">
        <v>33970</v>
      </c>
      <c r="C2643" s="6" t="s">
        <v>1778</v>
      </c>
      <c r="D2643" s="6">
        <v>0.13885</v>
      </c>
      <c r="E2643" s="6">
        <v>2.7634700000000002E-2</v>
      </c>
      <c r="F2643">
        <f t="shared" si="84"/>
        <v>0</v>
      </c>
      <c r="G2643" t="b">
        <f t="shared" si="83"/>
        <v>0</v>
      </c>
    </row>
    <row r="2644" spans="1:7">
      <c r="A2644" s="6" t="s">
        <v>35223</v>
      </c>
      <c r="B2644" s="6" t="s">
        <v>35224</v>
      </c>
      <c r="C2644" s="6" t="s">
        <v>6295</v>
      </c>
      <c r="D2644" s="6">
        <v>0.188304</v>
      </c>
      <c r="E2644" s="6">
        <v>9.3693499999999999E-2</v>
      </c>
      <c r="F2644">
        <f t="shared" si="84"/>
        <v>0</v>
      </c>
      <c r="G2644" t="b">
        <f t="shared" si="83"/>
        <v>0</v>
      </c>
    </row>
    <row r="2645" spans="1:7">
      <c r="A2645" s="6" t="s">
        <v>18941</v>
      </c>
      <c r="B2645" s="6" t="s">
        <v>18942</v>
      </c>
      <c r="C2645" s="6" t="s">
        <v>112</v>
      </c>
      <c r="D2645" s="6">
        <v>0.34566999999999998</v>
      </c>
      <c r="E2645" s="6">
        <v>0.55037800000000003</v>
      </c>
      <c r="F2645">
        <f t="shared" si="84"/>
        <v>0</v>
      </c>
      <c r="G2645" t="b">
        <f t="shared" si="83"/>
        <v>0</v>
      </c>
    </row>
    <row r="2646" spans="1:7">
      <c r="A2646" s="6" t="s">
        <v>22909</v>
      </c>
      <c r="B2646" s="6" t="s">
        <v>22910</v>
      </c>
      <c r="C2646" s="6" t="s">
        <v>10883</v>
      </c>
      <c r="D2646" s="6">
        <v>0.26558199999999998</v>
      </c>
      <c r="E2646" s="6">
        <v>0.17619199999999999</v>
      </c>
      <c r="F2646">
        <f t="shared" si="84"/>
        <v>0</v>
      </c>
      <c r="G2646" t="b">
        <f t="shared" si="83"/>
        <v>0</v>
      </c>
    </row>
    <row r="2647" spans="1:7">
      <c r="A2647" s="6" t="s">
        <v>33485</v>
      </c>
      <c r="B2647" s="6" t="s">
        <v>33486</v>
      </c>
      <c r="C2647" s="6" t="s">
        <v>8235</v>
      </c>
      <c r="D2647" s="6">
        <v>0</v>
      </c>
      <c r="E2647" s="6">
        <v>0</v>
      </c>
      <c r="F2647">
        <f t="shared" si="84"/>
        <v>0</v>
      </c>
      <c r="G2647" t="b">
        <f t="shared" si="83"/>
        <v>0</v>
      </c>
    </row>
    <row r="2648" spans="1:7">
      <c r="A2648" s="6" t="s">
        <v>33743</v>
      </c>
      <c r="B2648" s="6" t="s">
        <v>33744</v>
      </c>
      <c r="C2648" s="6" t="s">
        <v>1819</v>
      </c>
      <c r="D2648" s="6">
        <v>0.835368</v>
      </c>
      <c r="E2648" s="6">
        <v>4.9323800000000002</v>
      </c>
      <c r="F2648">
        <f t="shared" si="84"/>
        <v>1</v>
      </c>
      <c r="G2648">
        <f t="shared" si="83"/>
        <v>0.16936407981542378</v>
      </c>
    </row>
    <row r="2649" spans="1:7">
      <c r="A2649" s="6" t="s">
        <v>34270</v>
      </c>
      <c r="B2649" s="6" t="s">
        <v>34271</v>
      </c>
      <c r="C2649" s="6" t="s">
        <v>8475</v>
      </c>
      <c r="D2649" s="6">
        <v>0.47731499999999999</v>
      </c>
      <c r="E2649" s="6">
        <v>0.53694500000000001</v>
      </c>
      <c r="F2649">
        <f t="shared" si="84"/>
        <v>0</v>
      </c>
      <c r="G2649" t="b">
        <f t="shared" si="83"/>
        <v>0</v>
      </c>
    </row>
    <row r="2650" spans="1:7">
      <c r="A2650" s="6" t="s">
        <v>12514</v>
      </c>
      <c r="B2650" s="6" t="s">
        <v>12515</v>
      </c>
      <c r="C2650" s="6" t="s">
        <v>7520</v>
      </c>
      <c r="D2650" s="6">
        <v>0.67379999999999995</v>
      </c>
      <c r="E2650" s="6">
        <v>1.1734100000000001</v>
      </c>
      <c r="F2650">
        <f t="shared" si="84"/>
        <v>1</v>
      </c>
      <c r="G2650">
        <f t="shared" si="83"/>
        <v>0.5742238433284188</v>
      </c>
    </row>
    <row r="2651" spans="1:7">
      <c r="A2651" s="6" t="s">
        <v>30217</v>
      </c>
      <c r="B2651" s="6" t="s">
        <v>30218</v>
      </c>
      <c r="C2651" s="6" t="s">
        <v>436</v>
      </c>
      <c r="D2651" s="6">
        <v>0.815384</v>
      </c>
      <c r="E2651" s="6">
        <v>2.5965199999999999</v>
      </c>
      <c r="F2651">
        <f t="shared" si="84"/>
        <v>1</v>
      </c>
      <c r="G2651">
        <f t="shared" si="83"/>
        <v>0.3140295472401522</v>
      </c>
    </row>
    <row r="2652" spans="1:7">
      <c r="A2652" s="6" t="s">
        <v>30534</v>
      </c>
      <c r="B2652" s="6" t="s">
        <v>17761</v>
      </c>
      <c r="C2652" s="6" t="s">
        <v>3705</v>
      </c>
      <c r="D2652" s="6">
        <v>0.84709299999999998</v>
      </c>
      <c r="E2652" s="6">
        <v>9.91726E-2</v>
      </c>
      <c r="F2652">
        <f t="shared" si="84"/>
        <v>0</v>
      </c>
      <c r="G2652" t="b">
        <f t="shared" si="83"/>
        <v>0</v>
      </c>
    </row>
    <row r="2653" spans="1:7">
      <c r="A2653" s="6" t="s">
        <v>18720</v>
      </c>
      <c r="B2653" s="6" t="s">
        <v>18721</v>
      </c>
      <c r="C2653" s="6" t="s">
        <v>4341</v>
      </c>
      <c r="D2653" s="6">
        <v>0.39305000000000001</v>
      </c>
      <c r="E2653" s="6">
        <v>7.8227099999999998</v>
      </c>
      <c r="F2653">
        <f t="shared" si="84"/>
        <v>1</v>
      </c>
      <c r="G2653">
        <f t="shared" si="83"/>
        <v>5.0244736159208256E-2</v>
      </c>
    </row>
    <row r="2654" spans="1:7">
      <c r="A2654" s="6" t="s">
        <v>28233</v>
      </c>
      <c r="B2654" s="6" t="s">
        <v>28234</v>
      </c>
      <c r="C2654" s="6" t="s">
        <v>2838</v>
      </c>
      <c r="D2654" s="6">
        <v>0</v>
      </c>
      <c r="E2654" s="6">
        <v>0</v>
      </c>
      <c r="F2654">
        <f t="shared" si="84"/>
        <v>0</v>
      </c>
      <c r="G2654" t="b">
        <f t="shared" si="83"/>
        <v>0</v>
      </c>
    </row>
    <row r="2655" spans="1:7">
      <c r="A2655" s="6" t="s">
        <v>16814</v>
      </c>
      <c r="B2655" s="6" t="s">
        <v>16815</v>
      </c>
      <c r="C2655" s="6" t="s">
        <v>4498</v>
      </c>
      <c r="D2655" s="6">
        <v>0.57515099999999997</v>
      </c>
      <c r="E2655" s="6">
        <v>4.0064500000000001</v>
      </c>
      <c r="F2655">
        <f t="shared" si="84"/>
        <v>1</v>
      </c>
      <c r="G2655">
        <f t="shared" si="83"/>
        <v>0.143556265521846</v>
      </c>
    </row>
    <row r="2656" spans="1:7">
      <c r="A2656" s="6" t="s">
        <v>28443</v>
      </c>
      <c r="B2656" s="6" t="s">
        <v>16625</v>
      </c>
      <c r="C2656" s="6" t="s">
        <v>1947</v>
      </c>
      <c r="D2656" s="6">
        <v>0</v>
      </c>
      <c r="E2656" s="6">
        <v>1.33883</v>
      </c>
      <c r="F2656">
        <f t="shared" si="84"/>
        <v>1</v>
      </c>
      <c r="G2656">
        <f t="shared" si="83"/>
        <v>0</v>
      </c>
    </row>
    <row r="2657" spans="1:7">
      <c r="A2657" s="6" t="s">
        <v>22212</v>
      </c>
      <c r="B2657" s="6" t="s">
        <v>22213</v>
      </c>
      <c r="C2657" s="6" t="s">
        <v>6044</v>
      </c>
      <c r="D2657" s="6">
        <v>0.45749000000000001</v>
      </c>
      <c r="E2657" s="6">
        <v>0.56907799999999997</v>
      </c>
      <c r="F2657">
        <f t="shared" si="84"/>
        <v>0</v>
      </c>
      <c r="G2657" t="b">
        <f t="shared" si="83"/>
        <v>0</v>
      </c>
    </row>
    <row r="2658" spans="1:7">
      <c r="A2658" s="6" t="s">
        <v>22740</v>
      </c>
      <c r="B2658" s="6" t="s">
        <v>22741</v>
      </c>
      <c r="C2658" s="6" t="s">
        <v>6164</v>
      </c>
      <c r="D2658" s="6">
        <v>0.45444000000000001</v>
      </c>
      <c r="E2658" s="6">
        <v>6.4603900000000006E-2</v>
      </c>
      <c r="F2658">
        <f t="shared" si="84"/>
        <v>0</v>
      </c>
      <c r="G2658" t="b">
        <f t="shared" si="83"/>
        <v>0</v>
      </c>
    </row>
    <row r="2659" spans="1:7">
      <c r="A2659" s="6" t="s">
        <v>33728</v>
      </c>
      <c r="B2659" s="6" t="s">
        <v>33729</v>
      </c>
      <c r="C2659" s="6" t="e">
        <v>#N/A</v>
      </c>
      <c r="D2659" s="6">
        <v>0.63875000000000004</v>
      </c>
      <c r="E2659" s="6">
        <v>0.53784799999999999</v>
      </c>
      <c r="F2659">
        <f t="shared" si="84"/>
        <v>0</v>
      </c>
      <c r="G2659" t="b">
        <f t="shared" si="83"/>
        <v>0</v>
      </c>
    </row>
    <row r="2660" spans="1:7">
      <c r="A2660" s="6" t="s">
        <v>32689</v>
      </c>
      <c r="B2660" s="6" t="s">
        <v>32690</v>
      </c>
      <c r="C2660" s="6" t="s">
        <v>10094</v>
      </c>
      <c r="D2660" s="6">
        <v>0.32650099999999999</v>
      </c>
      <c r="E2660" s="6">
        <v>5.4151699999999997E-2</v>
      </c>
      <c r="F2660">
        <f t="shared" si="84"/>
        <v>0</v>
      </c>
      <c r="G2660" t="b">
        <f t="shared" si="83"/>
        <v>0</v>
      </c>
    </row>
    <row r="2661" spans="1:7">
      <c r="A2661" s="6" t="s">
        <v>28286</v>
      </c>
      <c r="B2661" s="6" t="s">
        <v>28287</v>
      </c>
      <c r="C2661" s="6" t="e">
        <v>#N/A</v>
      </c>
      <c r="D2661" s="6">
        <v>0.62199499999999996</v>
      </c>
      <c r="E2661" s="6">
        <v>6.8774000000000002E-2</v>
      </c>
      <c r="F2661">
        <f t="shared" si="84"/>
        <v>0</v>
      </c>
      <c r="G2661" t="b">
        <f t="shared" si="83"/>
        <v>0</v>
      </c>
    </row>
    <row r="2662" spans="1:7">
      <c r="A2662" s="6" t="s">
        <v>32672</v>
      </c>
      <c r="B2662" s="6" t="s">
        <v>32673</v>
      </c>
      <c r="C2662" s="6" t="s">
        <v>2813</v>
      </c>
      <c r="D2662" s="6">
        <v>0.38584600000000002</v>
      </c>
      <c r="E2662" s="6">
        <v>0.139624</v>
      </c>
      <c r="F2662">
        <f t="shared" si="84"/>
        <v>0</v>
      </c>
      <c r="G2662" t="b">
        <f t="shared" si="83"/>
        <v>0</v>
      </c>
    </row>
    <row r="2663" spans="1:7">
      <c r="A2663" s="6" t="s">
        <v>29457</v>
      </c>
      <c r="B2663" s="6" t="s">
        <v>17848</v>
      </c>
      <c r="C2663" s="6" t="s">
        <v>3435</v>
      </c>
      <c r="D2663" s="6">
        <v>0.36935299999999999</v>
      </c>
      <c r="E2663" s="6">
        <v>0.183777</v>
      </c>
      <c r="F2663">
        <f t="shared" si="84"/>
        <v>0</v>
      </c>
      <c r="G2663" t="b">
        <f t="shared" si="83"/>
        <v>0</v>
      </c>
    </row>
    <row r="2664" spans="1:7">
      <c r="A2664" s="6" t="s">
        <v>21043</v>
      </c>
      <c r="B2664" s="6" t="s">
        <v>10428</v>
      </c>
      <c r="C2664" s="6" t="s">
        <v>3703</v>
      </c>
      <c r="D2664" s="6">
        <v>0.93554099999999996</v>
      </c>
      <c r="E2664" s="6">
        <v>41.73</v>
      </c>
      <c r="F2664">
        <f t="shared" si="84"/>
        <v>1</v>
      </c>
      <c r="G2664">
        <f t="shared" si="83"/>
        <v>2.2418907260963336E-2</v>
      </c>
    </row>
    <row r="2665" spans="1:7">
      <c r="A2665" s="6" t="s">
        <v>18211</v>
      </c>
      <c r="B2665" s="6" t="s">
        <v>18212</v>
      </c>
      <c r="C2665" s="6" t="s">
        <v>7988</v>
      </c>
      <c r="D2665" s="6">
        <v>0.64988800000000002</v>
      </c>
      <c r="E2665" s="6">
        <v>0.86229800000000001</v>
      </c>
      <c r="F2665">
        <f t="shared" si="84"/>
        <v>0</v>
      </c>
      <c r="G2665" t="b">
        <f t="shared" si="83"/>
        <v>0</v>
      </c>
    </row>
    <row r="2666" spans="1:7">
      <c r="A2666" s="6" t="s">
        <v>15281</v>
      </c>
      <c r="B2666" s="6" t="s">
        <v>15282</v>
      </c>
      <c r="C2666" s="6" t="s">
        <v>2294</v>
      </c>
      <c r="D2666" s="6">
        <v>0.26558199999999998</v>
      </c>
      <c r="E2666" s="6">
        <v>0.86837699999999995</v>
      </c>
      <c r="F2666">
        <f t="shared" si="84"/>
        <v>0</v>
      </c>
      <c r="G2666" t="b">
        <f t="shared" si="83"/>
        <v>0</v>
      </c>
    </row>
    <row r="2667" spans="1:7">
      <c r="A2667" s="6" t="s">
        <v>17177</v>
      </c>
      <c r="B2667" s="6" t="s">
        <v>17178</v>
      </c>
      <c r="C2667" s="6" t="s">
        <v>11964</v>
      </c>
      <c r="D2667" s="6">
        <v>0.43143100000000001</v>
      </c>
      <c r="E2667" s="6">
        <v>1.96776</v>
      </c>
      <c r="F2667">
        <f t="shared" si="84"/>
        <v>1</v>
      </c>
      <c r="G2667">
        <f t="shared" si="83"/>
        <v>0.21924980688701876</v>
      </c>
    </row>
    <row r="2668" spans="1:7">
      <c r="A2668" s="6" t="s">
        <v>30322</v>
      </c>
      <c r="B2668" s="6" t="s">
        <v>30323</v>
      </c>
      <c r="C2668" s="6" t="s">
        <v>13850</v>
      </c>
      <c r="D2668" s="6">
        <v>0.95397799999999999</v>
      </c>
      <c r="E2668" s="6">
        <v>0</v>
      </c>
      <c r="F2668">
        <f t="shared" si="84"/>
        <v>0</v>
      </c>
      <c r="G2668" t="b">
        <f t="shared" si="83"/>
        <v>0</v>
      </c>
    </row>
    <row r="2669" spans="1:7">
      <c r="A2669" s="6" t="s">
        <v>21777</v>
      </c>
      <c r="B2669" s="6" t="s">
        <v>273</v>
      </c>
      <c r="C2669" s="6" t="s">
        <v>8314</v>
      </c>
      <c r="D2669" s="6">
        <v>0.65596900000000002</v>
      </c>
      <c r="E2669" s="6">
        <v>1.14235</v>
      </c>
      <c r="F2669">
        <f t="shared" si="84"/>
        <v>1</v>
      </c>
      <c r="G2669">
        <f t="shared" si="83"/>
        <v>0.57422768853678818</v>
      </c>
    </row>
    <row r="2670" spans="1:7">
      <c r="A2670" s="6" t="s">
        <v>12418</v>
      </c>
      <c r="B2670" s="6" t="s">
        <v>11366</v>
      </c>
      <c r="C2670" s="6" t="s">
        <v>3933</v>
      </c>
      <c r="D2670" s="6">
        <v>0.63985700000000001</v>
      </c>
      <c r="E2670" s="6">
        <v>0</v>
      </c>
      <c r="F2670">
        <f t="shared" si="84"/>
        <v>0</v>
      </c>
      <c r="G2670" t="b">
        <f t="shared" si="83"/>
        <v>0</v>
      </c>
    </row>
    <row r="2671" spans="1:7">
      <c r="A2671" s="6" t="s">
        <v>26487</v>
      </c>
      <c r="B2671" s="6" t="s">
        <v>26488</v>
      </c>
      <c r="C2671" s="6" t="s">
        <v>12550</v>
      </c>
      <c r="D2671" s="6">
        <v>0</v>
      </c>
      <c r="E2671" s="6">
        <v>0</v>
      </c>
      <c r="F2671">
        <f t="shared" si="84"/>
        <v>0</v>
      </c>
      <c r="G2671" t="b">
        <f t="shared" si="83"/>
        <v>0</v>
      </c>
    </row>
    <row r="2672" spans="1:7" ht="25">
      <c r="A2672" s="6" t="s">
        <v>34319</v>
      </c>
      <c r="B2672" s="6" t="s">
        <v>17866</v>
      </c>
      <c r="C2672" s="6" t="s">
        <v>7711</v>
      </c>
      <c r="D2672" s="6">
        <v>0.81737000000000004</v>
      </c>
      <c r="E2672" s="6">
        <v>2.2465000000000002</v>
      </c>
      <c r="F2672">
        <f t="shared" si="84"/>
        <v>1</v>
      </c>
      <c r="G2672">
        <f t="shared" si="83"/>
        <v>0.36384153127086577</v>
      </c>
    </row>
    <row r="2673" spans="1:7">
      <c r="A2673" s="6" t="s">
        <v>30196</v>
      </c>
      <c r="B2673" s="6" t="s">
        <v>30197</v>
      </c>
      <c r="C2673" s="6" t="s">
        <v>5398</v>
      </c>
      <c r="D2673" s="6">
        <v>0.34917199999999998</v>
      </c>
      <c r="E2673" s="6">
        <v>0</v>
      </c>
      <c r="F2673">
        <f t="shared" si="84"/>
        <v>0</v>
      </c>
      <c r="G2673" t="b">
        <f t="shared" si="83"/>
        <v>0</v>
      </c>
    </row>
    <row r="2674" spans="1:7" ht="25">
      <c r="A2674" s="6" t="s">
        <v>29345</v>
      </c>
      <c r="B2674" s="6" t="s">
        <v>17786</v>
      </c>
      <c r="C2674" s="6" t="e">
        <v>#N/A</v>
      </c>
      <c r="D2674" s="6">
        <v>0</v>
      </c>
      <c r="E2674" s="6">
        <v>0</v>
      </c>
      <c r="F2674">
        <f t="shared" si="84"/>
        <v>0</v>
      </c>
      <c r="G2674" t="b">
        <f t="shared" si="83"/>
        <v>0</v>
      </c>
    </row>
    <row r="2675" spans="1:7">
      <c r="A2675" s="6" t="s">
        <v>31482</v>
      </c>
      <c r="B2675" s="6" t="s">
        <v>31483</v>
      </c>
      <c r="C2675" s="6" t="s">
        <v>16905</v>
      </c>
      <c r="D2675" s="6">
        <v>0.49252899999999999</v>
      </c>
      <c r="E2675" s="6">
        <v>11.175000000000001</v>
      </c>
      <c r="F2675">
        <f t="shared" si="84"/>
        <v>1</v>
      </c>
      <c r="G2675">
        <f t="shared" si="83"/>
        <v>4.4074183445190152E-2</v>
      </c>
    </row>
    <row r="2676" spans="1:7" ht="25">
      <c r="A2676" s="6" t="s">
        <v>24785</v>
      </c>
      <c r="B2676" s="6" t="s">
        <v>24786</v>
      </c>
      <c r="C2676" s="6" t="s">
        <v>14753</v>
      </c>
      <c r="D2676" s="6">
        <v>0.55369500000000005</v>
      </c>
      <c r="E2676" s="6">
        <v>2.2040000000000002</v>
      </c>
      <c r="F2676">
        <f t="shared" si="84"/>
        <v>1</v>
      </c>
      <c r="G2676">
        <f t="shared" si="83"/>
        <v>0.25122277676950999</v>
      </c>
    </row>
    <row r="2677" spans="1:7">
      <c r="A2677" s="6" t="s">
        <v>18799</v>
      </c>
      <c r="B2677" s="6" t="s">
        <v>18800</v>
      </c>
      <c r="C2677" s="6" t="s">
        <v>4267</v>
      </c>
      <c r="D2677" s="6">
        <v>0.47047099999999997</v>
      </c>
      <c r="E2677" s="6">
        <v>0.46817999999999999</v>
      </c>
      <c r="F2677">
        <f t="shared" si="84"/>
        <v>0</v>
      </c>
      <c r="G2677" t="b">
        <f t="shared" si="83"/>
        <v>0</v>
      </c>
    </row>
    <row r="2678" spans="1:7">
      <c r="A2678" s="6" t="s">
        <v>31665</v>
      </c>
      <c r="B2678" s="6" t="s">
        <v>31666</v>
      </c>
      <c r="C2678" s="6" t="s">
        <v>12130</v>
      </c>
      <c r="D2678" s="6">
        <v>3.8672100000000001E-2</v>
      </c>
      <c r="E2678" s="6">
        <v>3.8483799999999999E-2</v>
      </c>
      <c r="F2678">
        <f t="shared" si="84"/>
        <v>0</v>
      </c>
      <c r="G2678" t="b">
        <f t="shared" si="83"/>
        <v>0</v>
      </c>
    </row>
    <row r="2679" spans="1:7">
      <c r="A2679" s="6" t="s">
        <v>25608</v>
      </c>
      <c r="B2679" s="6" t="s">
        <v>25609</v>
      </c>
      <c r="C2679" s="6" t="s">
        <v>6499</v>
      </c>
      <c r="D2679" s="6">
        <v>0.51577600000000001</v>
      </c>
      <c r="E2679" s="6">
        <v>0.83231999999999995</v>
      </c>
      <c r="F2679">
        <f t="shared" si="84"/>
        <v>0</v>
      </c>
      <c r="G2679" t="b">
        <f t="shared" si="83"/>
        <v>0</v>
      </c>
    </row>
    <row r="2680" spans="1:7">
      <c r="A2680" s="6" t="s">
        <v>16670</v>
      </c>
      <c r="B2680" s="6" t="s">
        <v>16671</v>
      </c>
      <c r="C2680" s="6" t="s">
        <v>17021</v>
      </c>
      <c r="D2680" s="6">
        <v>0.55269800000000002</v>
      </c>
      <c r="E2680" s="6">
        <v>2.2000199999999999</v>
      </c>
      <c r="F2680">
        <f t="shared" si="84"/>
        <v>1</v>
      </c>
      <c r="G2680">
        <f t="shared" si="83"/>
        <v>0.2512240797810929</v>
      </c>
    </row>
    <row r="2681" spans="1:7">
      <c r="A2681" s="6" t="s">
        <v>19593</v>
      </c>
      <c r="B2681" s="6" t="s">
        <v>19594</v>
      </c>
      <c r="C2681" s="6" t="s">
        <v>8406</v>
      </c>
      <c r="D2681" s="6">
        <v>0.120862</v>
      </c>
      <c r="E2681" s="6">
        <v>0</v>
      </c>
      <c r="F2681">
        <f t="shared" si="84"/>
        <v>0</v>
      </c>
      <c r="G2681" t="b">
        <f t="shared" si="83"/>
        <v>0</v>
      </c>
    </row>
    <row r="2682" spans="1:7">
      <c r="A2682" s="6" t="s">
        <v>29306</v>
      </c>
      <c r="B2682" s="6" t="s">
        <v>29307</v>
      </c>
      <c r="C2682" s="6" t="s">
        <v>5644</v>
      </c>
      <c r="D2682" s="6">
        <v>0.95619500000000002</v>
      </c>
      <c r="E2682" s="6">
        <v>0.76122999999999996</v>
      </c>
      <c r="F2682">
        <f t="shared" si="84"/>
        <v>0</v>
      </c>
      <c r="G2682" t="b">
        <f t="shared" si="83"/>
        <v>0</v>
      </c>
    </row>
    <row r="2683" spans="1:7">
      <c r="A2683" s="6" t="s">
        <v>32093</v>
      </c>
      <c r="B2683" s="6" t="s">
        <v>32094</v>
      </c>
      <c r="C2683" s="6" t="s">
        <v>1194</v>
      </c>
      <c r="D2683" s="6">
        <v>0</v>
      </c>
      <c r="E2683" s="6">
        <v>0</v>
      </c>
      <c r="F2683">
        <f t="shared" si="84"/>
        <v>0</v>
      </c>
      <c r="G2683" t="b">
        <f t="shared" si="83"/>
        <v>0</v>
      </c>
    </row>
    <row r="2684" spans="1:7">
      <c r="A2684" s="6" t="s">
        <v>22541</v>
      </c>
      <c r="B2684" s="6" t="s">
        <v>11431</v>
      </c>
      <c r="C2684" s="6" t="s">
        <v>5203</v>
      </c>
      <c r="D2684" s="6">
        <v>0.82910300000000003</v>
      </c>
      <c r="E2684" s="6">
        <v>10.6227</v>
      </c>
      <c r="F2684">
        <f t="shared" si="84"/>
        <v>1</v>
      </c>
      <c r="G2684">
        <f t="shared" si="83"/>
        <v>7.8050119084601841E-2</v>
      </c>
    </row>
    <row r="2685" spans="1:7">
      <c r="A2685" s="6" t="s">
        <v>13070</v>
      </c>
      <c r="B2685" s="6" t="s">
        <v>13071</v>
      </c>
      <c r="C2685" s="6" t="s">
        <v>9092</v>
      </c>
      <c r="D2685" s="6">
        <v>0.903918</v>
      </c>
      <c r="E2685" s="6">
        <v>4.2859299999999996</v>
      </c>
      <c r="F2685">
        <f t="shared" si="84"/>
        <v>1</v>
      </c>
      <c r="G2685">
        <f t="shared" si="83"/>
        <v>0.21090358451957919</v>
      </c>
    </row>
    <row r="2686" spans="1:7">
      <c r="A2686" s="6" t="s">
        <v>27071</v>
      </c>
      <c r="B2686" s="6" t="s">
        <v>27072</v>
      </c>
      <c r="C2686" s="6" t="s">
        <v>10183</v>
      </c>
      <c r="D2686" s="6">
        <v>0.98026400000000002</v>
      </c>
      <c r="E2686" s="6">
        <v>2.6263200000000002</v>
      </c>
      <c r="F2686">
        <f t="shared" si="84"/>
        <v>1</v>
      </c>
      <c r="G2686">
        <f t="shared" si="83"/>
        <v>0.37324621523652868</v>
      </c>
    </row>
    <row r="2687" spans="1:7">
      <c r="A2687" s="6" t="s">
        <v>26565</v>
      </c>
      <c r="B2687" s="6" t="s">
        <v>26566</v>
      </c>
      <c r="C2687" s="6" t="s">
        <v>487</v>
      </c>
      <c r="D2687" s="6">
        <v>0.19613</v>
      </c>
      <c r="E2687" s="6">
        <v>0.45540799999999998</v>
      </c>
      <c r="F2687">
        <f t="shared" si="84"/>
        <v>0</v>
      </c>
      <c r="G2687" t="b">
        <f t="shared" si="83"/>
        <v>0</v>
      </c>
    </row>
    <row r="2688" spans="1:7">
      <c r="A2688" s="6" t="s">
        <v>16326</v>
      </c>
      <c r="B2688" s="6" t="s">
        <v>16327</v>
      </c>
      <c r="C2688" s="6" t="s">
        <v>9077</v>
      </c>
      <c r="D2688" s="6">
        <v>0.72237600000000002</v>
      </c>
      <c r="E2688" s="6">
        <v>21.957899999999999</v>
      </c>
      <c r="F2688">
        <f t="shared" si="84"/>
        <v>1</v>
      </c>
      <c r="G2688">
        <f t="shared" si="83"/>
        <v>3.2898227972620334E-2</v>
      </c>
    </row>
    <row r="2689" spans="1:7">
      <c r="A2689" s="6" t="s">
        <v>30870</v>
      </c>
      <c r="B2689" s="6" t="s">
        <v>5826</v>
      </c>
      <c r="C2689" s="6" t="s">
        <v>3115</v>
      </c>
      <c r="D2689" s="6">
        <v>0.735958</v>
      </c>
      <c r="E2689" s="6">
        <v>72.749099999999999</v>
      </c>
      <c r="F2689">
        <f t="shared" si="84"/>
        <v>1</v>
      </c>
      <c r="G2689">
        <f t="shared" si="83"/>
        <v>1.0116386319555843E-2</v>
      </c>
    </row>
    <row r="2690" spans="1:7">
      <c r="A2690" s="6" t="s">
        <v>30900</v>
      </c>
      <c r="B2690" s="6" t="s">
        <v>30901</v>
      </c>
      <c r="C2690" s="6" t="s">
        <v>19423</v>
      </c>
      <c r="D2690" s="6">
        <v>0.61349500000000001</v>
      </c>
      <c r="E2690" s="6">
        <v>0.20350199999999999</v>
      </c>
      <c r="F2690">
        <f t="shared" si="84"/>
        <v>0</v>
      </c>
      <c r="G2690" t="b">
        <f t="shared" si="83"/>
        <v>0</v>
      </c>
    </row>
    <row r="2691" spans="1:7">
      <c r="A2691" s="6" t="s">
        <v>19241</v>
      </c>
      <c r="B2691" s="6" t="s">
        <v>19242</v>
      </c>
      <c r="C2691" s="6" t="s">
        <v>2433</v>
      </c>
      <c r="D2691" s="6">
        <v>0.99658000000000002</v>
      </c>
      <c r="E2691" s="6">
        <v>24.3965</v>
      </c>
      <c r="F2691">
        <f t="shared" si="84"/>
        <v>1</v>
      </c>
      <c r="G2691">
        <f t="shared" ref="G2691:G2754" si="85">IF(F2691&gt;0,D2691/E2691)</f>
        <v>4.0849302153997499E-2</v>
      </c>
    </row>
    <row r="2692" spans="1:7">
      <c r="A2692" s="6" t="s">
        <v>21607</v>
      </c>
      <c r="B2692" s="6" t="s">
        <v>11197</v>
      </c>
      <c r="C2692" s="6" t="s">
        <v>4948</v>
      </c>
      <c r="D2692" s="6">
        <v>0.49346200000000001</v>
      </c>
      <c r="E2692" s="6">
        <v>9.1448199999999993</v>
      </c>
      <c r="F2692">
        <f t="shared" ref="F2692:F2755" si="86">COUNTIF(D2692, "&gt;1")+ COUNTIF(E2692, "&gt;1")</f>
        <v>1</v>
      </c>
      <c r="G2692">
        <f t="shared" si="85"/>
        <v>5.3960821536126469E-2</v>
      </c>
    </row>
    <row r="2693" spans="1:7">
      <c r="A2693" s="6" t="s">
        <v>33208</v>
      </c>
      <c r="B2693" s="6" t="s">
        <v>33209</v>
      </c>
      <c r="C2693" s="6" t="s">
        <v>2449</v>
      </c>
      <c r="D2693" s="6">
        <v>0</v>
      </c>
      <c r="E2693" s="6">
        <v>0</v>
      </c>
      <c r="F2693">
        <f t="shared" si="86"/>
        <v>0</v>
      </c>
      <c r="G2693" t="b">
        <f t="shared" si="85"/>
        <v>0</v>
      </c>
    </row>
    <row r="2694" spans="1:7">
      <c r="A2694" s="6" t="s">
        <v>29919</v>
      </c>
      <c r="B2694" s="6" t="s">
        <v>29920</v>
      </c>
      <c r="C2694" s="6" t="s">
        <v>11916</v>
      </c>
      <c r="D2694" s="6">
        <v>0.89955200000000002</v>
      </c>
      <c r="E2694" s="6">
        <v>49.570099999999996</v>
      </c>
      <c r="F2694">
        <f t="shared" si="86"/>
        <v>1</v>
      </c>
      <c r="G2694">
        <f t="shared" si="85"/>
        <v>1.814706849491932E-2</v>
      </c>
    </row>
    <row r="2695" spans="1:7">
      <c r="A2695" s="6" t="s">
        <v>18613</v>
      </c>
      <c r="B2695" s="6" t="s">
        <v>13936</v>
      </c>
      <c r="C2695" s="6" t="s">
        <v>1294</v>
      </c>
      <c r="D2695" s="6">
        <v>0.34778599999999998</v>
      </c>
      <c r="E2695" s="6">
        <v>6.0681500000000002</v>
      </c>
      <c r="F2695">
        <f t="shared" si="86"/>
        <v>1</v>
      </c>
      <c r="G2695">
        <f t="shared" si="85"/>
        <v>5.7313349208572624E-2</v>
      </c>
    </row>
    <row r="2696" spans="1:7">
      <c r="A2696" s="6" t="s">
        <v>18857</v>
      </c>
      <c r="B2696" s="6" t="s">
        <v>18858</v>
      </c>
      <c r="C2696" s="6" t="s">
        <v>4292</v>
      </c>
      <c r="D2696" s="6">
        <v>0.81799299999999997</v>
      </c>
      <c r="E2696" s="6">
        <v>4.4770500000000002</v>
      </c>
      <c r="F2696">
        <f t="shared" si="86"/>
        <v>1</v>
      </c>
      <c r="G2696">
        <f t="shared" si="85"/>
        <v>0.18270803319149886</v>
      </c>
    </row>
    <row r="2697" spans="1:7">
      <c r="A2697" s="6" t="s">
        <v>25245</v>
      </c>
      <c r="B2697" s="6" t="s">
        <v>21326</v>
      </c>
      <c r="C2697" s="6" t="s">
        <v>9020</v>
      </c>
      <c r="D2697" s="6">
        <v>0.53123699999999996</v>
      </c>
      <c r="E2697" s="6">
        <v>1.6694199999999999</v>
      </c>
      <c r="F2697">
        <f t="shared" si="86"/>
        <v>1</v>
      </c>
      <c r="G2697">
        <f t="shared" si="85"/>
        <v>0.31821650633154031</v>
      </c>
    </row>
    <row r="2698" spans="1:7">
      <c r="A2698" s="6" t="s">
        <v>16881</v>
      </c>
      <c r="B2698" s="6" t="s">
        <v>16882</v>
      </c>
      <c r="C2698" s="6" t="s">
        <v>12072</v>
      </c>
      <c r="D2698" s="6">
        <v>0.58899299999999999</v>
      </c>
      <c r="E2698" s="6">
        <v>1.93421</v>
      </c>
      <c r="F2698">
        <f t="shared" si="86"/>
        <v>1</v>
      </c>
      <c r="G2698">
        <f t="shared" si="85"/>
        <v>0.30451347061591039</v>
      </c>
    </row>
    <row r="2699" spans="1:7">
      <c r="A2699" s="6" t="s">
        <v>18491</v>
      </c>
      <c r="B2699" s="6" t="s">
        <v>18492</v>
      </c>
      <c r="C2699" s="6" t="s">
        <v>7990</v>
      </c>
      <c r="D2699" s="6">
        <v>0.896922</v>
      </c>
      <c r="E2699" s="6">
        <v>0.223138</v>
      </c>
      <c r="F2699">
        <f t="shared" si="86"/>
        <v>0</v>
      </c>
      <c r="G2699" t="b">
        <f t="shared" si="85"/>
        <v>0</v>
      </c>
    </row>
    <row r="2700" spans="1:7">
      <c r="A2700" s="6" t="s">
        <v>21846</v>
      </c>
      <c r="B2700" s="6" t="s">
        <v>11150</v>
      </c>
      <c r="C2700" s="6" t="e">
        <v>#N/A</v>
      </c>
      <c r="D2700" s="6">
        <v>0.90286200000000005</v>
      </c>
      <c r="E2700" s="6">
        <v>1.7969299999999999</v>
      </c>
      <c r="F2700">
        <f t="shared" si="86"/>
        <v>1</v>
      </c>
      <c r="G2700">
        <f t="shared" si="85"/>
        <v>0.50244695118897231</v>
      </c>
    </row>
    <row r="2701" spans="1:7">
      <c r="A2701" s="6" t="s">
        <v>30626</v>
      </c>
      <c r="B2701" s="6" t="s">
        <v>30627</v>
      </c>
      <c r="C2701" s="6" t="s">
        <v>9548</v>
      </c>
      <c r="D2701" s="6">
        <v>0.69422300000000003</v>
      </c>
      <c r="E2701" s="6">
        <v>0</v>
      </c>
      <c r="F2701">
        <f t="shared" si="86"/>
        <v>0</v>
      </c>
      <c r="G2701" t="b">
        <f t="shared" si="85"/>
        <v>0</v>
      </c>
    </row>
    <row r="2702" spans="1:7">
      <c r="A2702" s="6" t="s">
        <v>22695</v>
      </c>
      <c r="B2702" s="6" t="s">
        <v>22696</v>
      </c>
      <c r="C2702" s="6" t="s">
        <v>9733</v>
      </c>
      <c r="D2702" s="6">
        <v>0.327372</v>
      </c>
      <c r="E2702" s="6">
        <v>0.32577699999999998</v>
      </c>
      <c r="F2702">
        <f t="shared" si="86"/>
        <v>0</v>
      </c>
      <c r="G2702" t="b">
        <f t="shared" si="85"/>
        <v>0</v>
      </c>
    </row>
    <row r="2703" spans="1:7">
      <c r="A2703" s="6" t="s">
        <v>34746</v>
      </c>
      <c r="B2703" s="6" t="s">
        <v>17567</v>
      </c>
      <c r="C2703" s="6" t="s">
        <v>5260</v>
      </c>
      <c r="D2703" s="6">
        <v>0.213146</v>
      </c>
      <c r="E2703" s="6">
        <v>0.12120400000000001</v>
      </c>
      <c r="F2703">
        <f t="shared" si="86"/>
        <v>0</v>
      </c>
      <c r="G2703" t="b">
        <f t="shared" si="85"/>
        <v>0</v>
      </c>
    </row>
    <row r="2704" spans="1:7">
      <c r="A2704" s="6" t="s">
        <v>25492</v>
      </c>
      <c r="B2704" s="6" t="s">
        <v>25493</v>
      </c>
      <c r="C2704" s="6" t="s">
        <v>1043</v>
      </c>
      <c r="D2704" s="6">
        <v>0.62537699999999996</v>
      </c>
      <c r="E2704" s="6">
        <v>0.155583</v>
      </c>
      <c r="F2704">
        <f t="shared" si="86"/>
        <v>0</v>
      </c>
      <c r="G2704" t="b">
        <f t="shared" si="85"/>
        <v>0</v>
      </c>
    </row>
    <row r="2705" spans="1:7">
      <c r="A2705" s="6" t="s">
        <v>27640</v>
      </c>
      <c r="B2705" s="6" t="s">
        <v>27641</v>
      </c>
      <c r="C2705" s="6" t="s">
        <v>6160</v>
      </c>
      <c r="D2705" s="6">
        <v>0.41424299999999997</v>
      </c>
      <c r="E2705" s="6">
        <v>7.8323</v>
      </c>
      <c r="F2705">
        <f t="shared" si="86"/>
        <v>1</v>
      </c>
      <c r="G2705">
        <f t="shared" si="85"/>
        <v>5.2889061961365114E-2</v>
      </c>
    </row>
    <row r="2706" spans="1:7">
      <c r="A2706" s="6" t="s">
        <v>31122</v>
      </c>
      <c r="B2706" s="6" t="s">
        <v>31123</v>
      </c>
      <c r="C2706" s="6" t="s">
        <v>10524</v>
      </c>
      <c r="D2706" s="6">
        <v>0.52358700000000002</v>
      </c>
      <c r="E2706" s="6">
        <v>3.7216899999999997E-2</v>
      </c>
      <c r="F2706">
        <f t="shared" si="86"/>
        <v>0</v>
      </c>
      <c r="G2706" t="b">
        <f t="shared" si="85"/>
        <v>0</v>
      </c>
    </row>
    <row r="2707" spans="1:7">
      <c r="A2707" s="6" t="s">
        <v>17262</v>
      </c>
      <c r="B2707" s="6" t="s">
        <v>7585</v>
      </c>
      <c r="C2707" s="6" t="s">
        <v>5361</v>
      </c>
      <c r="D2707" s="6">
        <v>0.100244</v>
      </c>
      <c r="E2707" s="6">
        <v>0</v>
      </c>
      <c r="F2707">
        <f t="shared" si="86"/>
        <v>0</v>
      </c>
      <c r="G2707" t="b">
        <f t="shared" si="85"/>
        <v>0</v>
      </c>
    </row>
    <row r="2708" spans="1:7">
      <c r="A2708" s="6" t="s">
        <v>30393</v>
      </c>
      <c r="B2708" s="6" t="s">
        <v>30394</v>
      </c>
      <c r="C2708" s="6" t="e">
        <v>#N/A</v>
      </c>
      <c r="D2708" s="6">
        <v>0.35016799999999998</v>
      </c>
      <c r="E2708" s="6">
        <v>0.34846300000000002</v>
      </c>
      <c r="F2708">
        <f t="shared" si="86"/>
        <v>0</v>
      </c>
      <c r="G2708" t="b">
        <f t="shared" si="85"/>
        <v>0</v>
      </c>
    </row>
    <row r="2709" spans="1:7">
      <c r="A2709" s="6" t="s">
        <v>20460</v>
      </c>
      <c r="B2709" s="6" t="s">
        <v>19694</v>
      </c>
      <c r="C2709" s="6" t="s">
        <v>3698</v>
      </c>
      <c r="D2709" s="6">
        <v>0.52760099999999999</v>
      </c>
      <c r="E2709" s="6">
        <v>0.21001300000000001</v>
      </c>
      <c r="F2709">
        <f t="shared" si="86"/>
        <v>0</v>
      </c>
      <c r="G2709" t="b">
        <f t="shared" si="85"/>
        <v>0</v>
      </c>
    </row>
    <row r="2710" spans="1:7">
      <c r="A2710" s="6" t="s">
        <v>26442</v>
      </c>
      <c r="B2710" s="6" t="s">
        <v>26443</v>
      </c>
      <c r="C2710" s="6" t="s">
        <v>8490</v>
      </c>
      <c r="D2710" s="6">
        <v>0</v>
      </c>
      <c r="E2710" s="6">
        <v>0</v>
      </c>
      <c r="F2710">
        <f t="shared" si="86"/>
        <v>0</v>
      </c>
      <c r="G2710" t="b">
        <f t="shared" si="85"/>
        <v>0</v>
      </c>
    </row>
    <row r="2711" spans="1:7">
      <c r="A2711" s="6" t="s">
        <v>24550</v>
      </c>
      <c r="B2711" s="6" t="s">
        <v>12184</v>
      </c>
      <c r="C2711" s="6" t="s">
        <v>1940</v>
      </c>
      <c r="D2711" s="6">
        <v>0.58511599999999997</v>
      </c>
      <c r="E2711" s="6">
        <v>0.87339999999999995</v>
      </c>
      <c r="F2711">
        <f t="shared" si="86"/>
        <v>0</v>
      </c>
      <c r="G2711" t="b">
        <f t="shared" si="85"/>
        <v>0</v>
      </c>
    </row>
    <row r="2712" spans="1:7">
      <c r="A2712" s="6" t="s">
        <v>13081</v>
      </c>
      <c r="B2712" s="6" t="s">
        <v>13082</v>
      </c>
      <c r="C2712" s="6" t="s">
        <v>9096</v>
      </c>
      <c r="D2712" s="6">
        <v>0.31316699999999997</v>
      </c>
      <c r="E2712" s="6">
        <v>0.51940299999999995</v>
      </c>
      <c r="F2712">
        <f t="shared" si="86"/>
        <v>0</v>
      </c>
      <c r="G2712" t="b">
        <f t="shared" si="85"/>
        <v>0</v>
      </c>
    </row>
    <row r="2713" spans="1:7">
      <c r="A2713" s="6" t="s">
        <v>23084</v>
      </c>
      <c r="B2713" s="6" t="s">
        <v>11574</v>
      </c>
      <c r="C2713" s="6" t="s">
        <v>3702</v>
      </c>
      <c r="D2713" s="6">
        <v>0.83442499999999997</v>
      </c>
      <c r="E2713" s="6">
        <v>0.83036100000000002</v>
      </c>
      <c r="F2713">
        <f t="shared" si="86"/>
        <v>0</v>
      </c>
      <c r="G2713" t="b">
        <f t="shared" si="85"/>
        <v>0</v>
      </c>
    </row>
    <row r="2714" spans="1:7">
      <c r="A2714" s="6" t="s">
        <v>22854</v>
      </c>
      <c r="B2714" s="6" t="s">
        <v>7408</v>
      </c>
      <c r="C2714" s="6" t="s">
        <v>10843</v>
      </c>
      <c r="D2714" s="6">
        <v>0.27893400000000002</v>
      </c>
      <c r="E2714" s="6">
        <v>0.47584300000000002</v>
      </c>
      <c r="F2714">
        <f t="shared" si="86"/>
        <v>0</v>
      </c>
      <c r="G2714" t="b">
        <f t="shared" si="85"/>
        <v>0</v>
      </c>
    </row>
    <row r="2715" spans="1:7">
      <c r="A2715" s="6" t="s">
        <v>22509</v>
      </c>
      <c r="B2715" s="6" t="s">
        <v>22510</v>
      </c>
      <c r="C2715" s="6" t="s">
        <v>6434</v>
      </c>
      <c r="D2715" s="6">
        <v>0.151088</v>
      </c>
      <c r="E2715" s="6">
        <v>1.05247</v>
      </c>
      <c r="F2715">
        <f t="shared" si="86"/>
        <v>1</v>
      </c>
      <c r="G2715">
        <f t="shared" si="85"/>
        <v>0.14355563579009378</v>
      </c>
    </row>
    <row r="2716" spans="1:7">
      <c r="A2716" s="6" t="s">
        <v>34693</v>
      </c>
      <c r="B2716" s="6" t="s">
        <v>17551</v>
      </c>
      <c r="C2716" s="6" t="s">
        <v>3114</v>
      </c>
      <c r="D2716" s="6">
        <v>0.67586800000000002</v>
      </c>
      <c r="E2716" s="6">
        <v>7.9267899999999996</v>
      </c>
      <c r="F2716">
        <f t="shared" si="86"/>
        <v>1</v>
      </c>
      <c r="G2716">
        <f t="shared" si="85"/>
        <v>8.5263770075907158E-2</v>
      </c>
    </row>
    <row r="2717" spans="1:7">
      <c r="A2717" s="6" t="s">
        <v>14195</v>
      </c>
      <c r="B2717" s="6" t="s">
        <v>15677</v>
      </c>
      <c r="C2717" s="6" t="s">
        <v>1934</v>
      </c>
      <c r="D2717" s="6">
        <v>0.52435399999999999</v>
      </c>
      <c r="E2717" s="6">
        <v>0</v>
      </c>
      <c r="F2717">
        <f t="shared" si="86"/>
        <v>0</v>
      </c>
      <c r="G2717" t="b">
        <f t="shared" si="85"/>
        <v>0</v>
      </c>
    </row>
    <row r="2718" spans="1:7">
      <c r="A2718" s="6" t="s">
        <v>18206</v>
      </c>
      <c r="B2718" s="6" t="s">
        <v>18207</v>
      </c>
      <c r="C2718" s="6" t="s">
        <v>7985</v>
      </c>
      <c r="D2718" s="6">
        <v>0.45162999999999998</v>
      </c>
      <c r="E2718" s="6">
        <v>1.07863</v>
      </c>
      <c r="F2718">
        <f t="shared" si="86"/>
        <v>1</v>
      </c>
      <c r="G2718">
        <f t="shared" si="85"/>
        <v>0.41870706358992427</v>
      </c>
    </row>
    <row r="2719" spans="1:7">
      <c r="A2719" s="6" t="s">
        <v>30934</v>
      </c>
      <c r="B2719" s="6" t="s">
        <v>30935</v>
      </c>
      <c r="C2719" s="6" t="s">
        <v>10228</v>
      </c>
      <c r="D2719" s="6">
        <v>0</v>
      </c>
      <c r="E2719" s="6">
        <v>9.0675399999999993</v>
      </c>
      <c r="F2719">
        <f t="shared" si="86"/>
        <v>1</v>
      </c>
      <c r="G2719">
        <f t="shared" si="85"/>
        <v>0</v>
      </c>
    </row>
    <row r="2720" spans="1:7">
      <c r="A2720" s="6" t="s">
        <v>15137</v>
      </c>
      <c r="B2720" s="6" t="s">
        <v>15138</v>
      </c>
      <c r="C2720" s="6" t="s">
        <v>107</v>
      </c>
      <c r="D2720" s="6">
        <v>0.59217600000000004</v>
      </c>
      <c r="E2720" s="6">
        <v>0.39286199999999999</v>
      </c>
      <c r="F2720">
        <f t="shared" si="86"/>
        <v>0</v>
      </c>
      <c r="G2720" t="b">
        <f t="shared" si="85"/>
        <v>0</v>
      </c>
    </row>
    <row r="2721" spans="1:7">
      <c r="A2721" s="6" t="s">
        <v>24577</v>
      </c>
      <c r="B2721" s="6" t="s">
        <v>12200</v>
      </c>
      <c r="C2721" s="6" t="e">
        <v>#N/A</v>
      </c>
      <c r="D2721" s="6">
        <v>0.90715299999999999</v>
      </c>
      <c r="E2721" s="6">
        <v>3.3530199999999999</v>
      </c>
      <c r="F2721">
        <f t="shared" si="86"/>
        <v>1</v>
      </c>
      <c r="G2721">
        <f t="shared" si="85"/>
        <v>0.27054804325652698</v>
      </c>
    </row>
    <row r="2722" spans="1:7">
      <c r="A2722" s="6" t="s">
        <v>24600</v>
      </c>
      <c r="B2722" s="6" t="s">
        <v>24601</v>
      </c>
      <c r="C2722" s="6" t="s">
        <v>488</v>
      </c>
      <c r="D2722" s="6">
        <v>0.42623499999999998</v>
      </c>
      <c r="E2722" s="6">
        <v>9.42577E-2</v>
      </c>
      <c r="F2722">
        <f t="shared" si="86"/>
        <v>0</v>
      </c>
      <c r="G2722" t="b">
        <f t="shared" si="85"/>
        <v>0</v>
      </c>
    </row>
    <row r="2723" spans="1:7">
      <c r="A2723" s="6" t="s">
        <v>34314</v>
      </c>
      <c r="B2723" s="6" t="s">
        <v>17988</v>
      </c>
      <c r="C2723" s="6" t="s">
        <v>6716</v>
      </c>
      <c r="D2723" s="6">
        <v>0</v>
      </c>
      <c r="E2723" s="6">
        <v>0</v>
      </c>
      <c r="F2723">
        <f t="shared" si="86"/>
        <v>0</v>
      </c>
      <c r="G2723" t="b">
        <f t="shared" si="85"/>
        <v>0</v>
      </c>
    </row>
    <row r="2724" spans="1:7">
      <c r="A2724" s="6" t="s">
        <v>18729</v>
      </c>
      <c r="B2724" s="6" t="s">
        <v>18730</v>
      </c>
      <c r="C2724" s="6" t="s">
        <v>1805</v>
      </c>
      <c r="D2724" s="6">
        <v>0.78532299999999999</v>
      </c>
      <c r="E2724" s="6">
        <v>0.93779800000000002</v>
      </c>
      <c r="F2724">
        <f t="shared" si="86"/>
        <v>0</v>
      </c>
      <c r="G2724" t="b">
        <f t="shared" si="85"/>
        <v>0</v>
      </c>
    </row>
    <row r="2725" spans="1:7">
      <c r="A2725" s="6" t="s">
        <v>13054</v>
      </c>
      <c r="B2725" s="6" t="s">
        <v>13055</v>
      </c>
      <c r="C2725" s="6" t="s">
        <v>12821</v>
      </c>
      <c r="D2725" s="6">
        <v>0.88691900000000001</v>
      </c>
      <c r="E2725" s="6">
        <v>0</v>
      </c>
      <c r="F2725">
        <f t="shared" si="86"/>
        <v>0</v>
      </c>
      <c r="G2725" t="b">
        <f t="shared" si="85"/>
        <v>0</v>
      </c>
    </row>
    <row r="2726" spans="1:7">
      <c r="A2726" s="6" t="s">
        <v>24881</v>
      </c>
      <c r="B2726" s="6" t="s">
        <v>24208</v>
      </c>
      <c r="C2726" s="6" t="s">
        <v>6834</v>
      </c>
      <c r="D2726" s="6">
        <v>0.947299</v>
      </c>
      <c r="E2726" s="6">
        <v>0.14729500000000001</v>
      </c>
      <c r="F2726">
        <f t="shared" si="86"/>
        <v>0</v>
      </c>
      <c r="G2726" t="b">
        <f t="shared" si="85"/>
        <v>0</v>
      </c>
    </row>
    <row r="2727" spans="1:7">
      <c r="A2727" s="6" t="s">
        <v>32052</v>
      </c>
      <c r="B2727" s="6" t="s">
        <v>18323</v>
      </c>
      <c r="C2727" s="6" t="e">
        <v>#N/A</v>
      </c>
      <c r="D2727" s="6">
        <v>0.217973</v>
      </c>
      <c r="E2727" s="6">
        <v>9.8596100000000006E-2</v>
      </c>
      <c r="F2727">
        <f t="shared" si="86"/>
        <v>0</v>
      </c>
      <c r="G2727" t="b">
        <f t="shared" si="85"/>
        <v>0</v>
      </c>
    </row>
    <row r="2728" spans="1:7">
      <c r="A2728" s="6" t="s">
        <v>21518</v>
      </c>
      <c r="B2728" s="6" t="s">
        <v>11490</v>
      </c>
      <c r="C2728" s="6" t="s">
        <v>5738</v>
      </c>
      <c r="D2728" s="6">
        <v>0.48173899999999997</v>
      </c>
      <c r="E2728" s="6">
        <v>3.50556</v>
      </c>
      <c r="F2728">
        <f t="shared" si="86"/>
        <v>1</v>
      </c>
      <c r="G2728">
        <f t="shared" si="85"/>
        <v>0.13742141055922591</v>
      </c>
    </row>
    <row r="2729" spans="1:7">
      <c r="A2729" s="6" t="s">
        <v>32772</v>
      </c>
      <c r="B2729" s="6" t="s">
        <v>32773</v>
      </c>
      <c r="C2729" s="6" t="s">
        <v>6270</v>
      </c>
      <c r="D2729" s="6">
        <v>0.47869400000000001</v>
      </c>
      <c r="E2729" s="6">
        <v>3.3662999999999998</v>
      </c>
      <c r="F2729">
        <f t="shared" si="86"/>
        <v>1</v>
      </c>
      <c r="G2729">
        <f t="shared" si="85"/>
        <v>0.14220182396102546</v>
      </c>
    </row>
    <row r="2730" spans="1:7" ht="25">
      <c r="A2730" s="6" t="s">
        <v>14777</v>
      </c>
      <c r="B2730" s="6" t="s">
        <v>14778</v>
      </c>
      <c r="C2730" s="6" t="s">
        <v>8410</v>
      </c>
      <c r="D2730" s="6">
        <v>0.101357</v>
      </c>
      <c r="E2730" s="6">
        <v>0.564836</v>
      </c>
      <c r="F2730">
        <f t="shared" si="86"/>
        <v>0</v>
      </c>
      <c r="G2730" t="b">
        <f t="shared" si="85"/>
        <v>0</v>
      </c>
    </row>
    <row r="2731" spans="1:7">
      <c r="A2731" s="6" t="s">
        <v>20583</v>
      </c>
      <c r="B2731" s="6" t="s">
        <v>20584</v>
      </c>
      <c r="C2731" s="6" t="s">
        <v>1374</v>
      </c>
      <c r="D2731" s="6">
        <v>0.90110699999999999</v>
      </c>
      <c r="E2731" s="6">
        <v>0.263741</v>
      </c>
      <c r="F2731">
        <f t="shared" si="86"/>
        <v>0</v>
      </c>
      <c r="G2731" t="b">
        <f t="shared" si="85"/>
        <v>0</v>
      </c>
    </row>
    <row r="2732" spans="1:7">
      <c r="A2732" s="6" t="s">
        <v>22293</v>
      </c>
      <c r="B2732" s="6" t="s">
        <v>22294</v>
      </c>
      <c r="C2732" s="6" t="s">
        <v>6249</v>
      </c>
      <c r="D2732" s="6">
        <v>0</v>
      </c>
      <c r="E2732" s="6">
        <v>0.35147200000000001</v>
      </c>
      <c r="F2732">
        <f t="shared" si="86"/>
        <v>0</v>
      </c>
      <c r="G2732" t="b">
        <f t="shared" si="85"/>
        <v>0</v>
      </c>
    </row>
    <row r="2733" spans="1:7">
      <c r="A2733" s="6" t="s">
        <v>23794</v>
      </c>
      <c r="B2733" s="6" t="s">
        <v>23795</v>
      </c>
      <c r="C2733" s="6" t="s">
        <v>2853</v>
      </c>
      <c r="D2733" s="6">
        <v>7.1006299999999994E-2</v>
      </c>
      <c r="E2733" s="6">
        <v>0</v>
      </c>
      <c r="F2733">
        <f t="shared" si="86"/>
        <v>0</v>
      </c>
      <c r="G2733" t="b">
        <f t="shared" si="85"/>
        <v>0</v>
      </c>
    </row>
    <row r="2734" spans="1:7">
      <c r="A2734" s="6" t="s">
        <v>21716</v>
      </c>
      <c r="B2734" s="6" t="s">
        <v>21717</v>
      </c>
      <c r="C2734" s="6" t="s">
        <v>9081</v>
      </c>
      <c r="D2734" s="6">
        <v>0.44552999999999998</v>
      </c>
      <c r="E2734" s="6">
        <v>18.8428</v>
      </c>
      <c r="F2734">
        <f t="shared" si="86"/>
        <v>1</v>
      </c>
      <c r="G2734">
        <f t="shared" si="85"/>
        <v>2.3644575116224763E-2</v>
      </c>
    </row>
    <row r="2735" spans="1:7">
      <c r="A2735" s="6" t="s">
        <v>27122</v>
      </c>
      <c r="B2735" s="6" t="s">
        <v>27123</v>
      </c>
      <c r="C2735" s="6" t="s">
        <v>11804</v>
      </c>
      <c r="D2735" s="6">
        <v>0.76686799999999999</v>
      </c>
      <c r="E2735" s="6">
        <v>2.6455299999999999</v>
      </c>
      <c r="F2735">
        <f t="shared" si="86"/>
        <v>1</v>
      </c>
      <c r="G2735">
        <f t="shared" si="85"/>
        <v>0.28987310671207661</v>
      </c>
    </row>
    <row r="2736" spans="1:7">
      <c r="A2736" s="6" t="s">
        <v>31149</v>
      </c>
      <c r="B2736" s="6" t="s">
        <v>31150</v>
      </c>
      <c r="C2736" s="6" t="s">
        <v>17046</v>
      </c>
      <c r="D2736" s="6">
        <v>0.79181000000000001</v>
      </c>
      <c r="E2736" s="6">
        <v>2.4689199999999998</v>
      </c>
      <c r="F2736">
        <f t="shared" si="86"/>
        <v>1</v>
      </c>
      <c r="G2736">
        <f t="shared" si="85"/>
        <v>0.32071108014840499</v>
      </c>
    </row>
    <row r="2737" spans="1:7">
      <c r="A2737" s="6" t="s">
        <v>23910</v>
      </c>
      <c r="B2737" s="6" t="s">
        <v>23911</v>
      </c>
      <c r="C2737" s="6" t="s">
        <v>2145</v>
      </c>
      <c r="D2737" s="6">
        <v>0.710063</v>
      </c>
      <c r="E2737" s="6">
        <v>0.47106999999999999</v>
      </c>
      <c r="F2737">
        <f t="shared" si="86"/>
        <v>0</v>
      </c>
      <c r="G2737" t="b">
        <f t="shared" si="85"/>
        <v>0</v>
      </c>
    </row>
    <row r="2738" spans="1:7">
      <c r="A2738" s="6" t="s">
        <v>30054</v>
      </c>
      <c r="B2738" s="6" t="s">
        <v>30055</v>
      </c>
      <c r="C2738" s="6" t="s">
        <v>8106</v>
      </c>
      <c r="D2738" s="6">
        <v>0.50051999999999996</v>
      </c>
      <c r="E2738" s="6">
        <v>7.3289299999999997</v>
      </c>
      <c r="F2738">
        <f t="shared" si="86"/>
        <v>1</v>
      </c>
      <c r="G2738">
        <f t="shared" si="85"/>
        <v>6.8293734556067534E-2</v>
      </c>
    </row>
    <row r="2739" spans="1:7">
      <c r="A2739" s="6" t="s">
        <v>25397</v>
      </c>
      <c r="B2739" s="6" t="s">
        <v>14947</v>
      </c>
      <c r="C2739" s="6" t="e">
        <v>#N/A</v>
      </c>
      <c r="D2739" s="6">
        <v>0.79915000000000003</v>
      </c>
      <c r="E2739" s="6">
        <v>2.4276300000000002</v>
      </c>
      <c r="F2739">
        <f t="shared" si="86"/>
        <v>1</v>
      </c>
      <c r="G2739">
        <f t="shared" si="85"/>
        <v>0.32918937399850884</v>
      </c>
    </row>
    <row r="2740" spans="1:7">
      <c r="A2740" s="6" t="s">
        <v>18765</v>
      </c>
      <c r="B2740" s="6" t="s">
        <v>18766</v>
      </c>
      <c r="C2740" s="6" t="s">
        <v>4250</v>
      </c>
      <c r="D2740" s="6">
        <v>0.50978900000000005</v>
      </c>
      <c r="E2740" s="6">
        <v>10.943300000000001</v>
      </c>
      <c r="F2740">
        <f t="shared" si="86"/>
        <v>1</v>
      </c>
      <c r="G2740">
        <f t="shared" si="85"/>
        <v>4.6584576864382776E-2</v>
      </c>
    </row>
    <row r="2741" spans="1:7">
      <c r="A2741" s="6" t="s">
        <v>18974</v>
      </c>
      <c r="B2741" s="6" t="s">
        <v>18975</v>
      </c>
      <c r="C2741" s="6" t="s">
        <v>4355</v>
      </c>
      <c r="D2741" s="6">
        <v>0.66829499999999997</v>
      </c>
      <c r="E2741" s="6">
        <v>0.33251999999999998</v>
      </c>
      <c r="F2741">
        <f t="shared" si="86"/>
        <v>0</v>
      </c>
      <c r="G2741" t="b">
        <f t="shared" si="85"/>
        <v>0</v>
      </c>
    </row>
    <row r="2742" spans="1:7">
      <c r="A2742" s="6" t="s">
        <v>26401</v>
      </c>
      <c r="B2742" s="6" t="s">
        <v>26402</v>
      </c>
      <c r="C2742" s="6" t="s">
        <v>2000</v>
      </c>
      <c r="D2742" s="6">
        <v>0</v>
      </c>
      <c r="E2742" s="6">
        <v>0.18267700000000001</v>
      </c>
      <c r="F2742">
        <f t="shared" si="86"/>
        <v>0</v>
      </c>
      <c r="G2742" t="b">
        <f t="shared" si="85"/>
        <v>0</v>
      </c>
    </row>
    <row r="2743" spans="1:7">
      <c r="A2743" s="6" t="s">
        <v>21012</v>
      </c>
      <c r="B2743" s="6" t="s">
        <v>10419</v>
      </c>
      <c r="C2743" s="6" t="s">
        <v>5710</v>
      </c>
      <c r="D2743" s="6">
        <v>0.54632499999999995</v>
      </c>
      <c r="E2743" s="6">
        <v>3.7198099999999998</v>
      </c>
      <c r="F2743">
        <f t="shared" si="86"/>
        <v>1</v>
      </c>
      <c r="G2743">
        <f t="shared" si="85"/>
        <v>0.14686906051653176</v>
      </c>
    </row>
    <row r="2744" spans="1:7">
      <c r="A2744" s="6" t="s">
        <v>27045</v>
      </c>
      <c r="B2744" s="6" t="s">
        <v>27046</v>
      </c>
      <c r="C2744" s="6" t="s">
        <v>10161</v>
      </c>
      <c r="D2744" s="6">
        <v>0</v>
      </c>
      <c r="E2744" s="6">
        <v>0.280306</v>
      </c>
      <c r="F2744">
        <f t="shared" si="86"/>
        <v>0</v>
      </c>
      <c r="G2744" t="b">
        <f t="shared" si="85"/>
        <v>0</v>
      </c>
    </row>
    <row r="2745" spans="1:7">
      <c r="A2745" s="6" t="s">
        <v>34435</v>
      </c>
      <c r="B2745" s="6" t="s">
        <v>34436</v>
      </c>
      <c r="C2745" s="6" t="s">
        <v>6394</v>
      </c>
      <c r="D2745" s="6">
        <v>0</v>
      </c>
      <c r="E2745" s="6">
        <v>0.124238</v>
      </c>
      <c r="F2745">
        <f t="shared" si="86"/>
        <v>0</v>
      </c>
      <c r="G2745" t="b">
        <f t="shared" si="85"/>
        <v>0</v>
      </c>
    </row>
    <row r="2746" spans="1:7">
      <c r="A2746" s="6" t="s">
        <v>23769</v>
      </c>
      <c r="B2746" s="6" t="s">
        <v>23770</v>
      </c>
      <c r="C2746" s="6" t="s">
        <v>2621</v>
      </c>
      <c r="D2746" s="6">
        <v>0.77461400000000002</v>
      </c>
      <c r="E2746" s="6">
        <v>1.77294</v>
      </c>
      <c r="F2746">
        <f t="shared" si="86"/>
        <v>1</v>
      </c>
      <c r="G2746">
        <f t="shared" si="85"/>
        <v>0.43690931447200698</v>
      </c>
    </row>
    <row r="2747" spans="1:7">
      <c r="A2747" s="6" t="s">
        <v>23047</v>
      </c>
      <c r="B2747" s="6" t="s">
        <v>23276</v>
      </c>
      <c r="C2747" s="6" t="e">
        <v>#N/A</v>
      </c>
      <c r="D2747" s="6">
        <v>0.42871700000000001</v>
      </c>
      <c r="E2747" s="6">
        <v>0</v>
      </c>
      <c r="F2747">
        <f t="shared" si="86"/>
        <v>0</v>
      </c>
      <c r="G2747" t="b">
        <f t="shared" si="85"/>
        <v>0</v>
      </c>
    </row>
    <row r="2748" spans="1:7">
      <c r="A2748" s="6" t="s">
        <v>24570</v>
      </c>
      <c r="B2748" s="6" t="s">
        <v>16403</v>
      </c>
      <c r="C2748" s="6" t="s">
        <v>4645</v>
      </c>
      <c r="D2748" s="6">
        <v>0</v>
      </c>
      <c r="E2748" s="6">
        <v>0.47106999999999999</v>
      </c>
      <c r="F2748">
        <f t="shared" si="86"/>
        <v>0</v>
      </c>
      <c r="G2748" t="b">
        <f t="shared" si="85"/>
        <v>0</v>
      </c>
    </row>
    <row r="2749" spans="1:7">
      <c r="A2749" s="6" t="s">
        <v>25020</v>
      </c>
      <c r="B2749" s="6" t="s">
        <v>5500</v>
      </c>
      <c r="C2749" s="6" t="s">
        <v>6644</v>
      </c>
      <c r="D2749" s="6">
        <v>0.58190500000000001</v>
      </c>
      <c r="E2749" s="6">
        <v>1.1581399999999999</v>
      </c>
      <c r="F2749">
        <f t="shared" si="86"/>
        <v>1</v>
      </c>
      <c r="G2749">
        <f t="shared" si="85"/>
        <v>0.50244789058317652</v>
      </c>
    </row>
    <row r="2750" spans="1:7">
      <c r="A2750" s="6" t="s">
        <v>21721</v>
      </c>
      <c r="B2750" s="6" t="s">
        <v>21722</v>
      </c>
      <c r="C2750" s="6" t="s">
        <v>4136</v>
      </c>
      <c r="D2750" s="6">
        <v>0.17369599999999999</v>
      </c>
      <c r="E2750" s="6">
        <v>11.811400000000001</v>
      </c>
      <c r="F2750">
        <f t="shared" si="86"/>
        <v>1</v>
      </c>
      <c r="G2750">
        <f t="shared" si="85"/>
        <v>1.4705792708739012E-2</v>
      </c>
    </row>
    <row r="2751" spans="1:7">
      <c r="A2751" s="6" t="s">
        <v>20677</v>
      </c>
      <c r="B2751" s="6" t="s">
        <v>20678</v>
      </c>
      <c r="C2751" s="6" t="s">
        <v>14377</v>
      </c>
      <c r="D2751" s="6">
        <v>0.66128299999999995</v>
      </c>
      <c r="E2751" s="6">
        <v>0.336343</v>
      </c>
      <c r="F2751">
        <f t="shared" si="86"/>
        <v>0</v>
      </c>
      <c r="G2751" t="b">
        <f t="shared" si="85"/>
        <v>0</v>
      </c>
    </row>
    <row r="2752" spans="1:7">
      <c r="A2752" s="6" t="s">
        <v>30831</v>
      </c>
      <c r="B2752" s="6" t="s">
        <v>30832</v>
      </c>
      <c r="C2752" s="6" t="s">
        <v>14478</v>
      </c>
      <c r="D2752" s="6">
        <v>0.23415800000000001</v>
      </c>
      <c r="E2752" s="6">
        <v>0.31069000000000002</v>
      </c>
      <c r="F2752">
        <f t="shared" si="86"/>
        <v>0</v>
      </c>
      <c r="G2752" t="b">
        <f t="shared" si="85"/>
        <v>0</v>
      </c>
    </row>
    <row r="2753" spans="1:7">
      <c r="A2753" s="6" t="s">
        <v>23290</v>
      </c>
      <c r="B2753" s="6" t="s">
        <v>23291</v>
      </c>
      <c r="C2753" s="6" t="e">
        <v>#N/A</v>
      </c>
      <c r="D2753" s="6">
        <v>0</v>
      </c>
      <c r="E2753" s="6">
        <v>0.237182</v>
      </c>
      <c r="F2753">
        <f t="shared" si="86"/>
        <v>0</v>
      </c>
      <c r="G2753" t="b">
        <f t="shared" si="85"/>
        <v>0</v>
      </c>
    </row>
    <row r="2754" spans="1:7">
      <c r="A2754" s="6" t="s">
        <v>24619</v>
      </c>
      <c r="B2754" s="6" t="s">
        <v>24620</v>
      </c>
      <c r="C2754" s="6" t="s">
        <v>513</v>
      </c>
      <c r="D2754" s="6">
        <v>0.24549599999999999</v>
      </c>
      <c r="E2754" s="6">
        <v>12.337199999999999</v>
      </c>
      <c r="F2754">
        <f t="shared" si="86"/>
        <v>1</v>
      </c>
      <c r="G2754">
        <f t="shared" si="85"/>
        <v>1.9898842525046201E-2</v>
      </c>
    </row>
    <row r="2755" spans="1:7">
      <c r="A2755" s="6" t="s">
        <v>12999</v>
      </c>
      <c r="B2755" s="6" t="s">
        <v>13000</v>
      </c>
      <c r="C2755" s="6" t="s">
        <v>12793</v>
      </c>
      <c r="D2755" s="6">
        <v>0.60058199999999995</v>
      </c>
      <c r="E2755" s="6">
        <v>0.448243</v>
      </c>
      <c r="F2755">
        <f t="shared" si="86"/>
        <v>0</v>
      </c>
      <c r="G2755" t="b">
        <f t="shared" ref="G2755:G2818" si="87">IF(F2755&gt;0,D2755/E2755)</f>
        <v>0</v>
      </c>
    </row>
    <row r="2756" spans="1:7">
      <c r="A2756" s="6" t="s">
        <v>28530</v>
      </c>
      <c r="B2756" s="6" t="s">
        <v>16587</v>
      </c>
      <c r="C2756" s="6" t="s">
        <v>3639</v>
      </c>
      <c r="D2756" s="6">
        <v>0.50245300000000004</v>
      </c>
      <c r="E2756" s="6">
        <v>0.75000800000000001</v>
      </c>
      <c r="F2756">
        <f t="shared" ref="F2756:F2819" si="88">COUNTIF(D2756, "&gt;1")+ COUNTIF(E2756, "&gt;1")</f>
        <v>0</v>
      </c>
      <c r="G2756" t="b">
        <f t="shared" si="87"/>
        <v>0</v>
      </c>
    </row>
    <row r="2757" spans="1:7">
      <c r="A2757" s="6" t="s">
        <v>23736</v>
      </c>
      <c r="B2757" s="6" t="s">
        <v>9127</v>
      </c>
      <c r="C2757" s="6" t="s">
        <v>2990</v>
      </c>
      <c r="D2757" s="6">
        <v>0.72460000000000002</v>
      </c>
      <c r="E2757" s="6">
        <v>0.32047599999999998</v>
      </c>
      <c r="F2757">
        <f t="shared" si="88"/>
        <v>0</v>
      </c>
      <c r="G2757" t="b">
        <f t="shared" si="87"/>
        <v>0</v>
      </c>
    </row>
    <row r="2758" spans="1:7">
      <c r="A2758" s="6" t="s">
        <v>20911</v>
      </c>
      <c r="B2758" s="6" t="s">
        <v>9870</v>
      </c>
      <c r="C2758" s="6" t="s">
        <v>4888</v>
      </c>
      <c r="D2758" s="6">
        <v>0.84314699999999998</v>
      </c>
      <c r="E2758" s="6">
        <v>1.6606000000000001</v>
      </c>
      <c r="F2758">
        <f t="shared" si="88"/>
        <v>1</v>
      </c>
      <c r="G2758">
        <f t="shared" si="87"/>
        <v>0.50773636035168013</v>
      </c>
    </row>
    <row r="2759" spans="1:7">
      <c r="A2759" s="6" t="s">
        <v>33967</v>
      </c>
      <c r="B2759" s="6" t="s">
        <v>33968</v>
      </c>
      <c r="C2759" s="6" t="s">
        <v>1775</v>
      </c>
      <c r="D2759" s="6">
        <v>0</v>
      </c>
      <c r="E2759" s="6">
        <v>7.8572299999999998E-2</v>
      </c>
      <c r="F2759">
        <f t="shared" si="88"/>
        <v>0</v>
      </c>
      <c r="G2759" t="b">
        <f t="shared" si="87"/>
        <v>0</v>
      </c>
    </row>
    <row r="2760" spans="1:7">
      <c r="A2760" s="6" t="s">
        <v>26311</v>
      </c>
      <c r="B2760" s="6" t="s">
        <v>26312</v>
      </c>
      <c r="C2760" s="6" t="s">
        <v>11880</v>
      </c>
      <c r="D2760" s="6">
        <v>0.46728599999999998</v>
      </c>
      <c r="E2760" s="6">
        <v>9.0590899999999994</v>
      </c>
      <c r="F2760">
        <f t="shared" si="88"/>
        <v>1</v>
      </c>
      <c r="G2760">
        <f t="shared" si="87"/>
        <v>5.1582002165780447E-2</v>
      </c>
    </row>
    <row r="2761" spans="1:7">
      <c r="A2761" s="6" t="s">
        <v>34102</v>
      </c>
      <c r="B2761" s="6" t="s">
        <v>34103</v>
      </c>
      <c r="C2761" s="6" t="s">
        <v>1915</v>
      </c>
      <c r="D2761" s="6">
        <v>0</v>
      </c>
      <c r="E2761" s="6">
        <v>0</v>
      </c>
      <c r="F2761">
        <f t="shared" si="88"/>
        <v>0</v>
      </c>
      <c r="G2761" t="b">
        <f t="shared" si="87"/>
        <v>0</v>
      </c>
    </row>
    <row r="2762" spans="1:7">
      <c r="A2762" s="6" t="s">
        <v>32106</v>
      </c>
      <c r="B2762" s="6" t="s">
        <v>32107</v>
      </c>
      <c r="C2762" s="6" t="s">
        <v>1883</v>
      </c>
      <c r="D2762" s="6">
        <v>0.18478800000000001</v>
      </c>
      <c r="E2762" s="6">
        <v>30.9544</v>
      </c>
      <c r="F2762">
        <f t="shared" si="88"/>
        <v>1</v>
      </c>
      <c r="G2762">
        <f t="shared" si="87"/>
        <v>5.9696844390458225E-3</v>
      </c>
    </row>
    <row r="2763" spans="1:7">
      <c r="A2763" s="6" t="s">
        <v>30622</v>
      </c>
      <c r="B2763" s="6" t="s">
        <v>30623</v>
      </c>
      <c r="C2763" s="6" t="s">
        <v>9546</v>
      </c>
      <c r="D2763" s="6">
        <v>0.92116299999999995</v>
      </c>
      <c r="E2763" s="6">
        <v>4.8728600000000002</v>
      </c>
      <c r="F2763">
        <f t="shared" si="88"/>
        <v>1</v>
      </c>
      <c r="G2763">
        <f t="shared" si="87"/>
        <v>0.1890394963122273</v>
      </c>
    </row>
    <row r="2764" spans="1:7">
      <c r="A2764" s="6" t="s">
        <v>27980</v>
      </c>
      <c r="B2764" s="6" t="s">
        <v>27981</v>
      </c>
      <c r="C2764" s="6" t="s">
        <v>2833</v>
      </c>
      <c r="D2764" s="6">
        <v>0.75183199999999994</v>
      </c>
      <c r="E2764" s="6">
        <v>0.49878</v>
      </c>
      <c r="F2764">
        <f t="shared" si="88"/>
        <v>0</v>
      </c>
      <c r="G2764" t="b">
        <f t="shared" si="87"/>
        <v>0</v>
      </c>
    </row>
    <row r="2765" spans="1:7">
      <c r="A2765" s="6" t="s">
        <v>21289</v>
      </c>
      <c r="B2765" s="6" t="s">
        <v>21290</v>
      </c>
      <c r="C2765" s="6" t="s">
        <v>4482</v>
      </c>
      <c r="D2765" s="6">
        <v>0.110331</v>
      </c>
      <c r="E2765" s="6">
        <v>1.7566999999999999</v>
      </c>
      <c r="F2765">
        <f t="shared" si="88"/>
        <v>1</v>
      </c>
      <c r="G2765">
        <f t="shared" si="87"/>
        <v>6.2805829111402062E-2</v>
      </c>
    </row>
    <row r="2766" spans="1:7">
      <c r="A2766" s="6" t="s">
        <v>26250</v>
      </c>
      <c r="B2766" s="6" t="s">
        <v>9783</v>
      </c>
      <c r="C2766" s="6" t="s">
        <v>1961</v>
      </c>
      <c r="D2766" s="6">
        <v>0.58096099999999995</v>
      </c>
      <c r="E2766" s="6">
        <v>4.9141199999999996</v>
      </c>
      <c r="F2766">
        <f t="shared" si="88"/>
        <v>1</v>
      </c>
      <c r="G2766">
        <f t="shared" si="87"/>
        <v>0.11822279472214761</v>
      </c>
    </row>
    <row r="2767" spans="1:7">
      <c r="A2767" s="6" t="s">
        <v>20491</v>
      </c>
      <c r="B2767" s="6" t="s">
        <v>19705</v>
      </c>
      <c r="C2767" s="6" t="s">
        <v>3321</v>
      </c>
      <c r="D2767" s="6">
        <v>0.392403</v>
      </c>
      <c r="E2767" s="6">
        <v>0.167354</v>
      </c>
      <c r="F2767">
        <f t="shared" si="88"/>
        <v>0</v>
      </c>
      <c r="G2767" t="b">
        <f t="shared" si="87"/>
        <v>0</v>
      </c>
    </row>
    <row r="2768" spans="1:7">
      <c r="A2768" s="6" t="s">
        <v>30932</v>
      </c>
      <c r="B2768" s="6" t="s">
        <v>30933</v>
      </c>
      <c r="C2768" s="6" t="s">
        <v>10227</v>
      </c>
      <c r="D2768" s="6">
        <v>0.81799299999999997</v>
      </c>
      <c r="E2768" s="6">
        <v>2.9168699999999999</v>
      </c>
      <c r="F2768">
        <f t="shared" si="88"/>
        <v>1</v>
      </c>
      <c r="G2768">
        <f t="shared" si="87"/>
        <v>0.2804351925180073</v>
      </c>
    </row>
    <row r="2769" spans="1:7">
      <c r="A2769" s="6" t="s">
        <v>22287</v>
      </c>
      <c r="B2769" s="6" t="s">
        <v>22288</v>
      </c>
      <c r="C2769" s="6" t="s">
        <v>6246</v>
      </c>
      <c r="D2769" s="6">
        <v>0</v>
      </c>
      <c r="E2769" s="6">
        <v>0.123484</v>
      </c>
      <c r="F2769">
        <f t="shared" si="88"/>
        <v>0</v>
      </c>
      <c r="G2769" t="b">
        <f t="shared" si="87"/>
        <v>0</v>
      </c>
    </row>
    <row r="2770" spans="1:7">
      <c r="A2770" s="6" t="s">
        <v>17192</v>
      </c>
      <c r="B2770" s="6" t="s">
        <v>7558</v>
      </c>
      <c r="C2770" s="6" t="s">
        <v>5225</v>
      </c>
      <c r="D2770" s="6">
        <v>9.6918599999999994E-2</v>
      </c>
      <c r="E2770" s="6">
        <v>0</v>
      </c>
      <c r="F2770">
        <f t="shared" si="88"/>
        <v>0</v>
      </c>
      <c r="G2770" t="b">
        <f t="shared" si="87"/>
        <v>0</v>
      </c>
    </row>
    <row r="2771" spans="1:7">
      <c r="A2771" s="6" t="s">
        <v>24059</v>
      </c>
      <c r="B2771" s="6" t="s">
        <v>24060</v>
      </c>
      <c r="C2771" s="6" t="s">
        <v>891</v>
      </c>
      <c r="D2771" s="6">
        <v>0.158526</v>
      </c>
      <c r="E2771" s="6">
        <v>0</v>
      </c>
      <c r="F2771">
        <f t="shared" si="88"/>
        <v>0</v>
      </c>
      <c r="G2771" t="b">
        <f t="shared" si="87"/>
        <v>0</v>
      </c>
    </row>
    <row r="2772" spans="1:7">
      <c r="A2772" s="6" t="s">
        <v>13569</v>
      </c>
      <c r="B2772" s="6" t="s">
        <v>13570</v>
      </c>
      <c r="C2772" s="6" t="s">
        <v>14168</v>
      </c>
      <c r="D2772" s="6">
        <v>0.453289</v>
      </c>
      <c r="E2772" s="6">
        <v>1.2243599999999999</v>
      </c>
      <c r="F2772">
        <f t="shared" si="88"/>
        <v>1</v>
      </c>
      <c r="G2772">
        <f t="shared" si="87"/>
        <v>0.3702252605442844</v>
      </c>
    </row>
    <row r="2773" spans="1:7">
      <c r="A2773" s="6" t="s">
        <v>29838</v>
      </c>
      <c r="B2773" s="6" t="s">
        <v>29839</v>
      </c>
      <c r="C2773" s="6" t="s">
        <v>8145</v>
      </c>
      <c r="D2773" s="6">
        <v>0</v>
      </c>
      <c r="E2773" s="6">
        <v>0</v>
      </c>
      <c r="F2773">
        <f t="shared" si="88"/>
        <v>0</v>
      </c>
      <c r="G2773" t="b">
        <f t="shared" si="87"/>
        <v>0</v>
      </c>
    </row>
    <row r="2774" spans="1:7">
      <c r="A2774" s="6" t="s">
        <v>12528</v>
      </c>
      <c r="B2774" s="6" t="s">
        <v>12529</v>
      </c>
      <c r="C2774" s="6" t="s">
        <v>12292</v>
      </c>
      <c r="D2774" s="6">
        <v>8.3673600000000001E-2</v>
      </c>
      <c r="E2774" s="6">
        <v>8.3266099999999996E-2</v>
      </c>
      <c r="F2774">
        <f t="shared" si="88"/>
        <v>0</v>
      </c>
      <c r="G2774" t="b">
        <f t="shared" si="87"/>
        <v>0</v>
      </c>
    </row>
    <row r="2775" spans="1:7">
      <c r="A2775" s="6" t="s">
        <v>28683</v>
      </c>
      <c r="B2775" s="6" t="s">
        <v>7645</v>
      </c>
      <c r="C2775" s="6" t="s">
        <v>3843</v>
      </c>
      <c r="D2775" s="6">
        <v>0.64851400000000003</v>
      </c>
      <c r="E2775" s="6">
        <v>0</v>
      </c>
      <c r="F2775">
        <f t="shared" si="88"/>
        <v>0</v>
      </c>
      <c r="G2775" t="b">
        <f t="shared" si="87"/>
        <v>0</v>
      </c>
    </row>
    <row r="2776" spans="1:7">
      <c r="A2776" s="6" t="s">
        <v>19447</v>
      </c>
      <c r="B2776" s="6" t="s">
        <v>11377</v>
      </c>
      <c r="C2776" s="6" t="s">
        <v>5332</v>
      </c>
      <c r="D2776" s="6">
        <v>0.32029800000000003</v>
      </c>
      <c r="E2776" s="6">
        <v>3.9964900000000001</v>
      </c>
      <c r="F2776">
        <f t="shared" si="88"/>
        <v>1</v>
      </c>
      <c r="G2776">
        <f t="shared" si="87"/>
        <v>8.014482708576777E-2</v>
      </c>
    </row>
    <row r="2777" spans="1:7">
      <c r="A2777" s="6" t="s">
        <v>12530</v>
      </c>
      <c r="B2777" s="6" t="s">
        <v>12531</v>
      </c>
      <c r="C2777" s="6" t="s">
        <v>12293</v>
      </c>
      <c r="D2777" s="6">
        <v>0.225965</v>
      </c>
      <c r="E2777" s="6">
        <v>0.22486400000000001</v>
      </c>
      <c r="F2777">
        <f t="shared" si="88"/>
        <v>0</v>
      </c>
      <c r="G2777" t="b">
        <f t="shared" si="87"/>
        <v>0</v>
      </c>
    </row>
    <row r="2778" spans="1:7" ht="37.5">
      <c r="A2778" s="6" t="s">
        <v>13470</v>
      </c>
      <c r="B2778" s="6" t="s">
        <v>14074</v>
      </c>
      <c r="C2778" s="6" t="s">
        <v>5206</v>
      </c>
      <c r="D2778" s="6">
        <v>0.69884100000000005</v>
      </c>
      <c r="E2778" s="6">
        <v>1.66615</v>
      </c>
      <c r="F2778">
        <f t="shared" si="88"/>
        <v>1</v>
      </c>
      <c r="G2778">
        <f t="shared" si="87"/>
        <v>0.41943462473366744</v>
      </c>
    </row>
    <row r="2779" spans="1:7">
      <c r="A2779" s="6" t="s">
        <v>27575</v>
      </c>
      <c r="B2779" s="6" t="s">
        <v>27576</v>
      </c>
      <c r="C2779" s="6" t="e">
        <v>#N/A</v>
      </c>
      <c r="D2779" s="6">
        <v>0.44009700000000002</v>
      </c>
      <c r="E2779" s="6">
        <v>0.29196899999999998</v>
      </c>
      <c r="F2779">
        <f t="shared" si="88"/>
        <v>0</v>
      </c>
      <c r="G2779" t="b">
        <f t="shared" si="87"/>
        <v>0</v>
      </c>
    </row>
    <row r="2780" spans="1:7">
      <c r="A2780" s="6" t="s">
        <v>26549</v>
      </c>
      <c r="B2780" s="6" t="s">
        <v>26550</v>
      </c>
      <c r="C2780" s="6" t="s">
        <v>7366</v>
      </c>
      <c r="D2780" s="6">
        <v>0</v>
      </c>
      <c r="E2780" s="6">
        <v>0</v>
      </c>
      <c r="F2780">
        <f t="shared" si="88"/>
        <v>0</v>
      </c>
      <c r="G2780" t="b">
        <f t="shared" si="87"/>
        <v>0</v>
      </c>
    </row>
    <row r="2781" spans="1:7">
      <c r="A2781" s="6" t="s">
        <v>27042</v>
      </c>
      <c r="B2781" s="6" t="s">
        <v>27043</v>
      </c>
      <c r="C2781" s="6" t="e">
        <v>#N/A</v>
      </c>
      <c r="D2781" s="6">
        <v>0</v>
      </c>
      <c r="E2781" s="6">
        <v>0</v>
      </c>
      <c r="F2781">
        <f t="shared" si="88"/>
        <v>0</v>
      </c>
      <c r="G2781" t="b">
        <f t="shared" si="87"/>
        <v>0</v>
      </c>
    </row>
    <row r="2782" spans="1:7">
      <c r="A2782" s="6" t="s">
        <v>22706</v>
      </c>
      <c r="B2782" s="6" t="s">
        <v>8937</v>
      </c>
      <c r="C2782" s="6" t="s">
        <v>3058</v>
      </c>
      <c r="D2782" s="6">
        <v>0.44699100000000003</v>
      </c>
      <c r="E2782" s="6">
        <v>0.111203</v>
      </c>
      <c r="F2782">
        <f t="shared" si="88"/>
        <v>0</v>
      </c>
      <c r="G2782" t="b">
        <f t="shared" si="87"/>
        <v>0</v>
      </c>
    </row>
    <row r="2783" spans="1:7">
      <c r="A2783" s="6" t="s">
        <v>22703</v>
      </c>
      <c r="B2783" s="6" t="s">
        <v>8936</v>
      </c>
      <c r="C2783" s="6" t="s">
        <v>2998</v>
      </c>
      <c r="D2783" s="6">
        <v>0.91498100000000004</v>
      </c>
      <c r="E2783" s="6">
        <v>0</v>
      </c>
      <c r="F2783">
        <f t="shared" si="88"/>
        <v>0</v>
      </c>
      <c r="G2783" t="b">
        <f t="shared" si="87"/>
        <v>0</v>
      </c>
    </row>
    <row r="2784" spans="1:7">
      <c r="A2784" s="6" t="s">
        <v>24587</v>
      </c>
      <c r="B2784" s="6" t="s">
        <v>12204</v>
      </c>
      <c r="C2784" s="6" t="s">
        <v>7505</v>
      </c>
      <c r="D2784" s="6">
        <v>0.23641400000000001</v>
      </c>
      <c r="E2784" s="6">
        <v>0</v>
      </c>
      <c r="F2784">
        <f t="shared" si="88"/>
        <v>0</v>
      </c>
      <c r="G2784" t="b">
        <f t="shared" si="87"/>
        <v>0</v>
      </c>
    </row>
    <row r="2785" spans="1:7">
      <c r="A2785" s="6" t="s">
        <v>25893</v>
      </c>
      <c r="B2785" s="6" t="s">
        <v>24179</v>
      </c>
      <c r="C2785" s="6" t="s">
        <v>3972</v>
      </c>
      <c r="D2785" s="6">
        <v>0.47983799999999999</v>
      </c>
      <c r="E2785" s="6">
        <v>0.69454700000000003</v>
      </c>
      <c r="F2785">
        <f t="shared" si="88"/>
        <v>0</v>
      </c>
      <c r="G2785" t="b">
        <f t="shared" si="87"/>
        <v>0</v>
      </c>
    </row>
    <row r="2786" spans="1:7">
      <c r="A2786" s="6" t="s">
        <v>26299</v>
      </c>
      <c r="B2786" s="6" t="s">
        <v>26300</v>
      </c>
      <c r="C2786" s="6" t="s">
        <v>14405</v>
      </c>
      <c r="D2786" s="6">
        <v>0.31015900000000002</v>
      </c>
      <c r="E2786" s="6">
        <v>38.169499999999999</v>
      </c>
      <c r="F2786">
        <f t="shared" si="88"/>
        <v>1</v>
      </c>
      <c r="G2786">
        <f t="shared" si="87"/>
        <v>8.1258334534117568E-3</v>
      </c>
    </row>
    <row r="2787" spans="1:7">
      <c r="A2787" s="6" t="s">
        <v>12417</v>
      </c>
      <c r="B2787" s="6" t="s">
        <v>11365</v>
      </c>
      <c r="C2787" s="6" t="s">
        <v>3397</v>
      </c>
      <c r="D2787" s="6">
        <v>0.98658000000000001</v>
      </c>
      <c r="E2787" s="6">
        <v>0.94250400000000001</v>
      </c>
      <c r="F2787">
        <f t="shared" si="88"/>
        <v>0</v>
      </c>
      <c r="G2787" t="b">
        <f t="shared" si="87"/>
        <v>0</v>
      </c>
    </row>
    <row r="2788" spans="1:7">
      <c r="A2788" s="6" t="s">
        <v>22711</v>
      </c>
      <c r="B2788" s="6" t="s">
        <v>8938</v>
      </c>
      <c r="C2788" s="6" t="s">
        <v>3057</v>
      </c>
      <c r="D2788" s="6">
        <v>0.58899299999999999</v>
      </c>
      <c r="E2788" s="6">
        <v>0</v>
      </c>
      <c r="F2788">
        <f t="shared" si="88"/>
        <v>0</v>
      </c>
      <c r="G2788" t="b">
        <f t="shared" si="87"/>
        <v>0</v>
      </c>
    </row>
    <row r="2789" spans="1:7">
      <c r="A2789" s="6" t="s">
        <v>25139</v>
      </c>
      <c r="B2789" s="6" t="s">
        <v>25140</v>
      </c>
      <c r="C2789" s="6" t="e">
        <v>#N/A</v>
      </c>
      <c r="D2789" s="6">
        <v>0.77756000000000003</v>
      </c>
      <c r="E2789" s="6">
        <v>2.9016500000000001</v>
      </c>
      <c r="F2789">
        <f t="shared" si="88"/>
        <v>1</v>
      </c>
      <c r="G2789">
        <f t="shared" si="87"/>
        <v>0.26797167129047267</v>
      </c>
    </row>
    <row r="2790" spans="1:7">
      <c r="A2790" s="6" t="s">
        <v>31053</v>
      </c>
      <c r="B2790" s="6" t="s">
        <v>18226</v>
      </c>
      <c r="C2790" s="6" t="s">
        <v>3003</v>
      </c>
      <c r="D2790" s="6">
        <v>0.21640000000000001</v>
      </c>
      <c r="E2790" s="6">
        <v>0</v>
      </c>
      <c r="F2790">
        <f t="shared" si="88"/>
        <v>0</v>
      </c>
      <c r="G2790" t="b">
        <f t="shared" si="87"/>
        <v>0</v>
      </c>
    </row>
    <row r="2791" spans="1:7">
      <c r="A2791" s="6" t="s">
        <v>23218</v>
      </c>
      <c r="B2791" s="6" t="s">
        <v>23219</v>
      </c>
      <c r="C2791" s="6" t="s">
        <v>7216</v>
      </c>
      <c r="D2791" s="6">
        <v>0.53815299999999999</v>
      </c>
      <c r="E2791" s="6">
        <v>1.8297399999999999</v>
      </c>
      <c r="F2791">
        <f t="shared" si="88"/>
        <v>1</v>
      </c>
      <c r="G2791">
        <f t="shared" si="87"/>
        <v>0.29411446435012628</v>
      </c>
    </row>
    <row r="2792" spans="1:7">
      <c r="A2792" s="6" t="s">
        <v>26485</v>
      </c>
      <c r="B2792" s="6" t="s">
        <v>26486</v>
      </c>
      <c r="C2792" s="6" t="s">
        <v>12549</v>
      </c>
      <c r="D2792" s="6">
        <v>0.61969200000000002</v>
      </c>
      <c r="E2792" s="6">
        <v>1.5416799999999999</v>
      </c>
      <c r="F2792">
        <f t="shared" si="88"/>
        <v>1</v>
      </c>
      <c r="G2792">
        <f t="shared" si="87"/>
        <v>0.40195890197706402</v>
      </c>
    </row>
    <row r="2793" spans="1:7">
      <c r="A2793" s="6" t="s">
        <v>25889</v>
      </c>
      <c r="B2793" s="6" t="s">
        <v>25890</v>
      </c>
      <c r="C2793" s="6" t="s">
        <v>989</v>
      </c>
      <c r="D2793" s="6">
        <v>0</v>
      </c>
      <c r="E2793" s="6">
        <v>1.1710499999999999</v>
      </c>
      <c r="F2793">
        <f t="shared" si="88"/>
        <v>1</v>
      </c>
      <c r="G2793">
        <f t="shared" si="87"/>
        <v>0</v>
      </c>
    </row>
    <row r="2794" spans="1:7">
      <c r="A2794" s="6" t="s">
        <v>33311</v>
      </c>
      <c r="B2794" s="6" t="s">
        <v>17642</v>
      </c>
      <c r="C2794" s="6" t="s">
        <v>4838</v>
      </c>
      <c r="D2794" s="6">
        <v>0.43264799999999998</v>
      </c>
      <c r="E2794" s="6">
        <v>0.48794599999999999</v>
      </c>
      <c r="F2794">
        <f t="shared" si="88"/>
        <v>0</v>
      </c>
      <c r="G2794" t="b">
        <f t="shared" si="87"/>
        <v>0</v>
      </c>
    </row>
    <row r="2795" spans="1:7">
      <c r="A2795" s="6" t="s">
        <v>22285</v>
      </c>
      <c r="B2795" s="6" t="s">
        <v>22286</v>
      </c>
      <c r="C2795" s="6" t="s">
        <v>6245</v>
      </c>
      <c r="D2795" s="6">
        <v>0</v>
      </c>
      <c r="E2795" s="6">
        <v>1.0536399999999999</v>
      </c>
      <c r="F2795">
        <f t="shared" si="88"/>
        <v>1</v>
      </c>
      <c r="G2795">
        <f t="shared" si="87"/>
        <v>0</v>
      </c>
    </row>
    <row r="2796" spans="1:7">
      <c r="A2796" s="6" t="s">
        <v>31049</v>
      </c>
      <c r="B2796" s="6" t="s">
        <v>18224</v>
      </c>
      <c r="C2796" s="6" t="s">
        <v>3004</v>
      </c>
      <c r="D2796" s="6">
        <v>0.52671800000000002</v>
      </c>
      <c r="E2796" s="6">
        <v>0.19655700000000001</v>
      </c>
      <c r="F2796">
        <f t="shared" si="88"/>
        <v>0</v>
      </c>
      <c r="G2796" t="b">
        <f t="shared" si="87"/>
        <v>0</v>
      </c>
    </row>
    <row r="2797" spans="1:7">
      <c r="A2797" s="6" t="s">
        <v>35205</v>
      </c>
      <c r="B2797" s="6" t="s">
        <v>35206</v>
      </c>
      <c r="C2797" s="6" t="s">
        <v>442</v>
      </c>
      <c r="D2797" s="6">
        <v>0</v>
      </c>
      <c r="E2797" s="6">
        <v>1.86585</v>
      </c>
      <c r="F2797">
        <f t="shared" si="88"/>
        <v>1</v>
      </c>
      <c r="G2797">
        <f t="shared" si="87"/>
        <v>0</v>
      </c>
    </row>
    <row r="2798" spans="1:7">
      <c r="A2798" s="6" t="s">
        <v>22279</v>
      </c>
      <c r="B2798" s="6" t="s">
        <v>22280</v>
      </c>
      <c r="C2798" s="6" t="s">
        <v>6242</v>
      </c>
      <c r="D2798" s="6">
        <v>0.50073000000000001</v>
      </c>
      <c r="E2798" s="6">
        <v>9.9658300000000005E-2</v>
      </c>
      <c r="F2798">
        <f t="shared" si="88"/>
        <v>0</v>
      </c>
      <c r="G2798" t="b">
        <f t="shared" si="87"/>
        <v>0</v>
      </c>
    </row>
    <row r="2799" spans="1:7">
      <c r="A2799" s="6" t="s">
        <v>24912</v>
      </c>
      <c r="B2799" s="6" t="s">
        <v>24913</v>
      </c>
      <c r="C2799" s="6" t="s">
        <v>17025</v>
      </c>
      <c r="D2799" s="6">
        <v>1.0001800000000001</v>
      </c>
      <c r="E2799" s="6">
        <v>347.286</v>
      </c>
      <c r="F2799">
        <f t="shared" si="88"/>
        <v>2</v>
      </c>
      <c r="G2799">
        <f t="shared" si="87"/>
        <v>2.8799894035463568E-3</v>
      </c>
    </row>
    <row r="2800" spans="1:7">
      <c r="A2800" s="6" t="s">
        <v>30581</v>
      </c>
      <c r="B2800" s="6" t="s">
        <v>17769</v>
      </c>
      <c r="C2800" s="6" t="s">
        <v>5453</v>
      </c>
      <c r="D2800" s="6">
        <v>1.00135</v>
      </c>
      <c r="E2800" s="6">
        <v>6.3110099999999996</v>
      </c>
      <c r="F2800">
        <f t="shared" si="88"/>
        <v>2</v>
      </c>
      <c r="G2800">
        <f t="shared" si="87"/>
        <v>0.15866715470265458</v>
      </c>
    </row>
    <row r="2801" spans="1:7">
      <c r="A2801" s="6" t="s">
        <v>23902</v>
      </c>
      <c r="B2801" s="6" t="s">
        <v>7615</v>
      </c>
      <c r="C2801" s="6" t="s">
        <v>2903</v>
      </c>
      <c r="D2801" s="6">
        <v>1.00244</v>
      </c>
      <c r="E2801" s="6">
        <v>0.16625999999999999</v>
      </c>
      <c r="F2801">
        <f t="shared" si="88"/>
        <v>1</v>
      </c>
      <c r="G2801">
        <f t="shared" si="87"/>
        <v>6.0293516179477926</v>
      </c>
    </row>
    <row r="2802" spans="1:7">
      <c r="A2802" s="6" t="s">
        <v>29938</v>
      </c>
      <c r="B2802" s="6" t="s">
        <v>29939</v>
      </c>
      <c r="C2802" s="6" t="s">
        <v>11926</v>
      </c>
      <c r="D2802" s="6">
        <v>1.00458</v>
      </c>
      <c r="E2802" s="6">
        <v>0.86929599999999996</v>
      </c>
      <c r="F2802">
        <f t="shared" si="88"/>
        <v>1</v>
      </c>
      <c r="G2802">
        <f t="shared" si="87"/>
        <v>1.1556247814323315</v>
      </c>
    </row>
    <row r="2803" spans="1:7">
      <c r="A2803" s="6" t="s">
        <v>26349</v>
      </c>
      <c r="B2803" s="6" t="s">
        <v>26350</v>
      </c>
      <c r="C2803" s="6" t="s">
        <v>11966</v>
      </c>
      <c r="D2803" s="6">
        <v>1.00491</v>
      </c>
      <c r="E2803" s="6">
        <v>43.875500000000002</v>
      </c>
      <c r="F2803">
        <f t="shared" si="88"/>
        <v>2</v>
      </c>
      <c r="G2803">
        <f t="shared" si="87"/>
        <v>2.29036706134403E-2</v>
      </c>
    </row>
    <row r="2804" spans="1:7">
      <c r="A2804" s="6" t="s">
        <v>15261</v>
      </c>
      <c r="B2804" s="6" t="s">
        <v>15262</v>
      </c>
      <c r="C2804" s="6" t="s">
        <v>2486</v>
      </c>
      <c r="D2804" s="6">
        <v>1.0051300000000001</v>
      </c>
      <c r="E2804" s="6">
        <v>0.40918700000000002</v>
      </c>
      <c r="F2804">
        <f t="shared" si="88"/>
        <v>1</v>
      </c>
      <c r="G2804">
        <f t="shared" si="87"/>
        <v>2.4564074616251248</v>
      </c>
    </row>
    <row r="2805" spans="1:7">
      <c r="A2805" s="6" t="s">
        <v>28376</v>
      </c>
      <c r="B2805" s="6" t="s">
        <v>28377</v>
      </c>
      <c r="C2805" s="6" t="s">
        <v>11767</v>
      </c>
      <c r="D2805" s="6">
        <v>1.0051300000000001</v>
      </c>
      <c r="E2805" s="6">
        <v>0.72744299999999995</v>
      </c>
      <c r="F2805">
        <f t="shared" si="88"/>
        <v>1</v>
      </c>
      <c r="G2805">
        <f t="shared" si="87"/>
        <v>1.381730252404656</v>
      </c>
    </row>
    <row r="2806" spans="1:7">
      <c r="A2806" s="6" t="s">
        <v>30585</v>
      </c>
      <c r="B2806" s="6" t="s">
        <v>17771</v>
      </c>
      <c r="C2806" s="6" t="s">
        <v>7709</v>
      </c>
      <c r="D2806" s="6">
        <v>1.0073799999999999</v>
      </c>
      <c r="E2806" s="6">
        <v>3.11375</v>
      </c>
      <c r="F2806">
        <f t="shared" si="88"/>
        <v>2</v>
      </c>
      <c r="G2806">
        <f t="shared" si="87"/>
        <v>0.32352629466077876</v>
      </c>
    </row>
    <row r="2807" spans="1:7">
      <c r="A2807" s="6" t="s">
        <v>34252</v>
      </c>
      <c r="B2807" s="6" t="s">
        <v>34253</v>
      </c>
      <c r="C2807" s="6" t="s">
        <v>16458</v>
      </c>
      <c r="D2807" s="6">
        <v>1.00783</v>
      </c>
      <c r="E2807" s="6">
        <v>0.54704900000000001</v>
      </c>
      <c r="F2807">
        <f t="shared" si="88"/>
        <v>1</v>
      </c>
      <c r="G2807">
        <f t="shared" si="87"/>
        <v>1.842302974687825</v>
      </c>
    </row>
    <row r="2808" spans="1:7" ht="25">
      <c r="A2808" s="6" t="s">
        <v>17133</v>
      </c>
      <c r="B2808" s="6" t="s">
        <v>20065</v>
      </c>
      <c r="C2808" s="6" t="s">
        <v>8883</v>
      </c>
      <c r="D2808" s="6">
        <v>1.00929</v>
      </c>
      <c r="E2808" s="6">
        <v>0.69533800000000001</v>
      </c>
      <c r="F2808">
        <f t="shared" si="88"/>
        <v>1</v>
      </c>
      <c r="G2808">
        <f t="shared" si="87"/>
        <v>1.451509913164533</v>
      </c>
    </row>
    <row r="2809" spans="1:7">
      <c r="A2809" s="6" t="s">
        <v>28919</v>
      </c>
      <c r="B2809" s="6" t="s">
        <v>28920</v>
      </c>
      <c r="C2809" s="6" t="s">
        <v>8393</v>
      </c>
      <c r="D2809" s="6">
        <v>1.01237</v>
      </c>
      <c r="E2809" s="6">
        <v>0.67162500000000003</v>
      </c>
      <c r="F2809">
        <f t="shared" si="88"/>
        <v>1</v>
      </c>
      <c r="G2809">
        <f t="shared" si="87"/>
        <v>1.5073441280476456</v>
      </c>
    </row>
    <row r="2810" spans="1:7">
      <c r="A2810" s="6" t="s">
        <v>26378</v>
      </c>
      <c r="B2810" s="6" t="s">
        <v>26379</v>
      </c>
      <c r="C2810" s="6" t="e">
        <v>#N/A</v>
      </c>
      <c r="D2810" s="6">
        <v>1.01237</v>
      </c>
      <c r="E2810" s="6">
        <v>1.4104099999999999</v>
      </c>
      <c r="F2810">
        <f t="shared" si="88"/>
        <v>2</v>
      </c>
      <c r="G2810">
        <f t="shared" si="87"/>
        <v>0.7177841904127169</v>
      </c>
    </row>
    <row r="2811" spans="1:7">
      <c r="A2811" s="6" t="s">
        <v>17389</v>
      </c>
      <c r="B2811" s="6" t="s">
        <v>17390</v>
      </c>
      <c r="C2811" s="6" t="s">
        <v>9056</v>
      </c>
      <c r="D2811" s="6">
        <v>1.01237</v>
      </c>
      <c r="E2811" s="6">
        <v>1.2313099999999999</v>
      </c>
      <c r="F2811">
        <f t="shared" si="88"/>
        <v>2</v>
      </c>
      <c r="G2811">
        <f t="shared" si="87"/>
        <v>0.82218937554312077</v>
      </c>
    </row>
    <row r="2812" spans="1:7">
      <c r="A2812" s="6" t="s">
        <v>28958</v>
      </c>
      <c r="B2812" s="6" t="s">
        <v>9265</v>
      </c>
      <c r="C2812" s="6" t="s">
        <v>5215</v>
      </c>
      <c r="D2812" s="6">
        <v>1.01298</v>
      </c>
      <c r="E2812" s="6">
        <v>0.24437400000000001</v>
      </c>
      <c r="F2812">
        <f t="shared" si="88"/>
        <v>1</v>
      </c>
      <c r="G2812">
        <f t="shared" si="87"/>
        <v>4.1452036632374964</v>
      </c>
    </row>
    <row r="2813" spans="1:7">
      <c r="A2813" s="6" t="s">
        <v>25719</v>
      </c>
      <c r="B2813" s="6" t="s">
        <v>25720</v>
      </c>
      <c r="C2813" s="6" t="s">
        <v>6631</v>
      </c>
      <c r="D2813" s="6">
        <v>1.01355</v>
      </c>
      <c r="E2813" s="6">
        <v>129.518</v>
      </c>
      <c r="F2813">
        <f t="shared" si="88"/>
        <v>2</v>
      </c>
      <c r="G2813">
        <f t="shared" si="87"/>
        <v>7.8255532049599282E-3</v>
      </c>
    </row>
    <row r="2814" spans="1:7">
      <c r="A2814" s="6" t="s">
        <v>30679</v>
      </c>
      <c r="B2814" s="6" t="s">
        <v>18057</v>
      </c>
      <c r="C2814" s="6" t="s">
        <v>1899</v>
      </c>
      <c r="D2814" s="6">
        <v>1.0204500000000001</v>
      </c>
      <c r="E2814" s="6">
        <v>14.2844</v>
      </c>
      <c r="F2814">
        <f t="shared" si="88"/>
        <v>2</v>
      </c>
      <c r="G2814">
        <f t="shared" si="87"/>
        <v>7.1438072302651853E-2</v>
      </c>
    </row>
    <row r="2815" spans="1:7">
      <c r="A2815" s="6" t="s">
        <v>23434</v>
      </c>
      <c r="B2815" s="6" t="s">
        <v>23435</v>
      </c>
      <c r="C2815" s="6" t="e">
        <v>#N/A</v>
      </c>
      <c r="D2815" s="6">
        <v>1.02136</v>
      </c>
      <c r="E2815" s="6">
        <v>0</v>
      </c>
      <c r="F2815">
        <f t="shared" si="88"/>
        <v>1</v>
      </c>
      <c r="G2815" t="e">
        <f t="shared" si="87"/>
        <v>#DIV/0!</v>
      </c>
    </row>
    <row r="2816" spans="1:7">
      <c r="A2816" s="6" t="s">
        <v>34186</v>
      </c>
      <c r="B2816" s="6" t="s">
        <v>34187</v>
      </c>
      <c r="C2816" s="6" t="s">
        <v>12053</v>
      </c>
      <c r="D2816" s="6">
        <v>1.0224899999999999</v>
      </c>
      <c r="E2816" s="6">
        <v>3.73088</v>
      </c>
      <c r="F2816">
        <f t="shared" si="88"/>
        <v>2</v>
      </c>
      <c r="G2816">
        <f t="shared" si="87"/>
        <v>0.27406134745690025</v>
      </c>
    </row>
    <row r="2817" spans="1:7" ht="25">
      <c r="A2817" s="6" t="s">
        <v>22575</v>
      </c>
      <c r="B2817" s="6" t="s">
        <v>19889</v>
      </c>
      <c r="C2817" s="6" t="e">
        <v>#N/A</v>
      </c>
      <c r="D2817" s="6">
        <v>1.0224899999999999</v>
      </c>
      <c r="E2817" s="6">
        <v>0</v>
      </c>
      <c r="F2817">
        <f t="shared" si="88"/>
        <v>1</v>
      </c>
      <c r="G2817" t="e">
        <f t="shared" si="87"/>
        <v>#DIV/0!</v>
      </c>
    </row>
    <row r="2818" spans="1:7">
      <c r="A2818" s="6" t="s">
        <v>27476</v>
      </c>
      <c r="B2818" s="6" t="s">
        <v>27477</v>
      </c>
      <c r="C2818" s="6" t="s">
        <v>15753</v>
      </c>
      <c r="D2818" s="6">
        <v>1.0255700000000001</v>
      </c>
      <c r="E2818" s="6">
        <v>8.0625300000000006</v>
      </c>
      <c r="F2818">
        <f t="shared" si="88"/>
        <v>2</v>
      </c>
      <c r="G2818">
        <f t="shared" si="87"/>
        <v>0.12720200731036041</v>
      </c>
    </row>
    <row r="2819" spans="1:7">
      <c r="A2819" s="6" t="s">
        <v>26161</v>
      </c>
      <c r="B2819" s="6" t="s">
        <v>26162</v>
      </c>
      <c r="C2819" s="6" t="s">
        <v>19411</v>
      </c>
      <c r="D2819" s="6">
        <v>1.02803</v>
      </c>
      <c r="E2819" s="6">
        <v>0.66889799999999999</v>
      </c>
      <c r="F2819">
        <f t="shared" si="88"/>
        <v>1</v>
      </c>
      <c r="G2819">
        <f t="shared" ref="G2819:G2882" si="89">IF(F2819&gt;0,D2819/E2819)</f>
        <v>1.5369009923785091</v>
      </c>
    </row>
    <row r="2820" spans="1:7">
      <c r="A2820" s="6" t="s">
        <v>10246</v>
      </c>
      <c r="B2820" s="6" t="s">
        <v>10247</v>
      </c>
      <c r="C2820" s="6" t="e">
        <v>#N/A</v>
      </c>
      <c r="D2820" s="6">
        <v>1.02935</v>
      </c>
      <c r="E2820" s="6">
        <v>0.341447</v>
      </c>
      <c r="F2820">
        <f t="shared" ref="F2820:F2883" si="90">COUNTIF(D2820, "&gt;1")+ COUNTIF(E2820, "&gt;1")</f>
        <v>1</v>
      </c>
      <c r="G2820">
        <f t="shared" si="89"/>
        <v>3.0146699194897013</v>
      </c>
    </row>
    <row r="2821" spans="1:7">
      <c r="A2821" s="6" t="s">
        <v>29013</v>
      </c>
      <c r="B2821" s="6" t="s">
        <v>9280</v>
      </c>
      <c r="C2821" s="6" t="s">
        <v>8896</v>
      </c>
      <c r="D2821" s="6">
        <v>1.0298499999999999</v>
      </c>
      <c r="E2821" s="6">
        <v>237.249</v>
      </c>
      <c r="F2821">
        <f t="shared" si="90"/>
        <v>2</v>
      </c>
      <c r="G2821">
        <f t="shared" si="89"/>
        <v>4.3407980644807774E-3</v>
      </c>
    </row>
    <row r="2822" spans="1:7" ht="25">
      <c r="A2822" s="6" t="s">
        <v>22832</v>
      </c>
      <c r="B2822" s="6" t="s">
        <v>19678</v>
      </c>
      <c r="C2822" s="6" t="e">
        <v>#N/A</v>
      </c>
      <c r="D2822" s="6">
        <v>1.0328200000000001</v>
      </c>
      <c r="E2822" s="6">
        <v>0</v>
      </c>
      <c r="F2822">
        <f t="shared" si="90"/>
        <v>1</v>
      </c>
      <c r="G2822" t="e">
        <f t="shared" si="89"/>
        <v>#DIV/0!</v>
      </c>
    </row>
    <row r="2823" spans="1:7">
      <c r="A2823" s="6" t="s">
        <v>31250</v>
      </c>
      <c r="B2823" s="6" t="s">
        <v>31251</v>
      </c>
      <c r="C2823" s="6" t="s">
        <v>11990</v>
      </c>
      <c r="D2823" s="6">
        <v>1.0328200000000001</v>
      </c>
      <c r="E2823" s="6">
        <v>0</v>
      </c>
      <c r="F2823">
        <f t="shared" si="90"/>
        <v>1</v>
      </c>
      <c r="G2823" t="e">
        <f t="shared" si="89"/>
        <v>#DIV/0!</v>
      </c>
    </row>
    <row r="2824" spans="1:7">
      <c r="A2824" s="6" t="s">
        <v>30589</v>
      </c>
      <c r="B2824" s="6" t="s">
        <v>30590</v>
      </c>
      <c r="C2824" s="6" t="s">
        <v>9521</v>
      </c>
      <c r="D2824" s="6">
        <v>1.0328200000000001</v>
      </c>
      <c r="E2824" s="6">
        <v>0.25694699999999998</v>
      </c>
      <c r="F2824">
        <f t="shared" si="90"/>
        <v>1</v>
      </c>
      <c r="G2824">
        <f t="shared" si="89"/>
        <v>4.0195838052205328</v>
      </c>
    </row>
    <row r="2825" spans="1:7">
      <c r="A2825" s="6" t="s">
        <v>29699</v>
      </c>
      <c r="B2825" s="6" t="s">
        <v>10343</v>
      </c>
      <c r="C2825" s="6" t="s">
        <v>4908</v>
      </c>
      <c r="D2825" s="6">
        <v>1.03386</v>
      </c>
      <c r="E2825" s="6">
        <v>129.83799999999999</v>
      </c>
      <c r="F2825">
        <f t="shared" si="90"/>
        <v>2</v>
      </c>
      <c r="G2825">
        <f t="shared" si="89"/>
        <v>7.9626919699933765E-3</v>
      </c>
    </row>
    <row r="2826" spans="1:7">
      <c r="A2826" s="6" t="s">
        <v>12973</v>
      </c>
      <c r="B2826" s="6" t="s">
        <v>14008</v>
      </c>
      <c r="C2826" s="6" t="s">
        <v>5251</v>
      </c>
      <c r="D2826" s="6">
        <v>1.0343100000000001</v>
      </c>
      <c r="E2826" s="6">
        <v>54.286900000000003</v>
      </c>
      <c r="F2826">
        <f t="shared" si="90"/>
        <v>2</v>
      </c>
      <c r="G2826">
        <f t="shared" si="89"/>
        <v>1.9052662797102063E-2</v>
      </c>
    </row>
    <row r="2827" spans="1:7">
      <c r="A2827" s="6" t="s">
        <v>34814</v>
      </c>
      <c r="B2827" s="6" t="s">
        <v>34815</v>
      </c>
      <c r="C2827" s="6" t="s">
        <v>6535</v>
      </c>
      <c r="D2827" s="6">
        <v>1.03443</v>
      </c>
      <c r="E2827" s="6">
        <v>0.31673499999999999</v>
      </c>
      <c r="F2827">
        <f t="shared" si="90"/>
        <v>1</v>
      </c>
      <c r="G2827">
        <f t="shared" si="89"/>
        <v>3.2659163022716151</v>
      </c>
    </row>
    <row r="2828" spans="1:7">
      <c r="A2828" s="6" t="s">
        <v>18806</v>
      </c>
      <c r="B2828" s="6" t="s">
        <v>18807</v>
      </c>
      <c r="C2828" s="6" t="s">
        <v>4269</v>
      </c>
      <c r="D2828" s="6">
        <v>1.03491</v>
      </c>
      <c r="E2828" s="6">
        <v>1.6477900000000001</v>
      </c>
      <c r="F2828">
        <f t="shared" si="90"/>
        <v>2</v>
      </c>
      <c r="G2828">
        <f t="shared" si="89"/>
        <v>0.6280594007731567</v>
      </c>
    </row>
    <row r="2829" spans="1:7">
      <c r="A2829" s="6" t="s">
        <v>26412</v>
      </c>
      <c r="B2829" s="6" t="s">
        <v>26413</v>
      </c>
      <c r="C2829" s="6" t="s">
        <v>2219</v>
      </c>
      <c r="D2829" s="6">
        <v>1.0355700000000001</v>
      </c>
      <c r="E2829" s="6">
        <v>0.13559599999999999</v>
      </c>
      <c r="F2829">
        <f t="shared" si="90"/>
        <v>1</v>
      </c>
      <c r="G2829">
        <f t="shared" si="89"/>
        <v>7.6371721879701475</v>
      </c>
    </row>
    <row r="2830" spans="1:7">
      <c r="A2830" s="6" t="s">
        <v>22543</v>
      </c>
      <c r="B2830" s="6" t="s">
        <v>11433</v>
      </c>
      <c r="C2830" s="6" t="s">
        <v>1420</v>
      </c>
      <c r="D2830" s="6">
        <v>1.0358099999999999</v>
      </c>
      <c r="E2830" s="6">
        <v>100.72</v>
      </c>
      <c r="F2830">
        <f t="shared" si="90"/>
        <v>2</v>
      </c>
      <c r="G2830">
        <f t="shared" si="89"/>
        <v>1.0284054805401111E-2</v>
      </c>
    </row>
    <row r="2831" spans="1:7">
      <c r="A2831" s="6" t="s">
        <v>28084</v>
      </c>
      <c r="B2831" s="6" t="s">
        <v>28085</v>
      </c>
      <c r="C2831" s="6" t="s">
        <v>16053</v>
      </c>
      <c r="D2831" s="6">
        <v>1.0360400000000001</v>
      </c>
      <c r="E2831" s="6">
        <v>130.06399999999999</v>
      </c>
      <c r="F2831">
        <f t="shared" si="90"/>
        <v>2</v>
      </c>
      <c r="G2831">
        <f t="shared" si="89"/>
        <v>7.9656169270512986E-3</v>
      </c>
    </row>
    <row r="2832" spans="1:7">
      <c r="A2832" s="6" t="s">
        <v>21720</v>
      </c>
      <c r="B2832" s="6" t="s">
        <v>26306</v>
      </c>
      <c r="C2832" s="6" t="s">
        <v>9087</v>
      </c>
      <c r="D2832" s="6">
        <v>1.03643</v>
      </c>
      <c r="E2832" s="6">
        <v>0.46234399999999998</v>
      </c>
      <c r="F2832">
        <f t="shared" si="90"/>
        <v>1</v>
      </c>
      <c r="G2832">
        <f t="shared" si="89"/>
        <v>2.2416858443064038</v>
      </c>
    </row>
    <row r="2833" spans="1:7">
      <c r="A2833" s="6" t="s">
        <v>34652</v>
      </c>
      <c r="B2833" s="6" t="s">
        <v>34653</v>
      </c>
      <c r="C2833" s="6" t="s">
        <v>6175</v>
      </c>
      <c r="D2833" s="6">
        <v>1.04017</v>
      </c>
      <c r="E2833" s="6">
        <v>100.405</v>
      </c>
      <c r="F2833">
        <f t="shared" si="90"/>
        <v>2</v>
      </c>
      <c r="G2833">
        <f t="shared" si="89"/>
        <v>1.0359743040685225E-2</v>
      </c>
    </row>
    <row r="2834" spans="1:7">
      <c r="A2834" s="6" t="s">
        <v>27266</v>
      </c>
      <c r="B2834" s="6" t="s">
        <v>19990</v>
      </c>
      <c r="C2834" s="6" t="s">
        <v>7926</v>
      </c>
      <c r="D2834" s="6">
        <v>1.04064</v>
      </c>
      <c r="E2834" s="6">
        <v>5.8947700000000003</v>
      </c>
      <c r="F2834">
        <f t="shared" si="90"/>
        <v>2</v>
      </c>
      <c r="G2834">
        <f t="shared" si="89"/>
        <v>0.17653614984130001</v>
      </c>
    </row>
    <row r="2835" spans="1:7">
      <c r="A2835" s="6" t="s">
        <v>30539</v>
      </c>
      <c r="B2835" s="6" t="s">
        <v>30540</v>
      </c>
      <c r="C2835" s="6" t="s">
        <v>14531</v>
      </c>
      <c r="D2835" s="6">
        <v>1.0413699999999999</v>
      </c>
      <c r="E2835" s="6">
        <v>25.7346</v>
      </c>
      <c r="F2835">
        <f t="shared" si="90"/>
        <v>2</v>
      </c>
      <c r="G2835">
        <f t="shared" si="89"/>
        <v>4.0465754276343906E-2</v>
      </c>
    </row>
    <row r="2836" spans="1:7">
      <c r="A2836" s="6" t="s">
        <v>33718</v>
      </c>
      <c r="B2836" s="6" t="s">
        <v>33719</v>
      </c>
      <c r="C2836" s="6" t="e">
        <v>#N/A</v>
      </c>
      <c r="D2836" s="6">
        <v>1.04159</v>
      </c>
      <c r="E2836" s="6">
        <v>0</v>
      </c>
      <c r="F2836">
        <f t="shared" si="90"/>
        <v>1</v>
      </c>
      <c r="G2836" t="e">
        <f t="shared" si="89"/>
        <v>#DIV/0!</v>
      </c>
    </row>
    <row r="2837" spans="1:7">
      <c r="A2837" s="6" t="s">
        <v>28338</v>
      </c>
      <c r="B2837" s="6" t="s">
        <v>16596</v>
      </c>
      <c r="C2837" s="6" t="s">
        <v>3947</v>
      </c>
      <c r="D2837" s="6">
        <v>1.04159</v>
      </c>
      <c r="E2837" s="6">
        <v>0.76778800000000003</v>
      </c>
      <c r="F2837">
        <f t="shared" si="90"/>
        <v>1</v>
      </c>
      <c r="G2837">
        <f t="shared" si="89"/>
        <v>1.3566114604552297</v>
      </c>
    </row>
    <row r="2838" spans="1:7">
      <c r="A2838" s="6" t="s">
        <v>28315</v>
      </c>
      <c r="B2838" s="6" t="s">
        <v>5505</v>
      </c>
      <c r="C2838" s="6" t="s">
        <v>10846</v>
      </c>
      <c r="D2838" s="6">
        <v>1.04159</v>
      </c>
      <c r="E2838" s="6">
        <v>0.17275199999999999</v>
      </c>
      <c r="F2838">
        <f t="shared" si="90"/>
        <v>1</v>
      </c>
      <c r="G2838">
        <f t="shared" si="89"/>
        <v>6.0293947392794296</v>
      </c>
    </row>
    <row r="2839" spans="1:7">
      <c r="A2839" s="6" t="s">
        <v>33085</v>
      </c>
      <c r="B2839" s="6" t="s">
        <v>33086</v>
      </c>
      <c r="C2839" s="6" t="s">
        <v>8256</v>
      </c>
      <c r="D2839" s="6">
        <v>1.0418400000000001</v>
      </c>
      <c r="E2839" s="6">
        <v>2.1475900000000001</v>
      </c>
      <c r="F2839">
        <f t="shared" si="90"/>
        <v>2</v>
      </c>
      <c r="G2839">
        <f t="shared" si="89"/>
        <v>0.48512053045506826</v>
      </c>
    </row>
    <row r="2840" spans="1:7">
      <c r="A2840" s="6" t="s">
        <v>15962</v>
      </c>
      <c r="B2840" s="6" t="s">
        <v>19791</v>
      </c>
      <c r="C2840" s="6" t="s">
        <v>6980</v>
      </c>
      <c r="D2840" s="6">
        <v>1.04287</v>
      </c>
      <c r="E2840" s="6">
        <v>1.5566899999999999</v>
      </c>
      <c r="F2840">
        <f t="shared" si="90"/>
        <v>2</v>
      </c>
      <c r="G2840">
        <f t="shared" si="89"/>
        <v>0.66992785975370817</v>
      </c>
    </row>
    <row r="2841" spans="1:7">
      <c r="A2841" s="6" t="s">
        <v>32816</v>
      </c>
      <c r="B2841" s="6" t="s">
        <v>32817</v>
      </c>
      <c r="C2841" s="6" t="s">
        <v>1055</v>
      </c>
      <c r="D2841" s="6">
        <v>1.0433600000000001</v>
      </c>
      <c r="E2841" s="6">
        <v>0.41531099999999999</v>
      </c>
      <c r="F2841">
        <f t="shared" si="90"/>
        <v>1</v>
      </c>
      <c r="G2841">
        <f t="shared" si="89"/>
        <v>2.5122378169612656</v>
      </c>
    </row>
    <row r="2842" spans="1:7">
      <c r="A2842" s="6" t="s">
        <v>25925</v>
      </c>
      <c r="B2842" s="6" t="s">
        <v>25926</v>
      </c>
      <c r="C2842" s="6" t="s">
        <v>9660</v>
      </c>
      <c r="D2842" s="6">
        <v>1.0446899999999999</v>
      </c>
      <c r="E2842" s="6">
        <v>0.389851</v>
      </c>
      <c r="F2842">
        <f t="shared" si="90"/>
        <v>1</v>
      </c>
      <c r="G2842">
        <f t="shared" si="89"/>
        <v>2.6797160966625708</v>
      </c>
    </row>
    <row r="2843" spans="1:7">
      <c r="A2843" s="6" t="s">
        <v>23496</v>
      </c>
      <c r="B2843" s="6" t="s">
        <v>23497</v>
      </c>
      <c r="C2843" s="6" t="s">
        <v>2464</v>
      </c>
      <c r="D2843" s="6">
        <v>1.04627</v>
      </c>
      <c r="E2843" s="6">
        <v>4.0227199999999996</v>
      </c>
      <c r="F2843">
        <f t="shared" si="90"/>
        <v>2</v>
      </c>
      <c r="G2843">
        <f t="shared" si="89"/>
        <v>0.26009018773367276</v>
      </c>
    </row>
    <row r="2844" spans="1:7">
      <c r="A2844" s="6" t="s">
        <v>12904</v>
      </c>
      <c r="B2844" s="6" t="s">
        <v>12905</v>
      </c>
      <c r="C2844" s="6" t="s">
        <v>2257</v>
      </c>
      <c r="D2844" s="6">
        <v>1.0498799999999999</v>
      </c>
      <c r="E2844" s="6">
        <v>0.22712299999999999</v>
      </c>
      <c r="F2844">
        <f t="shared" si="90"/>
        <v>1</v>
      </c>
      <c r="G2844">
        <f t="shared" si="89"/>
        <v>4.6225173144067311</v>
      </c>
    </row>
    <row r="2845" spans="1:7">
      <c r="A2845" s="6" t="s">
        <v>29542</v>
      </c>
      <c r="B2845" s="6" t="s">
        <v>29543</v>
      </c>
      <c r="C2845" s="6" t="s">
        <v>8745</v>
      </c>
      <c r="D2845" s="6">
        <v>1.0499499999999999</v>
      </c>
      <c r="E2845" s="6">
        <v>0.76353499999999996</v>
      </c>
      <c r="F2845">
        <f t="shared" si="90"/>
        <v>1</v>
      </c>
      <c r="G2845">
        <f t="shared" si="89"/>
        <v>1.3751170542280315</v>
      </c>
    </row>
    <row r="2846" spans="1:7">
      <c r="A2846" s="6" t="s">
        <v>21965</v>
      </c>
      <c r="B2846" s="6" t="s">
        <v>21966</v>
      </c>
      <c r="C2846" s="6" t="s">
        <v>9108</v>
      </c>
      <c r="D2846" s="6">
        <v>1.0506899999999999</v>
      </c>
      <c r="E2846" s="6">
        <v>0.33018199999999998</v>
      </c>
      <c r="F2846">
        <f t="shared" si="90"/>
        <v>1</v>
      </c>
      <c r="G2846">
        <f t="shared" si="89"/>
        <v>3.1821540847169136</v>
      </c>
    </row>
    <row r="2847" spans="1:7">
      <c r="A2847" s="6" t="s">
        <v>21979</v>
      </c>
      <c r="B2847" s="6" t="s">
        <v>21980</v>
      </c>
      <c r="C2847" s="6" t="s">
        <v>2115</v>
      </c>
      <c r="D2847" s="6">
        <v>1.0519499999999999</v>
      </c>
      <c r="E2847" s="6">
        <v>0.20936399999999999</v>
      </c>
      <c r="F2847">
        <f t="shared" si="90"/>
        <v>1</v>
      </c>
      <c r="G2847">
        <f t="shared" si="89"/>
        <v>5.0245027798475377</v>
      </c>
    </row>
    <row r="2848" spans="1:7">
      <c r="A2848" s="6" t="s">
        <v>32341</v>
      </c>
      <c r="B2848" s="6" t="s">
        <v>32342</v>
      </c>
      <c r="C2848" s="6" t="s">
        <v>5558</v>
      </c>
      <c r="D2848" s="6">
        <v>1.0519499999999999</v>
      </c>
      <c r="E2848" s="6">
        <v>0.20936399999999999</v>
      </c>
      <c r="F2848">
        <f t="shared" si="90"/>
        <v>1</v>
      </c>
      <c r="G2848">
        <f t="shared" si="89"/>
        <v>5.0245027798475377</v>
      </c>
    </row>
    <row r="2849" spans="1:7">
      <c r="A2849" s="6" t="s">
        <v>22377</v>
      </c>
      <c r="B2849" s="6" t="s">
        <v>22378</v>
      </c>
      <c r="C2849" s="6" t="s">
        <v>8967</v>
      </c>
      <c r="D2849" s="6">
        <v>1.0519499999999999</v>
      </c>
      <c r="E2849" s="6">
        <v>0.62809300000000001</v>
      </c>
      <c r="F2849">
        <f t="shared" si="90"/>
        <v>1</v>
      </c>
      <c r="G2849">
        <f t="shared" si="89"/>
        <v>1.6748315934105298</v>
      </c>
    </row>
    <row r="2850" spans="1:7">
      <c r="A2850" s="6" t="s">
        <v>26422</v>
      </c>
      <c r="B2850" s="6" t="s">
        <v>26423</v>
      </c>
      <c r="C2850" s="6" t="s">
        <v>16305</v>
      </c>
      <c r="D2850" s="6">
        <v>1.0522</v>
      </c>
      <c r="E2850" s="6">
        <v>0.985483</v>
      </c>
      <c r="F2850">
        <f t="shared" si="90"/>
        <v>1</v>
      </c>
      <c r="G2850">
        <f t="shared" si="89"/>
        <v>1.0676997979670881</v>
      </c>
    </row>
    <row r="2851" spans="1:7">
      <c r="A2851" s="6" t="s">
        <v>22590</v>
      </c>
      <c r="B2851" s="6" t="s">
        <v>11446</v>
      </c>
      <c r="C2851" s="6" t="e">
        <v>#N/A</v>
      </c>
      <c r="D2851" s="6">
        <v>1.0541100000000001</v>
      </c>
      <c r="E2851" s="6">
        <v>0.116553</v>
      </c>
      <c r="F2851">
        <f t="shared" si="90"/>
        <v>1</v>
      </c>
      <c r="G2851">
        <f t="shared" si="89"/>
        <v>9.0440400504491532</v>
      </c>
    </row>
    <row r="2852" spans="1:7">
      <c r="A2852" s="6" t="s">
        <v>21800</v>
      </c>
      <c r="B2852" s="6" t="s">
        <v>21801</v>
      </c>
      <c r="C2852" s="6" t="s">
        <v>8383</v>
      </c>
      <c r="D2852" s="6">
        <v>1.05684</v>
      </c>
      <c r="E2852" s="6">
        <v>0.52584600000000004</v>
      </c>
      <c r="F2852">
        <f t="shared" si="90"/>
        <v>1</v>
      </c>
      <c r="G2852">
        <f t="shared" si="89"/>
        <v>2.0097899384991043</v>
      </c>
    </row>
    <row r="2853" spans="1:7">
      <c r="A2853" s="6" t="s">
        <v>31387</v>
      </c>
      <c r="B2853" s="6" t="s">
        <v>31388</v>
      </c>
      <c r="C2853" s="6" t="s">
        <v>11862</v>
      </c>
      <c r="D2853" s="6">
        <v>1.05785</v>
      </c>
      <c r="E2853" s="6">
        <v>0.240618</v>
      </c>
      <c r="F2853">
        <f t="shared" si="90"/>
        <v>1</v>
      </c>
      <c r="G2853">
        <f t="shared" si="89"/>
        <v>4.3963876351727631</v>
      </c>
    </row>
    <row r="2854" spans="1:7">
      <c r="A2854" s="6" t="s">
        <v>26809</v>
      </c>
      <c r="B2854" s="6" t="s">
        <v>26810</v>
      </c>
      <c r="C2854" s="6" t="s">
        <v>10226</v>
      </c>
      <c r="D2854" s="6">
        <v>1.0587899999999999</v>
      </c>
      <c r="E2854" s="6">
        <v>7.5259699999999999E-2</v>
      </c>
      <c r="F2854">
        <f t="shared" si="90"/>
        <v>1</v>
      </c>
      <c r="G2854">
        <f t="shared" si="89"/>
        <v>14.068485524125128</v>
      </c>
    </row>
    <row r="2855" spans="1:7">
      <c r="A2855" s="6" t="s">
        <v>29570</v>
      </c>
      <c r="B2855" s="6" t="s">
        <v>29571</v>
      </c>
      <c r="C2855" s="6" t="s">
        <v>3787</v>
      </c>
      <c r="D2855" s="6">
        <v>1.06233</v>
      </c>
      <c r="E2855" s="6">
        <v>0</v>
      </c>
      <c r="F2855">
        <f t="shared" si="90"/>
        <v>1</v>
      </c>
      <c r="G2855" t="e">
        <f t="shared" si="89"/>
        <v>#DIV/0!</v>
      </c>
    </row>
    <row r="2856" spans="1:7">
      <c r="A2856" s="6" t="s">
        <v>33522</v>
      </c>
      <c r="B2856" s="6" t="s">
        <v>33523</v>
      </c>
      <c r="C2856" s="6" t="e">
        <v>#N/A</v>
      </c>
      <c r="D2856" s="6">
        <v>1.0627500000000001</v>
      </c>
      <c r="E2856" s="6">
        <v>19.036300000000001</v>
      </c>
      <c r="F2856">
        <f t="shared" si="90"/>
        <v>2</v>
      </c>
      <c r="G2856">
        <f t="shared" si="89"/>
        <v>5.582755052189764E-2</v>
      </c>
    </row>
    <row r="2857" spans="1:7">
      <c r="A2857" s="6" t="s">
        <v>27906</v>
      </c>
      <c r="B2857" s="6" t="s">
        <v>36</v>
      </c>
      <c r="C2857" s="6" t="s">
        <v>799</v>
      </c>
      <c r="D2857" s="6">
        <v>1.06498</v>
      </c>
      <c r="E2857" s="6">
        <v>1.88531</v>
      </c>
      <c r="F2857">
        <f t="shared" si="90"/>
        <v>2</v>
      </c>
      <c r="G2857">
        <f t="shared" si="89"/>
        <v>0.56488322875283115</v>
      </c>
    </row>
    <row r="2858" spans="1:7">
      <c r="A2858" s="6" t="s">
        <v>34354</v>
      </c>
      <c r="B2858" s="6" t="s">
        <v>34355</v>
      </c>
      <c r="C2858" s="6" t="s">
        <v>2333</v>
      </c>
      <c r="D2858" s="6">
        <v>1.07016</v>
      </c>
      <c r="E2858" s="6">
        <v>1.1617599999999999</v>
      </c>
      <c r="F2858">
        <f t="shared" si="90"/>
        <v>2</v>
      </c>
      <c r="G2858">
        <f t="shared" si="89"/>
        <v>0.92115411100399402</v>
      </c>
    </row>
    <row r="2859" spans="1:7">
      <c r="A2859" s="6" t="s">
        <v>25570</v>
      </c>
      <c r="B2859" s="6" t="s">
        <v>25571</v>
      </c>
      <c r="C2859" s="6" t="e">
        <v>#N/A</v>
      </c>
      <c r="D2859" s="6">
        <v>1.07067</v>
      </c>
      <c r="E2859" s="6">
        <v>0.35515200000000002</v>
      </c>
      <c r="F2859">
        <f t="shared" si="90"/>
        <v>1</v>
      </c>
      <c r="G2859">
        <f t="shared" si="89"/>
        <v>3.014681037978105</v>
      </c>
    </row>
    <row r="2860" spans="1:7">
      <c r="A2860" s="6" t="s">
        <v>23699</v>
      </c>
      <c r="B2860" s="6" t="s">
        <v>23700</v>
      </c>
      <c r="C2860" s="6" t="s">
        <v>535</v>
      </c>
      <c r="D2860" s="6">
        <v>1.07094</v>
      </c>
      <c r="E2860" s="6">
        <v>84.750299999999996</v>
      </c>
      <c r="F2860">
        <f t="shared" si="90"/>
        <v>2</v>
      </c>
      <c r="G2860">
        <f t="shared" si="89"/>
        <v>1.2636415446317006E-2</v>
      </c>
    </row>
    <row r="2861" spans="1:7">
      <c r="A2861" s="6" t="s">
        <v>25576</v>
      </c>
      <c r="B2861" s="6" t="s">
        <v>25577</v>
      </c>
      <c r="C2861" s="6" t="e">
        <v>#N/A</v>
      </c>
      <c r="D2861" s="6">
        <v>1.07254</v>
      </c>
      <c r="E2861" s="6">
        <v>0</v>
      </c>
      <c r="F2861">
        <f t="shared" si="90"/>
        <v>1</v>
      </c>
      <c r="G2861" t="e">
        <f t="shared" si="89"/>
        <v>#DIV/0!</v>
      </c>
    </row>
    <row r="2862" spans="1:7">
      <c r="A2862" s="6" t="s">
        <v>17142</v>
      </c>
      <c r="B2862" s="6" t="s">
        <v>20066</v>
      </c>
      <c r="C2862" s="6" t="s">
        <v>4539</v>
      </c>
      <c r="D2862" s="6">
        <v>1.07379</v>
      </c>
      <c r="E2862" s="6">
        <v>0.47491800000000001</v>
      </c>
      <c r="F2862">
        <f t="shared" si="90"/>
        <v>1</v>
      </c>
      <c r="G2862">
        <f t="shared" si="89"/>
        <v>2.2610008464619153</v>
      </c>
    </row>
    <row r="2863" spans="1:7">
      <c r="A2863" s="6" t="s">
        <v>20701</v>
      </c>
      <c r="B2863" s="6" t="s">
        <v>20702</v>
      </c>
      <c r="C2863" s="6" t="e">
        <v>#N/A</v>
      </c>
      <c r="D2863" s="6">
        <v>1.0748899999999999</v>
      </c>
      <c r="E2863" s="6">
        <v>2.2730199999999998</v>
      </c>
      <c r="F2863">
        <f t="shared" si="90"/>
        <v>2</v>
      </c>
      <c r="G2863">
        <f t="shared" si="89"/>
        <v>0.47289069167891173</v>
      </c>
    </row>
    <row r="2864" spans="1:7">
      <c r="A2864" s="6" t="s">
        <v>30550</v>
      </c>
      <c r="B2864" s="6" t="s">
        <v>30551</v>
      </c>
      <c r="C2864" s="6" t="s">
        <v>9727</v>
      </c>
      <c r="D2864" s="6">
        <v>1.07805</v>
      </c>
      <c r="E2864" s="6">
        <v>0.33009300000000003</v>
      </c>
      <c r="F2864">
        <f t="shared" si="90"/>
        <v>1</v>
      </c>
      <c r="G2864">
        <f t="shared" si="89"/>
        <v>3.2658977924403119</v>
      </c>
    </row>
    <row r="2865" spans="1:7">
      <c r="A2865" s="6" t="s">
        <v>30513</v>
      </c>
      <c r="B2865" s="6" t="s">
        <v>17758</v>
      </c>
      <c r="C2865" s="6" t="s">
        <v>4749</v>
      </c>
      <c r="D2865" s="6">
        <v>1.07965</v>
      </c>
      <c r="E2865" s="6">
        <v>0.82159300000000002</v>
      </c>
      <c r="F2865">
        <f t="shared" si="90"/>
        <v>1</v>
      </c>
      <c r="G2865">
        <f t="shared" si="89"/>
        <v>1.3140934745062336</v>
      </c>
    </row>
    <row r="2866" spans="1:7">
      <c r="A2866" s="6" t="s">
        <v>20201</v>
      </c>
      <c r="B2866" s="6" t="s">
        <v>24042</v>
      </c>
      <c r="C2866" s="6" t="s">
        <v>1935</v>
      </c>
      <c r="D2866" s="6">
        <v>1.0823799999999999</v>
      </c>
      <c r="E2866" s="6">
        <v>1.7233799999999999</v>
      </c>
      <c r="F2866">
        <f t="shared" si="90"/>
        <v>2</v>
      </c>
      <c r="G2866">
        <f t="shared" si="89"/>
        <v>0.6280564936346017</v>
      </c>
    </row>
    <row r="2867" spans="1:7">
      <c r="A2867" s="6" t="s">
        <v>20333</v>
      </c>
      <c r="B2867" s="6" t="s">
        <v>19728</v>
      </c>
      <c r="C2867" s="6" t="s">
        <v>3168</v>
      </c>
      <c r="D2867" s="6">
        <v>1.0824199999999999</v>
      </c>
      <c r="E2867" s="6">
        <v>5.1493000000000002</v>
      </c>
      <c r="F2867">
        <f t="shared" si="90"/>
        <v>2</v>
      </c>
      <c r="G2867">
        <f t="shared" si="89"/>
        <v>0.21020721263084299</v>
      </c>
    </row>
    <row r="2868" spans="1:7">
      <c r="A2868" s="6" t="s">
        <v>22497</v>
      </c>
      <c r="B2868" s="6" t="s">
        <v>11415</v>
      </c>
      <c r="C2868" s="6" t="s">
        <v>1394</v>
      </c>
      <c r="D2868" s="6">
        <v>1.08328</v>
      </c>
      <c r="E2868" s="6">
        <v>0.40224199999999999</v>
      </c>
      <c r="F2868">
        <f t="shared" si="90"/>
        <v>1</v>
      </c>
      <c r="G2868">
        <f t="shared" si="89"/>
        <v>2.6931051456585839</v>
      </c>
    </row>
    <row r="2869" spans="1:7">
      <c r="A2869" s="6" t="s">
        <v>18197</v>
      </c>
      <c r="B2869" s="6" t="s">
        <v>18198</v>
      </c>
      <c r="C2869" s="6" t="s">
        <v>402</v>
      </c>
      <c r="D2869" s="6">
        <v>1.08403</v>
      </c>
      <c r="E2869" s="6">
        <v>0.66628399999999999</v>
      </c>
      <c r="F2869">
        <f t="shared" si="90"/>
        <v>1</v>
      </c>
      <c r="G2869">
        <f t="shared" si="89"/>
        <v>1.6269788858804954</v>
      </c>
    </row>
    <row r="2870" spans="1:7">
      <c r="A2870" s="6" t="s">
        <v>21039</v>
      </c>
      <c r="B2870" s="6" t="s">
        <v>21040</v>
      </c>
      <c r="C2870" s="6" t="s">
        <v>503</v>
      </c>
      <c r="D2870" s="6">
        <v>1.0898600000000001</v>
      </c>
      <c r="E2870" s="6">
        <v>0.78876900000000005</v>
      </c>
      <c r="F2870">
        <f t="shared" si="90"/>
        <v>1</v>
      </c>
      <c r="G2870">
        <f t="shared" si="89"/>
        <v>1.3817226589787377</v>
      </c>
    </row>
    <row r="2871" spans="1:7">
      <c r="A2871" s="6" t="s">
        <v>20164</v>
      </c>
      <c r="B2871" s="6" t="s">
        <v>13973</v>
      </c>
      <c r="C2871" s="6" t="s">
        <v>2727</v>
      </c>
      <c r="D2871" s="6">
        <v>1.09033</v>
      </c>
      <c r="E2871" s="6">
        <v>0.421954</v>
      </c>
      <c r="F2871">
        <f t="shared" si="90"/>
        <v>1</v>
      </c>
      <c r="G2871">
        <f t="shared" si="89"/>
        <v>2.5840020476165648</v>
      </c>
    </row>
    <row r="2872" spans="1:7">
      <c r="A2872" s="6" t="s">
        <v>20560</v>
      </c>
      <c r="B2872" s="6" t="s">
        <v>19730</v>
      </c>
      <c r="C2872" s="6" t="s">
        <v>1021</v>
      </c>
      <c r="D2872" s="6">
        <v>1.09107</v>
      </c>
      <c r="E2872" s="6">
        <v>4.0328200000000001</v>
      </c>
      <c r="F2872">
        <f t="shared" si="90"/>
        <v>2</v>
      </c>
      <c r="G2872">
        <f t="shared" si="89"/>
        <v>0.27054765647859313</v>
      </c>
    </row>
    <row r="2873" spans="1:7">
      <c r="A2873" s="6" t="s">
        <v>25706</v>
      </c>
      <c r="B2873" s="6" t="s">
        <v>25707</v>
      </c>
      <c r="C2873" s="6" t="s">
        <v>6604</v>
      </c>
      <c r="D2873" s="6">
        <v>1.09124</v>
      </c>
      <c r="E2873" s="6">
        <v>267.89800000000002</v>
      </c>
      <c r="F2873">
        <f t="shared" si="90"/>
        <v>2</v>
      </c>
      <c r="G2873">
        <f t="shared" si="89"/>
        <v>4.0733413463333052E-3</v>
      </c>
    </row>
    <row r="2874" spans="1:7">
      <c r="A2874" s="6" t="s">
        <v>33017</v>
      </c>
      <c r="B2874" s="6" t="s">
        <v>33018</v>
      </c>
      <c r="C2874" s="6" t="s">
        <v>1147</v>
      </c>
      <c r="D2874" s="6">
        <v>1.0916300000000001</v>
      </c>
      <c r="E2874" s="6">
        <v>32.106499999999997</v>
      </c>
      <c r="F2874">
        <f t="shared" si="90"/>
        <v>2</v>
      </c>
      <c r="G2874">
        <f t="shared" si="89"/>
        <v>3.400028031706976E-2</v>
      </c>
    </row>
    <row r="2875" spans="1:7">
      <c r="A2875" s="6" t="s">
        <v>34564</v>
      </c>
      <c r="B2875" s="6" t="s">
        <v>34565</v>
      </c>
      <c r="C2875" s="6" t="s">
        <v>6517</v>
      </c>
      <c r="D2875" s="6">
        <v>1.0924</v>
      </c>
      <c r="E2875" s="6">
        <v>111.426</v>
      </c>
      <c r="F2875">
        <f t="shared" si="90"/>
        <v>2</v>
      </c>
      <c r="G2875">
        <f t="shared" si="89"/>
        <v>9.803815985497101E-3</v>
      </c>
    </row>
    <row r="2876" spans="1:7">
      <c r="A2876" s="6" t="s">
        <v>33752</v>
      </c>
      <c r="B2876" s="6" t="s">
        <v>10321</v>
      </c>
      <c r="C2876" s="6" t="s">
        <v>7753</v>
      </c>
      <c r="D2876" s="6">
        <v>1.0935699999999999</v>
      </c>
      <c r="E2876" s="6">
        <v>1.83284</v>
      </c>
      <c r="F2876">
        <f t="shared" si="90"/>
        <v>2</v>
      </c>
      <c r="G2876">
        <f t="shared" si="89"/>
        <v>0.59665328124658989</v>
      </c>
    </row>
    <row r="2877" spans="1:7">
      <c r="A2877" s="6" t="s">
        <v>31848</v>
      </c>
      <c r="B2877" s="6" t="s">
        <v>31849</v>
      </c>
      <c r="C2877" s="6" t="e">
        <v>#N/A</v>
      </c>
      <c r="D2877" s="6">
        <v>1.09504</v>
      </c>
      <c r="E2877" s="6">
        <v>0.136213</v>
      </c>
      <c r="F2877">
        <f t="shared" si="90"/>
        <v>1</v>
      </c>
      <c r="G2877">
        <f t="shared" si="89"/>
        <v>8.039173940813285</v>
      </c>
    </row>
    <row r="2878" spans="1:7">
      <c r="A2878" s="6" t="s">
        <v>33493</v>
      </c>
      <c r="B2878" s="6" t="s">
        <v>33494</v>
      </c>
      <c r="C2878" s="6" t="e">
        <v>#N/A</v>
      </c>
      <c r="D2878" s="6">
        <v>1.0958000000000001</v>
      </c>
      <c r="E2878" s="6">
        <v>1.5792900000000001</v>
      </c>
      <c r="F2878">
        <f t="shared" si="90"/>
        <v>2</v>
      </c>
      <c r="G2878">
        <f t="shared" si="89"/>
        <v>0.69385609989298991</v>
      </c>
    </row>
    <row r="2879" spans="1:7">
      <c r="A2879" s="6" t="s">
        <v>27550</v>
      </c>
      <c r="B2879" s="6" t="s">
        <v>27551</v>
      </c>
      <c r="C2879" s="6" t="s">
        <v>16922</v>
      </c>
      <c r="D2879" s="6">
        <v>1.09945</v>
      </c>
      <c r="E2879" s="6">
        <v>0.54704900000000001</v>
      </c>
      <c r="F2879">
        <f t="shared" si="90"/>
        <v>1</v>
      </c>
      <c r="G2879">
        <f t="shared" si="89"/>
        <v>2.0097834014868869</v>
      </c>
    </row>
    <row r="2880" spans="1:7">
      <c r="A2880" s="6" t="s">
        <v>28577</v>
      </c>
      <c r="B2880" s="6" t="s">
        <v>7629</v>
      </c>
      <c r="C2880" s="6" t="s">
        <v>1335</v>
      </c>
      <c r="D2880" s="6">
        <v>1.09945</v>
      </c>
      <c r="E2880" s="6">
        <v>0</v>
      </c>
      <c r="F2880">
        <f t="shared" si="90"/>
        <v>1</v>
      </c>
      <c r="G2880" t="e">
        <f t="shared" si="89"/>
        <v>#DIV/0!</v>
      </c>
    </row>
    <row r="2881" spans="1:7">
      <c r="A2881" s="6" t="s">
        <v>33865</v>
      </c>
      <c r="B2881" s="6" t="s">
        <v>33866</v>
      </c>
      <c r="C2881" s="6" t="s">
        <v>1232</v>
      </c>
      <c r="D2881" s="6">
        <v>1.10077</v>
      </c>
      <c r="E2881" s="6">
        <v>237.703</v>
      </c>
      <c r="F2881">
        <f t="shared" si="90"/>
        <v>2</v>
      </c>
      <c r="G2881">
        <f t="shared" si="89"/>
        <v>4.6308628835143011E-3</v>
      </c>
    </row>
    <row r="2882" spans="1:7">
      <c r="A2882" s="6" t="s">
        <v>34254</v>
      </c>
      <c r="B2882" s="6" t="s">
        <v>34255</v>
      </c>
      <c r="C2882" s="6" t="s">
        <v>16531</v>
      </c>
      <c r="D2882" s="6">
        <v>1.10242</v>
      </c>
      <c r="E2882" s="6">
        <v>22.9466</v>
      </c>
      <c r="F2882">
        <f t="shared" si="90"/>
        <v>2</v>
      </c>
      <c r="G2882">
        <f t="shared" si="89"/>
        <v>4.8042847306354754E-2</v>
      </c>
    </row>
    <row r="2883" spans="1:7">
      <c r="A2883" s="6" t="s">
        <v>25190</v>
      </c>
      <c r="B2883" s="6" t="s">
        <v>25191</v>
      </c>
      <c r="C2883" s="6" t="s">
        <v>15907</v>
      </c>
      <c r="D2883" s="6">
        <v>1.10242</v>
      </c>
      <c r="E2883" s="6">
        <v>0.182841</v>
      </c>
      <c r="F2883">
        <f t="shared" si="90"/>
        <v>1</v>
      </c>
      <c r="G2883">
        <f t="shared" ref="G2883:G2946" si="91">IF(F2883&gt;0,D2883/E2883)</f>
        <v>6.0293916572322397</v>
      </c>
    </row>
    <row r="2884" spans="1:7">
      <c r="A2884" s="6" t="s">
        <v>16351</v>
      </c>
      <c r="B2884" s="6" t="s">
        <v>16352</v>
      </c>
      <c r="C2884" s="6" t="s">
        <v>2065</v>
      </c>
      <c r="D2884" s="6">
        <v>1.1026100000000001</v>
      </c>
      <c r="E2884" s="6">
        <v>0.40232299999999999</v>
      </c>
      <c r="F2884">
        <f t="shared" ref="F2884:F2947" si="92">COUNTIF(D2884, "&gt;1")+ COUNTIF(E2884, "&gt;1")</f>
        <v>1</v>
      </c>
      <c r="G2884">
        <f t="shared" si="91"/>
        <v>2.7406089137334932</v>
      </c>
    </row>
    <row r="2885" spans="1:7">
      <c r="A2885" s="6" t="s">
        <v>16281</v>
      </c>
      <c r="B2885" s="6" t="s">
        <v>16282</v>
      </c>
      <c r="C2885" s="6" t="e">
        <v>#N/A</v>
      </c>
      <c r="D2885" s="6">
        <v>1.10284</v>
      </c>
      <c r="E2885" s="6">
        <v>0.31356299999999998</v>
      </c>
      <c r="F2885">
        <f t="shared" si="92"/>
        <v>1</v>
      </c>
      <c r="G2885">
        <f t="shared" si="91"/>
        <v>3.5171241504896944</v>
      </c>
    </row>
    <row r="2886" spans="1:7">
      <c r="A2886" s="6" t="s">
        <v>17255</v>
      </c>
      <c r="B2886" s="6" t="s">
        <v>7580</v>
      </c>
      <c r="C2886" s="6" t="s">
        <v>5369</v>
      </c>
      <c r="D2886" s="6">
        <v>1.1045400000000001</v>
      </c>
      <c r="E2886" s="6">
        <v>0.62809300000000001</v>
      </c>
      <c r="F2886">
        <f t="shared" si="92"/>
        <v>1</v>
      </c>
      <c r="G2886">
        <f t="shared" si="91"/>
        <v>1.7585612321742163</v>
      </c>
    </row>
    <row r="2887" spans="1:7">
      <c r="A2887" s="6" t="s">
        <v>23357</v>
      </c>
      <c r="B2887" s="6" t="s">
        <v>12855</v>
      </c>
      <c r="C2887" s="6" t="s">
        <v>1948</v>
      </c>
      <c r="D2887" s="6">
        <v>1.1048500000000001</v>
      </c>
      <c r="E2887" s="6">
        <v>0.49975999999999998</v>
      </c>
      <c r="F2887">
        <f t="shared" si="92"/>
        <v>1</v>
      </c>
      <c r="G2887">
        <f t="shared" si="91"/>
        <v>2.2107611653593726</v>
      </c>
    </row>
    <row r="2888" spans="1:7">
      <c r="A2888" s="6" t="s">
        <v>20691</v>
      </c>
      <c r="B2888" s="6" t="s">
        <v>20692</v>
      </c>
      <c r="C2888" s="6" t="s">
        <v>3783</v>
      </c>
      <c r="D2888" s="6">
        <v>1.1053999999999999</v>
      </c>
      <c r="E2888" s="6">
        <v>1.1000099999999999</v>
      </c>
      <c r="F2888">
        <f t="shared" si="92"/>
        <v>2</v>
      </c>
      <c r="G2888">
        <f t="shared" si="91"/>
        <v>1.0048999554549505</v>
      </c>
    </row>
    <row r="2889" spans="1:7">
      <c r="A2889" s="6" t="s">
        <v>26369</v>
      </c>
      <c r="B2889" s="6" t="s">
        <v>26370</v>
      </c>
      <c r="C2889" s="6" t="s">
        <v>12008</v>
      </c>
      <c r="D2889" s="6">
        <v>1.10659</v>
      </c>
      <c r="E2889" s="6">
        <v>1.4315599999999999</v>
      </c>
      <c r="F2889">
        <f t="shared" si="92"/>
        <v>2</v>
      </c>
      <c r="G2889">
        <f t="shared" si="91"/>
        <v>0.77299589259269608</v>
      </c>
    </row>
    <row r="2890" spans="1:7">
      <c r="A2890" s="6" t="s">
        <v>26034</v>
      </c>
      <c r="B2890" s="6" t="s">
        <v>26035</v>
      </c>
      <c r="C2890" s="6" t="s">
        <v>14318</v>
      </c>
      <c r="D2890" s="6">
        <v>1.1071599999999999</v>
      </c>
      <c r="E2890" s="6">
        <v>98.899500000000003</v>
      </c>
      <c r="F2890">
        <f t="shared" si="92"/>
        <v>2</v>
      </c>
      <c r="G2890">
        <f t="shared" si="91"/>
        <v>1.1194798760357736E-2</v>
      </c>
    </row>
    <row r="2891" spans="1:7">
      <c r="A2891" s="6" t="s">
        <v>28459</v>
      </c>
      <c r="B2891" s="6" t="s">
        <v>28460</v>
      </c>
      <c r="C2891" s="6" t="s">
        <v>2432</v>
      </c>
      <c r="D2891" s="6">
        <v>1.10887</v>
      </c>
      <c r="E2891" s="6">
        <v>1.74231</v>
      </c>
      <c r="F2891">
        <f t="shared" si="92"/>
        <v>2</v>
      </c>
      <c r="G2891">
        <f t="shared" si="91"/>
        <v>0.63643668463132275</v>
      </c>
    </row>
    <row r="2892" spans="1:7">
      <c r="A2892" s="6" t="s">
        <v>21208</v>
      </c>
      <c r="B2892" s="6" t="s">
        <v>21209</v>
      </c>
      <c r="C2892" s="6" t="s">
        <v>4442</v>
      </c>
      <c r="D2892" s="6">
        <v>1.11626</v>
      </c>
      <c r="E2892" s="6">
        <v>7.0351999999999997</v>
      </c>
      <c r="F2892">
        <f t="shared" si="92"/>
        <v>2</v>
      </c>
      <c r="G2892">
        <f t="shared" si="91"/>
        <v>0.158667841710257</v>
      </c>
    </row>
    <row r="2893" spans="1:7">
      <c r="A2893" s="6" t="s">
        <v>16528</v>
      </c>
      <c r="B2893" s="6" t="s">
        <v>16529</v>
      </c>
      <c r="C2893" s="6" t="s">
        <v>8011</v>
      </c>
      <c r="D2893" s="6">
        <v>1.11748</v>
      </c>
      <c r="E2893" s="6">
        <v>0.185339</v>
      </c>
      <c r="F2893">
        <f t="shared" si="92"/>
        <v>1</v>
      </c>
      <c r="G2893">
        <f t="shared" si="91"/>
        <v>6.0293839936548705</v>
      </c>
    </row>
    <row r="2894" spans="1:7">
      <c r="A2894" s="6" t="s">
        <v>13113</v>
      </c>
      <c r="B2894" s="6" t="s">
        <v>14031</v>
      </c>
      <c r="C2894" s="6" t="s">
        <v>6978</v>
      </c>
      <c r="D2894" s="6">
        <v>1.1201000000000001</v>
      </c>
      <c r="E2894" s="6">
        <v>12.101900000000001</v>
      </c>
      <c r="F2894">
        <f t="shared" si="92"/>
        <v>2</v>
      </c>
      <c r="G2894">
        <f t="shared" si="91"/>
        <v>9.255571439195498E-2</v>
      </c>
    </row>
    <row r="2895" spans="1:7">
      <c r="A2895" s="6" t="s">
        <v>29102</v>
      </c>
      <c r="B2895" s="6" t="s">
        <v>29103</v>
      </c>
      <c r="C2895" s="6" t="s">
        <v>8301</v>
      </c>
      <c r="D2895" s="6">
        <v>1.12077</v>
      </c>
      <c r="E2895" s="6">
        <v>229.155</v>
      </c>
      <c r="F2895">
        <f t="shared" si="92"/>
        <v>2</v>
      </c>
      <c r="G2895">
        <f t="shared" si="91"/>
        <v>4.8908817176147147E-3</v>
      </c>
    </row>
    <row r="2896" spans="1:7">
      <c r="A2896" s="6" t="s">
        <v>25388</v>
      </c>
      <c r="B2896" s="6" t="s">
        <v>25389</v>
      </c>
      <c r="C2896" s="6" t="e">
        <v>#N/A</v>
      </c>
      <c r="D2896" s="6">
        <v>1.1208100000000001</v>
      </c>
      <c r="E2896" s="6">
        <v>5.0484200000000001</v>
      </c>
      <c r="F2896">
        <f t="shared" si="92"/>
        <v>2</v>
      </c>
      <c r="G2896">
        <f t="shared" si="91"/>
        <v>0.22201203544871465</v>
      </c>
    </row>
    <row r="2897" spans="1:7" ht="25">
      <c r="A2897" s="6" t="s">
        <v>16768</v>
      </c>
      <c r="B2897" s="6" t="s">
        <v>11626</v>
      </c>
      <c r="C2897" s="6" t="e">
        <v>#N/A</v>
      </c>
      <c r="D2897" s="6">
        <v>1.1236200000000001</v>
      </c>
      <c r="E2897" s="6">
        <v>0</v>
      </c>
      <c r="F2897">
        <f t="shared" si="92"/>
        <v>1</v>
      </c>
      <c r="G2897" t="e">
        <f t="shared" si="91"/>
        <v>#DIV/0!</v>
      </c>
    </row>
    <row r="2898" spans="1:7">
      <c r="A2898" s="6" t="s">
        <v>21587</v>
      </c>
      <c r="B2898" s="6" t="s">
        <v>20095</v>
      </c>
      <c r="C2898" s="6" t="s">
        <v>3028</v>
      </c>
      <c r="D2898" s="6">
        <v>1.1251599999999999</v>
      </c>
      <c r="E2898" s="6">
        <v>0.27992099999999998</v>
      </c>
      <c r="F2898">
        <f t="shared" si="92"/>
        <v>1</v>
      </c>
      <c r="G2898">
        <f t="shared" si="91"/>
        <v>4.019562662322584</v>
      </c>
    </row>
    <row r="2899" spans="1:7">
      <c r="A2899" s="6" t="s">
        <v>26262</v>
      </c>
      <c r="B2899" s="6" t="s">
        <v>26263</v>
      </c>
      <c r="C2899" s="6" t="s">
        <v>10983</v>
      </c>
      <c r="D2899" s="6">
        <v>1.12538</v>
      </c>
      <c r="E2899" s="6">
        <v>46.875900000000001</v>
      </c>
      <c r="F2899">
        <f t="shared" si="92"/>
        <v>2</v>
      </c>
      <c r="G2899">
        <f t="shared" si="91"/>
        <v>2.4007645719868846E-2</v>
      </c>
    </row>
    <row r="2900" spans="1:7">
      <c r="A2900" s="6" t="s">
        <v>33487</v>
      </c>
      <c r="B2900" s="6" t="s">
        <v>271</v>
      </c>
      <c r="C2900" s="6" t="s">
        <v>8236</v>
      </c>
      <c r="D2900" s="6">
        <v>1.1267100000000001</v>
      </c>
      <c r="E2900" s="6">
        <v>0.77084200000000003</v>
      </c>
      <c r="F2900">
        <f t="shared" si="92"/>
        <v>1</v>
      </c>
      <c r="G2900">
        <f t="shared" si="91"/>
        <v>1.4616614040231333</v>
      </c>
    </row>
    <row r="2901" spans="1:7">
      <c r="A2901" s="6" t="s">
        <v>33121</v>
      </c>
      <c r="B2901" s="6" t="s">
        <v>33122</v>
      </c>
      <c r="C2901" s="6" t="s">
        <v>546</v>
      </c>
      <c r="D2901" s="6">
        <v>1.1280399999999999</v>
      </c>
      <c r="E2901" s="6">
        <v>59.014099999999999</v>
      </c>
      <c r="F2901">
        <f t="shared" si="92"/>
        <v>2</v>
      </c>
      <c r="G2901">
        <f t="shared" si="91"/>
        <v>1.911475393168751E-2</v>
      </c>
    </row>
    <row r="2902" spans="1:7">
      <c r="A2902" s="6" t="s">
        <v>30619</v>
      </c>
      <c r="B2902" s="6" t="s">
        <v>30620</v>
      </c>
      <c r="C2902" s="6" t="s">
        <v>9314</v>
      </c>
      <c r="D2902" s="6">
        <v>1.12812</v>
      </c>
      <c r="E2902" s="6">
        <v>1.6839500000000001</v>
      </c>
      <c r="F2902">
        <f t="shared" si="92"/>
        <v>2</v>
      </c>
      <c r="G2902">
        <f t="shared" si="91"/>
        <v>0.66992487900472097</v>
      </c>
    </row>
    <row r="2903" spans="1:7">
      <c r="A2903" s="6" t="s">
        <v>22077</v>
      </c>
      <c r="B2903" s="6" t="s">
        <v>22078</v>
      </c>
      <c r="C2903" s="6" t="s">
        <v>2261</v>
      </c>
      <c r="D2903" s="6">
        <v>1.12839</v>
      </c>
      <c r="E2903" s="6">
        <v>6.4782099999999998</v>
      </c>
      <c r="F2903">
        <f t="shared" si="92"/>
        <v>2</v>
      </c>
      <c r="G2903">
        <f t="shared" si="91"/>
        <v>0.17418237445220208</v>
      </c>
    </row>
    <row r="2904" spans="1:7">
      <c r="A2904" s="6" t="s">
        <v>24477</v>
      </c>
      <c r="B2904" s="6" t="s">
        <v>12159</v>
      </c>
      <c r="C2904" s="6" t="s">
        <v>1511</v>
      </c>
      <c r="D2904" s="6">
        <v>1.1322099999999999</v>
      </c>
      <c r="E2904" s="6">
        <v>0.34873799999999999</v>
      </c>
      <c r="F2904">
        <f t="shared" si="92"/>
        <v>1</v>
      </c>
      <c r="G2904">
        <f t="shared" si="91"/>
        <v>3.2465919974307358</v>
      </c>
    </row>
    <row r="2905" spans="1:7">
      <c r="A2905" s="6" t="s">
        <v>26201</v>
      </c>
      <c r="B2905" s="6" t="s">
        <v>26202</v>
      </c>
      <c r="C2905" s="6" t="s">
        <v>9682</v>
      </c>
      <c r="D2905" s="6">
        <v>1.13259</v>
      </c>
      <c r="E2905" s="6">
        <v>1.3105500000000001</v>
      </c>
      <c r="F2905">
        <f t="shared" si="92"/>
        <v>2</v>
      </c>
      <c r="G2905">
        <f t="shared" si="91"/>
        <v>0.86420968295753686</v>
      </c>
    </row>
    <row r="2906" spans="1:7">
      <c r="A2906" s="6" t="s">
        <v>19489</v>
      </c>
      <c r="B2906" s="6" t="s">
        <v>19490</v>
      </c>
      <c r="C2906" s="6" t="s">
        <v>16909</v>
      </c>
      <c r="D2906" s="6">
        <v>1.13411</v>
      </c>
      <c r="E2906" s="6">
        <v>0.86129100000000003</v>
      </c>
      <c r="F2906">
        <f t="shared" si="92"/>
        <v>1</v>
      </c>
      <c r="G2906">
        <f t="shared" si="91"/>
        <v>1.3167558931882486</v>
      </c>
    </row>
    <row r="2907" spans="1:7">
      <c r="A2907" s="6" t="s">
        <v>35544</v>
      </c>
      <c r="B2907" s="6" t="s">
        <v>35545</v>
      </c>
      <c r="C2907" s="6" t="s">
        <v>12366</v>
      </c>
      <c r="D2907" s="6">
        <v>1.1372500000000001</v>
      </c>
      <c r="E2907" s="6">
        <v>6.85886E-2</v>
      </c>
      <c r="F2907">
        <f t="shared" si="92"/>
        <v>1</v>
      </c>
      <c r="G2907">
        <f t="shared" si="91"/>
        <v>16.580743738755423</v>
      </c>
    </row>
    <row r="2908" spans="1:7">
      <c r="A2908" s="6" t="s">
        <v>17249</v>
      </c>
      <c r="B2908" s="6" t="s">
        <v>17250</v>
      </c>
      <c r="C2908" s="6" t="s">
        <v>16470</v>
      </c>
      <c r="D2908" s="6">
        <v>1.1395500000000001</v>
      </c>
      <c r="E2908" s="6">
        <v>0.103091</v>
      </c>
      <c r="F2908">
        <f t="shared" si="92"/>
        <v>1</v>
      </c>
      <c r="G2908">
        <f t="shared" si="91"/>
        <v>11.053826231193801</v>
      </c>
    </row>
    <row r="2909" spans="1:7">
      <c r="A2909" s="6" t="s">
        <v>20897</v>
      </c>
      <c r="B2909" s="6" t="s">
        <v>20898</v>
      </c>
      <c r="C2909" s="6" t="s">
        <v>8170</v>
      </c>
      <c r="D2909" s="6">
        <v>1.14032</v>
      </c>
      <c r="E2909" s="6">
        <v>0</v>
      </c>
      <c r="F2909">
        <f t="shared" si="92"/>
        <v>1</v>
      </c>
      <c r="G2909" t="e">
        <f t="shared" si="91"/>
        <v>#DIV/0!</v>
      </c>
    </row>
    <row r="2910" spans="1:7">
      <c r="A2910" s="6" t="s">
        <v>19022</v>
      </c>
      <c r="B2910" s="6" t="s">
        <v>19023</v>
      </c>
      <c r="C2910" s="6" t="s">
        <v>4379</v>
      </c>
      <c r="D2910" s="6">
        <v>1.14032</v>
      </c>
      <c r="E2910" s="6">
        <v>22.191099999999999</v>
      </c>
      <c r="F2910">
        <f t="shared" si="92"/>
        <v>2</v>
      </c>
      <c r="G2910">
        <f t="shared" si="91"/>
        <v>5.138636660643231E-2</v>
      </c>
    </row>
    <row r="2911" spans="1:7">
      <c r="A2911" s="6" t="s">
        <v>21697</v>
      </c>
      <c r="B2911" s="6" t="s">
        <v>21698</v>
      </c>
      <c r="C2911" s="6" t="s">
        <v>11855</v>
      </c>
      <c r="D2911" s="6">
        <v>1.14063</v>
      </c>
      <c r="E2911" s="6">
        <v>184.61099999999999</v>
      </c>
      <c r="F2911">
        <f t="shared" si="92"/>
        <v>2</v>
      </c>
      <c r="G2911">
        <f t="shared" si="91"/>
        <v>6.1785592407819692E-3</v>
      </c>
    </row>
    <row r="2912" spans="1:7">
      <c r="A2912" s="6" t="s">
        <v>23945</v>
      </c>
      <c r="B2912" s="6" t="s">
        <v>11104</v>
      </c>
      <c r="C2912" s="6" t="s">
        <v>3614</v>
      </c>
      <c r="D2912" s="6">
        <v>1.1420699999999999</v>
      </c>
      <c r="E2912" s="6">
        <v>65.717100000000002</v>
      </c>
      <c r="F2912">
        <f t="shared" si="92"/>
        <v>2</v>
      </c>
      <c r="G2912">
        <f t="shared" si="91"/>
        <v>1.7378581830299875E-2</v>
      </c>
    </row>
    <row r="2913" spans="1:7">
      <c r="A2913" s="6" t="s">
        <v>27765</v>
      </c>
      <c r="B2913" s="6" t="s">
        <v>27766</v>
      </c>
      <c r="C2913" s="6" t="s">
        <v>17019</v>
      </c>
      <c r="D2913" s="6">
        <v>1.1453800000000001</v>
      </c>
      <c r="E2913" s="6">
        <v>356.351</v>
      </c>
      <c r="F2913">
        <f t="shared" si="92"/>
        <v>2</v>
      </c>
      <c r="G2913">
        <f t="shared" si="91"/>
        <v>3.2141905031836588E-3</v>
      </c>
    </row>
    <row r="2914" spans="1:7">
      <c r="A2914" s="6" t="s">
        <v>26322</v>
      </c>
      <c r="B2914" s="6" t="s">
        <v>26323</v>
      </c>
      <c r="C2914" s="6" t="e">
        <v>#N/A</v>
      </c>
      <c r="D2914" s="6">
        <v>1.1476900000000001</v>
      </c>
      <c r="E2914" s="6">
        <v>251.107</v>
      </c>
      <c r="F2914">
        <f t="shared" si="92"/>
        <v>2</v>
      </c>
      <c r="G2914">
        <f t="shared" si="91"/>
        <v>4.5705217297805321E-3</v>
      </c>
    </row>
    <row r="2915" spans="1:7">
      <c r="A2915" s="6" t="s">
        <v>23483</v>
      </c>
      <c r="B2915" s="6" t="s">
        <v>23484</v>
      </c>
      <c r="C2915" s="6" t="s">
        <v>743</v>
      </c>
      <c r="D2915" s="6">
        <v>1.1509499999999999</v>
      </c>
      <c r="E2915" s="6">
        <v>8.3130000000000006</v>
      </c>
      <c r="F2915">
        <f t="shared" si="92"/>
        <v>2</v>
      </c>
      <c r="G2915">
        <f t="shared" si="91"/>
        <v>0.1384518224467701</v>
      </c>
    </row>
    <row r="2916" spans="1:7">
      <c r="A2916" s="6" t="s">
        <v>21963</v>
      </c>
      <c r="B2916" s="6" t="s">
        <v>21964</v>
      </c>
      <c r="C2916" s="6" t="s">
        <v>9107</v>
      </c>
      <c r="D2916" s="6">
        <v>1.1510199999999999</v>
      </c>
      <c r="E2916" s="6">
        <v>0</v>
      </c>
      <c r="F2916">
        <f t="shared" si="92"/>
        <v>1</v>
      </c>
      <c r="G2916" t="e">
        <f t="shared" si="91"/>
        <v>#DIV/0!</v>
      </c>
    </row>
    <row r="2917" spans="1:7">
      <c r="A2917" s="6" t="s">
        <v>29469</v>
      </c>
      <c r="B2917" s="6" t="s">
        <v>17852</v>
      </c>
      <c r="C2917" s="6" t="s">
        <v>2826</v>
      </c>
      <c r="D2917" s="6">
        <v>1.1510400000000001</v>
      </c>
      <c r="E2917" s="6">
        <v>0.15400800000000001</v>
      </c>
      <c r="F2917">
        <f t="shared" si="92"/>
        <v>1</v>
      </c>
      <c r="G2917">
        <f t="shared" si="91"/>
        <v>7.473897459872215</v>
      </c>
    </row>
    <row r="2918" spans="1:7">
      <c r="A2918" s="6" t="s">
        <v>28921</v>
      </c>
      <c r="B2918" s="6" t="s">
        <v>14623</v>
      </c>
      <c r="C2918" s="6" t="s">
        <v>4950</v>
      </c>
      <c r="D2918" s="6">
        <v>1.15164</v>
      </c>
      <c r="E2918" s="6">
        <v>0</v>
      </c>
      <c r="F2918">
        <f t="shared" si="92"/>
        <v>1</v>
      </c>
      <c r="G2918" t="e">
        <f t="shared" si="91"/>
        <v>#DIV/0!</v>
      </c>
    </row>
    <row r="2919" spans="1:7">
      <c r="A2919" s="6" t="s">
        <v>28380</v>
      </c>
      <c r="B2919" s="6" t="s">
        <v>28381</v>
      </c>
      <c r="C2919" s="6" t="s">
        <v>11769</v>
      </c>
      <c r="D2919" s="6">
        <v>1.15358</v>
      </c>
      <c r="E2919" s="6">
        <v>0.20871999999999999</v>
      </c>
      <c r="F2919">
        <f t="shared" si="92"/>
        <v>1</v>
      </c>
      <c r="G2919">
        <f t="shared" si="91"/>
        <v>5.5269260252970493</v>
      </c>
    </row>
    <row r="2920" spans="1:7">
      <c r="A2920" s="6" t="s">
        <v>33638</v>
      </c>
      <c r="B2920" s="6" t="s">
        <v>33639</v>
      </c>
      <c r="C2920" s="6" t="s">
        <v>1614</v>
      </c>
      <c r="D2920" s="6">
        <v>1.15405</v>
      </c>
      <c r="E2920" s="6">
        <v>1.4929600000000001</v>
      </c>
      <c r="F2920">
        <f t="shared" si="92"/>
        <v>2</v>
      </c>
      <c r="G2920">
        <f t="shared" si="91"/>
        <v>0.77299458793269749</v>
      </c>
    </row>
    <row r="2921" spans="1:7">
      <c r="A2921" s="6" t="s">
        <v>29475</v>
      </c>
      <c r="B2921" s="6" t="s">
        <v>17586</v>
      </c>
      <c r="C2921" s="6" t="s">
        <v>2992</v>
      </c>
      <c r="D2921" s="6">
        <v>1.15421</v>
      </c>
      <c r="E2921" s="6">
        <v>4.8646000000000003</v>
      </c>
      <c r="F2921">
        <f t="shared" si="92"/>
        <v>2</v>
      </c>
      <c r="G2921">
        <f t="shared" si="91"/>
        <v>0.23726719565843027</v>
      </c>
    </row>
    <row r="2922" spans="1:7">
      <c r="A2922" s="6" t="s">
        <v>17297</v>
      </c>
      <c r="B2922" s="6" t="s">
        <v>17298</v>
      </c>
      <c r="C2922" s="6" t="s">
        <v>16491</v>
      </c>
      <c r="D2922" s="6">
        <v>1.1553599999999999</v>
      </c>
      <c r="E2922" s="6">
        <v>1.1497299999999999</v>
      </c>
      <c r="F2922">
        <f t="shared" si="92"/>
        <v>2</v>
      </c>
      <c r="G2922">
        <f t="shared" si="91"/>
        <v>1.0048968018578275</v>
      </c>
    </row>
    <row r="2923" spans="1:7">
      <c r="A2923" s="6" t="s">
        <v>21267</v>
      </c>
      <c r="B2923" s="6" t="s">
        <v>21268</v>
      </c>
      <c r="C2923" s="6" t="s">
        <v>4470</v>
      </c>
      <c r="D2923" s="6">
        <v>1.1568700000000001</v>
      </c>
      <c r="E2923" s="6">
        <v>1.3283400000000001</v>
      </c>
      <c r="F2923">
        <f t="shared" si="92"/>
        <v>2</v>
      </c>
      <c r="G2923">
        <f t="shared" si="91"/>
        <v>0.87091407320414949</v>
      </c>
    </row>
    <row r="2924" spans="1:7">
      <c r="A2924" s="6" t="s">
        <v>25418</v>
      </c>
      <c r="B2924" s="6" t="s">
        <v>25419</v>
      </c>
      <c r="C2924" s="6" t="e">
        <v>#N/A</v>
      </c>
      <c r="D2924" s="6">
        <v>1.15754</v>
      </c>
      <c r="E2924" s="6">
        <v>0.25597799999999998</v>
      </c>
      <c r="F2924">
        <f t="shared" si="92"/>
        <v>1</v>
      </c>
      <c r="G2924">
        <f t="shared" si="91"/>
        <v>4.522029236887545</v>
      </c>
    </row>
    <row r="2925" spans="1:7">
      <c r="A2925" s="6" t="s">
        <v>29333</v>
      </c>
      <c r="B2925" s="6" t="s">
        <v>17776</v>
      </c>
      <c r="C2925" s="6" t="s">
        <v>1286</v>
      </c>
      <c r="D2925" s="6">
        <v>1.1579200000000001</v>
      </c>
      <c r="E2925" s="6">
        <v>0.45089099999999999</v>
      </c>
      <c r="F2925">
        <f t="shared" si="92"/>
        <v>1</v>
      </c>
      <c r="G2925">
        <f t="shared" si="91"/>
        <v>2.5680707754202237</v>
      </c>
    </row>
    <row r="2926" spans="1:7">
      <c r="A2926" s="6" t="s">
        <v>23929</v>
      </c>
      <c r="B2926" s="6" t="s">
        <v>7620</v>
      </c>
      <c r="C2926" s="6" t="s">
        <v>2997</v>
      </c>
      <c r="D2926" s="6">
        <v>1.1588799999999999</v>
      </c>
      <c r="E2926" s="6">
        <v>26.169599999999999</v>
      </c>
      <c r="F2926">
        <f t="shared" si="92"/>
        <v>2</v>
      </c>
      <c r="G2926">
        <f t="shared" si="91"/>
        <v>4.4283443384690632E-2</v>
      </c>
    </row>
    <row r="2927" spans="1:7">
      <c r="A2927" s="6" t="s">
        <v>25503</v>
      </c>
      <c r="B2927" s="6" t="s">
        <v>5971</v>
      </c>
      <c r="C2927" s="6" t="s">
        <v>4836</v>
      </c>
      <c r="D2927" s="6">
        <v>1.1602699999999999</v>
      </c>
      <c r="E2927" s="6">
        <v>1.0463800000000001</v>
      </c>
      <c r="F2927">
        <f t="shared" si="92"/>
        <v>2</v>
      </c>
      <c r="G2927">
        <f t="shared" si="91"/>
        <v>1.1088419121160571</v>
      </c>
    </row>
    <row r="2928" spans="1:7">
      <c r="A2928" s="6" t="s">
        <v>34836</v>
      </c>
      <c r="B2928" s="6" t="s">
        <v>34837</v>
      </c>
      <c r="C2928" s="6" t="s">
        <v>6553</v>
      </c>
      <c r="D2928" s="6">
        <v>1.1605300000000001</v>
      </c>
      <c r="E2928" s="6">
        <v>115.367</v>
      </c>
      <c r="F2928">
        <f t="shared" si="92"/>
        <v>2</v>
      </c>
      <c r="G2928">
        <f t="shared" si="91"/>
        <v>1.0059462411261452E-2</v>
      </c>
    </row>
    <row r="2929" spans="1:7">
      <c r="A2929" s="6" t="s">
        <v>23206</v>
      </c>
      <c r="B2929" s="6" t="s">
        <v>23207</v>
      </c>
      <c r="C2929" s="6" t="s">
        <v>7209</v>
      </c>
      <c r="D2929" s="6">
        <v>1.1605300000000001</v>
      </c>
      <c r="E2929" s="6">
        <v>5.1665799999999997</v>
      </c>
      <c r="F2929">
        <f t="shared" si="92"/>
        <v>2</v>
      </c>
      <c r="G2929">
        <f t="shared" si="91"/>
        <v>0.22462247753833292</v>
      </c>
    </row>
    <row r="2930" spans="1:7">
      <c r="A2930" s="6" t="s">
        <v>16895</v>
      </c>
      <c r="B2930" s="6" t="s">
        <v>15656</v>
      </c>
      <c r="C2930" s="6" t="s">
        <v>8796</v>
      </c>
      <c r="D2930" s="6">
        <v>1.1613599999999999</v>
      </c>
      <c r="E2930" s="6">
        <v>1.6966699999999999</v>
      </c>
      <c r="F2930">
        <f t="shared" si="92"/>
        <v>2</v>
      </c>
      <c r="G2930">
        <f t="shared" si="91"/>
        <v>0.68449374362722271</v>
      </c>
    </row>
    <row r="2931" spans="1:7">
      <c r="A2931" s="6" t="s">
        <v>21453</v>
      </c>
      <c r="B2931" s="6" t="s">
        <v>21454</v>
      </c>
      <c r="C2931" s="6" t="s">
        <v>137</v>
      </c>
      <c r="D2931" s="6">
        <v>1.1619200000000001</v>
      </c>
      <c r="E2931" s="6">
        <v>0</v>
      </c>
      <c r="F2931">
        <f t="shared" si="92"/>
        <v>1</v>
      </c>
      <c r="G2931" t="e">
        <f t="shared" si="91"/>
        <v>#DIV/0!</v>
      </c>
    </row>
    <row r="2932" spans="1:7" ht="25">
      <c r="A2932" s="6" t="s">
        <v>23855</v>
      </c>
      <c r="B2932" s="6" t="s">
        <v>19848</v>
      </c>
      <c r="C2932" s="6" t="e">
        <v>#N/A</v>
      </c>
      <c r="D2932" s="6">
        <v>1.1619200000000001</v>
      </c>
      <c r="E2932" s="6">
        <v>4.6250499999999999</v>
      </c>
      <c r="F2932">
        <f t="shared" si="92"/>
        <v>2</v>
      </c>
      <c r="G2932">
        <f t="shared" si="91"/>
        <v>0.25122323001913494</v>
      </c>
    </row>
    <row r="2933" spans="1:7">
      <c r="A2933" s="6" t="s">
        <v>22229</v>
      </c>
      <c r="B2933" s="6" t="s">
        <v>22230</v>
      </c>
      <c r="C2933" s="6" t="s">
        <v>6344</v>
      </c>
      <c r="D2933" s="6">
        <v>1.16238</v>
      </c>
      <c r="E2933" s="6">
        <v>0.79773499999999997</v>
      </c>
      <c r="F2933">
        <f t="shared" si="92"/>
        <v>1</v>
      </c>
      <c r="G2933">
        <f t="shared" si="91"/>
        <v>1.4571004155515304</v>
      </c>
    </row>
    <row r="2934" spans="1:7">
      <c r="A2934" s="6" t="s">
        <v>20989</v>
      </c>
      <c r="B2934" s="6" t="s">
        <v>10414</v>
      </c>
      <c r="C2934" s="6" t="s">
        <v>3715</v>
      </c>
      <c r="D2934" s="6">
        <v>1.1634800000000001</v>
      </c>
      <c r="E2934" s="6">
        <v>0</v>
      </c>
      <c r="F2934">
        <f t="shared" si="92"/>
        <v>1</v>
      </c>
      <c r="G2934" t="e">
        <f t="shared" si="91"/>
        <v>#DIV/0!</v>
      </c>
    </row>
    <row r="2935" spans="1:7">
      <c r="A2935" s="6" t="s">
        <v>18789</v>
      </c>
      <c r="B2935" s="6" t="s">
        <v>18790</v>
      </c>
      <c r="C2935" s="6" t="s">
        <v>4263</v>
      </c>
      <c r="D2935" s="6">
        <v>1.1634800000000001</v>
      </c>
      <c r="E2935" s="6">
        <v>0.61295900000000003</v>
      </c>
      <c r="F2935">
        <f t="shared" si="92"/>
        <v>1</v>
      </c>
      <c r="G2935">
        <f t="shared" si="91"/>
        <v>1.8981367432405756</v>
      </c>
    </row>
    <row r="2936" spans="1:7">
      <c r="A2936" s="6" t="s">
        <v>14213</v>
      </c>
      <c r="B2936" s="6" t="s">
        <v>14214</v>
      </c>
      <c r="C2936" s="6" t="e">
        <v>#N/A</v>
      </c>
      <c r="D2936" s="6">
        <v>1.1647099999999999</v>
      </c>
      <c r="E2936" s="6">
        <v>0.36601099999999998</v>
      </c>
      <c r="F2936">
        <f t="shared" si="92"/>
        <v>1</v>
      </c>
      <c r="G2936">
        <f t="shared" si="91"/>
        <v>3.1821721205100393</v>
      </c>
    </row>
    <row r="2937" spans="1:7">
      <c r="A2937" s="6" t="s">
        <v>30722</v>
      </c>
      <c r="B2937" s="6" t="s">
        <v>30723</v>
      </c>
      <c r="C2937" s="6" t="s">
        <v>9439</v>
      </c>
      <c r="D2937" s="6">
        <v>1.16523</v>
      </c>
      <c r="E2937" s="6">
        <v>40.0047</v>
      </c>
      <c r="F2937">
        <f t="shared" si="92"/>
        <v>2</v>
      </c>
      <c r="G2937">
        <f t="shared" si="91"/>
        <v>2.9127327539014165E-2</v>
      </c>
    </row>
    <row r="2938" spans="1:7">
      <c r="A2938" s="6" t="s">
        <v>17320</v>
      </c>
      <c r="B2938" s="6" t="s">
        <v>17321</v>
      </c>
      <c r="C2938" s="6" t="s">
        <v>16502</v>
      </c>
      <c r="D2938" s="6">
        <v>1.1663399999999999</v>
      </c>
      <c r="E2938" s="6">
        <v>0.23213200000000001</v>
      </c>
      <c r="F2938">
        <f t="shared" si="92"/>
        <v>1</v>
      </c>
      <c r="G2938">
        <f t="shared" si="91"/>
        <v>5.0244688366963617</v>
      </c>
    </row>
    <row r="2939" spans="1:7">
      <c r="A2939" s="6" t="s">
        <v>27892</v>
      </c>
      <c r="B2939" s="6" t="s">
        <v>13698</v>
      </c>
      <c r="C2939" s="6" t="e">
        <v>#N/A</v>
      </c>
      <c r="D2939" s="6">
        <v>1.16723</v>
      </c>
      <c r="E2939" s="6">
        <v>154.94999999999999</v>
      </c>
      <c r="F2939">
        <f t="shared" si="92"/>
        <v>2</v>
      </c>
      <c r="G2939">
        <f t="shared" si="91"/>
        <v>7.5329461116489197E-3</v>
      </c>
    </row>
    <row r="2940" spans="1:7">
      <c r="A2940" s="6" t="s">
        <v>33226</v>
      </c>
      <c r="B2940" s="6" t="s">
        <v>24111</v>
      </c>
      <c r="C2940" s="6" t="s">
        <v>1074</v>
      </c>
      <c r="D2940" s="6">
        <v>1.16723</v>
      </c>
      <c r="E2940" s="6">
        <v>0.11615399999999999</v>
      </c>
      <c r="F2940">
        <f t="shared" si="92"/>
        <v>1</v>
      </c>
      <c r="G2940">
        <f t="shared" si="91"/>
        <v>10.048986690083854</v>
      </c>
    </row>
    <row r="2941" spans="1:7">
      <c r="A2941" s="6" t="s">
        <v>32719</v>
      </c>
      <c r="B2941" s="6" t="s">
        <v>13615</v>
      </c>
      <c r="C2941" s="6" t="s">
        <v>2927</v>
      </c>
      <c r="D2941" s="6">
        <v>1.16761</v>
      </c>
      <c r="E2941" s="6">
        <v>6.3075700000000001</v>
      </c>
      <c r="F2941">
        <f t="shared" si="92"/>
        <v>2</v>
      </c>
      <c r="G2941">
        <f t="shared" si="91"/>
        <v>0.18511249181539008</v>
      </c>
    </row>
    <row r="2942" spans="1:7">
      <c r="A2942" s="6" t="s">
        <v>26374</v>
      </c>
      <c r="B2942" s="6" t="s">
        <v>26375</v>
      </c>
      <c r="C2942" s="6" t="s">
        <v>12014</v>
      </c>
      <c r="D2942" s="6">
        <v>1.16761</v>
      </c>
      <c r="E2942" s="6">
        <v>0.66395499999999996</v>
      </c>
      <c r="F2942">
        <f t="shared" si="92"/>
        <v>1</v>
      </c>
      <c r="G2942">
        <f t="shared" si="91"/>
        <v>1.758567975239286</v>
      </c>
    </row>
    <row r="2943" spans="1:7">
      <c r="A2943" s="6" t="s">
        <v>34264</v>
      </c>
      <c r="B2943" s="6" t="s">
        <v>34265</v>
      </c>
      <c r="C2943" s="6" t="s">
        <v>8472</v>
      </c>
      <c r="D2943" s="6">
        <v>1.16761</v>
      </c>
      <c r="E2943" s="6">
        <v>0</v>
      </c>
      <c r="F2943">
        <f t="shared" si="92"/>
        <v>1</v>
      </c>
      <c r="G2943" t="e">
        <f t="shared" si="91"/>
        <v>#DIV/0!</v>
      </c>
    </row>
    <row r="2944" spans="1:7">
      <c r="A2944" s="6" t="s">
        <v>29370</v>
      </c>
      <c r="B2944" s="6" t="s">
        <v>29371</v>
      </c>
      <c r="C2944" s="6" t="e">
        <v>#N/A</v>
      </c>
      <c r="D2944" s="6">
        <v>1.16795</v>
      </c>
      <c r="E2944" s="6">
        <v>0</v>
      </c>
      <c r="F2944">
        <f t="shared" si="92"/>
        <v>1</v>
      </c>
      <c r="G2944" t="e">
        <f t="shared" si="91"/>
        <v>#DIV/0!</v>
      </c>
    </row>
    <row r="2945" spans="1:7">
      <c r="A2945" s="6" t="s">
        <v>21590</v>
      </c>
      <c r="B2945" s="6" t="s">
        <v>21591</v>
      </c>
      <c r="C2945" s="6" t="s">
        <v>16446</v>
      </c>
      <c r="D2945" s="6">
        <v>1.16795</v>
      </c>
      <c r="E2945" s="6">
        <v>0.52830299999999997</v>
      </c>
      <c r="F2945">
        <f t="shared" si="92"/>
        <v>1</v>
      </c>
      <c r="G2945">
        <f t="shared" si="91"/>
        <v>2.2107578416174052</v>
      </c>
    </row>
    <row r="2946" spans="1:7">
      <c r="A2946" s="6" t="s">
        <v>28479</v>
      </c>
      <c r="B2946" s="6" t="s">
        <v>28480</v>
      </c>
      <c r="C2946" s="6" t="s">
        <v>14507</v>
      </c>
      <c r="D2946" s="6">
        <v>1.16821</v>
      </c>
      <c r="E2946" s="6">
        <v>2.5085999999999999</v>
      </c>
      <c r="F2946">
        <f t="shared" si="92"/>
        <v>2</v>
      </c>
      <c r="G2946">
        <f t="shared" si="91"/>
        <v>0.46568205373515109</v>
      </c>
    </row>
    <row r="2947" spans="1:7">
      <c r="A2947" s="6" t="s">
        <v>33175</v>
      </c>
      <c r="B2947" s="6" t="s">
        <v>33176</v>
      </c>
      <c r="C2947" s="6" t="s">
        <v>12087</v>
      </c>
      <c r="D2947" s="6">
        <v>1.16856</v>
      </c>
      <c r="E2947" s="6">
        <v>0</v>
      </c>
      <c r="F2947">
        <f t="shared" si="92"/>
        <v>1</v>
      </c>
      <c r="G2947" t="e">
        <f t="shared" ref="G2947:G3010" si="93">IF(F2947&gt;0,D2947/E2947)</f>
        <v>#DIV/0!</v>
      </c>
    </row>
    <row r="2948" spans="1:7">
      <c r="A2948" s="6" t="s">
        <v>27581</v>
      </c>
      <c r="B2948" s="6" t="s">
        <v>27582</v>
      </c>
      <c r="C2948" s="6" t="s">
        <v>6122</v>
      </c>
      <c r="D2948" s="6">
        <v>1.17079</v>
      </c>
      <c r="E2948" s="6">
        <v>0</v>
      </c>
      <c r="F2948">
        <f t="shared" ref="F2948:F3011" si="94">COUNTIF(D2948, "&gt;1")+ COUNTIF(E2948, "&gt;1")</f>
        <v>1</v>
      </c>
      <c r="G2948" t="e">
        <f t="shared" si="93"/>
        <v>#DIV/0!</v>
      </c>
    </row>
    <row r="2949" spans="1:7">
      <c r="A2949" s="6" t="s">
        <v>16734</v>
      </c>
      <c r="B2949" s="6" t="s">
        <v>16735</v>
      </c>
      <c r="C2949" s="6" t="s">
        <v>11948</v>
      </c>
      <c r="D2949" s="6">
        <v>1.17143</v>
      </c>
      <c r="E2949" s="6">
        <v>261.62200000000001</v>
      </c>
      <c r="F2949">
        <f t="shared" si="94"/>
        <v>2</v>
      </c>
      <c r="G2949">
        <f t="shared" si="93"/>
        <v>4.4775668712875825E-3</v>
      </c>
    </row>
    <row r="2950" spans="1:7">
      <c r="A2950" s="6" t="s">
        <v>16280</v>
      </c>
      <c r="B2950" s="6" t="s">
        <v>24168</v>
      </c>
      <c r="C2950" s="6" t="e">
        <v>#N/A</v>
      </c>
      <c r="D2950" s="6">
        <v>1.1752800000000001</v>
      </c>
      <c r="E2950" s="6">
        <v>0</v>
      </c>
      <c r="F2950">
        <f t="shared" si="94"/>
        <v>1</v>
      </c>
      <c r="G2950" t="e">
        <f t="shared" si="93"/>
        <v>#DIV/0!</v>
      </c>
    </row>
    <row r="2951" spans="1:7">
      <c r="A2951" s="6" t="s">
        <v>34377</v>
      </c>
      <c r="B2951" s="6" t="s">
        <v>34378</v>
      </c>
      <c r="C2951" s="6" t="s">
        <v>8979</v>
      </c>
      <c r="D2951" s="6">
        <v>1.1752800000000001</v>
      </c>
      <c r="E2951" s="6">
        <v>0.50123700000000004</v>
      </c>
      <c r="F2951">
        <f t="shared" si="94"/>
        <v>1</v>
      </c>
      <c r="G2951">
        <f t="shared" si="93"/>
        <v>2.3447590660705413</v>
      </c>
    </row>
    <row r="2952" spans="1:7">
      <c r="A2952" s="6" t="s">
        <v>34198</v>
      </c>
      <c r="B2952" s="6" t="s">
        <v>34199</v>
      </c>
      <c r="C2952" s="6" t="s">
        <v>12060</v>
      </c>
      <c r="D2952" s="6">
        <v>1.1752800000000001</v>
      </c>
      <c r="E2952" s="6">
        <v>54.467799999999997</v>
      </c>
      <c r="F2952">
        <f t="shared" si="94"/>
        <v>2</v>
      </c>
      <c r="G2952">
        <f t="shared" si="93"/>
        <v>2.157751919482704E-2</v>
      </c>
    </row>
    <row r="2953" spans="1:7" ht="25">
      <c r="A2953" s="6" t="s">
        <v>23856</v>
      </c>
      <c r="B2953" s="6" t="s">
        <v>19849</v>
      </c>
      <c r="C2953" s="6" t="e">
        <v>#N/A</v>
      </c>
      <c r="D2953" s="6">
        <v>1.1752800000000001</v>
      </c>
      <c r="E2953" s="6">
        <v>0</v>
      </c>
      <c r="F2953">
        <f t="shared" si="94"/>
        <v>1</v>
      </c>
      <c r="G2953" t="e">
        <f t="shared" si="93"/>
        <v>#DIV/0!</v>
      </c>
    </row>
    <row r="2954" spans="1:7">
      <c r="A2954" s="6" t="s">
        <v>19102</v>
      </c>
      <c r="B2954" s="6" t="s">
        <v>19103</v>
      </c>
      <c r="C2954" s="6" t="s">
        <v>4209</v>
      </c>
      <c r="D2954" s="6">
        <v>1.17658</v>
      </c>
      <c r="E2954" s="6">
        <v>1.6363700000000001</v>
      </c>
      <c r="F2954">
        <f t="shared" si="94"/>
        <v>2</v>
      </c>
      <c r="G2954">
        <f t="shared" si="93"/>
        <v>0.71901831492877522</v>
      </c>
    </row>
    <row r="2955" spans="1:7">
      <c r="A2955" s="6" t="s">
        <v>13122</v>
      </c>
      <c r="B2955" s="6" t="s">
        <v>13123</v>
      </c>
      <c r="C2955" s="6" t="s">
        <v>2008</v>
      </c>
      <c r="D2955" s="6">
        <v>1.1769700000000001</v>
      </c>
      <c r="E2955" s="6">
        <v>88.574700000000007</v>
      </c>
      <c r="F2955">
        <f t="shared" si="94"/>
        <v>2</v>
      </c>
      <c r="G2955">
        <f t="shared" si="93"/>
        <v>1.3287880173458109E-2</v>
      </c>
    </row>
    <row r="2956" spans="1:7">
      <c r="A2956" s="6" t="s">
        <v>13275</v>
      </c>
      <c r="B2956" s="6" t="s">
        <v>13276</v>
      </c>
      <c r="C2956" s="6" t="s">
        <v>9445</v>
      </c>
      <c r="D2956" s="6">
        <v>1.17753</v>
      </c>
      <c r="E2956" s="6">
        <v>201.64699999999999</v>
      </c>
      <c r="F2956">
        <f t="shared" si="94"/>
        <v>2</v>
      </c>
      <c r="G2956">
        <f t="shared" si="93"/>
        <v>5.8395612134075885E-3</v>
      </c>
    </row>
    <row r="2957" spans="1:7">
      <c r="A2957" s="6" t="s">
        <v>30358</v>
      </c>
      <c r="B2957" s="6" t="s">
        <v>9384</v>
      </c>
      <c r="C2957" s="6" t="s">
        <v>8680</v>
      </c>
      <c r="D2957" s="6">
        <v>1.1788400000000001</v>
      </c>
      <c r="E2957" s="6">
        <v>226.71700000000001</v>
      </c>
      <c r="F2957">
        <f t="shared" si="94"/>
        <v>2</v>
      </c>
      <c r="G2957">
        <f t="shared" si="93"/>
        <v>5.1996100865837145E-3</v>
      </c>
    </row>
    <row r="2958" spans="1:7">
      <c r="A2958" s="6" t="s">
        <v>26321</v>
      </c>
      <c r="B2958" s="6" t="s">
        <v>19825</v>
      </c>
      <c r="C2958" s="6" t="s">
        <v>3453</v>
      </c>
      <c r="D2958" s="6">
        <v>1.1789700000000001</v>
      </c>
      <c r="E2958" s="6">
        <v>0.213315</v>
      </c>
      <c r="F2958">
        <f t="shared" si="94"/>
        <v>1</v>
      </c>
      <c r="G2958">
        <f t="shared" si="93"/>
        <v>5.5268968426974192</v>
      </c>
    </row>
    <row r="2959" spans="1:7">
      <c r="A2959" s="6" t="s">
        <v>30377</v>
      </c>
      <c r="B2959" s="6" t="s">
        <v>9389</v>
      </c>
      <c r="C2959" s="6" t="s">
        <v>4821</v>
      </c>
      <c r="D2959" s="6">
        <v>1.1799299999999999</v>
      </c>
      <c r="E2959" s="6">
        <v>2.2812700000000001</v>
      </c>
      <c r="F2959">
        <f t="shared" si="94"/>
        <v>2</v>
      </c>
      <c r="G2959">
        <f t="shared" si="93"/>
        <v>0.51722505446527589</v>
      </c>
    </row>
    <row r="2960" spans="1:7">
      <c r="A2960" s="6" t="s">
        <v>21947</v>
      </c>
      <c r="B2960" s="6" t="s">
        <v>21948</v>
      </c>
      <c r="C2960" s="6" t="s">
        <v>9099</v>
      </c>
      <c r="D2960" s="6">
        <v>1.1803600000000001</v>
      </c>
      <c r="E2960" s="6">
        <v>0.44048100000000001</v>
      </c>
      <c r="F2960">
        <f t="shared" si="94"/>
        <v>1</v>
      </c>
      <c r="G2960">
        <f t="shared" si="93"/>
        <v>2.6797069567132294</v>
      </c>
    </row>
    <row r="2961" spans="1:7">
      <c r="A2961" s="6" t="s">
        <v>21435</v>
      </c>
      <c r="B2961" s="6" t="s">
        <v>19568</v>
      </c>
      <c r="C2961" s="6" t="s">
        <v>5711</v>
      </c>
      <c r="D2961" s="6">
        <v>1.1808700000000001</v>
      </c>
      <c r="E2961" s="6">
        <v>0.27649800000000002</v>
      </c>
      <c r="F2961">
        <f t="shared" si="94"/>
        <v>1</v>
      </c>
      <c r="G2961">
        <f t="shared" si="93"/>
        <v>4.2708084687773509</v>
      </c>
    </row>
    <row r="2962" spans="1:7">
      <c r="A2962" s="6" t="s">
        <v>15128</v>
      </c>
      <c r="B2962" s="6" t="s">
        <v>11299</v>
      </c>
      <c r="C2962" s="6" t="s">
        <v>3813</v>
      </c>
      <c r="D2962" s="6">
        <v>1.1811499999999999</v>
      </c>
      <c r="E2962" s="6">
        <v>1.33423</v>
      </c>
      <c r="F2962">
        <f t="shared" si="94"/>
        <v>2</v>
      </c>
      <c r="G2962">
        <f t="shared" si="93"/>
        <v>0.88526715783635501</v>
      </c>
    </row>
    <row r="2963" spans="1:7">
      <c r="A2963" s="6" t="s">
        <v>23312</v>
      </c>
      <c r="B2963" s="6" t="s">
        <v>23313</v>
      </c>
      <c r="C2963" s="6" t="e">
        <v>#N/A</v>
      </c>
      <c r="D2963" s="6">
        <v>1.1855</v>
      </c>
      <c r="E2963" s="6">
        <v>105.88</v>
      </c>
      <c r="F2963">
        <f t="shared" si="94"/>
        <v>2</v>
      </c>
      <c r="G2963">
        <f t="shared" si="93"/>
        <v>1.1196637703060069E-2</v>
      </c>
    </row>
    <row r="2964" spans="1:7">
      <c r="A2964" s="6" t="s">
        <v>22938</v>
      </c>
      <c r="B2964" s="6" t="s">
        <v>22939</v>
      </c>
      <c r="C2964" s="6" t="s">
        <v>9743</v>
      </c>
      <c r="D2964" s="6">
        <v>1.19143</v>
      </c>
      <c r="E2964" s="6">
        <v>1.15523</v>
      </c>
      <c r="F2964">
        <f t="shared" si="94"/>
        <v>2</v>
      </c>
      <c r="G2964">
        <f t="shared" si="93"/>
        <v>1.0313357513222474</v>
      </c>
    </row>
    <row r="2965" spans="1:7">
      <c r="A2965" s="6" t="s">
        <v>20988</v>
      </c>
      <c r="B2965" s="6" t="s">
        <v>10413</v>
      </c>
      <c r="C2965" s="6" t="s">
        <v>4652</v>
      </c>
      <c r="D2965" s="6">
        <v>1.1952700000000001</v>
      </c>
      <c r="E2965" s="6">
        <v>2.1410100000000001</v>
      </c>
      <c r="F2965">
        <f t="shared" si="94"/>
        <v>2</v>
      </c>
      <c r="G2965">
        <f t="shared" si="93"/>
        <v>0.55827389876740419</v>
      </c>
    </row>
    <row r="2966" spans="1:7">
      <c r="A2966" s="6" t="s">
        <v>31395</v>
      </c>
      <c r="B2966" s="6" t="s">
        <v>31396</v>
      </c>
      <c r="C2966" s="6" t="s">
        <v>11866</v>
      </c>
      <c r="D2966" s="6">
        <v>1.19543</v>
      </c>
      <c r="E2966" s="6">
        <v>0.47584300000000002</v>
      </c>
      <c r="F2966">
        <f t="shared" si="94"/>
        <v>1</v>
      </c>
      <c r="G2966">
        <f t="shared" si="93"/>
        <v>2.5122361787396263</v>
      </c>
    </row>
    <row r="2967" spans="1:7">
      <c r="A2967" s="6" t="s">
        <v>23826</v>
      </c>
      <c r="B2967" s="6" t="s">
        <v>23827</v>
      </c>
      <c r="C2967" s="6" t="s">
        <v>6204</v>
      </c>
      <c r="D2967" s="6">
        <v>1.1959</v>
      </c>
      <c r="E2967" s="6">
        <v>0.793381</v>
      </c>
      <c r="F2967">
        <f t="shared" si="94"/>
        <v>1</v>
      </c>
      <c r="G2967">
        <f t="shared" si="93"/>
        <v>1.5073464073377103</v>
      </c>
    </row>
    <row r="2968" spans="1:7">
      <c r="A2968" s="6" t="s">
        <v>35194</v>
      </c>
      <c r="B2968" s="6" t="s">
        <v>35195</v>
      </c>
      <c r="C2968" s="6" t="s">
        <v>151</v>
      </c>
      <c r="D2968" s="6">
        <v>1.1987000000000001</v>
      </c>
      <c r="E2968" s="6">
        <v>0.29821599999999998</v>
      </c>
      <c r="F2968">
        <f t="shared" si="94"/>
        <v>1</v>
      </c>
      <c r="G2968">
        <f t="shared" si="93"/>
        <v>4.0195697078627575</v>
      </c>
    </row>
    <row r="2969" spans="1:7">
      <c r="A2969" s="6" t="s">
        <v>32460</v>
      </c>
      <c r="B2969" s="6" t="s">
        <v>32461</v>
      </c>
      <c r="C2969" s="6" t="s">
        <v>2359</v>
      </c>
      <c r="D2969" s="6">
        <v>1.2014100000000001</v>
      </c>
      <c r="E2969" s="6">
        <v>1.0300199999999999</v>
      </c>
      <c r="F2969">
        <f t="shared" si="94"/>
        <v>2</v>
      </c>
      <c r="G2969">
        <f t="shared" si="93"/>
        <v>1.1663948272849072</v>
      </c>
    </row>
    <row r="2970" spans="1:7">
      <c r="A2970" s="6" t="s">
        <v>24561</v>
      </c>
      <c r="B2970" s="6" t="s">
        <v>24562</v>
      </c>
      <c r="C2970" s="6" t="s">
        <v>16967</v>
      </c>
      <c r="D2970" s="6">
        <v>1.2015199999999999</v>
      </c>
      <c r="E2970" s="6">
        <v>0.83696599999999999</v>
      </c>
      <c r="F2970">
        <f t="shared" si="94"/>
        <v>1</v>
      </c>
      <c r="G2970">
        <f t="shared" si="93"/>
        <v>1.4355660803425705</v>
      </c>
    </row>
    <row r="2971" spans="1:7">
      <c r="A2971" s="6" t="s">
        <v>12689</v>
      </c>
      <c r="B2971" s="6" t="s">
        <v>11720</v>
      </c>
      <c r="C2971" s="6" t="s">
        <v>6731</v>
      </c>
      <c r="D2971" s="6">
        <v>1.2017500000000001</v>
      </c>
      <c r="E2971" s="6">
        <v>24.4163</v>
      </c>
      <c r="F2971">
        <f t="shared" si="94"/>
        <v>2</v>
      </c>
      <c r="G2971">
        <f t="shared" si="93"/>
        <v>4.9219169161584683E-2</v>
      </c>
    </row>
    <row r="2972" spans="1:7">
      <c r="A2972" s="6" t="s">
        <v>15187</v>
      </c>
      <c r="B2972" s="6" t="s">
        <v>15188</v>
      </c>
      <c r="C2972" s="6" t="s">
        <v>2203</v>
      </c>
      <c r="D2972" s="6">
        <v>1.2032</v>
      </c>
      <c r="E2972" s="6">
        <v>37.854500000000002</v>
      </c>
      <c r="F2972">
        <f t="shared" si="94"/>
        <v>2</v>
      </c>
      <c r="G2972">
        <f t="shared" si="93"/>
        <v>3.1784860452522157E-2</v>
      </c>
    </row>
    <row r="2973" spans="1:7">
      <c r="A2973" s="6" t="s">
        <v>13288</v>
      </c>
      <c r="B2973" s="6" t="s">
        <v>13289</v>
      </c>
      <c r="C2973" s="6" t="s">
        <v>6225</v>
      </c>
      <c r="D2973" s="6">
        <v>1.20435</v>
      </c>
      <c r="E2973" s="6">
        <v>1.1086</v>
      </c>
      <c r="F2973">
        <f t="shared" si="94"/>
        <v>2</v>
      </c>
      <c r="G2973">
        <f t="shared" si="93"/>
        <v>1.0863701966444164</v>
      </c>
    </row>
    <row r="2974" spans="1:7">
      <c r="A2974" s="6" t="s">
        <v>30724</v>
      </c>
      <c r="B2974" s="6" t="s">
        <v>30725</v>
      </c>
      <c r="C2974" s="6" t="s">
        <v>9440</v>
      </c>
      <c r="D2974" s="6">
        <v>1.20862</v>
      </c>
      <c r="E2974" s="6">
        <v>8.0182100000000006E-2</v>
      </c>
      <c r="F2974">
        <f t="shared" si="94"/>
        <v>1</v>
      </c>
      <c r="G2974">
        <f t="shared" si="93"/>
        <v>15.073439084284397</v>
      </c>
    </row>
    <row r="2975" spans="1:7">
      <c r="A2975" s="6" t="s">
        <v>22635</v>
      </c>
      <c r="B2975" s="6" t="s">
        <v>22636</v>
      </c>
      <c r="C2975" s="6" t="s">
        <v>10375</v>
      </c>
      <c r="D2975" s="6">
        <v>1.2090799999999999</v>
      </c>
      <c r="E2975" s="6">
        <v>0.94304299999999996</v>
      </c>
      <c r="F2975">
        <f t="shared" si="94"/>
        <v>1</v>
      </c>
      <c r="G2975">
        <f t="shared" si="93"/>
        <v>1.2821048456963255</v>
      </c>
    </row>
    <row r="2976" spans="1:7">
      <c r="A2976" s="6" t="s">
        <v>21652</v>
      </c>
      <c r="B2976" s="6" t="s">
        <v>21653</v>
      </c>
      <c r="C2976" s="6" t="s">
        <v>1712</v>
      </c>
      <c r="D2976" s="6">
        <v>1.2136400000000001</v>
      </c>
      <c r="E2976" s="6">
        <v>423.79199999999997</v>
      </c>
      <c r="F2976">
        <f t="shared" si="94"/>
        <v>2</v>
      </c>
      <c r="G2976">
        <f t="shared" si="93"/>
        <v>2.8637633556084121E-3</v>
      </c>
    </row>
    <row r="2977" spans="1:7">
      <c r="A2977" s="6" t="s">
        <v>26282</v>
      </c>
      <c r="B2977" s="6" t="s">
        <v>9787</v>
      </c>
      <c r="C2977" s="6" t="s">
        <v>2956</v>
      </c>
      <c r="D2977" s="6">
        <v>1.2141500000000001</v>
      </c>
      <c r="E2977" s="6">
        <v>8.6302900000000002E-2</v>
      </c>
      <c r="F2977">
        <f t="shared" si="94"/>
        <v>1</v>
      </c>
      <c r="G2977">
        <f t="shared" si="93"/>
        <v>14.068472785966637</v>
      </c>
    </row>
    <row r="2978" spans="1:7">
      <c r="A2978" s="6" t="s">
        <v>33975</v>
      </c>
      <c r="B2978" s="6" t="s">
        <v>33736</v>
      </c>
      <c r="C2978" s="6" t="s">
        <v>1813</v>
      </c>
      <c r="D2978" s="6">
        <v>1.2156400000000001</v>
      </c>
      <c r="E2978" s="6">
        <v>0.13441400000000001</v>
      </c>
      <c r="F2978">
        <f t="shared" si="94"/>
        <v>1</v>
      </c>
      <c r="G2978">
        <f t="shared" si="93"/>
        <v>9.0439983930245358</v>
      </c>
    </row>
    <row r="2979" spans="1:7">
      <c r="A2979" s="6" t="s">
        <v>21065</v>
      </c>
      <c r="B2979" s="6" t="s">
        <v>21066</v>
      </c>
      <c r="C2979" s="6" t="s">
        <v>544</v>
      </c>
      <c r="D2979" s="6">
        <v>1.2165600000000001</v>
      </c>
      <c r="E2979" s="6">
        <v>13.6629</v>
      </c>
      <c r="F2979">
        <f t="shared" si="94"/>
        <v>2</v>
      </c>
      <c r="G2979">
        <f t="shared" si="93"/>
        <v>8.9041125968864598E-2</v>
      </c>
    </row>
    <row r="2980" spans="1:7">
      <c r="A2980" s="6" t="s">
        <v>26029</v>
      </c>
      <c r="B2980" s="6" t="s">
        <v>26030</v>
      </c>
      <c r="C2980" s="6" t="s">
        <v>14306</v>
      </c>
      <c r="D2980" s="6">
        <v>1.21763</v>
      </c>
      <c r="E2980" s="6">
        <v>1.37114</v>
      </c>
      <c r="F2980">
        <f t="shared" si="94"/>
        <v>2</v>
      </c>
      <c r="G2980">
        <f t="shared" si="93"/>
        <v>0.88804206718497014</v>
      </c>
    </row>
    <row r="2981" spans="1:7" ht="25">
      <c r="A2981" s="6" t="s">
        <v>14098</v>
      </c>
      <c r="B2981" s="6" t="s">
        <v>11156</v>
      </c>
      <c r="C2981" s="6" t="s">
        <v>8583</v>
      </c>
      <c r="D2981" s="6">
        <v>1.22088</v>
      </c>
      <c r="E2981" s="6">
        <v>0.330146</v>
      </c>
      <c r="F2981">
        <f t="shared" si="94"/>
        <v>1</v>
      </c>
      <c r="G2981">
        <f t="shared" si="93"/>
        <v>3.6980002786645909</v>
      </c>
    </row>
    <row r="2982" spans="1:7">
      <c r="A2982" s="6" t="s">
        <v>25574</v>
      </c>
      <c r="B2982" s="6" t="s">
        <v>25575</v>
      </c>
      <c r="C2982" s="6" t="e">
        <v>#N/A</v>
      </c>
      <c r="D2982" s="6">
        <v>1.22088</v>
      </c>
      <c r="E2982" s="6">
        <v>0</v>
      </c>
      <c r="F2982">
        <f t="shared" si="94"/>
        <v>1</v>
      </c>
      <c r="G2982" t="e">
        <f t="shared" si="93"/>
        <v>#DIV/0!</v>
      </c>
    </row>
    <row r="2983" spans="1:7">
      <c r="A2983" s="6" t="s">
        <v>28912</v>
      </c>
      <c r="B2983" s="6" t="s">
        <v>28913</v>
      </c>
      <c r="C2983" s="6" t="s">
        <v>8382</v>
      </c>
      <c r="D2983" s="6">
        <v>1.22271</v>
      </c>
      <c r="E2983" s="6">
        <v>193.92</v>
      </c>
      <c r="F2983">
        <f t="shared" si="94"/>
        <v>2</v>
      </c>
      <c r="G2983">
        <f t="shared" si="93"/>
        <v>6.30522896039604E-3</v>
      </c>
    </row>
    <row r="2984" spans="1:7">
      <c r="A2984" s="6" t="s">
        <v>21185</v>
      </c>
      <c r="B2984" s="6" t="s">
        <v>10471</v>
      </c>
      <c r="C2984" s="6" t="s">
        <v>4661</v>
      </c>
      <c r="D2984" s="6">
        <v>1.2233799999999999</v>
      </c>
      <c r="E2984" s="6">
        <v>2.2426300000000001</v>
      </c>
      <c r="F2984">
        <f t="shared" si="94"/>
        <v>2</v>
      </c>
      <c r="G2984">
        <f t="shared" si="93"/>
        <v>0.54551129700396406</v>
      </c>
    </row>
    <row r="2985" spans="1:7">
      <c r="A2985" s="6" t="s">
        <v>31507</v>
      </c>
      <c r="B2985" s="6" t="s">
        <v>9962</v>
      </c>
      <c r="C2985" s="6" t="s">
        <v>4622</v>
      </c>
      <c r="D2985" s="6">
        <v>1.2235499999999999</v>
      </c>
      <c r="E2985" s="6">
        <v>10.760899999999999</v>
      </c>
      <c r="F2985">
        <f t="shared" si="94"/>
        <v>2</v>
      </c>
      <c r="G2985">
        <f t="shared" si="93"/>
        <v>0.11370331477850365</v>
      </c>
    </row>
    <row r="2986" spans="1:7">
      <c r="A2986" s="6" t="s">
        <v>23745</v>
      </c>
      <c r="B2986" s="6" t="s">
        <v>23746</v>
      </c>
      <c r="C2986" s="6" t="s">
        <v>2770</v>
      </c>
      <c r="D2986" s="6">
        <v>1.22454</v>
      </c>
      <c r="E2986" s="6">
        <v>0</v>
      </c>
      <c r="F2986">
        <f t="shared" si="94"/>
        <v>1</v>
      </c>
      <c r="G2986" t="e">
        <f t="shared" si="93"/>
        <v>#DIV/0!</v>
      </c>
    </row>
    <row r="2987" spans="1:7">
      <c r="A2987" s="6" t="s">
        <v>26527</v>
      </c>
      <c r="B2987" s="6" t="s">
        <v>26528</v>
      </c>
      <c r="C2987" s="6" t="s">
        <v>7320</v>
      </c>
      <c r="D2987" s="6">
        <v>1.22559</v>
      </c>
      <c r="E2987" s="6">
        <v>114.47</v>
      </c>
      <c r="F2987">
        <f t="shared" si="94"/>
        <v>2</v>
      </c>
      <c r="G2987">
        <f t="shared" si="93"/>
        <v>1.0706648030051542E-2</v>
      </c>
    </row>
    <row r="2988" spans="1:7">
      <c r="A2988" s="6" t="s">
        <v>23216</v>
      </c>
      <c r="B2988" s="6" t="s">
        <v>23217</v>
      </c>
      <c r="C2988" s="6" t="s">
        <v>7215</v>
      </c>
      <c r="D2988" s="6">
        <v>1.22559</v>
      </c>
      <c r="E2988" s="6">
        <v>5.6334799999999996</v>
      </c>
      <c r="F2988">
        <f t="shared" si="94"/>
        <v>2</v>
      </c>
      <c r="G2988">
        <f t="shared" si="93"/>
        <v>0.21755469088378765</v>
      </c>
    </row>
    <row r="2989" spans="1:7">
      <c r="A2989" s="6" t="s">
        <v>34402</v>
      </c>
      <c r="B2989" s="6" t="s">
        <v>34403</v>
      </c>
      <c r="C2989" s="6" t="s">
        <v>6076</v>
      </c>
      <c r="D2989" s="6">
        <v>1.22611</v>
      </c>
      <c r="E2989" s="6">
        <v>1.7430600000000001</v>
      </c>
      <c r="F2989">
        <f t="shared" si="94"/>
        <v>2</v>
      </c>
      <c r="G2989">
        <f t="shared" si="93"/>
        <v>0.7034238637797896</v>
      </c>
    </row>
    <row r="2990" spans="1:7">
      <c r="A2990" s="6" t="s">
        <v>18921</v>
      </c>
      <c r="B2990" s="6" t="s">
        <v>18922</v>
      </c>
      <c r="C2990" s="6" t="s">
        <v>4328</v>
      </c>
      <c r="D2990" s="6">
        <v>1.22611</v>
      </c>
      <c r="E2990" s="6">
        <v>0.43576500000000001</v>
      </c>
      <c r="F2990">
        <f t="shared" si="94"/>
        <v>1</v>
      </c>
      <c r="G2990">
        <f t="shared" si="93"/>
        <v>2.8136954551191584</v>
      </c>
    </row>
    <row r="2991" spans="1:7">
      <c r="A2991" s="6" t="s">
        <v>30498</v>
      </c>
      <c r="B2991" s="6" t="s">
        <v>30499</v>
      </c>
      <c r="C2991" s="6" t="s">
        <v>2526</v>
      </c>
      <c r="D2991" s="6">
        <v>1.2282200000000001</v>
      </c>
      <c r="E2991" s="6">
        <v>0.152779</v>
      </c>
      <c r="F2991">
        <f t="shared" si="94"/>
        <v>1</v>
      </c>
      <c r="G2991">
        <f t="shared" si="93"/>
        <v>8.0391938682672368</v>
      </c>
    </row>
    <row r="2992" spans="1:7">
      <c r="A2992" s="6" t="s">
        <v>28660</v>
      </c>
      <c r="B2992" s="6" t="s">
        <v>28661</v>
      </c>
      <c r="C2992" s="6" t="s">
        <v>2718</v>
      </c>
      <c r="D2992" s="6">
        <v>1.23017</v>
      </c>
      <c r="E2992" s="6">
        <v>1.08016</v>
      </c>
      <c r="F2992">
        <f t="shared" si="94"/>
        <v>2</v>
      </c>
      <c r="G2992">
        <f t="shared" si="93"/>
        <v>1.1388775736927863</v>
      </c>
    </row>
    <row r="2993" spans="1:7">
      <c r="A2993" s="6" t="s">
        <v>29788</v>
      </c>
      <c r="B2993" s="6" t="s">
        <v>29789</v>
      </c>
      <c r="C2993" s="6" t="e">
        <v>#N/A</v>
      </c>
      <c r="D2993" s="6">
        <v>1.23068</v>
      </c>
      <c r="E2993" s="6">
        <v>1.3267500000000001</v>
      </c>
      <c r="F2993">
        <f t="shared" si="94"/>
        <v>2</v>
      </c>
      <c r="G2993">
        <f t="shared" si="93"/>
        <v>0.9275899755040512</v>
      </c>
    </row>
    <row r="2994" spans="1:7">
      <c r="A2994" s="6" t="s">
        <v>18563</v>
      </c>
      <c r="B2994" s="6" t="s">
        <v>21886</v>
      </c>
      <c r="C2994" s="6" t="s">
        <v>3685</v>
      </c>
      <c r="D2994" s="6">
        <v>1.23068</v>
      </c>
      <c r="E2994" s="6">
        <v>0.459258</v>
      </c>
      <c r="F2994">
        <f t="shared" si="94"/>
        <v>1</v>
      </c>
      <c r="G2994">
        <f t="shared" si="93"/>
        <v>2.6797137992152558</v>
      </c>
    </row>
    <row r="2995" spans="1:7">
      <c r="A2995" s="6" t="s">
        <v>34293</v>
      </c>
      <c r="B2995" s="6" t="s">
        <v>34294</v>
      </c>
      <c r="C2995" s="6" t="s">
        <v>2074</v>
      </c>
      <c r="D2995" s="6">
        <v>1.23078</v>
      </c>
      <c r="E2995" s="6">
        <v>0.56528400000000001</v>
      </c>
      <c r="F2995">
        <f t="shared" si="94"/>
        <v>1</v>
      </c>
      <c r="G2995">
        <f t="shared" si="93"/>
        <v>2.1772772624026153</v>
      </c>
    </row>
    <row r="2996" spans="1:7" ht="25">
      <c r="A2996" s="6" t="s">
        <v>24745</v>
      </c>
      <c r="B2996" s="6" t="s">
        <v>9418</v>
      </c>
      <c r="C2996" s="6" t="e">
        <v>#N/A</v>
      </c>
      <c r="D2996" s="6">
        <v>1.2319199999999999</v>
      </c>
      <c r="E2996" s="6">
        <v>0</v>
      </c>
      <c r="F2996">
        <f t="shared" si="94"/>
        <v>1</v>
      </c>
      <c r="G2996" t="e">
        <f t="shared" si="93"/>
        <v>#DIV/0!</v>
      </c>
    </row>
    <row r="2997" spans="1:7">
      <c r="A2997" s="6" t="s">
        <v>23601</v>
      </c>
      <c r="B2997" s="6" t="s">
        <v>23602</v>
      </c>
      <c r="C2997" s="6" t="s">
        <v>14672</v>
      </c>
      <c r="D2997" s="6">
        <v>1.2319199999999999</v>
      </c>
      <c r="E2997" s="6">
        <v>3.26911</v>
      </c>
      <c r="F2997">
        <f t="shared" si="94"/>
        <v>2</v>
      </c>
      <c r="G2997">
        <f t="shared" si="93"/>
        <v>0.37683650901927435</v>
      </c>
    </row>
    <row r="2998" spans="1:7">
      <c r="A2998" s="6" t="s">
        <v>20834</v>
      </c>
      <c r="B2998" s="6" t="s">
        <v>20835</v>
      </c>
      <c r="C2998" s="6" t="s">
        <v>7875</v>
      </c>
      <c r="D2998" s="6">
        <v>1.2335700000000001</v>
      </c>
      <c r="E2998" s="6">
        <v>153.99100000000001</v>
      </c>
      <c r="F2998">
        <f t="shared" si="94"/>
        <v>2</v>
      </c>
      <c r="G2998">
        <f t="shared" si="93"/>
        <v>8.0106629608223852E-3</v>
      </c>
    </row>
    <row r="2999" spans="1:7">
      <c r="A2999" s="6" t="s">
        <v>32016</v>
      </c>
      <c r="B2999" s="6" t="s">
        <v>32017</v>
      </c>
      <c r="C2999" s="6" t="s">
        <v>15936</v>
      </c>
      <c r="D2999" s="6">
        <v>1.23377</v>
      </c>
      <c r="E2999" s="6">
        <v>118.32599999999999</v>
      </c>
      <c r="F2999">
        <f t="shared" si="94"/>
        <v>2</v>
      </c>
      <c r="G2999">
        <f t="shared" si="93"/>
        <v>1.0426871524432502E-2</v>
      </c>
    </row>
    <row r="3000" spans="1:7">
      <c r="A3000" s="6" t="s">
        <v>31405</v>
      </c>
      <c r="B3000" s="6" t="s">
        <v>31406</v>
      </c>
      <c r="C3000" s="6" t="s">
        <v>11899</v>
      </c>
      <c r="D3000" s="6">
        <v>1.2339</v>
      </c>
      <c r="E3000" s="6">
        <v>75.474299999999999</v>
      </c>
      <c r="F3000">
        <f t="shared" si="94"/>
        <v>2</v>
      </c>
      <c r="G3000">
        <f t="shared" si="93"/>
        <v>1.6348611381622618E-2</v>
      </c>
    </row>
    <row r="3001" spans="1:7">
      <c r="A3001" s="6" t="s">
        <v>30154</v>
      </c>
      <c r="B3001" s="6" t="s">
        <v>30155</v>
      </c>
      <c r="C3001" s="6" t="s">
        <v>10865</v>
      </c>
      <c r="D3001" s="6">
        <v>1.23404</v>
      </c>
      <c r="E3001" s="6">
        <v>143.446</v>
      </c>
      <c r="F3001">
        <f t="shared" si="94"/>
        <v>2</v>
      </c>
      <c r="G3001">
        <f t="shared" si="93"/>
        <v>8.6028191793427501E-3</v>
      </c>
    </row>
    <row r="3002" spans="1:7">
      <c r="A3002" s="6" t="s">
        <v>16082</v>
      </c>
      <c r="B3002" s="6" t="s">
        <v>16083</v>
      </c>
      <c r="C3002" s="6" t="s">
        <v>9068</v>
      </c>
      <c r="D3002" s="6">
        <v>1.23489</v>
      </c>
      <c r="E3002" s="6">
        <v>9.5852500000000003</v>
      </c>
      <c r="F3002">
        <f t="shared" si="94"/>
        <v>2</v>
      </c>
      <c r="G3002">
        <f t="shared" si="93"/>
        <v>0.12883232049242327</v>
      </c>
    </row>
    <row r="3003" spans="1:7">
      <c r="A3003" s="6" t="s">
        <v>19591</v>
      </c>
      <c r="B3003" s="6" t="s">
        <v>14924</v>
      </c>
      <c r="C3003" s="6" t="e">
        <v>#N/A</v>
      </c>
      <c r="D3003" s="6">
        <v>1.23617</v>
      </c>
      <c r="E3003" s="6">
        <v>2.6360399999999999</v>
      </c>
      <c r="F3003">
        <f t="shared" si="94"/>
        <v>2</v>
      </c>
      <c r="G3003">
        <f t="shared" si="93"/>
        <v>0.46894963657607625</v>
      </c>
    </row>
    <row r="3004" spans="1:7">
      <c r="A3004" s="6" t="s">
        <v>20803</v>
      </c>
      <c r="B3004" s="6" t="s">
        <v>20804</v>
      </c>
      <c r="C3004" s="6" t="s">
        <v>8062</v>
      </c>
      <c r="D3004" s="6">
        <v>1.2373400000000001</v>
      </c>
      <c r="E3004" s="6">
        <v>3.0223100000000001</v>
      </c>
      <c r="F3004">
        <f t="shared" si="94"/>
        <v>2</v>
      </c>
      <c r="G3004">
        <f t="shared" si="93"/>
        <v>0.40940207986606275</v>
      </c>
    </row>
    <row r="3005" spans="1:7">
      <c r="A3005" s="6" t="s">
        <v>33633</v>
      </c>
      <c r="B3005" s="6" t="s">
        <v>33634</v>
      </c>
      <c r="C3005" s="6" t="s">
        <v>1611</v>
      </c>
      <c r="D3005" s="6">
        <v>1.2385200000000001</v>
      </c>
      <c r="E3005" s="6">
        <v>0.35552499999999998</v>
      </c>
      <c r="F3005">
        <f t="shared" si="94"/>
        <v>1</v>
      </c>
      <c r="G3005">
        <f t="shared" si="93"/>
        <v>3.4836368750439495</v>
      </c>
    </row>
    <row r="3006" spans="1:7">
      <c r="A3006" s="6" t="s">
        <v>21136</v>
      </c>
      <c r="B3006" s="6" t="s">
        <v>10452</v>
      </c>
      <c r="C3006" s="6" t="s">
        <v>8859</v>
      </c>
      <c r="D3006" s="6">
        <v>1.23912</v>
      </c>
      <c r="E3006" s="6">
        <v>0.55276400000000003</v>
      </c>
      <c r="F3006">
        <f t="shared" si="94"/>
        <v>1</v>
      </c>
      <c r="G3006">
        <f t="shared" si="93"/>
        <v>2.241679993632002</v>
      </c>
    </row>
    <row r="3007" spans="1:7">
      <c r="A3007" s="6" t="s">
        <v>22277</v>
      </c>
      <c r="B3007" s="6" t="s">
        <v>22278</v>
      </c>
      <c r="C3007" s="6" t="s">
        <v>6241</v>
      </c>
      <c r="D3007" s="6">
        <v>1.2393799999999999</v>
      </c>
      <c r="E3007" s="6">
        <v>0</v>
      </c>
      <c r="F3007">
        <f t="shared" si="94"/>
        <v>1</v>
      </c>
      <c r="G3007" t="e">
        <f t="shared" si="93"/>
        <v>#DIV/0!</v>
      </c>
    </row>
    <row r="3008" spans="1:7" ht="25">
      <c r="A3008" s="6" t="s">
        <v>25983</v>
      </c>
      <c r="B3008" s="6" t="s">
        <v>11583</v>
      </c>
      <c r="C3008" s="6" t="e">
        <v>#N/A</v>
      </c>
      <c r="D3008" s="6">
        <v>1.2469399999999999</v>
      </c>
      <c r="E3008" s="6">
        <v>0</v>
      </c>
      <c r="F3008">
        <f t="shared" si="94"/>
        <v>1</v>
      </c>
      <c r="G3008" t="e">
        <f t="shared" si="93"/>
        <v>#DIV/0!</v>
      </c>
    </row>
    <row r="3009" spans="1:7">
      <c r="A3009" s="6" t="s">
        <v>23314</v>
      </c>
      <c r="B3009" s="6" t="s">
        <v>23315</v>
      </c>
      <c r="C3009" s="6" t="e">
        <v>#N/A</v>
      </c>
      <c r="D3009" s="6">
        <v>1.2469399999999999</v>
      </c>
      <c r="E3009" s="6">
        <v>39.707799999999999</v>
      </c>
      <c r="F3009">
        <f t="shared" si="94"/>
        <v>2</v>
      </c>
      <c r="G3009">
        <f t="shared" si="93"/>
        <v>3.1402898171140177E-2</v>
      </c>
    </row>
    <row r="3010" spans="1:7" ht="37.5">
      <c r="A3010" s="6" t="s">
        <v>22573</v>
      </c>
      <c r="B3010" s="6" t="s">
        <v>19887</v>
      </c>
      <c r="C3010" s="6" t="e">
        <v>#N/A</v>
      </c>
      <c r="D3010" s="6">
        <v>1.2469399999999999</v>
      </c>
      <c r="E3010" s="6">
        <v>0</v>
      </c>
      <c r="F3010">
        <f t="shared" si="94"/>
        <v>1</v>
      </c>
      <c r="G3010" t="e">
        <f t="shared" si="93"/>
        <v>#DIV/0!</v>
      </c>
    </row>
    <row r="3011" spans="1:7" ht="25">
      <c r="A3011" s="6" t="s">
        <v>26642</v>
      </c>
      <c r="B3011" s="6" t="s">
        <v>5888</v>
      </c>
      <c r="C3011" s="6" t="s">
        <v>8891</v>
      </c>
      <c r="D3011" s="6">
        <v>1.24746</v>
      </c>
      <c r="E3011" s="6">
        <v>4.2806499999999997E-2</v>
      </c>
      <c r="F3011">
        <f t="shared" si="94"/>
        <v>1</v>
      </c>
      <c r="G3011">
        <f t="shared" ref="G3011:G3074" si="95">IF(F3011&gt;0,D3011/E3011)</f>
        <v>29.141835936131198</v>
      </c>
    </row>
    <row r="3012" spans="1:7">
      <c r="A3012" s="6" t="s">
        <v>24009</v>
      </c>
      <c r="B3012" s="6" t="s">
        <v>24010</v>
      </c>
      <c r="C3012" s="6" t="s">
        <v>784</v>
      </c>
      <c r="D3012" s="6">
        <v>1.25014</v>
      </c>
      <c r="E3012" s="6">
        <v>22.453099999999999</v>
      </c>
      <c r="F3012">
        <f t="shared" ref="F3012:F3075" si="96">COUNTIF(D3012, "&gt;1")+ COUNTIF(E3012, "&gt;1")</f>
        <v>2</v>
      </c>
      <c r="G3012">
        <f t="shared" si="95"/>
        <v>5.5677835131897155E-2</v>
      </c>
    </row>
    <row r="3013" spans="1:7">
      <c r="A3013" s="6" t="s">
        <v>27634</v>
      </c>
      <c r="B3013" s="6" t="s">
        <v>24777</v>
      </c>
      <c r="C3013" s="6" t="s">
        <v>14749</v>
      </c>
      <c r="D3013" s="6">
        <v>1.2545900000000001</v>
      </c>
      <c r="E3013" s="6">
        <v>37.870600000000003</v>
      </c>
      <c r="F3013">
        <f t="shared" si="96"/>
        <v>2</v>
      </c>
      <c r="G3013">
        <f t="shared" si="95"/>
        <v>3.3128337021330528E-2</v>
      </c>
    </row>
    <row r="3014" spans="1:7">
      <c r="A3014" s="6" t="s">
        <v>32682</v>
      </c>
      <c r="B3014" s="6" t="s">
        <v>32683</v>
      </c>
      <c r="C3014" s="6" t="s">
        <v>2850</v>
      </c>
      <c r="D3014" s="6">
        <v>1.2545900000000001</v>
      </c>
      <c r="E3014" s="6">
        <v>0.62424000000000002</v>
      </c>
      <c r="F3014">
        <f t="shared" si="96"/>
        <v>1</v>
      </c>
      <c r="G3014">
        <f t="shared" si="95"/>
        <v>2.0097879020889402</v>
      </c>
    </row>
    <row r="3015" spans="1:7">
      <c r="A3015" s="6" t="s">
        <v>25230</v>
      </c>
      <c r="B3015" s="6" t="s">
        <v>9907</v>
      </c>
      <c r="C3015" s="6" t="s">
        <v>6650</v>
      </c>
      <c r="D3015" s="6">
        <v>1.25743</v>
      </c>
      <c r="E3015" s="6">
        <v>8.6933000000000007</v>
      </c>
      <c r="F3015">
        <f t="shared" si="96"/>
        <v>2</v>
      </c>
      <c r="G3015">
        <f t="shared" si="95"/>
        <v>0.14464357608733161</v>
      </c>
    </row>
    <row r="3016" spans="1:7">
      <c r="A3016" s="6" t="s">
        <v>26490</v>
      </c>
      <c r="B3016" s="6" t="s">
        <v>26491</v>
      </c>
      <c r="C3016" s="6" t="s">
        <v>12552</v>
      </c>
      <c r="D3016" s="6">
        <v>1.25875</v>
      </c>
      <c r="E3016" s="6">
        <v>9.6355200000000002E-2</v>
      </c>
      <c r="F3016">
        <f t="shared" si="96"/>
        <v>1</v>
      </c>
      <c r="G3016">
        <f t="shared" si="95"/>
        <v>13.063643685032048</v>
      </c>
    </row>
    <row r="3017" spans="1:7">
      <c r="A3017" s="6" t="s">
        <v>35106</v>
      </c>
      <c r="B3017" s="6" t="s">
        <v>35107</v>
      </c>
      <c r="C3017" s="6" t="s">
        <v>6987</v>
      </c>
      <c r="D3017" s="6">
        <v>1.26</v>
      </c>
      <c r="E3017" s="6">
        <v>405.75099999999998</v>
      </c>
      <c r="F3017">
        <f t="shared" si="96"/>
        <v>2</v>
      </c>
      <c r="G3017">
        <f t="shared" si="95"/>
        <v>3.1053527902580647E-3</v>
      </c>
    </row>
    <row r="3018" spans="1:7" ht="37.5">
      <c r="A3018" s="6" t="s">
        <v>29751</v>
      </c>
      <c r="B3018" s="6" t="s">
        <v>11027</v>
      </c>
      <c r="C3018" s="6" t="e">
        <v>#N/A</v>
      </c>
      <c r="D3018" s="6">
        <v>1.26233</v>
      </c>
      <c r="E3018" s="6">
        <v>0</v>
      </c>
      <c r="F3018">
        <f t="shared" si="96"/>
        <v>1</v>
      </c>
      <c r="G3018" t="e">
        <f t="shared" si="95"/>
        <v>#DIV/0!</v>
      </c>
    </row>
    <row r="3019" spans="1:7">
      <c r="A3019" s="6" t="s">
        <v>34489</v>
      </c>
      <c r="B3019" s="6" t="s">
        <v>18179</v>
      </c>
      <c r="C3019" s="6" t="s">
        <v>4975</v>
      </c>
      <c r="D3019" s="6">
        <v>1.26311</v>
      </c>
      <c r="E3019" s="6">
        <v>2.8910100000000001</v>
      </c>
      <c r="F3019">
        <f t="shared" si="96"/>
        <v>2</v>
      </c>
      <c r="G3019">
        <f t="shared" si="95"/>
        <v>0.4369095921494564</v>
      </c>
    </row>
    <row r="3020" spans="1:7">
      <c r="A3020" s="6" t="s">
        <v>26280</v>
      </c>
      <c r="B3020" s="6" t="s">
        <v>26281</v>
      </c>
      <c r="C3020" s="6" t="s">
        <v>14352</v>
      </c>
      <c r="D3020" s="6">
        <v>1.2651699999999999</v>
      </c>
      <c r="E3020" s="6">
        <v>0.114456</v>
      </c>
      <c r="F3020">
        <f t="shared" si="96"/>
        <v>1</v>
      </c>
      <c r="G3020">
        <f t="shared" si="95"/>
        <v>11.053767386593973</v>
      </c>
    </row>
    <row r="3021" spans="1:7">
      <c r="A3021" s="6" t="s">
        <v>31824</v>
      </c>
      <c r="B3021" s="6" t="s">
        <v>31825</v>
      </c>
      <c r="C3021" s="6" t="s">
        <v>16000</v>
      </c>
      <c r="D3021" s="6">
        <v>1.2653300000000001</v>
      </c>
      <c r="E3021" s="6">
        <v>0.58939600000000003</v>
      </c>
      <c r="F3021">
        <f t="shared" si="96"/>
        <v>1</v>
      </c>
      <c r="G3021">
        <f t="shared" si="95"/>
        <v>2.1468248851366485</v>
      </c>
    </row>
    <row r="3022" spans="1:7">
      <c r="A3022" s="6" t="s">
        <v>32218</v>
      </c>
      <c r="B3022" s="6" t="s">
        <v>18313</v>
      </c>
      <c r="C3022" s="6" t="e">
        <v>#N/A</v>
      </c>
      <c r="D3022" s="6">
        <v>1.2653300000000001</v>
      </c>
      <c r="E3022" s="6">
        <v>0.58939600000000003</v>
      </c>
      <c r="F3022">
        <f t="shared" si="96"/>
        <v>1</v>
      </c>
      <c r="G3022">
        <f t="shared" si="95"/>
        <v>2.1468248851366485</v>
      </c>
    </row>
    <row r="3023" spans="1:7">
      <c r="A3023" s="6" t="s">
        <v>20146</v>
      </c>
      <c r="B3023" s="6" t="s">
        <v>20147</v>
      </c>
      <c r="C3023" s="6" t="s">
        <v>15785</v>
      </c>
      <c r="D3023" s="6">
        <v>1.26624</v>
      </c>
      <c r="E3023" s="6">
        <v>1.99512</v>
      </c>
      <c r="F3023">
        <f t="shared" si="96"/>
        <v>2</v>
      </c>
      <c r="G3023">
        <f t="shared" si="95"/>
        <v>0.63466859136292553</v>
      </c>
    </row>
    <row r="3024" spans="1:7">
      <c r="A3024" s="6" t="s">
        <v>30680</v>
      </c>
      <c r="B3024" s="6" t="s">
        <v>18058</v>
      </c>
      <c r="C3024" s="6" t="s">
        <v>1900</v>
      </c>
      <c r="D3024" s="6">
        <v>1.2701800000000001</v>
      </c>
      <c r="E3024" s="6">
        <v>0.105332</v>
      </c>
      <c r="F3024">
        <f t="shared" si="96"/>
        <v>1</v>
      </c>
      <c r="G3024">
        <f t="shared" si="95"/>
        <v>12.058823529411766</v>
      </c>
    </row>
    <row r="3025" spans="1:7">
      <c r="A3025" s="6" t="s">
        <v>30946</v>
      </c>
      <c r="B3025" s="6" t="s">
        <v>30947</v>
      </c>
      <c r="C3025" s="6" t="s">
        <v>10041</v>
      </c>
      <c r="D3025" s="6">
        <v>1.2713000000000001</v>
      </c>
      <c r="E3025" s="6">
        <v>39.037700000000001</v>
      </c>
      <c r="F3025">
        <f t="shared" si="96"/>
        <v>2</v>
      </c>
      <c r="G3025">
        <f t="shared" si="95"/>
        <v>3.2565955473811213E-2</v>
      </c>
    </row>
    <row r="3026" spans="1:7">
      <c r="A3026" s="6" t="s">
        <v>29822</v>
      </c>
      <c r="B3026" s="6" t="s">
        <v>29823</v>
      </c>
      <c r="C3026" s="6" t="s">
        <v>16050</v>
      </c>
      <c r="D3026" s="6">
        <v>1.27281</v>
      </c>
      <c r="E3026" s="6">
        <v>124.691</v>
      </c>
      <c r="F3026">
        <f t="shared" si="96"/>
        <v>2</v>
      </c>
      <c r="G3026">
        <f t="shared" si="95"/>
        <v>1.0207713467692135E-2</v>
      </c>
    </row>
    <row r="3027" spans="1:7">
      <c r="A3027" s="6" t="s">
        <v>32171</v>
      </c>
      <c r="B3027" s="6" t="s">
        <v>32172</v>
      </c>
      <c r="C3027" s="6" t="s">
        <v>2057</v>
      </c>
      <c r="D3027" s="6">
        <v>1.2747900000000001</v>
      </c>
      <c r="E3027" s="6">
        <v>3.4357500000000001</v>
      </c>
      <c r="F3027">
        <f t="shared" si="96"/>
        <v>2</v>
      </c>
      <c r="G3027">
        <f t="shared" si="95"/>
        <v>0.3710368915084043</v>
      </c>
    </row>
    <row r="3028" spans="1:7" ht="37.5">
      <c r="A3028" s="6" t="s">
        <v>22577</v>
      </c>
      <c r="B3028" s="6" t="s">
        <v>19891</v>
      </c>
      <c r="C3028" s="6" t="e">
        <v>#N/A</v>
      </c>
      <c r="D3028" s="6">
        <v>1.2781100000000001</v>
      </c>
      <c r="E3028" s="6">
        <v>0</v>
      </c>
      <c r="F3028">
        <f t="shared" si="96"/>
        <v>1</v>
      </c>
      <c r="G3028" t="e">
        <f t="shared" si="95"/>
        <v>#DIV/0!</v>
      </c>
    </row>
    <row r="3029" spans="1:7" ht="25">
      <c r="A3029" s="6" t="s">
        <v>22578</v>
      </c>
      <c r="B3029" s="6" t="s">
        <v>19892</v>
      </c>
      <c r="C3029" s="6" t="e">
        <v>#N/A</v>
      </c>
      <c r="D3029" s="6">
        <v>1.2781100000000001</v>
      </c>
      <c r="E3029" s="6">
        <v>0</v>
      </c>
      <c r="F3029">
        <f t="shared" si="96"/>
        <v>1</v>
      </c>
      <c r="G3029" t="e">
        <f t="shared" si="95"/>
        <v>#DIV/0!</v>
      </c>
    </row>
    <row r="3030" spans="1:7">
      <c r="A3030" s="6" t="s">
        <v>26584</v>
      </c>
      <c r="B3030" s="6" t="s">
        <v>5874</v>
      </c>
      <c r="C3030" s="6" t="s">
        <v>2988</v>
      </c>
      <c r="D3030" s="6">
        <v>1.2789999999999999</v>
      </c>
      <c r="E3030" s="6">
        <v>6.2224500000000003</v>
      </c>
      <c r="F3030">
        <f t="shared" si="96"/>
        <v>2</v>
      </c>
      <c r="G3030">
        <f t="shared" si="95"/>
        <v>0.20554604697506607</v>
      </c>
    </row>
    <row r="3031" spans="1:7">
      <c r="A3031" s="6" t="s">
        <v>29736</v>
      </c>
      <c r="B3031" s="6" t="s">
        <v>29737</v>
      </c>
      <c r="C3031" s="6" t="s">
        <v>12029</v>
      </c>
      <c r="D3031" s="6">
        <v>1.2795700000000001</v>
      </c>
      <c r="E3031" s="6">
        <v>0.69454700000000003</v>
      </c>
      <c r="F3031">
        <f t="shared" si="96"/>
        <v>1</v>
      </c>
      <c r="G3031">
        <f t="shared" si="95"/>
        <v>1.8423087278470716</v>
      </c>
    </row>
    <row r="3032" spans="1:7">
      <c r="A3032" s="6" t="s">
        <v>25732</v>
      </c>
      <c r="B3032" s="6" t="s">
        <v>25733</v>
      </c>
      <c r="C3032" s="6" t="s">
        <v>10602</v>
      </c>
      <c r="D3032" s="6">
        <v>1.28003</v>
      </c>
      <c r="E3032" s="6">
        <v>0.40761599999999998</v>
      </c>
      <c r="F3032">
        <f t="shared" si="96"/>
        <v>1</v>
      </c>
      <c r="G3032">
        <f t="shared" si="95"/>
        <v>3.1402839927775164</v>
      </c>
    </row>
    <row r="3033" spans="1:7">
      <c r="A3033" s="6" t="s">
        <v>25014</v>
      </c>
      <c r="B3033" s="6" t="s">
        <v>5498</v>
      </c>
      <c r="C3033" s="6" t="s">
        <v>6641</v>
      </c>
      <c r="D3033" s="6">
        <v>1.28176</v>
      </c>
      <c r="E3033" s="6">
        <v>5.2759799999999997</v>
      </c>
      <c r="F3033">
        <f t="shared" si="96"/>
        <v>2</v>
      </c>
      <c r="G3033">
        <f t="shared" si="95"/>
        <v>0.24294254337582782</v>
      </c>
    </row>
    <row r="3034" spans="1:7">
      <c r="A3034" s="6" t="s">
        <v>33499</v>
      </c>
      <c r="B3034" s="6" t="s">
        <v>33500</v>
      </c>
      <c r="C3034" s="6" t="s">
        <v>8241</v>
      </c>
      <c r="D3034" s="6">
        <v>1.28203</v>
      </c>
      <c r="E3034" s="6">
        <v>0.42526199999999997</v>
      </c>
      <c r="F3034">
        <f t="shared" si="96"/>
        <v>1</v>
      </c>
      <c r="G3034">
        <f t="shared" si="95"/>
        <v>3.0146827132450116</v>
      </c>
    </row>
    <row r="3035" spans="1:7">
      <c r="A3035" s="6" t="s">
        <v>35430</v>
      </c>
      <c r="B3035" s="6" t="s">
        <v>18256</v>
      </c>
      <c r="C3035" s="6" t="s">
        <v>2948</v>
      </c>
      <c r="D3035" s="6">
        <v>1.2821199999999999</v>
      </c>
      <c r="E3035" s="6">
        <v>0.15948499999999999</v>
      </c>
      <c r="F3035">
        <f t="shared" si="96"/>
        <v>1</v>
      </c>
      <c r="G3035">
        <f t="shared" si="95"/>
        <v>8.0391259366084586</v>
      </c>
    </row>
    <row r="3036" spans="1:7">
      <c r="A3036" s="6" t="s">
        <v>20512</v>
      </c>
      <c r="B3036" s="6" t="s">
        <v>19714</v>
      </c>
      <c r="C3036" s="6" t="s">
        <v>2733</v>
      </c>
      <c r="D3036" s="6">
        <v>1.2831300000000001</v>
      </c>
      <c r="E3036" s="6">
        <v>0.15961</v>
      </c>
      <c r="F3036">
        <f t="shared" si="96"/>
        <v>1</v>
      </c>
      <c r="G3036">
        <f t="shared" si="95"/>
        <v>8.0391579474970243</v>
      </c>
    </row>
    <row r="3037" spans="1:7">
      <c r="A3037" s="6" t="s">
        <v>24071</v>
      </c>
      <c r="B3037" s="6" t="s">
        <v>24072</v>
      </c>
      <c r="C3037" s="6" t="s">
        <v>919</v>
      </c>
      <c r="D3037" s="6">
        <v>1.28413</v>
      </c>
      <c r="E3037" s="6">
        <v>0</v>
      </c>
      <c r="F3037">
        <f t="shared" si="96"/>
        <v>1</v>
      </c>
      <c r="G3037" t="e">
        <f t="shared" si="95"/>
        <v>#DIV/0!</v>
      </c>
    </row>
    <row r="3038" spans="1:7">
      <c r="A3038" s="6" t="s">
        <v>24623</v>
      </c>
      <c r="B3038" s="6" t="s">
        <v>24624</v>
      </c>
      <c r="C3038" s="6" t="s">
        <v>520</v>
      </c>
      <c r="D3038" s="6">
        <v>1.28454</v>
      </c>
      <c r="E3038" s="6">
        <v>3.73258</v>
      </c>
      <c r="F3038">
        <f t="shared" si="96"/>
        <v>2</v>
      </c>
      <c r="G3038">
        <f t="shared" si="95"/>
        <v>0.34414265735764538</v>
      </c>
    </row>
    <row r="3039" spans="1:7">
      <c r="A3039" s="6" t="s">
        <v>24486</v>
      </c>
      <c r="B3039" s="6" t="s">
        <v>24487</v>
      </c>
      <c r="C3039" s="6" t="s">
        <v>10259</v>
      </c>
      <c r="D3039" s="6">
        <v>1.28481</v>
      </c>
      <c r="E3039" s="6">
        <v>0.95891099999999996</v>
      </c>
      <c r="F3039">
        <f t="shared" si="96"/>
        <v>1</v>
      </c>
      <c r="G3039">
        <f t="shared" si="95"/>
        <v>1.3398636578368588</v>
      </c>
    </row>
    <row r="3040" spans="1:7">
      <c r="A3040" s="6" t="s">
        <v>16090</v>
      </c>
      <c r="B3040" s="6" t="s">
        <v>326</v>
      </c>
      <c r="C3040" s="6" t="s">
        <v>1624</v>
      </c>
      <c r="D3040" s="6">
        <v>1.28525</v>
      </c>
      <c r="E3040" s="6">
        <v>1.4211100000000001</v>
      </c>
      <c r="F3040">
        <f t="shared" si="96"/>
        <v>2</v>
      </c>
      <c r="G3040">
        <f t="shared" si="95"/>
        <v>0.90439867427574216</v>
      </c>
    </row>
    <row r="3041" spans="1:7">
      <c r="A3041" s="6" t="s">
        <v>30694</v>
      </c>
      <c r="B3041" s="6" t="s">
        <v>30695</v>
      </c>
      <c r="C3041" s="6" t="s">
        <v>9598</v>
      </c>
      <c r="D3041" s="6">
        <v>1.2861499999999999</v>
      </c>
      <c r="E3041" s="6">
        <v>0.27426200000000001</v>
      </c>
      <c r="F3041">
        <f t="shared" si="96"/>
        <v>1</v>
      </c>
      <c r="G3041">
        <f t="shared" si="95"/>
        <v>4.6894939875010024</v>
      </c>
    </row>
    <row r="3042" spans="1:7">
      <c r="A3042" s="6" t="s">
        <v>27762</v>
      </c>
      <c r="B3042" s="6" t="s">
        <v>16416</v>
      </c>
      <c r="C3042" s="6" t="s">
        <v>8828</v>
      </c>
      <c r="D3042" s="6">
        <v>1.2875799999999999</v>
      </c>
      <c r="E3042" s="6">
        <v>0</v>
      </c>
      <c r="F3042">
        <f t="shared" si="96"/>
        <v>1</v>
      </c>
      <c r="G3042" t="e">
        <f t="shared" si="95"/>
        <v>#DIV/0!</v>
      </c>
    </row>
    <row r="3043" spans="1:7">
      <c r="A3043" s="6" t="s">
        <v>22955</v>
      </c>
      <c r="B3043" s="6" t="s">
        <v>22956</v>
      </c>
      <c r="C3043" s="6" t="s">
        <v>14262</v>
      </c>
      <c r="D3043" s="6">
        <v>1.2915700000000001</v>
      </c>
      <c r="E3043" s="6">
        <v>97.038499999999999</v>
      </c>
      <c r="F3043">
        <f t="shared" si="96"/>
        <v>2</v>
      </c>
      <c r="G3043">
        <f t="shared" si="95"/>
        <v>1.3309871854985394E-2</v>
      </c>
    </row>
    <row r="3044" spans="1:7">
      <c r="A3044" s="6" t="s">
        <v>25838</v>
      </c>
      <c r="B3044" s="6" t="s">
        <v>19299</v>
      </c>
      <c r="C3044" s="6" t="s">
        <v>6685</v>
      </c>
      <c r="D3044" s="6">
        <v>1.2916799999999999</v>
      </c>
      <c r="E3044" s="6">
        <v>0.56557000000000002</v>
      </c>
      <c r="F3044">
        <f t="shared" si="96"/>
        <v>1</v>
      </c>
      <c r="G3044">
        <f t="shared" si="95"/>
        <v>2.2838552257015046</v>
      </c>
    </row>
    <row r="3045" spans="1:7">
      <c r="A3045" s="6" t="s">
        <v>20848</v>
      </c>
      <c r="B3045" s="6" t="s">
        <v>9847</v>
      </c>
      <c r="C3045" s="6" t="s">
        <v>3974</v>
      </c>
      <c r="D3045" s="6">
        <v>1.2932699999999999</v>
      </c>
      <c r="E3045" s="6">
        <v>0.48261399999999999</v>
      </c>
      <c r="F3045">
        <f t="shared" si="96"/>
        <v>1</v>
      </c>
      <c r="G3045">
        <f t="shared" si="95"/>
        <v>2.6797191958791085</v>
      </c>
    </row>
    <row r="3046" spans="1:7">
      <c r="A3046" s="6" t="s">
        <v>13604</v>
      </c>
      <c r="B3046" s="6" t="s">
        <v>13605</v>
      </c>
      <c r="C3046" s="6" t="s">
        <v>14396</v>
      </c>
      <c r="D3046" s="6">
        <v>1.2933300000000001</v>
      </c>
      <c r="E3046" s="6">
        <v>0.45424599999999998</v>
      </c>
      <c r="F3046">
        <f t="shared" si="96"/>
        <v>1</v>
      </c>
      <c r="G3046">
        <f t="shared" si="95"/>
        <v>2.847201736504009</v>
      </c>
    </row>
    <row r="3047" spans="1:7">
      <c r="A3047" s="6" t="s">
        <v>21849</v>
      </c>
      <c r="B3047" s="6" t="s">
        <v>21850</v>
      </c>
      <c r="C3047" s="6" t="e">
        <v>#N/A</v>
      </c>
      <c r="D3047" s="6">
        <v>1.2942899999999999</v>
      </c>
      <c r="E3047" s="6">
        <v>30.9117</v>
      </c>
      <c r="F3047">
        <f t="shared" si="96"/>
        <v>2</v>
      </c>
      <c r="G3047">
        <f t="shared" si="95"/>
        <v>4.1870553867952909E-2</v>
      </c>
    </row>
    <row r="3048" spans="1:7" ht="37.5">
      <c r="A3048" s="6" t="s">
        <v>20429</v>
      </c>
      <c r="B3048" s="6" t="s">
        <v>9460</v>
      </c>
      <c r="C3048" s="6" t="e">
        <v>#N/A</v>
      </c>
      <c r="D3048" s="6">
        <v>1.2942899999999999</v>
      </c>
      <c r="E3048" s="6">
        <v>0</v>
      </c>
      <c r="F3048">
        <f t="shared" si="96"/>
        <v>1</v>
      </c>
      <c r="G3048" t="e">
        <f t="shared" si="95"/>
        <v>#DIV/0!</v>
      </c>
    </row>
    <row r="3049" spans="1:7">
      <c r="A3049" s="6" t="s">
        <v>19216</v>
      </c>
      <c r="B3049" s="6" t="s">
        <v>12889</v>
      </c>
      <c r="C3049" s="6" t="s">
        <v>8791</v>
      </c>
      <c r="D3049" s="6">
        <v>1.2942899999999999</v>
      </c>
      <c r="E3049" s="6">
        <v>0.57959499999999997</v>
      </c>
      <c r="F3049">
        <f t="shared" si="96"/>
        <v>1</v>
      </c>
      <c r="G3049">
        <f t="shared" si="95"/>
        <v>2.2330937982556787</v>
      </c>
    </row>
    <row r="3050" spans="1:7" ht="25">
      <c r="A3050" s="6" t="s">
        <v>33501</v>
      </c>
      <c r="B3050" s="6" t="s">
        <v>33502</v>
      </c>
      <c r="C3050" s="6" t="s">
        <v>8242</v>
      </c>
      <c r="D3050" s="6">
        <v>1.29572</v>
      </c>
      <c r="E3050" s="6">
        <v>5.6061199999999999E-2</v>
      </c>
      <c r="F3050">
        <f t="shared" si="96"/>
        <v>1</v>
      </c>
      <c r="G3050">
        <f t="shared" si="95"/>
        <v>23.112598374633436</v>
      </c>
    </row>
    <row r="3051" spans="1:7">
      <c r="A3051" s="6" t="s">
        <v>30631</v>
      </c>
      <c r="B3051" s="6" t="s">
        <v>30632</v>
      </c>
      <c r="C3051" s="6" t="s">
        <v>9564</v>
      </c>
      <c r="D3051" s="6">
        <v>1.29599</v>
      </c>
      <c r="E3051" s="6">
        <v>34.51</v>
      </c>
      <c r="F3051">
        <f t="shared" si="96"/>
        <v>2</v>
      </c>
      <c r="G3051">
        <f t="shared" si="95"/>
        <v>3.7554042306577808E-2</v>
      </c>
    </row>
    <row r="3052" spans="1:7">
      <c r="A3052" s="6" t="s">
        <v>23341</v>
      </c>
      <c r="B3052" s="6" t="s">
        <v>23342</v>
      </c>
      <c r="C3052" s="6" t="e">
        <v>#N/A</v>
      </c>
      <c r="D3052" s="6">
        <v>1.2984</v>
      </c>
      <c r="E3052" s="6">
        <v>0.48452899999999999</v>
      </c>
      <c r="F3052">
        <f t="shared" si="96"/>
        <v>1</v>
      </c>
      <c r="G3052">
        <f t="shared" si="95"/>
        <v>2.6797157652070362</v>
      </c>
    </row>
    <row r="3053" spans="1:7">
      <c r="A3053" s="6" t="s">
        <v>18457</v>
      </c>
      <c r="B3053" s="6" t="s">
        <v>11475</v>
      </c>
      <c r="C3053" s="6" t="s">
        <v>4747</v>
      </c>
      <c r="D3053" s="6">
        <v>1.2989900000000001</v>
      </c>
      <c r="E3053" s="6">
        <v>3.2008800000000002</v>
      </c>
      <c r="F3053">
        <f t="shared" si="96"/>
        <v>2</v>
      </c>
      <c r="G3053">
        <f t="shared" si="95"/>
        <v>0.40582277373722225</v>
      </c>
    </row>
    <row r="3054" spans="1:7">
      <c r="A3054" s="6" t="s">
        <v>30702</v>
      </c>
      <c r="B3054" s="6" t="s">
        <v>18060</v>
      </c>
      <c r="C3054" s="6" t="s">
        <v>5185</v>
      </c>
      <c r="D3054" s="6">
        <v>1.29918</v>
      </c>
      <c r="E3054" s="6">
        <v>4.2629299999999999</v>
      </c>
      <c r="F3054">
        <f t="shared" si="96"/>
        <v>2</v>
      </c>
      <c r="G3054">
        <f t="shared" si="95"/>
        <v>0.30476221753582633</v>
      </c>
    </row>
    <row r="3055" spans="1:7">
      <c r="A3055" s="6" t="s">
        <v>30422</v>
      </c>
      <c r="B3055" s="6" t="s">
        <v>30189</v>
      </c>
      <c r="C3055" s="6" t="s">
        <v>9750</v>
      </c>
      <c r="D3055" s="6">
        <v>1.30017</v>
      </c>
      <c r="E3055" s="6">
        <v>0.46208500000000002</v>
      </c>
      <c r="F3055">
        <f t="shared" si="96"/>
        <v>1</v>
      </c>
      <c r="G3055">
        <f t="shared" si="95"/>
        <v>2.8137031065713018</v>
      </c>
    </row>
    <row r="3056" spans="1:7">
      <c r="A3056" s="6" t="s">
        <v>32827</v>
      </c>
      <c r="B3056" s="6" t="s">
        <v>5975</v>
      </c>
      <c r="C3056" s="6" t="s">
        <v>3305</v>
      </c>
      <c r="D3056" s="6">
        <v>1.30135</v>
      </c>
      <c r="E3056" s="6">
        <v>1.94252</v>
      </c>
      <c r="F3056">
        <f t="shared" si="96"/>
        <v>2</v>
      </c>
      <c r="G3056">
        <f t="shared" si="95"/>
        <v>0.66992875234231819</v>
      </c>
    </row>
    <row r="3057" spans="1:7">
      <c r="A3057" s="6" t="s">
        <v>29497</v>
      </c>
      <c r="B3057" s="6" t="s">
        <v>10367</v>
      </c>
      <c r="C3057" s="6" t="s">
        <v>6856</v>
      </c>
      <c r="D3057" s="6">
        <v>1.30372</v>
      </c>
      <c r="E3057" s="6">
        <v>0.92669500000000005</v>
      </c>
      <c r="F3057">
        <f t="shared" si="96"/>
        <v>1</v>
      </c>
      <c r="G3057">
        <f t="shared" si="95"/>
        <v>1.4068490711614932</v>
      </c>
    </row>
    <row r="3058" spans="1:7">
      <c r="A3058" s="6" t="s">
        <v>19104</v>
      </c>
      <c r="B3058" s="6" t="s">
        <v>19105</v>
      </c>
      <c r="C3058" s="6" t="s">
        <v>4210</v>
      </c>
      <c r="D3058" s="6">
        <v>1.30498</v>
      </c>
      <c r="E3058" s="6">
        <v>2.1389100000000001</v>
      </c>
      <c r="F3058">
        <f t="shared" si="96"/>
        <v>2</v>
      </c>
      <c r="G3058">
        <f t="shared" si="95"/>
        <v>0.61011449757119274</v>
      </c>
    </row>
    <row r="3059" spans="1:7">
      <c r="A3059" s="6" t="s">
        <v>22228</v>
      </c>
      <c r="B3059" s="6" t="s">
        <v>22030</v>
      </c>
      <c r="C3059" s="6" t="s">
        <v>6052</v>
      </c>
      <c r="D3059" s="6">
        <v>1.3070200000000001</v>
      </c>
      <c r="E3059" s="6">
        <v>4.7023599999999997</v>
      </c>
      <c r="F3059">
        <f t="shared" si="96"/>
        <v>2</v>
      </c>
      <c r="G3059">
        <f t="shared" si="95"/>
        <v>0.27794979542187331</v>
      </c>
    </row>
    <row r="3060" spans="1:7">
      <c r="A3060" s="6" t="s">
        <v>22054</v>
      </c>
      <c r="B3060" s="6" t="s">
        <v>22055</v>
      </c>
      <c r="C3060" s="6" t="s">
        <v>2224</v>
      </c>
      <c r="D3060" s="6">
        <v>1.30887</v>
      </c>
      <c r="E3060" s="6">
        <v>0.44284899999999999</v>
      </c>
      <c r="F3060">
        <f t="shared" si="96"/>
        <v>1</v>
      </c>
      <c r="G3060">
        <f t="shared" si="95"/>
        <v>2.9555672475268095</v>
      </c>
    </row>
    <row r="3061" spans="1:7">
      <c r="A3061" s="6" t="s">
        <v>23841</v>
      </c>
      <c r="B3061" s="6" t="s">
        <v>23842</v>
      </c>
      <c r="C3061" s="6" t="s">
        <v>10160</v>
      </c>
      <c r="D3061" s="6">
        <v>1.3094600000000001</v>
      </c>
      <c r="E3061" s="6">
        <v>0.97037899999999999</v>
      </c>
      <c r="F3061">
        <f t="shared" si="96"/>
        <v>1</v>
      </c>
      <c r="G3061">
        <f t="shared" si="95"/>
        <v>1.3494315107808392</v>
      </c>
    </row>
    <row r="3062" spans="1:7">
      <c r="A3062" s="6" t="s">
        <v>19542</v>
      </c>
      <c r="B3062" s="6" t="s">
        <v>19543</v>
      </c>
      <c r="C3062" s="6" t="s">
        <v>8323</v>
      </c>
      <c r="D3062" s="6">
        <v>1.3108900000000001</v>
      </c>
      <c r="E3062" s="6">
        <v>0.16306300000000001</v>
      </c>
      <c r="F3062">
        <f t="shared" si="96"/>
        <v>1</v>
      </c>
      <c r="G3062">
        <f t="shared" si="95"/>
        <v>8.0391627775767649</v>
      </c>
    </row>
    <row r="3063" spans="1:7" ht="25">
      <c r="A3063" s="6" t="s">
        <v>20670</v>
      </c>
      <c r="B3063" s="6" t="s">
        <v>9803</v>
      </c>
      <c r="C3063" s="6" t="e">
        <v>#N/A</v>
      </c>
      <c r="D3063" s="6">
        <v>1.3108900000000001</v>
      </c>
      <c r="E3063" s="6">
        <v>0</v>
      </c>
      <c r="F3063">
        <f t="shared" si="96"/>
        <v>1</v>
      </c>
      <c r="G3063" t="e">
        <f t="shared" si="95"/>
        <v>#DIV/0!</v>
      </c>
    </row>
    <row r="3064" spans="1:7" ht="25">
      <c r="A3064" s="6" t="s">
        <v>22585</v>
      </c>
      <c r="B3064" s="6" t="s">
        <v>19899</v>
      </c>
      <c r="C3064" s="6" t="e">
        <v>#N/A</v>
      </c>
      <c r="D3064" s="6">
        <v>1.3108900000000001</v>
      </c>
      <c r="E3064" s="6">
        <v>0</v>
      </c>
      <c r="F3064">
        <f t="shared" si="96"/>
        <v>1</v>
      </c>
      <c r="G3064" t="e">
        <f t="shared" si="95"/>
        <v>#DIV/0!</v>
      </c>
    </row>
    <row r="3065" spans="1:7">
      <c r="A3065" s="6" t="s">
        <v>14198</v>
      </c>
      <c r="B3065" s="6" t="s">
        <v>14199</v>
      </c>
      <c r="C3065" s="6" t="s">
        <v>4220</v>
      </c>
      <c r="D3065" s="6">
        <v>1.31585</v>
      </c>
      <c r="E3065" s="6">
        <v>0.61620699999999995</v>
      </c>
      <c r="F3065">
        <f t="shared" si="96"/>
        <v>1</v>
      </c>
      <c r="G3065">
        <f t="shared" si="95"/>
        <v>2.1354025514153525</v>
      </c>
    </row>
    <row r="3066" spans="1:7">
      <c r="A3066" s="6" t="s">
        <v>22202</v>
      </c>
      <c r="B3066" s="6" t="s">
        <v>22203</v>
      </c>
      <c r="C3066" s="6" t="s">
        <v>6039</v>
      </c>
      <c r="D3066" s="6">
        <v>1.31684</v>
      </c>
      <c r="E3066" s="6">
        <v>1.07918</v>
      </c>
      <c r="F3066">
        <f t="shared" si="96"/>
        <v>2</v>
      </c>
      <c r="G3066">
        <f t="shared" si="95"/>
        <v>1.220222761726496</v>
      </c>
    </row>
    <row r="3067" spans="1:7">
      <c r="A3067" s="6" t="s">
        <v>17225</v>
      </c>
      <c r="B3067" s="6" t="s">
        <v>17226</v>
      </c>
      <c r="C3067" s="6" t="s">
        <v>19431</v>
      </c>
      <c r="D3067" s="6">
        <v>1.31934</v>
      </c>
      <c r="E3067" s="6">
        <v>0</v>
      </c>
      <c r="F3067">
        <f t="shared" si="96"/>
        <v>1</v>
      </c>
      <c r="G3067" t="e">
        <f t="shared" si="95"/>
        <v>#DIV/0!</v>
      </c>
    </row>
    <row r="3068" spans="1:7">
      <c r="A3068" s="6" t="s">
        <v>30541</v>
      </c>
      <c r="B3068" s="6" t="s">
        <v>17764</v>
      </c>
      <c r="C3068" s="6" t="s">
        <v>4624</v>
      </c>
      <c r="D3068" s="6">
        <v>1.3233600000000001</v>
      </c>
      <c r="E3068" s="6">
        <v>0.50352699999999995</v>
      </c>
      <c r="F3068">
        <f t="shared" si="96"/>
        <v>1</v>
      </c>
      <c r="G3068">
        <f t="shared" si="95"/>
        <v>2.6281808125482851</v>
      </c>
    </row>
    <row r="3069" spans="1:7">
      <c r="A3069" s="6" t="s">
        <v>25308</v>
      </c>
      <c r="B3069" s="6" t="s">
        <v>25309</v>
      </c>
      <c r="C3069" s="6" t="s">
        <v>10076</v>
      </c>
      <c r="D3069" s="6">
        <v>1.32361</v>
      </c>
      <c r="E3069" s="6">
        <v>1.4488799999999999</v>
      </c>
      <c r="F3069">
        <f t="shared" si="96"/>
        <v>2</v>
      </c>
      <c r="G3069">
        <f t="shared" si="95"/>
        <v>0.91354011374302913</v>
      </c>
    </row>
    <row r="3070" spans="1:7">
      <c r="A3070" s="6" t="s">
        <v>25793</v>
      </c>
      <c r="B3070" s="6" t="s">
        <v>25794</v>
      </c>
      <c r="C3070" s="6" t="e">
        <v>#N/A</v>
      </c>
      <c r="D3070" s="6">
        <v>1.3279099999999999</v>
      </c>
      <c r="E3070" s="6">
        <v>0</v>
      </c>
      <c r="F3070">
        <f t="shared" si="96"/>
        <v>1</v>
      </c>
      <c r="G3070" t="e">
        <f t="shared" si="95"/>
        <v>#DIV/0!</v>
      </c>
    </row>
    <row r="3071" spans="1:7" ht="25">
      <c r="A3071" s="6" t="s">
        <v>22572</v>
      </c>
      <c r="B3071" s="6" t="s">
        <v>19886</v>
      </c>
      <c r="C3071" s="6" t="e">
        <v>#N/A</v>
      </c>
      <c r="D3071" s="6">
        <v>1.3279099999999999</v>
      </c>
      <c r="E3071" s="6">
        <v>1.3214399999999999</v>
      </c>
      <c r="F3071">
        <f t="shared" si="96"/>
        <v>2</v>
      </c>
      <c r="G3071">
        <f t="shared" si="95"/>
        <v>1.0048961738709286</v>
      </c>
    </row>
    <row r="3072" spans="1:7">
      <c r="A3072" s="6" t="s">
        <v>28844</v>
      </c>
      <c r="B3072" s="6" t="s">
        <v>24147</v>
      </c>
      <c r="C3072" s="6" t="s">
        <v>8524</v>
      </c>
      <c r="D3072" s="6">
        <v>1.3301099999999999</v>
      </c>
      <c r="E3072" s="6">
        <v>1.10704</v>
      </c>
      <c r="F3072">
        <f t="shared" si="96"/>
        <v>2</v>
      </c>
      <c r="G3072">
        <f t="shared" si="95"/>
        <v>1.2015013007660065</v>
      </c>
    </row>
    <row r="3073" spans="1:7">
      <c r="A3073" s="6" t="s">
        <v>15351</v>
      </c>
      <c r="B3073" s="6" t="s">
        <v>11295</v>
      </c>
      <c r="C3073" s="6" t="s">
        <v>11092</v>
      </c>
      <c r="D3073" s="6">
        <v>1.3328199999999999</v>
      </c>
      <c r="E3073" s="6">
        <v>48.262500000000003</v>
      </c>
      <c r="F3073">
        <f t="shared" si="96"/>
        <v>2</v>
      </c>
      <c r="G3073">
        <f t="shared" si="95"/>
        <v>2.7616058016058011E-2</v>
      </c>
    </row>
    <row r="3074" spans="1:7">
      <c r="A3074" s="6" t="s">
        <v>31618</v>
      </c>
      <c r="B3074" s="6" t="s">
        <v>31619</v>
      </c>
      <c r="C3074" s="6" t="s">
        <v>12109</v>
      </c>
      <c r="D3074" s="6">
        <v>1.3328599999999999</v>
      </c>
      <c r="E3074" s="6">
        <v>0.47370200000000001</v>
      </c>
      <c r="F3074">
        <f t="shared" si="96"/>
        <v>1</v>
      </c>
      <c r="G3074">
        <f t="shared" si="95"/>
        <v>2.8137098851176474</v>
      </c>
    </row>
    <row r="3075" spans="1:7">
      <c r="A3075" s="6" t="s">
        <v>33550</v>
      </c>
      <c r="B3075" s="6" t="s">
        <v>17706</v>
      </c>
      <c r="C3075" s="6" t="s">
        <v>7464</v>
      </c>
      <c r="D3075" s="6">
        <v>1.33324</v>
      </c>
      <c r="E3075" s="6">
        <v>0.25514300000000001</v>
      </c>
      <c r="F3075">
        <f t="shared" si="96"/>
        <v>1</v>
      </c>
      <c r="G3075">
        <f t="shared" ref="G3075:G3138" si="97">IF(F3075&gt;0,D3075/E3075)</f>
        <v>5.2254617998534156</v>
      </c>
    </row>
    <row r="3076" spans="1:7">
      <c r="A3076" s="6" t="s">
        <v>27228</v>
      </c>
      <c r="B3076" s="6" t="s">
        <v>19978</v>
      </c>
      <c r="C3076" s="6" t="s">
        <v>7383</v>
      </c>
      <c r="D3076" s="6">
        <v>1.33396</v>
      </c>
      <c r="E3076" s="6">
        <v>1.40743</v>
      </c>
      <c r="F3076">
        <f t="shared" ref="F3076:F3139" si="98">COUNTIF(D3076, "&gt;1")+ COUNTIF(E3076, "&gt;1")</f>
        <v>2</v>
      </c>
      <c r="G3076">
        <f t="shared" si="97"/>
        <v>0.94779846955088354</v>
      </c>
    </row>
    <row r="3077" spans="1:7">
      <c r="A3077" s="6" t="s">
        <v>22302</v>
      </c>
      <c r="B3077" s="6" t="s">
        <v>16536</v>
      </c>
      <c r="C3077" s="6" t="s">
        <v>3408</v>
      </c>
      <c r="D3077" s="6">
        <v>1.3345800000000001</v>
      </c>
      <c r="E3077" s="6">
        <v>1.43024</v>
      </c>
      <c r="F3077">
        <f t="shared" si="98"/>
        <v>2</v>
      </c>
      <c r="G3077">
        <f t="shared" si="97"/>
        <v>0.93311612037140634</v>
      </c>
    </row>
    <row r="3078" spans="1:7">
      <c r="A3078" s="6" t="s">
        <v>12918</v>
      </c>
      <c r="B3078" s="6" t="s">
        <v>13167</v>
      </c>
      <c r="C3078" s="6" t="s">
        <v>2329</v>
      </c>
      <c r="D3078" s="6">
        <v>1.3365899999999999</v>
      </c>
      <c r="E3078" s="6">
        <v>0.22167999999999999</v>
      </c>
      <c r="F3078">
        <f t="shared" si="98"/>
        <v>1</v>
      </c>
      <c r="G3078">
        <f t="shared" si="97"/>
        <v>6.0293666546373155</v>
      </c>
    </row>
    <row r="3079" spans="1:7">
      <c r="A3079" s="6" t="s">
        <v>30475</v>
      </c>
      <c r="B3079" s="6" t="s">
        <v>23410</v>
      </c>
      <c r="C3079" s="6" t="s">
        <v>105</v>
      </c>
      <c r="D3079" s="6">
        <v>1.33826</v>
      </c>
      <c r="E3079" s="6">
        <v>1.1414899999999999</v>
      </c>
      <c r="F3079">
        <f t="shared" si="98"/>
        <v>2</v>
      </c>
      <c r="G3079">
        <f t="shared" si="97"/>
        <v>1.1723799595265838</v>
      </c>
    </row>
    <row r="3080" spans="1:7">
      <c r="A3080" s="6" t="s">
        <v>20447</v>
      </c>
      <c r="B3080" s="6" t="s">
        <v>20448</v>
      </c>
      <c r="C3080" s="6" t="s">
        <v>449</v>
      </c>
      <c r="D3080" s="6">
        <v>1.3439700000000001</v>
      </c>
      <c r="E3080" s="6">
        <v>1.97939</v>
      </c>
      <c r="F3080">
        <f t="shared" si="98"/>
        <v>2</v>
      </c>
      <c r="G3080">
        <f t="shared" si="97"/>
        <v>0.67898190856779117</v>
      </c>
    </row>
    <row r="3081" spans="1:7">
      <c r="A3081" s="6" t="s">
        <v>21416</v>
      </c>
      <c r="B3081" s="6" t="s">
        <v>21417</v>
      </c>
      <c r="C3081" s="6" t="e">
        <v>#N/A</v>
      </c>
      <c r="D3081" s="6">
        <v>1.3443400000000001</v>
      </c>
      <c r="E3081" s="6">
        <v>1.9673499999999999</v>
      </c>
      <c r="F3081">
        <f t="shared" si="98"/>
        <v>2</v>
      </c>
      <c r="G3081">
        <f t="shared" si="97"/>
        <v>0.68332528528223246</v>
      </c>
    </row>
    <row r="3082" spans="1:7">
      <c r="A3082" s="6" t="s">
        <v>34104</v>
      </c>
      <c r="B3082" s="6" t="s">
        <v>34105</v>
      </c>
      <c r="C3082" s="6" t="s">
        <v>1916</v>
      </c>
      <c r="D3082" s="6">
        <v>1.34538</v>
      </c>
      <c r="E3082" s="6">
        <v>1.19007</v>
      </c>
      <c r="F3082">
        <f t="shared" si="98"/>
        <v>2</v>
      </c>
      <c r="G3082">
        <f t="shared" si="97"/>
        <v>1.1305049282815298</v>
      </c>
    </row>
    <row r="3083" spans="1:7">
      <c r="A3083" s="6" t="s">
        <v>23832</v>
      </c>
      <c r="B3083" s="6" t="s">
        <v>7639</v>
      </c>
      <c r="C3083" s="6" t="s">
        <v>4909</v>
      </c>
      <c r="D3083" s="6">
        <v>1.3469500000000001</v>
      </c>
      <c r="E3083" s="6">
        <v>4.4548199999999998</v>
      </c>
      <c r="F3083">
        <f t="shared" si="98"/>
        <v>2</v>
      </c>
      <c r="G3083">
        <f t="shared" si="97"/>
        <v>0.30235789549297171</v>
      </c>
    </row>
    <row r="3084" spans="1:7">
      <c r="A3084" s="6" t="s">
        <v>31975</v>
      </c>
      <c r="B3084" s="6" t="s">
        <v>31976</v>
      </c>
      <c r="C3084" s="6" t="s">
        <v>15835</v>
      </c>
      <c r="D3084" s="6">
        <v>1.34697</v>
      </c>
      <c r="E3084" s="6">
        <v>0.59839500000000001</v>
      </c>
      <c r="F3084">
        <f t="shared" si="98"/>
        <v>1</v>
      </c>
      <c r="G3084">
        <f t="shared" si="97"/>
        <v>2.2509713483568548</v>
      </c>
    </row>
    <row r="3085" spans="1:7">
      <c r="A3085" s="6" t="s">
        <v>21794</v>
      </c>
      <c r="B3085" s="6" t="s">
        <v>11139</v>
      </c>
      <c r="C3085" s="6" t="s">
        <v>6839</v>
      </c>
      <c r="D3085" s="6">
        <v>1.3474699999999999</v>
      </c>
      <c r="E3085" s="6">
        <v>33.798699999999997</v>
      </c>
      <c r="F3085">
        <f t="shared" si="98"/>
        <v>2</v>
      </c>
      <c r="G3085">
        <f t="shared" si="97"/>
        <v>3.9867509697118532E-2</v>
      </c>
    </row>
    <row r="3086" spans="1:7">
      <c r="A3086" s="6" t="s">
        <v>29417</v>
      </c>
      <c r="B3086" s="6" t="s">
        <v>29418</v>
      </c>
      <c r="C3086" s="6" t="e">
        <v>#N/A</v>
      </c>
      <c r="D3086" s="6">
        <v>1.34893</v>
      </c>
      <c r="E3086" s="6">
        <v>0</v>
      </c>
      <c r="F3086">
        <f t="shared" si="98"/>
        <v>1</v>
      </c>
      <c r="G3086" t="e">
        <f t="shared" si="97"/>
        <v>#DIV/0!</v>
      </c>
    </row>
    <row r="3087" spans="1:7">
      <c r="A3087" s="6" t="s">
        <v>28504</v>
      </c>
      <c r="B3087" s="6" t="s">
        <v>28505</v>
      </c>
      <c r="C3087" s="6" t="s">
        <v>10044</v>
      </c>
      <c r="D3087" s="6">
        <v>1.34982</v>
      </c>
      <c r="E3087" s="6">
        <v>0.67162500000000003</v>
      </c>
      <c r="F3087">
        <f t="shared" si="98"/>
        <v>1</v>
      </c>
      <c r="G3087">
        <f t="shared" si="97"/>
        <v>2.009782244556114</v>
      </c>
    </row>
    <row r="3088" spans="1:7">
      <c r="A3088" s="6" t="s">
        <v>22483</v>
      </c>
      <c r="B3088" s="6" t="s">
        <v>22484</v>
      </c>
      <c r="C3088" s="6" t="s">
        <v>6387</v>
      </c>
      <c r="D3088" s="6">
        <v>1.35046</v>
      </c>
      <c r="E3088" s="6">
        <v>1.47187</v>
      </c>
      <c r="F3088">
        <f t="shared" si="98"/>
        <v>2</v>
      </c>
      <c r="G3088">
        <f t="shared" si="97"/>
        <v>0.91751309558588734</v>
      </c>
    </row>
    <row r="3089" spans="1:7">
      <c r="A3089" s="6" t="s">
        <v>32905</v>
      </c>
      <c r="B3089" s="6" t="s">
        <v>32906</v>
      </c>
      <c r="C3089" s="6" t="s">
        <v>1094</v>
      </c>
      <c r="D3089" s="6">
        <v>1.35185</v>
      </c>
      <c r="E3089" s="6">
        <v>174.21199999999999</v>
      </c>
      <c r="F3089">
        <f t="shared" si="98"/>
        <v>2</v>
      </c>
      <c r="G3089">
        <f t="shared" si="97"/>
        <v>7.75979840653916E-3</v>
      </c>
    </row>
    <row r="3090" spans="1:7">
      <c r="A3090" s="6" t="s">
        <v>13462</v>
      </c>
      <c r="B3090" s="6" t="s">
        <v>13463</v>
      </c>
      <c r="C3090" s="6" t="s">
        <v>9615</v>
      </c>
      <c r="D3090" s="6">
        <v>1.35558</v>
      </c>
      <c r="E3090" s="6">
        <v>46.828600000000002</v>
      </c>
      <c r="F3090">
        <f t="shared" si="98"/>
        <v>2</v>
      </c>
      <c r="G3090">
        <f t="shared" si="97"/>
        <v>2.8947694357721564E-2</v>
      </c>
    </row>
    <row r="3091" spans="1:7">
      <c r="A3091" s="6" t="s">
        <v>25016</v>
      </c>
      <c r="B3091" s="6" t="s">
        <v>25017</v>
      </c>
      <c r="C3091" s="6" t="s">
        <v>15994</v>
      </c>
      <c r="D3091" s="6">
        <v>1.3563700000000001</v>
      </c>
      <c r="E3091" s="6">
        <v>1.24593</v>
      </c>
      <c r="F3091">
        <f t="shared" si="98"/>
        <v>2</v>
      </c>
      <c r="G3091">
        <f t="shared" si="97"/>
        <v>1.0886406138386588</v>
      </c>
    </row>
    <row r="3092" spans="1:7">
      <c r="A3092" s="6" t="s">
        <v>28936</v>
      </c>
      <c r="B3092" s="6" t="s">
        <v>9257</v>
      </c>
      <c r="C3092" s="6" t="s">
        <v>8635</v>
      </c>
      <c r="D3092" s="6">
        <v>1.3563700000000001</v>
      </c>
      <c r="E3092" s="6">
        <v>0</v>
      </c>
      <c r="F3092">
        <f t="shared" si="98"/>
        <v>1</v>
      </c>
      <c r="G3092" t="e">
        <f t="shared" si="97"/>
        <v>#DIV/0!</v>
      </c>
    </row>
    <row r="3093" spans="1:7">
      <c r="A3093" s="6" t="s">
        <v>12511</v>
      </c>
      <c r="B3093" s="6" t="s">
        <v>11674</v>
      </c>
      <c r="C3093" s="6" t="s">
        <v>4634</v>
      </c>
      <c r="D3093" s="6">
        <v>1.3572900000000001</v>
      </c>
      <c r="E3093" s="6">
        <v>0</v>
      </c>
      <c r="F3093">
        <f t="shared" si="98"/>
        <v>1</v>
      </c>
      <c r="G3093" t="e">
        <f t="shared" si="97"/>
        <v>#DIV/0!</v>
      </c>
    </row>
    <row r="3094" spans="1:7">
      <c r="A3094" s="6" t="s">
        <v>29636</v>
      </c>
      <c r="B3094" s="6" t="s">
        <v>29637</v>
      </c>
      <c r="C3094" s="6" t="s">
        <v>4438</v>
      </c>
      <c r="D3094" s="6">
        <v>1.3583799999999999</v>
      </c>
      <c r="E3094" s="6">
        <v>0.61443899999999996</v>
      </c>
      <c r="F3094">
        <f t="shared" si="98"/>
        <v>1</v>
      </c>
      <c r="G3094">
        <f t="shared" si="97"/>
        <v>2.2107646161783352</v>
      </c>
    </row>
    <row r="3095" spans="1:7">
      <c r="A3095" s="6" t="s">
        <v>30106</v>
      </c>
      <c r="B3095" s="6" t="s">
        <v>30107</v>
      </c>
      <c r="C3095" s="6" t="s">
        <v>10822</v>
      </c>
      <c r="D3095" s="6">
        <v>1.35992</v>
      </c>
      <c r="E3095" s="6">
        <v>1.8607899999999999</v>
      </c>
      <c r="F3095">
        <f t="shared" si="98"/>
        <v>2</v>
      </c>
      <c r="G3095">
        <f t="shared" si="97"/>
        <v>0.73082937891970623</v>
      </c>
    </row>
    <row r="3096" spans="1:7" ht="37.5">
      <c r="A3096" s="6" t="s">
        <v>20243</v>
      </c>
      <c r="B3096" s="6" t="s">
        <v>11622</v>
      </c>
      <c r="C3096" s="6" t="e">
        <v>#N/A</v>
      </c>
      <c r="D3096" s="6">
        <v>1.3633200000000001</v>
      </c>
      <c r="E3096" s="6">
        <v>0</v>
      </c>
      <c r="F3096">
        <f t="shared" si="98"/>
        <v>1</v>
      </c>
      <c r="G3096" t="e">
        <f t="shared" si="97"/>
        <v>#DIV/0!</v>
      </c>
    </row>
    <row r="3097" spans="1:7">
      <c r="A3097" s="6" t="s">
        <v>31880</v>
      </c>
      <c r="B3097" s="6" t="s">
        <v>31881</v>
      </c>
      <c r="C3097" s="6" t="e">
        <v>#N/A</v>
      </c>
      <c r="D3097" s="6">
        <v>1.36592</v>
      </c>
      <c r="E3097" s="6">
        <v>0.77672600000000003</v>
      </c>
      <c r="F3097">
        <f t="shared" si="98"/>
        <v>1</v>
      </c>
      <c r="G3097">
        <f t="shared" si="97"/>
        <v>1.7585609339715678</v>
      </c>
    </row>
    <row r="3098" spans="1:7">
      <c r="A3098" s="6" t="s">
        <v>34690</v>
      </c>
      <c r="B3098" s="6" t="s">
        <v>17548</v>
      </c>
      <c r="C3098" s="6" t="s">
        <v>5350</v>
      </c>
      <c r="D3098" s="6">
        <v>1.3676999999999999</v>
      </c>
      <c r="E3098" s="6">
        <v>0.163324</v>
      </c>
      <c r="F3098">
        <f t="shared" si="98"/>
        <v>1</v>
      </c>
      <c r="G3098">
        <f t="shared" si="97"/>
        <v>8.3741519923587475</v>
      </c>
    </row>
    <row r="3099" spans="1:7">
      <c r="A3099" s="6" t="s">
        <v>16165</v>
      </c>
      <c r="B3099" s="6" t="s">
        <v>16166</v>
      </c>
      <c r="C3099" s="6" t="s">
        <v>1772</v>
      </c>
      <c r="D3099" s="6">
        <v>1.3686199999999999</v>
      </c>
      <c r="E3099" s="6">
        <v>0.131802</v>
      </c>
      <c r="F3099">
        <f t="shared" si="98"/>
        <v>1</v>
      </c>
      <c r="G3099">
        <f t="shared" si="97"/>
        <v>10.383909197129027</v>
      </c>
    </row>
    <row r="3100" spans="1:7">
      <c r="A3100" s="6" t="s">
        <v>25391</v>
      </c>
      <c r="B3100" s="6" t="s">
        <v>25392</v>
      </c>
      <c r="C3100" s="6" t="e">
        <v>#N/A</v>
      </c>
      <c r="D3100" s="6">
        <v>1.3722399999999999</v>
      </c>
      <c r="E3100" s="6">
        <v>1.8947099999999999</v>
      </c>
      <c r="F3100">
        <f t="shared" si="98"/>
        <v>2</v>
      </c>
      <c r="G3100">
        <f t="shared" si="97"/>
        <v>0.72424803795831549</v>
      </c>
    </row>
    <row r="3101" spans="1:7">
      <c r="A3101" s="6" t="s">
        <v>22317</v>
      </c>
      <c r="B3101" s="6" t="s">
        <v>22318</v>
      </c>
      <c r="C3101" s="6" t="s">
        <v>10022</v>
      </c>
      <c r="D3101" s="6">
        <v>1.37432</v>
      </c>
      <c r="E3101" s="6">
        <v>0.41028700000000001</v>
      </c>
      <c r="F3101">
        <f t="shared" si="98"/>
        <v>1</v>
      </c>
      <c r="G3101">
        <f t="shared" si="97"/>
        <v>3.3496552413310683</v>
      </c>
    </row>
    <row r="3102" spans="1:7">
      <c r="A3102" s="6" t="s">
        <v>21015</v>
      </c>
      <c r="B3102" s="6" t="s">
        <v>240</v>
      </c>
      <c r="C3102" s="6" t="s">
        <v>7306</v>
      </c>
      <c r="D3102" s="6">
        <v>1.37534</v>
      </c>
      <c r="E3102" s="6">
        <v>0.14158299999999999</v>
      </c>
      <c r="F3102">
        <f t="shared" si="98"/>
        <v>1</v>
      </c>
      <c r="G3102">
        <f t="shared" si="97"/>
        <v>9.7140193384799041</v>
      </c>
    </row>
    <row r="3103" spans="1:7">
      <c r="A3103" s="6" t="s">
        <v>31858</v>
      </c>
      <c r="B3103" s="6" t="s">
        <v>31859</v>
      </c>
      <c r="C3103" s="6" t="e">
        <v>#N/A</v>
      </c>
      <c r="D3103" s="6">
        <v>1.37761</v>
      </c>
      <c r="E3103" s="6">
        <v>0.76161000000000001</v>
      </c>
      <c r="F3103">
        <f t="shared" si="98"/>
        <v>1</v>
      </c>
      <c r="G3103">
        <f t="shared" si="97"/>
        <v>1.8088129094943606</v>
      </c>
    </row>
    <row r="3104" spans="1:7">
      <c r="A3104" s="6" t="s">
        <v>26788</v>
      </c>
      <c r="B3104" s="6" t="s">
        <v>5942</v>
      </c>
      <c r="C3104" s="6" t="s">
        <v>3099</v>
      </c>
      <c r="D3104" s="6">
        <v>1.3815</v>
      </c>
      <c r="E3104" s="6">
        <v>7.3559299999999999</v>
      </c>
      <c r="F3104">
        <f t="shared" si="98"/>
        <v>2</v>
      </c>
      <c r="G3104">
        <f t="shared" si="97"/>
        <v>0.18780765994238663</v>
      </c>
    </row>
    <row r="3105" spans="1:7">
      <c r="A3105" s="6" t="s">
        <v>16291</v>
      </c>
      <c r="B3105" s="6" t="s">
        <v>24175</v>
      </c>
      <c r="C3105" s="6" t="e">
        <v>#N/A</v>
      </c>
      <c r="D3105" s="6">
        <v>1.38174</v>
      </c>
      <c r="E3105" s="6">
        <v>0</v>
      </c>
      <c r="F3105">
        <f t="shared" si="98"/>
        <v>1</v>
      </c>
      <c r="G3105" t="e">
        <f t="shared" si="97"/>
        <v>#DIV/0!</v>
      </c>
    </row>
    <row r="3106" spans="1:7">
      <c r="A3106" s="6" t="s">
        <v>28893</v>
      </c>
      <c r="B3106" s="6" t="s">
        <v>28894</v>
      </c>
      <c r="C3106" s="6" t="s">
        <v>16940</v>
      </c>
      <c r="D3106" s="6">
        <v>1.38174</v>
      </c>
      <c r="E3106" s="6">
        <v>1.4896</v>
      </c>
      <c r="F3106">
        <f t="shared" si="98"/>
        <v>2</v>
      </c>
      <c r="G3106">
        <f t="shared" si="97"/>
        <v>0.92759129967776577</v>
      </c>
    </row>
    <row r="3107" spans="1:7">
      <c r="A3107" s="6" t="s">
        <v>27573</v>
      </c>
      <c r="B3107" s="6" t="s">
        <v>27574</v>
      </c>
      <c r="C3107" s="6" t="e">
        <v>#N/A</v>
      </c>
      <c r="D3107" s="6">
        <v>1.3830800000000001</v>
      </c>
      <c r="E3107" s="6">
        <v>247.93899999999999</v>
      </c>
      <c r="F3107">
        <f t="shared" si="98"/>
        <v>2</v>
      </c>
      <c r="G3107">
        <f t="shared" si="97"/>
        <v>5.5783075675871893E-3</v>
      </c>
    </row>
    <row r="3108" spans="1:7">
      <c r="A3108" s="6" t="s">
        <v>25711</v>
      </c>
      <c r="B3108" s="6" t="s">
        <v>25712</v>
      </c>
      <c r="C3108" s="6" t="s">
        <v>6610</v>
      </c>
      <c r="D3108" s="6">
        <v>1.3851500000000001</v>
      </c>
      <c r="E3108" s="6">
        <v>15.225099999999999</v>
      </c>
      <c r="F3108">
        <f t="shared" si="98"/>
        <v>2</v>
      </c>
      <c r="G3108">
        <f t="shared" si="97"/>
        <v>9.0978055973359798E-2</v>
      </c>
    </row>
    <row r="3109" spans="1:7">
      <c r="A3109" s="6" t="s">
        <v>30780</v>
      </c>
      <c r="B3109" s="6" t="s">
        <v>30781</v>
      </c>
      <c r="C3109" s="6" t="s">
        <v>4167</v>
      </c>
      <c r="D3109" s="6">
        <v>1.3892500000000001</v>
      </c>
      <c r="E3109" s="6">
        <v>109.49299999999999</v>
      </c>
      <c r="F3109">
        <f t="shared" si="98"/>
        <v>2</v>
      </c>
      <c r="G3109">
        <f t="shared" si="97"/>
        <v>1.2688025718539086E-2</v>
      </c>
    </row>
    <row r="3110" spans="1:7">
      <c r="A3110" s="6" t="s">
        <v>22726</v>
      </c>
      <c r="B3110" s="6" t="s">
        <v>8943</v>
      </c>
      <c r="C3110" s="6" t="s">
        <v>1890</v>
      </c>
      <c r="D3110" s="6">
        <v>1.3897900000000001</v>
      </c>
      <c r="E3110" s="6">
        <v>24.499300000000002</v>
      </c>
      <c r="F3110">
        <f t="shared" si="98"/>
        <v>2</v>
      </c>
      <c r="G3110">
        <f t="shared" si="97"/>
        <v>5.672774324164364E-2</v>
      </c>
    </row>
    <row r="3111" spans="1:7" ht="25">
      <c r="A3111" s="6" t="s">
        <v>21029</v>
      </c>
      <c r="B3111" s="6" t="s">
        <v>10423</v>
      </c>
      <c r="C3111" s="6" t="s">
        <v>5428</v>
      </c>
      <c r="D3111" s="6">
        <v>1.39178</v>
      </c>
      <c r="E3111" s="6">
        <v>58.2622</v>
      </c>
      <c r="F3111">
        <f t="shared" si="98"/>
        <v>2</v>
      </c>
      <c r="G3111">
        <f t="shared" si="97"/>
        <v>2.3888215687014908E-2</v>
      </c>
    </row>
    <row r="3112" spans="1:7" ht="25">
      <c r="A3112" s="6" t="s">
        <v>34143</v>
      </c>
      <c r="B3112" s="6" t="s">
        <v>14601</v>
      </c>
      <c r="C3112" s="6" t="s">
        <v>1964</v>
      </c>
      <c r="D3112" s="6">
        <v>1.3921699999999999</v>
      </c>
      <c r="E3112" s="6">
        <v>1.66621</v>
      </c>
      <c r="F3112">
        <f t="shared" si="98"/>
        <v>2</v>
      </c>
      <c r="G3112">
        <f t="shared" si="97"/>
        <v>0.83553093547632051</v>
      </c>
    </row>
    <row r="3113" spans="1:7">
      <c r="A3113" s="6" t="s">
        <v>27530</v>
      </c>
      <c r="B3113" s="6" t="s">
        <v>27751</v>
      </c>
      <c r="C3113" s="6" t="s">
        <v>17014</v>
      </c>
      <c r="D3113" s="6">
        <v>1.39228</v>
      </c>
      <c r="E3113" s="6">
        <v>45.887799999999999</v>
      </c>
      <c r="F3113">
        <f t="shared" si="98"/>
        <v>2</v>
      </c>
      <c r="G3113">
        <f t="shared" si="97"/>
        <v>3.0340962085783151E-2</v>
      </c>
    </row>
    <row r="3114" spans="1:7">
      <c r="A3114" s="6" t="s">
        <v>15383</v>
      </c>
      <c r="B3114" s="6" t="s">
        <v>11305</v>
      </c>
      <c r="C3114" s="6" t="s">
        <v>7782</v>
      </c>
      <c r="D3114" s="6">
        <v>1.3926700000000001</v>
      </c>
      <c r="E3114" s="6">
        <v>1.34118</v>
      </c>
      <c r="F3114">
        <f t="shared" si="98"/>
        <v>2</v>
      </c>
      <c r="G3114">
        <f t="shared" si="97"/>
        <v>1.0383915656362308</v>
      </c>
    </row>
    <row r="3115" spans="1:7">
      <c r="A3115" s="6" t="s">
        <v>25844</v>
      </c>
      <c r="B3115" s="6" t="s">
        <v>25845</v>
      </c>
      <c r="C3115" s="6" t="s">
        <v>888</v>
      </c>
      <c r="D3115" s="6">
        <v>1.39947</v>
      </c>
      <c r="E3115" s="6">
        <v>84.255899999999997</v>
      </c>
      <c r="F3115">
        <f t="shared" si="98"/>
        <v>2</v>
      </c>
      <c r="G3115">
        <f t="shared" si="97"/>
        <v>1.6609756705465138E-2</v>
      </c>
    </row>
    <row r="3116" spans="1:7" ht="25">
      <c r="A3116" s="6" t="s">
        <v>23852</v>
      </c>
      <c r="B3116" s="6" t="s">
        <v>19846</v>
      </c>
      <c r="C3116" s="6" t="e">
        <v>#N/A</v>
      </c>
      <c r="D3116" s="6">
        <v>1.4006700000000001</v>
      </c>
      <c r="E3116" s="6">
        <v>0</v>
      </c>
      <c r="F3116">
        <f t="shared" si="98"/>
        <v>1</v>
      </c>
      <c r="G3116" t="e">
        <f t="shared" si="97"/>
        <v>#DIV/0!</v>
      </c>
    </row>
    <row r="3117" spans="1:7" ht="25">
      <c r="A3117" s="6" t="s">
        <v>16288</v>
      </c>
      <c r="B3117" s="6" t="s">
        <v>24172</v>
      </c>
      <c r="C3117" s="6" t="e">
        <v>#N/A</v>
      </c>
      <c r="D3117" s="6">
        <v>1.4006700000000001</v>
      </c>
      <c r="E3117" s="6">
        <v>0</v>
      </c>
      <c r="F3117">
        <f t="shared" si="98"/>
        <v>1</v>
      </c>
      <c r="G3117" t="e">
        <f t="shared" si="97"/>
        <v>#DIV/0!</v>
      </c>
    </row>
    <row r="3118" spans="1:7" ht="25">
      <c r="A3118" s="6" t="s">
        <v>20674</v>
      </c>
      <c r="B3118" s="6" t="s">
        <v>9806</v>
      </c>
      <c r="C3118" s="6" t="e">
        <v>#N/A</v>
      </c>
      <c r="D3118" s="6">
        <v>1.4006700000000001</v>
      </c>
      <c r="E3118" s="6">
        <v>0</v>
      </c>
      <c r="F3118">
        <f t="shared" si="98"/>
        <v>1</v>
      </c>
      <c r="G3118" t="e">
        <f t="shared" si="97"/>
        <v>#DIV/0!</v>
      </c>
    </row>
    <row r="3119" spans="1:7">
      <c r="A3119" s="6" t="s">
        <v>19387</v>
      </c>
      <c r="B3119" s="6" t="s">
        <v>12938</v>
      </c>
      <c r="C3119" s="6" t="s">
        <v>3706</v>
      </c>
      <c r="D3119" s="6">
        <v>1.4006700000000001</v>
      </c>
      <c r="E3119" s="6">
        <v>177.94800000000001</v>
      </c>
      <c r="F3119">
        <f t="shared" si="98"/>
        <v>2</v>
      </c>
      <c r="G3119">
        <f t="shared" si="97"/>
        <v>7.8712320453166087E-3</v>
      </c>
    </row>
    <row r="3120" spans="1:7">
      <c r="A3120" s="6" t="s">
        <v>18919</v>
      </c>
      <c r="B3120" s="6" t="s">
        <v>18920</v>
      </c>
      <c r="C3120" s="6" t="s">
        <v>4327</v>
      </c>
      <c r="D3120" s="6">
        <v>1.40204</v>
      </c>
      <c r="E3120" s="6">
        <v>0.49829200000000001</v>
      </c>
      <c r="F3120">
        <f t="shared" si="98"/>
        <v>1</v>
      </c>
      <c r="G3120">
        <f t="shared" si="97"/>
        <v>2.8136915704045018</v>
      </c>
    </row>
    <row r="3121" spans="1:7">
      <c r="A3121" s="6" t="s">
        <v>28506</v>
      </c>
      <c r="B3121" s="6" t="s">
        <v>28507</v>
      </c>
      <c r="C3121" s="6" t="s">
        <v>10261</v>
      </c>
      <c r="D3121" s="6">
        <v>1.4059699999999999</v>
      </c>
      <c r="E3121" s="6">
        <v>208.32900000000001</v>
      </c>
      <c r="F3121">
        <f t="shared" si="98"/>
        <v>2</v>
      </c>
      <c r="G3121">
        <f t="shared" si="97"/>
        <v>6.7487963749645989E-3</v>
      </c>
    </row>
    <row r="3122" spans="1:7">
      <c r="A3122" s="6" t="s">
        <v>28053</v>
      </c>
      <c r="B3122" s="6" t="s">
        <v>13490</v>
      </c>
      <c r="C3122" s="6" t="s">
        <v>8568</v>
      </c>
      <c r="D3122" s="6">
        <v>1.4059900000000001</v>
      </c>
      <c r="E3122" s="6">
        <v>0.337723</v>
      </c>
      <c r="F3122">
        <f t="shared" si="98"/>
        <v>1</v>
      </c>
      <c r="G3122">
        <f t="shared" si="97"/>
        <v>4.1631455364307435</v>
      </c>
    </row>
    <row r="3123" spans="1:7">
      <c r="A3123" s="6" t="s">
        <v>27868</v>
      </c>
      <c r="B3123" s="6" t="s">
        <v>17740</v>
      </c>
      <c r="C3123" s="6" t="s">
        <v>7446</v>
      </c>
      <c r="D3123" s="6">
        <v>1.40906</v>
      </c>
      <c r="E3123" s="6">
        <v>1.52413</v>
      </c>
      <c r="F3123">
        <f t="shared" si="98"/>
        <v>2</v>
      </c>
      <c r="G3123">
        <f t="shared" si="97"/>
        <v>0.92450119084330074</v>
      </c>
    </row>
    <row r="3124" spans="1:7">
      <c r="A3124" s="6" t="s">
        <v>34566</v>
      </c>
      <c r="B3124" s="6" t="s">
        <v>34567</v>
      </c>
      <c r="C3124" s="6" t="s">
        <v>6518</v>
      </c>
      <c r="D3124" s="6">
        <v>1.4092499999999999</v>
      </c>
      <c r="E3124" s="6">
        <v>4.2071699999999996</v>
      </c>
      <c r="F3124">
        <f t="shared" si="98"/>
        <v>2</v>
      </c>
      <c r="G3124">
        <f t="shared" si="97"/>
        <v>0.33496388308530439</v>
      </c>
    </row>
    <row r="3125" spans="1:7">
      <c r="A3125" s="6" t="s">
        <v>25051</v>
      </c>
      <c r="B3125" s="6" t="s">
        <v>25052</v>
      </c>
      <c r="C3125" s="6" t="s">
        <v>14765</v>
      </c>
      <c r="D3125" s="6">
        <v>1.4120999999999999</v>
      </c>
      <c r="E3125" s="6">
        <v>1.4691000000000001</v>
      </c>
      <c r="F3125">
        <f t="shared" si="98"/>
        <v>2</v>
      </c>
      <c r="G3125">
        <f t="shared" si="97"/>
        <v>0.96120073514396553</v>
      </c>
    </row>
    <row r="3126" spans="1:7">
      <c r="A3126" s="6" t="s">
        <v>32498</v>
      </c>
      <c r="B3126" s="6" t="s">
        <v>32499</v>
      </c>
      <c r="C3126" s="6" t="s">
        <v>2397</v>
      </c>
      <c r="D3126" s="6">
        <v>1.41228</v>
      </c>
      <c r="E3126" s="6">
        <v>0.56216100000000002</v>
      </c>
      <c r="F3126">
        <f t="shared" si="98"/>
        <v>1</v>
      </c>
      <c r="G3126">
        <f t="shared" si="97"/>
        <v>2.5122340397146012</v>
      </c>
    </row>
    <row r="3127" spans="1:7">
      <c r="A3127" s="6" t="s">
        <v>28675</v>
      </c>
      <c r="B3127" s="6" t="s">
        <v>28676</v>
      </c>
      <c r="C3127" s="6" t="s">
        <v>2513</v>
      </c>
      <c r="D3127" s="6">
        <v>1.4135800000000001</v>
      </c>
      <c r="E3127" s="6">
        <v>147.23400000000001</v>
      </c>
      <c r="F3127">
        <f t="shared" si="98"/>
        <v>2</v>
      </c>
      <c r="G3127">
        <f t="shared" si="97"/>
        <v>9.6009073991061844E-3</v>
      </c>
    </row>
    <row r="3128" spans="1:7">
      <c r="A3128" s="6" t="s">
        <v>14209</v>
      </c>
      <c r="B3128" s="6" t="s">
        <v>14210</v>
      </c>
      <c r="C3128" s="6" t="s">
        <v>4225</v>
      </c>
      <c r="D3128" s="6">
        <v>1.41767</v>
      </c>
      <c r="E3128" s="6">
        <v>155.71299999999999</v>
      </c>
      <c r="F3128">
        <f t="shared" si="98"/>
        <v>2</v>
      </c>
      <c r="G3128">
        <f t="shared" si="97"/>
        <v>9.1043779260562702E-3</v>
      </c>
    </row>
    <row r="3129" spans="1:7" ht="25">
      <c r="A3129" s="6" t="s">
        <v>16287</v>
      </c>
      <c r="B3129" s="6" t="s">
        <v>24171</v>
      </c>
      <c r="C3129" s="6" t="e">
        <v>#N/A</v>
      </c>
      <c r="D3129" s="6">
        <v>1.4201299999999999</v>
      </c>
      <c r="E3129" s="6">
        <v>0</v>
      </c>
      <c r="F3129">
        <f t="shared" si="98"/>
        <v>1</v>
      </c>
      <c r="G3129" t="e">
        <f t="shared" si="97"/>
        <v>#DIV/0!</v>
      </c>
    </row>
    <row r="3130" spans="1:7" ht="25">
      <c r="A3130" s="6" t="s">
        <v>25989</v>
      </c>
      <c r="B3130" s="6" t="s">
        <v>11587</v>
      </c>
      <c r="C3130" s="6" t="e">
        <v>#N/A</v>
      </c>
      <c r="D3130" s="6">
        <v>1.4201299999999999</v>
      </c>
      <c r="E3130" s="6">
        <v>0</v>
      </c>
      <c r="F3130">
        <f t="shared" si="98"/>
        <v>1</v>
      </c>
      <c r="G3130" t="e">
        <f t="shared" si="97"/>
        <v>#DIV/0!</v>
      </c>
    </row>
    <row r="3131" spans="1:7">
      <c r="A3131" s="6" t="s">
        <v>29343</v>
      </c>
      <c r="B3131" s="6" t="s">
        <v>17784</v>
      </c>
      <c r="C3131" s="6" t="e">
        <v>#N/A</v>
      </c>
      <c r="D3131" s="6">
        <v>1.4201299999999999</v>
      </c>
      <c r="E3131" s="6">
        <v>0</v>
      </c>
      <c r="F3131">
        <f t="shared" si="98"/>
        <v>1</v>
      </c>
      <c r="G3131" t="e">
        <f t="shared" si="97"/>
        <v>#DIV/0!</v>
      </c>
    </row>
    <row r="3132" spans="1:7">
      <c r="A3132" s="6" t="s">
        <v>29715</v>
      </c>
      <c r="B3132" s="6" t="s">
        <v>10351</v>
      </c>
      <c r="C3132" s="6" t="e">
        <v>#N/A</v>
      </c>
      <c r="D3132" s="6">
        <v>1.4201299999999999</v>
      </c>
      <c r="E3132" s="6">
        <v>0</v>
      </c>
      <c r="F3132">
        <f t="shared" si="98"/>
        <v>1</v>
      </c>
      <c r="G3132" t="e">
        <f t="shared" si="97"/>
        <v>#DIV/0!</v>
      </c>
    </row>
    <row r="3133" spans="1:7" ht="25">
      <c r="A3133" s="6" t="s">
        <v>16290</v>
      </c>
      <c r="B3133" s="6" t="s">
        <v>24174</v>
      </c>
      <c r="C3133" s="6" t="e">
        <v>#N/A</v>
      </c>
      <c r="D3133" s="6">
        <v>1.4201299999999999</v>
      </c>
      <c r="E3133" s="6">
        <v>0</v>
      </c>
      <c r="F3133">
        <f t="shared" si="98"/>
        <v>1</v>
      </c>
      <c r="G3133" t="e">
        <f t="shared" si="97"/>
        <v>#DIV/0!</v>
      </c>
    </row>
    <row r="3134" spans="1:7">
      <c r="A3134" s="6" t="s">
        <v>33083</v>
      </c>
      <c r="B3134" s="6" t="s">
        <v>33084</v>
      </c>
      <c r="C3134" s="6" t="s">
        <v>8255</v>
      </c>
      <c r="D3134" s="6">
        <v>1.4201299999999999</v>
      </c>
      <c r="E3134" s="6">
        <v>0.73097100000000004</v>
      </c>
      <c r="F3134">
        <f t="shared" si="98"/>
        <v>1</v>
      </c>
      <c r="G3134">
        <f t="shared" si="97"/>
        <v>1.9427993723417205</v>
      </c>
    </row>
    <row r="3135" spans="1:7">
      <c r="A3135" s="6" t="s">
        <v>34985</v>
      </c>
      <c r="B3135" s="6" t="s">
        <v>34986</v>
      </c>
      <c r="C3135" s="6" t="s">
        <v>6101</v>
      </c>
      <c r="D3135" s="6">
        <v>1.4238900000000001</v>
      </c>
      <c r="E3135" s="6">
        <v>0</v>
      </c>
      <c r="F3135">
        <f t="shared" si="98"/>
        <v>1</v>
      </c>
      <c r="G3135" t="e">
        <f t="shared" si="97"/>
        <v>#DIV/0!</v>
      </c>
    </row>
    <row r="3136" spans="1:7">
      <c r="A3136" s="6" t="s">
        <v>34987</v>
      </c>
      <c r="B3136" s="6" t="s">
        <v>34988</v>
      </c>
      <c r="C3136" s="6" t="e">
        <v>#N/A</v>
      </c>
      <c r="D3136" s="6">
        <v>1.4238900000000001</v>
      </c>
      <c r="E3136" s="6">
        <v>0</v>
      </c>
      <c r="F3136">
        <f t="shared" si="98"/>
        <v>1</v>
      </c>
      <c r="G3136" t="e">
        <f t="shared" si="97"/>
        <v>#DIV/0!</v>
      </c>
    </row>
    <row r="3137" spans="1:7">
      <c r="A3137" s="6" t="s">
        <v>14238</v>
      </c>
      <c r="B3137" s="6" t="s">
        <v>250</v>
      </c>
      <c r="C3137" s="6" t="s">
        <v>4237</v>
      </c>
      <c r="D3137" s="6">
        <v>1.4248799999999999</v>
      </c>
      <c r="E3137" s="6">
        <v>0.68061000000000005</v>
      </c>
      <c r="F3137">
        <f t="shared" si="98"/>
        <v>1</v>
      </c>
      <c r="G3137">
        <f t="shared" si="97"/>
        <v>2.0935337417904525</v>
      </c>
    </row>
    <row r="3138" spans="1:7">
      <c r="A3138" s="6" t="s">
        <v>27993</v>
      </c>
      <c r="B3138" s="6" t="s">
        <v>13729</v>
      </c>
      <c r="C3138" s="6" t="s">
        <v>1337</v>
      </c>
      <c r="D3138" s="6">
        <v>1.4254599999999999</v>
      </c>
      <c r="E3138" s="6">
        <v>0.92749000000000004</v>
      </c>
      <c r="F3138">
        <f t="shared" si="98"/>
        <v>1</v>
      </c>
      <c r="G3138">
        <f t="shared" si="97"/>
        <v>1.5369006673926402</v>
      </c>
    </row>
    <row r="3139" spans="1:7">
      <c r="A3139" s="6" t="s">
        <v>25235</v>
      </c>
      <c r="B3139" s="6" t="s">
        <v>14956</v>
      </c>
      <c r="C3139" s="6" t="s">
        <v>3</v>
      </c>
      <c r="D3139" s="6">
        <v>1.4257</v>
      </c>
      <c r="E3139" s="6">
        <v>4.4336E-2</v>
      </c>
      <c r="F3139">
        <f t="shared" si="98"/>
        <v>1</v>
      </c>
      <c r="G3139">
        <f t="shared" ref="G3139:G3202" si="99">IF(F3139&gt;0,D3139/E3139)</f>
        <v>32.156712378202812</v>
      </c>
    </row>
    <row r="3140" spans="1:7">
      <c r="A3140" s="6" t="s">
        <v>29849</v>
      </c>
      <c r="B3140" s="6" t="s">
        <v>19966</v>
      </c>
      <c r="C3140" s="6" t="s">
        <v>8582</v>
      </c>
      <c r="D3140" s="6">
        <v>1.42601</v>
      </c>
      <c r="E3140" s="6">
        <v>1.26566</v>
      </c>
      <c r="F3140">
        <f t="shared" ref="F3140:F3203" si="100">COUNTIF(D3140, "&gt;1")+ COUNTIF(E3140, "&gt;1")</f>
        <v>2</v>
      </c>
      <c r="G3140">
        <f t="shared" si="99"/>
        <v>1.1266927926931403</v>
      </c>
    </row>
    <row r="3141" spans="1:7">
      <c r="A3141" s="6" t="s">
        <v>15241</v>
      </c>
      <c r="B3141" s="6" t="s">
        <v>15242</v>
      </c>
      <c r="C3141" s="6" t="s">
        <v>788</v>
      </c>
      <c r="D3141" s="6">
        <v>1.4273400000000001</v>
      </c>
      <c r="E3141" s="6">
        <v>35.165300000000002</v>
      </c>
      <c r="F3141">
        <f t="shared" si="100"/>
        <v>2</v>
      </c>
      <c r="G3141">
        <f t="shared" si="99"/>
        <v>4.0589444708277758E-2</v>
      </c>
    </row>
    <row r="3142" spans="1:7">
      <c r="A3142" s="6" t="s">
        <v>35522</v>
      </c>
      <c r="B3142" s="6" t="s">
        <v>18117</v>
      </c>
      <c r="C3142" s="6" t="s">
        <v>7747</v>
      </c>
      <c r="D3142" s="6">
        <v>1.4274899999999999</v>
      </c>
      <c r="E3142" s="6">
        <v>0.28410800000000003</v>
      </c>
      <c r="F3142">
        <f t="shared" si="100"/>
        <v>1</v>
      </c>
      <c r="G3142">
        <f t="shared" si="99"/>
        <v>5.0244625283342943</v>
      </c>
    </row>
    <row r="3143" spans="1:7">
      <c r="A3143" s="6" t="s">
        <v>23164</v>
      </c>
      <c r="B3143" s="6" t="s">
        <v>9402</v>
      </c>
      <c r="C3143" s="6" t="s">
        <v>7125</v>
      </c>
      <c r="D3143" s="6">
        <v>1.4277500000000001</v>
      </c>
      <c r="E3143" s="6">
        <v>5.3006799999999998</v>
      </c>
      <c r="F3143">
        <f t="shared" si="100"/>
        <v>2</v>
      </c>
      <c r="G3143">
        <f t="shared" si="99"/>
        <v>0.26935223405298947</v>
      </c>
    </row>
    <row r="3144" spans="1:7">
      <c r="A3144" s="6" t="s">
        <v>26467</v>
      </c>
      <c r="B3144" s="6" t="s">
        <v>26468</v>
      </c>
      <c r="C3144" s="6" t="s">
        <v>12766</v>
      </c>
      <c r="D3144" s="6">
        <v>1.4286300000000001</v>
      </c>
      <c r="E3144" s="6">
        <v>0.203096</v>
      </c>
      <c r="F3144">
        <f t="shared" si="100"/>
        <v>1</v>
      </c>
      <c r="G3144">
        <f t="shared" si="99"/>
        <v>7.0342596604561392</v>
      </c>
    </row>
    <row r="3145" spans="1:7">
      <c r="A3145" s="6" t="s">
        <v>34725</v>
      </c>
      <c r="B3145" s="6" t="s">
        <v>34726</v>
      </c>
      <c r="C3145" s="6" t="s">
        <v>6458</v>
      </c>
      <c r="D3145" s="6">
        <v>1.4318500000000001</v>
      </c>
      <c r="E3145" s="6">
        <v>221.88</v>
      </c>
      <c r="F3145">
        <f t="shared" si="100"/>
        <v>2</v>
      </c>
      <c r="G3145">
        <f t="shared" si="99"/>
        <v>6.4532630250585905E-3</v>
      </c>
    </row>
    <row r="3146" spans="1:7">
      <c r="A3146" s="6" t="s">
        <v>34562</v>
      </c>
      <c r="B3146" s="6" t="s">
        <v>34563</v>
      </c>
      <c r="C3146" s="6" t="s">
        <v>6516</v>
      </c>
      <c r="D3146" s="6">
        <v>1.4332100000000001</v>
      </c>
      <c r="E3146" s="6">
        <v>2.7709600000000001</v>
      </c>
      <c r="F3146">
        <f t="shared" si="100"/>
        <v>2</v>
      </c>
      <c r="G3146">
        <f t="shared" si="99"/>
        <v>0.51722507722955224</v>
      </c>
    </row>
    <row r="3147" spans="1:7">
      <c r="A3147" s="6" t="s">
        <v>27623</v>
      </c>
      <c r="B3147" s="6" t="s">
        <v>27624</v>
      </c>
      <c r="C3147" s="6" t="s">
        <v>2764</v>
      </c>
      <c r="D3147" s="6">
        <v>1.43364</v>
      </c>
      <c r="E3147" s="6">
        <v>0.96808799999999995</v>
      </c>
      <c r="F3147">
        <f t="shared" si="100"/>
        <v>1</v>
      </c>
      <c r="G3147">
        <f t="shared" si="99"/>
        <v>1.4808984307211741</v>
      </c>
    </row>
    <row r="3148" spans="1:7">
      <c r="A3148" s="6" t="s">
        <v>29203</v>
      </c>
      <c r="B3148" s="6" t="s">
        <v>29204</v>
      </c>
      <c r="C3148" s="6" t="e">
        <v>#N/A</v>
      </c>
      <c r="D3148" s="6">
        <v>1.4350799999999999</v>
      </c>
      <c r="E3148" s="6">
        <v>0</v>
      </c>
      <c r="F3148">
        <f t="shared" si="100"/>
        <v>1</v>
      </c>
      <c r="G3148" t="e">
        <f t="shared" si="99"/>
        <v>#DIV/0!</v>
      </c>
    </row>
    <row r="3149" spans="1:7">
      <c r="A3149" s="6" t="s">
        <v>28431</v>
      </c>
      <c r="B3149" s="6" t="s">
        <v>28432</v>
      </c>
      <c r="C3149" s="6" t="s">
        <v>14447</v>
      </c>
      <c r="D3149" s="6">
        <v>1.4350799999999999</v>
      </c>
      <c r="E3149" s="6">
        <v>0.59503600000000001</v>
      </c>
      <c r="F3149">
        <f t="shared" si="100"/>
        <v>1</v>
      </c>
      <c r="G3149">
        <f t="shared" si="99"/>
        <v>2.4117532384595215</v>
      </c>
    </row>
    <row r="3150" spans="1:7">
      <c r="A3150" s="6" t="s">
        <v>28667</v>
      </c>
      <c r="B3150" s="6" t="s">
        <v>28668</v>
      </c>
      <c r="C3150" s="6" t="s">
        <v>2721</v>
      </c>
      <c r="D3150" s="6">
        <v>1.4350799999999999</v>
      </c>
      <c r="E3150" s="6">
        <v>0.119007</v>
      </c>
      <c r="F3150">
        <f t="shared" si="100"/>
        <v>1</v>
      </c>
      <c r="G3150">
        <f t="shared" si="99"/>
        <v>12.058786457939448</v>
      </c>
    </row>
    <row r="3151" spans="1:7">
      <c r="A3151" s="6" t="s">
        <v>28277</v>
      </c>
      <c r="B3151" s="6" t="s">
        <v>28278</v>
      </c>
      <c r="C3151" s="6" t="s">
        <v>10089</v>
      </c>
      <c r="D3151" s="6">
        <v>1.4357899999999999</v>
      </c>
      <c r="E3151" s="6">
        <v>5.0008100000000004</v>
      </c>
      <c r="F3151">
        <f t="shared" si="100"/>
        <v>2</v>
      </c>
      <c r="G3151">
        <f t="shared" si="99"/>
        <v>0.28711148793895386</v>
      </c>
    </row>
    <row r="3152" spans="1:7">
      <c r="A3152" s="6" t="s">
        <v>26749</v>
      </c>
      <c r="B3152" s="6" t="s">
        <v>26750</v>
      </c>
      <c r="C3152" s="6" t="s">
        <v>659</v>
      </c>
      <c r="D3152" s="6">
        <v>1.43709</v>
      </c>
      <c r="E3152" s="6">
        <v>99.391499999999994</v>
      </c>
      <c r="F3152">
        <f t="shared" si="100"/>
        <v>2</v>
      </c>
      <c r="G3152">
        <f t="shared" si="99"/>
        <v>1.4458882298788127E-2</v>
      </c>
    </row>
    <row r="3153" spans="1:7">
      <c r="A3153" s="6" t="s">
        <v>13219</v>
      </c>
      <c r="B3153" s="6" t="s">
        <v>13220</v>
      </c>
      <c r="C3153" s="6" t="s">
        <v>5997</v>
      </c>
      <c r="D3153" s="6">
        <v>1.43788</v>
      </c>
      <c r="E3153" s="6">
        <v>0</v>
      </c>
      <c r="F3153">
        <f t="shared" si="100"/>
        <v>1</v>
      </c>
      <c r="G3153" t="e">
        <f t="shared" si="99"/>
        <v>#DIV/0!</v>
      </c>
    </row>
    <row r="3154" spans="1:7" ht="25">
      <c r="A3154" s="6" t="s">
        <v>23123</v>
      </c>
      <c r="B3154" s="6" t="s">
        <v>11591</v>
      </c>
      <c r="C3154" s="6" t="e">
        <v>#N/A</v>
      </c>
      <c r="D3154" s="6">
        <v>1.4401299999999999</v>
      </c>
      <c r="E3154" s="6">
        <v>0</v>
      </c>
      <c r="F3154">
        <f t="shared" si="100"/>
        <v>1</v>
      </c>
      <c r="G3154" t="e">
        <f t="shared" si="99"/>
        <v>#DIV/0!</v>
      </c>
    </row>
    <row r="3155" spans="1:7">
      <c r="A3155" s="6" t="s">
        <v>32085</v>
      </c>
      <c r="B3155" s="6" t="s">
        <v>32086</v>
      </c>
      <c r="C3155" s="6" t="s">
        <v>1190</v>
      </c>
      <c r="D3155" s="6">
        <v>1.4401299999999999</v>
      </c>
      <c r="E3155" s="6">
        <v>0.47770499999999999</v>
      </c>
      <c r="F3155">
        <f t="shared" si="100"/>
        <v>1</v>
      </c>
      <c r="G3155">
        <f t="shared" si="99"/>
        <v>3.0146847950094724</v>
      </c>
    </row>
    <row r="3156" spans="1:7">
      <c r="A3156" s="6" t="s">
        <v>16387</v>
      </c>
      <c r="B3156" s="6" t="s">
        <v>10399</v>
      </c>
      <c r="C3156" s="6" t="s">
        <v>7822</v>
      </c>
      <c r="D3156" s="6">
        <v>1.4437899999999999</v>
      </c>
      <c r="E3156" s="6">
        <v>0.48849700000000001</v>
      </c>
      <c r="F3156">
        <f t="shared" si="100"/>
        <v>1</v>
      </c>
      <c r="G3156">
        <f t="shared" si="99"/>
        <v>2.9555759810193303</v>
      </c>
    </row>
    <row r="3157" spans="1:7">
      <c r="A3157" s="6" t="s">
        <v>29500</v>
      </c>
      <c r="B3157" s="6" t="s">
        <v>29501</v>
      </c>
      <c r="C3157" s="6" t="e">
        <v>#N/A</v>
      </c>
      <c r="D3157" s="6">
        <v>1.45034</v>
      </c>
      <c r="E3157" s="6">
        <v>0</v>
      </c>
      <c r="F3157">
        <f t="shared" si="100"/>
        <v>1</v>
      </c>
      <c r="G3157" t="e">
        <f t="shared" si="99"/>
        <v>#DIV/0!</v>
      </c>
    </row>
    <row r="3158" spans="1:7">
      <c r="A3158" s="6" t="s">
        <v>18825</v>
      </c>
      <c r="B3158" s="6" t="s">
        <v>15703</v>
      </c>
      <c r="C3158" s="6" t="s">
        <v>2901</v>
      </c>
      <c r="D3158" s="6">
        <v>1.45034</v>
      </c>
      <c r="E3158" s="6">
        <v>26.700700000000001</v>
      </c>
      <c r="F3158">
        <f t="shared" si="100"/>
        <v>2</v>
      </c>
      <c r="G3158">
        <f t="shared" si="99"/>
        <v>5.4318426108678798E-2</v>
      </c>
    </row>
    <row r="3159" spans="1:7">
      <c r="A3159" s="6" t="s">
        <v>21742</v>
      </c>
      <c r="B3159" s="6" t="s">
        <v>21743</v>
      </c>
      <c r="C3159" s="6" t="s">
        <v>8257</v>
      </c>
      <c r="D3159" s="6">
        <v>1.45034</v>
      </c>
      <c r="E3159" s="6">
        <v>1.15462</v>
      </c>
      <c r="F3159">
        <f t="shared" si="100"/>
        <v>2</v>
      </c>
      <c r="G3159">
        <f t="shared" si="99"/>
        <v>1.2561188962602414</v>
      </c>
    </row>
    <row r="3160" spans="1:7">
      <c r="A3160" s="6" t="s">
        <v>12467</v>
      </c>
      <c r="B3160" s="6" t="s">
        <v>11665</v>
      </c>
      <c r="C3160" s="6" t="s">
        <v>1016</v>
      </c>
      <c r="D3160" s="6">
        <v>1.4517100000000001</v>
      </c>
      <c r="E3160" s="6">
        <v>0.52970300000000003</v>
      </c>
      <c r="F3160">
        <f t="shared" si="100"/>
        <v>1</v>
      </c>
      <c r="G3160">
        <f t="shared" si="99"/>
        <v>2.7406112481900236</v>
      </c>
    </row>
    <row r="3161" spans="1:7">
      <c r="A3161" s="6" t="s">
        <v>27130</v>
      </c>
      <c r="B3161" s="6" t="s">
        <v>27131</v>
      </c>
      <c r="C3161" s="6" t="s">
        <v>11815</v>
      </c>
      <c r="D3161" s="6">
        <v>1.45181</v>
      </c>
      <c r="E3161" s="6">
        <v>0.41278399999999998</v>
      </c>
      <c r="F3161">
        <f t="shared" si="100"/>
        <v>1</v>
      </c>
      <c r="G3161">
        <f t="shared" si="99"/>
        <v>3.5171179115469595</v>
      </c>
    </row>
    <row r="3162" spans="1:7">
      <c r="A3162" s="6" t="s">
        <v>21333</v>
      </c>
      <c r="B3162" s="6" t="s">
        <v>14962</v>
      </c>
      <c r="C3162" s="6" t="s">
        <v>2952</v>
      </c>
      <c r="D3162" s="6">
        <v>1.4521599999999999</v>
      </c>
      <c r="E3162" s="6">
        <v>1.44509</v>
      </c>
      <c r="F3162">
        <f t="shared" si="100"/>
        <v>2</v>
      </c>
      <c r="G3162">
        <f t="shared" si="99"/>
        <v>1.0048924288452621</v>
      </c>
    </row>
    <row r="3163" spans="1:7">
      <c r="A3163" s="6" t="s">
        <v>16949</v>
      </c>
      <c r="B3163" s="6" t="s">
        <v>11370</v>
      </c>
      <c r="C3163" s="6" t="s">
        <v>3492</v>
      </c>
      <c r="D3163" s="6">
        <v>1.4557800000000001</v>
      </c>
      <c r="E3163" s="6">
        <v>7.6246599999999998E-2</v>
      </c>
      <c r="F3163">
        <f t="shared" si="100"/>
        <v>1</v>
      </c>
      <c r="G3163">
        <f t="shared" si="99"/>
        <v>19.093048083455525</v>
      </c>
    </row>
    <row r="3164" spans="1:7">
      <c r="A3164" s="6" t="s">
        <v>34051</v>
      </c>
      <c r="B3164" s="6" t="s">
        <v>34052</v>
      </c>
      <c r="C3164" s="6" t="s">
        <v>1207</v>
      </c>
      <c r="D3164" s="6">
        <v>1.45624</v>
      </c>
      <c r="E3164" s="6">
        <v>174.10499999999999</v>
      </c>
      <c r="F3164">
        <f t="shared" si="100"/>
        <v>2</v>
      </c>
      <c r="G3164">
        <f t="shared" si="99"/>
        <v>8.3641480715660101E-3</v>
      </c>
    </row>
    <row r="3165" spans="1:7">
      <c r="A3165" s="6" t="s">
        <v>22555</v>
      </c>
      <c r="B3165" s="6" t="s">
        <v>11436</v>
      </c>
      <c r="C3165" s="6" t="s">
        <v>3266</v>
      </c>
      <c r="D3165" s="6">
        <v>1.45723</v>
      </c>
      <c r="E3165" s="6">
        <v>0.48337799999999997</v>
      </c>
      <c r="F3165">
        <f t="shared" si="100"/>
        <v>1</v>
      </c>
      <c r="G3165">
        <f t="shared" si="99"/>
        <v>3.0146800226737671</v>
      </c>
    </row>
    <row r="3166" spans="1:7">
      <c r="A3166" s="6" t="s">
        <v>27557</v>
      </c>
      <c r="B3166" s="6" t="s">
        <v>27558</v>
      </c>
      <c r="C3166" s="6" t="s">
        <v>16925</v>
      </c>
      <c r="D3166" s="6">
        <v>1.4581</v>
      </c>
      <c r="E3166" s="6">
        <v>9.0687299999999998E-2</v>
      </c>
      <c r="F3166">
        <f t="shared" si="100"/>
        <v>1</v>
      </c>
      <c r="G3166">
        <f t="shared" si="99"/>
        <v>16.078326292656193</v>
      </c>
    </row>
    <row r="3167" spans="1:7" ht="25">
      <c r="A3167" s="6" t="s">
        <v>29162</v>
      </c>
      <c r="B3167" s="6" t="s">
        <v>17820</v>
      </c>
      <c r="C3167" s="6" t="e">
        <v>#N/A</v>
      </c>
      <c r="D3167" s="6">
        <v>1.4607000000000001</v>
      </c>
      <c r="E3167" s="6">
        <v>0.72679400000000005</v>
      </c>
      <c r="F3167">
        <f t="shared" si="100"/>
        <v>1</v>
      </c>
      <c r="G3167">
        <f t="shared" si="99"/>
        <v>2.0097854412667138</v>
      </c>
    </row>
    <row r="3168" spans="1:7" ht="25">
      <c r="A3168" s="6" t="s">
        <v>20432</v>
      </c>
      <c r="B3168" s="6" t="s">
        <v>9463</v>
      </c>
      <c r="C3168" s="6" t="e">
        <v>#N/A</v>
      </c>
      <c r="D3168" s="6">
        <v>1.4607000000000001</v>
      </c>
      <c r="E3168" s="6">
        <v>0</v>
      </c>
      <c r="F3168">
        <f t="shared" si="100"/>
        <v>1</v>
      </c>
      <c r="G3168" t="e">
        <f t="shared" si="99"/>
        <v>#DIV/0!</v>
      </c>
    </row>
    <row r="3169" spans="1:7" ht="25">
      <c r="A3169" s="6" t="s">
        <v>29358</v>
      </c>
      <c r="B3169" s="6" t="s">
        <v>17795</v>
      </c>
      <c r="C3169" s="6" t="e">
        <v>#N/A</v>
      </c>
      <c r="D3169" s="6">
        <v>1.4607000000000001</v>
      </c>
      <c r="E3169" s="6">
        <v>10.901899999999999</v>
      </c>
      <c r="F3169">
        <f t="shared" si="100"/>
        <v>2</v>
      </c>
      <c r="G3169">
        <f t="shared" si="99"/>
        <v>0.1339858189856814</v>
      </c>
    </row>
    <row r="3170" spans="1:7">
      <c r="A3170" s="6" t="s">
        <v>24707</v>
      </c>
      <c r="B3170" s="6" t="s">
        <v>24708</v>
      </c>
      <c r="C3170" s="6" t="s">
        <v>11808</v>
      </c>
      <c r="D3170" s="6">
        <v>1.4621599999999999</v>
      </c>
      <c r="E3170" s="6">
        <v>0.37221900000000002</v>
      </c>
      <c r="F3170">
        <f t="shared" si="100"/>
        <v>1</v>
      </c>
      <c r="G3170">
        <f t="shared" si="99"/>
        <v>3.9282250503064051</v>
      </c>
    </row>
    <row r="3171" spans="1:7">
      <c r="A3171" s="6" t="s">
        <v>26798</v>
      </c>
      <c r="B3171" s="6" t="s">
        <v>5947</v>
      </c>
      <c r="C3171" s="6" t="s">
        <v>0</v>
      </c>
      <c r="D3171" s="6">
        <v>1.4633100000000001</v>
      </c>
      <c r="E3171" s="6">
        <v>2.0477599999999998</v>
      </c>
      <c r="F3171">
        <f t="shared" si="100"/>
        <v>2</v>
      </c>
      <c r="G3171">
        <f t="shared" si="99"/>
        <v>0.71459057702074469</v>
      </c>
    </row>
    <row r="3172" spans="1:7">
      <c r="A3172" s="6" t="s">
        <v>20245</v>
      </c>
      <c r="B3172" s="6" t="s">
        <v>19630</v>
      </c>
      <c r="C3172" s="6" t="s">
        <v>7304</v>
      </c>
      <c r="D3172" s="6">
        <v>1.4636899999999999</v>
      </c>
      <c r="E3172" s="6">
        <v>0.20807999999999999</v>
      </c>
      <c r="F3172">
        <f t="shared" si="100"/>
        <v>1</v>
      </c>
      <c r="G3172">
        <f t="shared" si="99"/>
        <v>7.0342656670511339</v>
      </c>
    </row>
    <row r="3173" spans="1:7">
      <c r="A3173" s="6" t="s">
        <v>19219</v>
      </c>
      <c r="B3173" s="6" t="s">
        <v>19220</v>
      </c>
      <c r="C3173" s="6" t="e">
        <v>#N/A</v>
      </c>
      <c r="D3173" s="6">
        <v>1.46594</v>
      </c>
      <c r="E3173" s="6">
        <v>0.364699</v>
      </c>
      <c r="F3173">
        <f t="shared" si="100"/>
        <v>1</v>
      </c>
      <c r="G3173">
        <f t="shared" si="99"/>
        <v>4.0195887567555708</v>
      </c>
    </row>
    <row r="3174" spans="1:7">
      <c r="A3174" s="6" t="s">
        <v>28648</v>
      </c>
      <c r="B3174" s="6" t="s">
        <v>28649</v>
      </c>
      <c r="C3174" s="6" t="s">
        <v>6254</v>
      </c>
      <c r="D3174" s="6">
        <v>1.4669099999999999</v>
      </c>
      <c r="E3174" s="6">
        <v>6.8663100000000004</v>
      </c>
      <c r="F3174">
        <f t="shared" si="100"/>
        <v>2</v>
      </c>
      <c r="G3174">
        <f t="shared" si="99"/>
        <v>0.21363876667380294</v>
      </c>
    </row>
    <row r="3175" spans="1:7">
      <c r="A3175" s="6" t="s">
        <v>30141</v>
      </c>
      <c r="B3175" s="6" t="s">
        <v>30142</v>
      </c>
      <c r="C3175" s="6" t="s">
        <v>10856</v>
      </c>
      <c r="D3175" s="6">
        <v>1.46807</v>
      </c>
      <c r="E3175" s="6">
        <v>0.78968700000000003</v>
      </c>
      <c r="F3175">
        <f t="shared" si="100"/>
        <v>1</v>
      </c>
      <c r="G3175">
        <f t="shared" si="99"/>
        <v>1.8590530172080837</v>
      </c>
    </row>
    <row r="3176" spans="1:7">
      <c r="A3176" s="6" t="s">
        <v>25646</v>
      </c>
      <c r="B3176" s="6" t="s">
        <v>25647</v>
      </c>
      <c r="C3176" s="6" t="s">
        <v>6549</v>
      </c>
      <c r="D3176" s="6">
        <v>1.4684299999999999</v>
      </c>
      <c r="E3176" s="6">
        <v>89.2149</v>
      </c>
      <c r="F3176">
        <f t="shared" si="100"/>
        <v>2</v>
      </c>
      <c r="G3176">
        <f t="shared" si="99"/>
        <v>1.6459470335112181E-2</v>
      </c>
    </row>
    <row r="3177" spans="1:7">
      <c r="A3177" s="6" t="s">
        <v>13280</v>
      </c>
      <c r="B3177" s="6" t="s">
        <v>13281</v>
      </c>
      <c r="C3177" s="6" t="s">
        <v>5951</v>
      </c>
      <c r="D3177" s="6">
        <v>1.4687699999999999</v>
      </c>
      <c r="E3177" s="6">
        <v>0.22486400000000001</v>
      </c>
      <c r="F3177">
        <f t="shared" si="100"/>
        <v>1</v>
      </c>
      <c r="G3177">
        <f t="shared" si="99"/>
        <v>6.5318147858260991</v>
      </c>
    </row>
    <row r="3178" spans="1:7">
      <c r="A3178" s="6" t="s">
        <v>22248</v>
      </c>
      <c r="B3178" s="6" t="s">
        <v>22249</v>
      </c>
      <c r="C3178" s="6" t="s">
        <v>5807</v>
      </c>
      <c r="D3178" s="6">
        <v>1.4698500000000001</v>
      </c>
      <c r="E3178" s="6">
        <v>159.059</v>
      </c>
      <c r="F3178">
        <f t="shared" si="100"/>
        <v>2</v>
      </c>
      <c r="G3178">
        <f t="shared" si="99"/>
        <v>9.2409106054985885E-3</v>
      </c>
    </row>
    <row r="3179" spans="1:7">
      <c r="A3179" s="6" t="s">
        <v>13552</v>
      </c>
      <c r="B3179" s="6" t="s">
        <v>13553</v>
      </c>
      <c r="C3179" s="6" t="s">
        <v>14329</v>
      </c>
      <c r="D3179" s="6">
        <v>1.47333</v>
      </c>
      <c r="E3179" s="6">
        <v>1.17292</v>
      </c>
      <c r="F3179">
        <f t="shared" si="100"/>
        <v>2</v>
      </c>
      <c r="G3179">
        <f t="shared" si="99"/>
        <v>1.2561214746103742</v>
      </c>
    </row>
    <row r="3180" spans="1:7">
      <c r="A3180" s="6" t="s">
        <v>13136</v>
      </c>
      <c r="B3180" s="6" t="s">
        <v>13137</v>
      </c>
      <c r="C3180" s="6" t="s">
        <v>2250</v>
      </c>
      <c r="D3180" s="6">
        <v>1.47678</v>
      </c>
      <c r="E3180" s="6">
        <v>43.6676</v>
      </c>
      <c r="F3180">
        <f t="shared" si="100"/>
        <v>2</v>
      </c>
      <c r="G3180">
        <f t="shared" si="99"/>
        <v>3.3818666471250994E-2</v>
      </c>
    </row>
    <row r="3181" spans="1:7">
      <c r="A3181" s="6" t="s">
        <v>20983</v>
      </c>
      <c r="B3181" s="6" t="s">
        <v>10410</v>
      </c>
      <c r="C3181" s="6" t="s">
        <v>2983</v>
      </c>
      <c r="D3181" s="6">
        <v>1.47919</v>
      </c>
      <c r="E3181" s="6">
        <v>6.13328E-2</v>
      </c>
      <c r="F3181">
        <f t="shared" si="100"/>
        <v>1</v>
      </c>
      <c r="G3181">
        <f t="shared" si="99"/>
        <v>24.117437977721547</v>
      </c>
    </row>
    <row r="3182" spans="1:7">
      <c r="A3182" s="6" t="s">
        <v>30049</v>
      </c>
      <c r="B3182" s="6" t="s">
        <v>19958</v>
      </c>
      <c r="C3182" s="6" t="s">
        <v>7192</v>
      </c>
      <c r="D3182" s="6">
        <v>1.47949</v>
      </c>
      <c r="E3182" s="6">
        <v>0</v>
      </c>
      <c r="F3182">
        <f t="shared" si="100"/>
        <v>1</v>
      </c>
      <c r="G3182" t="e">
        <f t="shared" si="99"/>
        <v>#DIV/0!</v>
      </c>
    </row>
    <row r="3183" spans="1:7">
      <c r="A3183" s="6" t="s">
        <v>29215</v>
      </c>
      <c r="B3183" s="6" t="s">
        <v>14646</v>
      </c>
      <c r="C3183" s="6" t="s">
        <v>3911</v>
      </c>
      <c r="D3183" s="6">
        <v>1.4803900000000001</v>
      </c>
      <c r="E3183" s="6">
        <v>5.18154</v>
      </c>
      <c r="F3183">
        <f t="shared" si="100"/>
        <v>2</v>
      </c>
      <c r="G3183">
        <f t="shared" si="99"/>
        <v>0.28570463607344537</v>
      </c>
    </row>
    <row r="3184" spans="1:7">
      <c r="A3184" s="6" t="s">
        <v>23718</v>
      </c>
      <c r="B3184" s="6" t="s">
        <v>23719</v>
      </c>
      <c r="C3184" s="6" t="s">
        <v>2159</v>
      </c>
      <c r="D3184" s="6">
        <v>1.48187</v>
      </c>
      <c r="E3184" s="6">
        <v>0.589862</v>
      </c>
      <c r="F3184">
        <f t="shared" si="100"/>
        <v>1</v>
      </c>
      <c r="G3184">
        <f t="shared" si="99"/>
        <v>2.5122316745272624</v>
      </c>
    </row>
    <row r="3185" spans="1:7">
      <c r="A3185" s="6" t="s">
        <v>35537</v>
      </c>
      <c r="B3185" s="6" t="s">
        <v>35538</v>
      </c>
      <c r="C3185" s="6" t="e">
        <v>#N/A</v>
      </c>
      <c r="D3185" s="6">
        <v>1.4835199999999999</v>
      </c>
      <c r="E3185" s="6">
        <v>1.0220499999999999</v>
      </c>
      <c r="F3185">
        <f t="shared" si="100"/>
        <v>2</v>
      </c>
      <c r="G3185">
        <f t="shared" si="99"/>
        <v>1.4515141137909104</v>
      </c>
    </row>
    <row r="3186" spans="1:7">
      <c r="A3186" s="6" t="s">
        <v>23581</v>
      </c>
      <c r="B3186" s="6" t="s">
        <v>23582</v>
      </c>
      <c r="C3186" s="6" t="s">
        <v>2575</v>
      </c>
      <c r="D3186" s="6">
        <v>1.48383</v>
      </c>
      <c r="E3186" s="6">
        <v>1.02915</v>
      </c>
      <c r="F3186">
        <f t="shared" si="100"/>
        <v>2</v>
      </c>
      <c r="G3186">
        <f t="shared" si="99"/>
        <v>1.4418014866637516</v>
      </c>
    </row>
    <row r="3187" spans="1:7">
      <c r="A3187" s="6" t="s">
        <v>13690</v>
      </c>
      <c r="B3187" s="6" t="s">
        <v>13691</v>
      </c>
      <c r="C3187" s="6" t="s">
        <v>14520</v>
      </c>
      <c r="D3187" s="6">
        <v>1.4840599999999999</v>
      </c>
      <c r="E3187" s="6">
        <v>1.50186</v>
      </c>
      <c r="F3187">
        <f t="shared" si="100"/>
        <v>2</v>
      </c>
      <c r="G3187">
        <f t="shared" si="99"/>
        <v>0.98814802977641059</v>
      </c>
    </row>
    <row r="3188" spans="1:7">
      <c r="A3188" s="6" t="s">
        <v>32374</v>
      </c>
      <c r="B3188" s="6" t="s">
        <v>32375</v>
      </c>
      <c r="C3188" s="6" t="s">
        <v>9763</v>
      </c>
      <c r="D3188" s="6">
        <v>1.4876199999999999</v>
      </c>
      <c r="E3188" s="6">
        <v>50.530099999999997</v>
      </c>
      <c r="F3188">
        <f t="shared" si="100"/>
        <v>2</v>
      </c>
      <c r="G3188">
        <f t="shared" si="99"/>
        <v>2.944027421279594E-2</v>
      </c>
    </row>
    <row r="3189" spans="1:7">
      <c r="A3189" s="6" t="s">
        <v>24436</v>
      </c>
      <c r="B3189" s="6" t="s">
        <v>7687</v>
      </c>
      <c r="C3189" s="6" t="s">
        <v>2953</v>
      </c>
      <c r="D3189" s="6">
        <v>1.4890600000000001</v>
      </c>
      <c r="E3189" s="6">
        <v>0.98787499999999995</v>
      </c>
      <c r="F3189">
        <f t="shared" si="100"/>
        <v>1</v>
      </c>
      <c r="G3189">
        <f t="shared" si="99"/>
        <v>1.5073364545109453</v>
      </c>
    </row>
    <row r="3190" spans="1:7">
      <c r="A3190" s="6" t="s">
        <v>31583</v>
      </c>
      <c r="B3190" s="6" t="s">
        <v>31584</v>
      </c>
      <c r="C3190" s="6" t="e">
        <v>#N/A</v>
      </c>
      <c r="D3190" s="6">
        <v>1.4890600000000001</v>
      </c>
      <c r="E3190" s="6">
        <v>0.24696899999999999</v>
      </c>
      <c r="F3190">
        <f t="shared" si="100"/>
        <v>1</v>
      </c>
      <c r="G3190">
        <f t="shared" si="99"/>
        <v>6.0293397147010355</v>
      </c>
    </row>
    <row r="3191" spans="1:7">
      <c r="A3191" s="6" t="s">
        <v>20185</v>
      </c>
      <c r="B3191" s="6" t="s">
        <v>20186</v>
      </c>
      <c r="C3191" s="6" t="s">
        <v>15912</v>
      </c>
      <c r="D3191" s="6">
        <v>1.4925200000000001</v>
      </c>
      <c r="E3191" s="6">
        <v>0.89346999999999999</v>
      </c>
      <c r="F3191">
        <f t="shared" si="100"/>
        <v>1</v>
      </c>
      <c r="G3191">
        <f t="shared" si="99"/>
        <v>1.6704757854208871</v>
      </c>
    </row>
    <row r="3192" spans="1:7" ht="25">
      <c r="A3192" s="6" t="s">
        <v>20233</v>
      </c>
      <c r="B3192" s="6" t="s">
        <v>11612</v>
      </c>
      <c r="C3192" s="6" t="e">
        <v>#N/A</v>
      </c>
      <c r="D3192" s="6">
        <v>1.4926900000000001</v>
      </c>
      <c r="E3192" s="6">
        <v>0</v>
      </c>
      <c r="F3192">
        <f t="shared" si="100"/>
        <v>1</v>
      </c>
      <c r="G3192" t="e">
        <f t="shared" si="99"/>
        <v>#DIV/0!</v>
      </c>
    </row>
    <row r="3193" spans="1:7">
      <c r="A3193" s="6" t="s">
        <v>15440</v>
      </c>
      <c r="B3193" s="6" t="s">
        <v>15441</v>
      </c>
      <c r="C3193" s="6" t="s">
        <v>529</v>
      </c>
      <c r="D3193" s="6">
        <v>1.4975000000000001</v>
      </c>
      <c r="E3193" s="6">
        <v>0.23843300000000001</v>
      </c>
      <c r="F3193">
        <f t="shared" si="100"/>
        <v>1</v>
      </c>
      <c r="G3193">
        <f t="shared" si="99"/>
        <v>6.2805903545230732</v>
      </c>
    </row>
    <row r="3194" spans="1:7">
      <c r="A3194" s="6" t="s">
        <v>30065</v>
      </c>
      <c r="B3194" s="6" t="s">
        <v>19962</v>
      </c>
      <c r="C3194" s="6" t="s">
        <v>6707</v>
      </c>
      <c r="D3194" s="6">
        <v>1.4981599999999999</v>
      </c>
      <c r="E3194" s="6">
        <v>3.3544299999999998</v>
      </c>
      <c r="F3194">
        <f t="shared" si="100"/>
        <v>2</v>
      </c>
      <c r="G3194">
        <f t="shared" si="99"/>
        <v>0.44662133357977363</v>
      </c>
    </row>
    <row r="3195" spans="1:7">
      <c r="A3195" s="6" t="s">
        <v>31866</v>
      </c>
      <c r="B3195" s="6" t="s">
        <v>31867</v>
      </c>
      <c r="C3195" s="6" t="e">
        <v>#N/A</v>
      </c>
      <c r="D3195" s="6">
        <v>1.5013799999999999</v>
      </c>
      <c r="E3195" s="6">
        <v>0</v>
      </c>
      <c r="F3195">
        <f t="shared" si="100"/>
        <v>1</v>
      </c>
      <c r="G3195" t="e">
        <f t="shared" si="99"/>
        <v>#DIV/0!</v>
      </c>
    </row>
    <row r="3196" spans="1:7" ht="25">
      <c r="A3196" s="6" t="s">
        <v>20239</v>
      </c>
      <c r="B3196" s="6" t="s">
        <v>11618</v>
      </c>
      <c r="C3196" s="6" t="e">
        <v>#N/A</v>
      </c>
      <c r="D3196" s="6">
        <v>1.50366</v>
      </c>
      <c r="E3196" s="6">
        <v>0</v>
      </c>
      <c r="F3196">
        <f t="shared" si="100"/>
        <v>1</v>
      </c>
      <c r="G3196" t="e">
        <f t="shared" si="99"/>
        <v>#DIV/0!</v>
      </c>
    </row>
    <row r="3197" spans="1:7" ht="25">
      <c r="A3197" s="6" t="s">
        <v>20241</v>
      </c>
      <c r="B3197" s="6" t="s">
        <v>11620</v>
      </c>
      <c r="C3197" s="6" t="e">
        <v>#N/A</v>
      </c>
      <c r="D3197" s="6">
        <v>1.50366</v>
      </c>
      <c r="E3197" s="6">
        <v>0</v>
      </c>
      <c r="F3197">
        <f t="shared" si="100"/>
        <v>1</v>
      </c>
      <c r="G3197" t="e">
        <f t="shared" si="99"/>
        <v>#DIV/0!</v>
      </c>
    </row>
    <row r="3198" spans="1:7">
      <c r="A3198" s="6" t="s">
        <v>30575</v>
      </c>
      <c r="B3198" s="6" t="s">
        <v>30576</v>
      </c>
      <c r="C3198" s="6" t="s">
        <v>13857</v>
      </c>
      <c r="D3198" s="6">
        <v>1.50366</v>
      </c>
      <c r="E3198" s="6">
        <v>0.49878</v>
      </c>
      <c r="F3198">
        <f t="shared" si="100"/>
        <v>1</v>
      </c>
      <c r="G3198">
        <f t="shared" si="99"/>
        <v>3.0146758089738963</v>
      </c>
    </row>
    <row r="3199" spans="1:7">
      <c r="A3199" s="6" t="s">
        <v>25510</v>
      </c>
      <c r="B3199" s="6" t="s">
        <v>25511</v>
      </c>
      <c r="C3199" s="6" t="s">
        <v>1051</v>
      </c>
      <c r="D3199" s="6">
        <v>1.50431</v>
      </c>
      <c r="E3199" s="6">
        <v>67.144300000000001</v>
      </c>
      <c r="F3199">
        <f t="shared" si="100"/>
        <v>2</v>
      </c>
      <c r="G3199">
        <f t="shared" si="99"/>
        <v>2.2404135570703695E-2</v>
      </c>
    </row>
    <row r="3200" spans="1:7">
      <c r="A3200" s="6" t="s">
        <v>20805</v>
      </c>
      <c r="B3200" s="6" t="s">
        <v>9834</v>
      </c>
      <c r="C3200" s="6" t="e">
        <v>#N/A</v>
      </c>
      <c r="D3200" s="6">
        <v>1.5064299999999999</v>
      </c>
      <c r="E3200" s="6">
        <v>0.56216100000000002</v>
      </c>
      <c r="F3200">
        <f t="shared" si="100"/>
        <v>1</v>
      </c>
      <c r="G3200">
        <f t="shared" si="99"/>
        <v>2.6797127513292454</v>
      </c>
    </row>
    <row r="3201" spans="1:7">
      <c r="A3201" s="6" t="s">
        <v>28148</v>
      </c>
      <c r="B3201" s="6" t="s">
        <v>28149</v>
      </c>
      <c r="C3201" s="6" t="s">
        <v>2774</v>
      </c>
      <c r="D3201" s="6">
        <v>1.5095099999999999</v>
      </c>
      <c r="E3201" s="6">
        <v>1.18591</v>
      </c>
      <c r="F3201">
        <f t="shared" si="100"/>
        <v>2</v>
      </c>
      <c r="G3201">
        <f t="shared" si="99"/>
        <v>1.2728706225598907</v>
      </c>
    </row>
    <row r="3202" spans="1:7" ht="25">
      <c r="A3202" s="6" t="s">
        <v>22767</v>
      </c>
      <c r="B3202" s="6" t="s">
        <v>19860</v>
      </c>
      <c r="C3202" s="6" t="e">
        <v>#N/A</v>
      </c>
      <c r="D3202" s="6">
        <v>1.5147999999999999</v>
      </c>
      <c r="E3202" s="6">
        <v>0</v>
      </c>
      <c r="F3202">
        <f t="shared" si="100"/>
        <v>1</v>
      </c>
      <c r="G3202" t="e">
        <f t="shared" si="99"/>
        <v>#DIV/0!</v>
      </c>
    </row>
    <row r="3203" spans="1:7">
      <c r="A3203" s="6" t="s">
        <v>23722</v>
      </c>
      <c r="B3203" s="6" t="s">
        <v>23723</v>
      </c>
      <c r="C3203" s="6" t="s">
        <v>2161</v>
      </c>
      <c r="D3203" s="6">
        <v>1.5147999999999999</v>
      </c>
      <c r="E3203" s="6">
        <v>2.3688099999999999</v>
      </c>
      <c r="F3203">
        <f t="shared" si="100"/>
        <v>2</v>
      </c>
      <c r="G3203">
        <f t="shared" ref="G3203:G3266" si="101">IF(F3203&gt;0,D3203/E3203)</f>
        <v>0.63947720585441636</v>
      </c>
    </row>
    <row r="3204" spans="1:7" ht="25">
      <c r="A3204" s="6" t="s">
        <v>29375</v>
      </c>
      <c r="B3204" s="6" t="s">
        <v>17809</v>
      </c>
      <c r="C3204" s="6" t="e">
        <v>#N/A</v>
      </c>
      <c r="D3204" s="6">
        <v>1.5147999999999999</v>
      </c>
      <c r="E3204" s="6">
        <v>0</v>
      </c>
      <c r="F3204">
        <f t="shared" ref="F3204:F3267" si="102">COUNTIF(D3204, "&gt;1")+ COUNTIF(E3204, "&gt;1")</f>
        <v>1</v>
      </c>
      <c r="G3204" t="e">
        <f t="shared" si="101"/>
        <v>#DIV/0!</v>
      </c>
    </row>
    <row r="3205" spans="1:7">
      <c r="A3205" s="6" t="s">
        <v>25816</v>
      </c>
      <c r="B3205" s="6" t="s">
        <v>25817</v>
      </c>
      <c r="C3205" s="6" t="s">
        <v>10770</v>
      </c>
      <c r="D3205" s="6">
        <v>1.51589</v>
      </c>
      <c r="E3205" s="6">
        <v>1.50851</v>
      </c>
      <c r="F3205">
        <f t="shared" si="102"/>
        <v>2</v>
      </c>
      <c r="G3205">
        <f t="shared" si="101"/>
        <v>1.0048922446652657</v>
      </c>
    </row>
    <row r="3206" spans="1:7">
      <c r="A3206" s="6" t="s">
        <v>17229</v>
      </c>
      <c r="B3206" s="6" t="s">
        <v>17230</v>
      </c>
      <c r="C3206" s="6" t="s">
        <v>19434</v>
      </c>
      <c r="D3206" s="6">
        <v>1.5193000000000001</v>
      </c>
      <c r="E3206" s="6">
        <v>86.9345</v>
      </c>
      <c r="F3206">
        <f t="shared" si="102"/>
        <v>2</v>
      </c>
      <c r="G3206">
        <f t="shared" si="101"/>
        <v>1.7476375892194699E-2</v>
      </c>
    </row>
    <row r="3207" spans="1:7">
      <c r="A3207" s="6" t="s">
        <v>31390</v>
      </c>
      <c r="B3207" s="6" t="s">
        <v>31391</v>
      </c>
      <c r="C3207" s="6" t="s">
        <v>11864</v>
      </c>
      <c r="D3207" s="6">
        <v>1.52156</v>
      </c>
      <c r="E3207" s="6">
        <v>1.9179299999999999</v>
      </c>
      <c r="F3207">
        <f t="shared" si="102"/>
        <v>2</v>
      </c>
      <c r="G3207">
        <f t="shared" si="101"/>
        <v>0.79333448040335153</v>
      </c>
    </row>
    <row r="3208" spans="1:7">
      <c r="A3208" s="6" t="s">
        <v>26835</v>
      </c>
      <c r="B3208" s="6" t="s">
        <v>26836</v>
      </c>
      <c r="C3208" s="6" t="s">
        <v>10734</v>
      </c>
      <c r="D3208" s="6">
        <v>1.52261</v>
      </c>
      <c r="E3208" s="6">
        <v>0.116553</v>
      </c>
      <c r="F3208">
        <f t="shared" si="102"/>
        <v>1</v>
      </c>
      <c r="G3208">
        <f t="shared" si="101"/>
        <v>13.063670604789237</v>
      </c>
    </row>
    <row r="3209" spans="1:7">
      <c r="A3209" s="6" t="s">
        <v>35346</v>
      </c>
      <c r="B3209" s="6" t="s">
        <v>35347</v>
      </c>
      <c r="C3209" s="6" t="s">
        <v>4126</v>
      </c>
      <c r="D3209" s="6">
        <v>1.5227599999999999</v>
      </c>
      <c r="E3209" s="6">
        <v>0.49025999999999997</v>
      </c>
      <c r="F3209">
        <f t="shared" si="102"/>
        <v>1</v>
      </c>
      <c r="G3209">
        <f t="shared" si="101"/>
        <v>3.1060253742911925</v>
      </c>
    </row>
    <row r="3210" spans="1:7">
      <c r="A3210" s="6" t="s">
        <v>25703</v>
      </c>
      <c r="B3210" s="6" t="s">
        <v>25704</v>
      </c>
      <c r="C3210" s="6" t="s">
        <v>10176</v>
      </c>
      <c r="D3210" s="6">
        <v>1.52363</v>
      </c>
      <c r="E3210" s="6">
        <v>0.659223</v>
      </c>
      <c r="F3210">
        <f t="shared" si="102"/>
        <v>1</v>
      </c>
      <c r="G3210">
        <f t="shared" si="101"/>
        <v>2.3112512761235577</v>
      </c>
    </row>
    <row r="3211" spans="1:7">
      <c r="A3211" s="6" t="s">
        <v>31608</v>
      </c>
      <c r="B3211" s="6" t="s">
        <v>31609</v>
      </c>
      <c r="C3211" s="6" t="s">
        <v>11895</v>
      </c>
      <c r="D3211" s="6">
        <v>1.5237099999999999</v>
      </c>
      <c r="E3211" s="6">
        <v>0</v>
      </c>
      <c r="F3211">
        <f t="shared" si="102"/>
        <v>1</v>
      </c>
      <c r="G3211" t="e">
        <f t="shared" si="101"/>
        <v>#DIV/0!</v>
      </c>
    </row>
    <row r="3212" spans="1:7">
      <c r="A3212" s="6" t="s">
        <v>29031</v>
      </c>
      <c r="B3212" s="6" t="s">
        <v>29032</v>
      </c>
      <c r="C3212" s="6" t="s">
        <v>10719</v>
      </c>
      <c r="D3212" s="6">
        <v>1.52383</v>
      </c>
      <c r="E3212" s="6">
        <v>0.303282</v>
      </c>
      <c r="F3212">
        <f t="shared" si="102"/>
        <v>1</v>
      </c>
      <c r="G3212">
        <f t="shared" si="101"/>
        <v>5.0244656788071831</v>
      </c>
    </row>
    <row r="3213" spans="1:7">
      <c r="A3213" s="6" t="s">
        <v>30284</v>
      </c>
      <c r="B3213" s="6" t="s">
        <v>30285</v>
      </c>
      <c r="C3213" s="6" t="s">
        <v>15875</v>
      </c>
      <c r="D3213" s="6">
        <v>1.5245899999999999</v>
      </c>
      <c r="E3213" s="6">
        <v>0.80915400000000004</v>
      </c>
      <c r="F3213">
        <f t="shared" si="102"/>
        <v>1</v>
      </c>
      <c r="G3213">
        <f t="shared" si="101"/>
        <v>1.8841777955741426</v>
      </c>
    </row>
    <row r="3214" spans="1:7">
      <c r="A3214" s="6" t="s">
        <v>28641</v>
      </c>
      <c r="B3214" s="6" t="s">
        <v>28642</v>
      </c>
      <c r="C3214" s="6" t="s">
        <v>6210</v>
      </c>
      <c r="D3214" s="6">
        <v>1.5254399999999999</v>
      </c>
      <c r="E3214" s="6">
        <v>8.9294499999999999E-2</v>
      </c>
      <c r="F3214">
        <f t="shared" si="102"/>
        <v>1</v>
      </c>
      <c r="G3214">
        <f t="shared" si="101"/>
        <v>17.083247008494364</v>
      </c>
    </row>
    <row r="3215" spans="1:7" ht="25">
      <c r="A3215" s="6" t="s">
        <v>23858</v>
      </c>
      <c r="B3215" s="6" t="s">
        <v>19851</v>
      </c>
      <c r="C3215" s="6" t="e">
        <v>#N/A</v>
      </c>
      <c r="D3215" s="6">
        <v>1.5261100000000001</v>
      </c>
      <c r="E3215" s="6">
        <v>0</v>
      </c>
      <c r="F3215">
        <f t="shared" si="102"/>
        <v>1</v>
      </c>
      <c r="G3215" t="e">
        <f t="shared" si="101"/>
        <v>#DIV/0!</v>
      </c>
    </row>
    <row r="3216" spans="1:7" ht="25">
      <c r="A3216" s="6" t="s">
        <v>20630</v>
      </c>
      <c r="B3216" s="6" t="s">
        <v>9437</v>
      </c>
      <c r="C3216" s="6" t="e">
        <v>#N/A</v>
      </c>
      <c r="D3216" s="6">
        <v>1.5261100000000001</v>
      </c>
      <c r="E3216" s="6">
        <v>0</v>
      </c>
      <c r="F3216">
        <f t="shared" si="102"/>
        <v>1</v>
      </c>
      <c r="G3216" t="e">
        <f t="shared" si="101"/>
        <v>#DIV/0!</v>
      </c>
    </row>
    <row r="3217" spans="1:7" ht="25">
      <c r="A3217" s="6" t="s">
        <v>23860</v>
      </c>
      <c r="B3217" s="6" t="s">
        <v>19853</v>
      </c>
      <c r="C3217" s="6" t="e">
        <v>#N/A</v>
      </c>
      <c r="D3217" s="6">
        <v>1.5261100000000001</v>
      </c>
      <c r="E3217" s="6">
        <v>0</v>
      </c>
      <c r="F3217">
        <f t="shared" si="102"/>
        <v>1</v>
      </c>
      <c r="G3217" t="e">
        <f t="shared" si="101"/>
        <v>#DIV/0!</v>
      </c>
    </row>
    <row r="3218" spans="1:7">
      <c r="A3218" s="6" t="s">
        <v>22344</v>
      </c>
      <c r="B3218" s="6" t="s">
        <v>22345</v>
      </c>
      <c r="C3218" s="6" t="s">
        <v>6368</v>
      </c>
      <c r="D3218" s="6">
        <v>1.5316700000000001</v>
      </c>
      <c r="E3218" s="6">
        <v>4.6962099999999998</v>
      </c>
      <c r="F3218">
        <f t="shared" si="102"/>
        <v>2</v>
      </c>
      <c r="G3218">
        <f t="shared" si="101"/>
        <v>0.32615023604140364</v>
      </c>
    </row>
    <row r="3219" spans="1:7">
      <c r="A3219" s="6" t="s">
        <v>22162</v>
      </c>
      <c r="B3219" s="6" t="s">
        <v>22163</v>
      </c>
      <c r="C3219" s="6" t="s">
        <v>6013</v>
      </c>
      <c r="D3219" s="6">
        <v>1.5337400000000001</v>
      </c>
      <c r="E3219" s="6">
        <v>15.941000000000001</v>
      </c>
      <c r="F3219">
        <f t="shared" si="102"/>
        <v>2</v>
      </c>
      <c r="G3219">
        <f t="shared" si="101"/>
        <v>9.6213537419233428E-2</v>
      </c>
    </row>
    <row r="3220" spans="1:7">
      <c r="A3220" s="6" t="s">
        <v>24808</v>
      </c>
      <c r="B3220" s="6" t="s">
        <v>24809</v>
      </c>
      <c r="C3220" s="6" t="s">
        <v>16980</v>
      </c>
      <c r="D3220" s="6">
        <v>1.53443</v>
      </c>
      <c r="E3220" s="6">
        <v>82.178299999999993</v>
      </c>
      <c r="F3220">
        <f t="shared" si="102"/>
        <v>2</v>
      </c>
      <c r="G3220">
        <f t="shared" si="101"/>
        <v>1.8671960846111443E-2</v>
      </c>
    </row>
    <row r="3221" spans="1:7">
      <c r="A3221" s="6" t="s">
        <v>15966</v>
      </c>
      <c r="B3221" s="6" t="s">
        <v>15967</v>
      </c>
      <c r="C3221" s="6" t="s">
        <v>1583</v>
      </c>
      <c r="D3221" s="6">
        <v>1.5352699999999999</v>
      </c>
      <c r="E3221" s="6">
        <v>0.122224</v>
      </c>
      <c r="F3221">
        <f t="shared" si="102"/>
        <v>1</v>
      </c>
      <c r="G3221">
        <f t="shared" si="101"/>
        <v>12.561117292839377</v>
      </c>
    </row>
    <row r="3222" spans="1:7">
      <c r="A3222" s="6" t="s">
        <v>23583</v>
      </c>
      <c r="B3222" s="6" t="s">
        <v>23584</v>
      </c>
      <c r="C3222" s="6" t="s">
        <v>2576</v>
      </c>
      <c r="D3222" s="6">
        <v>1.5355399999999999</v>
      </c>
      <c r="E3222" s="6">
        <v>0.53931700000000005</v>
      </c>
      <c r="F3222">
        <f t="shared" si="102"/>
        <v>1</v>
      </c>
      <c r="G3222">
        <f t="shared" si="101"/>
        <v>2.8471937654477788</v>
      </c>
    </row>
    <row r="3223" spans="1:7">
      <c r="A3223" s="6" t="s">
        <v>34256</v>
      </c>
      <c r="B3223" s="6" t="s">
        <v>34257</v>
      </c>
      <c r="C3223" s="6" t="s">
        <v>8282</v>
      </c>
      <c r="D3223" s="6">
        <v>1.53593</v>
      </c>
      <c r="E3223" s="6">
        <v>2.3145099999999998</v>
      </c>
      <c r="F3223">
        <f t="shared" si="102"/>
        <v>2</v>
      </c>
      <c r="G3223">
        <f t="shared" si="101"/>
        <v>0.66360914405208882</v>
      </c>
    </row>
    <row r="3224" spans="1:7">
      <c r="A3224" s="6" t="s">
        <v>33885</v>
      </c>
      <c r="B3224" s="6" t="s">
        <v>33886</v>
      </c>
      <c r="C3224" s="6" t="s">
        <v>1642</v>
      </c>
      <c r="D3224" s="6">
        <v>1.5414399999999999</v>
      </c>
      <c r="E3224" s="6">
        <v>52.358400000000003</v>
      </c>
      <c r="F3224">
        <f t="shared" si="102"/>
        <v>2</v>
      </c>
      <c r="G3224">
        <f t="shared" si="101"/>
        <v>2.9440166238846103E-2</v>
      </c>
    </row>
    <row r="3225" spans="1:7">
      <c r="A3225" s="6" t="s">
        <v>16319</v>
      </c>
      <c r="B3225" s="6" t="s">
        <v>7602</v>
      </c>
      <c r="C3225" s="6" t="s">
        <v>1932</v>
      </c>
      <c r="D3225" s="6">
        <v>1.5425500000000001</v>
      </c>
      <c r="E3225" s="6">
        <v>11.622400000000001</v>
      </c>
      <c r="F3225">
        <f t="shared" si="102"/>
        <v>2</v>
      </c>
      <c r="G3225">
        <f t="shared" si="101"/>
        <v>0.13272215721365638</v>
      </c>
    </row>
    <row r="3226" spans="1:7">
      <c r="A3226" s="6" t="s">
        <v>20711</v>
      </c>
      <c r="B3226" s="6" t="s">
        <v>20712</v>
      </c>
      <c r="C3226" s="6" t="e">
        <v>#N/A</v>
      </c>
      <c r="D3226" s="6">
        <v>1.5428500000000001</v>
      </c>
      <c r="E3226" s="6">
        <v>1.2561899999999999</v>
      </c>
      <c r="F3226">
        <f t="shared" si="102"/>
        <v>2</v>
      </c>
      <c r="G3226">
        <f t="shared" si="101"/>
        <v>1.2281979636838378</v>
      </c>
    </row>
    <row r="3227" spans="1:7">
      <c r="A3227" s="6" t="s">
        <v>25137</v>
      </c>
      <c r="B3227" s="6" t="s">
        <v>25138</v>
      </c>
      <c r="C3227" s="6" t="e">
        <v>#N/A</v>
      </c>
      <c r="D3227" s="6">
        <v>1.54338</v>
      </c>
      <c r="E3227" s="6">
        <v>24.189900000000002</v>
      </c>
      <c r="F3227">
        <f t="shared" si="102"/>
        <v>2</v>
      </c>
      <c r="G3227">
        <f t="shared" si="101"/>
        <v>6.3802661441345346E-2</v>
      </c>
    </row>
    <row r="3228" spans="1:7">
      <c r="A3228" s="6" t="s">
        <v>29668</v>
      </c>
      <c r="B3228" s="6" t="s">
        <v>29669</v>
      </c>
      <c r="C3228" s="6" t="s">
        <v>5639</v>
      </c>
      <c r="D3228" s="6">
        <v>1.5443899999999999</v>
      </c>
      <c r="E3228" s="6">
        <v>38.686599999999999</v>
      </c>
      <c r="F3228">
        <f t="shared" si="102"/>
        <v>2</v>
      </c>
      <c r="G3228">
        <f t="shared" si="101"/>
        <v>3.992054096250381E-2</v>
      </c>
    </row>
    <row r="3229" spans="1:7">
      <c r="A3229" s="6" t="s">
        <v>18934</v>
      </c>
      <c r="B3229" s="6" t="s">
        <v>18935</v>
      </c>
      <c r="C3229" s="6" t="s">
        <v>98</v>
      </c>
      <c r="D3229" s="6">
        <v>1.54603</v>
      </c>
      <c r="E3229" s="6">
        <v>1063.95</v>
      </c>
      <c r="F3229">
        <f t="shared" si="102"/>
        <v>2</v>
      </c>
      <c r="G3229">
        <f t="shared" si="101"/>
        <v>1.453103999248085E-3</v>
      </c>
    </row>
    <row r="3230" spans="1:7">
      <c r="A3230" s="6" t="s">
        <v>13659</v>
      </c>
      <c r="B3230" s="6" t="s">
        <v>13660</v>
      </c>
      <c r="C3230" s="6" t="s">
        <v>14466</v>
      </c>
      <c r="D3230" s="6">
        <v>1.5476300000000001</v>
      </c>
      <c r="E3230" s="6">
        <v>2.9051800000000001</v>
      </c>
      <c r="F3230">
        <f t="shared" si="102"/>
        <v>2</v>
      </c>
      <c r="G3230">
        <f t="shared" si="101"/>
        <v>0.53271397985666979</v>
      </c>
    </row>
    <row r="3231" spans="1:7" ht="25">
      <c r="A3231" s="6" t="s">
        <v>22817</v>
      </c>
      <c r="B3231" s="6" t="s">
        <v>19909</v>
      </c>
      <c r="C3231" s="6" t="e">
        <v>#N/A</v>
      </c>
      <c r="D3231" s="6">
        <v>1.5492300000000001</v>
      </c>
      <c r="E3231" s="6">
        <v>0</v>
      </c>
      <c r="F3231">
        <f t="shared" si="102"/>
        <v>1</v>
      </c>
      <c r="G3231" t="e">
        <f t="shared" si="101"/>
        <v>#DIV/0!</v>
      </c>
    </row>
    <row r="3232" spans="1:7" ht="25">
      <c r="A3232" s="6" t="s">
        <v>22818</v>
      </c>
      <c r="B3232" s="6" t="s">
        <v>19910</v>
      </c>
      <c r="C3232" s="6" t="e">
        <v>#N/A</v>
      </c>
      <c r="D3232" s="6">
        <v>1.5492300000000001</v>
      </c>
      <c r="E3232" s="6">
        <v>0.77084200000000003</v>
      </c>
      <c r="F3232">
        <f t="shared" si="102"/>
        <v>1</v>
      </c>
      <c r="G3232">
        <f t="shared" si="101"/>
        <v>2.0097892953419767</v>
      </c>
    </row>
    <row r="3233" spans="1:7">
      <c r="A3233" s="6" t="s">
        <v>33991</v>
      </c>
      <c r="B3233" s="6" t="s">
        <v>17983</v>
      </c>
      <c r="C3233" s="6" t="s">
        <v>4870</v>
      </c>
      <c r="D3233" s="6">
        <v>1.5492300000000001</v>
      </c>
      <c r="E3233" s="6">
        <v>25.591999999999999</v>
      </c>
      <c r="F3233">
        <f t="shared" si="102"/>
        <v>2</v>
      </c>
      <c r="G3233">
        <f t="shared" si="101"/>
        <v>6.053571428571429E-2</v>
      </c>
    </row>
    <row r="3234" spans="1:7">
      <c r="A3234" s="6" t="s">
        <v>19080</v>
      </c>
      <c r="B3234" s="6" t="s">
        <v>19081</v>
      </c>
      <c r="C3234" s="6" t="s">
        <v>4404</v>
      </c>
      <c r="D3234" s="6">
        <v>1.5492300000000001</v>
      </c>
      <c r="E3234" s="6">
        <v>0.66072200000000003</v>
      </c>
      <c r="F3234">
        <f t="shared" si="102"/>
        <v>1</v>
      </c>
      <c r="G3234">
        <f t="shared" si="101"/>
        <v>2.3447531639630586</v>
      </c>
    </row>
    <row r="3235" spans="1:7">
      <c r="A3235" s="6" t="s">
        <v>28517</v>
      </c>
      <c r="B3235" s="6" t="s">
        <v>16585</v>
      </c>
      <c r="C3235" s="6" t="s">
        <v>8688</v>
      </c>
      <c r="D3235" s="6">
        <v>1.55196</v>
      </c>
      <c r="E3235" s="6">
        <v>0.57466200000000001</v>
      </c>
      <c r="F3235">
        <f t="shared" si="102"/>
        <v>1</v>
      </c>
      <c r="G3235">
        <f t="shared" si="101"/>
        <v>2.7006483811353457</v>
      </c>
    </row>
    <row r="3236" spans="1:7">
      <c r="A3236" s="6" t="s">
        <v>25679</v>
      </c>
      <c r="B3236" s="6" t="s">
        <v>9223</v>
      </c>
      <c r="C3236" s="6" t="s">
        <v>1958</v>
      </c>
      <c r="D3236" s="6">
        <v>1.5525899999999999</v>
      </c>
      <c r="E3236" s="6">
        <v>1.7657499999999999</v>
      </c>
      <c r="F3236">
        <f t="shared" si="102"/>
        <v>2</v>
      </c>
      <c r="G3236">
        <f t="shared" si="101"/>
        <v>0.87928075888432677</v>
      </c>
    </row>
    <row r="3237" spans="1:7">
      <c r="A3237" s="6" t="s">
        <v>13674</v>
      </c>
      <c r="B3237" s="6" t="s">
        <v>13675</v>
      </c>
      <c r="C3237" s="6" t="s">
        <v>14270</v>
      </c>
      <c r="D3237" s="6">
        <v>1.5539400000000001</v>
      </c>
      <c r="E3237" s="6">
        <v>175.46100000000001</v>
      </c>
      <c r="F3237">
        <f t="shared" si="102"/>
        <v>2</v>
      </c>
      <c r="G3237">
        <f t="shared" si="101"/>
        <v>8.8563270470360927E-3</v>
      </c>
    </row>
    <row r="3238" spans="1:7">
      <c r="A3238" s="6" t="s">
        <v>22631</v>
      </c>
      <c r="B3238" s="6" t="s">
        <v>22632</v>
      </c>
      <c r="C3238" s="6" t="s">
        <v>10610</v>
      </c>
      <c r="D3238" s="6">
        <v>1.55413</v>
      </c>
      <c r="E3238" s="6">
        <v>42.337200000000003</v>
      </c>
      <c r="F3238">
        <f t="shared" si="102"/>
        <v>2</v>
      </c>
      <c r="G3238">
        <f t="shared" si="101"/>
        <v>3.6708379392118511E-2</v>
      </c>
    </row>
    <row r="3239" spans="1:7">
      <c r="A3239" s="6" t="s">
        <v>29651</v>
      </c>
      <c r="B3239" s="6" t="s">
        <v>29652</v>
      </c>
      <c r="C3239" s="6" t="s">
        <v>5594</v>
      </c>
      <c r="D3239" s="6">
        <v>1.5542800000000001</v>
      </c>
      <c r="E3239" s="6">
        <v>0.11047899999999999</v>
      </c>
      <c r="F3239">
        <f t="shared" si="102"/>
        <v>1</v>
      </c>
      <c r="G3239">
        <f t="shared" si="101"/>
        <v>14.068556015170305</v>
      </c>
    </row>
    <row r="3240" spans="1:7">
      <c r="A3240" s="6" t="s">
        <v>29734</v>
      </c>
      <c r="B3240" s="6" t="s">
        <v>29735</v>
      </c>
      <c r="C3240" s="6" t="s">
        <v>12028</v>
      </c>
      <c r="D3240" s="6">
        <v>1.55494</v>
      </c>
      <c r="E3240" s="6">
        <v>9.3779799999999996E-2</v>
      </c>
      <c r="F3240">
        <f t="shared" si="102"/>
        <v>1</v>
      </c>
      <c r="G3240">
        <f t="shared" si="101"/>
        <v>16.580756196963527</v>
      </c>
    </row>
    <row r="3241" spans="1:7">
      <c r="A3241" s="6" t="s">
        <v>15194</v>
      </c>
      <c r="B3241" s="6" t="s">
        <v>11241</v>
      </c>
      <c r="C3241" s="6" t="s">
        <v>8781</v>
      </c>
      <c r="D3241" s="6">
        <v>1.5552299999999999</v>
      </c>
      <c r="E3241" s="6">
        <v>10.6929</v>
      </c>
      <c r="F3241">
        <f t="shared" si="102"/>
        <v>2</v>
      </c>
      <c r="G3241">
        <f t="shared" si="101"/>
        <v>0.14544510843643912</v>
      </c>
    </row>
    <row r="3242" spans="1:7">
      <c r="A3242" s="6" t="s">
        <v>31398</v>
      </c>
      <c r="B3242" s="6" t="s">
        <v>31399</v>
      </c>
      <c r="C3242" s="6" t="s">
        <v>11871</v>
      </c>
      <c r="D3242" s="6">
        <v>1.5575600000000001</v>
      </c>
      <c r="E3242" s="6">
        <v>5.0146199999999999</v>
      </c>
      <c r="F3242">
        <f t="shared" si="102"/>
        <v>2</v>
      </c>
      <c r="G3242">
        <f t="shared" si="101"/>
        <v>0.3106037945048678</v>
      </c>
    </row>
    <row r="3243" spans="1:7">
      <c r="A3243" s="6" t="s">
        <v>29658</v>
      </c>
      <c r="B3243" s="6" t="s">
        <v>29659</v>
      </c>
      <c r="C3243" s="6" t="s">
        <v>5609</v>
      </c>
      <c r="D3243" s="6">
        <v>1.5580499999999999</v>
      </c>
      <c r="E3243" s="6">
        <v>32.591099999999997</v>
      </c>
      <c r="F3243">
        <f t="shared" si="102"/>
        <v>2</v>
      </c>
      <c r="G3243">
        <f t="shared" si="101"/>
        <v>4.7805996115503929E-2</v>
      </c>
    </row>
    <row r="3244" spans="1:7">
      <c r="A3244" s="6" t="s">
        <v>27029</v>
      </c>
      <c r="B3244" s="6" t="s">
        <v>13826</v>
      </c>
      <c r="C3244" s="6" t="s">
        <v>1959</v>
      </c>
      <c r="D3244" s="6">
        <v>1.5603499999999999</v>
      </c>
      <c r="E3244" s="6">
        <v>12.604699999999999</v>
      </c>
      <c r="F3244">
        <f t="shared" si="102"/>
        <v>2</v>
      </c>
      <c r="G3244">
        <f t="shared" si="101"/>
        <v>0.12379112553253944</v>
      </c>
    </row>
    <row r="3245" spans="1:7">
      <c r="A3245" s="6" t="s">
        <v>24383</v>
      </c>
      <c r="B3245" s="6" t="s">
        <v>24384</v>
      </c>
      <c r="C3245" s="6" t="s">
        <v>12067</v>
      </c>
      <c r="D3245" s="6">
        <v>1.56105</v>
      </c>
      <c r="E3245" s="6">
        <v>0.46603600000000001</v>
      </c>
      <c r="F3245">
        <f t="shared" si="102"/>
        <v>1</v>
      </c>
      <c r="G3245">
        <f t="shared" si="101"/>
        <v>3.3496339338591867</v>
      </c>
    </row>
    <row r="3246" spans="1:7">
      <c r="A3246" s="6" t="s">
        <v>18209</v>
      </c>
      <c r="B3246" s="6" t="s">
        <v>18210</v>
      </c>
      <c r="C3246" s="6" t="s">
        <v>7986</v>
      </c>
      <c r="D3246" s="6">
        <v>1.5625500000000001</v>
      </c>
      <c r="E3246" s="6">
        <v>7.24017</v>
      </c>
      <c r="F3246">
        <f t="shared" si="102"/>
        <v>2</v>
      </c>
      <c r="G3246">
        <f t="shared" si="101"/>
        <v>0.21581675568391351</v>
      </c>
    </row>
    <row r="3247" spans="1:7">
      <c r="A3247" s="6" t="s">
        <v>32054</v>
      </c>
      <c r="B3247" s="6" t="s">
        <v>18325</v>
      </c>
      <c r="C3247" s="6" t="e">
        <v>#N/A</v>
      </c>
      <c r="D3247" s="6">
        <v>1.5627599999999999</v>
      </c>
      <c r="E3247" s="6">
        <v>0.51838300000000004</v>
      </c>
      <c r="F3247">
        <f t="shared" si="102"/>
        <v>1</v>
      </c>
      <c r="G3247">
        <f t="shared" si="101"/>
        <v>3.0146821944392461</v>
      </c>
    </row>
    <row r="3248" spans="1:7">
      <c r="A3248" s="6" t="s">
        <v>19323</v>
      </c>
      <c r="B3248" s="6" t="s">
        <v>19324</v>
      </c>
      <c r="C3248" s="6" t="s">
        <v>2406</v>
      </c>
      <c r="D3248" s="6">
        <v>1.5627599999999999</v>
      </c>
      <c r="E3248" s="6">
        <v>0</v>
      </c>
      <c r="F3248">
        <f t="shared" si="102"/>
        <v>1</v>
      </c>
      <c r="G3248" t="e">
        <f t="shared" si="101"/>
        <v>#DIV/0!</v>
      </c>
    </row>
    <row r="3249" spans="1:7">
      <c r="A3249" s="6" t="s">
        <v>13663</v>
      </c>
      <c r="B3249" s="6" t="s">
        <v>13664</v>
      </c>
      <c r="C3249" s="6" t="s">
        <v>14471</v>
      </c>
      <c r="D3249" s="6">
        <v>1.5628899999999999</v>
      </c>
      <c r="E3249" s="6">
        <v>0.29909200000000002</v>
      </c>
      <c r="F3249">
        <f t="shared" si="102"/>
        <v>1</v>
      </c>
      <c r="G3249">
        <f t="shared" si="101"/>
        <v>5.2254490257178388</v>
      </c>
    </row>
    <row r="3250" spans="1:7">
      <c r="A3250" s="6" t="s">
        <v>34708</v>
      </c>
      <c r="B3250" s="6" t="s">
        <v>34709</v>
      </c>
      <c r="C3250" s="6" t="s">
        <v>6441</v>
      </c>
      <c r="D3250" s="6">
        <v>1.56504</v>
      </c>
      <c r="E3250" s="6">
        <v>0.15574199999999999</v>
      </c>
      <c r="F3250">
        <f t="shared" si="102"/>
        <v>1</v>
      </c>
      <c r="G3250">
        <f t="shared" si="101"/>
        <v>10.048927071695497</v>
      </c>
    </row>
    <row r="3251" spans="1:7">
      <c r="A3251" s="6" t="s">
        <v>16369</v>
      </c>
      <c r="B3251" s="6" t="s">
        <v>16370</v>
      </c>
      <c r="C3251" s="6" t="s">
        <v>2073</v>
      </c>
      <c r="D3251" s="6">
        <v>1.56704</v>
      </c>
      <c r="E3251" s="6">
        <v>111.497</v>
      </c>
      <c r="F3251">
        <f t="shared" si="102"/>
        <v>2</v>
      </c>
      <c r="G3251">
        <f t="shared" si="101"/>
        <v>1.4054548552875861E-2</v>
      </c>
    </row>
    <row r="3252" spans="1:7">
      <c r="A3252" s="6" t="s">
        <v>20480</v>
      </c>
      <c r="B3252" s="6" t="s">
        <v>20481</v>
      </c>
      <c r="C3252" s="6" t="s">
        <v>481</v>
      </c>
      <c r="D3252" s="6">
        <v>1.56704</v>
      </c>
      <c r="E3252" s="6">
        <v>0.97462800000000005</v>
      </c>
      <c r="F3252">
        <f t="shared" si="102"/>
        <v>1</v>
      </c>
      <c r="G3252">
        <f t="shared" si="101"/>
        <v>1.607833963317286</v>
      </c>
    </row>
    <row r="3253" spans="1:7">
      <c r="A3253" s="6" t="s">
        <v>19061</v>
      </c>
      <c r="B3253" s="6" t="s">
        <v>12667</v>
      </c>
      <c r="C3253" s="6" t="s">
        <v>2923</v>
      </c>
      <c r="D3253" s="6">
        <v>1.5692900000000001</v>
      </c>
      <c r="E3253" s="6">
        <v>1.75685</v>
      </c>
      <c r="F3253">
        <f t="shared" si="102"/>
        <v>2</v>
      </c>
      <c r="G3253">
        <f t="shared" si="101"/>
        <v>0.89324074337592851</v>
      </c>
    </row>
    <row r="3254" spans="1:7">
      <c r="A3254" s="6" t="s">
        <v>20286</v>
      </c>
      <c r="B3254" s="6" t="s">
        <v>20287</v>
      </c>
      <c r="C3254" s="6" t="s">
        <v>7244</v>
      </c>
      <c r="D3254" s="6">
        <v>1.57226</v>
      </c>
      <c r="E3254" s="6">
        <v>0.15645999999999999</v>
      </c>
      <c r="F3254">
        <f t="shared" si="102"/>
        <v>1</v>
      </c>
      <c r="G3254">
        <f t="shared" si="101"/>
        <v>10.04895820017896</v>
      </c>
    </row>
    <row r="3255" spans="1:7">
      <c r="A3255" s="6" t="s">
        <v>13571</v>
      </c>
      <c r="B3255" s="6" t="s">
        <v>13572</v>
      </c>
      <c r="C3255" s="6" t="e">
        <v>#N/A</v>
      </c>
      <c r="D3255" s="6">
        <v>1.5730599999999999</v>
      </c>
      <c r="E3255" s="6">
        <v>70.443100000000001</v>
      </c>
      <c r="F3255">
        <f t="shared" si="102"/>
        <v>2</v>
      </c>
      <c r="G3255">
        <f t="shared" si="101"/>
        <v>2.2330930921552288E-2</v>
      </c>
    </row>
    <row r="3256" spans="1:7">
      <c r="A3256" s="6" t="s">
        <v>25158</v>
      </c>
      <c r="B3256" s="6" t="s">
        <v>25159</v>
      </c>
      <c r="C3256" s="6" t="s">
        <v>15801</v>
      </c>
      <c r="D3256" s="6">
        <v>1.5730599999999999</v>
      </c>
      <c r="E3256" s="6">
        <v>37.917499999999997</v>
      </c>
      <c r="F3256">
        <f t="shared" si="102"/>
        <v>2</v>
      </c>
      <c r="G3256">
        <f t="shared" si="101"/>
        <v>4.1486384914617265E-2</v>
      </c>
    </row>
    <row r="3257" spans="1:7">
      <c r="A3257" s="6" t="s">
        <v>29262</v>
      </c>
      <c r="B3257" s="6" t="s">
        <v>29263</v>
      </c>
      <c r="C3257" s="6" t="s">
        <v>568</v>
      </c>
      <c r="D3257" s="6">
        <v>1.5763400000000001</v>
      </c>
      <c r="E3257" s="6">
        <v>0.46635900000000002</v>
      </c>
      <c r="F3257">
        <f t="shared" si="102"/>
        <v>1</v>
      </c>
      <c r="G3257">
        <f t="shared" si="101"/>
        <v>3.3800998801352606</v>
      </c>
    </row>
    <row r="3258" spans="1:7">
      <c r="A3258" s="6" t="s">
        <v>23500</v>
      </c>
      <c r="B3258" s="6" t="s">
        <v>14696</v>
      </c>
      <c r="C3258" s="6" t="s">
        <v>8867</v>
      </c>
      <c r="D3258" s="6">
        <v>1.57792</v>
      </c>
      <c r="E3258" s="6">
        <v>0.62809300000000001</v>
      </c>
      <c r="F3258">
        <f t="shared" si="102"/>
        <v>1</v>
      </c>
      <c r="G3258">
        <f t="shared" si="101"/>
        <v>2.5122394295112347</v>
      </c>
    </row>
    <row r="3259" spans="1:7">
      <c r="A3259" s="6" t="s">
        <v>21149</v>
      </c>
      <c r="B3259" s="6" t="s">
        <v>10459</v>
      </c>
      <c r="C3259" s="6" t="s">
        <v>3265</v>
      </c>
      <c r="D3259" s="6">
        <v>1.58253</v>
      </c>
      <c r="E3259" s="6">
        <v>1.39984</v>
      </c>
      <c r="F3259">
        <f t="shared" si="102"/>
        <v>2</v>
      </c>
      <c r="G3259">
        <f t="shared" si="101"/>
        <v>1.1305077723168362</v>
      </c>
    </row>
    <row r="3260" spans="1:7">
      <c r="A3260" s="6" t="s">
        <v>34047</v>
      </c>
      <c r="B3260" s="6" t="s">
        <v>34048</v>
      </c>
      <c r="C3260" s="6" t="s">
        <v>1205</v>
      </c>
      <c r="D3260" s="6">
        <v>1.5828</v>
      </c>
      <c r="E3260" s="6">
        <v>0.15751000000000001</v>
      </c>
      <c r="F3260">
        <f t="shared" si="102"/>
        <v>1</v>
      </c>
      <c r="G3260">
        <f t="shared" si="101"/>
        <v>10.048885785029521</v>
      </c>
    </row>
    <row r="3261" spans="1:7">
      <c r="A3261" s="6" t="s">
        <v>24607</v>
      </c>
      <c r="B3261" s="6" t="s">
        <v>24608</v>
      </c>
      <c r="C3261" s="6" t="s">
        <v>498</v>
      </c>
      <c r="D3261" s="6">
        <v>1.5852599999999999</v>
      </c>
      <c r="E3261" s="6">
        <v>0.59157599999999999</v>
      </c>
      <c r="F3261">
        <f t="shared" si="102"/>
        <v>1</v>
      </c>
      <c r="G3261">
        <f t="shared" si="101"/>
        <v>2.6797233153474784</v>
      </c>
    </row>
    <row r="3262" spans="1:7">
      <c r="A3262" s="6" t="s">
        <v>19003</v>
      </c>
      <c r="B3262" s="6" t="s">
        <v>19004</v>
      </c>
      <c r="C3262" s="6" t="s">
        <v>4369</v>
      </c>
      <c r="D3262" s="6">
        <v>1.58701</v>
      </c>
      <c r="E3262" s="6">
        <v>68.134900000000002</v>
      </c>
      <c r="F3262">
        <f t="shared" si="102"/>
        <v>2</v>
      </c>
      <c r="G3262">
        <f t="shared" si="101"/>
        <v>2.3292174788544489E-2</v>
      </c>
    </row>
    <row r="3263" spans="1:7">
      <c r="A3263" s="6" t="s">
        <v>21496</v>
      </c>
      <c r="B3263" s="6" t="s">
        <v>11484</v>
      </c>
      <c r="C3263" s="6" t="s">
        <v>1413</v>
      </c>
      <c r="D3263" s="6">
        <v>1.58724</v>
      </c>
      <c r="E3263" s="6">
        <v>1.3247500000000001</v>
      </c>
      <c r="F3263">
        <f t="shared" si="102"/>
        <v>2</v>
      </c>
      <c r="G3263">
        <f t="shared" si="101"/>
        <v>1.1981430458577089</v>
      </c>
    </row>
    <row r="3264" spans="1:7">
      <c r="A3264" s="6" t="s">
        <v>34295</v>
      </c>
      <c r="B3264" s="6" t="s">
        <v>34296</v>
      </c>
      <c r="C3264" s="6" t="s">
        <v>2075</v>
      </c>
      <c r="D3264" s="6">
        <v>1.5879000000000001</v>
      </c>
      <c r="E3264" s="6">
        <v>71.728099999999998</v>
      </c>
      <c r="F3264">
        <f t="shared" si="102"/>
        <v>2</v>
      </c>
      <c r="G3264">
        <f t="shared" si="101"/>
        <v>2.2137767485824942E-2</v>
      </c>
    </row>
    <row r="3265" spans="1:7">
      <c r="A3265" s="6" t="s">
        <v>21813</v>
      </c>
      <c r="B3265" s="6" t="s">
        <v>21814</v>
      </c>
      <c r="C3265" s="6" t="s">
        <v>8388</v>
      </c>
      <c r="D3265" s="6">
        <v>1.5893600000000001</v>
      </c>
      <c r="E3265" s="6">
        <v>4.2176600000000004</v>
      </c>
      <c r="F3265">
        <f t="shared" si="102"/>
        <v>2</v>
      </c>
      <c r="G3265">
        <f t="shared" si="101"/>
        <v>0.37683454806693756</v>
      </c>
    </row>
    <row r="3266" spans="1:7">
      <c r="A3266" s="6" t="s">
        <v>30572</v>
      </c>
      <c r="B3266" s="6" t="s">
        <v>30573</v>
      </c>
      <c r="C3266" s="6" t="s">
        <v>13856</v>
      </c>
      <c r="D3266" s="6">
        <v>1.5893600000000001</v>
      </c>
      <c r="E3266" s="6">
        <v>27.766300000000001</v>
      </c>
      <c r="F3266">
        <f t="shared" si="102"/>
        <v>2</v>
      </c>
      <c r="G3266">
        <f t="shared" si="101"/>
        <v>5.7240611820804359E-2</v>
      </c>
    </row>
    <row r="3267" spans="1:7">
      <c r="A3267" s="6" t="s">
        <v>23690</v>
      </c>
      <c r="B3267" s="6" t="s">
        <v>23691</v>
      </c>
      <c r="C3267" s="6" t="s">
        <v>524</v>
      </c>
      <c r="D3267" s="6">
        <v>1.5914299999999999</v>
      </c>
      <c r="E3267" s="6">
        <v>0.39591900000000002</v>
      </c>
      <c r="F3267">
        <f t="shared" si="102"/>
        <v>1</v>
      </c>
      <c r="G3267">
        <f t="shared" ref="G3267:G3330" si="103">IF(F3267&gt;0,D3267/E3267)</f>
        <v>4.0195848140655031</v>
      </c>
    </row>
    <row r="3268" spans="1:7">
      <c r="A3268" s="6" t="s">
        <v>32026</v>
      </c>
      <c r="B3268" s="6" t="s">
        <v>17921</v>
      </c>
      <c r="C3268" s="6" t="s">
        <v>2010</v>
      </c>
      <c r="D3268" s="6">
        <v>1.5959099999999999</v>
      </c>
      <c r="E3268" s="6">
        <v>10.6244</v>
      </c>
      <c r="F3268">
        <f t="shared" ref="F3268:F3331" si="104">COUNTIF(D3268, "&gt;1")+ COUNTIF(E3268, "&gt;1")</f>
        <v>2</v>
      </c>
      <c r="G3268">
        <f t="shared" si="103"/>
        <v>0.15021177666503521</v>
      </c>
    </row>
    <row r="3269" spans="1:7">
      <c r="A3269" s="6" t="s">
        <v>19180</v>
      </c>
      <c r="B3269" s="6" t="s">
        <v>19181</v>
      </c>
      <c r="C3269" s="6" t="s">
        <v>816</v>
      </c>
      <c r="D3269" s="6">
        <v>1.6026499999999999</v>
      </c>
      <c r="E3269" s="6">
        <v>0.191381</v>
      </c>
      <c r="F3269">
        <f t="shared" si="104"/>
        <v>1</v>
      </c>
      <c r="G3269">
        <f t="shared" si="103"/>
        <v>8.3741332734179466</v>
      </c>
    </row>
    <row r="3270" spans="1:7">
      <c r="A3270" s="6" t="s">
        <v>18902</v>
      </c>
      <c r="B3270" s="6" t="s">
        <v>18903</v>
      </c>
      <c r="C3270" s="6" t="s">
        <v>4317</v>
      </c>
      <c r="D3270" s="6">
        <v>1.60301</v>
      </c>
      <c r="E3270" s="6">
        <v>1.32934</v>
      </c>
      <c r="F3270">
        <f t="shared" si="104"/>
        <v>2</v>
      </c>
      <c r="G3270">
        <f t="shared" si="103"/>
        <v>1.2058690778882755</v>
      </c>
    </row>
    <row r="3271" spans="1:7">
      <c r="A3271" s="6" t="s">
        <v>13354</v>
      </c>
      <c r="B3271" s="6" t="s">
        <v>13355</v>
      </c>
      <c r="C3271" s="6" t="s">
        <v>9505</v>
      </c>
      <c r="D3271" s="6">
        <v>1.6039099999999999</v>
      </c>
      <c r="E3271" s="6">
        <v>43.493600000000001</v>
      </c>
      <c r="F3271">
        <f t="shared" si="104"/>
        <v>2</v>
      </c>
      <c r="G3271">
        <f t="shared" si="103"/>
        <v>3.6876919822686552E-2</v>
      </c>
    </row>
    <row r="3272" spans="1:7">
      <c r="A3272" s="6" t="s">
        <v>28873</v>
      </c>
      <c r="B3272" s="6" t="s">
        <v>28874</v>
      </c>
      <c r="C3272" s="6" t="s">
        <v>16931</v>
      </c>
      <c r="D3272" s="6">
        <v>1.60619</v>
      </c>
      <c r="E3272" s="6">
        <v>0.47610799999999998</v>
      </c>
      <c r="F3272">
        <f t="shared" si="104"/>
        <v>1</v>
      </c>
      <c r="G3272">
        <f t="shared" si="103"/>
        <v>3.3735833046283616</v>
      </c>
    </row>
    <row r="3273" spans="1:7">
      <c r="A3273" s="6" t="s">
        <v>24294</v>
      </c>
      <c r="B3273" s="6" t="s">
        <v>259</v>
      </c>
      <c r="C3273" s="6" t="e">
        <v>#N/A</v>
      </c>
      <c r="D3273" s="6">
        <v>1.60948</v>
      </c>
      <c r="E3273" s="6">
        <v>1.0363500000000001</v>
      </c>
      <c r="F3273">
        <f t="shared" si="104"/>
        <v>2</v>
      </c>
      <c r="G3273">
        <f t="shared" si="103"/>
        <v>1.5530274521155978</v>
      </c>
    </row>
    <row r="3274" spans="1:7">
      <c r="A3274" s="6" t="s">
        <v>31687</v>
      </c>
      <c r="B3274" s="6" t="s">
        <v>31688</v>
      </c>
      <c r="C3274" s="6" t="s">
        <v>12141</v>
      </c>
      <c r="D3274" s="6">
        <v>1.6160099999999999</v>
      </c>
      <c r="E3274" s="6">
        <v>2.7776900000000002</v>
      </c>
      <c r="F3274">
        <f t="shared" si="104"/>
        <v>2</v>
      </c>
      <c r="G3274">
        <f t="shared" si="103"/>
        <v>0.58178198431070416</v>
      </c>
    </row>
    <row r="3275" spans="1:7">
      <c r="A3275" s="6" t="s">
        <v>31998</v>
      </c>
      <c r="B3275" s="6" t="s">
        <v>17918</v>
      </c>
      <c r="C3275" s="6" t="s">
        <v>6816</v>
      </c>
      <c r="D3275" s="6">
        <v>1.62043</v>
      </c>
      <c r="E3275" s="6">
        <v>0.26875599999999999</v>
      </c>
      <c r="F3275">
        <f t="shared" si="104"/>
        <v>1</v>
      </c>
      <c r="G3275">
        <f t="shared" si="103"/>
        <v>6.029372367500633</v>
      </c>
    </row>
    <row r="3276" spans="1:7">
      <c r="A3276" s="6" t="s">
        <v>18883</v>
      </c>
      <c r="B3276" s="6" t="s">
        <v>18884</v>
      </c>
      <c r="C3276" s="6" t="s">
        <v>4101</v>
      </c>
      <c r="D3276" s="6">
        <v>1.623</v>
      </c>
      <c r="E3276" s="6">
        <v>0.40377400000000002</v>
      </c>
      <c r="F3276">
        <f t="shared" si="104"/>
        <v>1</v>
      </c>
      <c r="G3276">
        <f t="shared" si="103"/>
        <v>4.0195753069786564</v>
      </c>
    </row>
    <row r="3277" spans="1:7">
      <c r="A3277" s="6" t="s">
        <v>15208</v>
      </c>
      <c r="B3277" s="6" t="s">
        <v>15209</v>
      </c>
      <c r="C3277" s="6" t="s">
        <v>2213</v>
      </c>
      <c r="D3277" s="6">
        <v>1.623</v>
      </c>
      <c r="E3277" s="6">
        <v>1.5381899999999999</v>
      </c>
      <c r="F3277">
        <f t="shared" si="104"/>
        <v>2</v>
      </c>
      <c r="G3277">
        <f t="shared" si="103"/>
        <v>1.0551362315448678</v>
      </c>
    </row>
    <row r="3278" spans="1:7">
      <c r="A3278" s="6" t="s">
        <v>25216</v>
      </c>
      <c r="B3278" s="6" t="s">
        <v>25217</v>
      </c>
      <c r="C3278" s="6" t="s">
        <v>15974</v>
      </c>
      <c r="D3278" s="6">
        <v>1.62731</v>
      </c>
      <c r="E3278" s="6">
        <v>0.71972499999999995</v>
      </c>
      <c r="F3278">
        <f t="shared" si="104"/>
        <v>1</v>
      </c>
      <c r="G3278">
        <f t="shared" si="103"/>
        <v>2.2610163604154367</v>
      </c>
    </row>
    <row r="3279" spans="1:7">
      <c r="A3279" s="6" t="s">
        <v>27970</v>
      </c>
      <c r="B3279" s="6" t="s">
        <v>27971</v>
      </c>
      <c r="C3279" s="6" t="s">
        <v>2619</v>
      </c>
      <c r="D3279" s="6">
        <v>1.6349800000000001</v>
      </c>
      <c r="E3279" s="6">
        <v>0.25030999999999998</v>
      </c>
      <c r="F3279">
        <f t="shared" si="104"/>
        <v>1</v>
      </c>
      <c r="G3279">
        <f t="shared" si="103"/>
        <v>6.5318205425272673</v>
      </c>
    </row>
    <row r="3280" spans="1:7">
      <c r="A3280" s="6" t="s">
        <v>30922</v>
      </c>
      <c r="B3280" s="6" t="s">
        <v>5840</v>
      </c>
      <c r="C3280" s="6" t="s">
        <v>5704</v>
      </c>
      <c r="D3280" s="6">
        <v>1.63767</v>
      </c>
      <c r="E3280" s="6">
        <v>0.75216400000000005</v>
      </c>
      <c r="F3280">
        <f t="shared" si="104"/>
        <v>1</v>
      </c>
      <c r="G3280">
        <f t="shared" si="103"/>
        <v>2.1772778277077869</v>
      </c>
    </row>
    <row r="3281" spans="1:7">
      <c r="A3281" s="6" t="s">
        <v>35254</v>
      </c>
      <c r="B3281" s="6" t="s">
        <v>35255</v>
      </c>
      <c r="C3281" s="6" t="s">
        <v>6182</v>
      </c>
      <c r="D3281" s="6">
        <v>1.64256</v>
      </c>
      <c r="E3281" s="6">
        <v>1.2259199999999999</v>
      </c>
      <c r="F3281">
        <f t="shared" si="104"/>
        <v>2</v>
      </c>
      <c r="G3281">
        <f t="shared" si="103"/>
        <v>1.3398590446358654</v>
      </c>
    </row>
    <row r="3282" spans="1:7">
      <c r="A3282" s="6" t="s">
        <v>31770</v>
      </c>
      <c r="B3282" s="6" t="s">
        <v>31771</v>
      </c>
      <c r="C3282" s="6" t="s">
        <v>10648</v>
      </c>
      <c r="D3282" s="6">
        <v>1.64306</v>
      </c>
      <c r="E3282" s="6">
        <v>0.62887000000000004</v>
      </c>
      <c r="F3282">
        <f t="shared" si="104"/>
        <v>1</v>
      </c>
      <c r="G3282">
        <f t="shared" si="103"/>
        <v>2.612718049835419</v>
      </c>
    </row>
    <row r="3283" spans="1:7">
      <c r="A3283" s="6" t="s">
        <v>25375</v>
      </c>
      <c r="B3283" s="6" t="s">
        <v>25376</v>
      </c>
      <c r="C3283" s="6" t="e">
        <v>#N/A</v>
      </c>
      <c r="D3283" s="6">
        <v>1.64306</v>
      </c>
      <c r="E3283" s="6">
        <v>0.88041800000000003</v>
      </c>
      <c r="F3283">
        <f t="shared" si="104"/>
        <v>1</v>
      </c>
      <c r="G3283">
        <f t="shared" si="103"/>
        <v>1.8662271784538706</v>
      </c>
    </row>
    <row r="3284" spans="1:7">
      <c r="A3284" s="6" t="s">
        <v>31502</v>
      </c>
      <c r="B3284" s="6" t="s">
        <v>188</v>
      </c>
      <c r="C3284" s="6" t="s">
        <v>12038</v>
      </c>
      <c r="D3284" s="6">
        <v>1.6432899999999999</v>
      </c>
      <c r="E3284" s="6">
        <v>0.48452899999999999</v>
      </c>
      <c r="F3284">
        <f t="shared" si="104"/>
        <v>1</v>
      </c>
      <c r="G3284">
        <f t="shared" si="103"/>
        <v>3.3915204249900417</v>
      </c>
    </row>
    <row r="3285" spans="1:7">
      <c r="A3285" s="6" t="s">
        <v>18665</v>
      </c>
      <c r="B3285" s="6" t="s">
        <v>13954</v>
      </c>
      <c r="C3285" s="6" t="s">
        <v>3128</v>
      </c>
      <c r="D3285" s="6">
        <v>1.64388</v>
      </c>
      <c r="E3285" s="6">
        <v>44.386600000000001</v>
      </c>
      <c r="F3285">
        <f t="shared" si="104"/>
        <v>2</v>
      </c>
      <c r="G3285">
        <f t="shared" si="103"/>
        <v>3.7035501705469667E-2</v>
      </c>
    </row>
    <row r="3286" spans="1:7" ht="25">
      <c r="A3286" s="6" t="s">
        <v>31175</v>
      </c>
      <c r="B3286" s="6" t="s">
        <v>18264</v>
      </c>
      <c r="C3286" s="6" t="s">
        <v>7941</v>
      </c>
      <c r="D3286" s="6">
        <v>1.64669</v>
      </c>
      <c r="E3286" s="6">
        <v>5.8377600000000003</v>
      </c>
      <c r="F3286">
        <f t="shared" si="104"/>
        <v>2</v>
      </c>
      <c r="G3286">
        <f t="shared" si="103"/>
        <v>0.28207565915693689</v>
      </c>
    </row>
    <row r="3287" spans="1:7">
      <c r="A3287" s="6" t="s">
        <v>28229</v>
      </c>
      <c r="B3287" s="6" t="s">
        <v>28230</v>
      </c>
      <c r="C3287" s="6" t="s">
        <v>2835</v>
      </c>
      <c r="D3287" s="6">
        <v>1.64984</v>
      </c>
      <c r="E3287" s="6">
        <v>273.32</v>
      </c>
      <c r="F3287">
        <f t="shared" si="104"/>
        <v>2</v>
      </c>
      <c r="G3287">
        <f t="shared" si="103"/>
        <v>6.0362944533879706E-3</v>
      </c>
    </row>
    <row r="3288" spans="1:7">
      <c r="A3288" s="6" t="s">
        <v>26043</v>
      </c>
      <c r="B3288" s="6" t="s">
        <v>26044</v>
      </c>
      <c r="C3288" s="6" t="s">
        <v>14332</v>
      </c>
      <c r="D3288" s="6">
        <v>1.6507499999999999</v>
      </c>
      <c r="E3288" s="6">
        <v>10.339399999999999</v>
      </c>
      <c r="F3288">
        <f t="shared" si="104"/>
        <v>2</v>
      </c>
      <c r="G3288">
        <f t="shared" si="103"/>
        <v>0.15965626632106311</v>
      </c>
    </row>
    <row r="3289" spans="1:7">
      <c r="A3289" s="6" t="s">
        <v>33698</v>
      </c>
      <c r="B3289" s="6" t="s">
        <v>33699</v>
      </c>
      <c r="C3289" s="6" t="e">
        <v>#N/A</v>
      </c>
      <c r="D3289" s="6">
        <v>1.6510800000000001</v>
      </c>
      <c r="E3289" s="6">
        <v>0.70416000000000001</v>
      </c>
      <c r="F3289">
        <f t="shared" si="104"/>
        <v>1</v>
      </c>
      <c r="G3289">
        <f t="shared" si="103"/>
        <v>2.3447511929107021</v>
      </c>
    </row>
    <row r="3290" spans="1:7">
      <c r="A3290" s="6" t="s">
        <v>13175</v>
      </c>
      <c r="B3290" s="6" t="s">
        <v>13176</v>
      </c>
      <c r="C3290" s="6" t="s">
        <v>2334</v>
      </c>
      <c r="D3290" s="6">
        <v>1.65452</v>
      </c>
      <c r="E3290" s="6">
        <v>17.946400000000001</v>
      </c>
      <c r="F3290">
        <f t="shared" si="104"/>
        <v>2</v>
      </c>
      <c r="G3290">
        <f t="shared" si="103"/>
        <v>9.2192305977800565E-2</v>
      </c>
    </row>
    <row r="3291" spans="1:7">
      <c r="A3291" s="6" t="s">
        <v>26575</v>
      </c>
      <c r="B3291" s="6" t="s">
        <v>26576</v>
      </c>
      <c r="C3291" s="6" t="s">
        <v>495</v>
      </c>
      <c r="D3291" s="6">
        <v>1.66046</v>
      </c>
      <c r="E3291" s="6">
        <v>0.69573399999999996</v>
      </c>
      <c r="F3291">
        <f t="shared" si="104"/>
        <v>1</v>
      </c>
      <c r="G3291">
        <f t="shared" si="103"/>
        <v>2.386630522584781</v>
      </c>
    </row>
    <row r="3292" spans="1:7">
      <c r="A3292" s="6" t="s">
        <v>30767</v>
      </c>
      <c r="B3292" s="6" t="s">
        <v>30768</v>
      </c>
      <c r="C3292" s="6" t="s">
        <v>10203</v>
      </c>
      <c r="D3292" s="6">
        <v>1.66066</v>
      </c>
      <c r="E3292" s="6">
        <v>33.208799999999997</v>
      </c>
      <c r="F3292">
        <f t="shared" si="104"/>
        <v>2</v>
      </c>
      <c r="G3292">
        <f t="shared" si="103"/>
        <v>5.0006624750066252E-2</v>
      </c>
    </row>
    <row r="3293" spans="1:7">
      <c r="A3293" s="6" t="s">
        <v>25767</v>
      </c>
      <c r="B3293" s="6" t="s">
        <v>25768</v>
      </c>
      <c r="C3293" s="6" t="s">
        <v>10384</v>
      </c>
      <c r="D3293" s="6">
        <v>1.6619999999999999</v>
      </c>
      <c r="E3293" s="6">
        <v>7.1908899999999998E-2</v>
      </c>
      <c r="F3293">
        <f t="shared" si="104"/>
        <v>1</v>
      </c>
      <c r="G3293">
        <f t="shared" si="103"/>
        <v>23.112577163605618</v>
      </c>
    </row>
    <row r="3294" spans="1:7">
      <c r="A3294" s="6" t="s">
        <v>31205</v>
      </c>
      <c r="B3294" s="6" t="s">
        <v>31206</v>
      </c>
      <c r="C3294" s="6" t="s">
        <v>17078</v>
      </c>
      <c r="D3294" s="6">
        <v>1.66588</v>
      </c>
      <c r="E3294" s="6">
        <v>123.75</v>
      </c>
      <c r="F3294">
        <f t="shared" si="104"/>
        <v>2</v>
      </c>
      <c r="G3294">
        <f t="shared" si="103"/>
        <v>1.3461656565656566E-2</v>
      </c>
    </row>
    <row r="3295" spans="1:7">
      <c r="A3295" s="6" t="s">
        <v>30545</v>
      </c>
      <c r="B3295" s="6" t="s">
        <v>30546</v>
      </c>
      <c r="C3295" s="6" t="s">
        <v>9724</v>
      </c>
      <c r="D3295" s="6">
        <v>1.6671</v>
      </c>
      <c r="E3295" s="6">
        <v>15.668200000000001</v>
      </c>
      <c r="F3295">
        <f t="shared" si="104"/>
        <v>2</v>
      </c>
      <c r="G3295">
        <f t="shared" si="103"/>
        <v>0.10640022465886317</v>
      </c>
    </row>
    <row r="3296" spans="1:7">
      <c r="A3296" s="6" t="s">
        <v>18433</v>
      </c>
      <c r="B3296" s="6" t="s">
        <v>18434</v>
      </c>
      <c r="C3296" s="6" t="s">
        <v>10764</v>
      </c>
      <c r="D3296" s="6">
        <v>1.66743</v>
      </c>
      <c r="E3296" s="6">
        <v>263.71100000000001</v>
      </c>
      <c r="F3296">
        <f t="shared" si="104"/>
        <v>2</v>
      </c>
      <c r="G3296">
        <f t="shared" si="103"/>
        <v>6.3229444353857063E-3</v>
      </c>
    </row>
    <row r="3297" spans="1:7">
      <c r="A3297" s="6" t="s">
        <v>13229</v>
      </c>
      <c r="B3297" s="6" t="s">
        <v>13749</v>
      </c>
      <c r="C3297" s="6" t="s">
        <v>3716</v>
      </c>
      <c r="D3297" s="6">
        <v>1.67516</v>
      </c>
      <c r="E3297" s="6">
        <v>4.5521900000000004</v>
      </c>
      <c r="F3297">
        <f t="shared" si="104"/>
        <v>2</v>
      </c>
      <c r="G3297">
        <f t="shared" si="103"/>
        <v>0.36798991254758695</v>
      </c>
    </row>
    <row r="3298" spans="1:7">
      <c r="A3298" s="6" t="s">
        <v>27694</v>
      </c>
      <c r="B3298" s="6" t="s">
        <v>10016</v>
      </c>
      <c r="C3298" s="6" t="s">
        <v>5468</v>
      </c>
      <c r="D3298" s="6">
        <v>1.67621</v>
      </c>
      <c r="E3298" s="6">
        <v>0.37067800000000001</v>
      </c>
      <c r="F3298">
        <f t="shared" si="104"/>
        <v>1</v>
      </c>
      <c r="G3298">
        <f t="shared" si="103"/>
        <v>4.5220110176487411</v>
      </c>
    </row>
    <row r="3299" spans="1:7">
      <c r="A3299" s="6" t="s">
        <v>19495</v>
      </c>
      <c r="B3299" s="6" t="s">
        <v>19496</v>
      </c>
      <c r="C3299" s="6" t="s">
        <v>12096</v>
      </c>
      <c r="D3299" s="6">
        <v>1.6773100000000001</v>
      </c>
      <c r="E3299" s="6">
        <v>4.60684</v>
      </c>
      <c r="F3299">
        <f t="shared" si="104"/>
        <v>2</v>
      </c>
      <c r="G3299">
        <f t="shared" si="103"/>
        <v>0.36409122088025631</v>
      </c>
    </row>
    <row r="3300" spans="1:7">
      <c r="A3300" s="6" t="s">
        <v>13550</v>
      </c>
      <c r="B3300" s="6" t="s">
        <v>13551</v>
      </c>
      <c r="C3300" s="6" t="s">
        <v>14058</v>
      </c>
      <c r="D3300" s="6">
        <v>1.67997</v>
      </c>
      <c r="E3300" s="6">
        <v>6.5351699999999999</v>
      </c>
      <c r="F3300">
        <f t="shared" si="104"/>
        <v>2</v>
      </c>
      <c r="G3300">
        <f t="shared" si="103"/>
        <v>0.2570659982831357</v>
      </c>
    </row>
    <row r="3301" spans="1:7">
      <c r="A3301" s="6" t="s">
        <v>23538</v>
      </c>
      <c r="B3301" s="6" t="s">
        <v>23539</v>
      </c>
      <c r="C3301" s="6" t="s">
        <v>2509</v>
      </c>
      <c r="D3301" s="6">
        <v>1.6817299999999999</v>
      </c>
      <c r="E3301" s="6">
        <v>0.79493100000000005</v>
      </c>
      <c r="F3301">
        <f t="shared" si="104"/>
        <v>1</v>
      </c>
      <c r="G3301">
        <f t="shared" si="103"/>
        <v>2.115567263070631</v>
      </c>
    </row>
    <row r="3302" spans="1:7">
      <c r="A3302" s="6" t="s">
        <v>32122</v>
      </c>
      <c r="B3302" s="6" t="s">
        <v>32123</v>
      </c>
      <c r="C3302" s="6" t="s">
        <v>1689</v>
      </c>
      <c r="D3302" s="6">
        <v>1.6847099999999999</v>
      </c>
      <c r="E3302" s="6">
        <v>0.12896199999999999</v>
      </c>
      <c r="F3302">
        <f t="shared" si="104"/>
        <v>1</v>
      </c>
      <c r="G3302">
        <f t="shared" si="103"/>
        <v>13.06361563871528</v>
      </c>
    </row>
    <row r="3303" spans="1:7">
      <c r="A3303" s="6" t="s">
        <v>32856</v>
      </c>
      <c r="B3303" s="6" t="s">
        <v>32857</v>
      </c>
      <c r="C3303" s="6" t="s">
        <v>965</v>
      </c>
      <c r="D3303" s="6">
        <v>1.6863999999999999</v>
      </c>
      <c r="E3303" s="6">
        <v>7.5960099999999997</v>
      </c>
      <c r="F3303">
        <f t="shared" si="104"/>
        <v>2</v>
      </c>
      <c r="G3303">
        <f t="shared" si="103"/>
        <v>0.22201129277080994</v>
      </c>
    </row>
    <row r="3304" spans="1:7">
      <c r="A3304" s="6" t="s">
        <v>26057</v>
      </c>
      <c r="B3304" s="6" t="s">
        <v>24237</v>
      </c>
      <c r="C3304" s="6" t="s">
        <v>5743</v>
      </c>
      <c r="D3304" s="6">
        <v>1.68716</v>
      </c>
      <c r="E3304" s="6">
        <v>3.0430899999999999</v>
      </c>
      <c r="F3304">
        <f t="shared" si="104"/>
        <v>2</v>
      </c>
      <c r="G3304">
        <f t="shared" si="103"/>
        <v>0.55442330000098583</v>
      </c>
    </row>
    <row r="3305" spans="1:7">
      <c r="A3305" s="6" t="s">
        <v>14780</v>
      </c>
      <c r="B3305" s="6" t="s">
        <v>14781</v>
      </c>
      <c r="C3305" s="6" t="s">
        <v>8411</v>
      </c>
      <c r="D3305" s="6">
        <v>1.6872799999999999</v>
      </c>
      <c r="E3305" s="6">
        <v>0.83953100000000003</v>
      </c>
      <c r="F3305">
        <f t="shared" si="104"/>
        <v>1</v>
      </c>
      <c r="G3305">
        <f t="shared" si="103"/>
        <v>2.0097887987459662</v>
      </c>
    </row>
    <row r="3306" spans="1:7">
      <c r="A3306" s="6" t="s">
        <v>34367</v>
      </c>
      <c r="B3306" s="6" t="s">
        <v>34368</v>
      </c>
      <c r="C3306" s="6" t="e">
        <v>#N/A</v>
      </c>
      <c r="D3306" s="6">
        <v>1.6872799999999999</v>
      </c>
      <c r="E3306" s="6">
        <v>4.3655600000000003</v>
      </c>
      <c r="F3306">
        <f t="shared" si="104"/>
        <v>2</v>
      </c>
      <c r="G3306">
        <f t="shared" si="103"/>
        <v>0.38649795215275928</v>
      </c>
    </row>
    <row r="3307" spans="1:7">
      <c r="A3307" s="6" t="s">
        <v>25332</v>
      </c>
      <c r="B3307" s="6" t="s">
        <v>25333</v>
      </c>
      <c r="C3307" s="6" t="s">
        <v>14057</v>
      </c>
      <c r="D3307" s="6">
        <v>1.6892499999999999</v>
      </c>
      <c r="E3307" s="6">
        <v>0.49441800000000002</v>
      </c>
      <c r="F3307">
        <f t="shared" si="104"/>
        <v>1</v>
      </c>
      <c r="G3307">
        <f t="shared" si="103"/>
        <v>3.4166434069956995</v>
      </c>
    </row>
    <row r="3308" spans="1:7">
      <c r="A3308" s="6" t="s">
        <v>27625</v>
      </c>
      <c r="B3308" s="6" t="s">
        <v>27626</v>
      </c>
      <c r="C3308" s="6" t="s">
        <v>2765</v>
      </c>
      <c r="D3308" s="6">
        <v>1.69007</v>
      </c>
      <c r="E3308" s="6">
        <v>0.54412400000000005</v>
      </c>
      <c r="F3308">
        <f t="shared" si="104"/>
        <v>1</v>
      </c>
      <c r="G3308">
        <f t="shared" si="103"/>
        <v>3.1060383294984226</v>
      </c>
    </row>
    <row r="3309" spans="1:7" ht="25">
      <c r="A3309" s="6" t="s">
        <v>23552</v>
      </c>
      <c r="B3309" s="6" t="s">
        <v>23553</v>
      </c>
      <c r="C3309" s="6" t="s">
        <v>2543</v>
      </c>
      <c r="D3309" s="6">
        <v>1.6906300000000001</v>
      </c>
      <c r="E3309" s="6">
        <v>1.6823900000000001</v>
      </c>
      <c r="F3309">
        <f t="shared" si="104"/>
        <v>2</v>
      </c>
      <c r="G3309">
        <f t="shared" si="103"/>
        <v>1.0048977942094284</v>
      </c>
    </row>
    <row r="3310" spans="1:7">
      <c r="A3310" s="6" t="s">
        <v>26438</v>
      </c>
      <c r="B3310" s="6" t="s">
        <v>26439</v>
      </c>
      <c r="C3310" s="6" t="s">
        <v>8488</v>
      </c>
      <c r="D3310" s="6">
        <v>1.6947399999999999</v>
      </c>
      <c r="E3310" s="6">
        <v>0.65585400000000005</v>
      </c>
      <c r="F3310">
        <f t="shared" si="104"/>
        <v>1</v>
      </c>
      <c r="G3310">
        <f t="shared" si="103"/>
        <v>2.5840202240132708</v>
      </c>
    </row>
    <row r="3311" spans="1:7">
      <c r="A3311" s="6" t="s">
        <v>17424</v>
      </c>
      <c r="B3311" s="6" t="s">
        <v>17425</v>
      </c>
      <c r="C3311" s="6" t="s">
        <v>19402</v>
      </c>
      <c r="D3311" s="6">
        <v>1.69567</v>
      </c>
      <c r="E3311" s="6">
        <v>194.89599999999999</v>
      </c>
      <c r="F3311">
        <f t="shared" si="104"/>
        <v>2</v>
      </c>
      <c r="G3311">
        <f t="shared" si="103"/>
        <v>8.7003837944339552E-3</v>
      </c>
    </row>
    <row r="3312" spans="1:7">
      <c r="A3312" s="6" t="s">
        <v>23329</v>
      </c>
      <c r="B3312" s="6" t="s">
        <v>23330</v>
      </c>
      <c r="C3312" s="6" t="e">
        <v>#N/A</v>
      </c>
      <c r="D3312" s="6">
        <v>1.69635</v>
      </c>
      <c r="E3312" s="6">
        <v>0.17463000000000001</v>
      </c>
      <c r="F3312">
        <f t="shared" si="104"/>
        <v>1</v>
      </c>
      <c r="G3312">
        <f t="shared" si="103"/>
        <v>9.7139666723930596</v>
      </c>
    </row>
    <row r="3313" spans="1:7">
      <c r="A3313" s="6" t="s">
        <v>19095</v>
      </c>
      <c r="B3313" s="6" t="s">
        <v>15709</v>
      </c>
      <c r="C3313" s="6" t="e">
        <v>#N/A</v>
      </c>
      <c r="D3313" s="6">
        <v>1.6976199999999999</v>
      </c>
      <c r="E3313" s="6">
        <v>0.19492599999999999</v>
      </c>
      <c r="F3313">
        <f t="shared" si="104"/>
        <v>1</v>
      </c>
      <c r="G3313">
        <f t="shared" si="103"/>
        <v>8.7090485620184062</v>
      </c>
    </row>
    <row r="3314" spans="1:7">
      <c r="A3314" s="6" t="s">
        <v>28198</v>
      </c>
      <c r="B3314" s="6" t="s">
        <v>13778</v>
      </c>
      <c r="C3314" s="6" t="s">
        <v>8379</v>
      </c>
      <c r="D3314" s="6">
        <v>1.6993</v>
      </c>
      <c r="E3314" s="6">
        <v>0.91798299999999999</v>
      </c>
      <c r="F3314">
        <f t="shared" si="104"/>
        <v>1</v>
      </c>
      <c r="G3314">
        <f t="shared" si="103"/>
        <v>1.85112360468549</v>
      </c>
    </row>
    <row r="3315" spans="1:7">
      <c r="A3315" s="6" t="s">
        <v>32488</v>
      </c>
      <c r="B3315" s="6" t="s">
        <v>18375</v>
      </c>
      <c r="C3315" s="6" t="s">
        <v>1460</v>
      </c>
      <c r="D3315" s="6">
        <v>1.70377</v>
      </c>
      <c r="E3315" s="6">
        <v>0.52697099999999997</v>
      </c>
      <c r="F3315">
        <f t="shared" si="104"/>
        <v>1</v>
      </c>
      <c r="G3315">
        <f t="shared" si="103"/>
        <v>3.2331380664211125</v>
      </c>
    </row>
    <row r="3316" spans="1:7">
      <c r="A3316" s="6" t="s">
        <v>22289</v>
      </c>
      <c r="B3316" s="6" t="s">
        <v>22290</v>
      </c>
      <c r="C3316" s="6" t="s">
        <v>6247</v>
      </c>
      <c r="D3316" s="6">
        <v>1.7041500000000001</v>
      </c>
      <c r="E3316" s="6">
        <v>0.78270099999999998</v>
      </c>
      <c r="F3316">
        <f t="shared" si="104"/>
        <v>1</v>
      </c>
      <c r="G3316">
        <f t="shared" si="103"/>
        <v>2.1772682033113542</v>
      </c>
    </row>
    <row r="3317" spans="1:7">
      <c r="A3317" s="6" t="s">
        <v>25500</v>
      </c>
      <c r="B3317" s="6" t="s">
        <v>5970</v>
      </c>
      <c r="C3317" s="6" t="s">
        <v>5184</v>
      </c>
      <c r="D3317" s="6">
        <v>1.7106699999999999</v>
      </c>
      <c r="E3317" s="6">
        <v>13.667299999999999</v>
      </c>
      <c r="F3317">
        <f t="shared" si="104"/>
        <v>2</v>
      </c>
      <c r="G3317">
        <f t="shared" si="103"/>
        <v>0.12516517527236543</v>
      </c>
    </row>
    <row r="3318" spans="1:7">
      <c r="A3318" s="6" t="s">
        <v>31471</v>
      </c>
      <c r="B3318" s="6" t="s">
        <v>31472</v>
      </c>
      <c r="C3318" s="6" t="s">
        <v>16900</v>
      </c>
      <c r="D3318" s="6">
        <v>1.71272</v>
      </c>
      <c r="E3318" s="6">
        <v>1.7043699999999999</v>
      </c>
      <c r="F3318">
        <f t="shared" si="104"/>
        <v>2</v>
      </c>
      <c r="G3318">
        <f t="shared" si="103"/>
        <v>1.0048991709546637</v>
      </c>
    </row>
    <row r="3319" spans="1:7">
      <c r="A3319" s="6" t="s">
        <v>20498</v>
      </c>
      <c r="B3319" s="6" t="s">
        <v>20499</v>
      </c>
      <c r="C3319" s="6" t="s">
        <v>1530</v>
      </c>
      <c r="D3319" s="6">
        <v>1.71333</v>
      </c>
      <c r="E3319" s="6">
        <v>0.54803100000000005</v>
      </c>
      <c r="F3319">
        <f t="shared" si="104"/>
        <v>1</v>
      </c>
      <c r="G3319">
        <f t="shared" si="103"/>
        <v>3.1263377436677851</v>
      </c>
    </row>
    <row r="3320" spans="1:7">
      <c r="A3320" s="6" t="s">
        <v>32306</v>
      </c>
      <c r="B3320" s="6" t="s">
        <v>32307</v>
      </c>
      <c r="C3320" s="6" t="s">
        <v>8991</v>
      </c>
      <c r="D3320" s="6">
        <v>1.7155899999999999</v>
      </c>
      <c r="E3320" s="6">
        <v>0.113816</v>
      </c>
      <c r="F3320">
        <f t="shared" si="104"/>
        <v>1</v>
      </c>
      <c r="G3320">
        <f t="shared" si="103"/>
        <v>15.073364026147466</v>
      </c>
    </row>
    <row r="3321" spans="1:7">
      <c r="A3321" s="6" t="s">
        <v>24621</v>
      </c>
      <c r="B3321" s="6" t="s">
        <v>24622</v>
      </c>
      <c r="C3321" s="6" t="s">
        <v>519</v>
      </c>
      <c r="D3321" s="6">
        <v>1.71577</v>
      </c>
      <c r="E3321" s="6">
        <v>24.7041</v>
      </c>
      <c r="F3321">
        <f t="shared" si="104"/>
        <v>2</v>
      </c>
      <c r="G3321">
        <f t="shared" si="103"/>
        <v>6.9452843859926089E-2</v>
      </c>
    </row>
    <row r="3322" spans="1:7">
      <c r="A3322" s="6" t="s">
        <v>10559</v>
      </c>
      <c r="B3322" s="6" t="s">
        <v>11166</v>
      </c>
      <c r="C3322" s="6" t="e">
        <v>#N/A</v>
      </c>
      <c r="D3322" s="6">
        <v>1.71987</v>
      </c>
      <c r="E3322" s="6">
        <v>0.80053799999999997</v>
      </c>
      <c r="F3322">
        <f t="shared" si="104"/>
        <v>1</v>
      </c>
      <c r="G3322">
        <f t="shared" si="103"/>
        <v>2.148392705905279</v>
      </c>
    </row>
    <row r="3323" spans="1:7">
      <c r="A3323" s="6" t="s">
        <v>20639</v>
      </c>
      <c r="B3323" s="6" t="s">
        <v>9163</v>
      </c>
      <c r="C3323" s="6" t="s">
        <v>6863</v>
      </c>
      <c r="D3323" s="6">
        <v>1.7213700000000001</v>
      </c>
      <c r="E3323" s="6">
        <v>2.05558</v>
      </c>
      <c r="F3323">
        <f t="shared" si="104"/>
        <v>2</v>
      </c>
      <c r="G3323">
        <f t="shared" si="103"/>
        <v>0.83741328481499144</v>
      </c>
    </row>
    <row r="3324" spans="1:7">
      <c r="A3324" s="6" t="s">
        <v>23837</v>
      </c>
      <c r="B3324" s="6" t="s">
        <v>23838</v>
      </c>
      <c r="C3324" s="6" t="s">
        <v>6209</v>
      </c>
      <c r="D3324" s="6">
        <v>1.7213700000000001</v>
      </c>
      <c r="E3324" s="6">
        <v>0.68519300000000005</v>
      </c>
      <c r="F3324">
        <f t="shared" si="104"/>
        <v>1</v>
      </c>
      <c r="G3324">
        <f t="shared" si="103"/>
        <v>2.5122410766017751</v>
      </c>
    </row>
    <row r="3325" spans="1:7">
      <c r="A3325" s="6" t="s">
        <v>29245</v>
      </c>
      <c r="B3325" s="6" t="s">
        <v>29246</v>
      </c>
      <c r="C3325" s="6" t="s">
        <v>8966</v>
      </c>
      <c r="D3325" s="6">
        <v>1.7220899999999999</v>
      </c>
      <c r="E3325" s="6">
        <v>0.32131900000000002</v>
      </c>
      <c r="F3325">
        <f t="shared" si="104"/>
        <v>1</v>
      </c>
      <c r="G3325">
        <f t="shared" si="103"/>
        <v>5.3594403069846468</v>
      </c>
    </row>
    <row r="3326" spans="1:7">
      <c r="A3326" s="6" t="s">
        <v>30273</v>
      </c>
      <c r="B3326" s="6" t="s">
        <v>30274</v>
      </c>
      <c r="C3326" s="6" t="s">
        <v>15828</v>
      </c>
      <c r="D3326" s="6">
        <v>1.7239</v>
      </c>
      <c r="E3326" s="6">
        <v>0.643316</v>
      </c>
      <c r="F3326">
        <f t="shared" si="104"/>
        <v>1</v>
      </c>
      <c r="G3326">
        <f t="shared" si="103"/>
        <v>2.6797095051265631</v>
      </c>
    </row>
    <row r="3327" spans="1:7">
      <c r="A3327" s="6" t="s">
        <v>18744</v>
      </c>
      <c r="B3327" s="6" t="s">
        <v>18745</v>
      </c>
      <c r="C3327" s="6" t="s">
        <v>1812</v>
      </c>
      <c r="D3327" s="6">
        <v>1.7239</v>
      </c>
      <c r="E3327" s="6">
        <v>1.5010699999999999</v>
      </c>
      <c r="F3327">
        <f t="shared" si="104"/>
        <v>2</v>
      </c>
      <c r="G3327">
        <f t="shared" si="103"/>
        <v>1.1484474408255445</v>
      </c>
    </row>
    <row r="3328" spans="1:7">
      <c r="A3328" s="6" t="s">
        <v>17184</v>
      </c>
      <c r="B3328" s="6" t="s">
        <v>17185</v>
      </c>
      <c r="C3328" s="6" t="s">
        <v>11972</v>
      </c>
      <c r="D3328" s="6">
        <v>1.7245299999999999</v>
      </c>
      <c r="E3328" s="6">
        <v>1.3729100000000001</v>
      </c>
      <c r="F3328">
        <f t="shared" si="104"/>
        <v>2</v>
      </c>
      <c r="G3328">
        <f t="shared" si="103"/>
        <v>1.2561129280142178</v>
      </c>
    </row>
    <row r="3329" spans="1:7">
      <c r="A3329" s="6" t="s">
        <v>31637</v>
      </c>
      <c r="B3329" s="6" t="s">
        <v>31638</v>
      </c>
      <c r="C3329" s="6" t="s">
        <v>12117</v>
      </c>
      <c r="D3329" s="6">
        <v>1.7258199999999999</v>
      </c>
      <c r="E3329" s="6">
        <v>4.5277200000000004</v>
      </c>
      <c r="F3329">
        <f t="shared" si="104"/>
        <v>2</v>
      </c>
      <c r="G3329">
        <f t="shared" si="103"/>
        <v>0.38116756336522573</v>
      </c>
    </row>
    <row r="3330" spans="1:7">
      <c r="A3330" s="6" t="s">
        <v>13606</v>
      </c>
      <c r="B3330" s="6" t="s">
        <v>13374</v>
      </c>
      <c r="C3330" s="6" t="s">
        <v>14397</v>
      </c>
      <c r="D3330" s="6">
        <v>1.7265299999999999</v>
      </c>
      <c r="E3330" s="6">
        <v>84.760800000000003</v>
      </c>
      <c r="F3330">
        <f t="shared" si="104"/>
        <v>2</v>
      </c>
      <c r="G3330">
        <f t="shared" si="103"/>
        <v>2.0369439646629101E-2</v>
      </c>
    </row>
    <row r="3331" spans="1:7">
      <c r="A3331" s="6" t="s">
        <v>25931</v>
      </c>
      <c r="B3331" s="6" t="s">
        <v>5802</v>
      </c>
      <c r="C3331" s="6" t="s">
        <v>2724</v>
      </c>
      <c r="D3331" s="6">
        <v>1.72885</v>
      </c>
      <c r="E3331" s="6">
        <v>1.47465</v>
      </c>
      <c r="F3331">
        <f t="shared" si="104"/>
        <v>2</v>
      </c>
      <c r="G3331">
        <f t="shared" ref="G3331:G3394" si="105">IF(F3331&gt;0,D3331/E3331)</f>
        <v>1.1723798867527888</v>
      </c>
    </row>
    <row r="3332" spans="1:7" ht="25">
      <c r="A3332" s="6" t="s">
        <v>29750</v>
      </c>
      <c r="B3332" s="6" t="s">
        <v>11026</v>
      </c>
      <c r="C3332" s="6" t="e">
        <v>#N/A</v>
      </c>
      <c r="D3332" s="6">
        <v>1.7330399999999999</v>
      </c>
      <c r="E3332" s="6">
        <v>0</v>
      </c>
      <c r="F3332">
        <f t="shared" ref="F3332:F3395" si="106">COUNTIF(D3332, "&gt;1")+ COUNTIF(E3332, "&gt;1")</f>
        <v>1</v>
      </c>
      <c r="G3332" t="e">
        <f t="shared" si="105"/>
        <v>#DIV/0!</v>
      </c>
    </row>
    <row r="3333" spans="1:7">
      <c r="A3333" s="6" t="s">
        <v>25395</v>
      </c>
      <c r="B3333" s="6" t="s">
        <v>25396</v>
      </c>
      <c r="C3333" s="6" t="e">
        <v>#N/A</v>
      </c>
      <c r="D3333" s="6">
        <v>1.7341</v>
      </c>
      <c r="E3333" s="6">
        <v>1.43458</v>
      </c>
      <c r="F3333">
        <f t="shared" si="106"/>
        <v>2</v>
      </c>
      <c r="G3333">
        <f t="shared" si="105"/>
        <v>1.2087858467286592</v>
      </c>
    </row>
    <row r="3334" spans="1:7">
      <c r="A3334" s="6" t="s">
        <v>35302</v>
      </c>
      <c r="B3334" s="6" t="s">
        <v>35303</v>
      </c>
      <c r="C3334" s="6" t="s">
        <v>6066</v>
      </c>
      <c r="D3334" s="6">
        <v>1.73549</v>
      </c>
      <c r="E3334" s="6">
        <v>7.1959800000000004E-2</v>
      </c>
      <c r="F3334">
        <f t="shared" si="106"/>
        <v>1</v>
      </c>
      <c r="G3334">
        <f t="shared" si="105"/>
        <v>24.117493378247296</v>
      </c>
    </row>
    <row r="3335" spans="1:7">
      <c r="A3335" s="6" t="s">
        <v>33897</v>
      </c>
      <c r="B3335" s="6" t="s">
        <v>33898</v>
      </c>
      <c r="C3335" s="6" t="s">
        <v>1647</v>
      </c>
      <c r="D3335" s="6">
        <v>1.7365900000000001</v>
      </c>
      <c r="E3335" s="6">
        <v>0.17877199999999999</v>
      </c>
      <c r="F3335">
        <f t="shared" si="106"/>
        <v>1</v>
      </c>
      <c r="G3335">
        <f t="shared" si="105"/>
        <v>9.7139932427896998</v>
      </c>
    </row>
    <row r="3336" spans="1:7">
      <c r="A3336" s="6" t="s">
        <v>17488</v>
      </c>
      <c r="B3336" s="6" t="s">
        <v>17489</v>
      </c>
      <c r="C3336" s="6" t="s">
        <v>10208</v>
      </c>
      <c r="D3336" s="6">
        <v>1.73672</v>
      </c>
      <c r="E3336" s="6">
        <v>327.93700000000001</v>
      </c>
      <c r="F3336">
        <f t="shared" si="106"/>
        <v>2</v>
      </c>
      <c r="G3336">
        <f t="shared" si="105"/>
        <v>5.2958952481726674E-3</v>
      </c>
    </row>
    <row r="3337" spans="1:7">
      <c r="A3337" s="6" t="s">
        <v>28378</v>
      </c>
      <c r="B3337" s="6" t="s">
        <v>28379</v>
      </c>
      <c r="C3337" s="6" t="s">
        <v>11768</v>
      </c>
      <c r="D3337" s="6">
        <v>1.73769</v>
      </c>
      <c r="E3337" s="6">
        <v>8.7371300000000005</v>
      </c>
      <c r="F3337">
        <f t="shared" si="106"/>
        <v>2</v>
      </c>
      <c r="G3337">
        <f t="shared" si="105"/>
        <v>0.19888567527323045</v>
      </c>
    </row>
    <row r="3338" spans="1:7">
      <c r="A3338" s="6" t="s">
        <v>12561</v>
      </c>
      <c r="B3338" s="6" t="s">
        <v>12562</v>
      </c>
      <c r="C3338" s="6" t="s">
        <v>15798</v>
      </c>
      <c r="D3338" s="6">
        <v>1.73783</v>
      </c>
      <c r="E3338" s="6">
        <v>34.828699999999998</v>
      </c>
      <c r="F3338">
        <f t="shared" si="106"/>
        <v>2</v>
      </c>
      <c r="G3338">
        <f t="shared" si="105"/>
        <v>4.9896493409171176E-2</v>
      </c>
    </row>
    <row r="3339" spans="1:7">
      <c r="A3339" s="6" t="s">
        <v>13263</v>
      </c>
      <c r="B3339" s="6" t="s">
        <v>13033</v>
      </c>
      <c r="C3339" s="6" t="s">
        <v>6112</v>
      </c>
      <c r="D3339" s="6">
        <v>1.7383900000000001</v>
      </c>
      <c r="E3339" s="6">
        <v>2.2017199999999999</v>
      </c>
      <c r="F3339">
        <f t="shared" si="106"/>
        <v>2</v>
      </c>
      <c r="G3339">
        <f t="shared" si="105"/>
        <v>0.78955998037897657</v>
      </c>
    </row>
    <row r="3340" spans="1:7">
      <c r="A3340" s="6" t="s">
        <v>24555</v>
      </c>
      <c r="B3340" s="6" t="s">
        <v>24556</v>
      </c>
      <c r="C3340" s="6" t="s">
        <v>12006</v>
      </c>
      <c r="D3340" s="6">
        <v>1.74288</v>
      </c>
      <c r="E3340" s="6">
        <v>5.3958899999999996</v>
      </c>
      <c r="F3340">
        <f t="shared" si="106"/>
        <v>2</v>
      </c>
      <c r="G3340">
        <f t="shared" si="105"/>
        <v>0.32300139550658002</v>
      </c>
    </row>
    <row r="3341" spans="1:7">
      <c r="A3341" s="6" t="s">
        <v>25590</v>
      </c>
      <c r="B3341" s="6" t="s">
        <v>9197</v>
      </c>
      <c r="C3341" s="6" t="s">
        <v>5321</v>
      </c>
      <c r="D3341" s="6">
        <v>1.74472</v>
      </c>
      <c r="E3341" s="6">
        <v>0.49300100000000002</v>
      </c>
      <c r="F3341">
        <f t="shared" si="106"/>
        <v>1</v>
      </c>
      <c r="G3341">
        <f t="shared" si="105"/>
        <v>3.5389786227614142</v>
      </c>
    </row>
    <row r="3342" spans="1:7">
      <c r="A3342" s="6" t="s">
        <v>34873</v>
      </c>
      <c r="B3342" s="6" t="s">
        <v>34874</v>
      </c>
      <c r="C3342" s="6" t="s">
        <v>2178</v>
      </c>
      <c r="D3342" s="6">
        <v>1.74678</v>
      </c>
      <c r="E3342" s="6">
        <v>90.514399999999995</v>
      </c>
      <c r="F3342">
        <f t="shared" si="106"/>
        <v>2</v>
      </c>
      <c r="G3342">
        <f t="shared" si="105"/>
        <v>1.9298365784891688E-2</v>
      </c>
    </row>
    <row r="3343" spans="1:7">
      <c r="A3343" s="6" t="s">
        <v>13072</v>
      </c>
      <c r="B3343" s="6" t="s">
        <v>14018</v>
      </c>
      <c r="C3343" s="6" t="s">
        <v>1292</v>
      </c>
      <c r="D3343" s="6">
        <v>1.74884</v>
      </c>
      <c r="E3343" s="6">
        <v>265.11</v>
      </c>
      <c r="F3343">
        <f t="shared" si="106"/>
        <v>2</v>
      </c>
      <c r="G3343">
        <f t="shared" si="105"/>
        <v>6.5966579910225935E-3</v>
      </c>
    </row>
    <row r="3344" spans="1:7">
      <c r="A3344" s="6" t="s">
        <v>28462</v>
      </c>
      <c r="B3344" s="6" t="s">
        <v>28463</v>
      </c>
      <c r="C3344" s="6" t="s">
        <v>2437</v>
      </c>
      <c r="D3344" s="6">
        <v>1.7512300000000001</v>
      </c>
      <c r="E3344" s="6">
        <v>0.22486400000000001</v>
      </c>
      <c r="F3344">
        <f t="shared" si="106"/>
        <v>1</v>
      </c>
      <c r="G3344">
        <f t="shared" si="105"/>
        <v>7.7879518286608791</v>
      </c>
    </row>
    <row r="3345" spans="1:7">
      <c r="A3345" s="6" t="s">
        <v>21961</v>
      </c>
      <c r="B3345" s="6" t="s">
        <v>21962</v>
      </c>
      <c r="C3345" s="6" t="s">
        <v>9106</v>
      </c>
      <c r="D3345" s="6">
        <v>1.75234</v>
      </c>
      <c r="E3345" s="6">
        <v>0.43595200000000001</v>
      </c>
      <c r="F3345">
        <f t="shared" si="106"/>
        <v>1</v>
      </c>
      <c r="G3345">
        <f t="shared" si="105"/>
        <v>4.0195709619407642</v>
      </c>
    </row>
    <row r="3346" spans="1:7">
      <c r="A3346" s="6" t="s">
        <v>24711</v>
      </c>
      <c r="B3346" s="6" t="s">
        <v>24712</v>
      </c>
      <c r="C3346" s="6" t="s">
        <v>11835</v>
      </c>
      <c r="D3346" s="6">
        <v>1.75414</v>
      </c>
      <c r="E3346" s="6">
        <v>0.50678500000000004</v>
      </c>
      <c r="F3346">
        <f t="shared" si="106"/>
        <v>1</v>
      </c>
      <c r="G3346">
        <f t="shared" si="105"/>
        <v>3.461310022988052</v>
      </c>
    </row>
    <row r="3347" spans="1:7">
      <c r="A3347" s="6" t="s">
        <v>30071</v>
      </c>
      <c r="B3347" s="6" t="s">
        <v>29836</v>
      </c>
      <c r="C3347" s="6" t="s">
        <v>8144</v>
      </c>
      <c r="D3347" s="6">
        <v>1.7648200000000001</v>
      </c>
      <c r="E3347" s="6">
        <v>0.98787499999999995</v>
      </c>
      <c r="F3347">
        <f t="shared" si="106"/>
        <v>1</v>
      </c>
      <c r="G3347">
        <f t="shared" si="105"/>
        <v>1.7864810831329876</v>
      </c>
    </row>
    <row r="3348" spans="1:7">
      <c r="A3348" s="6" t="s">
        <v>12681</v>
      </c>
      <c r="B3348" s="6" t="s">
        <v>12682</v>
      </c>
      <c r="C3348" s="6" t="s">
        <v>15979</v>
      </c>
      <c r="D3348" s="6">
        <v>1.7651699999999999</v>
      </c>
      <c r="E3348" s="6">
        <v>96.351299999999995</v>
      </c>
      <c r="F3348">
        <f t="shared" si="106"/>
        <v>2</v>
      </c>
      <c r="G3348">
        <f t="shared" si="105"/>
        <v>1.8320147211298654E-2</v>
      </c>
    </row>
    <row r="3349" spans="1:7">
      <c r="A3349" s="6" t="s">
        <v>32886</v>
      </c>
      <c r="B3349" s="6" t="s">
        <v>32887</v>
      </c>
      <c r="C3349" s="6" t="s">
        <v>1086</v>
      </c>
      <c r="D3349" s="6">
        <v>1.7671699999999999</v>
      </c>
      <c r="E3349" s="6">
        <v>2.8742200000000002</v>
      </c>
      <c r="F3349">
        <f t="shared" si="106"/>
        <v>2</v>
      </c>
      <c r="G3349">
        <f t="shared" si="105"/>
        <v>0.61483463339619093</v>
      </c>
    </row>
    <row r="3350" spans="1:7">
      <c r="A3350" s="6" t="s">
        <v>21188</v>
      </c>
      <c r="B3350" s="6" t="s">
        <v>10474</v>
      </c>
      <c r="C3350" s="6" t="s">
        <v>4686</v>
      </c>
      <c r="D3350" s="6">
        <v>1.76746</v>
      </c>
      <c r="E3350" s="6">
        <v>0.288767</v>
      </c>
      <c r="F3350">
        <f t="shared" si="106"/>
        <v>1</v>
      </c>
      <c r="G3350">
        <f t="shared" si="105"/>
        <v>6.120713239393698</v>
      </c>
    </row>
    <row r="3351" spans="1:7">
      <c r="A3351" s="6" t="s">
        <v>23331</v>
      </c>
      <c r="B3351" s="6" t="s">
        <v>23332</v>
      </c>
      <c r="C3351" s="6" t="e">
        <v>#N/A</v>
      </c>
      <c r="D3351" s="6">
        <v>1.77098</v>
      </c>
      <c r="E3351" s="6">
        <v>0.13300799999999999</v>
      </c>
      <c r="F3351">
        <f t="shared" si="106"/>
        <v>1</v>
      </c>
      <c r="G3351">
        <f t="shared" si="105"/>
        <v>13.31483820522074</v>
      </c>
    </row>
    <row r="3352" spans="1:7">
      <c r="A3352" s="6" t="s">
        <v>15551</v>
      </c>
      <c r="B3352" s="6" t="s">
        <v>15552</v>
      </c>
      <c r="C3352" s="6" t="s">
        <v>880</v>
      </c>
      <c r="D3352" s="6">
        <v>1.77264</v>
      </c>
      <c r="E3352" s="6">
        <v>129.815</v>
      </c>
      <c r="F3352">
        <f t="shared" si="106"/>
        <v>2</v>
      </c>
      <c r="G3352">
        <f t="shared" si="105"/>
        <v>1.3655124600392867E-2</v>
      </c>
    </row>
    <row r="3353" spans="1:7">
      <c r="A3353" s="6" t="s">
        <v>35458</v>
      </c>
      <c r="B3353" s="6" t="s">
        <v>35459</v>
      </c>
      <c r="C3353" s="6" t="s">
        <v>14356</v>
      </c>
      <c r="D3353" s="6">
        <v>1.77311</v>
      </c>
      <c r="E3353" s="6">
        <v>0.58815700000000004</v>
      </c>
      <c r="F3353">
        <f t="shared" si="106"/>
        <v>1</v>
      </c>
      <c r="G3353">
        <f t="shared" si="105"/>
        <v>3.0146882550067411</v>
      </c>
    </row>
    <row r="3354" spans="1:7">
      <c r="A3354" s="6" t="s">
        <v>13056</v>
      </c>
      <c r="B3354" s="6" t="s">
        <v>14016</v>
      </c>
      <c r="C3354" s="6" t="s">
        <v>4625</v>
      </c>
      <c r="D3354" s="6">
        <v>1.7741100000000001</v>
      </c>
      <c r="E3354" s="6">
        <v>4.26295</v>
      </c>
      <c r="F3354">
        <f t="shared" si="106"/>
        <v>2</v>
      </c>
      <c r="G3354">
        <f t="shared" si="105"/>
        <v>0.41616955394738386</v>
      </c>
    </row>
    <row r="3355" spans="1:7">
      <c r="A3355" s="6" t="s">
        <v>34315</v>
      </c>
      <c r="B3355" s="6" t="s">
        <v>34316</v>
      </c>
      <c r="C3355" s="6" t="s">
        <v>2084</v>
      </c>
      <c r="D3355" s="6">
        <v>1.7763100000000001</v>
      </c>
      <c r="E3355" s="6">
        <v>4.6401199999999996</v>
      </c>
      <c r="F3355">
        <f t="shared" si="106"/>
        <v>2</v>
      </c>
      <c r="G3355">
        <f t="shared" si="105"/>
        <v>0.38281553063282853</v>
      </c>
    </row>
    <row r="3356" spans="1:7">
      <c r="A3356" s="6" t="s">
        <v>23927</v>
      </c>
      <c r="B3356" s="6" t="s">
        <v>23928</v>
      </c>
      <c r="C3356" s="6" t="s">
        <v>2154</v>
      </c>
      <c r="D3356" s="6">
        <v>1.7782500000000001</v>
      </c>
      <c r="E3356" s="6">
        <v>2.3594499999999998</v>
      </c>
      <c r="F3356">
        <f t="shared" si="106"/>
        <v>2</v>
      </c>
      <c r="G3356">
        <f t="shared" si="105"/>
        <v>0.75367140647184738</v>
      </c>
    </row>
    <row r="3357" spans="1:7" ht="25">
      <c r="A3357" s="6" t="s">
        <v>29196</v>
      </c>
      <c r="B3357" s="6" t="s">
        <v>14635</v>
      </c>
      <c r="C3357" s="6" t="s">
        <v>7163</v>
      </c>
      <c r="D3357" s="6">
        <v>1.7796700000000001</v>
      </c>
      <c r="E3357" s="6">
        <v>2.5750799999999998</v>
      </c>
      <c r="F3357">
        <f t="shared" si="106"/>
        <v>2</v>
      </c>
      <c r="G3357">
        <f t="shared" si="105"/>
        <v>0.69111250912593014</v>
      </c>
    </row>
    <row r="3358" spans="1:7">
      <c r="A3358" s="6" t="s">
        <v>34182</v>
      </c>
      <c r="B3358" s="6" t="s">
        <v>34183</v>
      </c>
      <c r="C3358" s="6" t="s">
        <v>12050</v>
      </c>
      <c r="D3358" s="6">
        <v>1.7799700000000001</v>
      </c>
      <c r="E3358" s="6">
        <v>1.08246</v>
      </c>
      <c r="F3358">
        <f t="shared" si="106"/>
        <v>2</v>
      </c>
      <c r="G3358">
        <f t="shared" si="105"/>
        <v>1.6443748498789794</v>
      </c>
    </row>
    <row r="3359" spans="1:7">
      <c r="A3359" s="6" t="s">
        <v>26080</v>
      </c>
      <c r="B3359" s="6" t="s">
        <v>26081</v>
      </c>
      <c r="C3359" s="6" t="s">
        <v>10818</v>
      </c>
      <c r="D3359" s="6">
        <v>1.7834099999999999</v>
      </c>
      <c r="E3359" s="6">
        <v>0.83806700000000001</v>
      </c>
      <c r="F3359">
        <f t="shared" si="106"/>
        <v>1</v>
      </c>
      <c r="G3359">
        <f t="shared" si="105"/>
        <v>2.128004085592202</v>
      </c>
    </row>
    <row r="3360" spans="1:7">
      <c r="A3360" s="6" t="s">
        <v>31762</v>
      </c>
      <c r="B3360" s="6" t="s">
        <v>31763</v>
      </c>
      <c r="C3360" s="6" t="s">
        <v>10372</v>
      </c>
      <c r="D3360" s="6">
        <v>1.7853000000000001</v>
      </c>
      <c r="E3360" s="6">
        <v>239.51900000000001</v>
      </c>
      <c r="F3360">
        <f t="shared" si="106"/>
        <v>2</v>
      </c>
      <c r="G3360">
        <f t="shared" si="105"/>
        <v>7.4536884339029474E-3</v>
      </c>
    </row>
    <row r="3361" spans="1:7">
      <c r="A3361" s="6" t="s">
        <v>24585</v>
      </c>
      <c r="B3361" s="6" t="s">
        <v>24586</v>
      </c>
      <c r="C3361" s="6" t="s">
        <v>7371</v>
      </c>
      <c r="D3361" s="6">
        <v>1.79165</v>
      </c>
      <c r="E3361" s="6">
        <v>22.680499999999999</v>
      </c>
      <c r="F3361">
        <f t="shared" si="106"/>
        <v>2</v>
      </c>
      <c r="G3361">
        <f t="shared" si="105"/>
        <v>7.8995172064107944E-2</v>
      </c>
    </row>
    <row r="3362" spans="1:7">
      <c r="A3362" s="6" t="s">
        <v>35328</v>
      </c>
      <c r="B3362" s="6" t="s">
        <v>35329</v>
      </c>
      <c r="C3362" s="6" t="s">
        <v>2516</v>
      </c>
      <c r="D3362" s="6">
        <v>1.7938400000000001</v>
      </c>
      <c r="E3362" s="6">
        <v>0.223138</v>
      </c>
      <c r="F3362">
        <f t="shared" si="106"/>
        <v>1</v>
      </c>
      <c r="G3362">
        <f t="shared" si="105"/>
        <v>8.0391506601296054</v>
      </c>
    </row>
    <row r="3363" spans="1:7">
      <c r="A3363" s="6" t="s">
        <v>33336</v>
      </c>
      <c r="B3363" s="6" t="s">
        <v>17649</v>
      </c>
      <c r="C3363" s="6" t="s">
        <v>4816</v>
      </c>
      <c r="D3363" s="6">
        <v>1.79793</v>
      </c>
      <c r="E3363" s="6">
        <v>0.51356000000000002</v>
      </c>
      <c r="F3363">
        <f t="shared" si="106"/>
        <v>1</v>
      </c>
      <c r="G3363">
        <f t="shared" si="105"/>
        <v>3.5009151803099927</v>
      </c>
    </row>
    <row r="3364" spans="1:7">
      <c r="A3364" s="6" t="s">
        <v>13457</v>
      </c>
      <c r="B3364" s="6" t="s">
        <v>13458</v>
      </c>
      <c r="C3364" s="6" t="s">
        <v>9613</v>
      </c>
      <c r="D3364" s="6">
        <v>1.7992900000000001</v>
      </c>
      <c r="E3364" s="6">
        <v>2.2227199999999998</v>
      </c>
      <c r="F3364">
        <f t="shared" si="106"/>
        <v>2</v>
      </c>
      <c r="G3364">
        <f t="shared" si="105"/>
        <v>0.80949917218543055</v>
      </c>
    </row>
    <row r="3365" spans="1:7">
      <c r="A3365" s="6" t="s">
        <v>27820</v>
      </c>
      <c r="B3365" s="6" t="s">
        <v>5784</v>
      </c>
      <c r="C3365" s="6" t="s">
        <v>5459</v>
      </c>
      <c r="D3365" s="6">
        <v>1.80054</v>
      </c>
      <c r="E3365" s="6">
        <v>1.08592</v>
      </c>
      <c r="F3365">
        <f t="shared" si="106"/>
        <v>2</v>
      </c>
      <c r="G3365">
        <f t="shared" si="105"/>
        <v>1.6580779431265655</v>
      </c>
    </row>
    <row r="3366" spans="1:7">
      <c r="A3366" s="6" t="s">
        <v>25407</v>
      </c>
      <c r="B3366" s="6" t="s">
        <v>14950</v>
      </c>
      <c r="C3366" s="6" t="e">
        <v>#N/A</v>
      </c>
      <c r="D3366" s="6">
        <v>1.8045500000000001</v>
      </c>
      <c r="E3366" s="6">
        <v>2.52924E-2</v>
      </c>
      <c r="F3366">
        <f t="shared" si="106"/>
        <v>1</v>
      </c>
      <c r="G3366">
        <f t="shared" si="105"/>
        <v>71.347519412946184</v>
      </c>
    </row>
    <row r="3367" spans="1:7">
      <c r="A3367" s="6" t="s">
        <v>31870</v>
      </c>
      <c r="B3367" s="6" t="s">
        <v>31871</v>
      </c>
      <c r="C3367" s="6" t="e">
        <v>#N/A</v>
      </c>
      <c r="D3367" s="6">
        <v>1.8050200000000001</v>
      </c>
      <c r="E3367" s="6">
        <v>0.63396300000000005</v>
      </c>
      <c r="F3367">
        <f t="shared" si="106"/>
        <v>1</v>
      </c>
      <c r="G3367">
        <f t="shared" si="105"/>
        <v>2.8472008618799518</v>
      </c>
    </row>
    <row r="3368" spans="1:7">
      <c r="A3368" s="6" t="s">
        <v>10568</v>
      </c>
      <c r="B3368" s="6" t="s">
        <v>11167</v>
      </c>
      <c r="C3368" s="6" t="e">
        <v>#N/A</v>
      </c>
      <c r="D3368" s="6">
        <v>1.8066599999999999</v>
      </c>
      <c r="E3368" s="6">
        <v>2.04027</v>
      </c>
      <c r="F3368">
        <f t="shared" si="106"/>
        <v>2</v>
      </c>
      <c r="G3368">
        <f t="shared" si="105"/>
        <v>0.88550044847005538</v>
      </c>
    </row>
    <row r="3369" spans="1:7">
      <c r="A3369" s="6" t="s">
        <v>18839</v>
      </c>
      <c r="B3369" s="6" t="s">
        <v>18840</v>
      </c>
      <c r="C3369" s="6" t="s">
        <v>4399</v>
      </c>
      <c r="D3369" s="6">
        <v>1.8120099999999999</v>
      </c>
      <c r="E3369" s="6">
        <v>26.532599999999999</v>
      </c>
      <c r="F3369">
        <f t="shared" si="106"/>
        <v>2</v>
      </c>
      <c r="G3369">
        <f t="shared" si="105"/>
        <v>6.829372168577523E-2</v>
      </c>
    </row>
    <row r="3370" spans="1:7">
      <c r="A3370" s="6" t="s">
        <v>29324</v>
      </c>
      <c r="B3370" s="6" t="s">
        <v>29325</v>
      </c>
      <c r="C3370" s="6" t="s">
        <v>1787</v>
      </c>
      <c r="D3370" s="6">
        <v>1.8166100000000001</v>
      </c>
      <c r="E3370" s="6">
        <v>0.60258699999999998</v>
      </c>
      <c r="F3370">
        <f t="shared" si="106"/>
        <v>1</v>
      </c>
      <c r="G3370">
        <f t="shared" si="105"/>
        <v>3.0146850164374608</v>
      </c>
    </row>
    <row r="3371" spans="1:7">
      <c r="A3371" s="6" t="s">
        <v>25485</v>
      </c>
      <c r="B3371" s="6" t="s">
        <v>25486</v>
      </c>
      <c r="C3371" s="6" t="s">
        <v>1039</v>
      </c>
      <c r="D3371" s="6">
        <v>1.81925</v>
      </c>
      <c r="E3371" s="6">
        <v>0.44335999999999998</v>
      </c>
      <c r="F3371">
        <f t="shared" si="106"/>
        <v>1</v>
      </c>
      <c r="G3371">
        <f t="shared" si="105"/>
        <v>4.1033246120534104</v>
      </c>
    </row>
    <row r="3372" spans="1:7">
      <c r="A3372" s="6" t="s">
        <v>21169</v>
      </c>
      <c r="B3372" s="6" t="s">
        <v>365</v>
      </c>
      <c r="C3372" s="6" t="s">
        <v>5113</v>
      </c>
      <c r="D3372" s="6">
        <v>1.82097</v>
      </c>
      <c r="E3372" s="6">
        <v>0.41028700000000001</v>
      </c>
      <c r="F3372">
        <f t="shared" si="106"/>
        <v>1</v>
      </c>
      <c r="G3372">
        <f t="shared" si="105"/>
        <v>4.4382834454905957</v>
      </c>
    </row>
    <row r="3373" spans="1:7">
      <c r="A3373" s="6" t="s">
        <v>32789</v>
      </c>
      <c r="B3373" s="6" t="s">
        <v>32790</v>
      </c>
      <c r="C3373" s="6" t="s">
        <v>6527</v>
      </c>
      <c r="D3373" s="6">
        <v>1.8253900000000001</v>
      </c>
      <c r="E3373" s="6">
        <v>0.54223900000000003</v>
      </c>
      <c r="F3373">
        <f t="shared" si="106"/>
        <v>1</v>
      </c>
      <c r="G3373">
        <f t="shared" si="105"/>
        <v>3.3663937857660553</v>
      </c>
    </row>
    <row r="3374" spans="1:7">
      <c r="A3374" s="6" t="s">
        <v>27520</v>
      </c>
      <c r="B3374" s="6" t="s">
        <v>27521</v>
      </c>
      <c r="C3374" s="6" t="s">
        <v>6289</v>
      </c>
      <c r="D3374" s="6">
        <v>1.8258799999999999</v>
      </c>
      <c r="E3374" s="6">
        <v>1.81698</v>
      </c>
      <c r="F3374">
        <f t="shared" si="106"/>
        <v>2</v>
      </c>
      <c r="G3374">
        <f t="shared" si="105"/>
        <v>1.004898237735143</v>
      </c>
    </row>
    <row r="3375" spans="1:7">
      <c r="A3375" s="6" t="s">
        <v>16962</v>
      </c>
      <c r="B3375" s="6" t="s">
        <v>11659</v>
      </c>
      <c r="C3375" s="6" t="s">
        <v>1061</v>
      </c>
      <c r="D3375" s="6">
        <v>1.8350900000000001</v>
      </c>
      <c r="E3375" s="6">
        <v>0.114135</v>
      </c>
      <c r="F3375">
        <f t="shared" si="106"/>
        <v>1</v>
      </c>
      <c r="G3375">
        <f t="shared" si="105"/>
        <v>16.078240679896613</v>
      </c>
    </row>
    <row r="3376" spans="1:7">
      <c r="A3376" s="6" t="s">
        <v>29980</v>
      </c>
      <c r="B3376" s="6" t="s">
        <v>29981</v>
      </c>
      <c r="C3376" s="6" t="s">
        <v>6008</v>
      </c>
      <c r="D3376" s="6">
        <v>1.83524</v>
      </c>
      <c r="E3376" s="6">
        <v>0.26090000000000002</v>
      </c>
      <c r="F3376">
        <f t="shared" si="106"/>
        <v>1</v>
      </c>
      <c r="G3376">
        <f t="shared" si="105"/>
        <v>7.0342660022997308</v>
      </c>
    </row>
    <row r="3377" spans="1:7">
      <c r="A3377" s="6" t="s">
        <v>16342</v>
      </c>
      <c r="B3377" s="6" t="s">
        <v>16343</v>
      </c>
      <c r="C3377" s="6" t="s">
        <v>2061</v>
      </c>
      <c r="D3377" s="6">
        <v>1.83901</v>
      </c>
      <c r="E3377" s="6">
        <v>1.0980300000000001</v>
      </c>
      <c r="F3377">
        <f t="shared" si="106"/>
        <v>2</v>
      </c>
      <c r="G3377">
        <f t="shared" si="105"/>
        <v>1.6748267351529558</v>
      </c>
    </row>
    <row r="3378" spans="1:7">
      <c r="A3378" s="6" t="s">
        <v>16372</v>
      </c>
      <c r="B3378" s="6" t="s">
        <v>16373</v>
      </c>
      <c r="C3378" s="6" t="s">
        <v>1919</v>
      </c>
      <c r="D3378" s="6">
        <v>1.8404799999999999</v>
      </c>
      <c r="E3378" s="6">
        <v>3.05253</v>
      </c>
      <c r="F3378">
        <f t="shared" si="106"/>
        <v>2</v>
      </c>
      <c r="G3378">
        <f t="shared" si="105"/>
        <v>0.60293592528165163</v>
      </c>
    </row>
    <row r="3379" spans="1:7">
      <c r="A3379" s="6" t="s">
        <v>26536</v>
      </c>
      <c r="B3379" s="6" t="s">
        <v>26537</v>
      </c>
      <c r="C3379" s="6" t="s">
        <v>7329</v>
      </c>
      <c r="D3379" s="6">
        <v>1.8413999999999999</v>
      </c>
      <c r="E3379" s="6">
        <v>4.9374000000000002</v>
      </c>
      <c r="F3379">
        <f t="shared" si="106"/>
        <v>2</v>
      </c>
      <c r="G3379">
        <f t="shared" si="105"/>
        <v>0.37294932555596061</v>
      </c>
    </row>
    <row r="3380" spans="1:7">
      <c r="A3380" s="6" t="s">
        <v>25494</v>
      </c>
      <c r="B3380" s="6" t="s">
        <v>363</v>
      </c>
      <c r="C3380" s="6" t="s">
        <v>5168</v>
      </c>
      <c r="D3380" s="6">
        <v>1.8427500000000001</v>
      </c>
      <c r="E3380" s="6">
        <v>2.3039800000000001</v>
      </c>
      <c r="F3380">
        <f t="shared" si="106"/>
        <v>2</v>
      </c>
      <c r="G3380">
        <f t="shared" si="105"/>
        <v>0.79981163030929092</v>
      </c>
    </row>
    <row r="3381" spans="1:7">
      <c r="A3381" s="6" t="s">
        <v>28621</v>
      </c>
      <c r="B3381" s="6" t="s">
        <v>28622</v>
      </c>
      <c r="C3381" s="6" t="s">
        <v>7659</v>
      </c>
      <c r="D3381" s="6">
        <v>1.8451900000000001</v>
      </c>
      <c r="E3381" s="6">
        <v>7.4081400000000004</v>
      </c>
      <c r="F3381">
        <f t="shared" si="106"/>
        <v>2</v>
      </c>
      <c r="G3381">
        <f t="shared" si="105"/>
        <v>0.24907601638197982</v>
      </c>
    </row>
    <row r="3382" spans="1:7">
      <c r="A3382" s="6" t="s">
        <v>35023</v>
      </c>
      <c r="B3382" s="6" t="s">
        <v>17655</v>
      </c>
      <c r="C3382" s="6" t="s">
        <v>5143</v>
      </c>
      <c r="D3382" s="6">
        <v>1.84535</v>
      </c>
      <c r="E3382" s="6">
        <v>14.0649</v>
      </c>
      <c r="F3382">
        <f t="shared" si="106"/>
        <v>2</v>
      </c>
      <c r="G3382">
        <f t="shared" si="105"/>
        <v>0.13120249699606823</v>
      </c>
    </row>
    <row r="3383" spans="1:7">
      <c r="A3383" s="6" t="s">
        <v>19520</v>
      </c>
      <c r="B3383" s="6" t="s">
        <v>19521</v>
      </c>
      <c r="C3383" s="6" t="s">
        <v>8263</v>
      </c>
      <c r="D3383" s="6">
        <v>1.84656</v>
      </c>
      <c r="E3383" s="6">
        <v>0.560612</v>
      </c>
      <c r="F3383">
        <f t="shared" si="106"/>
        <v>1</v>
      </c>
      <c r="G3383">
        <f t="shared" si="105"/>
        <v>3.293828887002062</v>
      </c>
    </row>
    <row r="3384" spans="1:7">
      <c r="A3384" s="6" t="s">
        <v>24092</v>
      </c>
      <c r="B3384" s="6" t="s">
        <v>24093</v>
      </c>
      <c r="C3384" s="6" t="s">
        <v>949</v>
      </c>
      <c r="D3384" s="6">
        <v>1.8514699999999999</v>
      </c>
      <c r="E3384" s="6">
        <v>0.53490700000000002</v>
      </c>
      <c r="F3384">
        <f t="shared" si="106"/>
        <v>1</v>
      </c>
      <c r="G3384">
        <f t="shared" si="105"/>
        <v>3.4612932715406601</v>
      </c>
    </row>
    <row r="3385" spans="1:7">
      <c r="A3385" s="6" t="s">
        <v>21132</v>
      </c>
      <c r="B3385" s="6" t="s">
        <v>21133</v>
      </c>
      <c r="C3385" s="6" t="e">
        <v>#N/A</v>
      </c>
      <c r="D3385" s="6">
        <v>1.8545799999999999</v>
      </c>
      <c r="E3385" s="6">
        <v>0.164049</v>
      </c>
      <c r="F3385">
        <f t="shared" si="106"/>
        <v>1</v>
      </c>
      <c r="G3385">
        <f t="shared" si="105"/>
        <v>11.305036909703807</v>
      </c>
    </row>
    <row r="3386" spans="1:7">
      <c r="A3386" s="6" t="s">
        <v>25135</v>
      </c>
      <c r="B3386" s="6" t="s">
        <v>25136</v>
      </c>
      <c r="C3386" s="6" t="e">
        <v>#N/A</v>
      </c>
      <c r="D3386" s="6">
        <v>1.85486</v>
      </c>
      <c r="E3386" s="6">
        <v>0.92291299999999998</v>
      </c>
      <c r="F3386">
        <f t="shared" si="106"/>
        <v>1</v>
      </c>
      <c r="G3386">
        <f t="shared" si="105"/>
        <v>2.0097885716205104</v>
      </c>
    </row>
    <row r="3387" spans="1:7">
      <c r="A3387" s="6" t="s">
        <v>33571</v>
      </c>
      <c r="B3387" s="6" t="s">
        <v>17714</v>
      </c>
      <c r="C3387" s="6" t="s">
        <v>7827</v>
      </c>
      <c r="D3387" s="6">
        <v>1.85808</v>
      </c>
      <c r="E3387" s="6">
        <v>884.21799999999996</v>
      </c>
      <c r="F3387">
        <f t="shared" si="106"/>
        <v>2</v>
      </c>
      <c r="G3387">
        <f t="shared" si="105"/>
        <v>2.1013822383167953E-3</v>
      </c>
    </row>
    <row r="3388" spans="1:7" ht="25">
      <c r="A3388" s="6" t="s">
        <v>16757</v>
      </c>
      <c r="B3388" s="6" t="s">
        <v>16758</v>
      </c>
      <c r="C3388" s="6" t="s">
        <v>11791</v>
      </c>
      <c r="D3388" s="6">
        <v>1.85907</v>
      </c>
      <c r="E3388" s="6">
        <v>2.4960599999999999</v>
      </c>
      <c r="F3388">
        <f t="shared" si="106"/>
        <v>2</v>
      </c>
      <c r="G3388">
        <f t="shared" si="105"/>
        <v>0.74480180764885462</v>
      </c>
    </row>
    <row r="3389" spans="1:7">
      <c r="A3389" s="6" t="s">
        <v>30998</v>
      </c>
      <c r="B3389" s="6" t="s">
        <v>5911</v>
      </c>
      <c r="C3389" s="6" t="s">
        <v>7921</v>
      </c>
      <c r="D3389" s="6">
        <v>1.8621099999999999</v>
      </c>
      <c r="E3389" s="6">
        <v>0.13828599999999999</v>
      </c>
      <c r="F3389">
        <f t="shared" si="106"/>
        <v>1</v>
      </c>
      <c r="G3389">
        <f t="shared" si="105"/>
        <v>13.465643666025484</v>
      </c>
    </row>
    <row r="3390" spans="1:7">
      <c r="A3390" s="6" t="s">
        <v>23937</v>
      </c>
      <c r="B3390" s="6" t="s">
        <v>23938</v>
      </c>
      <c r="C3390" s="6" t="s">
        <v>12316</v>
      </c>
      <c r="D3390" s="6">
        <v>1.8641000000000001</v>
      </c>
      <c r="E3390" s="6">
        <v>0.61833899999999997</v>
      </c>
      <c r="F3390">
        <f t="shared" si="106"/>
        <v>1</v>
      </c>
      <c r="G3390">
        <f t="shared" si="105"/>
        <v>3.0146893532512102</v>
      </c>
    </row>
    <row r="3391" spans="1:7">
      <c r="A3391" s="6" t="s">
        <v>19043</v>
      </c>
      <c r="B3391" s="6" t="s">
        <v>19044</v>
      </c>
      <c r="C3391" s="6" t="s">
        <v>4387</v>
      </c>
      <c r="D3391" s="6">
        <v>1.8678999999999999</v>
      </c>
      <c r="E3391" s="6">
        <v>0.82076800000000005</v>
      </c>
      <c r="F3391">
        <f t="shared" si="106"/>
        <v>1</v>
      </c>
      <c r="G3391">
        <f t="shared" si="105"/>
        <v>2.2757953526453272</v>
      </c>
    </row>
    <row r="3392" spans="1:7">
      <c r="A3392" s="6" t="s">
        <v>26096</v>
      </c>
      <c r="B3392" s="6" t="s">
        <v>26097</v>
      </c>
      <c r="C3392" s="6" t="s">
        <v>8366</v>
      </c>
      <c r="D3392" s="6">
        <v>1.8687800000000001</v>
      </c>
      <c r="E3392" s="6">
        <v>1.85968</v>
      </c>
      <c r="F3392">
        <f t="shared" si="106"/>
        <v>2</v>
      </c>
      <c r="G3392">
        <f t="shared" si="105"/>
        <v>1.0048933149789212</v>
      </c>
    </row>
    <row r="3393" spans="1:7">
      <c r="A3393" s="6" t="s">
        <v>23513</v>
      </c>
      <c r="B3393" s="6" t="s">
        <v>287</v>
      </c>
      <c r="C3393" s="6" t="s">
        <v>2490</v>
      </c>
      <c r="D3393" s="6">
        <v>1.87361</v>
      </c>
      <c r="E3393" s="6">
        <v>3.3197000000000001</v>
      </c>
      <c r="F3393">
        <f t="shared" si="106"/>
        <v>2</v>
      </c>
      <c r="G3393">
        <f t="shared" si="105"/>
        <v>0.5643913606651203</v>
      </c>
    </row>
    <row r="3394" spans="1:7">
      <c r="A3394" s="6" t="s">
        <v>13407</v>
      </c>
      <c r="B3394" s="6" t="s">
        <v>13408</v>
      </c>
      <c r="C3394" s="6" t="s">
        <v>9558</v>
      </c>
      <c r="D3394" s="6">
        <v>1.8771100000000001</v>
      </c>
      <c r="E3394" s="6">
        <v>4.5818000000000003</v>
      </c>
      <c r="F3394">
        <f t="shared" si="106"/>
        <v>2</v>
      </c>
      <c r="G3394">
        <f t="shared" si="105"/>
        <v>0.40968833209655592</v>
      </c>
    </row>
    <row r="3395" spans="1:7">
      <c r="A3395" s="6" t="s">
        <v>27397</v>
      </c>
      <c r="B3395" s="6" t="s">
        <v>27398</v>
      </c>
      <c r="C3395" s="6" t="e">
        <v>#N/A</v>
      </c>
      <c r="D3395" s="6">
        <v>1.87721</v>
      </c>
      <c r="E3395" s="6">
        <v>0.40863899999999997</v>
      </c>
      <c r="F3395">
        <f t="shared" si="106"/>
        <v>1</v>
      </c>
      <c r="G3395">
        <f t="shared" ref="G3395:G3458" si="107">IF(F3395&gt;0,D3395/E3395)</f>
        <v>4.5938101845394108</v>
      </c>
    </row>
    <row r="3396" spans="1:7">
      <c r="A3396" s="6" t="s">
        <v>13558</v>
      </c>
      <c r="B3396" s="6" t="s">
        <v>13559</v>
      </c>
      <c r="C3396" s="6" t="s">
        <v>14351</v>
      </c>
      <c r="D3396" s="6">
        <v>1.87859</v>
      </c>
      <c r="E3396" s="6">
        <v>0.53412700000000002</v>
      </c>
      <c r="F3396">
        <f t="shared" ref="F3396:F3459" si="108">COUNTIF(D3396, "&gt;1")+ COUNTIF(E3396, "&gt;1")</f>
        <v>1</v>
      </c>
      <c r="G3396">
        <f t="shared" si="107"/>
        <v>3.5171223323292025</v>
      </c>
    </row>
    <row r="3397" spans="1:7">
      <c r="A3397" s="6" t="s">
        <v>26432</v>
      </c>
      <c r="B3397" s="6" t="s">
        <v>26433</v>
      </c>
      <c r="C3397" s="6" t="s">
        <v>8281</v>
      </c>
      <c r="D3397" s="6">
        <v>1.879</v>
      </c>
      <c r="E3397" s="6">
        <v>0.31164199999999997</v>
      </c>
      <c r="F3397">
        <f t="shared" si="108"/>
        <v>1</v>
      </c>
      <c r="G3397">
        <f t="shared" si="107"/>
        <v>6.0293541948774561</v>
      </c>
    </row>
    <row r="3398" spans="1:7">
      <c r="A3398" s="6" t="s">
        <v>26392</v>
      </c>
      <c r="B3398" s="6" t="s">
        <v>20092</v>
      </c>
      <c r="C3398" s="6" t="s">
        <v>2938</v>
      </c>
      <c r="D3398" s="6">
        <v>1.88354</v>
      </c>
      <c r="E3398" s="6">
        <v>1.04131</v>
      </c>
      <c r="F3398">
        <f t="shared" si="108"/>
        <v>2</v>
      </c>
      <c r="G3398">
        <f t="shared" si="107"/>
        <v>1.8088177391939</v>
      </c>
    </row>
    <row r="3399" spans="1:7">
      <c r="A3399" s="6" t="s">
        <v>16131</v>
      </c>
      <c r="B3399" s="6" t="s">
        <v>19772</v>
      </c>
      <c r="C3399" s="6" t="s">
        <v>6850</v>
      </c>
      <c r="D3399" s="6">
        <v>1.8847799999999999</v>
      </c>
      <c r="E3399" s="6">
        <v>1.7193000000000001</v>
      </c>
      <c r="F3399">
        <f t="shared" si="108"/>
        <v>2</v>
      </c>
      <c r="G3399">
        <f t="shared" si="107"/>
        <v>1.0962484732158435</v>
      </c>
    </row>
    <row r="3400" spans="1:7">
      <c r="A3400" s="6" t="s">
        <v>33642</v>
      </c>
      <c r="B3400" s="6" t="s">
        <v>33643</v>
      </c>
      <c r="C3400" s="6" t="s">
        <v>1616</v>
      </c>
      <c r="D3400" s="6">
        <v>1.88873</v>
      </c>
      <c r="E3400" s="6">
        <v>136.565</v>
      </c>
      <c r="F3400">
        <f t="shared" si="108"/>
        <v>2</v>
      </c>
      <c r="G3400">
        <f t="shared" si="107"/>
        <v>1.3830263976860836E-2</v>
      </c>
    </row>
    <row r="3401" spans="1:7">
      <c r="A3401" s="6" t="s">
        <v>21997</v>
      </c>
      <c r="B3401" s="6" t="s">
        <v>21998</v>
      </c>
      <c r="C3401" s="6" t="s">
        <v>2123</v>
      </c>
      <c r="D3401" s="6">
        <v>1.8912800000000001</v>
      </c>
      <c r="E3401" s="6">
        <v>0.80659999999999998</v>
      </c>
      <c r="F3401">
        <f t="shared" si="108"/>
        <v>1</v>
      </c>
      <c r="G3401">
        <f t="shared" si="107"/>
        <v>2.3447557649392512</v>
      </c>
    </row>
    <row r="3402" spans="1:7">
      <c r="A3402" s="6" t="s">
        <v>31894</v>
      </c>
      <c r="B3402" s="6" t="s">
        <v>17890</v>
      </c>
      <c r="C3402" s="6" t="s">
        <v>6836</v>
      </c>
      <c r="D3402" s="6">
        <v>1.8915900000000001</v>
      </c>
      <c r="E3402" s="6">
        <v>0.85562700000000003</v>
      </c>
      <c r="F3402">
        <f t="shared" si="108"/>
        <v>1</v>
      </c>
      <c r="G3402">
        <f t="shared" si="107"/>
        <v>2.2107647374381596</v>
      </c>
    </row>
    <row r="3403" spans="1:7">
      <c r="A3403" s="6" t="s">
        <v>24525</v>
      </c>
      <c r="B3403" s="6" t="s">
        <v>12177</v>
      </c>
      <c r="C3403" s="6" t="e">
        <v>#N/A</v>
      </c>
      <c r="D3403" s="6">
        <v>1.8923300000000001</v>
      </c>
      <c r="E3403" s="6">
        <v>4.8961100000000002</v>
      </c>
      <c r="F3403">
        <f t="shared" si="108"/>
        <v>2</v>
      </c>
      <c r="G3403">
        <f t="shared" si="107"/>
        <v>0.38649662691401948</v>
      </c>
    </row>
    <row r="3404" spans="1:7">
      <c r="A3404" s="6" t="s">
        <v>25341</v>
      </c>
      <c r="B3404" s="6" t="s">
        <v>25342</v>
      </c>
      <c r="C3404" s="6" t="s">
        <v>14339</v>
      </c>
      <c r="D3404" s="6">
        <v>1.8970100000000001</v>
      </c>
      <c r="E3404" s="6">
        <v>255.416</v>
      </c>
      <c r="F3404">
        <f t="shared" si="108"/>
        <v>2</v>
      </c>
      <c r="G3404">
        <f t="shared" si="107"/>
        <v>7.4271384721395686E-3</v>
      </c>
    </row>
    <row r="3405" spans="1:7">
      <c r="A3405" s="6" t="s">
        <v>33547</v>
      </c>
      <c r="B3405" s="6" t="s">
        <v>33548</v>
      </c>
      <c r="C3405" s="6" t="s">
        <v>1604</v>
      </c>
      <c r="D3405" s="6">
        <v>1.89741</v>
      </c>
      <c r="E3405" s="6">
        <v>27.693100000000001</v>
      </c>
      <c r="F3405">
        <f t="shared" si="108"/>
        <v>2</v>
      </c>
      <c r="G3405">
        <f t="shared" si="107"/>
        <v>6.8515623025230107E-2</v>
      </c>
    </row>
    <row r="3406" spans="1:7">
      <c r="A3406" s="6" t="s">
        <v>29390</v>
      </c>
      <c r="B3406" s="6" t="s">
        <v>29391</v>
      </c>
      <c r="C3406" s="6" t="s">
        <v>4431</v>
      </c>
      <c r="D3406" s="6">
        <v>1.9007000000000001</v>
      </c>
      <c r="E3406" s="6">
        <v>4.7716000000000003</v>
      </c>
      <c r="F3406">
        <f t="shared" si="108"/>
        <v>2</v>
      </c>
      <c r="G3406">
        <f t="shared" si="107"/>
        <v>0.39833598792857738</v>
      </c>
    </row>
    <row r="3407" spans="1:7">
      <c r="A3407" s="6" t="s">
        <v>34500</v>
      </c>
      <c r="B3407" s="6" t="s">
        <v>34501</v>
      </c>
      <c r="C3407" s="6" t="s">
        <v>621</v>
      </c>
      <c r="D3407" s="6">
        <v>1.9016299999999999</v>
      </c>
      <c r="E3407" s="6">
        <v>0.58226699999999998</v>
      </c>
      <c r="F3407">
        <f t="shared" si="108"/>
        <v>1</v>
      </c>
      <c r="G3407">
        <f t="shared" si="107"/>
        <v>3.2659072212576019</v>
      </c>
    </row>
    <row r="3408" spans="1:7">
      <c r="A3408" s="6" t="s">
        <v>32160</v>
      </c>
      <c r="B3408" s="6" t="s">
        <v>32161</v>
      </c>
      <c r="C3408" s="6" t="e">
        <v>#N/A</v>
      </c>
      <c r="D3408" s="6">
        <v>1.90174</v>
      </c>
      <c r="E3408" s="6">
        <v>1.36903</v>
      </c>
      <c r="F3408">
        <f t="shared" si="108"/>
        <v>2</v>
      </c>
      <c r="G3408">
        <f t="shared" si="107"/>
        <v>1.3891149207833284</v>
      </c>
    </row>
    <row r="3409" spans="1:7">
      <c r="A3409" s="6" t="s">
        <v>29138</v>
      </c>
      <c r="B3409" s="6" t="s">
        <v>14617</v>
      </c>
      <c r="C3409" s="6" t="s">
        <v>3651</v>
      </c>
      <c r="D3409" s="6">
        <v>1.9023099999999999</v>
      </c>
      <c r="E3409" s="6">
        <v>0.47326099999999999</v>
      </c>
      <c r="F3409">
        <f t="shared" si="108"/>
        <v>1</v>
      </c>
      <c r="G3409">
        <f t="shared" si="107"/>
        <v>4.0195790483475289</v>
      </c>
    </row>
    <row r="3410" spans="1:7">
      <c r="A3410" s="6" t="s">
        <v>14900</v>
      </c>
      <c r="B3410" s="6" t="s">
        <v>14901</v>
      </c>
      <c r="C3410" s="6" t="s">
        <v>10133</v>
      </c>
      <c r="D3410" s="6">
        <v>1.90334</v>
      </c>
      <c r="E3410" s="6">
        <v>1.05715</v>
      </c>
      <c r="F3410">
        <f t="shared" si="108"/>
        <v>2</v>
      </c>
      <c r="G3410">
        <f t="shared" si="107"/>
        <v>1.8004445915905973</v>
      </c>
    </row>
    <row r="3411" spans="1:7">
      <c r="A3411" s="6" t="s">
        <v>31576</v>
      </c>
      <c r="B3411" s="6" t="s">
        <v>31577</v>
      </c>
      <c r="C3411" s="6" t="s">
        <v>1918</v>
      </c>
      <c r="D3411" s="6">
        <v>1.90585</v>
      </c>
      <c r="E3411" s="6">
        <v>2.1336400000000002</v>
      </c>
      <c r="F3411">
        <f t="shared" si="108"/>
        <v>2</v>
      </c>
      <c r="G3411">
        <f t="shared" si="107"/>
        <v>0.89323878442473892</v>
      </c>
    </row>
    <row r="3412" spans="1:7">
      <c r="A3412" s="6" t="s">
        <v>29656</v>
      </c>
      <c r="B3412" s="6" t="s">
        <v>29657</v>
      </c>
      <c r="C3412" s="6" t="s">
        <v>5604</v>
      </c>
      <c r="D3412" s="6">
        <v>1.9059600000000001</v>
      </c>
      <c r="E3412" s="6">
        <v>1.0785</v>
      </c>
      <c r="F3412">
        <f t="shared" si="108"/>
        <v>2</v>
      </c>
      <c r="G3412">
        <f t="shared" si="107"/>
        <v>1.7672322670375522</v>
      </c>
    </row>
    <row r="3413" spans="1:7">
      <c r="A3413" s="6" t="s">
        <v>20077</v>
      </c>
      <c r="B3413" s="6" t="s">
        <v>19651</v>
      </c>
      <c r="C3413" s="6" t="s">
        <v>3713</v>
      </c>
      <c r="D3413" s="6">
        <v>1.9061699999999999</v>
      </c>
      <c r="E3413" s="6">
        <v>0.58365900000000004</v>
      </c>
      <c r="F3413">
        <f t="shared" si="108"/>
        <v>1</v>
      </c>
      <c r="G3413">
        <f t="shared" si="107"/>
        <v>3.2658966965299943</v>
      </c>
    </row>
    <row r="3414" spans="1:7">
      <c r="A3414" s="6" t="s">
        <v>23173</v>
      </c>
      <c r="B3414" s="6" t="s">
        <v>23174</v>
      </c>
      <c r="C3414" s="6" t="s">
        <v>10897</v>
      </c>
      <c r="D3414" s="6">
        <v>1.90865</v>
      </c>
      <c r="E3414" s="6">
        <v>0.162802</v>
      </c>
      <c r="F3414">
        <f t="shared" si="108"/>
        <v>1</v>
      </c>
      <c r="G3414">
        <f t="shared" si="107"/>
        <v>11.72375032247761</v>
      </c>
    </row>
    <row r="3415" spans="1:7">
      <c r="A3415" s="6" t="s">
        <v>29296</v>
      </c>
      <c r="B3415" s="6" t="s">
        <v>29297</v>
      </c>
      <c r="C3415" s="6" t="s">
        <v>5614</v>
      </c>
      <c r="D3415" s="6">
        <v>1.91001</v>
      </c>
      <c r="E3415" s="6">
        <v>0.25342700000000001</v>
      </c>
      <c r="F3415">
        <f t="shared" si="108"/>
        <v>1</v>
      </c>
      <c r="G3415">
        <f t="shared" si="107"/>
        <v>7.5367265524194336</v>
      </c>
    </row>
    <row r="3416" spans="1:7">
      <c r="A3416" s="6" t="s">
        <v>24352</v>
      </c>
      <c r="B3416" s="6" t="s">
        <v>24353</v>
      </c>
      <c r="C3416" s="6" t="s">
        <v>7890</v>
      </c>
      <c r="D3416" s="6">
        <v>1.91232</v>
      </c>
      <c r="E3416" s="6">
        <v>337.01</v>
      </c>
      <c r="F3416">
        <f t="shared" si="108"/>
        <v>2</v>
      </c>
      <c r="G3416">
        <f t="shared" si="107"/>
        <v>5.6743716803655678E-3</v>
      </c>
    </row>
    <row r="3417" spans="1:7">
      <c r="A3417" s="6" t="s">
        <v>34498</v>
      </c>
      <c r="B3417" s="6" t="s">
        <v>18182</v>
      </c>
      <c r="C3417" s="6" t="s">
        <v>3741</v>
      </c>
      <c r="D3417" s="6">
        <v>1.9137500000000001</v>
      </c>
      <c r="E3417" s="6">
        <v>0.81618599999999997</v>
      </c>
      <c r="F3417">
        <f t="shared" si="108"/>
        <v>1</v>
      </c>
      <c r="G3417">
        <f t="shared" si="107"/>
        <v>2.3447473982646114</v>
      </c>
    </row>
    <row r="3418" spans="1:7">
      <c r="A3418" s="6" t="s">
        <v>31947</v>
      </c>
      <c r="B3418" s="6" t="s">
        <v>31948</v>
      </c>
      <c r="C3418" s="6" t="s">
        <v>8338</v>
      </c>
      <c r="D3418" s="6">
        <v>1.91608</v>
      </c>
      <c r="E3418" s="6">
        <v>1.5600700000000001</v>
      </c>
      <c r="F3418">
        <f t="shared" si="108"/>
        <v>2</v>
      </c>
      <c r="G3418">
        <f t="shared" si="107"/>
        <v>1.2282012986596755</v>
      </c>
    </row>
    <row r="3419" spans="1:7">
      <c r="A3419" s="6" t="s">
        <v>27553</v>
      </c>
      <c r="B3419" s="6" t="s">
        <v>27554</v>
      </c>
      <c r="C3419" s="6" t="s">
        <v>16923</v>
      </c>
      <c r="D3419" s="6">
        <v>1.91927</v>
      </c>
      <c r="E3419" s="6">
        <v>0.85946500000000003</v>
      </c>
      <c r="F3419">
        <f t="shared" si="108"/>
        <v>1</v>
      </c>
      <c r="G3419">
        <f t="shared" si="107"/>
        <v>2.233098497321008</v>
      </c>
    </row>
    <row r="3420" spans="1:7">
      <c r="A3420" s="6" t="s">
        <v>28392</v>
      </c>
      <c r="B3420" s="6" t="s">
        <v>28393</v>
      </c>
      <c r="C3420" s="6" t="s">
        <v>11775</v>
      </c>
      <c r="D3420" s="6">
        <v>1.9216</v>
      </c>
      <c r="E3420" s="6">
        <v>0</v>
      </c>
      <c r="F3420">
        <f t="shared" si="108"/>
        <v>1</v>
      </c>
      <c r="G3420" t="e">
        <f t="shared" si="107"/>
        <v>#DIV/0!</v>
      </c>
    </row>
    <row r="3421" spans="1:7">
      <c r="A3421" s="6" t="s">
        <v>24855</v>
      </c>
      <c r="B3421" s="6" t="s">
        <v>16411</v>
      </c>
      <c r="C3421" s="6" t="s">
        <v>4968</v>
      </c>
      <c r="D3421" s="6">
        <v>1.92198</v>
      </c>
      <c r="E3421" s="6">
        <v>0.63753800000000005</v>
      </c>
      <c r="F3421">
        <f t="shared" si="108"/>
        <v>1</v>
      </c>
      <c r="G3421">
        <f t="shared" si="107"/>
        <v>3.0146908890136741</v>
      </c>
    </row>
    <row r="3422" spans="1:7">
      <c r="A3422" s="6" t="s">
        <v>26290</v>
      </c>
      <c r="B3422" s="6" t="s">
        <v>26291</v>
      </c>
      <c r="C3422" s="6" t="s">
        <v>14369</v>
      </c>
      <c r="D3422" s="6">
        <v>1.92283</v>
      </c>
      <c r="E3422" s="6">
        <v>1.08805</v>
      </c>
      <c r="F3422">
        <f t="shared" si="108"/>
        <v>2</v>
      </c>
      <c r="G3422">
        <f t="shared" si="107"/>
        <v>1.7672257708745003</v>
      </c>
    </row>
    <row r="3423" spans="1:7">
      <c r="A3423" s="6" t="s">
        <v>35240</v>
      </c>
      <c r="B3423" s="6" t="s">
        <v>35241</v>
      </c>
      <c r="C3423" s="6" t="s">
        <v>4159</v>
      </c>
      <c r="D3423" s="6">
        <v>1.9315899999999999</v>
      </c>
      <c r="E3423" s="6">
        <v>56.045900000000003</v>
      </c>
      <c r="F3423">
        <f t="shared" si="108"/>
        <v>2</v>
      </c>
      <c r="G3423">
        <f t="shared" si="107"/>
        <v>3.4464430047514621E-2</v>
      </c>
    </row>
    <row r="3424" spans="1:7">
      <c r="A3424" s="6" t="s">
        <v>14232</v>
      </c>
      <c r="B3424" s="6" t="s">
        <v>14233</v>
      </c>
      <c r="C3424" s="6" t="s">
        <v>4233</v>
      </c>
      <c r="D3424" s="6">
        <v>1.93214</v>
      </c>
      <c r="E3424" s="6">
        <v>2.4611000000000001</v>
      </c>
      <c r="F3424">
        <f t="shared" si="108"/>
        <v>2</v>
      </c>
      <c r="G3424">
        <f t="shared" si="107"/>
        <v>0.78507171589939451</v>
      </c>
    </row>
    <row r="3425" spans="1:7">
      <c r="A3425" s="6" t="s">
        <v>34517</v>
      </c>
      <c r="B3425" s="7" t="s">
        <v>164</v>
      </c>
      <c r="C3425" s="7" t="s">
        <v>11044</v>
      </c>
      <c r="D3425" s="6">
        <v>1.9329400000000001</v>
      </c>
      <c r="E3425" s="6">
        <v>1.47827</v>
      </c>
      <c r="F3425">
        <f t="shared" si="108"/>
        <v>2</v>
      </c>
      <c r="G3425">
        <f t="shared" si="107"/>
        <v>1.3075689826621659</v>
      </c>
    </row>
    <row r="3426" spans="1:7">
      <c r="A3426" s="6" t="s">
        <v>20450</v>
      </c>
      <c r="B3426" s="6" t="s">
        <v>19690</v>
      </c>
      <c r="C3426" s="6" t="s">
        <v>7510</v>
      </c>
      <c r="D3426" s="6">
        <v>1.9339900000000001</v>
      </c>
      <c r="E3426" s="6">
        <v>2.9565800000000002</v>
      </c>
      <c r="F3426">
        <f t="shared" si="108"/>
        <v>2</v>
      </c>
      <c r="G3426">
        <f t="shared" si="107"/>
        <v>0.65413078624627097</v>
      </c>
    </row>
    <row r="3427" spans="1:7">
      <c r="A3427" s="6" t="s">
        <v>24813</v>
      </c>
      <c r="B3427" s="6" t="s">
        <v>24814</v>
      </c>
      <c r="C3427" s="6" t="s">
        <v>16981</v>
      </c>
      <c r="D3427" s="6">
        <v>1.9340900000000001</v>
      </c>
      <c r="E3427" s="6">
        <v>68.646699999999996</v>
      </c>
      <c r="F3427">
        <f t="shared" si="108"/>
        <v>2</v>
      </c>
      <c r="G3427">
        <f t="shared" si="107"/>
        <v>2.8174551726448616E-2</v>
      </c>
    </row>
    <row r="3428" spans="1:7">
      <c r="A3428" s="6" t="s">
        <v>22218</v>
      </c>
      <c r="B3428" s="6" t="s">
        <v>22219</v>
      </c>
      <c r="C3428" s="6" t="s">
        <v>6047</v>
      </c>
      <c r="D3428" s="6">
        <v>1.9365399999999999</v>
      </c>
      <c r="E3428" s="6">
        <v>0.38542100000000001</v>
      </c>
      <c r="F3428">
        <f t="shared" si="108"/>
        <v>1</v>
      </c>
      <c r="G3428">
        <f t="shared" si="107"/>
        <v>5.0244797247684998</v>
      </c>
    </row>
    <row r="3429" spans="1:7">
      <c r="A3429" s="6" t="s">
        <v>32319</v>
      </c>
      <c r="B3429" s="6" t="s">
        <v>32320</v>
      </c>
      <c r="C3429" s="6" t="s">
        <v>9025</v>
      </c>
      <c r="D3429" s="6">
        <v>1.93957</v>
      </c>
      <c r="E3429" s="6">
        <v>2.7693099999999999</v>
      </c>
      <c r="F3429">
        <f t="shared" si="108"/>
        <v>2</v>
      </c>
      <c r="G3429">
        <f t="shared" si="107"/>
        <v>0.70038023912093628</v>
      </c>
    </row>
    <row r="3430" spans="1:7">
      <c r="A3430" s="6" t="s">
        <v>22477</v>
      </c>
      <c r="B3430" s="6" t="s">
        <v>11408</v>
      </c>
      <c r="C3430" s="6" t="s">
        <v>6485</v>
      </c>
      <c r="D3430" s="6">
        <v>1.94452</v>
      </c>
      <c r="E3430" s="6">
        <v>1.69316</v>
      </c>
      <c r="F3430">
        <f t="shared" si="108"/>
        <v>2</v>
      </c>
      <c r="G3430">
        <f t="shared" si="107"/>
        <v>1.1484561411798058</v>
      </c>
    </row>
    <row r="3431" spans="1:7">
      <c r="A3431" s="6" t="s">
        <v>24334</v>
      </c>
      <c r="B3431" s="6" t="s">
        <v>12190</v>
      </c>
      <c r="C3431" s="6" t="s">
        <v>1310</v>
      </c>
      <c r="D3431" s="6">
        <v>1.9476</v>
      </c>
      <c r="E3431" s="6">
        <v>1.6151</v>
      </c>
      <c r="F3431">
        <f t="shared" si="108"/>
        <v>2</v>
      </c>
      <c r="G3431">
        <f t="shared" si="107"/>
        <v>1.2058696055971767</v>
      </c>
    </row>
    <row r="3432" spans="1:7">
      <c r="A3432" s="6" t="s">
        <v>16266</v>
      </c>
      <c r="B3432" s="6" t="s">
        <v>16267</v>
      </c>
      <c r="C3432" s="6" t="s">
        <v>5636</v>
      </c>
      <c r="D3432" s="6">
        <v>1.94967</v>
      </c>
      <c r="E3432" s="6">
        <v>26.084499999999998</v>
      </c>
      <c r="F3432">
        <f t="shared" si="108"/>
        <v>2</v>
      </c>
      <c r="G3432">
        <f t="shared" si="107"/>
        <v>7.4744388429910491E-2</v>
      </c>
    </row>
    <row r="3433" spans="1:7">
      <c r="A3433" s="6" t="s">
        <v>20342</v>
      </c>
      <c r="B3433" s="6" t="s">
        <v>19655</v>
      </c>
      <c r="C3433" s="6" t="s">
        <v>5282</v>
      </c>
      <c r="D3433" s="6">
        <v>1.9507000000000001</v>
      </c>
      <c r="E3433" s="6">
        <v>169.45</v>
      </c>
      <c r="F3433">
        <f t="shared" si="108"/>
        <v>2</v>
      </c>
      <c r="G3433">
        <f t="shared" si="107"/>
        <v>1.1511950427854826E-2</v>
      </c>
    </row>
    <row r="3434" spans="1:7">
      <c r="A3434" s="6" t="s">
        <v>25253</v>
      </c>
      <c r="B3434" s="6" t="s">
        <v>25254</v>
      </c>
      <c r="C3434" s="6" t="s">
        <v>16017</v>
      </c>
      <c r="D3434" s="6">
        <v>1.9526699999999999</v>
      </c>
      <c r="E3434" s="6">
        <v>0.79493100000000005</v>
      </c>
      <c r="F3434">
        <f t="shared" si="108"/>
        <v>1</v>
      </c>
      <c r="G3434">
        <f t="shared" si="107"/>
        <v>2.4564018763892714</v>
      </c>
    </row>
    <row r="3435" spans="1:7">
      <c r="A3435" s="6" t="s">
        <v>23684</v>
      </c>
      <c r="B3435" s="6" t="s">
        <v>23685</v>
      </c>
      <c r="C3435" s="6" t="s">
        <v>734</v>
      </c>
      <c r="D3435" s="6">
        <v>1.95323</v>
      </c>
      <c r="E3435" s="6">
        <v>157.03399999999999</v>
      </c>
      <c r="F3435">
        <f t="shared" si="108"/>
        <v>2</v>
      </c>
      <c r="G3435">
        <f t="shared" si="107"/>
        <v>1.2438261777704192E-2</v>
      </c>
    </row>
    <row r="3436" spans="1:7">
      <c r="A3436" s="6" t="s">
        <v>27927</v>
      </c>
      <c r="B3436" s="6" t="s">
        <v>27928</v>
      </c>
      <c r="C3436" s="6" t="s">
        <v>813</v>
      </c>
      <c r="D3436" s="6">
        <v>1.95651</v>
      </c>
      <c r="E3436" s="6">
        <v>1.0158199999999999</v>
      </c>
      <c r="F3436">
        <f t="shared" si="108"/>
        <v>2</v>
      </c>
      <c r="G3436">
        <f t="shared" si="107"/>
        <v>1.926040046464925</v>
      </c>
    </row>
    <row r="3437" spans="1:7">
      <c r="A3437" s="6" t="s">
        <v>26875</v>
      </c>
      <c r="B3437" s="6" t="s">
        <v>26876</v>
      </c>
      <c r="C3437" s="6" t="s">
        <v>11003</v>
      </c>
      <c r="D3437" s="6">
        <v>1.95662</v>
      </c>
      <c r="E3437" s="6">
        <v>1.1933800000000001</v>
      </c>
      <c r="F3437">
        <f t="shared" si="108"/>
        <v>2</v>
      </c>
      <c r="G3437">
        <f t="shared" si="107"/>
        <v>1.6395615813906717</v>
      </c>
    </row>
    <row r="3438" spans="1:7">
      <c r="A3438" s="6" t="s">
        <v>28588</v>
      </c>
      <c r="B3438" s="6" t="s">
        <v>7632</v>
      </c>
      <c r="C3438" s="6" t="s">
        <v>5291</v>
      </c>
      <c r="D3438" s="6">
        <v>1.9567699999999999</v>
      </c>
      <c r="E3438" s="6">
        <v>1.9781500000000001</v>
      </c>
      <c r="F3438">
        <f t="shared" si="108"/>
        <v>2</v>
      </c>
      <c r="G3438">
        <f t="shared" si="107"/>
        <v>0.98919192174506476</v>
      </c>
    </row>
    <row r="3439" spans="1:7">
      <c r="A3439" s="6" t="s">
        <v>34483</v>
      </c>
      <c r="B3439" s="6" t="s">
        <v>34484</v>
      </c>
      <c r="C3439" s="6" t="s">
        <v>5963</v>
      </c>
      <c r="D3439" s="6">
        <v>1.9582599999999999</v>
      </c>
      <c r="E3439" s="6">
        <v>0</v>
      </c>
      <c r="F3439">
        <f t="shared" si="108"/>
        <v>1</v>
      </c>
      <c r="G3439" t="e">
        <f t="shared" si="107"/>
        <v>#DIV/0!</v>
      </c>
    </row>
    <row r="3440" spans="1:7">
      <c r="A3440" s="6" t="s">
        <v>21076</v>
      </c>
      <c r="B3440" s="6" t="s">
        <v>21077</v>
      </c>
      <c r="C3440" s="6" t="e">
        <v>#N/A</v>
      </c>
      <c r="D3440" s="6">
        <v>1.95987</v>
      </c>
      <c r="E3440" s="6">
        <v>1.56026</v>
      </c>
      <c r="F3440">
        <f t="shared" si="108"/>
        <v>2</v>
      </c>
      <c r="G3440">
        <f t="shared" si="107"/>
        <v>1.256117570148565</v>
      </c>
    </row>
    <row r="3441" spans="1:7">
      <c r="A3441" s="6" t="s">
        <v>22895</v>
      </c>
      <c r="B3441" s="6" t="s">
        <v>7413</v>
      </c>
      <c r="C3441" s="6" t="s">
        <v>5741</v>
      </c>
      <c r="D3441" s="6">
        <v>1.96123</v>
      </c>
      <c r="E3441" s="6">
        <v>0.94946600000000003</v>
      </c>
      <c r="F3441">
        <f t="shared" si="108"/>
        <v>1</v>
      </c>
      <c r="G3441">
        <f t="shared" si="107"/>
        <v>2.0656137239248165</v>
      </c>
    </row>
    <row r="3442" spans="1:7">
      <c r="A3442" s="6" t="s">
        <v>22283</v>
      </c>
      <c r="B3442" s="6" t="s">
        <v>22284</v>
      </c>
      <c r="C3442" s="6" t="s">
        <v>6244</v>
      </c>
      <c r="D3442" s="6">
        <v>1.9629000000000001</v>
      </c>
      <c r="E3442" s="6">
        <v>1.77576</v>
      </c>
      <c r="F3442">
        <f t="shared" si="108"/>
        <v>2</v>
      </c>
      <c r="G3442">
        <f t="shared" si="107"/>
        <v>1.1053858629544533</v>
      </c>
    </row>
    <row r="3443" spans="1:7">
      <c r="A3443" s="6" t="s">
        <v>28400</v>
      </c>
      <c r="B3443" s="6" t="s">
        <v>16562</v>
      </c>
      <c r="C3443" s="6" t="s">
        <v>1249</v>
      </c>
      <c r="D3443" s="6">
        <v>1.9633499999999999</v>
      </c>
      <c r="E3443" s="6">
        <v>1.59388</v>
      </c>
      <c r="F3443">
        <f t="shared" si="108"/>
        <v>2</v>
      </c>
      <c r="G3443">
        <f t="shared" si="107"/>
        <v>1.2318054056767134</v>
      </c>
    </row>
    <row r="3444" spans="1:7">
      <c r="A3444" s="6" t="s">
        <v>23730</v>
      </c>
      <c r="B3444" s="6" t="s">
        <v>23731</v>
      </c>
      <c r="C3444" s="6" t="s">
        <v>2165</v>
      </c>
      <c r="D3444" s="6">
        <v>1.9663299999999999</v>
      </c>
      <c r="E3444" s="6">
        <v>0.16306300000000001</v>
      </c>
      <c r="F3444">
        <f t="shared" si="108"/>
        <v>1</v>
      </c>
      <c r="G3444">
        <f t="shared" si="107"/>
        <v>12.058713503369862</v>
      </c>
    </row>
    <row r="3445" spans="1:7">
      <c r="A3445" s="6" t="s">
        <v>34479</v>
      </c>
      <c r="B3445" s="6" t="s">
        <v>34480</v>
      </c>
      <c r="C3445" s="6" t="s">
        <v>5961</v>
      </c>
      <c r="D3445" s="6">
        <v>1.9739199999999999</v>
      </c>
      <c r="E3445" s="6">
        <v>0</v>
      </c>
      <c r="F3445">
        <f t="shared" si="108"/>
        <v>1</v>
      </c>
      <c r="G3445" t="e">
        <f t="shared" si="107"/>
        <v>#DIV/0!</v>
      </c>
    </row>
    <row r="3446" spans="1:7">
      <c r="A3446" s="6" t="s">
        <v>13361</v>
      </c>
      <c r="B3446" s="6" t="s">
        <v>13362</v>
      </c>
      <c r="C3446" s="6" t="s">
        <v>9507</v>
      </c>
      <c r="D3446" s="6">
        <v>1.9739199999999999</v>
      </c>
      <c r="E3446" s="6">
        <v>0.13095399999999999</v>
      </c>
      <c r="F3446">
        <f t="shared" si="108"/>
        <v>1</v>
      </c>
      <c r="G3446">
        <f t="shared" si="107"/>
        <v>15.073384547245599</v>
      </c>
    </row>
    <row r="3447" spans="1:7">
      <c r="A3447" s="6" t="s">
        <v>20597</v>
      </c>
      <c r="B3447" s="6" t="s">
        <v>19743</v>
      </c>
      <c r="C3447" s="6" t="s">
        <v>4869</v>
      </c>
      <c r="D3447" s="6">
        <v>1.97583</v>
      </c>
      <c r="E3447" s="6">
        <v>96.835599999999999</v>
      </c>
      <c r="F3447">
        <f t="shared" si="108"/>
        <v>2</v>
      </c>
      <c r="G3447">
        <f t="shared" si="107"/>
        <v>2.040396300534101E-2</v>
      </c>
    </row>
    <row r="3448" spans="1:7">
      <c r="A3448" s="6" t="s">
        <v>13459</v>
      </c>
      <c r="B3448" s="6" t="s">
        <v>13460</v>
      </c>
      <c r="C3448" s="6" t="s">
        <v>9614</v>
      </c>
      <c r="D3448" s="6">
        <v>1.9790099999999999</v>
      </c>
      <c r="E3448" s="6">
        <v>1.7505599999999999</v>
      </c>
      <c r="F3448">
        <f t="shared" si="108"/>
        <v>2</v>
      </c>
      <c r="G3448">
        <f t="shared" si="107"/>
        <v>1.1305010967918838</v>
      </c>
    </row>
    <row r="3449" spans="1:7">
      <c r="A3449" s="6" t="s">
        <v>27342</v>
      </c>
      <c r="B3449" s="6" t="s">
        <v>173</v>
      </c>
      <c r="C3449" s="6" t="s">
        <v>7517</v>
      </c>
      <c r="D3449" s="6">
        <v>1.98108</v>
      </c>
      <c r="E3449" s="6">
        <v>34.404600000000002</v>
      </c>
      <c r="F3449">
        <f t="shared" si="108"/>
        <v>2</v>
      </c>
      <c r="G3449">
        <f t="shared" si="107"/>
        <v>5.7581834987181939E-2</v>
      </c>
    </row>
    <row r="3450" spans="1:7">
      <c r="A3450" s="6" t="s">
        <v>26367</v>
      </c>
      <c r="B3450" s="6" t="s">
        <v>26368</v>
      </c>
      <c r="C3450" s="6" t="s">
        <v>12007</v>
      </c>
      <c r="D3450" s="6">
        <v>1.9842200000000001</v>
      </c>
      <c r="E3450" s="6">
        <v>3.0852400000000002</v>
      </c>
      <c r="F3450">
        <f t="shared" si="108"/>
        <v>2</v>
      </c>
      <c r="G3450">
        <f t="shared" si="107"/>
        <v>0.64313311120042527</v>
      </c>
    </row>
    <row r="3451" spans="1:7">
      <c r="A3451" s="6" t="s">
        <v>13890</v>
      </c>
      <c r="B3451" s="6" t="s">
        <v>13891</v>
      </c>
      <c r="C3451" s="6" t="s">
        <v>3996</v>
      </c>
      <c r="D3451" s="6">
        <v>1.99187</v>
      </c>
      <c r="E3451" s="6">
        <v>16.0776</v>
      </c>
      <c r="F3451">
        <f t="shared" si="108"/>
        <v>2</v>
      </c>
      <c r="G3451">
        <f t="shared" si="107"/>
        <v>0.12389100363238294</v>
      </c>
    </row>
    <row r="3452" spans="1:7">
      <c r="A3452" s="6" t="s">
        <v>31993</v>
      </c>
      <c r="B3452" s="6" t="s">
        <v>17915</v>
      </c>
      <c r="C3452" s="6" t="s">
        <v>2970</v>
      </c>
      <c r="D3452" s="6">
        <v>1.9962899999999999</v>
      </c>
      <c r="E3452" s="6">
        <v>0.629888</v>
      </c>
      <c r="F3452">
        <f t="shared" si="108"/>
        <v>1</v>
      </c>
      <c r="G3452">
        <f t="shared" si="107"/>
        <v>3.1692777128632388</v>
      </c>
    </row>
    <row r="3453" spans="1:7">
      <c r="A3453" s="6" t="s">
        <v>35271</v>
      </c>
      <c r="B3453" s="6" t="s">
        <v>18017</v>
      </c>
      <c r="C3453" s="6" t="s">
        <v>7867</v>
      </c>
      <c r="D3453" s="6">
        <v>1.99637</v>
      </c>
      <c r="E3453" s="6">
        <v>4.31881E-2</v>
      </c>
      <c r="F3453">
        <f t="shared" si="108"/>
        <v>1</v>
      </c>
      <c r="G3453">
        <f t="shared" si="107"/>
        <v>46.225001794475794</v>
      </c>
    </row>
    <row r="3454" spans="1:7">
      <c r="A3454" s="6" t="s">
        <v>16262</v>
      </c>
      <c r="B3454" s="6" t="s">
        <v>16263</v>
      </c>
      <c r="C3454" s="6" t="s">
        <v>5634</v>
      </c>
      <c r="D3454" s="6">
        <v>1.99705</v>
      </c>
      <c r="E3454" s="6">
        <v>1.8382799999999999</v>
      </c>
      <c r="F3454">
        <f t="shared" si="108"/>
        <v>2</v>
      </c>
      <c r="G3454">
        <f t="shared" si="107"/>
        <v>1.0863687795112824</v>
      </c>
    </row>
    <row r="3455" spans="1:7">
      <c r="A3455" s="6" t="s">
        <v>30797</v>
      </c>
      <c r="B3455" s="6" t="s">
        <v>30798</v>
      </c>
      <c r="C3455" s="6" t="s">
        <v>9544</v>
      </c>
      <c r="D3455" s="6">
        <v>1.9974400000000001</v>
      </c>
      <c r="E3455" s="6">
        <v>0.73545499999999997</v>
      </c>
      <c r="F3455">
        <f t="shared" si="108"/>
        <v>1</v>
      </c>
      <c r="G3455">
        <f t="shared" si="107"/>
        <v>2.7159241557947125</v>
      </c>
    </row>
    <row r="3456" spans="1:7">
      <c r="A3456" s="6" t="s">
        <v>34085</v>
      </c>
      <c r="B3456" s="6" t="s">
        <v>34086</v>
      </c>
      <c r="C3456" s="6" t="s">
        <v>1222</v>
      </c>
      <c r="D3456" s="6">
        <v>1.99977</v>
      </c>
      <c r="E3456" s="6">
        <v>87.474800000000002</v>
      </c>
      <c r="F3456">
        <f t="shared" si="108"/>
        <v>2</v>
      </c>
      <c r="G3456">
        <f t="shared" si="107"/>
        <v>2.2861098282019508E-2</v>
      </c>
    </row>
    <row r="3457" spans="1:7">
      <c r="A3457" s="6" t="s">
        <v>23811</v>
      </c>
      <c r="B3457" s="6" t="s">
        <v>9146</v>
      </c>
      <c r="C3457" s="6" t="s">
        <v>1461</v>
      </c>
      <c r="D3457" s="6">
        <v>2.0005899999999999</v>
      </c>
      <c r="E3457" s="6">
        <v>0.43549900000000002</v>
      </c>
      <c r="F3457">
        <f t="shared" si="108"/>
        <v>1</v>
      </c>
      <c r="G3457">
        <f t="shared" si="107"/>
        <v>4.5937878158158796</v>
      </c>
    </row>
    <row r="3458" spans="1:7">
      <c r="A3458" s="6" t="s">
        <v>23267</v>
      </c>
      <c r="B3458" s="6" t="s">
        <v>23268</v>
      </c>
      <c r="C3458" s="6" t="s">
        <v>2448</v>
      </c>
      <c r="D3458" s="6">
        <v>2.0020799999999999</v>
      </c>
      <c r="E3458" s="6">
        <v>0.85385599999999995</v>
      </c>
      <c r="F3458">
        <f t="shared" si="108"/>
        <v>1</v>
      </c>
      <c r="G3458">
        <f t="shared" si="107"/>
        <v>2.34475133980437</v>
      </c>
    </row>
    <row r="3459" spans="1:7">
      <c r="A3459" s="6" t="s">
        <v>17368</v>
      </c>
      <c r="B3459" s="6" t="s">
        <v>17369</v>
      </c>
      <c r="C3459" s="6" t="s">
        <v>12828</v>
      </c>
      <c r="D3459" s="6">
        <v>2.0026999999999999</v>
      </c>
      <c r="E3459" s="6">
        <v>2.65727</v>
      </c>
      <c r="F3459">
        <f t="shared" si="108"/>
        <v>2</v>
      </c>
      <c r="G3459">
        <f t="shared" ref="G3459:G3522" si="109">IF(F3459&gt;0,D3459/E3459)</f>
        <v>0.75366823845525666</v>
      </c>
    </row>
    <row r="3460" spans="1:7">
      <c r="A3460" s="6" t="s">
        <v>27943</v>
      </c>
      <c r="B3460" s="6" t="s">
        <v>27944</v>
      </c>
      <c r="C3460" s="6" t="s">
        <v>831</v>
      </c>
      <c r="D3460" s="6">
        <v>2.0118499999999999</v>
      </c>
      <c r="E3460" s="6">
        <v>0.412186</v>
      </c>
      <c r="F3460">
        <f t="shared" ref="F3460:F3523" si="110">COUNTIF(D3460, "&gt;1")+ COUNTIF(E3460, "&gt;1")</f>
        <v>1</v>
      </c>
      <c r="G3460">
        <f t="shared" si="109"/>
        <v>4.880927542420169</v>
      </c>
    </row>
    <row r="3461" spans="1:7">
      <c r="A3461" s="6" t="s">
        <v>20817</v>
      </c>
      <c r="B3461" s="6" t="s">
        <v>20818</v>
      </c>
      <c r="C3461" s="6" t="s">
        <v>12354</v>
      </c>
      <c r="D3461" s="6">
        <v>2.0122800000000001</v>
      </c>
      <c r="E3461" s="6">
        <v>0.50062099999999998</v>
      </c>
      <c r="F3461">
        <f t="shared" si="110"/>
        <v>1</v>
      </c>
      <c r="G3461">
        <f t="shared" si="109"/>
        <v>4.0195676969204248</v>
      </c>
    </row>
    <row r="3462" spans="1:7">
      <c r="A3462" s="6" t="s">
        <v>15151</v>
      </c>
      <c r="B3462" s="6" t="s">
        <v>11220</v>
      </c>
      <c r="C3462" s="6" t="s">
        <v>5019</v>
      </c>
      <c r="D3462" s="6">
        <v>2.0127799999999998</v>
      </c>
      <c r="E3462" s="6">
        <v>0.150223</v>
      </c>
      <c r="F3462">
        <f t="shared" si="110"/>
        <v>1</v>
      </c>
      <c r="G3462">
        <f t="shared" si="109"/>
        <v>13.398614060430159</v>
      </c>
    </row>
    <row r="3463" spans="1:7">
      <c r="A3463" s="6" t="s">
        <v>34888</v>
      </c>
      <c r="B3463" s="6" t="s">
        <v>34889</v>
      </c>
      <c r="C3463" s="6" t="s">
        <v>2186</v>
      </c>
      <c r="D3463" s="6">
        <v>2.0139999999999998</v>
      </c>
      <c r="E3463" s="6">
        <v>1.6958500000000001</v>
      </c>
      <c r="F3463">
        <f t="shared" si="110"/>
        <v>2</v>
      </c>
      <c r="G3463">
        <f t="shared" si="109"/>
        <v>1.1876050358227437</v>
      </c>
    </row>
    <row r="3464" spans="1:7">
      <c r="A3464" s="6" t="s">
        <v>33287</v>
      </c>
      <c r="B3464" s="6" t="s">
        <v>24125</v>
      </c>
      <c r="C3464" s="6" t="s">
        <v>3934</v>
      </c>
      <c r="D3464" s="6">
        <v>2.0141800000000001</v>
      </c>
      <c r="E3464" s="6">
        <v>6.2489100000000004</v>
      </c>
      <c r="F3464">
        <f t="shared" si="110"/>
        <v>2</v>
      </c>
      <c r="G3464">
        <f t="shared" si="109"/>
        <v>0.32232501348235132</v>
      </c>
    </row>
    <row r="3465" spans="1:7">
      <c r="A3465" s="6" t="s">
        <v>28841</v>
      </c>
      <c r="B3465" s="6" t="s">
        <v>28842</v>
      </c>
      <c r="C3465" s="6" t="s">
        <v>732</v>
      </c>
      <c r="D3465" s="6">
        <v>2.0162900000000001</v>
      </c>
      <c r="E3465" s="6">
        <v>64.631500000000003</v>
      </c>
      <c r="F3465">
        <f t="shared" si="110"/>
        <v>2</v>
      </c>
      <c r="G3465">
        <f t="shared" si="109"/>
        <v>3.1196707487834881E-2</v>
      </c>
    </row>
    <row r="3466" spans="1:7">
      <c r="A3466" s="6" t="s">
        <v>35334</v>
      </c>
      <c r="B3466" s="6" t="s">
        <v>35335</v>
      </c>
      <c r="C3466" s="6" t="e">
        <v>#N/A</v>
      </c>
      <c r="D3466" s="6">
        <v>2.01675</v>
      </c>
      <c r="E3466" s="6">
        <v>0.20069300000000001</v>
      </c>
      <c r="F3466">
        <f t="shared" si="110"/>
        <v>1</v>
      </c>
      <c r="G3466">
        <f t="shared" si="109"/>
        <v>10.048930455970064</v>
      </c>
    </row>
    <row r="3467" spans="1:7">
      <c r="A3467" s="6" t="s">
        <v>20148</v>
      </c>
      <c r="B3467" s="6" t="s">
        <v>20149</v>
      </c>
      <c r="C3467" s="6" t="s">
        <v>15786</v>
      </c>
      <c r="D3467" s="6">
        <v>2.0184500000000001</v>
      </c>
      <c r="E3467" s="6">
        <v>59.0535</v>
      </c>
      <c r="F3467">
        <f t="shared" si="110"/>
        <v>2</v>
      </c>
      <c r="G3467">
        <f t="shared" si="109"/>
        <v>3.4180023199302328E-2</v>
      </c>
    </row>
    <row r="3468" spans="1:7" ht="25">
      <c r="A3468" s="6" t="s">
        <v>29485</v>
      </c>
      <c r="B3468" s="6" t="s">
        <v>17592</v>
      </c>
      <c r="C3468" s="6" t="s">
        <v>7140</v>
      </c>
      <c r="D3468" s="6">
        <v>2.0218699999999998</v>
      </c>
      <c r="E3468" s="6">
        <v>6.3235200000000003</v>
      </c>
      <c r="F3468">
        <f t="shared" si="110"/>
        <v>2</v>
      </c>
      <c r="G3468">
        <f t="shared" si="109"/>
        <v>0.31973805728455035</v>
      </c>
    </row>
    <row r="3469" spans="1:7">
      <c r="A3469" s="6" t="s">
        <v>33710</v>
      </c>
      <c r="B3469" s="6" t="s">
        <v>33711</v>
      </c>
      <c r="C3469" s="6" t="e">
        <v>#N/A</v>
      </c>
      <c r="D3469" s="6">
        <v>2.02319</v>
      </c>
      <c r="E3469" s="6">
        <v>10.2216</v>
      </c>
      <c r="F3469">
        <f t="shared" si="110"/>
        <v>2</v>
      </c>
      <c r="G3469">
        <f t="shared" si="109"/>
        <v>0.19793280895358847</v>
      </c>
    </row>
    <row r="3470" spans="1:7">
      <c r="A3470" s="6" t="s">
        <v>21206</v>
      </c>
      <c r="B3470" s="6" t="s">
        <v>21207</v>
      </c>
      <c r="C3470" s="6" t="s">
        <v>8219</v>
      </c>
      <c r="D3470" s="6">
        <v>2.0247299999999999</v>
      </c>
      <c r="E3470" s="6">
        <v>113.98399999999999</v>
      </c>
      <c r="F3470">
        <f t="shared" si="110"/>
        <v>2</v>
      </c>
      <c r="G3470">
        <f t="shared" si="109"/>
        <v>1.7763282565974172E-2</v>
      </c>
    </row>
    <row r="3471" spans="1:7">
      <c r="A3471" s="6" t="s">
        <v>28366</v>
      </c>
      <c r="B3471" s="6" t="s">
        <v>5511</v>
      </c>
      <c r="C3471" s="6" t="s">
        <v>2041</v>
      </c>
      <c r="D3471" s="6">
        <v>2.0257399999999999</v>
      </c>
      <c r="E3471" s="6">
        <v>3.0238100000000001</v>
      </c>
      <c r="F3471">
        <f t="shared" si="110"/>
        <v>2</v>
      </c>
      <c r="G3471">
        <f t="shared" si="109"/>
        <v>0.66992965827879392</v>
      </c>
    </row>
    <row r="3472" spans="1:7">
      <c r="A3472" s="6" t="s">
        <v>20175</v>
      </c>
      <c r="B3472" s="6" t="s">
        <v>20176</v>
      </c>
      <c r="C3472" s="6" t="s">
        <v>15616</v>
      </c>
      <c r="D3472" s="6">
        <v>2.02786</v>
      </c>
      <c r="E3472" s="6">
        <v>0.44844000000000001</v>
      </c>
      <c r="F3472">
        <f t="shared" si="110"/>
        <v>1</v>
      </c>
      <c r="G3472">
        <f t="shared" si="109"/>
        <v>4.5220319329230216</v>
      </c>
    </row>
    <row r="3473" spans="1:7">
      <c r="A3473" s="6" t="s">
        <v>22014</v>
      </c>
      <c r="B3473" s="6" t="s">
        <v>20107</v>
      </c>
      <c r="C3473" s="6" t="s">
        <v>4825</v>
      </c>
      <c r="D3473" s="6">
        <v>2.0278999999999998</v>
      </c>
      <c r="E3473" s="6">
        <v>5.2575000000000003</v>
      </c>
      <c r="F3473">
        <f t="shared" si="110"/>
        <v>2</v>
      </c>
      <c r="G3473">
        <f t="shared" si="109"/>
        <v>0.38571564431764138</v>
      </c>
    </row>
    <row r="3474" spans="1:7">
      <c r="A3474" s="6" t="s">
        <v>33599</v>
      </c>
      <c r="B3474" s="6" t="s">
        <v>33600</v>
      </c>
      <c r="C3474" s="6" t="s">
        <v>1581</v>
      </c>
      <c r="D3474" s="6">
        <v>2.0282800000000001</v>
      </c>
      <c r="E3474" s="6">
        <v>1.1279300000000001</v>
      </c>
      <c r="F3474">
        <f t="shared" si="110"/>
        <v>2</v>
      </c>
      <c r="G3474">
        <f t="shared" si="109"/>
        <v>1.7982321597971505</v>
      </c>
    </row>
    <row r="3475" spans="1:7">
      <c r="A3475" s="6" t="s">
        <v>31186</v>
      </c>
      <c r="B3475" s="6" t="s">
        <v>31187</v>
      </c>
      <c r="C3475" s="6" t="s">
        <v>12107</v>
      </c>
      <c r="D3475" s="6">
        <v>2.0287500000000001</v>
      </c>
      <c r="E3475" s="6">
        <v>0.80754899999999996</v>
      </c>
      <c r="F3475">
        <f t="shared" si="110"/>
        <v>1</v>
      </c>
      <c r="G3475">
        <f t="shared" si="109"/>
        <v>2.5122314559240371</v>
      </c>
    </row>
    <row r="3476" spans="1:7">
      <c r="A3476" s="6" t="s">
        <v>28570</v>
      </c>
      <c r="B3476" s="6" t="s">
        <v>28571</v>
      </c>
      <c r="C3476" s="6" t="s">
        <v>2240</v>
      </c>
      <c r="D3476" s="6">
        <v>2.0287500000000001</v>
      </c>
      <c r="E3476" s="6">
        <v>0.60566200000000003</v>
      </c>
      <c r="F3476">
        <f t="shared" si="110"/>
        <v>1</v>
      </c>
      <c r="G3476">
        <f t="shared" si="109"/>
        <v>3.3496405585953881</v>
      </c>
    </row>
    <row r="3477" spans="1:7">
      <c r="A3477" s="6" t="s">
        <v>27962</v>
      </c>
      <c r="B3477" s="6" t="s">
        <v>13781</v>
      </c>
      <c r="C3477" s="6" t="s">
        <v>4310</v>
      </c>
      <c r="D3477" s="6">
        <v>2.0299499999999999</v>
      </c>
      <c r="E3477" s="6">
        <v>0.52371900000000005</v>
      </c>
      <c r="F3477">
        <f t="shared" si="110"/>
        <v>1</v>
      </c>
      <c r="G3477">
        <f t="shared" si="109"/>
        <v>3.8760289391830347</v>
      </c>
    </row>
    <row r="3478" spans="1:7">
      <c r="A3478" s="6" t="s">
        <v>30819</v>
      </c>
      <c r="B3478" s="6" t="s">
        <v>35351</v>
      </c>
      <c r="C3478" s="6" t="s">
        <v>14548</v>
      </c>
      <c r="D3478" s="6">
        <v>2.03173</v>
      </c>
      <c r="E3478" s="6">
        <v>2.0218400000000001</v>
      </c>
      <c r="F3478">
        <f t="shared" si="110"/>
        <v>2</v>
      </c>
      <c r="G3478">
        <f t="shared" si="109"/>
        <v>1.0048915839037709</v>
      </c>
    </row>
    <row r="3479" spans="1:7">
      <c r="A3479" s="6" t="s">
        <v>27585</v>
      </c>
      <c r="B3479" s="6" t="s">
        <v>27586</v>
      </c>
      <c r="C3479" s="6" t="s">
        <v>6124</v>
      </c>
      <c r="D3479" s="6">
        <v>2.0336799999999999</v>
      </c>
      <c r="E3479" s="6">
        <v>3.2605300000000002</v>
      </c>
      <c r="F3479">
        <f t="shared" si="110"/>
        <v>2</v>
      </c>
      <c r="G3479">
        <f t="shared" si="109"/>
        <v>0.62372681741925384</v>
      </c>
    </row>
    <row r="3480" spans="1:7">
      <c r="A3480" s="6" t="s">
        <v>25972</v>
      </c>
      <c r="B3480" s="6" t="s">
        <v>24203</v>
      </c>
      <c r="C3480" s="6" t="s">
        <v>3641</v>
      </c>
      <c r="D3480" s="6">
        <v>2.0344799999999998</v>
      </c>
      <c r="E3480" s="6">
        <v>3.9838399999999998</v>
      </c>
      <c r="F3480">
        <f t="shared" si="110"/>
        <v>2</v>
      </c>
      <c r="G3480">
        <f t="shared" si="109"/>
        <v>0.51068315996626368</v>
      </c>
    </row>
    <row r="3481" spans="1:7">
      <c r="A3481" s="6" t="s">
        <v>16887</v>
      </c>
      <c r="B3481" s="6" t="s">
        <v>16888</v>
      </c>
      <c r="C3481" s="6" t="s">
        <v>12076</v>
      </c>
      <c r="D3481" s="6">
        <v>2.0391599999999999</v>
      </c>
      <c r="E3481" s="6">
        <v>317.13900000000001</v>
      </c>
      <c r="F3481">
        <f t="shared" si="110"/>
        <v>2</v>
      </c>
      <c r="G3481">
        <f t="shared" si="109"/>
        <v>6.429861984807923E-3</v>
      </c>
    </row>
    <row r="3482" spans="1:7">
      <c r="A3482" s="6" t="s">
        <v>23110</v>
      </c>
      <c r="B3482" s="6" t="s">
        <v>13963</v>
      </c>
      <c r="C3482" s="6" t="s">
        <v>3696</v>
      </c>
      <c r="D3482" s="6">
        <v>2.04115</v>
      </c>
      <c r="E3482" s="6">
        <v>2.5390199999999998</v>
      </c>
      <c r="F3482">
        <f t="shared" si="110"/>
        <v>2</v>
      </c>
      <c r="G3482">
        <f t="shared" si="109"/>
        <v>0.80391253318209399</v>
      </c>
    </row>
    <row r="3483" spans="1:7" ht="25">
      <c r="A3483" s="6" t="s">
        <v>22787</v>
      </c>
      <c r="B3483" s="6" t="s">
        <v>19880</v>
      </c>
      <c r="C3483" s="6" t="e">
        <v>#N/A</v>
      </c>
      <c r="D3483" s="6">
        <v>2.0449799999999998</v>
      </c>
      <c r="E3483" s="6">
        <v>0</v>
      </c>
      <c r="F3483">
        <f t="shared" si="110"/>
        <v>1</v>
      </c>
      <c r="G3483" t="e">
        <f t="shared" si="109"/>
        <v>#DIV/0!</v>
      </c>
    </row>
    <row r="3484" spans="1:7">
      <c r="A3484" s="6" t="s">
        <v>26407</v>
      </c>
      <c r="B3484" s="6" t="s">
        <v>26408</v>
      </c>
      <c r="C3484" s="6" t="s">
        <v>2004</v>
      </c>
      <c r="D3484" s="6">
        <v>2.0449799999999998</v>
      </c>
      <c r="E3484" s="6">
        <v>0</v>
      </c>
      <c r="F3484">
        <f t="shared" si="110"/>
        <v>1</v>
      </c>
      <c r="G3484" t="e">
        <f t="shared" si="109"/>
        <v>#DIV/0!</v>
      </c>
    </row>
    <row r="3485" spans="1:7">
      <c r="A3485" s="6" t="s">
        <v>18594</v>
      </c>
      <c r="B3485" s="6" t="s">
        <v>18595</v>
      </c>
      <c r="C3485" s="6" t="s">
        <v>4277</v>
      </c>
      <c r="D3485" s="6">
        <v>2.0518200000000002</v>
      </c>
      <c r="E3485" s="6">
        <v>0.85076200000000002</v>
      </c>
      <c r="F3485">
        <f t="shared" si="110"/>
        <v>1</v>
      </c>
      <c r="G3485">
        <f t="shared" si="109"/>
        <v>2.4117438249475178</v>
      </c>
    </row>
    <row r="3486" spans="1:7">
      <c r="A3486" s="6" t="s">
        <v>24692</v>
      </c>
      <c r="B3486" s="6" t="s">
        <v>20053</v>
      </c>
      <c r="C3486" s="6" t="e">
        <v>#N/A</v>
      </c>
      <c r="D3486" s="6">
        <v>2.0531899999999998</v>
      </c>
      <c r="E3486" s="6">
        <v>0.81727799999999995</v>
      </c>
      <c r="F3486">
        <f t="shared" si="110"/>
        <v>1</v>
      </c>
      <c r="G3486">
        <f t="shared" si="109"/>
        <v>2.5122296207655168</v>
      </c>
    </row>
    <row r="3487" spans="1:7">
      <c r="A3487" s="6" t="s">
        <v>16838</v>
      </c>
      <c r="B3487" s="6" t="s">
        <v>16839</v>
      </c>
      <c r="C3487" s="6" t="s">
        <v>4300</v>
      </c>
      <c r="D3487" s="6">
        <v>2.0608300000000002</v>
      </c>
      <c r="E3487" s="6">
        <v>1.8141700000000001</v>
      </c>
      <c r="F3487">
        <f t="shared" si="110"/>
        <v>2</v>
      </c>
      <c r="G3487">
        <f t="shared" si="109"/>
        <v>1.1359630023647178</v>
      </c>
    </row>
    <row r="3488" spans="1:7">
      <c r="A3488" s="6" t="s">
        <v>27175</v>
      </c>
      <c r="B3488" s="6" t="s">
        <v>27176</v>
      </c>
      <c r="C3488" s="6" t="s">
        <v>7350</v>
      </c>
      <c r="D3488" s="6">
        <v>2.06243</v>
      </c>
      <c r="E3488" s="6">
        <v>302.17500000000001</v>
      </c>
      <c r="F3488">
        <f t="shared" si="110"/>
        <v>2</v>
      </c>
      <c r="G3488">
        <f t="shared" si="109"/>
        <v>6.8252833622900631E-3</v>
      </c>
    </row>
    <row r="3489" spans="1:7">
      <c r="A3489" s="6" t="s">
        <v>15954</v>
      </c>
      <c r="B3489" s="6" t="s">
        <v>19787</v>
      </c>
      <c r="C3489" s="6" t="s">
        <v>2829</v>
      </c>
      <c r="D3489" s="6">
        <v>2.0641500000000002</v>
      </c>
      <c r="E3489" s="6">
        <v>0.80696599999999996</v>
      </c>
      <c r="F3489">
        <f t="shared" si="110"/>
        <v>1</v>
      </c>
      <c r="G3489">
        <f t="shared" si="109"/>
        <v>2.5579144598409354</v>
      </c>
    </row>
    <row r="3490" spans="1:7">
      <c r="A3490" s="6" t="s">
        <v>23161</v>
      </c>
      <c r="B3490" s="6" t="s">
        <v>9401</v>
      </c>
      <c r="C3490" s="6" t="s">
        <v>1952</v>
      </c>
      <c r="D3490" s="6">
        <v>2.0661700000000001</v>
      </c>
      <c r="E3490" s="6">
        <v>2.1615500000000001</v>
      </c>
      <c r="F3490">
        <f t="shared" si="110"/>
        <v>2</v>
      </c>
      <c r="G3490">
        <f t="shared" si="109"/>
        <v>0.95587425689898453</v>
      </c>
    </row>
    <row r="3491" spans="1:7">
      <c r="A3491" s="6" t="s">
        <v>17064</v>
      </c>
      <c r="B3491" s="6" t="s">
        <v>17065</v>
      </c>
      <c r="C3491" s="6" t="s">
        <v>15497</v>
      </c>
      <c r="D3491" s="6">
        <v>2.0704600000000002</v>
      </c>
      <c r="E3491" s="6">
        <v>0.95094500000000004</v>
      </c>
      <c r="F3491">
        <f t="shared" si="110"/>
        <v>1</v>
      </c>
      <c r="G3491">
        <f t="shared" si="109"/>
        <v>2.1772657724684392</v>
      </c>
    </row>
    <row r="3492" spans="1:7">
      <c r="A3492" s="6" t="s">
        <v>16813</v>
      </c>
      <c r="B3492" s="6" t="s">
        <v>10489</v>
      </c>
      <c r="C3492" s="6" t="s">
        <v>5322</v>
      </c>
      <c r="D3492" s="6">
        <v>2.0746199999999999</v>
      </c>
      <c r="E3492" s="6">
        <v>1.24526</v>
      </c>
      <c r="F3492">
        <f t="shared" si="110"/>
        <v>2</v>
      </c>
      <c r="G3492">
        <f t="shared" si="109"/>
        <v>1.6660135232802786</v>
      </c>
    </row>
    <row r="3493" spans="1:7">
      <c r="A3493" s="6" t="s">
        <v>29115</v>
      </c>
      <c r="B3493" s="6" t="s">
        <v>29116</v>
      </c>
      <c r="C3493" s="6" t="s">
        <v>8307</v>
      </c>
      <c r="D3493" s="6">
        <v>2.0765500000000001</v>
      </c>
      <c r="E3493" s="6">
        <v>8.2657300000000003E-2</v>
      </c>
      <c r="F3493">
        <f t="shared" si="110"/>
        <v>1</v>
      </c>
      <c r="G3493">
        <f t="shared" si="109"/>
        <v>25.122402981950778</v>
      </c>
    </row>
    <row r="3494" spans="1:7">
      <c r="A3494" s="6" t="s">
        <v>16832</v>
      </c>
      <c r="B3494" s="6" t="s">
        <v>16833</v>
      </c>
      <c r="C3494" s="6" t="s">
        <v>4507</v>
      </c>
      <c r="D3494" s="6">
        <v>2.08019</v>
      </c>
      <c r="E3494" s="6">
        <v>410.82600000000002</v>
      </c>
      <c r="F3494">
        <f t="shared" si="110"/>
        <v>2</v>
      </c>
      <c r="G3494">
        <f t="shared" si="109"/>
        <v>5.063433180957388E-3</v>
      </c>
    </row>
    <row r="3495" spans="1:7">
      <c r="A3495" s="6" t="s">
        <v>18808</v>
      </c>
      <c r="B3495" s="6" t="s">
        <v>18809</v>
      </c>
      <c r="C3495" s="6" t="s">
        <v>4270</v>
      </c>
      <c r="D3495" s="6">
        <v>2.0808599999999999</v>
      </c>
      <c r="E3495" s="6">
        <v>171.29900000000001</v>
      </c>
      <c r="F3495">
        <f t="shared" si="110"/>
        <v>2</v>
      </c>
      <c r="G3495">
        <f t="shared" si="109"/>
        <v>1.2147531509232394E-2</v>
      </c>
    </row>
    <row r="3496" spans="1:7">
      <c r="A3496" s="6" t="s">
        <v>35294</v>
      </c>
      <c r="B3496" s="6" t="s">
        <v>17747</v>
      </c>
      <c r="C3496" s="6" t="s">
        <v>5237</v>
      </c>
      <c r="D3496" s="6">
        <v>2.08162</v>
      </c>
      <c r="E3496" s="6">
        <v>50.212699999999998</v>
      </c>
      <c r="F3496">
        <f t="shared" si="110"/>
        <v>2</v>
      </c>
      <c r="G3496">
        <f t="shared" si="109"/>
        <v>4.1456045980399384E-2</v>
      </c>
    </row>
    <row r="3497" spans="1:7">
      <c r="A3497" s="6" t="s">
        <v>31001</v>
      </c>
      <c r="B3497" s="6" t="s">
        <v>5912</v>
      </c>
      <c r="C3497" s="6" t="s">
        <v>7020</v>
      </c>
      <c r="D3497" s="6">
        <v>2.0821000000000001</v>
      </c>
      <c r="E3497" s="6">
        <v>1.84674</v>
      </c>
      <c r="F3497">
        <f t="shared" si="110"/>
        <v>2</v>
      </c>
      <c r="G3497">
        <f t="shared" si="109"/>
        <v>1.1274462024973737</v>
      </c>
    </row>
    <row r="3498" spans="1:7">
      <c r="A3498" s="6" t="s">
        <v>14242</v>
      </c>
      <c r="B3498" s="6" t="s">
        <v>14243</v>
      </c>
      <c r="C3498" s="6" t="s">
        <v>4240</v>
      </c>
      <c r="D3498" s="6">
        <v>2.0842100000000001</v>
      </c>
      <c r="E3498" s="6">
        <v>5.97818</v>
      </c>
      <c r="F3498">
        <f t="shared" si="110"/>
        <v>2</v>
      </c>
      <c r="G3498">
        <f t="shared" si="109"/>
        <v>0.34863620700614573</v>
      </c>
    </row>
    <row r="3499" spans="1:7">
      <c r="A3499" s="6" t="s">
        <v>34341</v>
      </c>
      <c r="B3499" s="6" t="s">
        <v>34342</v>
      </c>
      <c r="C3499" s="6" t="s">
        <v>2245</v>
      </c>
      <c r="D3499" s="6">
        <v>2.0858099999999999</v>
      </c>
      <c r="E3499" s="6">
        <v>52.9512</v>
      </c>
      <c r="F3499">
        <f t="shared" si="110"/>
        <v>2</v>
      </c>
      <c r="G3499">
        <f t="shared" si="109"/>
        <v>3.9391175270815391E-2</v>
      </c>
    </row>
    <row r="3500" spans="1:7">
      <c r="A3500" s="6" t="s">
        <v>34577</v>
      </c>
      <c r="B3500" s="6" t="s">
        <v>17871</v>
      </c>
      <c r="C3500" s="6" t="s">
        <v>3313</v>
      </c>
      <c r="D3500" s="6">
        <v>2.0858599999999998</v>
      </c>
      <c r="E3500" s="6">
        <v>0.49817</v>
      </c>
      <c r="F3500">
        <f t="shared" si="110"/>
        <v>1</v>
      </c>
      <c r="G3500">
        <f t="shared" si="109"/>
        <v>4.1870445831744183</v>
      </c>
    </row>
    <row r="3501" spans="1:7">
      <c r="A3501" s="6" t="s">
        <v>29776</v>
      </c>
      <c r="B3501" s="6" t="s">
        <v>29777</v>
      </c>
      <c r="C3501" s="6" t="e">
        <v>#N/A</v>
      </c>
      <c r="D3501" s="6">
        <v>2.0867200000000001</v>
      </c>
      <c r="E3501" s="6">
        <v>0.546462</v>
      </c>
      <c r="F3501">
        <f t="shared" si="110"/>
        <v>1</v>
      </c>
      <c r="G3501">
        <f t="shared" si="109"/>
        <v>3.8186003784343652</v>
      </c>
    </row>
    <row r="3502" spans="1:7">
      <c r="A3502" s="6" t="s">
        <v>31023</v>
      </c>
      <c r="B3502" s="6" t="s">
        <v>5859</v>
      </c>
      <c r="C3502" s="6" t="s">
        <v>3064</v>
      </c>
      <c r="D3502" s="6">
        <v>2.0873900000000001</v>
      </c>
      <c r="E3502" s="6">
        <v>0.49457800000000002</v>
      </c>
      <c r="F3502">
        <f t="shared" si="110"/>
        <v>1</v>
      </c>
      <c r="G3502">
        <f t="shared" si="109"/>
        <v>4.2205476183736437</v>
      </c>
    </row>
    <row r="3503" spans="1:7">
      <c r="A3503" s="6" t="s">
        <v>21129</v>
      </c>
      <c r="B3503" s="6" t="s">
        <v>10450</v>
      </c>
      <c r="C3503" s="6" t="s">
        <v>5533</v>
      </c>
      <c r="D3503" s="6">
        <v>2.0876800000000002</v>
      </c>
      <c r="E3503" s="6">
        <v>377.25799999999998</v>
      </c>
      <c r="F3503">
        <f t="shared" si="110"/>
        <v>2</v>
      </c>
      <c r="G3503">
        <f t="shared" si="109"/>
        <v>5.5338256577726654E-3</v>
      </c>
    </row>
    <row r="3504" spans="1:7">
      <c r="A3504" s="6" t="s">
        <v>29002</v>
      </c>
      <c r="B3504" s="6" t="s">
        <v>9277</v>
      </c>
      <c r="C3504" s="6" t="s">
        <v>5754</v>
      </c>
      <c r="D3504" s="6">
        <v>2.0880899999999998</v>
      </c>
      <c r="E3504" s="6">
        <v>1.2065399999999999</v>
      </c>
      <c r="F3504">
        <f t="shared" si="110"/>
        <v>2</v>
      </c>
      <c r="G3504">
        <f t="shared" si="109"/>
        <v>1.7306429956735789</v>
      </c>
    </row>
    <row r="3505" spans="1:7">
      <c r="A3505" s="6" t="s">
        <v>25916</v>
      </c>
      <c r="B3505" s="6" t="s">
        <v>25917</v>
      </c>
      <c r="C3505" s="6" t="s">
        <v>8420</v>
      </c>
      <c r="D3505" s="6">
        <v>2.0922900000000002</v>
      </c>
      <c r="E3505" s="6">
        <v>0.81473300000000004</v>
      </c>
      <c r="F3505">
        <f t="shared" si="110"/>
        <v>1</v>
      </c>
      <c r="G3505">
        <f t="shared" si="109"/>
        <v>2.56806831195005</v>
      </c>
    </row>
    <row r="3506" spans="1:7">
      <c r="A3506" s="6" t="s">
        <v>25222</v>
      </c>
      <c r="B3506" s="6" t="s">
        <v>25223</v>
      </c>
      <c r="C3506" s="6" t="s">
        <v>15983</v>
      </c>
      <c r="D3506" s="6">
        <v>2.0954899999999999</v>
      </c>
      <c r="E3506" s="6">
        <v>0.90896999999999994</v>
      </c>
      <c r="F3506">
        <f t="shared" si="110"/>
        <v>1</v>
      </c>
      <c r="G3506">
        <f t="shared" si="109"/>
        <v>2.3053456109662585</v>
      </c>
    </row>
    <row r="3507" spans="1:7">
      <c r="A3507" s="6" t="s">
        <v>26324</v>
      </c>
      <c r="B3507" s="6" t="s">
        <v>19826</v>
      </c>
      <c r="C3507" s="6" t="s">
        <v>8706</v>
      </c>
      <c r="D3507" s="6">
        <v>2.0959599999999998</v>
      </c>
      <c r="E3507" s="6">
        <v>3.0440800000000001</v>
      </c>
      <c r="F3507">
        <f t="shared" si="110"/>
        <v>2</v>
      </c>
      <c r="G3507">
        <f t="shared" si="109"/>
        <v>0.68853643793855601</v>
      </c>
    </row>
    <row r="3508" spans="1:7">
      <c r="A3508" s="6" t="s">
        <v>27315</v>
      </c>
      <c r="B3508" s="6" t="s">
        <v>27316</v>
      </c>
      <c r="C3508" s="6" t="s">
        <v>12222</v>
      </c>
      <c r="D3508" s="6">
        <v>2.0970200000000001</v>
      </c>
      <c r="E3508" s="6">
        <v>0.65695800000000004</v>
      </c>
      <c r="F3508">
        <f t="shared" si="110"/>
        <v>1</v>
      </c>
      <c r="G3508">
        <f t="shared" si="109"/>
        <v>3.192015319091936</v>
      </c>
    </row>
    <row r="3509" spans="1:7">
      <c r="A3509" s="6" t="s">
        <v>14257</v>
      </c>
      <c r="B3509" s="6" t="s">
        <v>14258</v>
      </c>
      <c r="C3509" s="6" t="s">
        <v>4247</v>
      </c>
      <c r="D3509" s="6">
        <v>2.10101</v>
      </c>
      <c r="E3509" s="6">
        <v>0.464617</v>
      </c>
      <c r="F3509">
        <f t="shared" si="110"/>
        <v>1</v>
      </c>
      <c r="G3509">
        <f t="shared" si="109"/>
        <v>4.5220256684538018</v>
      </c>
    </row>
    <row r="3510" spans="1:7">
      <c r="A3510" s="6" t="s">
        <v>21200</v>
      </c>
      <c r="B3510" s="6" t="s">
        <v>21201</v>
      </c>
      <c r="C3510" s="6" t="s">
        <v>8216</v>
      </c>
      <c r="D3510" s="6">
        <v>2.1018599999999998</v>
      </c>
      <c r="E3510" s="6">
        <v>0.24607299999999999</v>
      </c>
      <c r="F3510">
        <f t="shared" si="110"/>
        <v>1</v>
      </c>
      <c r="G3510">
        <f t="shared" si="109"/>
        <v>8.5416116355715577</v>
      </c>
    </row>
    <row r="3511" spans="1:7">
      <c r="A3511" s="6" t="s">
        <v>23941</v>
      </c>
      <c r="B3511" s="6" t="s">
        <v>23942</v>
      </c>
      <c r="C3511" s="6" t="s">
        <v>12318</v>
      </c>
      <c r="D3511" s="6">
        <v>2.1051299999999999</v>
      </c>
      <c r="E3511" s="6">
        <v>125.393</v>
      </c>
      <c r="F3511">
        <f t="shared" si="110"/>
        <v>2</v>
      </c>
      <c r="G3511">
        <f t="shared" si="109"/>
        <v>1.6788257717735438E-2</v>
      </c>
    </row>
    <row r="3512" spans="1:7">
      <c r="A3512" s="6" t="s">
        <v>22507</v>
      </c>
      <c r="B3512" s="6" t="s">
        <v>22508</v>
      </c>
      <c r="C3512" s="6" t="s">
        <v>6433</v>
      </c>
      <c r="D3512" s="6">
        <v>2.1082299999999998</v>
      </c>
      <c r="E3512" s="6">
        <v>24.301400000000001</v>
      </c>
      <c r="F3512">
        <f t="shared" si="110"/>
        <v>2</v>
      </c>
      <c r="G3512">
        <f t="shared" si="109"/>
        <v>8.6753438073526618E-2</v>
      </c>
    </row>
    <row r="3513" spans="1:7">
      <c r="A3513" s="6" t="s">
        <v>32935</v>
      </c>
      <c r="B3513" s="6" t="s">
        <v>14560</v>
      </c>
      <c r="C3513" s="6" t="s">
        <v>8782</v>
      </c>
      <c r="D3513" s="6">
        <v>2.1091500000000001</v>
      </c>
      <c r="E3513" s="6">
        <v>0.67991800000000002</v>
      </c>
      <c r="F3513">
        <f t="shared" si="110"/>
        <v>1</v>
      </c>
      <c r="G3513">
        <f t="shared" si="109"/>
        <v>3.1020652490447378</v>
      </c>
    </row>
    <row r="3514" spans="1:7">
      <c r="A3514" s="6" t="s">
        <v>31653</v>
      </c>
      <c r="B3514" s="6" t="s">
        <v>31654</v>
      </c>
      <c r="C3514" s="6" t="s">
        <v>12125</v>
      </c>
      <c r="D3514" s="6">
        <v>2.1127099999999999</v>
      </c>
      <c r="E3514" s="6">
        <v>2.5971099999999998</v>
      </c>
      <c r="F3514">
        <f t="shared" si="110"/>
        <v>2</v>
      </c>
      <c r="G3514">
        <f t="shared" si="109"/>
        <v>0.81348498908402034</v>
      </c>
    </row>
    <row r="3515" spans="1:7">
      <c r="A3515" s="6" t="s">
        <v>35238</v>
      </c>
      <c r="B3515" s="6" t="s">
        <v>35239</v>
      </c>
      <c r="C3515" s="6" t="e">
        <v>#N/A</v>
      </c>
      <c r="D3515" s="6">
        <v>2.1159300000000001</v>
      </c>
      <c r="E3515" s="6">
        <v>72.024699999999996</v>
      </c>
      <c r="F3515">
        <f t="shared" si="110"/>
        <v>2</v>
      </c>
      <c r="G3515">
        <f t="shared" si="109"/>
        <v>2.9377838435980994E-2</v>
      </c>
    </row>
    <row r="3516" spans="1:7">
      <c r="A3516" s="6" t="s">
        <v>29845</v>
      </c>
      <c r="B3516" s="6" t="s">
        <v>29846</v>
      </c>
      <c r="C3516" s="6" t="s">
        <v>8149</v>
      </c>
      <c r="D3516" s="6">
        <v>2.1167699999999998</v>
      </c>
      <c r="E3516" s="6">
        <v>9.8454099999999993</v>
      </c>
      <c r="F3516">
        <f t="shared" si="110"/>
        <v>2</v>
      </c>
      <c r="G3516">
        <f t="shared" si="109"/>
        <v>0.21500069575568717</v>
      </c>
    </row>
    <row r="3517" spans="1:7">
      <c r="A3517" s="6" t="s">
        <v>29018</v>
      </c>
      <c r="B3517" s="6" t="s">
        <v>29019</v>
      </c>
      <c r="C3517" s="6" t="s">
        <v>10708</v>
      </c>
      <c r="D3517" s="6">
        <v>2.1173799999999998</v>
      </c>
      <c r="E3517" s="6">
        <v>0.67969999999999997</v>
      </c>
      <c r="F3517">
        <f t="shared" si="110"/>
        <v>1</v>
      </c>
      <c r="G3517">
        <f t="shared" si="109"/>
        <v>3.1151684566720612</v>
      </c>
    </row>
    <row r="3518" spans="1:7">
      <c r="A3518" s="6" t="s">
        <v>32570</v>
      </c>
      <c r="B3518" s="6" t="s">
        <v>32571</v>
      </c>
      <c r="C3518" s="6" t="s">
        <v>2296</v>
      </c>
      <c r="D3518" s="6">
        <v>2.1177199999999998</v>
      </c>
      <c r="E3518" s="6">
        <v>0.13744000000000001</v>
      </c>
      <c r="F3518">
        <f t="shared" si="110"/>
        <v>1</v>
      </c>
      <c r="G3518">
        <f t="shared" si="109"/>
        <v>15.408323632130383</v>
      </c>
    </row>
    <row r="3519" spans="1:7">
      <c r="A3519" s="6" t="s">
        <v>26213</v>
      </c>
      <c r="B3519" s="6" t="s">
        <v>26214</v>
      </c>
      <c r="C3519" s="6" t="s">
        <v>9687</v>
      </c>
      <c r="D3519" s="6">
        <v>2.1216300000000001</v>
      </c>
      <c r="E3519" s="6">
        <v>0.40863899999999997</v>
      </c>
      <c r="F3519">
        <f t="shared" si="110"/>
        <v>1</v>
      </c>
      <c r="G3519">
        <f t="shared" si="109"/>
        <v>5.1919420319646443</v>
      </c>
    </row>
    <row r="3520" spans="1:7">
      <c r="A3520" s="6" t="s">
        <v>19217</v>
      </c>
      <c r="B3520" s="6" t="s">
        <v>19218</v>
      </c>
      <c r="C3520" s="6" t="s">
        <v>2389</v>
      </c>
      <c r="D3520" s="6">
        <v>2.1284200000000002</v>
      </c>
      <c r="E3520" s="6">
        <v>3.1347100000000001</v>
      </c>
      <c r="F3520">
        <f t="shared" si="110"/>
        <v>2</v>
      </c>
      <c r="G3520">
        <f t="shared" si="109"/>
        <v>0.67898465886796555</v>
      </c>
    </row>
    <row r="3521" spans="1:7" ht="25">
      <c r="A3521" s="6" t="s">
        <v>22537</v>
      </c>
      <c r="B3521" s="6" t="s">
        <v>11427</v>
      </c>
      <c r="C3521" s="6" t="s">
        <v>7699</v>
      </c>
      <c r="D3521" s="6">
        <v>2.1347800000000001</v>
      </c>
      <c r="E3521" s="6">
        <v>0.30152499999999999</v>
      </c>
      <c r="F3521">
        <f t="shared" si="110"/>
        <v>1</v>
      </c>
      <c r="G3521">
        <f t="shared" si="109"/>
        <v>7.0799436199320134</v>
      </c>
    </row>
    <row r="3522" spans="1:7">
      <c r="A3522" s="6" t="s">
        <v>12620</v>
      </c>
      <c r="B3522" s="6" t="s">
        <v>12621</v>
      </c>
      <c r="C3522" s="6" t="s">
        <v>15613</v>
      </c>
      <c r="D3522" s="6">
        <v>2.1368299999999998</v>
      </c>
      <c r="E3522" s="6">
        <v>16.451799999999999</v>
      </c>
      <c r="F3522">
        <f t="shared" si="110"/>
        <v>2</v>
      </c>
      <c r="G3522">
        <f t="shared" si="109"/>
        <v>0.1298842679828347</v>
      </c>
    </row>
    <row r="3523" spans="1:7">
      <c r="A3523" s="6" t="s">
        <v>34750</v>
      </c>
      <c r="B3523" s="6" t="s">
        <v>17571</v>
      </c>
      <c r="C3523" s="6" t="s">
        <v>2830</v>
      </c>
      <c r="D3523" s="6">
        <v>2.1386799999999999</v>
      </c>
      <c r="E3523" s="6">
        <v>1.4188400000000001</v>
      </c>
      <c r="F3523">
        <f t="shared" si="110"/>
        <v>2</v>
      </c>
      <c r="G3523">
        <f t="shared" ref="G3523:G3586" si="111">IF(F3523&gt;0,D3523/E3523)</f>
        <v>1.5073440275154351</v>
      </c>
    </row>
    <row r="3524" spans="1:7">
      <c r="A3524" s="6" t="s">
        <v>28179</v>
      </c>
      <c r="B3524" s="6" t="s">
        <v>28180</v>
      </c>
      <c r="C3524" s="6" t="s">
        <v>2792</v>
      </c>
      <c r="D3524" s="6">
        <v>2.1404800000000002</v>
      </c>
      <c r="E3524" s="6">
        <v>0.16385</v>
      </c>
      <c r="F3524">
        <f t="shared" ref="F3524:F3587" si="112">COUNTIF(D3524, "&gt;1")+ COUNTIF(E3524, "&gt;1")</f>
        <v>1</v>
      </c>
      <c r="G3524">
        <f t="shared" si="111"/>
        <v>13.063655782728107</v>
      </c>
    </row>
    <row r="3525" spans="1:7">
      <c r="A3525" s="6" t="s">
        <v>33298</v>
      </c>
      <c r="B3525" s="6" t="s">
        <v>33299</v>
      </c>
      <c r="C3525" s="6" t="e">
        <v>#N/A</v>
      </c>
      <c r="D3525" s="6">
        <v>2.14236</v>
      </c>
      <c r="E3525" s="6">
        <v>0.387623</v>
      </c>
      <c r="F3525">
        <f t="shared" si="112"/>
        <v>1</v>
      </c>
      <c r="G3525">
        <f t="shared" si="111"/>
        <v>5.5269166174349822</v>
      </c>
    </row>
    <row r="3526" spans="1:7">
      <c r="A3526" s="6" t="s">
        <v>31698</v>
      </c>
      <c r="B3526" s="6" t="s">
        <v>31699</v>
      </c>
      <c r="C3526" s="6" t="s">
        <v>15767</v>
      </c>
      <c r="D3526" s="6">
        <v>2.1466699999999999</v>
      </c>
      <c r="E3526" s="6">
        <v>5.6778300000000002</v>
      </c>
      <c r="F3526">
        <f t="shared" si="112"/>
        <v>2</v>
      </c>
      <c r="G3526">
        <f t="shared" si="111"/>
        <v>0.37807930142325497</v>
      </c>
    </row>
    <row r="3527" spans="1:7">
      <c r="A3527" s="6" t="s">
        <v>34945</v>
      </c>
      <c r="B3527" s="6" t="s">
        <v>34946</v>
      </c>
      <c r="C3527" s="6" t="s">
        <v>2270</v>
      </c>
      <c r="D3527" s="6">
        <v>2.14696</v>
      </c>
      <c r="E3527" s="6">
        <v>1.0682499999999999</v>
      </c>
      <c r="F3527">
        <f t="shared" si="112"/>
        <v>2</v>
      </c>
      <c r="G3527">
        <f t="shared" si="111"/>
        <v>2.0097917154224199</v>
      </c>
    </row>
    <row r="3528" spans="1:7">
      <c r="A3528" s="6" t="s">
        <v>16070</v>
      </c>
      <c r="B3528" s="6" t="s">
        <v>16071</v>
      </c>
      <c r="C3528" s="6" t="s">
        <v>9063</v>
      </c>
      <c r="D3528" s="6">
        <v>2.1478799999999998</v>
      </c>
      <c r="E3528" s="6">
        <v>0.49707400000000002</v>
      </c>
      <c r="F3528">
        <f t="shared" si="112"/>
        <v>1</v>
      </c>
      <c r="G3528">
        <f t="shared" si="111"/>
        <v>4.3210467656727163</v>
      </c>
    </row>
    <row r="3529" spans="1:7">
      <c r="A3529" s="6" t="s">
        <v>31131</v>
      </c>
      <c r="B3529" s="6" t="s">
        <v>31132</v>
      </c>
      <c r="C3529" s="6" t="s">
        <v>10747</v>
      </c>
      <c r="D3529" s="6">
        <v>2.1526100000000001</v>
      </c>
      <c r="E3529" s="6">
        <v>0.15300900000000001</v>
      </c>
      <c r="F3529">
        <f t="shared" si="112"/>
        <v>1</v>
      </c>
      <c r="G3529">
        <f t="shared" si="111"/>
        <v>14.068518845296682</v>
      </c>
    </row>
    <row r="3530" spans="1:7">
      <c r="A3530" s="6" t="s">
        <v>30480</v>
      </c>
      <c r="B3530" s="6" t="s">
        <v>17752</v>
      </c>
      <c r="C3530" s="6" t="s">
        <v>1896</v>
      </c>
      <c r="D3530" s="6">
        <v>2.1526100000000001</v>
      </c>
      <c r="E3530" s="6">
        <v>0</v>
      </c>
      <c r="F3530">
        <f t="shared" si="112"/>
        <v>1</v>
      </c>
      <c r="G3530" t="e">
        <f t="shared" si="111"/>
        <v>#DIV/0!</v>
      </c>
    </row>
    <row r="3531" spans="1:7">
      <c r="A3531" s="6" t="s">
        <v>16252</v>
      </c>
      <c r="B3531" s="6" t="s">
        <v>16253</v>
      </c>
      <c r="C3531" s="6" t="s">
        <v>5628</v>
      </c>
      <c r="D3531" s="6">
        <v>2.1533899999999999</v>
      </c>
      <c r="E3531" s="6">
        <v>2.3645900000000002</v>
      </c>
      <c r="F3531">
        <f t="shared" si="112"/>
        <v>2</v>
      </c>
      <c r="G3531">
        <f t="shared" si="111"/>
        <v>0.91068219014712903</v>
      </c>
    </row>
    <row r="3532" spans="1:7">
      <c r="A3532" s="6" t="s">
        <v>22407</v>
      </c>
      <c r="B3532" s="6" t="s">
        <v>22408</v>
      </c>
      <c r="C3532" s="6" t="e">
        <v>#N/A</v>
      </c>
      <c r="D3532" s="6">
        <v>2.1546699999999999</v>
      </c>
      <c r="E3532" s="6">
        <v>0</v>
      </c>
      <c r="F3532">
        <f t="shared" si="112"/>
        <v>1</v>
      </c>
      <c r="G3532" t="e">
        <f t="shared" si="111"/>
        <v>#DIV/0!</v>
      </c>
    </row>
    <row r="3533" spans="1:7">
      <c r="A3533" s="6" t="s">
        <v>25819</v>
      </c>
      <c r="B3533" s="6" t="s">
        <v>26051</v>
      </c>
      <c r="C3533" s="6" t="s">
        <v>10771</v>
      </c>
      <c r="D3533" s="6">
        <v>2.1571500000000001</v>
      </c>
      <c r="E3533" s="6">
        <v>0.42932999999999999</v>
      </c>
      <c r="F3533">
        <f t="shared" si="112"/>
        <v>1</v>
      </c>
      <c r="G3533">
        <f t="shared" si="111"/>
        <v>5.0244567116204326</v>
      </c>
    </row>
    <row r="3534" spans="1:7" ht="25">
      <c r="A3534" s="6" t="s">
        <v>29505</v>
      </c>
      <c r="B3534" s="6" t="s">
        <v>10371</v>
      </c>
      <c r="C3534" s="6" t="e">
        <v>#N/A</v>
      </c>
      <c r="D3534" s="6">
        <v>2.1601900000000001</v>
      </c>
      <c r="E3534" s="6">
        <v>0</v>
      </c>
      <c r="F3534">
        <f t="shared" si="112"/>
        <v>1</v>
      </c>
      <c r="G3534" t="e">
        <f t="shared" si="111"/>
        <v>#DIV/0!</v>
      </c>
    </row>
    <row r="3535" spans="1:7">
      <c r="A3535" s="6" t="s">
        <v>21780</v>
      </c>
      <c r="B3535" s="6" t="s">
        <v>21781</v>
      </c>
      <c r="C3535" s="6" t="s">
        <v>8316</v>
      </c>
      <c r="D3535" s="6">
        <v>2.1608800000000001</v>
      </c>
      <c r="E3535" s="6">
        <v>0.78194900000000001</v>
      </c>
      <c r="F3535">
        <f t="shared" si="112"/>
        <v>1</v>
      </c>
      <c r="G3535">
        <f t="shared" si="111"/>
        <v>2.7634538825422119</v>
      </c>
    </row>
    <row r="3536" spans="1:7">
      <c r="A3536" s="6" t="s">
        <v>24850</v>
      </c>
      <c r="B3536" s="6" t="s">
        <v>24851</v>
      </c>
      <c r="C3536" s="6" t="s">
        <v>16999</v>
      </c>
      <c r="D3536" s="6">
        <v>2.1637400000000002</v>
      </c>
      <c r="E3536" s="6">
        <v>0.55081800000000003</v>
      </c>
      <c r="F3536">
        <f t="shared" si="112"/>
        <v>1</v>
      </c>
      <c r="G3536">
        <f t="shared" si="111"/>
        <v>3.9282303773660265</v>
      </c>
    </row>
    <row r="3537" spans="1:7">
      <c r="A3537" s="6" t="s">
        <v>15176</v>
      </c>
      <c r="B3537" s="6" t="s">
        <v>11229</v>
      </c>
      <c r="C3537" s="6" t="s">
        <v>3699</v>
      </c>
      <c r="D3537" s="6">
        <v>2.1640000000000001</v>
      </c>
      <c r="E3537" s="6">
        <v>3.5666699999999998</v>
      </c>
      <c r="F3537">
        <f t="shared" si="112"/>
        <v>2</v>
      </c>
      <c r="G3537">
        <f t="shared" si="111"/>
        <v>0.60672840492672442</v>
      </c>
    </row>
    <row r="3538" spans="1:7">
      <c r="A3538" s="6" t="s">
        <v>22725</v>
      </c>
      <c r="B3538" s="6" t="s">
        <v>8942</v>
      </c>
      <c r="C3538" s="6" t="s">
        <v>1892</v>
      </c>
      <c r="D3538" s="6">
        <v>2.1671299999999998</v>
      </c>
      <c r="E3538" s="6">
        <v>4.5091999999999999</v>
      </c>
      <c r="F3538">
        <f t="shared" si="112"/>
        <v>2</v>
      </c>
      <c r="G3538">
        <f t="shared" si="111"/>
        <v>0.48060188059966286</v>
      </c>
    </row>
    <row r="3539" spans="1:7">
      <c r="A3539" s="6" t="s">
        <v>17203</v>
      </c>
      <c r="B3539" s="6" t="s">
        <v>7563</v>
      </c>
      <c r="C3539" s="6" t="s">
        <v>5233</v>
      </c>
      <c r="D3539" s="6">
        <v>2.1680700000000002</v>
      </c>
      <c r="E3539" s="6">
        <v>7.2033100000000001</v>
      </c>
      <c r="F3539">
        <f t="shared" si="112"/>
        <v>2</v>
      </c>
      <c r="G3539">
        <f t="shared" si="111"/>
        <v>0.300982465005671</v>
      </c>
    </row>
    <row r="3540" spans="1:7">
      <c r="A3540" s="6" t="s">
        <v>31616</v>
      </c>
      <c r="B3540" s="6" t="s">
        <v>31617</v>
      </c>
      <c r="C3540" s="6" t="s">
        <v>12108</v>
      </c>
      <c r="D3540" s="6">
        <v>2.1681699999999999</v>
      </c>
      <c r="E3540" s="6">
        <v>995.73900000000003</v>
      </c>
      <c r="F3540">
        <f t="shared" si="112"/>
        <v>2</v>
      </c>
      <c r="G3540">
        <f t="shared" si="111"/>
        <v>2.1774481063812907E-3</v>
      </c>
    </row>
    <row r="3541" spans="1:7">
      <c r="A3541" s="6" t="s">
        <v>13119</v>
      </c>
      <c r="B3541" s="6" t="s">
        <v>14033</v>
      </c>
      <c r="C3541" s="6" t="s">
        <v>3971</v>
      </c>
      <c r="D3541" s="6">
        <v>2.16892</v>
      </c>
      <c r="E3541" s="6">
        <v>1.4800199999999999</v>
      </c>
      <c r="F3541">
        <f t="shared" si="112"/>
        <v>2</v>
      </c>
      <c r="G3541">
        <f t="shared" si="111"/>
        <v>1.4654666828826639</v>
      </c>
    </row>
    <row r="3542" spans="1:7">
      <c r="A3542" s="6" t="s">
        <v>32631</v>
      </c>
      <c r="B3542" s="6" t="s">
        <v>5979</v>
      </c>
      <c r="C3542" s="6" t="s">
        <v>8910</v>
      </c>
      <c r="D3542" s="6">
        <v>2.1713100000000001</v>
      </c>
      <c r="E3542" s="6">
        <v>3.5357500000000002</v>
      </c>
      <c r="F3542">
        <f t="shared" si="112"/>
        <v>2</v>
      </c>
      <c r="G3542">
        <f t="shared" si="111"/>
        <v>0.61410167574064911</v>
      </c>
    </row>
    <row r="3543" spans="1:7" ht="25">
      <c r="A3543" s="6" t="s">
        <v>20648</v>
      </c>
      <c r="B3543" s="6" t="s">
        <v>9453</v>
      </c>
      <c r="C3543" s="6" t="e">
        <v>#N/A</v>
      </c>
      <c r="D3543" s="6">
        <v>2.1755100000000001</v>
      </c>
      <c r="E3543" s="6">
        <v>0</v>
      </c>
      <c r="F3543">
        <f t="shared" si="112"/>
        <v>1</v>
      </c>
      <c r="G3543" t="e">
        <f t="shared" si="111"/>
        <v>#DIV/0!</v>
      </c>
    </row>
    <row r="3544" spans="1:7" ht="25">
      <c r="A3544" s="6" t="s">
        <v>29504</v>
      </c>
      <c r="B3544" s="6" t="s">
        <v>10370</v>
      </c>
      <c r="C3544" s="6" t="e">
        <v>#N/A</v>
      </c>
      <c r="D3544" s="6">
        <v>2.1755100000000001</v>
      </c>
      <c r="E3544" s="6">
        <v>0</v>
      </c>
      <c r="F3544">
        <f t="shared" si="112"/>
        <v>1</v>
      </c>
      <c r="G3544" t="e">
        <f t="shared" si="111"/>
        <v>#DIV/0!</v>
      </c>
    </row>
    <row r="3545" spans="1:7">
      <c r="A3545" s="6" t="s">
        <v>22947</v>
      </c>
      <c r="B3545" s="6" t="s">
        <v>22948</v>
      </c>
      <c r="C3545" s="6" t="s">
        <v>9747</v>
      </c>
      <c r="D3545" s="6">
        <v>2.17882</v>
      </c>
      <c r="E3545" s="6">
        <v>2.1682100000000002</v>
      </c>
      <c r="F3545">
        <f t="shared" si="112"/>
        <v>2</v>
      </c>
      <c r="G3545">
        <f t="shared" si="111"/>
        <v>1.0048934374437899</v>
      </c>
    </row>
    <row r="3546" spans="1:7">
      <c r="A3546" s="6" t="s">
        <v>22755</v>
      </c>
      <c r="B3546" s="6" t="s">
        <v>22756</v>
      </c>
      <c r="C3546" s="6" t="s">
        <v>6390</v>
      </c>
      <c r="D3546" s="6">
        <v>2.1793800000000001</v>
      </c>
      <c r="E3546" s="6">
        <v>268.88099999999997</v>
      </c>
      <c r="F3546">
        <f t="shared" si="112"/>
        <v>2</v>
      </c>
      <c r="G3546">
        <f t="shared" si="111"/>
        <v>8.1053700335836313E-3</v>
      </c>
    </row>
    <row r="3547" spans="1:7">
      <c r="A3547" s="6" t="s">
        <v>29649</v>
      </c>
      <c r="B3547" s="6" t="s">
        <v>29650</v>
      </c>
      <c r="C3547" s="6" t="s">
        <v>5590</v>
      </c>
      <c r="D3547" s="6">
        <v>2.1813099999999999</v>
      </c>
      <c r="E3547" s="6">
        <v>49.315399999999997</v>
      </c>
      <c r="F3547">
        <f t="shared" si="112"/>
        <v>2</v>
      </c>
      <c r="G3547">
        <f t="shared" si="111"/>
        <v>4.4231822108306937E-2</v>
      </c>
    </row>
    <row r="3548" spans="1:7">
      <c r="A3548" s="6" t="s">
        <v>27862</v>
      </c>
      <c r="B3548" s="6" t="s">
        <v>27863</v>
      </c>
      <c r="C3548" s="6" t="s">
        <v>755</v>
      </c>
      <c r="D3548" s="6">
        <v>2.1843699999999999</v>
      </c>
      <c r="E3548" s="6">
        <v>0.31053199999999997</v>
      </c>
      <c r="F3548">
        <f t="shared" si="112"/>
        <v>1</v>
      </c>
      <c r="G3548">
        <f t="shared" si="111"/>
        <v>7.0342831012584854</v>
      </c>
    </row>
    <row r="3549" spans="1:7">
      <c r="A3549" s="6" t="s">
        <v>33377</v>
      </c>
      <c r="B3549" s="6" t="s">
        <v>33378</v>
      </c>
      <c r="C3549" s="6" t="s">
        <v>12382</v>
      </c>
      <c r="D3549" s="6">
        <v>2.1852</v>
      </c>
      <c r="E3549" s="6">
        <v>80.730400000000003</v>
      </c>
      <c r="F3549">
        <f t="shared" si="112"/>
        <v>2</v>
      </c>
      <c r="G3549">
        <f t="shared" si="111"/>
        <v>2.7067870343761458E-2</v>
      </c>
    </row>
    <row r="3550" spans="1:7">
      <c r="A3550" s="6" t="s">
        <v>14789</v>
      </c>
      <c r="B3550" s="6" t="s">
        <v>14930</v>
      </c>
      <c r="C3550" s="6" t="s">
        <v>3832</v>
      </c>
      <c r="D3550" s="6">
        <v>2.1871499999999999</v>
      </c>
      <c r="E3550" s="6">
        <v>8.8873499999999996</v>
      </c>
      <c r="F3550">
        <f t="shared" si="112"/>
        <v>2</v>
      </c>
      <c r="G3550">
        <f t="shared" si="111"/>
        <v>0.24609698053975596</v>
      </c>
    </row>
    <row r="3551" spans="1:7">
      <c r="A3551" s="6" t="s">
        <v>35286</v>
      </c>
      <c r="B3551" s="6" t="s">
        <v>35287</v>
      </c>
      <c r="C3551" s="6" t="s">
        <v>6059</v>
      </c>
      <c r="D3551" s="6">
        <v>2.1915900000000001</v>
      </c>
      <c r="E3551" s="6">
        <v>2.93296</v>
      </c>
      <c r="F3551">
        <f t="shared" si="112"/>
        <v>2</v>
      </c>
      <c r="G3551">
        <f t="shared" si="111"/>
        <v>0.74722805629807432</v>
      </c>
    </row>
    <row r="3552" spans="1:7">
      <c r="A3552" s="6" t="s">
        <v>22296</v>
      </c>
      <c r="B3552" s="6" t="s">
        <v>216</v>
      </c>
      <c r="C3552" s="6" t="s">
        <v>2750</v>
      </c>
      <c r="D3552" s="6">
        <v>2.1921200000000001</v>
      </c>
      <c r="E3552" s="6">
        <v>1.4642599999999999</v>
      </c>
      <c r="F3552">
        <f t="shared" si="112"/>
        <v>2</v>
      </c>
      <c r="G3552">
        <f t="shared" si="111"/>
        <v>1.4970838512286071</v>
      </c>
    </row>
    <row r="3553" spans="1:7">
      <c r="A3553" s="6" t="s">
        <v>30560</v>
      </c>
      <c r="B3553" s="6" t="s">
        <v>30561</v>
      </c>
      <c r="C3553" s="6" t="s">
        <v>9537</v>
      </c>
      <c r="D3553" s="6">
        <v>2.1930100000000001</v>
      </c>
      <c r="E3553" s="6">
        <v>0.31825599999999998</v>
      </c>
      <c r="F3553">
        <f t="shared" si="112"/>
        <v>1</v>
      </c>
      <c r="G3553">
        <f t="shared" si="111"/>
        <v>6.890710622894777</v>
      </c>
    </row>
    <row r="3554" spans="1:7">
      <c r="A3554" s="6" t="s">
        <v>34472</v>
      </c>
      <c r="B3554" s="6" t="s">
        <v>34473</v>
      </c>
      <c r="C3554" s="6" t="s">
        <v>5958</v>
      </c>
      <c r="D3554" s="6">
        <v>2.19346</v>
      </c>
      <c r="E3554" s="6">
        <v>0.335812</v>
      </c>
      <c r="F3554">
        <f t="shared" si="112"/>
        <v>1</v>
      </c>
      <c r="G3554">
        <f t="shared" si="111"/>
        <v>6.5318094648196015</v>
      </c>
    </row>
    <row r="3555" spans="1:7">
      <c r="A3555" s="6" t="s">
        <v>13083</v>
      </c>
      <c r="B3555" s="6" t="s">
        <v>13084</v>
      </c>
      <c r="C3555" s="6" t="s">
        <v>9097</v>
      </c>
      <c r="D3555" s="6">
        <v>2.1935799999999999</v>
      </c>
      <c r="E3555" s="6">
        <v>0.56332800000000005</v>
      </c>
      <c r="F3555">
        <f t="shared" si="112"/>
        <v>1</v>
      </c>
      <c r="G3555">
        <f t="shared" si="111"/>
        <v>3.8939658600318103</v>
      </c>
    </row>
    <row r="3556" spans="1:7">
      <c r="A3556" s="6" t="s">
        <v>27169</v>
      </c>
      <c r="B3556" s="6" t="s">
        <v>26931</v>
      </c>
      <c r="C3556" s="6" t="s">
        <v>11831</v>
      </c>
      <c r="D3556" s="6">
        <v>2.2015400000000001</v>
      </c>
      <c r="E3556" s="6">
        <v>8.11413E-2</v>
      </c>
      <c r="F3556">
        <f t="shared" si="112"/>
        <v>1</v>
      </c>
      <c r="G3556">
        <f t="shared" si="111"/>
        <v>27.132175599848662</v>
      </c>
    </row>
    <row r="3557" spans="1:7">
      <c r="A3557" s="6" t="s">
        <v>25580</v>
      </c>
      <c r="B3557" s="6" t="s">
        <v>19939</v>
      </c>
      <c r="C3557" s="6" t="s">
        <v>3795</v>
      </c>
      <c r="D3557" s="6">
        <v>2.2063799999999998</v>
      </c>
      <c r="E3557" s="6">
        <v>3.1280299999999999</v>
      </c>
      <c r="F3557">
        <f t="shared" si="112"/>
        <v>2</v>
      </c>
      <c r="G3557">
        <f t="shared" si="111"/>
        <v>0.70535768518844122</v>
      </c>
    </row>
    <row r="3558" spans="1:7">
      <c r="A3558" s="6" t="s">
        <v>12432</v>
      </c>
      <c r="B3558" s="6" t="s">
        <v>11714</v>
      </c>
      <c r="C3558" s="6" t="s">
        <v>5263</v>
      </c>
      <c r="D3558" s="6">
        <v>2.2135899999999999</v>
      </c>
      <c r="E3558" s="6">
        <v>3.8900700000000001</v>
      </c>
      <c r="F3558">
        <f t="shared" si="112"/>
        <v>2</v>
      </c>
      <c r="G3558">
        <f t="shared" si="111"/>
        <v>0.56903603277061854</v>
      </c>
    </row>
    <row r="3559" spans="1:7">
      <c r="A3559" s="6" t="s">
        <v>27522</v>
      </c>
      <c r="B3559" s="6" t="s">
        <v>27523</v>
      </c>
      <c r="C3559" s="6" t="s">
        <v>6290</v>
      </c>
      <c r="D3559" s="6">
        <v>2.2187000000000001</v>
      </c>
      <c r="E3559" s="6">
        <v>3.2413799999999999</v>
      </c>
      <c r="F3559">
        <f t="shared" si="112"/>
        <v>2</v>
      </c>
      <c r="G3559">
        <f t="shared" si="111"/>
        <v>0.684492407554807</v>
      </c>
    </row>
    <row r="3560" spans="1:7" ht="25">
      <c r="A3560" s="6" t="s">
        <v>29155</v>
      </c>
      <c r="B3560" s="6" t="s">
        <v>17813</v>
      </c>
      <c r="C3560" s="6" t="e">
        <v>#N/A</v>
      </c>
      <c r="D3560" s="6">
        <v>2.22281</v>
      </c>
      <c r="E3560" s="6">
        <v>0</v>
      </c>
      <c r="F3560">
        <f t="shared" si="112"/>
        <v>1</v>
      </c>
      <c r="G3560" t="e">
        <f t="shared" si="111"/>
        <v>#DIV/0!</v>
      </c>
    </row>
    <row r="3561" spans="1:7">
      <c r="A3561" s="6" t="s">
        <v>29427</v>
      </c>
      <c r="B3561" s="6" t="s">
        <v>29428</v>
      </c>
      <c r="C3561" s="6" t="e">
        <v>#N/A</v>
      </c>
      <c r="D3561" s="6">
        <v>2.22281</v>
      </c>
      <c r="E3561" s="6">
        <v>2.9493100000000001</v>
      </c>
      <c r="F3561">
        <f t="shared" si="112"/>
        <v>2</v>
      </c>
      <c r="G3561">
        <f t="shared" si="111"/>
        <v>0.75367119766996349</v>
      </c>
    </row>
    <row r="3562" spans="1:7" ht="25">
      <c r="A3562" s="6" t="s">
        <v>29367</v>
      </c>
      <c r="B3562" s="6" t="s">
        <v>17803</v>
      </c>
      <c r="C3562" s="6" t="e">
        <v>#N/A</v>
      </c>
      <c r="D3562" s="6">
        <v>2.22281</v>
      </c>
      <c r="E3562" s="6">
        <v>0</v>
      </c>
      <c r="F3562">
        <f t="shared" si="112"/>
        <v>1</v>
      </c>
      <c r="G3562" t="e">
        <f t="shared" si="111"/>
        <v>#DIV/0!</v>
      </c>
    </row>
    <row r="3563" spans="1:7">
      <c r="A3563" s="6" t="s">
        <v>22757</v>
      </c>
      <c r="B3563" s="6" t="s">
        <v>22758</v>
      </c>
      <c r="C3563" s="6" t="s">
        <v>6395</v>
      </c>
      <c r="D3563" s="6">
        <v>2.2261799999999998</v>
      </c>
      <c r="E3563" s="6">
        <v>210.40600000000001</v>
      </c>
      <c r="F3563">
        <f t="shared" si="112"/>
        <v>2</v>
      </c>
      <c r="G3563">
        <f t="shared" si="111"/>
        <v>1.0580401699571303E-2</v>
      </c>
    </row>
    <row r="3564" spans="1:7">
      <c r="A3564" s="6" t="s">
        <v>32955</v>
      </c>
      <c r="B3564" s="6" t="s">
        <v>32956</v>
      </c>
      <c r="C3564" s="6" t="s">
        <v>1118</v>
      </c>
      <c r="D3564" s="6">
        <v>2.2281900000000001</v>
      </c>
      <c r="E3564" s="6">
        <v>1.2318499999999999</v>
      </c>
      <c r="F3564">
        <f t="shared" si="112"/>
        <v>2</v>
      </c>
      <c r="G3564">
        <f t="shared" si="111"/>
        <v>1.8088160084425866</v>
      </c>
    </row>
    <row r="3565" spans="1:7">
      <c r="A3565" s="6" t="s">
        <v>14783</v>
      </c>
      <c r="B3565" s="6" t="s">
        <v>14928</v>
      </c>
      <c r="C3565" s="6" t="s">
        <v>2044</v>
      </c>
      <c r="D3565" s="6">
        <v>2.2365200000000001</v>
      </c>
      <c r="E3565" s="6">
        <v>0</v>
      </c>
      <c r="F3565">
        <f t="shared" si="112"/>
        <v>1</v>
      </c>
      <c r="G3565" t="e">
        <f t="shared" si="111"/>
        <v>#DIV/0!</v>
      </c>
    </row>
    <row r="3566" spans="1:7">
      <c r="A3566" s="6" t="s">
        <v>34785</v>
      </c>
      <c r="B3566" s="6" t="s">
        <v>34786</v>
      </c>
      <c r="C3566" s="6" t="s">
        <v>6107</v>
      </c>
      <c r="D3566" s="6">
        <v>2.2376100000000001</v>
      </c>
      <c r="E3566" s="6">
        <v>118.01600000000001</v>
      </c>
      <c r="F3566">
        <f t="shared" si="112"/>
        <v>2</v>
      </c>
      <c r="G3566">
        <f t="shared" si="111"/>
        <v>1.8960225732104121E-2</v>
      </c>
    </row>
    <row r="3567" spans="1:7" ht="25">
      <c r="A3567" s="6" t="s">
        <v>19318</v>
      </c>
      <c r="B3567" s="6" t="s">
        <v>12920</v>
      </c>
      <c r="C3567" s="6" t="s">
        <v>4998</v>
      </c>
      <c r="D3567" s="6">
        <v>2.2387000000000001</v>
      </c>
      <c r="E3567" s="6">
        <v>1.99271</v>
      </c>
      <c r="F3567">
        <f t="shared" si="112"/>
        <v>2</v>
      </c>
      <c r="G3567">
        <f t="shared" si="111"/>
        <v>1.1234449568677831</v>
      </c>
    </row>
    <row r="3568" spans="1:7">
      <c r="A3568" s="6" t="s">
        <v>27470</v>
      </c>
      <c r="B3568" s="6" t="s">
        <v>27471</v>
      </c>
      <c r="C3568" s="6" t="s">
        <v>15749</v>
      </c>
      <c r="D3568" s="6">
        <v>2.2460599999999999</v>
      </c>
      <c r="E3568" s="6">
        <v>0.212868</v>
      </c>
      <c r="F3568">
        <f t="shared" si="112"/>
        <v>1</v>
      </c>
      <c r="G3568">
        <f t="shared" si="111"/>
        <v>10.551421538230265</v>
      </c>
    </row>
    <row r="3569" spans="1:7">
      <c r="A3569" s="6" t="s">
        <v>34854</v>
      </c>
      <c r="B3569" s="6" t="s">
        <v>34855</v>
      </c>
      <c r="C3569" s="6" t="s">
        <v>6575</v>
      </c>
      <c r="D3569" s="6">
        <v>2.2499799999999999</v>
      </c>
      <c r="E3569" s="6">
        <v>495.86900000000003</v>
      </c>
      <c r="F3569">
        <f t="shared" si="112"/>
        <v>2</v>
      </c>
      <c r="G3569">
        <f t="shared" si="111"/>
        <v>4.5374483986698093E-3</v>
      </c>
    </row>
    <row r="3570" spans="1:7">
      <c r="A3570" s="6" t="s">
        <v>31389</v>
      </c>
      <c r="B3570" s="6" t="s">
        <v>9942</v>
      </c>
      <c r="C3570" s="6" t="s">
        <v>6830</v>
      </c>
      <c r="D3570" s="6">
        <v>2.2588200000000001</v>
      </c>
      <c r="E3570" s="6">
        <v>131.048</v>
      </c>
      <c r="F3570">
        <f t="shared" si="112"/>
        <v>2</v>
      </c>
      <c r="G3570">
        <f t="shared" si="111"/>
        <v>1.7236585068066662E-2</v>
      </c>
    </row>
    <row r="3571" spans="1:7">
      <c r="A3571" s="6" t="s">
        <v>28019</v>
      </c>
      <c r="B3571" s="6" t="s">
        <v>13735</v>
      </c>
      <c r="C3571" s="6" t="s">
        <v>1960</v>
      </c>
      <c r="D3571" s="6">
        <v>2.2623899999999999</v>
      </c>
      <c r="E3571" s="6">
        <v>2.91031</v>
      </c>
      <c r="F3571">
        <f t="shared" si="112"/>
        <v>2</v>
      </c>
      <c r="G3571">
        <f t="shared" si="111"/>
        <v>0.77737079555098942</v>
      </c>
    </row>
    <row r="3572" spans="1:7">
      <c r="A3572" s="6" t="s">
        <v>30605</v>
      </c>
      <c r="B3572" s="6" t="s">
        <v>30606</v>
      </c>
      <c r="C3572" s="6" t="s">
        <v>9529</v>
      </c>
      <c r="D3572" s="6">
        <v>2.2656399999999999</v>
      </c>
      <c r="E3572" s="6">
        <v>0.29407800000000001</v>
      </c>
      <c r="F3572">
        <f t="shared" si="112"/>
        <v>1</v>
      </c>
      <c r="G3572">
        <f t="shared" si="111"/>
        <v>7.7042145281183894</v>
      </c>
    </row>
    <row r="3573" spans="1:7">
      <c r="A3573" s="6" t="s">
        <v>21067</v>
      </c>
      <c r="B3573" s="6" t="s">
        <v>21068</v>
      </c>
      <c r="C3573" s="6" t="e">
        <v>#N/A</v>
      </c>
      <c r="D3573" s="6">
        <v>2.2669899999999998</v>
      </c>
      <c r="E3573" s="6">
        <v>8.3236799999999995</v>
      </c>
      <c r="F3573">
        <f t="shared" si="112"/>
        <v>2</v>
      </c>
      <c r="G3573">
        <f t="shared" si="111"/>
        <v>0.27235429521557775</v>
      </c>
    </row>
    <row r="3574" spans="1:7">
      <c r="A3574" s="6" t="s">
        <v>34742</v>
      </c>
      <c r="B3574" s="6" t="s">
        <v>34743</v>
      </c>
      <c r="C3574" s="6" t="s">
        <v>6469</v>
      </c>
      <c r="D3574" s="6">
        <v>2.2674799999999999</v>
      </c>
      <c r="E3574" s="6">
        <v>0.63462200000000002</v>
      </c>
      <c r="F3574">
        <f t="shared" si="112"/>
        <v>1</v>
      </c>
      <c r="G3574">
        <f t="shared" si="111"/>
        <v>3.5729615424614964</v>
      </c>
    </row>
    <row r="3575" spans="1:7">
      <c r="A3575" s="6" t="s">
        <v>28334</v>
      </c>
      <c r="B3575" s="6" t="s">
        <v>28335</v>
      </c>
      <c r="C3575" s="6" t="s">
        <v>7340</v>
      </c>
      <c r="D3575" s="6">
        <v>2.2722000000000002</v>
      </c>
      <c r="E3575" s="6">
        <v>0.55000599999999999</v>
      </c>
      <c r="F3575">
        <f t="shared" si="112"/>
        <v>1</v>
      </c>
      <c r="G3575">
        <f t="shared" si="111"/>
        <v>4.131227659334626</v>
      </c>
    </row>
    <row r="3576" spans="1:7" ht="25">
      <c r="A3576" s="6" t="s">
        <v>29506</v>
      </c>
      <c r="B3576" s="6" t="s">
        <v>10138</v>
      </c>
      <c r="C3576" s="6" t="e">
        <v>#N/A</v>
      </c>
      <c r="D3576" s="6">
        <v>2.2722000000000002</v>
      </c>
      <c r="E3576" s="6">
        <v>0</v>
      </c>
      <c r="F3576">
        <f t="shared" si="112"/>
        <v>1</v>
      </c>
      <c r="G3576" t="e">
        <f t="shared" si="111"/>
        <v>#DIV/0!</v>
      </c>
    </row>
    <row r="3577" spans="1:7">
      <c r="A3577" s="6" t="s">
        <v>13235</v>
      </c>
      <c r="B3577" s="6" t="s">
        <v>13236</v>
      </c>
      <c r="C3577" s="6" t="s">
        <v>6002</v>
      </c>
      <c r="D3577" s="6">
        <v>2.2722000000000002</v>
      </c>
      <c r="E3577" s="6">
        <v>0.79139800000000005</v>
      </c>
      <c r="F3577">
        <f t="shared" si="112"/>
        <v>1</v>
      </c>
      <c r="G3577">
        <f t="shared" si="111"/>
        <v>2.8711217364714088</v>
      </c>
    </row>
    <row r="3578" spans="1:7">
      <c r="A3578" s="6" t="s">
        <v>26617</v>
      </c>
      <c r="B3578" s="6" t="s">
        <v>26618</v>
      </c>
      <c r="C3578" s="6" t="s">
        <v>307</v>
      </c>
      <c r="D3578" s="6">
        <v>2.2754599999999998</v>
      </c>
      <c r="E3578" s="6">
        <v>0.43826799999999999</v>
      </c>
      <c r="F3578">
        <f t="shared" si="112"/>
        <v>1</v>
      </c>
      <c r="G3578">
        <f t="shared" si="111"/>
        <v>5.1919373534002027</v>
      </c>
    </row>
    <row r="3579" spans="1:7">
      <c r="A3579" s="6" t="s">
        <v>33360</v>
      </c>
      <c r="B3579" s="6" t="s">
        <v>33361</v>
      </c>
      <c r="C3579" s="6" t="s">
        <v>12373</v>
      </c>
      <c r="D3579" s="6">
        <v>2.2803100000000001</v>
      </c>
      <c r="E3579" s="6">
        <v>0.45384099999999999</v>
      </c>
      <c r="F3579">
        <f t="shared" si="112"/>
        <v>1</v>
      </c>
      <c r="G3579">
        <f t="shared" si="111"/>
        <v>5.024468921935215</v>
      </c>
    </row>
    <row r="3580" spans="1:7">
      <c r="A3580" s="6" t="s">
        <v>25834</v>
      </c>
      <c r="B3580" s="6" t="s">
        <v>25835</v>
      </c>
      <c r="C3580" s="6" t="s">
        <v>870</v>
      </c>
      <c r="D3580" s="6">
        <v>2.2803100000000001</v>
      </c>
      <c r="E3580" s="6">
        <v>0.27230500000000002</v>
      </c>
      <c r="F3580">
        <f t="shared" si="112"/>
        <v>1</v>
      </c>
      <c r="G3580">
        <f t="shared" si="111"/>
        <v>8.3741025688107076</v>
      </c>
    </row>
    <row r="3581" spans="1:7">
      <c r="A3581" s="6" t="s">
        <v>13523</v>
      </c>
      <c r="B3581" s="6" t="s">
        <v>13524</v>
      </c>
      <c r="C3581" s="6" t="s">
        <v>9715</v>
      </c>
      <c r="D3581" s="6">
        <v>2.2837700000000001</v>
      </c>
      <c r="E3581" s="6">
        <v>0.23014100000000001</v>
      </c>
      <c r="F3581">
        <f t="shared" si="112"/>
        <v>1</v>
      </c>
      <c r="G3581">
        <f t="shared" si="111"/>
        <v>9.9233513367891852</v>
      </c>
    </row>
    <row r="3582" spans="1:7">
      <c r="A3582" s="6" t="s">
        <v>25325</v>
      </c>
      <c r="B3582" s="6" t="s">
        <v>16557</v>
      </c>
      <c r="C3582" s="6" t="s">
        <v>8513</v>
      </c>
      <c r="D3582" s="6">
        <v>2.2856900000000002</v>
      </c>
      <c r="E3582" s="6">
        <v>1.1017399999999999</v>
      </c>
      <c r="F3582">
        <f t="shared" si="112"/>
        <v>2</v>
      </c>
      <c r="G3582">
        <f t="shared" si="111"/>
        <v>2.0746183310036854</v>
      </c>
    </row>
    <row r="3583" spans="1:7" ht="25">
      <c r="A3583" s="6" t="s">
        <v>20232</v>
      </c>
      <c r="B3583" s="6" t="s">
        <v>11611</v>
      </c>
      <c r="C3583" s="6" t="e">
        <v>#N/A</v>
      </c>
      <c r="D3583" s="6">
        <v>2.2891599999999999</v>
      </c>
      <c r="E3583" s="6">
        <v>0</v>
      </c>
      <c r="F3583">
        <f t="shared" si="112"/>
        <v>1</v>
      </c>
      <c r="G3583" t="e">
        <f t="shared" si="111"/>
        <v>#DIV/0!</v>
      </c>
    </row>
    <row r="3584" spans="1:7">
      <c r="A3584" s="6" t="s">
        <v>24663</v>
      </c>
      <c r="B3584" s="6" t="s">
        <v>24214</v>
      </c>
      <c r="C3584" s="6" t="s">
        <v>7932</v>
      </c>
      <c r="D3584" s="6">
        <v>2.2925800000000001</v>
      </c>
      <c r="E3584" s="6">
        <v>1.1407099999999999</v>
      </c>
      <c r="F3584">
        <f t="shared" si="112"/>
        <v>2</v>
      </c>
      <c r="G3584">
        <f t="shared" si="111"/>
        <v>2.0097833805261636</v>
      </c>
    </row>
    <row r="3585" spans="1:7">
      <c r="A3585" s="6" t="s">
        <v>18448</v>
      </c>
      <c r="B3585" s="6" t="s">
        <v>11472</v>
      </c>
      <c r="C3585" s="6" t="s">
        <v>3950</v>
      </c>
      <c r="D3585" s="6">
        <v>2.2938900000000002</v>
      </c>
      <c r="E3585" s="6">
        <v>0.97137099999999998</v>
      </c>
      <c r="F3585">
        <f t="shared" si="112"/>
        <v>1</v>
      </c>
      <c r="G3585">
        <f t="shared" si="111"/>
        <v>2.3614973063844817</v>
      </c>
    </row>
    <row r="3586" spans="1:7">
      <c r="A3586" s="6" t="s">
        <v>17155</v>
      </c>
      <c r="B3586" s="6" t="s">
        <v>7545</v>
      </c>
      <c r="C3586" s="6" t="e">
        <v>#N/A</v>
      </c>
      <c r="D3586" s="6">
        <v>2.2950599999999999</v>
      </c>
      <c r="E3586" s="6">
        <v>14.333399999999999</v>
      </c>
      <c r="F3586">
        <f t="shared" si="112"/>
        <v>2</v>
      </c>
      <c r="G3586">
        <f t="shared" si="111"/>
        <v>0.16011972037339361</v>
      </c>
    </row>
    <row r="3587" spans="1:7">
      <c r="A3587" s="6" t="s">
        <v>24854</v>
      </c>
      <c r="B3587" s="6" t="s">
        <v>16410</v>
      </c>
      <c r="C3587" s="6" t="s">
        <v>4969</v>
      </c>
      <c r="D3587" s="6">
        <v>2.2992499999999998</v>
      </c>
      <c r="E3587" s="6">
        <v>2.42265</v>
      </c>
      <c r="F3587">
        <f t="shared" si="112"/>
        <v>2</v>
      </c>
      <c r="G3587">
        <f t="shared" ref="G3587:G3650" si="113">IF(F3587&gt;0,D3587/E3587)</f>
        <v>0.94906404144222234</v>
      </c>
    </row>
    <row r="3588" spans="1:7">
      <c r="A3588" s="6" t="s">
        <v>33808</v>
      </c>
      <c r="B3588" s="6" t="s">
        <v>33809</v>
      </c>
      <c r="C3588" s="6" t="s">
        <v>7266</v>
      </c>
      <c r="D3588" s="6">
        <v>2.2992499999999998</v>
      </c>
      <c r="E3588" s="6">
        <v>29.610099999999999</v>
      </c>
      <c r="F3588">
        <f t="shared" ref="F3588:F3651" si="114">COUNTIF(D3588, "&gt;1")+ COUNTIF(E3588, "&gt;1")</f>
        <v>2</v>
      </c>
      <c r="G3588">
        <f t="shared" si="113"/>
        <v>7.7650869129114716E-2</v>
      </c>
    </row>
    <row r="3589" spans="1:7">
      <c r="A3589" s="6" t="s">
        <v>30595</v>
      </c>
      <c r="B3589" s="6" t="s">
        <v>30596</v>
      </c>
      <c r="C3589" s="6" t="s">
        <v>9524</v>
      </c>
      <c r="D3589" s="6">
        <v>2.2994599999999998</v>
      </c>
      <c r="E3589" s="6">
        <v>0.15254999999999999</v>
      </c>
      <c r="F3589">
        <f t="shared" si="114"/>
        <v>1</v>
      </c>
      <c r="G3589">
        <f t="shared" si="113"/>
        <v>15.073484103572598</v>
      </c>
    </row>
    <row r="3590" spans="1:7">
      <c r="A3590" s="6" t="s">
        <v>23400</v>
      </c>
      <c r="B3590" s="6" t="s">
        <v>23401</v>
      </c>
      <c r="C3590" s="6" t="s">
        <v>1908</v>
      </c>
      <c r="D3590" s="6">
        <v>2.3029099999999998</v>
      </c>
      <c r="E3590" s="6">
        <v>0.45833800000000002</v>
      </c>
      <c r="F3590">
        <f t="shared" si="114"/>
        <v>1</v>
      </c>
      <c r="G3590">
        <f t="shared" si="113"/>
        <v>5.0244797507516283</v>
      </c>
    </row>
    <row r="3591" spans="1:7">
      <c r="A3591" s="6" t="s">
        <v>30875</v>
      </c>
      <c r="B3591" s="6" t="s">
        <v>26148</v>
      </c>
      <c r="C3591" s="6" t="s">
        <v>19395</v>
      </c>
      <c r="D3591" s="6">
        <v>2.3051300000000001</v>
      </c>
      <c r="E3591" s="6">
        <v>0.65540200000000004</v>
      </c>
      <c r="F3591">
        <f t="shared" si="114"/>
        <v>1</v>
      </c>
      <c r="G3591">
        <f t="shared" si="113"/>
        <v>3.5171238415506818</v>
      </c>
    </row>
    <row r="3592" spans="1:7">
      <c r="A3592" s="6" t="s">
        <v>33386</v>
      </c>
      <c r="B3592" s="6" t="s">
        <v>269</v>
      </c>
      <c r="C3592" s="6" t="s">
        <v>12387</v>
      </c>
      <c r="D3592" s="6">
        <v>2.3056800000000002</v>
      </c>
      <c r="E3592" s="6">
        <v>0.12237099999999999</v>
      </c>
      <c r="F3592">
        <f t="shared" si="114"/>
        <v>1</v>
      </c>
      <c r="G3592">
        <f t="shared" si="113"/>
        <v>18.841719034738624</v>
      </c>
    </row>
    <row r="3593" spans="1:7">
      <c r="A3593" s="6" t="s">
        <v>27822</v>
      </c>
      <c r="B3593" s="6" t="s">
        <v>5786</v>
      </c>
      <c r="C3593" s="6" t="s">
        <v>1281</v>
      </c>
      <c r="D3593" s="6">
        <v>2.3068</v>
      </c>
      <c r="E3593" s="6">
        <v>1.66429</v>
      </c>
      <c r="F3593">
        <f t="shared" si="114"/>
        <v>2</v>
      </c>
      <c r="G3593">
        <f t="shared" si="113"/>
        <v>1.386056516592661</v>
      </c>
    </row>
    <row r="3594" spans="1:7">
      <c r="A3594" s="6" t="s">
        <v>31982</v>
      </c>
      <c r="B3594" s="6" t="s">
        <v>31983</v>
      </c>
      <c r="C3594" s="6" t="s">
        <v>15844</v>
      </c>
      <c r="D3594" s="6">
        <v>2.3085800000000001</v>
      </c>
      <c r="E3594" s="6">
        <v>0.41769800000000001</v>
      </c>
      <c r="F3594">
        <f t="shared" si="114"/>
        <v>1</v>
      </c>
      <c r="G3594">
        <f t="shared" si="113"/>
        <v>5.5269117879424847</v>
      </c>
    </row>
    <row r="3595" spans="1:7">
      <c r="A3595" s="6" t="s">
        <v>28643</v>
      </c>
      <c r="B3595" s="6" t="s">
        <v>7641</v>
      </c>
      <c r="C3595" s="6" t="e">
        <v>#N/A</v>
      </c>
      <c r="D3595" s="6">
        <v>2.3107099999999998</v>
      </c>
      <c r="E3595" s="6">
        <v>0.57486499999999996</v>
      </c>
      <c r="F3595">
        <f t="shared" si="114"/>
        <v>1</v>
      </c>
      <c r="G3595">
        <f t="shared" si="113"/>
        <v>4.0195698120428274</v>
      </c>
    </row>
    <row r="3596" spans="1:7">
      <c r="A3596" s="6" t="s">
        <v>16812</v>
      </c>
      <c r="B3596" s="6" t="s">
        <v>10488</v>
      </c>
      <c r="C3596" s="6" t="s">
        <v>7171</v>
      </c>
      <c r="D3596" s="6">
        <v>2.3187899999999999</v>
      </c>
      <c r="E3596" s="6">
        <v>1.10633</v>
      </c>
      <c r="F3596">
        <f t="shared" si="114"/>
        <v>2</v>
      </c>
      <c r="G3596">
        <f t="shared" si="113"/>
        <v>2.0959297858685924</v>
      </c>
    </row>
    <row r="3597" spans="1:7">
      <c r="A3597" s="6" t="s">
        <v>23028</v>
      </c>
      <c r="B3597" s="6" t="s">
        <v>23029</v>
      </c>
      <c r="C3597" s="6" t="s">
        <v>8956</v>
      </c>
      <c r="D3597" s="6">
        <v>2.3190499999999998</v>
      </c>
      <c r="E3597" s="6">
        <v>0.62938799999999995</v>
      </c>
      <c r="F3597">
        <f t="shared" si="114"/>
        <v>1</v>
      </c>
      <c r="G3597">
        <f t="shared" si="113"/>
        <v>3.6846110825119003</v>
      </c>
    </row>
    <row r="3598" spans="1:7">
      <c r="A3598" s="6" t="s">
        <v>28534</v>
      </c>
      <c r="B3598" s="6" t="s">
        <v>16589</v>
      </c>
      <c r="C3598" s="6" t="s">
        <v>5753</v>
      </c>
      <c r="D3598" s="6">
        <v>2.31968</v>
      </c>
      <c r="E3598" s="6">
        <v>4.0700500000000002</v>
      </c>
      <c r="F3598">
        <f t="shared" si="114"/>
        <v>2</v>
      </c>
      <c r="G3598">
        <f t="shared" si="113"/>
        <v>0.56993894423901426</v>
      </c>
    </row>
    <row r="3599" spans="1:7">
      <c r="A3599" s="6" t="s">
        <v>25891</v>
      </c>
      <c r="B3599" s="6" t="s">
        <v>25892</v>
      </c>
      <c r="C3599" s="6" t="s">
        <v>991</v>
      </c>
      <c r="D3599" s="6">
        <v>2.3207399999999998</v>
      </c>
      <c r="E3599" s="6">
        <v>6.9283200000000003</v>
      </c>
      <c r="F3599">
        <f t="shared" si="114"/>
        <v>2</v>
      </c>
      <c r="G3599">
        <f t="shared" si="113"/>
        <v>0.33496432035471796</v>
      </c>
    </row>
    <row r="3600" spans="1:7">
      <c r="A3600" s="6" t="s">
        <v>24737</v>
      </c>
      <c r="B3600" s="6" t="s">
        <v>24738</v>
      </c>
      <c r="C3600" s="6" t="s">
        <v>5667</v>
      </c>
      <c r="D3600" s="6">
        <v>2.3260000000000001</v>
      </c>
      <c r="E3600" s="6">
        <v>0.99200299999999997</v>
      </c>
      <c r="F3600">
        <f t="shared" si="114"/>
        <v>1</v>
      </c>
      <c r="G3600">
        <f t="shared" si="113"/>
        <v>2.3447509735353624</v>
      </c>
    </row>
    <row r="3601" spans="1:7">
      <c r="A3601" s="6" t="s">
        <v>13300</v>
      </c>
      <c r="B3601" s="6" t="s">
        <v>13301</v>
      </c>
      <c r="C3601" s="6" t="s">
        <v>10026</v>
      </c>
      <c r="D3601" s="6">
        <v>2.3263600000000002</v>
      </c>
      <c r="E3601" s="6">
        <v>81.246600000000001</v>
      </c>
      <c r="F3601">
        <f t="shared" si="114"/>
        <v>2</v>
      </c>
      <c r="G3601">
        <f t="shared" si="113"/>
        <v>2.8633321271290126E-2</v>
      </c>
    </row>
    <row r="3602" spans="1:7">
      <c r="A3602" s="6" t="s">
        <v>33054</v>
      </c>
      <c r="B3602" s="6" t="s">
        <v>33055</v>
      </c>
      <c r="C3602" s="6" t="s">
        <v>956</v>
      </c>
      <c r="D3602" s="6">
        <v>2.32762</v>
      </c>
      <c r="E3602" s="6">
        <v>157.50700000000001</v>
      </c>
      <c r="F3602">
        <f t="shared" si="114"/>
        <v>2</v>
      </c>
      <c r="G3602">
        <f t="shared" si="113"/>
        <v>1.4777882887744672E-2</v>
      </c>
    </row>
    <row r="3603" spans="1:7">
      <c r="A3603" s="6" t="s">
        <v>26957</v>
      </c>
      <c r="B3603" s="6" t="s">
        <v>26958</v>
      </c>
      <c r="C3603" s="6" t="s">
        <v>570</v>
      </c>
      <c r="D3603" s="6">
        <v>2.3279100000000001</v>
      </c>
      <c r="E3603" s="6">
        <v>35.520800000000001</v>
      </c>
      <c r="F3603">
        <f t="shared" si="114"/>
        <v>2</v>
      </c>
      <c r="G3603">
        <f t="shared" si="113"/>
        <v>6.5536530708767818E-2</v>
      </c>
    </row>
    <row r="3604" spans="1:7">
      <c r="A3604" s="6" t="s">
        <v>32792</v>
      </c>
      <c r="B3604" s="6" t="s">
        <v>32793</v>
      </c>
      <c r="C3604" s="6" t="e">
        <v>#N/A</v>
      </c>
      <c r="D3604" s="6">
        <v>2.33046</v>
      </c>
      <c r="E3604" s="6">
        <v>3.3337300000000001</v>
      </c>
      <c r="F3604">
        <f t="shared" si="114"/>
        <v>2</v>
      </c>
      <c r="G3604">
        <f t="shared" si="113"/>
        <v>0.69905481247731516</v>
      </c>
    </row>
    <row r="3605" spans="1:7">
      <c r="A3605" s="6" t="s">
        <v>30683</v>
      </c>
      <c r="B3605" s="6" t="s">
        <v>30684</v>
      </c>
      <c r="C3605" s="6" t="s">
        <v>9593</v>
      </c>
      <c r="D3605" s="6">
        <v>2.33046</v>
      </c>
      <c r="E3605" s="6">
        <v>1.1595599999999999</v>
      </c>
      <c r="F3605">
        <f t="shared" si="114"/>
        <v>2</v>
      </c>
      <c r="G3605">
        <f t="shared" si="113"/>
        <v>2.0097795715616269</v>
      </c>
    </row>
    <row r="3606" spans="1:7">
      <c r="A3606" s="6" t="s">
        <v>18861</v>
      </c>
      <c r="B3606" s="6" t="s">
        <v>18862</v>
      </c>
      <c r="C3606" s="6" t="s">
        <v>4296</v>
      </c>
      <c r="D3606" s="6">
        <v>2.33331</v>
      </c>
      <c r="E3606" s="6">
        <v>10.117100000000001</v>
      </c>
      <c r="F3606">
        <f t="shared" si="114"/>
        <v>2</v>
      </c>
      <c r="G3606">
        <f t="shared" si="113"/>
        <v>0.23063031896492076</v>
      </c>
    </row>
    <row r="3607" spans="1:7">
      <c r="A3607" s="6" t="s">
        <v>35318</v>
      </c>
      <c r="B3607" s="6" t="s">
        <v>35319</v>
      </c>
      <c r="C3607" s="6" t="s">
        <v>6073</v>
      </c>
      <c r="D3607" s="6">
        <v>2.3378299999999999</v>
      </c>
      <c r="E3607" s="6">
        <v>0.36733300000000002</v>
      </c>
      <c r="F3607">
        <f t="shared" si="114"/>
        <v>1</v>
      </c>
      <c r="G3607">
        <f t="shared" si="113"/>
        <v>6.3643342689058695</v>
      </c>
    </row>
    <row r="3608" spans="1:7">
      <c r="A3608" s="6" t="s">
        <v>14236</v>
      </c>
      <c r="B3608" s="6" t="s">
        <v>14237</v>
      </c>
      <c r="C3608" s="6" t="s">
        <v>4236</v>
      </c>
      <c r="D3608" s="6">
        <v>2.3404699999999998</v>
      </c>
      <c r="E3608" s="6">
        <v>1.96515</v>
      </c>
      <c r="F3608">
        <f t="shared" si="114"/>
        <v>2</v>
      </c>
      <c r="G3608">
        <f t="shared" si="113"/>
        <v>1.19098796529527</v>
      </c>
    </row>
    <row r="3609" spans="1:7">
      <c r="A3609" s="6" t="s">
        <v>29122</v>
      </c>
      <c r="B3609" s="6" t="s">
        <v>14615</v>
      </c>
      <c r="C3609" s="6" t="s">
        <v>6670</v>
      </c>
      <c r="D3609" s="6">
        <v>2.3406400000000001</v>
      </c>
      <c r="E3609" s="6">
        <v>0</v>
      </c>
      <c r="F3609">
        <f t="shared" si="114"/>
        <v>1</v>
      </c>
      <c r="G3609" t="e">
        <f t="shared" si="113"/>
        <v>#DIV/0!</v>
      </c>
    </row>
    <row r="3610" spans="1:7">
      <c r="A3610" s="6" t="s">
        <v>33403</v>
      </c>
      <c r="B3610" s="6" t="s">
        <v>33404</v>
      </c>
      <c r="C3610" s="6" t="s">
        <v>1848</v>
      </c>
      <c r="D3610" s="6">
        <v>2.3408699999999998</v>
      </c>
      <c r="E3610" s="6">
        <v>5.6839000000000004</v>
      </c>
      <c r="F3610">
        <f t="shared" si="114"/>
        <v>2</v>
      </c>
      <c r="G3610">
        <f t="shared" si="113"/>
        <v>0.41184222101022178</v>
      </c>
    </row>
    <row r="3611" spans="1:7">
      <c r="A3611" s="6" t="s">
        <v>17242</v>
      </c>
      <c r="B3611" s="6" t="s">
        <v>17243</v>
      </c>
      <c r="C3611" s="6" t="s">
        <v>16468</v>
      </c>
      <c r="D3611" s="6">
        <v>2.34158</v>
      </c>
      <c r="E3611" s="6">
        <v>2.0712700000000002</v>
      </c>
      <c r="F3611">
        <f t="shared" si="114"/>
        <v>2</v>
      </c>
      <c r="G3611">
        <f t="shared" si="113"/>
        <v>1.1305044731010443</v>
      </c>
    </row>
    <row r="3612" spans="1:7">
      <c r="A3612" s="6" t="s">
        <v>33024</v>
      </c>
      <c r="B3612" s="6" t="s">
        <v>33025</v>
      </c>
      <c r="C3612" s="6" t="s">
        <v>1150</v>
      </c>
      <c r="D3612" s="6">
        <v>2.3420399999999999</v>
      </c>
      <c r="E3612" s="6">
        <v>1.1752800000000001</v>
      </c>
      <c r="F3612">
        <f t="shared" si="114"/>
        <v>2</v>
      </c>
      <c r="G3612">
        <f t="shared" si="113"/>
        <v>1.9927506636716354</v>
      </c>
    </row>
    <row r="3613" spans="1:7">
      <c r="A3613" s="6" t="s">
        <v>17475</v>
      </c>
      <c r="B3613" s="6" t="s">
        <v>10390</v>
      </c>
      <c r="C3613" s="6" t="s">
        <v>4642</v>
      </c>
      <c r="D3613" s="6">
        <v>2.3463799999999999</v>
      </c>
      <c r="E3613" s="6">
        <v>2.7953600000000001</v>
      </c>
      <c r="F3613">
        <f t="shared" si="114"/>
        <v>2</v>
      </c>
      <c r="G3613">
        <f t="shared" si="113"/>
        <v>0.8393838360712037</v>
      </c>
    </row>
    <row r="3614" spans="1:7" ht="37.5">
      <c r="A3614" s="6" t="s">
        <v>22583</v>
      </c>
      <c r="B3614" s="6" t="s">
        <v>19897</v>
      </c>
      <c r="C3614" s="6" t="e">
        <v>#N/A</v>
      </c>
      <c r="D3614" s="6">
        <v>2.3505500000000001</v>
      </c>
      <c r="E3614" s="6">
        <v>1.1695500000000001</v>
      </c>
      <c r="F3614">
        <f t="shared" si="114"/>
        <v>2</v>
      </c>
      <c r="G3614">
        <f t="shared" si="113"/>
        <v>2.0097900902056347</v>
      </c>
    </row>
    <row r="3615" spans="1:7">
      <c r="A3615" s="6" t="s">
        <v>30601</v>
      </c>
      <c r="B3615" s="6" t="s">
        <v>30602</v>
      </c>
      <c r="C3615" s="6" t="s">
        <v>9527</v>
      </c>
      <c r="D3615" s="6">
        <v>2.3505500000000001</v>
      </c>
      <c r="E3615" s="6">
        <v>0</v>
      </c>
      <c r="F3615">
        <f t="shared" si="114"/>
        <v>1</v>
      </c>
      <c r="G3615" t="e">
        <f t="shared" si="113"/>
        <v>#DIV/0!</v>
      </c>
    </row>
    <row r="3616" spans="1:7">
      <c r="A3616" s="6" t="s">
        <v>30221</v>
      </c>
      <c r="B3616" s="6" t="s">
        <v>30222</v>
      </c>
      <c r="C3616" s="6" t="s">
        <v>441</v>
      </c>
      <c r="D3616" s="6">
        <v>2.3511799999999998</v>
      </c>
      <c r="E3616" s="6">
        <v>2.3941400000000002</v>
      </c>
      <c r="F3616">
        <f t="shared" si="114"/>
        <v>2</v>
      </c>
      <c r="G3616">
        <f t="shared" si="113"/>
        <v>0.98205618719038978</v>
      </c>
    </row>
    <row r="3617" spans="1:7">
      <c r="A3617" s="6" t="s">
        <v>27415</v>
      </c>
      <c r="B3617" s="6" t="s">
        <v>27416</v>
      </c>
      <c r="C3617" s="6" t="s">
        <v>6156</v>
      </c>
      <c r="D3617" s="6">
        <v>2.3540800000000002</v>
      </c>
      <c r="E3617" s="6">
        <v>75.880499999999998</v>
      </c>
      <c r="F3617">
        <f t="shared" si="114"/>
        <v>2</v>
      </c>
      <c r="G3617">
        <f t="shared" si="113"/>
        <v>3.1023517240924878E-2</v>
      </c>
    </row>
    <row r="3618" spans="1:7">
      <c r="A3618" s="6" t="s">
        <v>19371</v>
      </c>
      <c r="B3618" s="6" t="s">
        <v>19372</v>
      </c>
      <c r="C3618" s="6" t="s">
        <v>523</v>
      </c>
      <c r="D3618" s="6">
        <v>2.3584200000000002</v>
      </c>
      <c r="E3618" s="6">
        <v>0.60566200000000003</v>
      </c>
      <c r="F3618">
        <f t="shared" si="114"/>
        <v>1</v>
      </c>
      <c r="G3618">
        <f t="shared" si="113"/>
        <v>3.8939540535810404</v>
      </c>
    </row>
    <row r="3619" spans="1:7">
      <c r="A3619" s="6" t="s">
        <v>13319</v>
      </c>
      <c r="B3619" s="6" t="s">
        <v>13320</v>
      </c>
      <c r="C3619" s="6" t="s">
        <v>14529</v>
      </c>
      <c r="D3619" s="6">
        <v>2.36009</v>
      </c>
      <c r="E3619" s="6">
        <v>3.42767</v>
      </c>
      <c r="F3619">
        <f t="shared" si="114"/>
        <v>2</v>
      </c>
      <c r="G3619">
        <f t="shared" si="113"/>
        <v>0.68854061213594075</v>
      </c>
    </row>
    <row r="3620" spans="1:7" ht="25">
      <c r="A3620" s="6" t="s">
        <v>25227</v>
      </c>
      <c r="B3620" s="6" t="s">
        <v>9906</v>
      </c>
      <c r="C3620" s="6" t="s">
        <v>4905</v>
      </c>
      <c r="D3620" s="6">
        <v>2.36171</v>
      </c>
      <c r="E3620" s="6">
        <v>10.366400000000001</v>
      </c>
      <c r="F3620">
        <f t="shared" si="114"/>
        <v>2</v>
      </c>
      <c r="G3620">
        <f t="shared" si="113"/>
        <v>0.22782354530020063</v>
      </c>
    </row>
    <row r="3621" spans="1:7">
      <c r="A3621" s="6" t="s">
        <v>24054</v>
      </c>
      <c r="B3621" s="6" t="s">
        <v>12954</v>
      </c>
      <c r="C3621" s="6" t="s">
        <v>5379</v>
      </c>
      <c r="D3621" s="6">
        <v>2.36375</v>
      </c>
      <c r="E3621" s="6">
        <v>1.14252</v>
      </c>
      <c r="F3621">
        <f t="shared" si="114"/>
        <v>2</v>
      </c>
      <c r="G3621">
        <f t="shared" si="113"/>
        <v>2.0688915730140391</v>
      </c>
    </row>
    <row r="3622" spans="1:7">
      <c r="A3622" s="6" t="s">
        <v>16776</v>
      </c>
      <c r="B3622" s="6" t="s">
        <v>11629</v>
      </c>
      <c r="C3622" s="6" t="s">
        <v>8805</v>
      </c>
      <c r="D3622" s="6">
        <v>2.3691900000000001</v>
      </c>
      <c r="E3622" s="6">
        <v>0</v>
      </c>
      <c r="F3622">
        <f t="shared" si="114"/>
        <v>1</v>
      </c>
      <c r="G3622" t="e">
        <f t="shared" si="113"/>
        <v>#DIV/0!</v>
      </c>
    </row>
    <row r="3623" spans="1:7">
      <c r="A3623" s="6" t="s">
        <v>34146</v>
      </c>
      <c r="B3623" s="6" t="s">
        <v>34147</v>
      </c>
      <c r="C3623" s="6" t="s">
        <v>17085</v>
      </c>
      <c r="D3623" s="6">
        <v>2.3725000000000001</v>
      </c>
      <c r="E3623" s="6">
        <v>1.49719</v>
      </c>
      <c r="F3623">
        <f t="shared" si="114"/>
        <v>2</v>
      </c>
      <c r="G3623">
        <f t="shared" si="113"/>
        <v>1.5846352166391706</v>
      </c>
    </row>
    <row r="3624" spans="1:7">
      <c r="A3624" s="6" t="s">
        <v>18970</v>
      </c>
      <c r="B3624" s="6" t="s">
        <v>18971</v>
      </c>
      <c r="C3624" s="6" t="s">
        <v>4352</v>
      </c>
      <c r="D3624" s="6">
        <v>2.3740999999999999</v>
      </c>
      <c r="E3624" s="6">
        <v>3.4305400000000001</v>
      </c>
      <c r="F3624">
        <f t="shared" si="114"/>
        <v>2</v>
      </c>
      <c r="G3624">
        <f t="shared" si="113"/>
        <v>0.69204848216315795</v>
      </c>
    </row>
    <row r="3625" spans="1:7">
      <c r="A3625" s="6" t="s">
        <v>13007</v>
      </c>
      <c r="B3625" s="6" t="s">
        <v>13008</v>
      </c>
      <c r="C3625" s="6" t="s">
        <v>12798</v>
      </c>
      <c r="D3625" s="6">
        <v>2.3778899999999998</v>
      </c>
      <c r="E3625" s="6">
        <v>1.3014699999999999</v>
      </c>
      <c r="F3625">
        <f t="shared" si="114"/>
        <v>2</v>
      </c>
      <c r="G3625">
        <f t="shared" si="113"/>
        <v>1.8270801478328351</v>
      </c>
    </row>
    <row r="3626" spans="1:7">
      <c r="A3626" s="6" t="s">
        <v>34232</v>
      </c>
      <c r="B3626" s="6" t="s">
        <v>34233</v>
      </c>
      <c r="C3626" s="6" t="s">
        <v>16433</v>
      </c>
      <c r="D3626" s="6">
        <v>2.3803999999999998</v>
      </c>
      <c r="E3626" s="6">
        <v>0</v>
      </c>
      <c r="F3626">
        <f t="shared" si="114"/>
        <v>1</v>
      </c>
      <c r="G3626" t="e">
        <f t="shared" si="113"/>
        <v>#DIV/0!</v>
      </c>
    </row>
    <row r="3627" spans="1:7">
      <c r="A3627" s="6" t="s">
        <v>25279</v>
      </c>
      <c r="B3627" s="6" t="s">
        <v>25280</v>
      </c>
      <c r="C3627" s="6" t="s">
        <v>10068</v>
      </c>
      <c r="D3627" s="6">
        <v>2.38232</v>
      </c>
      <c r="E3627" s="6">
        <v>8.0604300000000002</v>
      </c>
      <c r="F3627">
        <f t="shared" si="114"/>
        <v>2</v>
      </c>
      <c r="G3627">
        <f t="shared" si="113"/>
        <v>0.29555743304017279</v>
      </c>
    </row>
    <row r="3628" spans="1:7">
      <c r="A3628" s="6" t="s">
        <v>33225</v>
      </c>
      <c r="B3628" s="6" t="s">
        <v>24110</v>
      </c>
      <c r="C3628" s="6" t="s">
        <v>5373</v>
      </c>
      <c r="D3628" s="6">
        <v>2.3829199999999999</v>
      </c>
      <c r="E3628" s="6">
        <v>0.86229800000000001</v>
      </c>
      <c r="F3628">
        <f t="shared" si="114"/>
        <v>1</v>
      </c>
      <c r="G3628">
        <f t="shared" si="113"/>
        <v>2.7634530058054176</v>
      </c>
    </row>
    <row r="3629" spans="1:7">
      <c r="A3629" s="6" t="s">
        <v>20199</v>
      </c>
      <c r="B3629" s="6" t="s">
        <v>20200</v>
      </c>
      <c r="C3629" s="6" t="s">
        <v>152</v>
      </c>
      <c r="D3629" s="6">
        <v>2.3831600000000002</v>
      </c>
      <c r="E3629" s="6">
        <v>0.79051899999999997</v>
      </c>
      <c r="F3629">
        <f t="shared" si="114"/>
        <v>1</v>
      </c>
      <c r="G3629">
        <f t="shared" si="113"/>
        <v>3.0146776990812367</v>
      </c>
    </row>
    <row r="3630" spans="1:7">
      <c r="A3630" s="6" t="s">
        <v>21810</v>
      </c>
      <c r="B3630" s="6" t="s">
        <v>11142</v>
      </c>
      <c r="C3630" s="6" t="s">
        <v>7135</v>
      </c>
      <c r="D3630" s="6">
        <v>2.3834300000000002</v>
      </c>
      <c r="E3630" s="6">
        <v>4.5064599999999997</v>
      </c>
      <c r="F3630">
        <f t="shared" si="114"/>
        <v>2</v>
      </c>
      <c r="G3630">
        <f t="shared" si="113"/>
        <v>0.52889185746683653</v>
      </c>
    </row>
    <row r="3631" spans="1:7">
      <c r="A3631" s="6" t="s">
        <v>32818</v>
      </c>
      <c r="B3631" s="6" t="s">
        <v>32819</v>
      </c>
      <c r="C3631" s="6" t="s">
        <v>1056</v>
      </c>
      <c r="D3631" s="6">
        <v>2.38714</v>
      </c>
      <c r="E3631" s="6">
        <v>1.1877599999999999</v>
      </c>
      <c r="F3631">
        <f t="shared" si="114"/>
        <v>2</v>
      </c>
      <c r="G3631">
        <f t="shared" si="113"/>
        <v>2.0097831211692601</v>
      </c>
    </row>
    <row r="3632" spans="1:7">
      <c r="A3632" s="6" t="s">
        <v>30673</v>
      </c>
      <c r="B3632" s="6" t="s">
        <v>30674</v>
      </c>
      <c r="C3632" s="6" t="s">
        <v>9584</v>
      </c>
      <c r="D3632" s="6">
        <v>2.3889999999999998</v>
      </c>
      <c r="E3632" s="6">
        <v>1.58491</v>
      </c>
      <c r="F3632">
        <f t="shared" si="114"/>
        <v>2</v>
      </c>
      <c r="G3632">
        <f t="shared" si="113"/>
        <v>1.5073411108517201</v>
      </c>
    </row>
    <row r="3633" spans="1:7">
      <c r="A3633" s="6" t="s">
        <v>28968</v>
      </c>
      <c r="B3633" s="6" t="s">
        <v>9269</v>
      </c>
      <c r="C3633" s="6" t="s">
        <v>7127</v>
      </c>
      <c r="D3633" s="6">
        <v>2.3895200000000001</v>
      </c>
      <c r="E3633" s="6">
        <v>1.0506899999999999</v>
      </c>
      <c r="F3633">
        <f t="shared" si="114"/>
        <v>2</v>
      </c>
      <c r="G3633">
        <f t="shared" si="113"/>
        <v>2.2742388335284436</v>
      </c>
    </row>
    <row r="3634" spans="1:7">
      <c r="A3634" s="6" t="s">
        <v>32099</v>
      </c>
      <c r="B3634" s="6" t="s">
        <v>32100</v>
      </c>
      <c r="C3634" s="6" t="s">
        <v>1197</v>
      </c>
      <c r="D3634" s="6">
        <v>2.3917899999999999</v>
      </c>
      <c r="E3634" s="6">
        <v>7.4379500000000001E-2</v>
      </c>
      <c r="F3634">
        <f t="shared" si="114"/>
        <v>1</v>
      </c>
      <c r="G3634">
        <f t="shared" si="113"/>
        <v>32.156575400479966</v>
      </c>
    </row>
    <row r="3635" spans="1:7">
      <c r="A3635" s="6" t="s">
        <v>28659</v>
      </c>
      <c r="B3635" s="6" t="s">
        <v>7643</v>
      </c>
      <c r="C3635" s="6" t="s">
        <v>6779</v>
      </c>
      <c r="D3635" s="6">
        <v>2.3950200000000001</v>
      </c>
      <c r="E3635" s="6">
        <v>1.28335</v>
      </c>
      <c r="F3635">
        <f t="shared" si="114"/>
        <v>2</v>
      </c>
      <c r="G3635">
        <f t="shared" si="113"/>
        <v>1.8662251139595591</v>
      </c>
    </row>
    <row r="3636" spans="1:7">
      <c r="A3636" s="6" t="s">
        <v>20204</v>
      </c>
      <c r="B3636" s="6" t="s">
        <v>24043</v>
      </c>
      <c r="C3636" s="6" t="s">
        <v>1936</v>
      </c>
      <c r="D3636" s="6">
        <v>2.3978000000000002</v>
      </c>
      <c r="E3636" s="6">
        <v>0</v>
      </c>
      <c r="F3636">
        <f t="shared" si="114"/>
        <v>1</v>
      </c>
      <c r="G3636" t="e">
        <f t="shared" si="113"/>
        <v>#DIV/0!</v>
      </c>
    </row>
    <row r="3637" spans="1:7">
      <c r="A3637" s="6" t="s">
        <v>19244</v>
      </c>
      <c r="B3637" s="6" t="s">
        <v>12901</v>
      </c>
      <c r="C3637" s="6" t="s">
        <v>382</v>
      </c>
      <c r="D3637" s="6">
        <v>2.4030300000000002</v>
      </c>
      <c r="E3637" s="6">
        <v>0.95653200000000005</v>
      </c>
      <c r="F3637">
        <f t="shared" si="114"/>
        <v>1</v>
      </c>
      <c r="G3637">
        <f t="shared" si="113"/>
        <v>2.5122316869691761</v>
      </c>
    </row>
    <row r="3638" spans="1:7">
      <c r="A3638" s="6" t="s">
        <v>35028</v>
      </c>
      <c r="B3638" s="6" t="s">
        <v>35029</v>
      </c>
      <c r="C3638" s="6" t="s">
        <v>10830</v>
      </c>
      <c r="D3638" s="6">
        <v>2.4112900000000002</v>
      </c>
      <c r="E3638" s="6">
        <v>0.20421700000000001</v>
      </c>
      <c r="F3638">
        <f t="shared" si="114"/>
        <v>1</v>
      </c>
      <c r="G3638">
        <f t="shared" si="113"/>
        <v>11.807489092484955</v>
      </c>
    </row>
    <row r="3639" spans="1:7">
      <c r="A3639" s="6" t="s">
        <v>33079</v>
      </c>
      <c r="B3639" s="6" t="s">
        <v>33080</v>
      </c>
      <c r="C3639" s="6" t="s">
        <v>8253</v>
      </c>
      <c r="D3639" s="6">
        <v>2.41296</v>
      </c>
      <c r="E3639" s="6">
        <v>43.822000000000003</v>
      </c>
      <c r="F3639">
        <f t="shared" si="114"/>
        <v>2</v>
      </c>
      <c r="G3639">
        <f t="shared" si="113"/>
        <v>5.5062753867920221E-2</v>
      </c>
    </row>
    <row r="3640" spans="1:7">
      <c r="A3640" s="6" t="s">
        <v>27346</v>
      </c>
      <c r="B3640" s="6" t="s">
        <v>20010</v>
      </c>
      <c r="C3640" s="6" t="s">
        <v>4646</v>
      </c>
      <c r="D3640" s="6">
        <v>2.41296</v>
      </c>
      <c r="E3640" s="6">
        <v>2.1010599999999999</v>
      </c>
      <c r="F3640">
        <f t="shared" si="114"/>
        <v>2</v>
      </c>
      <c r="G3640">
        <f t="shared" si="113"/>
        <v>1.1484488781852971</v>
      </c>
    </row>
    <row r="3641" spans="1:7" ht="25">
      <c r="A3641" s="6" t="s">
        <v>30448</v>
      </c>
      <c r="B3641" s="6" t="s">
        <v>9642</v>
      </c>
      <c r="C3641" s="6" t="s">
        <v>2878</v>
      </c>
      <c r="D3641" s="6">
        <v>2.4141599999999999</v>
      </c>
      <c r="E3641" s="6">
        <v>1.09032</v>
      </c>
      <c r="F3641">
        <f t="shared" si="114"/>
        <v>2</v>
      </c>
      <c r="G3641">
        <f t="shared" si="113"/>
        <v>2.2141756548536211</v>
      </c>
    </row>
    <row r="3642" spans="1:7">
      <c r="A3642" s="6" t="s">
        <v>15093</v>
      </c>
      <c r="B3642" s="6" t="s">
        <v>10946</v>
      </c>
      <c r="C3642" s="6" t="s">
        <v>8374</v>
      </c>
      <c r="D3642" s="6">
        <v>2.4142800000000002</v>
      </c>
      <c r="E3642" s="6">
        <v>6.1397700000000004</v>
      </c>
      <c r="F3642">
        <f t="shared" si="114"/>
        <v>2</v>
      </c>
      <c r="G3642">
        <f t="shared" si="113"/>
        <v>0.39321994146360534</v>
      </c>
    </row>
    <row r="3643" spans="1:7">
      <c r="A3643" s="6" t="s">
        <v>24646</v>
      </c>
      <c r="B3643" s="6" t="s">
        <v>24647</v>
      </c>
      <c r="C3643" s="6" t="s">
        <v>573</v>
      </c>
      <c r="D3643" s="6">
        <v>2.4172400000000001</v>
      </c>
      <c r="E3643" s="6">
        <v>2.4054600000000002</v>
      </c>
      <c r="F3643">
        <f t="shared" si="114"/>
        <v>2</v>
      </c>
      <c r="G3643">
        <f t="shared" si="113"/>
        <v>1.0048971922210304</v>
      </c>
    </row>
    <row r="3644" spans="1:7">
      <c r="A3644" s="6" t="s">
        <v>16683</v>
      </c>
      <c r="B3644" s="6" t="s">
        <v>16684</v>
      </c>
      <c r="C3644" s="6" t="s">
        <v>16022</v>
      </c>
      <c r="D3644" s="6">
        <v>2.4210500000000001</v>
      </c>
      <c r="E3644" s="6">
        <v>1.2046300000000001</v>
      </c>
      <c r="F3644">
        <f t="shared" si="114"/>
        <v>2</v>
      </c>
      <c r="G3644">
        <f t="shared" si="113"/>
        <v>2.009787237575023</v>
      </c>
    </row>
    <row r="3645" spans="1:7">
      <c r="A3645" s="6" t="s">
        <v>19351</v>
      </c>
      <c r="B3645" s="6" t="s">
        <v>12929</v>
      </c>
      <c r="C3645" s="6" t="s">
        <v>8792</v>
      </c>
      <c r="D3645" s="6">
        <v>2.4213300000000002</v>
      </c>
      <c r="E3645" s="6">
        <v>0.48190699999999997</v>
      </c>
      <c r="F3645">
        <f t="shared" si="114"/>
        <v>1</v>
      </c>
      <c r="G3645">
        <f t="shared" si="113"/>
        <v>5.0244756768422132</v>
      </c>
    </row>
    <row r="3646" spans="1:7">
      <c r="A3646" s="6" t="s">
        <v>15415</v>
      </c>
      <c r="B3646" s="6" t="s">
        <v>15416</v>
      </c>
      <c r="C3646" s="6" t="s">
        <v>710</v>
      </c>
      <c r="D3646" s="6">
        <v>2.4215599999999999</v>
      </c>
      <c r="E3646" s="6">
        <v>0.63932599999999995</v>
      </c>
      <c r="F3646">
        <f t="shared" si="114"/>
        <v>1</v>
      </c>
      <c r="G3646">
        <f t="shared" si="113"/>
        <v>3.7876763967052804</v>
      </c>
    </row>
    <row r="3647" spans="1:7">
      <c r="A3647" s="6" t="s">
        <v>29104</v>
      </c>
      <c r="B3647" s="6" t="s">
        <v>29105</v>
      </c>
      <c r="C3647" s="6" t="s">
        <v>8302</v>
      </c>
      <c r="D3647" s="6">
        <v>2.4229599999999998</v>
      </c>
      <c r="E3647" s="6">
        <v>1.2538100000000001</v>
      </c>
      <c r="F3647">
        <f t="shared" si="114"/>
        <v>2</v>
      </c>
      <c r="G3647">
        <f t="shared" si="113"/>
        <v>1.9324778076423059</v>
      </c>
    </row>
    <row r="3648" spans="1:7">
      <c r="A3648" s="6" t="s">
        <v>30500</v>
      </c>
      <c r="B3648" s="6" t="s">
        <v>30501</v>
      </c>
      <c r="C3648" s="6" t="s">
        <v>2736</v>
      </c>
      <c r="D3648" s="6">
        <v>2.4235099999999998</v>
      </c>
      <c r="E3648" s="6">
        <v>1.72265</v>
      </c>
      <c r="F3648">
        <f t="shared" si="114"/>
        <v>2</v>
      </c>
      <c r="G3648">
        <f t="shared" si="113"/>
        <v>1.4068499114736015</v>
      </c>
    </row>
    <row r="3649" spans="1:7" ht="37.5">
      <c r="A3649" s="6" t="s">
        <v>20434</v>
      </c>
      <c r="B3649" s="6" t="s">
        <v>9795</v>
      </c>
      <c r="C3649" s="6" t="e">
        <v>#N/A</v>
      </c>
      <c r="D3649" s="6">
        <v>2.4344999999999999</v>
      </c>
      <c r="E3649" s="6">
        <v>0</v>
      </c>
      <c r="F3649">
        <f t="shared" si="114"/>
        <v>1</v>
      </c>
      <c r="G3649" t="e">
        <f t="shared" si="113"/>
        <v>#DIV/0!</v>
      </c>
    </row>
    <row r="3650" spans="1:7">
      <c r="A3650" s="6" t="s">
        <v>22052</v>
      </c>
      <c r="B3650" s="6" t="s">
        <v>22053</v>
      </c>
      <c r="C3650" s="6" t="s">
        <v>2223</v>
      </c>
      <c r="D3650" s="6">
        <v>2.4344999999999999</v>
      </c>
      <c r="E3650" s="6">
        <v>1.07673</v>
      </c>
      <c r="F3650">
        <f t="shared" si="114"/>
        <v>2</v>
      </c>
      <c r="G3650">
        <f t="shared" si="113"/>
        <v>2.2610125101000249</v>
      </c>
    </row>
    <row r="3651" spans="1:7">
      <c r="A3651" s="6" t="s">
        <v>23917</v>
      </c>
      <c r="B3651" s="6" t="s">
        <v>23918</v>
      </c>
      <c r="C3651" s="6" t="s">
        <v>2148</v>
      </c>
      <c r="D3651" s="6">
        <v>2.4372699999999998</v>
      </c>
      <c r="E3651" s="6">
        <v>143.56</v>
      </c>
      <c r="F3651">
        <f t="shared" si="114"/>
        <v>2</v>
      </c>
      <c r="G3651">
        <f t="shared" ref="G3651:G3714" si="115">IF(F3651&gt;0,D3651/E3651)</f>
        <v>1.6977361382000556E-2</v>
      </c>
    </row>
    <row r="3652" spans="1:7">
      <c r="A3652" s="6" t="s">
        <v>22588</v>
      </c>
      <c r="B3652" s="6" t="s">
        <v>22589</v>
      </c>
      <c r="C3652" s="6" t="s">
        <v>6611</v>
      </c>
      <c r="D3652" s="6">
        <v>2.4391500000000002</v>
      </c>
      <c r="E3652" s="6">
        <v>0.19418199999999999</v>
      </c>
      <c r="F3652">
        <f t="shared" ref="F3652:F3715" si="116">COUNTIF(D3652, "&gt;1")+ COUNTIF(E3652, "&gt;1")</f>
        <v>1</v>
      </c>
      <c r="G3652">
        <f t="shared" si="115"/>
        <v>12.561153968956958</v>
      </c>
    </row>
    <row r="3653" spans="1:7">
      <c r="A3653" s="6" t="s">
        <v>28044</v>
      </c>
      <c r="B3653" s="6" t="s">
        <v>28045</v>
      </c>
      <c r="C3653" s="6" t="s">
        <v>902</v>
      </c>
      <c r="D3653" s="6">
        <v>2.4396900000000001</v>
      </c>
      <c r="E3653" s="6">
        <v>2.1243300000000001</v>
      </c>
      <c r="F3653">
        <f t="shared" si="116"/>
        <v>2</v>
      </c>
      <c r="G3653">
        <f t="shared" si="115"/>
        <v>1.1484515117707701</v>
      </c>
    </row>
    <row r="3654" spans="1:7">
      <c r="A3654" s="6" t="s">
        <v>15961</v>
      </c>
      <c r="B3654" s="6" t="s">
        <v>19790</v>
      </c>
      <c r="C3654" s="6" t="s">
        <v>1264</v>
      </c>
      <c r="D3654" s="6">
        <v>2.4461499999999998</v>
      </c>
      <c r="E3654" s="6">
        <v>5.7813100000000004</v>
      </c>
      <c r="F3654">
        <f t="shared" si="116"/>
        <v>2</v>
      </c>
      <c r="G3654">
        <f t="shared" si="115"/>
        <v>0.42311344660639194</v>
      </c>
    </row>
    <row r="3655" spans="1:7">
      <c r="A3655" s="6" t="s">
        <v>35137</v>
      </c>
      <c r="B3655" s="6" t="s">
        <v>17679</v>
      </c>
      <c r="C3655" s="6" t="s">
        <v>6724</v>
      </c>
      <c r="D3655" s="6">
        <v>2.4487199999999998</v>
      </c>
      <c r="E3655" s="6">
        <v>8.9547299999999996</v>
      </c>
      <c r="F3655">
        <f t="shared" si="116"/>
        <v>2</v>
      </c>
      <c r="G3655">
        <f t="shared" si="115"/>
        <v>0.27345548106978096</v>
      </c>
    </row>
    <row r="3656" spans="1:7">
      <c r="A3656" s="6" t="s">
        <v>23724</v>
      </c>
      <c r="B3656" s="6" t="s">
        <v>23725</v>
      </c>
      <c r="C3656" s="6" t="s">
        <v>2162</v>
      </c>
      <c r="D3656" s="6">
        <v>2.44937</v>
      </c>
      <c r="E3656" s="6">
        <v>0.14337900000000001</v>
      </c>
      <c r="F3656">
        <f t="shared" si="116"/>
        <v>1</v>
      </c>
      <c r="G3656">
        <f t="shared" si="115"/>
        <v>17.083185124739327</v>
      </c>
    </row>
    <row r="3657" spans="1:7">
      <c r="A3657" s="6" t="s">
        <v>26418</v>
      </c>
      <c r="B3657" s="6" t="s">
        <v>26419</v>
      </c>
      <c r="C3657" s="6" t="s">
        <v>16303</v>
      </c>
      <c r="D3657" s="6">
        <v>2.45295</v>
      </c>
      <c r="E3657" s="6">
        <v>1.5416799999999999</v>
      </c>
      <c r="F3657">
        <f t="shared" si="116"/>
        <v>2</v>
      </c>
      <c r="G3657">
        <f t="shared" si="115"/>
        <v>1.5910889419334753</v>
      </c>
    </row>
    <row r="3658" spans="1:7">
      <c r="A3658" s="6" t="s">
        <v>12964</v>
      </c>
      <c r="B3658" s="6" t="s">
        <v>14007</v>
      </c>
      <c r="C3658" s="6" t="s">
        <v>1177</v>
      </c>
      <c r="D3658" s="6">
        <v>2.4552499999999999</v>
      </c>
      <c r="E3658" s="6">
        <v>0.98519699999999999</v>
      </c>
      <c r="F3658">
        <f t="shared" si="116"/>
        <v>1</v>
      </c>
      <c r="G3658">
        <f t="shared" si="115"/>
        <v>2.4921411656754944</v>
      </c>
    </row>
    <row r="3659" spans="1:7">
      <c r="A3659" s="6" t="s">
        <v>24951</v>
      </c>
      <c r="B3659" s="6" t="s">
        <v>24952</v>
      </c>
      <c r="C3659" s="6" t="s">
        <v>8245</v>
      </c>
      <c r="D3659" s="6">
        <v>2.4630000000000001</v>
      </c>
      <c r="E3659" s="6">
        <v>2.3129200000000001</v>
      </c>
      <c r="F3659">
        <f t="shared" si="116"/>
        <v>2</v>
      </c>
      <c r="G3659">
        <f t="shared" si="115"/>
        <v>1.0648876744548017</v>
      </c>
    </row>
    <row r="3660" spans="1:7" ht="37.5">
      <c r="A3660" s="6" t="s">
        <v>22828</v>
      </c>
      <c r="B3660" s="6" t="s">
        <v>19674</v>
      </c>
      <c r="C3660" s="6" t="e">
        <v>#N/A</v>
      </c>
      <c r="D3660" s="6">
        <v>2.4638300000000002</v>
      </c>
      <c r="E3660" s="6">
        <v>0</v>
      </c>
      <c r="F3660">
        <f t="shared" si="116"/>
        <v>1</v>
      </c>
      <c r="G3660" t="e">
        <f t="shared" si="115"/>
        <v>#DIV/0!</v>
      </c>
    </row>
    <row r="3661" spans="1:7">
      <c r="A3661" s="6" t="s">
        <v>24886</v>
      </c>
      <c r="B3661" s="6" t="s">
        <v>24887</v>
      </c>
      <c r="C3661" s="6" t="s">
        <v>12298</v>
      </c>
      <c r="D3661" s="6">
        <v>2.4687899999999998</v>
      </c>
      <c r="E3661" s="6">
        <v>10.919</v>
      </c>
      <c r="F3661">
        <f t="shared" si="116"/>
        <v>2</v>
      </c>
      <c r="G3661">
        <f t="shared" si="115"/>
        <v>0.22610037549226117</v>
      </c>
    </row>
    <row r="3662" spans="1:7">
      <c r="A3662" s="6" t="s">
        <v>31145</v>
      </c>
      <c r="B3662" s="6" t="s">
        <v>31146</v>
      </c>
      <c r="C3662" s="6" t="s">
        <v>17003</v>
      </c>
      <c r="D3662" s="6">
        <v>2.4695299999999998</v>
      </c>
      <c r="E3662" s="6">
        <v>0.78430999999999995</v>
      </c>
      <c r="F3662">
        <f t="shared" si="116"/>
        <v>1</v>
      </c>
      <c r="G3662">
        <f t="shared" si="115"/>
        <v>3.1486657061621042</v>
      </c>
    </row>
    <row r="3663" spans="1:7">
      <c r="A3663" s="6" t="s">
        <v>34927</v>
      </c>
      <c r="B3663" s="6" t="s">
        <v>34928</v>
      </c>
      <c r="C3663" s="6" t="s">
        <v>2198</v>
      </c>
      <c r="D3663" s="6">
        <v>2.47715</v>
      </c>
      <c r="E3663" s="6">
        <v>0.834337</v>
      </c>
      <c r="F3663">
        <f t="shared" si="116"/>
        <v>1</v>
      </c>
      <c r="G3663">
        <f t="shared" si="115"/>
        <v>2.9690041314241129</v>
      </c>
    </row>
    <row r="3664" spans="1:7">
      <c r="A3664" s="6" t="s">
        <v>33039</v>
      </c>
      <c r="B3664" s="6" t="s">
        <v>33040</v>
      </c>
      <c r="C3664" s="6" t="s">
        <v>1156</v>
      </c>
      <c r="D3664" s="6">
        <v>2.4775499999999999</v>
      </c>
      <c r="E3664" s="6">
        <v>0.466443</v>
      </c>
      <c r="F3664">
        <f t="shared" si="116"/>
        <v>1</v>
      </c>
      <c r="G3664">
        <f t="shared" si="115"/>
        <v>5.3115814794090594</v>
      </c>
    </row>
    <row r="3665" spans="1:7">
      <c r="A3665" s="6" t="s">
        <v>29639</v>
      </c>
      <c r="B3665" s="6" t="s">
        <v>29640</v>
      </c>
      <c r="C3665" s="6" t="s">
        <v>4439</v>
      </c>
      <c r="D3665" s="6">
        <v>2.4787699999999999</v>
      </c>
      <c r="E3665" s="6">
        <v>0.30833700000000003</v>
      </c>
      <c r="F3665">
        <f t="shared" si="116"/>
        <v>1</v>
      </c>
      <c r="G3665">
        <f t="shared" si="115"/>
        <v>8.0391584532508258</v>
      </c>
    </row>
    <row r="3666" spans="1:7">
      <c r="A3666" s="6" t="s">
        <v>21613</v>
      </c>
      <c r="B3666" s="6" t="s">
        <v>21614</v>
      </c>
      <c r="C3666" s="6" t="s">
        <v>1475</v>
      </c>
      <c r="D3666" s="6">
        <v>2.4837799999999999</v>
      </c>
      <c r="E3666" s="6">
        <v>6.3165300000000002</v>
      </c>
      <c r="F3666">
        <f t="shared" si="116"/>
        <v>2</v>
      </c>
      <c r="G3666">
        <f t="shared" si="115"/>
        <v>0.39321906173167859</v>
      </c>
    </row>
    <row r="3667" spans="1:7">
      <c r="A3667" s="6" t="s">
        <v>27132</v>
      </c>
      <c r="B3667" s="6" t="s">
        <v>9931</v>
      </c>
      <c r="C3667" s="6" t="s">
        <v>4947</v>
      </c>
      <c r="D3667" s="6">
        <v>2.4837799999999999</v>
      </c>
      <c r="E3667" s="6">
        <v>2.5893899999999999</v>
      </c>
      <c r="F3667">
        <f t="shared" si="116"/>
        <v>2</v>
      </c>
      <c r="G3667">
        <f t="shared" si="115"/>
        <v>0.95921433233309772</v>
      </c>
    </row>
    <row r="3668" spans="1:7">
      <c r="A3668" s="6" t="s">
        <v>35526</v>
      </c>
      <c r="B3668" s="6" t="s">
        <v>18119</v>
      </c>
      <c r="C3668" s="6" t="s">
        <v>3254</v>
      </c>
      <c r="D3668" s="6">
        <v>2.4902000000000002</v>
      </c>
      <c r="E3668" s="6">
        <v>0.93866400000000005</v>
      </c>
      <c r="F3668">
        <f t="shared" si="116"/>
        <v>1</v>
      </c>
      <c r="G3668">
        <f t="shared" si="115"/>
        <v>2.6529194685212176</v>
      </c>
    </row>
    <row r="3669" spans="1:7">
      <c r="A3669" s="6" t="s">
        <v>17253</v>
      </c>
      <c r="B3669" s="6" t="s">
        <v>7578</v>
      </c>
      <c r="C3669" s="6" t="s">
        <v>5371</v>
      </c>
      <c r="D3669" s="6">
        <v>2.4938799999999999</v>
      </c>
      <c r="E3669" s="6">
        <v>0.21580299999999999</v>
      </c>
      <c r="F3669">
        <f t="shared" si="116"/>
        <v>1</v>
      </c>
      <c r="G3669">
        <f t="shared" si="115"/>
        <v>11.556280496563996</v>
      </c>
    </row>
    <row r="3670" spans="1:7">
      <c r="A3670" s="6" t="s">
        <v>30052</v>
      </c>
      <c r="B3670" s="6" t="s">
        <v>30053</v>
      </c>
      <c r="C3670" s="6" t="s">
        <v>8105</v>
      </c>
      <c r="D3670" s="6">
        <v>2.4967100000000002</v>
      </c>
      <c r="E3670" s="6">
        <v>1.5600700000000001</v>
      </c>
      <c r="F3670">
        <f t="shared" si="116"/>
        <v>2</v>
      </c>
      <c r="G3670">
        <f t="shared" si="115"/>
        <v>1.6003833161332506</v>
      </c>
    </row>
    <row r="3671" spans="1:7">
      <c r="A3671" s="6" t="s">
        <v>20138</v>
      </c>
      <c r="B3671" s="6" t="s">
        <v>20139</v>
      </c>
      <c r="C3671" s="6" t="s">
        <v>15493</v>
      </c>
      <c r="D3671" s="6">
        <v>2.5006599999999999</v>
      </c>
      <c r="E3671" s="6">
        <v>109.77</v>
      </c>
      <c r="F3671">
        <f t="shared" si="116"/>
        <v>2</v>
      </c>
      <c r="G3671">
        <f t="shared" si="115"/>
        <v>2.278090552974401E-2</v>
      </c>
    </row>
    <row r="3672" spans="1:7">
      <c r="A3672" s="6" t="s">
        <v>32175</v>
      </c>
      <c r="B3672" s="6" t="s">
        <v>32176</v>
      </c>
      <c r="C3672" s="6" t="s">
        <v>57</v>
      </c>
      <c r="D3672" s="6">
        <v>2.5017499999999999</v>
      </c>
      <c r="E3672" s="6">
        <v>0.64246999999999999</v>
      </c>
      <c r="F3672">
        <f t="shared" si="116"/>
        <v>1</v>
      </c>
      <c r="G3672">
        <f t="shared" si="115"/>
        <v>3.8939561380297913</v>
      </c>
    </row>
    <row r="3673" spans="1:7">
      <c r="A3673" s="6" t="s">
        <v>22307</v>
      </c>
      <c r="B3673" s="6" t="s">
        <v>22308</v>
      </c>
      <c r="C3673" s="6" t="s">
        <v>2755</v>
      </c>
      <c r="D3673" s="6">
        <v>2.5043500000000001</v>
      </c>
      <c r="E3673" s="6">
        <v>61.662999999999997</v>
      </c>
      <c r="F3673">
        <f t="shared" si="116"/>
        <v>2</v>
      </c>
      <c r="G3673">
        <f t="shared" si="115"/>
        <v>4.0613495937596292E-2</v>
      </c>
    </row>
    <row r="3674" spans="1:7">
      <c r="A3674" s="6" t="s">
        <v>30822</v>
      </c>
      <c r="B3674" s="6" t="s">
        <v>30823</v>
      </c>
      <c r="C3674" s="6" t="s">
        <v>14446</v>
      </c>
      <c r="D3674" s="6">
        <v>2.5102099999999998</v>
      </c>
      <c r="E3674" s="6">
        <v>0.49959599999999998</v>
      </c>
      <c r="F3674">
        <f t="shared" si="116"/>
        <v>1</v>
      </c>
      <c r="G3674">
        <f t="shared" si="115"/>
        <v>5.0244797796619665</v>
      </c>
    </row>
    <row r="3675" spans="1:7">
      <c r="A3675" s="6" t="s">
        <v>15032</v>
      </c>
      <c r="B3675" s="6" t="s">
        <v>11176</v>
      </c>
      <c r="C3675" s="6" t="s">
        <v>3740</v>
      </c>
      <c r="D3675" s="6">
        <v>2.51918</v>
      </c>
      <c r="E3675" s="6">
        <v>2.8152499999999998</v>
      </c>
      <c r="F3675">
        <f t="shared" si="116"/>
        <v>2</v>
      </c>
      <c r="G3675">
        <f t="shared" si="115"/>
        <v>0.89483349613711038</v>
      </c>
    </row>
    <row r="3676" spans="1:7" ht="25">
      <c r="A3676" s="6" t="s">
        <v>20825</v>
      </c>
      <c r="B3676" s="6" t="s">
        <v>9838</v>
      </c>
      <c r="C3676" s="6" t="s">
        <v>7536</v>
      </c>
      <c r="D3676" s="6">
        <v>2.51946</v>
      </c>
      <c r="E3676" s="6">
        <v>0.88090400000000002</v>
      </c>
      <c r="F3676">
        <f t="shared" si="116"/>
        <v>1</v>
      </c>
      <c r="G3676">
        <f t="shared" si="115"/>
        <v>2.8600846403240308</v>
      </c>
    </row>
    <row r="3677" spans="1:7">
      <c r="A3677" s="6" t="s">
        <v>24634</v>
      </c>
      <c r="B3677" s="6" t="s">
        <v>15625</v>
      </c>
      <c r="C3677" s="6" t="s">
        <v>5360</v>
      </c>
      <c r="D3677" s="6">
        <v>2.5209299999999999</v>
      </c>
      <c r="E3677" s="6">
        <v>0.50173100000000004</v>
      </c>
      <c r="F3677">
        <f t="shared" si="116"/>
        <v>1</v>
      </c>
      <c r="G3677">
        <f t="shared" si="115"/>
        <v>5.0244653011274965</v>
      </c>
    </row>
    <row r="3678" spans="1:7">
      <c r="A3678" s="6" t="s">
        <v>22551</v>
      </c>
      <c r="B3678" s="6" t="s">
        <v>11435</v>
      </c>
      <c r="C3678" s="6" t="s">
        <v>3915</v>
      </c>
      <c r="D3678" s="6">
        <v>2.5221200000000001</v>
      </c>
      <c r="E3678" s="6">
        <v>2.34382</v>
      </c>
      <c r="F3678">
        <f t="shared" si="116"/>
        <v>2</v>
      </c>
      <c r="G3678">
        <f t="shared" si="115"/>
        <v>1.0760723946378135</v>
      </c>
    </row>
    <row r="3679" spans="1:7">
      <c r="A3679" s="6" t="s">
        <v>32598</v>
      </c>
      <c r="B3679" s="6" t="s">
        <v>13863</v>
      </c>
      <c r="C3679" s="6" t="s">
        <v>6899</v>
      </c>
      <c r="D3679" s="6">
        <v>2.5306500000000001</v>
      </c>
      <c r="E3679" s="6">
        <v>1.12521</v>
      </c>
      <c r="F3679">
        <f t="shared" si="116"/>
        <v>2</v>
      </c>
      <c r="G3679">
        <f t="shared" si="115"/>
        <v>2.2490468445890102</v>
      </c>
    </row>
    <row r="3680" spans="1:7">
      <c r="A3680" s="6" t="s">
        <v>30974</v>
      </c>
      <c r="B3680" s="6" t="s">
        <v>30975</v>
      </c>
      <c r="C3680" s="6" t="s">
        <v>10960</v>
      </c>
      <c r="D3680" s="6">
        <v>2.5321699999999998</v>
      </c>
      <c r="E3680" s="6">
        <v>0.60476200000000002</v>
      </c>
      <c r="F3680">
        <f t="shared" si="116"/>
        <v>1</v>
      </c>
      <c r="G3680">
        <f t="shared" si="115"/>
        <v>4.1870520965272284</v>
      </c>
    </row>
    <row r="3681" spans="1:7">
      <c r="A3681" s="6" t="s">
        <v>24580</v>
      </c>
      <c r="B3681" s="6" t="s">
        <v>12201</v>
      </c>
      <c r="C3681" s="6" t="s">
        <v>3712</v>
      </c>
      <c r="D3681" s="6">
        <v>2.5350999999999999</v>
      </c>
      <c r="E3681" s="6">
        <v>8.44923</v>
      </c>
      <c r="F3681">
        <f t="shared" si="116"/>
        <v>2</v>
      </c>
      <c r="G3681">
        <f t="shared" si="115"/>
        <v>0.30003917516744127</v>
      </c>
    </row>
    <row r="3682" spans="1:7">
      <c r="A3682" s="6" t="s">
        <v>19597</v>
      </c>
      <c r="B3682" s="6" t="s">
        <v>19598</v>
      </c>
      <c r="C3682" s="6" t="e">
        <v>#N/A</v>
      </c>
      <c r="D3682" s="6">
        <v>2.5424099999999998</v>
      </c>
      <c r="E3682" s="6">
        <v>2.8600300000000001</v>
      </c>
      <c r="F3682">
        <f t="shared" si="116"/>
        <v>2</v>
      </c>
      <c r="G3682">
        <f t="shared" si="115"/>
        <v>0.88894522085432659</v>
      </c>
    </row>
    <row r="3683" spans="1:7">
      <c r="A3683" s="6" t="s">
        <v>24923</v>
      </c>
      <c r="B3683" s="6" t="s">
        <v>24924</v>
      </c>
      <c r="C3683" s="6" t="s">
        <v>17030</v>
      </c>
      <c r="D3683" s="6">
        <v>2.5438200000000002</v>
      </c>
      <c r="E3683" s="6">
        <v>142.06899999999999</v>
      </c>
      <c r="F3683">
        <f t="shared" si="116"/>
        <v>2</v>
      </c>
      <c r="G3683">
        <f t="shared" si="115"/>
        <v>1.7905524780212435E-2</v>
      </c>
    </row>
    <row r="3684" spans="1:7">
      <c r="A3684" s="6" t="s">
        <v>22194</v>
      </c>
      <c r="B3684" s="6" t="s">
        <v>22195</v>
      </c>
      <c r="C3684" s="6" t="s">
        <v>6035</v>
      </c>
      <c r="D3684" s="6">
        <v>2.5461800000000001</v>
      </c>
      <c r="E3684" s="6">
        <v>1.6002799999999999</v>
      </c>
      <c r="F3684">
        <f t="shared" si="116"/>
        <v>2</v>
      </c>
      <c r="G3684">
        <f t="shared" si="115"/>
        <v>1.5910840602894496</v>
      </c>
    </row>
    <row r="3685" spans="1:7">
      <c r="A3685" s="6" t="s">
        <v>20636</v>
      </c>
      <c r="B3685" s="6" t="s">
        <v>9160</v>
      </c>
      <c r="C3685" s="6" t="s">
        <v>6862</v>
      </c>
      <c r="D3685" s="6">
        <v>2.55159</v>
      </c>
      <c r="E3685" s="6">
        <v>188.637</v>
      </c>
      <c r="F3685">
        <f t="shared" si="116"/>
        <v>2</v>
      </c>
      <c r="G3685">
        <f t="shared" si="115"/>
        <v>1.3526455573402886E-2</v>
      </c>
    </row>
    <row r="3686" spans="1:7" ht="37.5">
      <c r="A3686" s="6" t="s">
        <v>22576</v>
      </c>
      <c r="B3686" s="6" t="s">
        <v>19890</v>
      </c>
      <c r="C3686" s="6" t="e">
        <v>#N/A</v>
      </c>
      <c r="D3686" s="6">
        <v>2.5562299999999998</v>
      </c>
      <c r="E3686" s="6">
        <v>0</v>
      </c>
      <c r="F3686">
        <f t="shared" si="116"/>
        <v>1</v>
      </c>
      <c r="G3686" t="e">
        <f t="shared" si="115"/>
        <v>#DIV/0!</v>
      </c>
    </row>
    <row r="3687" spans="1:7">
      <c r="A3687" s="6" t="s">
        <v>21560</v>
      </c>
      <c r="B3687" s="6" t="s">
        <v>21561</v>
      </c>
      <c r="C3687" s="6" t="s">
        <v>1609</v>
      </c>
      <c r="D3687" s="6">
        <v>2.5562299999999998</v>
      </c>
      <c r="E3687" s="6">
        <v>0.19951199999999999</v>
      </c>
      <c r="F3687">
        <f t="shared" si="116"/>
        <v>1</v>
      </c>
      <c r="G3687">
        <f t="shared" si="115"/>
        <v>12.812412285977786</v>
      </c>
    </row>
    <row r="3688" spans="1:7">
      <c r="A3688" s="6" t="s">
        <v>15170</v>
      </c>
      <c r="B3688" s="6" t="s">
        <v>15171</v>
      </c>
      <c r="C3688" s="6" t="e">
        <v>#N/A</v>
      </c>
      <c r="D3688" s="6">
        <v>2.56263</v>
      </c>
      <c r="E3688" s="6">
        <v>0.51003100000000001</v>
      </c>
      <c r="F3688">
        <f t="shared" si="116"/>
        <v>1</v>
      </c>
      <c r="G3688">
        <f t="shared" si="115"/>
        <v>5.0244592975721085</v>
      </c>
    </row>
    <row r="3689" spans="1:7">
      <c r="A3689" s="6" t="s">
        <v>21904</v>
      </c>
      <c r="B3689" s="6" t="s">
        <v>15634</v>
      </c>
      <c r="C3689" s="6" t="s">
        <v>1251</v>
      </c>
      <c r="D3689" s="6">
        <v>2.5649700000000002</v>
      </c>
      <c r="E3689" s="6">
        <v>0.63812000000000002</v>
      </c>
      <c r="F3689">
        <f t="shared" si="116"/>
        <v>1</v>
      </c>
      <c r="G3689">
        <f t="shared" si="115"/>
        <v>4.0195731210430639</v>
      </c>
    </row>
    <row r="3690" spans="1:7">
      <c r="A3690" s="6" t="s">
        <v>18915</v>
      </c>
      <c r="B3690" s="6" t="s">
        <v>18916</v>
      </c>
      <c r="C3690" s="6" t="s">
        <v>4325</v>
      </c>
      <c r="D3690" s="6">
        <v>2.5653899999999998</v>
      </c>
      <c r="E3690" s="6">
        <v>52.5167</v>
      </c>
      <c r="F3690">
        <f t="shared" si="116"/>
        <v>2</v>
      </c>
      <c r="G3690">
        <f t="shared" si="115"/>
        <v>4.884903278385732E-2</v>
      </c>
    </row>
    <row r="3691" spans="1:7">
      <c r="A3691" s="6" t="s">
        <v>12607</v>
      </c>
      <c r="B3691" s="6" t="s">
        <v>175</v>
      </c>
      <c r="C3691" s="6" t="s">
        <v>15602</v>
      </c>
      <c r="D3691" s="6">
        <v>2.5733199999999998</v>
      </c>
      <c r="E3691" s="6">
        <v>1.6805099999999999</v>
      </c>
      <c r="F3691">
        <f t="shared" si="116"/>
        <v>2</v>
      </c>
      <c r="G3691">
        <f t="shared" si="115"/>
        <v>1.5312732444317498</v>
      </c>
    </row>
    <row r="3692" spans="1:7">
      <c r="A3692" s="6" t="s">
        <v>31347</v>
      </c>
      <c r="B3692" s="6" t="s">
        <v>17632</v>
      </c>
      <c r="C3692" s="6" t="s">
        <v>8669</v>
      </c>
      <c r="D3692" s="6">
        <v>2.5737800000000002</v>
      </c>
      <c r="E3692" s="6">
        <v>1.83362</v>
      </c>
      <c r="F3692">
        <f t="shared" si="116"/>
        <v>2</v>
      </c>
      <c r="G3692">
        <f t="shared" si="115"/>
        <v>1.4036605185371016</v>
      </c>
    </row>
    <row r="3693" spans="1:7">
      <c r="A3693" s="6" t="s">
        <v>13432</v>
      </c>
      <c r="B3693" s="6" t="s">
        <v>13433</v>
      </c>
      <c r="C3693" s="6" t="s">
        <v>9602</v>
      </c>
      <c r="D3693" s="6">
        <v>2.5760399999999999</v>
      </c>
      <c r="E3693" s="6">
        <v>8.47926</v>
      </c>
      <c r="F3693">
        <f t="shared" si="116"/>
        <v>2</v>
      </c>
      <c r="G3693">
        <f t="shared" si="115"/>
        <v>0.30380481315586499</v>
      </c>
    </row>
    <row r="3694" spans="1:7">
      <c r="A3694" s="6" t="s">
        <v>16873</v>
      </c>
      <c r="B3694" s="6" t="s">
        <v>16874</v>
      </c>
      <c r="C3694" s="6" t="s">
        <v>12311</v>
      </c>
      <c r="D3694" s="6">
        <v>2.57694</v>
      </c>
      <c r="E3694" s="6">
        <v>2.9307300000000001</v>
      </c>
      <c r="F3694">
        <f t="shared" si="116"/>
        <v>2</v>
      </c>
      <c r="G3694">
        <f t="shared" si="115"/>
        <v>0.87928263606678203</v>
      </c>
    </row>
    <row r="3695" spans="1:7">
      <c r="A3695" s="6" t="s">
        <v>34412</v>
      </c>
      <c r="B3695" s="6" t="s">
        <v>34413</v>
      </c>
      <c r="C3695" s="6" t="s">
        <v>6081</v>
      </c>
      <c r="D3695" s="6">
        <v>2.5796800000000002</v>
      </c>
      <c r="E3695" s="6">
        <v>40.9572</v>
      </c>
      <c r="F3695">
        <f t="shared" si="116"/>
        <v>2</v>
      </c>
      <c r="G3695">
        <f t="shared" si="115"/>
        <v>6.2984774349809078E-2</v>
      </c>
    </row>
    <row r="3696" spans="1:7">
      <c r="A3696" s="6" t="s">
        <v>12914</v>
      </c>
      <c r="B3696" s="6" t="s">
        <v>12915</v>
      </c>
      <c r="C3696" s="6" t="s">
        <v>2322</v>
      </c>
      <c r="D3696" s="6">
        <v>2.5804200000000002</v>
      </c>
      <c r="E3696" s="6">
        <v>7.16859</v>
      </c>
      <c r="F3696">
        <f t="shared" si="116"/>
        <v>2</v>
      </c>
      <c r="G3696">
        <f t="shared" si="115"/>
        <v>0.35996200089557362</v>
      </c>
    </row>
    <row r="3697" spans="1:7">
      <c r="A3697" s="6" t="s">
        <v>26244</v>
      </c>
      <c r="B3697" s="6" t="s">
        <v>26245</v>
      </c>
      <c r="C3697" s="6" t="s">
        <v>14263</v>
      </c>
      <c r="D3697" s="6">
        <v>2.5809000000000002</v>
      </c>
      <c r="E3697" s="6">
        <v>0.79315999999999998</v>
      </c>
      <c r="F3697">
        <f t="shared" si="116"/>
        <v>1</v>
      </c>
      <c r="G3697">
        <f t="shared" si="115"/>
        <v>3.2539462403550359</v>
      </c>
    </row>
    <row r="3698" spans="1:7">
      <c r="A3698" s="6" t="s">
        <v>34816</v>
      </c>
      <c r="B3698" s="6" t="s">
        <v>17327</v>
      </c>
      <c r="C3698" s="6" t="s">
        <v>8519</v>
      </c>
      <c r="D3698" s="6">
        <v>2.5863999999999998</v>
      </c>
      <c r="E3698" s="6">
        <v>0.42896800000000002</v>
      </c>
      <c r="F3698">
        <f t="shared" si="116"/>
        <v>1</v>
      </c>
      <c r="G3698">
        <f t="shared" si="115"/>
        <v>6.029354170940489</v>
      </c>
    </row>
    <row r="3699" spans="1:7">
      <c r="A3699" s="6" t="s">
        <v>25783</v>
      </c>
      <c r="B3699" s="6" t="s">
        <v>9248</v>
      </c>
      <c r="C3699" s="6" t="s">
        <v>1403</v>
      </c>
      <c r="D3699" s="6">
        <v>2.5909800000000001</v>
      </c>
      <c r="E3699" s="6">
        <v>0.59742600000000001</v>
      </c>
      <c r="F3699">
        <f t="shared" si="116"/>
        <v>1</v>
      </c>
      <c r="G3699">
        <f t="shared" si="115"/>
        <v>4.3369053238392707</v>
      </c>
    </row>
    <row r="3700" spans="1:7">
      <c r="A3700" s="6" t="s">
        <v>20570</v>
      </c>
      <c r="B3700" s="6" t="s">
        <v>19737</v>
      </c>
      <c r="C3700" s="6" t="s">
        <v>3777</v>
      </c>
      <c r="D3700" s="6">
        <v>2.5912700000000002</v>
      </c>
      <c r="E3700" s="6">
        <v>19.065100000000001</v>
      </c>
      <c r="F3700">
        <f t="shared" si="116"/>
        <v>2</v>
      </c>
      <c r="G3700">
        <f t="shared" si="115"/>
        <v>0.13591693723085638</v>
      </c>
    </row>
    <row r="3701" spans="1:7">
      <c r="A3701" s="6" t="s">
        <v>20979</v>
      </c>
      <c r="B3701" s="6" t="s">
        <v>20980</v>
      </c>
      <c r="C3701" s="6" t="s">
        <v>10981</v>
      </c>
      <c r="D3701" s="6">
        <v>2.59327</v>
      </c>
      <c r="E3701" s="6">
        <v>0.36866399999999999</v>
      </c>
      <c r="F3701">
        <f t="shared" si="116"/>
        <v>1</v>
      </c>
      <c r="G3701">
        <f t="shared" si="115"/>
        <v>7.034237137339149</v>
      </c>
    </row>
    <row r="3702" spans="1:7">
      <c r="A3702" s="6" t="s">
        <v>18471</v>
      </c>
      <c r="B3702" s="6" t="s">
        <v>18472</v>
      </c>
      <c r="C3702" s="6" t="s">
        <v>7258</v>
      </c>
      <c r="D3702" s="6">
        <v>2.5979800000000002</v>
      </c>
      <c r="E3702" s="6">
        <v>139.423</v>
      </c>
      <c r="F3702">
        <f t="shared" si="116"/>
        <v>2</v>
      </c>
      <c r="G3702">
        <f t="shared" si="115"/>
        <v>1.8633797866922961E-2</v>
      </c>
    </row>
    <row r="3703" spans="1:7">
      <c r="A3703" s="6" t="s">
        <v>18524</v>
      </c>
      <c r="B3703" s="6" t="s">
        <v>18525</v>
      </c>
      <c r="C3703" s="6" t="s">
        <v>8054</v>
      </c>
      <c r="D3703" s="6">
        <v>2.5992099999999998</v>
      </c>
      <c r="E3703" s="6">
        <v>11.914400000000001</v>
      </c>
      <c r="F3703">
        <f t="shared" si="116"/>
        <v>2</v>
      </c>
      <c r="G3703">
        <f t="shared" si="115"/>
        <v>0.218157020076546</v>
      </c>
    </row>
    <row r="3704" spans="1:7">
      <c r="A3704" s="6" t="s">
        <v>25109</v>
      </c>
      <c r="B3704" s="6" t="s">
        <v>25110</v>
      </c>
      <c r="C3704" s="6" t="s">
        <v>5593</v>
      </c>
      <c r="D3704" s="6">
        <v>2.60304</v>
      </c>
      <c r="E3704" s="6">
        <v>10.0433</v>
      </c>
      <c r="F3704">
        <f t="shared" si="116"/>
        <v>2</v>
      </c>
      <c r="G3704">
        <f t="shared" si="115"/>
        <v>0.25918174305258229</v>
      </c>
    </row>
    <row r="3705" spans="1:7">
      <c r="A3705" s="6" t="s">
        <v>26227</v>
      </c>
      <c r="B3705" s="6" t="s">
        <v>26228</v>
      </c>
      <c r="C3705" s="6" t="s">
        <v>9700</v>
      </c>
      <c r="D3705" s="6">
        <v>2.6048300000000002</v>
      </c>
      <c r="E3705" s="6">
        <v>2.6695199999999999</v>
      </c>
      <c r="F3705">
        <f t="shared" si="116"/>
        <v>2</v>
      </c>
      <c r="G3705">
        <f t="shared" si="115"/>
        <v>0.97576717911834354</v>
      </c>
    </row>
    <row r="3706" spans="1:7">
      <c r="A3706" s="6" t="s">
        <v>22170</v>
      </c>
      <c r="B3706" s="6" t="s">
        <v>201</v>
      </c>
      <c r="C3706" s="6" t="s">
        <v>6024</v>
      </c>
      <c r="D3706" s="6">
        <v>2.60507</v>
      </c>
      <c r="E3706" s="6">
        <v>100.887</v>
      </c>
      <c r="F3706">
        <f t="shared" si="116"/>
        <v>2</v>
      </c>
      <c r="G3706">
        <f t="shared" si="115"/>
        <v>2.582166185930794E-2</v>
      </c>
    </row>
    <row r="3707" spans="1:7">
      <c r="A3707" s="6" t="s">
        <v>12997</v>
      </c>
      <c r="B3707" s="6" t="s">
        <v>12998</v>
      </c>
      <c r="C3707" s="6" t="s">
        <v>12792</v>
      </c>
      <c r="D3707" s="6">
        <v>2.60745</v>
      </c>
      <c r="E3707" s="6">
        <v>1.48271</v>
      </c>
      <c r="F3707">
        <f t="shared" si="116"/>
        <v>2</v>
      </c>
      <c r="G3707">
        <f t="shared" si="115"/>
        <v>1.7585704554498183</v>
      </c>
    </row>
    <row r="3708" spans="1:7">
      <c r="A3708" s="6" t="s">
        <v>27542</v>
      </c>
      <c r="B3708" s="6" t="s">
        <v>27543</v>
      </c>
      <c r="C3708" s="6" t="s">
        <v>16918</v>
      </c>
      <c r="D3708" s="6">
        <v>2.6076999999999999</v>
      </c>
      <c r="E3708" s="6">
        <v>153.196</v>
      </c>
      <c r="F3708">
        <f t="shared" si="116"/>
        <v>2</v>
      </c>
      <c r="G3708">
        <f t="shared" si="115"/>
        <v>1.7021984908222147E-2</v>
      </c>
    </row>
    <row r="3709" spans="1:7">
      <c r="A3709" s="6" t="s">
        <v>32533</v>
      </c>
      <c r="B3709" s="6" t="s">
        <v>32757</v>
      </c>
      <c r="C3709" s="6" t="s">
        <v>6418</v>
      </c>
      <c r="D3709" s="6">
        <v>2.6084000000000001</v>
      </c>
      <c r="E3709" s="6">
        <v>0.41531099999999999</v>
      </c>
      <c r="F3709">
        <f t="shared" si="116"/>
        <v>1</v>
      </c>
      <c r="G3709">
        <f t="shared" si="115"/>
        <v>6.2805945424031631</v>
      </c>
    </row>
    <row r="3710" spans="1:7">
      <c r="A3710" s="6" t="s">
        <v>10493</v>
      </c>
      <c r="B3710" s="6" t="s">
        <v>10494</v>
      </c>
      <c r="C3710" s="6" t="s">
        <v>8980</v>
      </c>
      <c r="D3710" s="6">
        <v>2.6092300000000002</v>
      </c>
      <c r="E3710" s="6">
        <v>0.81141300000000005</v>
      </c>
      <c r="F3710">
        <f t="shared" si="116"/>
        <v>1</v>
      </c>
      <c r="G3710">
        <f t="shared" si="115"/>
        <v>3.2156620611205393</v>
      </c>
    </row>
    <row r="3711" spans="1:7">
      <c r="A3711" s="6" t="s">
        <v>30016</v>
      </c>
      <c r="B3711" s="6" t="s">
        <v>19947</v>
      </c>
      <c r="C3711" s="6" t="s">
        <v>4949</v>
      </c>
      <c r="D3711" s="6">
        <v>2.6105</v>
      </c>
      <c r="E3711" s="6">
        <v>1.7227399999999999</v>
      </c>
      <c r="F3711">
        <f t="shared" si="116"/>
        <v>2</v>
      </c>
      <c r="G3711">
        <f t="shared" si="115"/>
        <v>1.5153186203373696</v>
      </c>
    </row>
    <row r="3712" spans="1:7">
      <c r="A3712" s="6" t="s">
        <v>33532</v>
      </c>
      <c r="B3712" s="6" t="s">
        <v>33533</v>
      </c>
      <c r="C3712" s="6" t="s">
        <v>1558</v>
      </c>
      <c r="D3712" s="6">
        <v>2.6137299999999999</v>
      </c>
      <c r="E3712" s="6">
        <v>0.1734</v>
      </c>
      <c r="F3712">
        <f t="shared" si="116"/>
        <v>1</v>
      </c>
      <c r="G3712">
        <f t="shared" si="115"/>
        <v>15.073414071510957</v>
      </c>
    </row>
    <row r="3713" spans="1:7">
      <c r="A3713" s="6" t="s">
        <v>34856</v>
      </c>
      <c r="B3713" s="6" t="s">
        <v>34857</v>
      </c>
      <c r="C3713" s="6" t="s">
        <v>6581</v>
      </c>
      <c r="D3713" s="6">
        <v>2.6160199999999998</v>
      </c>
      <c r="E3713" s="6">
        <v>1.1156900000000001</v>
      </c>
      <c r="F3713">
        <f t="shared" si="116"/>
        <v>2</v>
      </c>
      <c r="G3713">
        <f t="shared" si="115"/>
        <v>2.3447552635588735</v>
      </c>
    </row>
    <row r="3714" spans="1:7">
      <c r="A3714" s="6" t="s">
        <v>23034</v>
      </c>
      <c r="B3714" s="6" t="s">
        <v>23035</v>
      </c>
      <c r="C3714" s="6" t="s">
        <v>8968</v>
      </c>
      <c r="D3714" s="6">
        <v>2.6195300000000001</v>
      </c>
      <c r="E3714" s="6">
        <v>0.78203299999999998</v>
      </c>
      <c r="F3714">
        <f t="shared" si="116"/>
        <v>1</v>
      </c>
      <c r="G3714">
        <f t="shared" si="115"/>
        <v>3.3496412555480397</v>
      </c>
    </row>
    <row r="3715" spans="1:7">
      <c r="A3715" s="6" t="s">
        <v>33445</v>
      </c>
      <c r="B3715" s="6" t="s">
        <v>33446</v>
      </c>
      <c r="C3715" s="6" t="s">
        <v>12410</v>
      </c>
      <c r="D3715" s="6">
        <v>2.6217700000000002</v>
      </c>
      <c r="E3715" s="6">
        <v>0.57977900000000004</v>
      </c>
      <c r="F3715">
        <f t="shared" si="116"/>
        <v>1</v>
      </c>
      <c r="G3715">
        <f t="shared" ref="G3715:G3778" si="117">IF(F3715&gt;0,D3715/E3715)</f>
        <v>4.522016147532077</v>
      </c>
    </row>
    <row r="3716" spans="1:7" ht="25">
      <c r="A3716" s="6" t="s">
        <v>20615</v>
      </c>
      <c r="B3716" s="6" t="s">
        <v>9422</v>
      </c>
      <c r="C3716" s="6" t="e">
        <v>#N/A</v>
      </c>
      <c r="D3716" s="6">
        <v>2.6217700000000002</v>
      </c>
      <c r="E3716" s="6">
        <v>2.609</v>
      </c>
      <c r="F3716">
        <f t="shared" ref="F3716:F3779" si="118">COUNTIF(D3716, "&gt;1")+ COUNTIF(E3716, "&gt;1")</f>
        <v>2</v>
      </c>
      <c r="G3716">
        <f t="shared" si="117"/>
        <v>1.0048945956305098</v>
      </c>
    </row>
    <row r="3717" spans="1:7">
      <c r="A3717" s="6" t="s">
        <v>28370</v>
      </c>
      <c r="B3717" s="6" t="s">
        <v>28371</v>
      </c>
      <c r="C3717" s="6" t="s">
        <v>11764</v>
      </c>
      <c r="D3717" s="6">
        <v>2.6236899999999999</v>
      </c>
      <c r="E3717" s="6">
        <v>3.0585</v>
      </c>
      <c r="F3717">
        <f t="shared" si="118"/>
        <v>2</v>
      </c>
      <c r="G3717">
        <f t="shared" si="117"/>
        <v>0.8578355402975314</v>
      </c>
    </row>
    <row r="3718" spans="1:7">
      <c r="A3718" s="6" t="s">
        <v>34844</v>
      </c>
      <c r="B3718" s="6" t="s">
        <v>34845</v>
      </c>
      <c r="C3718" s="6" t="s">
        <v>6557</v>
      </c>
      <c r="D3718" s="6">
        <v>2.6271599999999999</v>
      </c>
      <c r="E3718" s="6">
        <v>0.313724</v>
      </c>
      <c r="F3718">
        <f t="shared" si="118"/>
        <v>1</v>
      </c>
      <c r="G3718">
        <f t="shared" si="117"/>
        <v>8.3741122770333156</v>
      </c>
    </row>
    <row r="3719" spans="1:7">
      <c r="A3719" s="6" t="s">
        <v>30774</v>
      </c>
      <c r="B3719" s="6" t="s">
        <v>18124</v>
      </c>
      <c r="C3719" s="6" t="s">
        <v>4862</v>
      </c>
      <c r="D3719" s="6">
        <v>2.6316999999999999</v>
      </c>
      <c r="E3719" s="6">
        <v>0.19256499999999999</v>
      </c>
      <c r="F3719">
        <f t="shared" si="118"/>
        <v>1</v>
      </c>
      <c r="G3719">
        <f t="shared" si="117"/>
        <v>13.666554150546569</v>
      </c>
    </row>
    <row r="3720" spans="1:7">
      <c r="A3720" s="6" t="s">
        <v>20326</v>
      </c>
      <c r="B3720" s="6" t="s">
        <v>20327</v>
      </c>
      <c r="C3720" s="6" t="s">
        <v>1552</v>
      </c>
      <c r="D3720" s="6">
        <v>2.6326200000000002</v>
      </c>
      <c r="E3720" s="6">
        <v>1.26312</v>
      </c>
      <c r="F3720">
        <f t="shared" si="118"/>
        <v>2</v>
      </c>
      <c r="G3720">
        <f t="shared" si="117"/>
        <v>2.0842200266007982</v>
      </c>
    </row>
    <row r="3721" spans="1:7">
      <c r="A3721" s="6" t="s">
        <v>24934</v>
      </c>
      <c r="B3721" s="6" t="s">
        <v>16423</v>
      </c>
      <c r="C3721" s="6" t="s">
        <v>3638</v>
      </c>
      <c r="D3721" s="6">
        <v>2.63428</v>
      </c>
      <c r="E3721" s="6">
        <v>7.0390800000000002</v>
      </c>
      <c r="F3721">
        <f t="shared" si="118"/>
        <v>2</v>
      </c>
      <c r="G3721">
        <f t="shared" si="117"/>
        <v>0.37423640589395202</v>
      </c>
    </row>
    <row r="3722" spans="1:7">
      <c r="A3722" s="6" t="s">
        <v>13120</v>
      </c>
      <c r="B3722" s="6" t="s">
        <v>13121</v>
      </c>
      <c r="C3722" s="6" t="s">
        <v>2007</v>
      </c>
      <c r="D3722" s="6">
        <v>2.6352899999999999</v>
      </c>
      <c r="E3722" s="6">
        <v>0.87415100000000001</v>
      </c>
      <c r="F3722">
        <f t="shared" si="118"/>
        <v>1</v>
      </c>
      <c r="G3722">
        <f t="shared" si="117"/>
        <v>3.0146851058913162</v>
      </c>
    </row>
    <row r="3723" spans="1:7">
      <c r="A3723" s="6" t="s">
        <v>27173</v>
      </c>
      <c r="B3723" s="6" t="s">
        <v>27174</v>
      </c>
      <c r="C3723" s="6" t="s">
        <v>7349</v>
      </c>
      <c r="D3723" s="6">
        <v>2.63585</v>
      </c>
      <c r="E3723" s="6">
        <v>0.546462</v>
      </c>
      <c r="F3723">
        <f t="shared" si="118"/>
        <v>1</v>
      </c>
      <c r="G3723">
        <f t="shared" si="117"/>
        <v>4.8234826941306075</v>
      </c>
    </row>
    <row r="3724" spans="1:7">
      <c r="A3724" s="6" t="s">
        <v>22315</v>
      </c>
      <c r="B3724" s="6" t="s">
        <v>22316</v>
      </c>
      <c r="C3724" s="6" t="s">
        <v>10021</v>
      </c>
      <c r="D3724" s="6">
        <v>2.6373799999999998</v>
      </c>
      <c r="E3724" s="6">
        <v>0.40377400000000002</v>
      </c>
      <c r="F3724">
        <f t="shared" si="118"/>
        <v>1</v>
      </c>
      <c r="G3724">
        <f t="shared" si="117"/>
        <v>6.5318222570051558</v>
      </c>
    </row>
    <row r="3725" spans="1:7">
      <c r="A3725" s="6" t="s">
        <v>27956</v>
      </c>
      <c r="B3725" s="6" t="s">
        <v>27957</v>
      </c>
      <c r="C3725" s="6" t="s">
        <v>633</v>
      </c>
      <c r="D3725" s="6">
        <v>2.63788</v>
      </c>
      <c r="E3725" s="6">
        <v>0.75000800000000001</v>
      </c>
      <c r="F3725">
        <f t="shared" si="118"/>
        <v>1</v>
      </c>
      <c r="G3725">
        <f t="shared" si="117"/>
        <v>3.5171358172179494</v>
      </c>
    </row>
    <row r="3726" spans="1:7">
      <c r="A3726" s="6" t="s">
        <v>34334</v>
      </c>
      <c r="B3726" s="6" t="s">
        <v>34335</v>
      </c>
      <c r="C3726" s="6" t="s">
        <v>687</v>
      </c>
      <c r="D3726" s="6">
        <v>2.6421000000000001</v>
      </c>
      <c r="E3726" s="6">
        <v>116.212</v>
      </c>
      <c r="F3726">
        <f t="shared" si="118"/>
        <v>2</v>
      </c>
      <c r="G3726">
        <f t="shared" si="117"/>
        <v>2.2735173648160259E-2</v>
      </c>
    </row>
    <row r="3727" spans="1:7">
      <c r="A3727" s="6" t="s">
        <v>13177</v>
      </c>
      <c r="B3727" s="6" t="s">
        <v>13178</v>
      </c>
      <c r="C3727" s="6" t="e">
        <v>#N/A</v>
      </c>
      <c r="D3727" s="6">
        <v>2.6421000000000001</v>
      </c>
      <c r="E3727" s="6">
        <v>1.05169</v>
      </c>
      <c r="F3727">
        <f t="shared" si="118"/>
        <v>2</v>
      </c>
      <c r="G3727">
        <f t="shared" si="117"/>
        <v>2.5122422006484801</v>
      </c>
    </row>
    <row r="3728" spans="1:7">
      <c r="A3728" s="6" t="s">
        <v>25360</v>
      </c>
      <c r="B3728" s="6" t="s">
        <v>9193</v>
      </c>
      <c r="C3728" s="6" t="s">
        <v>8677</v>
      </c>
      <c r="D3728" s="6">
        <v>2.6443699999999999</v>
      </c>
      <c r="E3728" s="6">
        <v>0.61726400000000003</v>
      </c>
      <c r="F3728">
        <f t="shared" si="118"/>
        <v>1</v>
      </c>
      <c r="G3728">
        <f t="shared" si="117"/>
        <v>4.2840178594572169</v>
      </c>
    </row>
    <row r="3729" spans="1:7">
      <c r="A3729" s="6" t="s">
        <v>15535</v>
      </c>
      <c r="B3729" s="6" t="s">
        <v>15536</v>
      </c>
      <c r="C3729" s="6" t="s">
        <v>861</v>
      </c>
      <c r="D3729" s="6">
        <v>2.6443699999999999</v>
      </c>
      <c r="E3729" s="6">
        <v>2.3878400000000002</v>
      </c>
      <c r="F3729">
        <f t="shared" si="118"/>
        <v>2</v>
      </c>
      <c r="G3729">
        <f t="shared" si="117"/>
        <v>1.1074318212275529</v>
      </c>
    </row>
    <row r="3730" spans="1:7">
      <c r="A3730" s="6" t="s">
        <v>22020</v>
      </c>
      <c r="B3730" s="6" t="s">
        <v>22021</v>
      </c>
      <c r="C3730" s="6" t="s">
        <v>2133</v>
      </c>
      <c r="D3730" s="6">
        <v>2.64723</v>
      </c>
      <c r="E3730" s="6">
        <v>0.32929199999999997</v>
      </c>
      <c r="F3730">
        <f t="shared" si="118"/>
        <v>1</v>
      </c>
      <c r="G3730">
        <f t="shared" si="117"/>
        <v>8.0391567362705452</v>
      </c>
    </row>
    <row r="3731" spans="1:7">
      <c r="A3731" s="6" t="s">
        <v>19230</v>
      </c>
      <c r="B3731" s="6" t="s">
        <v>19231</v>
      </c>
      <c r="C3731" s="6" t="s">
        <v>2396</v>
      </c>
      <c r="D3731" s="6">
        <v>2.6489400000000001</v>
      </c>
      <c r="E3731" s="6">
        <v>7.9081200000000003</v>
      </c>
      <c r="F3731">
        <f t="shared" si="118"/>
        <v>2</v>
      </c>
      <c r="G3731">
        <f t="shared" si="117"/>
        <v>0.33496456806421754</v>
      </c>
    </row>
    <row r="3732" spans="1:7">
      <c r="A3732" s="6" t="s">
        <v>15363</v>
      </c>
      <c r="B3732" s="6" t="s">
        <v>15364</v>
      </c>
      <c r="C3732" s="6" t="s">
        <v>995</v>
      </c>
      <c r="D3732" s="6">
        <v>2.6528700000000001</v>
      </c>
      <c r="E3732" s="6">
        <v>98.281499999999994</v>
      </c>
      <c r="F3732">
        <f t="shared" si="118"/>
        <v>2</v>
      </c>
      <c r="G3732">
        <f t="shared" si="117"/>
        <v>2.6992567268509335E-2</v>
      </c>
    </row>
    <row r="3733" spans="1:7">
      <c r="A3733" s="6" t="s">
        <v>33106</v>
      </c>
      <c r="B3733" s="6" t="s">
        <v>33107</v>
      </c>
      <c r="C3733" s="6" t="e">
        <v>#N/A</v>
      </c>
      <c r="D3733" s="6">
        <v>2.6542500000000002</v>
      </c>
      <c r="E3733" s="6">
        <v>0.12006</v>
      </c>
      <c r="F3733">
        <f t="shared" si="118"/>
        <v>1</v>
      </c>
      <c r="G3733">
        <f t="shared" si="117"/>
        <v>22.107696151924038</v>
      </c>
    </row>
    <row r="3734" spans="1:7" ht="37.5">
      <c r="A3734" s="6" t="s">
        <v>23854</v>
      </c>
      <c r="B3734" s="6" t="s">
        <v>360</v>
      </c>
      <c r="C3734" s="6" t="e">
        <v>#N/A</v>
      </c>
      <c r="D3734" s="6">
        <v>2.6558199999999998</v>
      </c>
      <c r="E3734" s="6">
        <v>0</v>
      </c>
      <c r="F3734">
        <f t="shared" si="118"/>
        <v>1</v>
      </c>
      <c r="G3734" t="e">
        <f t="shared" si="117"/>
        <v>#DIV/0!</v>
      </c>
    </row>
    <row r="3735" spans="1:7" ht="25">
      <c r="A3735" s="6" t="s">
        <v>20439</v>
      </c>
      <c r="B3735" s="6" t="s">
        <v>9800</v>
      </c>
      <c r="C3735" s="6" t="e">
        <v>#N/A</v>
      </c>
      <c r="D3735" s="6">
        <v>2.6558199999999998</v>
      </c>
      <c r="E3735" s="6">
        <v>0</v>
      </c>
      <c r="F3735">
        <f t="shared" si="118"/>
        <v>1</v>
      </c>
      <c r="G3735" t="e">
        <f t="shared" si="117"/>
        <v>#DIV/0!</v>
      </c>
    </row>
    <row r="3736" spans="1:7" ht="25">
      <c r="A3736" s="6" t="s">
        <v>22571</v>
      </c>
      <c r="B3736" s="6" t="s">
        <v>19885</v>
      </c>
      <c r="C3736" s="6" t="e">
        <v>#N/A</v>
      </c>
      <c r="D3736" s="6">
        <v>2.6558199999999998</v>
      </c>
      <c r="E3736" s="6">
        <v>0</v>
      </c>
      <c r="F3736">
        <f t="shared" si="118"/>
        <v>1</v>
      </c>
      <c r="G3736" t="e">
        <f t="shared" si="117"/>
        <v>#DIV/0!</v>
      </c>
    </row>
    <row r="3737" spans="1:7">
      <c r="A3737" s="6" t="s">
        <v>26353</v>
      </c>
      <c r="B3737" s="6" t="s">
        <v>26354</v>
      </c>
      <c r="C3737" s="6" t="s">
        <v>11970</v>
      </c>
      <c r="D3737" s="6">
        <v>2.6578499999999998</v>
      </c>
      <c r="E3737" s="6">
        <v>173.73400000000001</v>
      </c>
      <c r="F3737">
        <f t="shared" si="118"/>
        <v>2</v>
      </c>
      <c r="G3737">
        <f t="shared" si="117"/>
        <v>1.5298387189611703E-2</v>
      </c>
    </row>
    <row r="3738" spans="1:7">
      <c r="A3738" s="6" t="s">
        <v>32808</v>
      </c>
      <c r="B3738" s="6" t="s">
        <v>32809</v>
      </c>
      <c r="C3738" s="6" t="e">
        <v>#N/A</v>
      </c>
      <c r="D3738" s="6">
        <v>2.6627399999999999</v>
      </c>
      <c r="E3738" s="6">
        <v>0.52995400000000004</v>
      </c>
      <c r="F3738">
        <f t="shared" si="118"/>
        <v>1</v>
      </c>
      <c r="G3738">
        <f t="shared" si="117"/>
        <v>5.0244738222562706</v>
      </c>
    </row>
    <row r="3739" spans="1:7">
      <c r="A3739" s="6" t="s">
        <v>25763</v>
      </c>
      <c r="B3739" s="6" t="s">
        <v>25764</v>
      </c>
      <c r="C3739" s="6" t="s">
        <v>10383</v>
      </c>
      <c r="D3739" s="6">
        <v>2.66988</v>
      </c>
      <c r="E3739" s="6">
        <v>0.71807399999999999</v>
      </c>
      <c r="F3739">
        <f t="shared" si="118"/>
        <v>1</v>
      </c>
      <c r="G3739">
        <f t="shared" si="117"/>
        <v>3.7181126179196018</v>
      </c>
    </row>
    <row r="3740" spans="1:7">
      <c r="A3740" s="6" t="s">
        <v>22135</v>
      </c>
      <c r="B3740" s="6" t="s">
        <v>22136</v>
      </c>
      <c r="C3740" s="6" t="s">
        <v>8452</v>
      </c>
      <c r="D3740" s="6">
        <v>2.67048</v>
      </c>
      <c r="E3740" s="6">
        <v>1.3424400000000001</v>
      </c>
      <c r="F3740">
        <f t="shared" si="118"/>
        <v>2</v>
      </c>
      <c r="G3740">
        <f t="shared" si="117"/>
        <v>1.9892732636095467</v>
      </c>
    </row>
    <row r="3741" spans="1:7">
      <c r="A3741" s="6" t="s">
        <v>29172</v>
      </c>
      <c r="B3741" s="6" t="s">
        <v>14625</v>
      </c>
      <c r="C3741" s="6" t="s">
        <v>6672</v>
      </c>
      <c r="D3741" s="6">
        <v>2.6731799999999999</v>
      </c>
      <c r="E3741" s="6">
        <v>0.95005700000000004</v>
      </c>
      <c r="F3741">
        <f t="shared" si="118"/>
        <v>1</v>
      </c>
      <c r="G3741">
        <f t="shared" si="117"/>
        <v>2.813704861918811</v>
      </c>
    </row>
    <row r="3742" spans="1:7">
      <c r="A3742" s="6" t="s">
        <v>34674</v>
      </c>
      <c r="B3742" s="6" t="s">
        <v>34675</v>
      </c>
      <c r="C3742" s="6" t="s">
        <v>2191</v>
      </c>
      <c r="D3742" s="6">
        <v>2.6786099999999999</v>
      </c>
      <c r="E3742" s="6">
        <v>20.4513</v>
      </c>
      <c r="F3742">
        <f t="shared" si="118"/>
        <v>2</v>
      </c>
      <c r="G3742">
        <f t="shared" si="117"/>
        <v>0.13097504804095583</v>
      </c>
    </row>
    <row r="3743" spans="1:7">
      <c r="A3743" s="6" t="s">
        <v>26188</v>
      </c>
      <c r="B3743" s="6" t="s">
        <v>26189</v>
      </c>
      <c r="C3743" s="6" t="s">
        <v>9676</v>
      </c>
      <c r="D3743" s="6">
        <v>2.6793900000000002</v>
      </c>
      <c r="E3743" s="6">
        <v>0.51606700000000005</v>
      </c>
      <c r="F3743">
        <f t="shared" si="118"/>
        <v>1</v>
      </c>
      <c r="G3743">
        <f t="shared" si="117"/>
        <v>5.191942131544935</v>
      </c>
    </row>
    <row r="3744" spans="1:7">
      <c r="A3744" s="6" t="s">
        <v>24861</v>
      </c>
      <c r="B3744" s="6" t="s">
        <v>24862</v>
      </c>
      <c r="C3744" s="6" t="s">
        <v>17004</v>
      </c>
      <c r="D3744" s="6">
        <v>2.6806899999999998</v>
      </c>
      <c r="E3744" s="6">
        <v>0</v>
      </c>
      <c r="F3744">
        <f t="shared" si="118"/>
        <v>1</v>
      </c>
      <c r="G3744" t="e">
        <f t="shared" si="117"/>
        <v>#DIV/0!</v>
      </c>
    </row>
    <row r="3745" spans="1:7">
      <c r="A3745" s="6" t="s">
        <v>13602</v>
      </c>
      <c r="B3745" s="6" t="s">
        <v>13603</v>
      </c>
      <c r="C3745" s="6" t="s">
        <v>14395</v>
      </c>
      <c r="D3745" s="6">
        <v>2.6812299999999998</v>
      </c>
      <c r="E3745" s="6">
        <v>0.57690200000000003</v>
      </c>
      <c r="F3745">
        <f t="shared" si="118"/>
        <v>1</v>
      </c>
      <c r="G3745">
        <f t="shared" si="117"/>
        <v>4.6476351269366365</v>
      </c>
    </row>
    <row r="3746" spans="1:7">
      <c r="A3746" s="6" t="s">
        <v>25984</v>
      </c>
      <c r="B3746" s="6" t="s">
        <v>25985</v>
      </c>
      <c r="C3746" s="6" t="e">
        <v>#N/A</v>
      </c>
      <c r="D3746" s="6">
        <v>2.68194</v>
      </c>
      <c r="E3746" s="6">
        <v>30.4697</v>
      </c>
      <c r="F3746">
        <f t="shared" si="118"/>
        <v>2</v>
      </c>
      <c r="G3746">
        <f t="shared" si="117"/>
        <v>8.8019901738448356E-2</v>
      </c>
    </row>
    <row r="3747" spans="1:7">
      <c r="A3747" s="6" t="s">
        <v>33355</v>
      </c>
      <c r="B3747" s="6" t="s">
        <v>33356</v>
      </c>
      <c r="C3747" s="6" t="s">
        <v>12371</v>
      </c>
      <c r="D3747" s="6">
        <v>2.6821799999999998</v>
      </c>
      <c r="E3747" s="6">
        <v>188.89400000000001</v>
      </c>
      <c r="F3747">
        <f t="shared" si="118"/>
        <v>2</v>
      </c>
      <c r="G3747">
        <f t="shared" si="117"/>
        <v>1.4199392251739069E-2</v>
      </c>
    </row>
    <row r="3748" spans="1:7">
      <c r="A3748" s="6" t="s">
        <v>29813</v>
      </c>
      <c r="B3748" s="6" t="s">
        <v>29814</v>
      </c>
      <c r="C3748" s="6" t="s">
        <v>16043</v>
      </c>
      <c r="D3748" s="6">
        <v>2.6839300000000001</v>
      </c>
      <c r="E3748" s="6">
        <v>0.17231399999999999</v>
      </c>
      <c r="F3748">
        <f t="shared" si="118"/>
        <v>1</v>
      </c>
      <c r="G3748">
        <f t="shared" si="117"/>
        <v>15.575809278410345</v>
      </c>
    </row>
    <row r="3749" spans="1:7">
      <c r="A3749" s="6" t="s">
        <v>28766</v>
      </c>
      <c r="B3749" s="6" t="s">
        <v>11107</v>
      </c>
      <c r="C3749" s="6" t="s">
        <v>3613</v>
      </c>
      <c r="D3749" s="6">
        <v>2.6886800000000002</v>
      </c>
      <c r="E3749" s="6">
        <v>72.004900000000006</v>
      </c>
      <c r="F3749">
        <f t="shared" si="118"/>
        <v>2</v>
      </c>
      <c r="G3749">
        <f t="shared" si="117"/>
        <v>3.734023656723362E-2</v>
      </c>
    </row>
    <row r="3750" spans="1:7" ht="25">
      <c r="A3750" s="6" t="s">
        <v>22580</v>
      </c>
      <c r="B3750" s="6" t="s">
        <v>19894</v>
      </c>
      <c r="C3750" s="6" t="e">
        <v>#N/A</v>
      </c>
      <c r="D3750" s="6">
        <v>2.6907700000000001</v>
      </c>
      <c r="E3750" s="6">
        <v>0</v>
      </c>
      <c r="F3750">
        <f t="shared" si="118"/>
        <v>1</v>
      </c>
      <c r="G3750" t="e">
        <f t="shared" si="117"/>
        <v>#DIV/0!</v>
      </c>
    </row>
    <row r="3751" spans="1:7">
      <c r="A3751" s="6" t="s">
        <v>24925</v>
      </c>
      <c r="B3751" s="6" t="s">
        <v>24926</v>
      </c>
      <c r="C3751" s="6" t="s">
        <v>17031</v>
      </c>
      <c r="D3751" s="6">
        <v>2.6920299999999999</v>
      </c>
      <c r="E3751" s="6">
        <v>4.0183799999999996</v>
      </c>
      <c r="F3751">
        <f t="shared" si="118"/>
        <v>2</v>
      </c>
      <c r="G3751">
        <f t="shared" si="117"/>
        <v>0.66992917543885844</v>
      </c>
    </row>
    <row r="3752" spans="1:7">
      <c r="A3752" s="6" t="s">
        <v>21977</v>
      </c>
      <c r="B3752" s="6" t="s">
        <v>21978</v>
      </c>
      <c r="C3752" s="6" t="s">
        <v>1917</v>
      </c>
      <c r="D3752" s="6">
        <v>2.69414</v>
      </c>
      <c r="E3752" s="6">
        <v>104.815</v>
      </c>
      <c r="F3752">
        <f t="shared" si="118"/>
        <v>2</v>
      </c>
      <c r="G3752">
        <f t="shared" si="117"/>
        <v>2.5703763774268952E-2</v>
      </c>
    </row>
    <row r="3753" spans="1:7">
      <c r="A3753" s="6" t="s">
        <v>14916</v>
      </c>
      <c r="B3753" s="6" t="s">
        <v>11392</v>
      </c>
      <c r="C3753" s="6" t="s">
        <v>3903</v>
      </c>
      <c r="D3753" s="6">
        <v>2.6977899999999999</v>
      </c>
      <c r="E3753" s="6">
        <v>0.85554699999999995</v>
      </c>
      <c r="F3753">
        <f t="shared" si="118"/>
        <v>1</v>
      </c>
      <c r="G3753">
        <f t="shared" si="117"/>
        <v>3.1532925718867579</v>
      </c>
    </row>
    <row r="3754" spans="1:7">
      <c r="A3754" s="6" t="s">
        <v>21774</v>
      </c>
      <c r="B3754" s="6" t="s">
        <v>272</v>
      </c>
      <c r="C3754" s="6" t="s">
        <v>8312</v>
      </c>
      <c r="D3754" s="6">
        <v>2.6998700000000002</v>
      </c>
      <c r="E3754" s="6">
        <v>0.34445199999999998</v>
      </c>
      <c r="F3754">
        <f t="shared" si="118"/>
        <v>1</v>
      </c>
      <c r="G3754">
        <f t="shared" si="117"/>
        <v>7.8381603242251474</v>
      </c>
    </row>
    <row r="3755" spans="1:7">
      <c r="A3755" s="6" t="s">
        <v>26365</v>
      </c>
      <c r="B3755" s="6" t="s">
        <v>26366</v>
      </c>
      <c r="C3755" s="6" t="s">
        <v>11790</v>
      </c>
      <c r="D3755" s="6">
        <v>2.7017000000000002</v>
      </c>
      <c r="E3755" s="6">
        <v>0.82724500000000001</v>
      </c>
      <c r="F3755">
        <f t="shared" si="118"/>
        <v>1</v>
      </c>
      <c r="G3755">
        <f t="shared" si="117"/>
        <v>3.2659006702971913</v>
      </c>
    </row>
    <row r="3756" spans="1:7">
      <c r="A3756" s="6" t="s">
        <v>24597</v>
      </c>
      <c r="B3756" s="6" t="s">
        <v>12206</v>
      </c>
      <c r="C3756" s="6" t="s">
        <v>3277</v>
      </c>
      <c r="D3756" s="6">
        <v>2.7022400000000002</v>
      </c>
      <c r="E3756" s="6">
        <v>15.180300000000001</v>
      </c>
      <c r="F3756">
        <f t="shared" si="118"/>
        <v>2</v>
      </c>
      <c r="G3756">
        <f t="shared" si="117"/>
        <v>0.17800965725315046</v>
      </c>
    </row>
    <row r="3757" spans="1:7">
      <c r="A3757" s="6" t="s">
        <v>32899</v>
      </c>
      <c r="B3757" s="6" t="s">
        <v>32900</v>
      </c>
      <c r="C3757" s="6" t="s">
        <v>1091</v>
      </c>
      <c r="D3757" s="6">
        <v>2.7070500000000002</v>
      </c>
      <c r="E3757" s="6">
        <v>1.1545099999999999</v>
      </c>
      <c r="F3757">
        <f t="shared" si="118"/>
        <v>2</v>
      </c>
      <c r="G3757">
        <f t="shared" si="117"/>
        <v>2.3447609808490184</v>
      </c>
    </row>
    <row r="3758" spans="1:7" ht="25">
      <c r="A3758" s="6" t="s">
        <v>29741</v>
      </c>
      <c r="B3758" s="6" t="s">
        <v>11017</v>
      </c>
      <c r="C3758" s="6" t="e">
        <v>#N/A</v>
      </c>
      <c r="D3758" s="6">
        <v>2.7085900000000001</v>
      </c>
      <c r="E3758" s="6">
        <v>0</v>
      </c>
      <c r="F3758">
        <f t="shared" si="118"/>
        <v>1</v>
      </c>
      <c r="G3758" t="e">
        <f t="shared" si="117"/>
        <v>#DIV/0!</v>
      </c>
    </row>
    <row r="3759" spans="1:7">
      <c r="A3759" s="6" t="s">
        <v>31691</v>
      </c>
      <c r="B3759" s="6" t="s">
        <v>16640</v>
      </c>
      <c r="C3759" s="6" t="s">
        <v>4065</v>
      </c>
      <c r="D3759" s="6">
        <v>2.7085900000000001</v>
      </c>
      <c r="E3759" s="6">
        <v>0.56154000000000004</v>
      </c>
      <c r="F3759">
        <f t="shared" si="118"/>
        <v>1</v>
      </c>
      <c r="G3759">
        <f t="shared" si="117"/>
        <v>4.8235032232788404</v>
      </c>
    </row>
    <row r="3760" spans="1:7">
      <c r="A3760" s="6" t="s">
        <v>13657</v>
      </c>
      <c r="B3760" s="6" t="s">
        <v>13658</v>
      </c>
      <c r="C3760" s="6" t="s">
        <v>14456</v>
      </c>
      <c r="D3760" s="6">
        <v>2.7106699999999999</v>
      </c>
      <c r="E3760" s="6">
        <v>25.971</v>
      </c>
      <c r="F3760">
        <f t="shared" si="118"/>
        <v>2</v>
      </c>
      <c r="G3760">
        <f t="shared" si="117"/>
        <v>0.10437295444919333</v>
      </c>
    </row>
    <row r="3761" spans="1:7">
      <c r="A3761" s="6" t="s">
        <v>25161</v>
      </c>
      <c r="B3761" s="6" t="s">
        <v>25162</v>
      </c>
      <c r="C3761" s="6" t="s">
        <v>15805</v>
      </c>
      <c r="D3761" s="6">
        <v>2.71191</v>
      </c>
      <c r="E3761" s="6">
        <v>1.84911</v>
      </c>
      <c r="F3761">
        <f t="shared" si="118"/>
        <v>2</v>
      </c>
      <c r="G3761">
        <f t="shared" si="117"/>
        <v>1.466602852182942</v>
      </c>
    </row>
    <row r="3762" spans="1:7">
      <c r="A3762" s="6" t="s">
        <v>26138</v>
      </c>
      <c r="B3762" s="6" t="s">
        <v>26139</v>
      </c>
      <c r="C3762" s="6" t="s">
        <v>8404</v>
      </c>
      <c r="D3762" s="6">
        <v>2.7127300000000001</v>
      </c>
      <c r="E3762" s="6">
        <v>0.138437</v>
      </c>
      <c r="F3762">
        <f t="shared" si="118"/>
        <v>1</v>
      </c>
      <c r="G3762">
        <f t="shared" si="117"/>
        <v>19.595411631283543</v>
      </c>
    </row>
    <row r="3763" spans="1:7" ht="25">
      <c r="A3763" s="6" t="s">
        <v>29854</v>
      </c>
      <c r="B3763" s="6" t="s">
        <v>29855</v>
      </c>
      <c r="C3763" s="6" t="s">
        <v>8156</v>
      </c>
      <c r="D3763" s="6">
        <v>2.7153499999999999</v>
      </c>
      <c r="E3763" s="6">
        <v>10.3146</v>
      </c>
      <c r="F3763">
        <f t="shared" si="118"/>
        <v>2</v>
      </c>
      <c r="G3763">
        <f t="shared" si="117"/>
        <v>0.26325305877106236</v>
      </c>
    </row>
    <row r="3764" spans="1:7" ht="37.5">
      <c r="A3764" s="6" t="s">
        <v>34017</v>
      </c>
      <c r="B3764" s="6" t="s">
        <v>34018</v>
      </c>
      <c r="C3764" s="6" t="s">
        <v>1874</v>
      </c>
      <c r="D3764" s="6">
        <v>2.7164600000000001</v>
      </c>
      <c r="E3764" s="6">
        <v>1.58392</v>
      </c>
      <c r="F3764">
        <f t="shared" si="118"/>
        <v>2</v>
      </c>
      <c r="G3764">
        <f t="shared" si="117"/>
        <v>1.7150234860346483</v>
      </c>
    </row>
    <row r="3765" spans="1:7">
      <c r="A3765" s="6" t="s">
        <v>20951</v>
      </c>
      <c r="B3765" s="6" t="s">
        <v>20952</v>
      </c>
      <c r="C3765" s="6" t="s">
        <v>12280</v>
      </c>
      <c r="D3765" s="6">
        <v>2.7185899999999998</v>
      </c>
      <c r="E3765" s="6">
        <v>33.7667</v>
      </c>
      <c r="F3765">
        <f t="shared" si="118"/>
        <v>2</v>
      </c>
      <c r="G3765">
        <f t="shared" si="117"/>
        <v>8.0510976790743538E-2</v>
      </c>
    </row>
    <row r="3766" spans="1:7" ht="37.5">
      <c r="A3766" s="6" t="s">
        <v>20242</v>
      </c>
      <c r="B3766" s="6" t="s">
        <v>11621</v>
      </c>
      <c r="C3766" s="6" t="e">
        <v>#N/A</v>
      </c>
      <c r="D3766" s="6">
        <v>2.7266400000000002</v>
      </c>
      <c r="E3766" s="6">
        <v>0</v>
      </c>
      <c r="F3766">
        <f t="shared" si="118"/>
        <v>1</v>
      </c>
      <c r="G3766" t="e">
        <f t="shared" si="117"/>
        <v>#DIV/0!</v>
      </c>
    </row>
    <row r="3767" spans="1:7" ht="25">
      <c r="A3767" s="6" t="s">
        <v>29163</v>
      </c>
      <c r="B3767" s="6" t="s">
        <v>17821</v>
      </c>
      <c r="C3767" s="6" t="e">
        <v>#N/A</v>
      </c>
      <c r="D3767" s="6">
        <v>2.7266400000000002</v>
      </c>
      <c r="E3767" s="6">
        <v>0</v>
      </c>
      <c r="F3767">
        <f t="shared" si="118"/>
        <v>1</v>
      </c>
      <c r="G3767" t="e">
        <f t="shared" si="117"/>
        <v>#DIV/0!</v>
      </c>
    </row>
    <row r="3768" spans="1:7">
      <c r="A3768" s="6" t="s">
        <v>28777</v>
      </c>
      <c r="B3768" s="6" t="s">
        <v>28778</v>
      </c>
      <c r="C3768" s="6" t="s">
        <v>12329</v>
      </c>
      <c r="D3768" s="6">
        <v>2.7285599999999999</v>
      </c>
      <c r="E3768" s="6">
        <v>24.4374</v>
      </c>
      <c r="F3768">
        <f t="shared" si="118"/>
        <v>2</v>
      </c>
      <c r="G3768">
        <f t="shared" si="117"/>
        <v>0.11165508605661813</v>
      </c>
    </row>
    <row r="3769" spans="1:7">
      <c r="A3769" s="6" t="s">
        <v>28947</v>
      </c>
      <c r="B3769" s="6" t="s">
        <v>28948</v>
      </c>
      <c r="C3769" s="6" t="s">
        <v>10670</v>
      </c>
      <c r="D3769" s="6">
        <v>2.7294399999999999</v>
      </c>
      <c r="E3769" s="6">
        <v>2.7161499999999998</v>
      </c>
      <c r="F3769">
        <f t="shared" si="118"/>
        <v>2</v>
      </c>
      <c r="G3769">
        <f t="shared" si="117"/>
        <v>1.0048929551018906</v>
      </c>
    </row>
    <row r="3770" spans="1:7">
      <c r="A3770" s="6" t="s">
        <v>28054</v>
      </c>
      <c r="B3770" s="6" t="s">
        <v>13491</v>
      </c>
      <c r="C3770" s="6" t="s">
        <v>5205</v>
      </c>
      <c r="D3770" s="6">
        <v>2.73028</v>
      </c>
      <c r="E3770" s="6">
        <v>13.6302</v>
      </c>
      <c r="F3770">
        <f t="shared" si="118"/>
        <v>2</v>
      </c>
      <c r="G3770">
        <f t="shared" si="117"/>
        <v>0.20031107393875364</v>
      </c>
    </row>
    <row r="3771" spans="1:7">
      <c r="A3771" s="6" t="s">
        <v>20605</v>
      </c>
      <c r="B3771" s="6" t="s">
        <v>20606</v>
      </c>
      <c r="C3771" s="6" t="s">
        <v>1597</v>
      </c>
      <c r="D3771" s="6">
        <v>2.7413699999999999</v>
      </c>
      <c r="E3771" s="6">
        <v>17.5489</v>
      </c>
      <c r="F3771">
        <f t="shared" si="118"/>
        <v>2</v>
      </c>
      <c r="G3771">
        <f t="shared" si="117"/>
        <v>0.15621320994478285</v>
      </c>
    </row>
    <row r="3772" spans="1:7">
      <c r="A3772" s="6" t="s">
        <v>31214</v>
      </c>
      <c r="B3772" s="6" t="s">
        <v>18270</v>
      </c>
      <c r="C3772" s="6" t="s">
        <v>8807</v>
      </c>
      <c r="D3772" s="6">
        <v>2.7429000000000001</v>
      </c>
      <c r="E3772" s="6">
        <v>1.89551</v>
      </c>
      <c r="F3772">
        <f t="shared" si="118"/>
        <v>2</v>
      </c>
      <c r="G3772">
        <f t="shared" si="117"/>
        <v>1.4470511893896629</v>
      </c>
    </row>
    <row r="3773" spans="1:7">
      <c r="A3773" s="6" t="s">
        <v>19469</v>
      </c>
      <c r="B3773" s="6" t="s">
        <v>19470</v>
      </c>
      <c r="C3773" s="6" t="s">
        <v>8218</v>
      </c>
      <c r="D3773" s="6">
        <v>2.7459099999999999</v>
      </c>
      <c r="E3773" s="6">
        <v>32.718600000000002</v>
      </c>
      <c r="F3773">
        <f t="shared" si="118"/>
        <v>2</v>
      </c>
      <c r="G3773">
        <f t="shared" si="117"/>
        <v>8.3925045692664096E-2</v>
      </c>
    </row>
    <row r="3774" spans="1:7">
      <c r="A3774" s="6" t="s">
        <v>33688</v>
      </c>
      <c r="B3774" s="6" t="s">
        <v>33689</v>
      </c>
      <c r="C3774" s="6" t="e">
        <v>#N/A</v>
      </c>
      <c r="D3774" s="6">
        <v>2.7486299999999999</v>
      </c>
      <c r="E3774" s="6">
        <v>0</v>
      </c>
      <c r="F3774">
        <f t="shared" si="118"/>
        <v>1</v>
      </c>
      <c r="G3774" t="e">
        <f t="shared" si="117"/>
        <v>#DIV/0!</v>
      </c>
    </row>
    <row r="3775" spans="1:7">
      <c r="A3775" s="6" t="s">
        <v>33692</v>
      </c>
      <c r="B3775" s="6" t="s">
        <v>33693</v>
      </c>
      <c r="C3775" s="6" t="e">
        <v>#N/A</v>
      </c>
      <c r="D3775" s="6">
        <v>2.7486299999999999</v>
      </c>
      <c r="E3775" s="6">
        <v>1.0941000000000001</v>
      </c>
      <c r="F3775">
        <f t="shared" si="118"/>
        <v>2</v>
      </c>
      <c r="G3775">
        <f t="shared" si="117"/>
        <v>2.5122292295037014</v>
      </c>
    </row>
    <row r="3776" spans="1:7">
      <c r="A3776" s="6" t="s">
        <v>18742</v>
      </c>
      <c r="B3776" s="6" t="s">
        <v>18743</v>
      </c>
      <c r="C3776" s="6" t="s">
        <v>1811</v>
      </c>
      <c r="D3776" s="6">
        <v>2.7506699999999999</v>
      </c>
      <c r="E3776" s="6">
        <v>0.188778</v>
      </c>
      <c r="F3776">
        <f t="shared" si="118"/>
        <v>1</v>
      </c>
      <c r="G3776">
        <f t="shared" si="117"/>
        <v>14.570924578075834</v>
      </c>
    </row>
    <row r="3777" spans="1:7">
      <c r="A3777" s="6" t="s">
        <v>34224</v>
      </c>
      <c r="B3777" s="6" t="s">
        <v>34225</v>
      </c>
      <c r="C3777" s="6" t="s">
        <v>16427</v>
      </c>
      <c r="D3777" s="6">
        <v>2.7511000000000001</v>
      </c>
      <c r="E3777" s="6">
        <v>0.32591700000000001</v>
      </c>
      <c r="F3777">
        <f t="shared" si="118"/>
        <v>1</v>
      </c>
      <c r="G3777">
        <f t="shared" si="117"/>
        <v>8.4411061712030975</v>
      </c>
    </row>
    <row r="3778" spans="1:7">
      <c r="A3778" s="6" t="s">
        <v>32721</v>
      </c>
      <c r="B3778" s="6" t="s">
        <v>32722</v>
      </c>
      <c r="C3778" s="6" t="s">
        <v>10186</v>
      </c>
      <c r="D3778" s="6">
        <v>2.7573799999999999</v>
      </c>
      <c r="E3778" s="6">
        <v>0.67474199999999995</v>
      </c>
      <c r="F3778">
        <f t="shared" si="118"/>
        <v>1</v>
      </c>
      <c r="G3778">
        <f t="shared" si="117"/>
        <v>4.0865693850390228</v>
      </c>
    </row>
    <row r="3779" spans="1:7">
      <c r="A3779" s="6" t="s">
        <v>27884</v>
      </c>
      <c r="B3779" s="6" t="s">
        <v>27885</v>
      </c>
      <c r="C3779" s="6" t="s">
        <v>1873</v>
      </c>
      <c r="D3779" s="6">
        <v>2.76187</v>
      </c>
      <c r="E3779" s="6">
        <v>0.83647400000000005</v>
      </c>
      <c r="F3779">
        <f t="shared" si="118"/>
        <v>1</v>
      </c>
      <c r="G3779">
        <f t="shared" ref="G3779:G3842" si="119">IF(F3779&gt;0,D3779/E3779)</f>
        <v>3.3018001754985806</v>
      </c>
    </row>
    <row r="3780" spans="1:7">
      <c r="A3780" s="6" t="s">
        <v>21797</v>
      </c>
      <c r="B3780" s="6" t="s">
        <v>11140</v>
      </c>
      <c r="C3780" s="6" t="s">
        <v>4680</v>
      </c>
      <c r="D3780" s="6">
        <v>2.7629000000000001</v>
      </c>
      <c r="E3780" s="6">
        <v>2.5112999999999999</v>
      </c>
      <c r="F3780">
        <f t="shared" ref="F3780:F3843" si="120">COUNTIF(D3780, "&gt;1")+ COUNTIF(E3780, "&gt;1")</f>
        <v>2</v>
      </c>
      <c r="G3780">
        <f t="shared" si="119"/>
        <v>1.1001871540636325</v>
      </c>
    </row>
    <row r="3781" spans="1:7">
      <c r="A3781" s="6" t="s">
        <v>28617</v>
      </c>
      <c r="B3781" s="6" t="s">
        <v>28618</v>
      </c>
      <c r="C3781" s="6" t="s">
        <v>6202</v>
      </c>
      <c r="D3781" s="6">
        <v>2.76349</v>
      </c>
      <c r="E3781" s="6">
        <v>0.22916900000000001</v>
      </c>
      <c r="F3781">
        <f t="shared" si="120"/>
        <v>1</v>
      </c>
      <c r="G3781">
        <f t="shared" si="119"/>
        <v>12.05874267462004</v>
      </c>
    </row>
    <row r="3782" spans="1:7" ht="25">
      <c r="A3782" s="6" t="s">
        <v>20631</v>
      </c>
      <c r="B3782" s="6" t="s">
        <v>9438</v>
      </c>
      <c r="C3782" s="6" t="e">
        <v>#N/A</v>
      </c>
      <c r="D3782" s="6">
        <v>2.76349</v>
      </c>
      <c r="E3782" s="6">
        <v>0</v>
      </c>
      <c r="F3782">
        <f t="shared" si="120"/>
        <v>1</v>
      </c>
      <c r="G3782" t="e">
        <f t="shared" si="119"/>
        <v>#DIV/0!</v>
      </c>
    </row>
    <row r="3783" spans="1:7">
      <c r="A3783" s="6" t="s">
        <v>22747</v>
      </c>
      <c r="B3783" s="6" t="s">
        <v>9173</v>
      </c>
      <c r="C3783" s="6" t="s">
        <v>4510</v>
      </c>
      <c r="D3783" s="6">
        <v>2.7675100000000001</v>
      </c>
      <c r="E3783" s="6">
        <v>0.41458600000000001</v>
      </c>
      <c r="F3783">
        <f t="shared" si="120"/>
        <v>1</v>
      </c>
      <c r="G3783">
        <f t="shared" si="119"/>
        <v>6.6753580680486078</v>
      </c>
    </row>
    <row r="3784" spans="1:7">
      <c r="A3784" s="6" t="s">
        <v>34604</v>
      </c>
      <c r="B3784" s="6" t="s">
        <v>17520</v>
      </c>
      <c r="C3784" s="6" t="s">
        <v>4573</v>
      </c>
      <c r="D3784" s="6">
        <v>2.7694800000000002</v>
      </c>
      <c r="E3784" s="6">
        <v>1.2126399999999999</v>
      </c>
      <c r="F3784">
        <f t="shared" si="120"/>
        <v>2</v>
      </c>
      <c r="G3784">
        <f t="shared" si="119"/>
        <v>2.2838435149755907</v>
      </c>
    </row>
    <row r="3785" spans="1:7">
      <c r="A3785" s="6" t="s">
        <v>23896</v>
      </c>
      <c r="B3785" s="6" t="s">
        <v>23897</v>
      </c>
      <c r="C3785" s="6" t="s">
        <v>2140</v>
      </c>
      <c r="D3785" s="6">
        <v>2.7709800000000002</v>
      </c>
      <c r="E3785" s="6">
        <v>20.681100000000001</v>
      </c>
      <c r="F3785">
        <f t="shared" si="120"/>
        <v>2</v>
      </c>
      <c r="G3785">
        <f t="shared" si="119"/>
        <v>0.13398610325369542</v>
      </c>
    </row>
    <row r="3786" spans="1:7">
      <c r="A3786" s="6" t="s">
        <v>34124</v>
      </c>
      <c r="B3786" s="6" t="s">
        <v>14592</v>
      </c>
      <c r="C3786" s="6" t="s">
        <v>2907</v>
      </c>
      <c r="D3786" s="6">
        <v>2.7765399999999998</v>
      </c>
      <c r="E3786" s="6">
        <v>0.36039399999999999</v>
      </c>
      <c r="F3786">
        <f t="shared" si="120"/>
        <v>1</v>
      </c>
      <c r="G3786">
        <f t="shared" si="119"/>
        <v>7.7041793148609576</v>
      </c>
    </row>
    <row r="3787" spans="1:7">
      <c r="A3787" s="6" t="s">
        <v>29548</v>
      </c>
      <c r="B3787" s="6" t="s">
        <v>29549</v>
      </c>
      <c r="C3787" s="6" t="e">
        <v>#N/A</v>
      </c>
      <c r="D3787" s="6">
        <v>2.7771400000000002</v>
      </c>
      <c r="E3787" s="6">
        <v>0.25123699999999999</v>
      </c>
      <c r="F3787">
        <f t="shared" si="120"/>
        <v>1</v>
      </c>
      <c r="G3787">
        <f t="shared" si="119"/>
        <v>11.053865473636447</v>
      </c>
    </row>
    <row r="3788" spans="1:7">
      <c r="A3788" s="6" t="s">
        <v>18821</v>
      </c>
      <c r="B3788" s="6" t="s">
        <v>15701</v>
      </c>
      <c r="C3788" s="6" t="s">
        <v>5191</v>
      </c>
      <c r="D3788" s="6">
        <v>2.7792400000000002</v>
      </c>
      <c r="E3788" s="6">
        <v>8.6093700000000002</v>
      </c>
      <c r="F3788">
        <f t="shared" si="120"/>
        <v>2</v>
      </c>
      <c r="G3788">
        <f t="shared" si="119"/>
        <v>0.32281572286938537</v>
      </c>
    </row>
    <row r="3789" spans="1:7">
      <c r="A3789" s="6" t="s">
        <v>34322</v>
      </c>
      <c r="B3789" s="6" t="s">
        <v>34323</v>
      </c>
      <c r="C3789" s="6" t="s">
        <v>678</v>
      </c>
      <c r="D3789" s="6">
        <v>2.78118</v>
      </c>
      <c r="E3789" s="6">
        <v>0.325604</v>
      </c>
      <c r="F3789">
        <f t="shared" si="120"/>
        <v>1</v>
      </c>
      <c r="G3789">
        <f t="shared" si="119"/>
        <v>8.5416026830137213</v>
      </c>
    </row>
    <row r="3790" spans="1:7">
      <c r="A3790" s="6" t="s">
        <v>29429</v>
      </c>
      <c r="B3790" s="6" t="s">
        <v>29430</v>
      </c>
      <c r="C3790" s="6" t="e">
        <v>#N/A</v>
      </c>
      <c r="D3790" s="6">
        <v>2.7822900000000002</v>
      </c>
      <c r="E3790" s="6">
        <v>1.0382800000000001</v>
      </c>
      <c r="F3790">
        <f t="shared" si="120"/>
        <v>2</v>
      </c>
      <c r="G3790">
        <f t="shared" si="119"/>
        <v>2.6797106753476903</v>
      </c>
    </row>
    <row r="3791" spans="1:7">
      <c r="A3791" s="6" t="s">
        <v>32828</v>
      </c>
      <c r="B3791" s="6" t="s">
        <v>5976</v>
      </c>
      <c r="C3791" s="6" t="s">
        <v>3275</v>
      </c>
      <c r="D3791" s="6">
        <v>2.7883</v>
      </c>
      <c r="E3791" s="6">
        <v>1.7595799999999999</v>
      </c>
      <c r="F3791">
        <f t="shared" si="120"/>
        <v>2</v>
      </c>
      <c r="G3791">
        <f t="shared" si="119"/>
        <v>1.5846395162481957</v>
      </c>
    </row>
    <row r="3792" spans="1:7">
      <c r="A3792" s="6" t="s">
        <v>28131</v>
      </c>
      <c r="B3792" s="6" t="s">
        <v>28132</v>
      </c>
      <c r="C3792" s="6" t="s">
        <v>1000</v>
      </c>
      <c r="D3792" s="6">
        <v>2.7909199999999998</v>
      </c>
      <c r="E3792" s="6">
        <v>0.50496799999999997</v>
      </c>
      <c r="F3792">
        <f t="shared" si="120"/>
        <v>1</v>
      </c>
      <c r="G3792">
        <f t="shared" si="119"/>
        <v>5.5269244783827887</v>
      </c>
    </row>
    <row r="3793" spans="1:7">
      <c r="A3793" s="6" t="s">
        <v>13442</v>
      </c>
      <c r="B3793" s="6" t="s">
        <v>13443</v>
      </c>
      <c r="C3793" s="6" t="e">
        <v>#N/A</v>
      </c>
      <c r="D3793" s="6">
        <v>2.7936899999999998</v>
      </c>
      <c r="E3793" s="6">
        <v>10.286300000000001</v>
      </c>
      <c r="F3793">
        <f t="shared" si="120"/>
        <v>2</v>
      </c>
      <c r="G3793">
        <f t="shared" si="119"/>
        <v>0.2715932842713123</v>
      </c>
    </row>
    <row r="3794" spans="1:7">
      <c r="A3794" s="6" t="s">
        <v>19460</v>
      </c>
      <c r="B3794" s="6" t="s">
        <v>19461</v>
      </c>
      <c r="C3794" s="6" t="s">
        <v>10095</v>
      </c>
      <c r="D3794" s="6">
        <v>2.7960600000000002</v>
      </c>
      <c r="E3794" s="6">
        <v>1.10338</v>
      </c>
      <c r="F3794">
        <f t="shared" si="120"/>
        <v>2</v>
      </c>
      <c r="G3794">
        <f t="shared" si="119"/>
        <v>2.5340861715818668</v>
      </c>
    </row>
    <row r="3795" spans="1:7">
      <c r="A3795" s="6" t="s">
        <v>29539</v>
      </c>
      <c r="B3795" s="6" t="s">
        <v>17612</v>
      </c>
      <c r="C3795" s="6" t="s">
        <v>7916</v>
      </c>
      <c r="D3795" s="6">
        <v>2.7970899999999999</v>
      </c>
      <c r="E3795" s="6">
        <v>2.6044100000000001</v>
      </c>
      <c r="F3795">
        <f t="shared" si="120"/>
        <v>2</v>
      </c>
      <c r="G3795">
        <f t="shared" si="119"/>
        <v>1.0739822071025682</v>
      </c>
    </row>
    <row r="3796" spans="1:7">
      <c r="A3796" s="6" t="s">
        <v>15361</v>
      </c>
      <c r="B3796" s="6" t="s">
        <v>15362</v>
      </c>
      <c r="C3796" s="6" t="s">
        <v>994</v>
      </c>
      <c r="D3796" s="6">
        <v>2.7981500000000001</v>
      </c>
      <c r="E3796" s="6">
        <v>4.8729199999999997</v>
      </c>
      <c r="F3796">
        <f t="shared" si="120"/>
        <v>2</v>
      </c>
      <c r="G3796">
        <f t="shared" si="119"/>
        <v>0.57422448962839534</v>
      </c>
    </row>
    <row r="3797" spans="1:7">
      <c r="A3797" s="6" t="s">
        <v>26496</v>
      </c>
      <c r="B3797" s="6" t="s">
        <v>20102</v>
      </c>
      <c r="C3797" s="6" t="s">
        <v>1397</v>
      </c>
      <c r="D3797" s="6">
        <v>2.8027899999999999</v>
      </c>
      <c r="E3797" s="6">
        <v>2.0523899999999999</v>
      </c>
      <c r="F3797">
        <f t="shared" si="120"/>
        <v>2</v>
      </c>
      <c r="G3797">
        <f t="shared" si="119"/>
        <v>1.3656225181373911</v>
      </c>
    </row>
    <row r="3798" spans="1:7">
      <c r="A3798" s="6" t="s">
        <v>22749</v>
      </c>
      <c r="B3798" s="6" t="s">
        <v>22750</v>
      </c>
      <c r="C3798" s="6" t="s">
        <v>6174</v>
      </c>
      <c r="D3798" s="6">
        <v>2.80301</v>
      </c>
      <c r="E3798" s="6">
        <v>161.904</v>
      </c>
      <c r="F3798">
        <f t="shared" si="120"/>
        <v>2</v>
      </c>
      <c r="G3798">
        <f t="shared" si="119"/>
        <v>1.7312790295483743E-2</v>
      </c>
    </row>
    <row r="3799" spans="1:7">
      <c r="A3799" s="6" t="s">
        <v>26845</v>
      </c>
      <c r="B3799" s="6" t="s">
        <v>26846</v>
      </c>
      <c r="C3799" s="6" t="s">
        <v>10741</v>
      </c>
      <c r="D3799" s="6">
        <v>2.8109700000000002</v>
      </c>
      <c r="E3799" s="6">
        <v>43.707500000000003</v>
      </c>
      <c r="F3799">
        <f t="shared" si="120"/>
        <v>2</v>
      </c>
      <c r="G3799">
        <f t="shared" si="119"/>
        <v>6.4313218555167875E-2</v>
      </c>
    </row>
    <row r="3800" spans="1:7">
      <c r="A3800" s="6" t="s">
        <v>34729</v>
      </c>
      <c r="B3800" s="6" t="s">
        <v>34730</v>
      </c>
      <c r="C3800" s="6" t="s">
        <v>6462</v>
      </c>
      <c r="D3800" s="6">
        <v>2.8121299999999998</v>
      </c>
      <c r="E3800" s="6">
        <v>2.23875</v>
      </c>
      <c r="F3800">
        <f t="shared" si="120"/>
        <v>2</v>
      </c>
      <c r="G3800">
        <f t="shared" si="119"/>
        <v>1.2561161362367392</v>
      </c>
    </row>
    <row r="3801" spans="1:7">
      <c r="A3801" s="6" t="s">
        <v>13239</v>
      </c>
      <c r="B3801" s="6" t="s">
        <v>13751</v>
      </c>
      <c r="C3801" s="6" t="s">
        <v>7009</v>
      </c>
      <c r="D3801" s="6">
        <v>2.8220200000000002</v>
      </c>
      <c r="E3801" s="6">
        <v>83.203400000000002</v>
      </c>
      <c r="F3801">
        <f t="shared" si="120"/>
        <v>2</v>
      </c>
      <c r="G3801">
        <f t="shared" si="119"/>
        <v>3.391712357908451E-2</v>
      </c>
    </row>
    <row r="3802" spans="1:7">
      <c r="A3802" s="6" t="s">
        <v>24648</v>
      </c>
      <c r="B3802" s="6" t="s">
        <v>24649</v>
      </c>
      <c r="C3802" s="6" t="s">
        <v>574</v>
      </c>
      <c r="D3802" s="6">
        <v>2.82233</v>
      </c>
      <c r="E3802" s="6">
        <v>0.64196299999999995</v>
      </c>
      <c r="F3802">
        <f t="shared" si="120"/>
        <v>1</v>
      </c>
      <c r="G3802">
        <f t="shared" si="119"/>
        <v>4.396406023400103</v>
      </c>
    </row>
    <row r="3803" spans="1:7">
      <c r="A3803" s="6" t="s">
        <v>22522</v>
      </c>
      <c r="B3803" s="6" t="s">
        <v>22523</v>
      </c>
      <c r="C3803" s="6" t="s">
        <v>6456</v>
      </c>
      <c r="D3803" s="6">
        <v>2.8224300000000002</v>
      </c>
      <c r="E3803" s="6">
        <v>8.1196599999999997</v>
      </c>
      <c r="F3803">
        <f t="shared" si="120"/>
        <v>2</v>
      </c>
      <c r="G3803">
        <f t="shared" si="119"/>
        <v>0.34760445634423121</v>
      </c>
    </row>
    <row r="3804" spans="1:7">
      <c r="A3804" s="6" t="s">
        <v>17053</v>
      </c>
      <c r="B3804" s="6" t="s">
        <v>17054</v>
      </c>
      <c r="C3804" s="6" t="s">
        <v>15490</v>
      </c>
      <c r="D3804" s="6">
        <v>2.82362</v>
      </c>
      <c r="E3804" s="6">
        <v>3.0653100000000002</v>
      </c>
      <c r="F3804">
        <f t="shared" si="120"/>
        <v>2</v>
      </c>
      <c r="G3804">
        <f t="shared" si="119"/>
        <v>0.92115316232289712</v>
      </c>
    </row>
    <row r="3805" spans="1:7">
      <c r="A3805" s="6" t="s">
        <v>21388</v>
      </c>
      <c r="B3805" s="6" t="s">
        <v>21389</v>
      </c>
      <c r="C3805" s="6" t="s">
        <v>2047</v>
      </c>
      <c r="D3805" s="6">
        <v>2.8249900000000001</v>
      </c>
      <c r="E3805" s="6">
        <v>209.203</v>
      </c>
      <c r="F3805">
        <f t="shared" si="120"/>
        <v>2</v>
      </c>
      <c r="G3805">
        <f t="shared" si="119"/>
        <v>1.3503582644608348E-2</v>
      </c>
    </row>
    <row r="3806" spans="1:7">
      <c r="A3806" s="6" t="s">
        <v>23877</v>
      </c>
      <c r="B3806" s="6" t="s">
        <v>23878</v>
      </c>
      <c r="C3806" s="6" t="s">
        <v>1925</v>
      </c>
      <c r="D3806" s="6">
        <v>2.8269199999999999</v>
      </c>
      <c r="E3806" s="6">
        <v>147.18600000000001</v>
      </c>
      <c r="F3806">
        <f t="shared" si="120"/>
        <v>2</v>
      </c>
      <c r="G3806">
        <f t="shared" si="119"/>
        <v>1.9206446265269794E-2</v>
      </c>
    </row>
    <row r="3807" spans="1:7">
      <c r="A3807" s="6" t="s">
        <v>31443</v>
      </c>
      <c r="B3807" s="6" t="s">
        <v>31444</v>
      </c>
      <c r="C3807" s="6" t="s">
        <v>11938</v>
      </c>
      <c r="D3807" s="6">
        <v>2.8271600000000001</v>
      </c>
      <c r="E3807" s="6">
        <v>0.703349</v>
      </c>
      <c r="F3807">
        <f t="shared" si="120"/>
        <v>1</v>
      </c>
      <c r="G3807">
        <f t="shared" si="119"/>
        <v>4.0195692323441135</v>
      </c>
    </row>
    <row r="3808" spans="1:7">
      <c r="A3808" s="6" t="s">
        <v>34922</v>
      </c>
      <c r="B3808" s="6" t="s">
        <v>34923</v>
      </c>
      <c r="C3808" s="6" t="s">
        <v>2197</v>
      </c>
      <c r="D3808" s="6">
        <v>2.8278500000000002</v>
      </c>
      <c r="E3808" s="6">
        <v>0.59243699999999999</v>
      </c>
      <c r="F3808">
        <f t="shared" si="120"/>
        <v>1</v>
      </c>
      <c r="G3808">
        <f t="shared" si="119"/>
        <v>4.7732501514929018</v>
      </c>
    </row>
    <row r="3809" spans="1:7" ht="25">
      <c r="A3809" s="6" t="s">
        <v>33424</v>
      </c>
      <c r="B3809" s="6" t="s">
        <v>33425</v>
      </c>
      <c r="C3809" s="6" t="s">
        <v>12400</v>
      </c>
      <c r="D3809" s="6">
        <v>2.8294700000000002</v>
      </c>
      <c r="E3809" s="6">
        <v>0.63490899999999995</v>
      </c>
      <c r="F3809">
        <f t="shared" si="120"/>
        <v>1</v>
      </c>
      <c r="G3809">
        <f t="shared" si="119"/>
        <v>4.4564969153059737</v>
      </c>
    </row>
    <row r="3810" spans="1:7">
      <c r="A3810" s="6" t="s">
        <v>28979</v>
      </c>
      <c r="B3810" s="6" t="s">
        <v>28980</v>
      </c>
      <c r="C3810" s="6" t="s">
        <v>10684</v>
      </c>
      <c r="D3810" s="6">
        <v>2.835</v>
      </c>
      <c r="E3810" s="6">
        <v>3.0719699999999999</v>
      </c>
      <c r="F3810">
        <f t="shared" si="120"/>
        <v>2</v>
      </c>
      <c r="G3810">
        <f t="shared" si="119"/>
        <v>0.92286057481030093</v>
      </c>
    </row>
    <row r="3811" spans="1:7">
      <c r="A3811" s="6" t="s">
        <v>22625</v>
      </c>
      <c r="B3811" s="6" t="s">
        <v>22626</v>
      </c>
      <c r="C3811" s="6" t="s">
        <v>10600</v>
      </c>
      <c r="D3811" s="6">
        <v>2.83562</v>
      </c>
      <c r="E3811" s="6">
        <v>0</v>
      </c>
      <c r="F3811">
        <f t="shared" si="120"/>
        <v>1</v>
      </c>
      <c r="G3811" t="e">
        <f t="shared" si="119"/>
        <v>#DIV/0!</v>
      </c>
    </row>
    <row r="3812" spans="1:7">
      <c r="A3812" s="6" t="s">
        <v>30615</v>
      </c>
      <c r="B3812" s="6" t="s">
        <v>17773</v>
      </c>
      <c r="C3812" s="6" t="s">
        <v>3905</v>
      </c>
      <c r="D3812" s="6">
        <v>2.8382800000000001</v>
      </c>
      <c r="E3812" s="6">
        <v>1.0591699999999999</v>
      </c>
      <c r="F3812">
        <f t="shared" si="120"/>
        <v>2</v>
      </c>
      <c r="G3812">
        <f t="shared" si="119"/>
        <v>2.6797209135455122</v>
      </c>
    </row>
    <row r="3813" spans="1:7" ht="25">
      <c r="A3813" s="6" t="s">
        <v>23865</v>
      </c>
      <c r="B3813" s="6" t="s">
        <v>165</v>
      </c>
      <c r="C3813" s="6" t="e">
        <v>#N/A</v>
      </c>
      <c r="D3813" s="6">
        <v>2.8402500000000002</v>
      </c>
      <c r="E3813" s="6">
        <v>0</v>
      </c>
      <c r="F3813">
        <f t="shared" si="120"/>
        <v>1</v>
      </c>
      <c r="G3813" t="e">
        <f t="shared" si="119"/>
        <v>#DIV/0!</v>
      </c>
    </row>
    <row r="3814" spans="1:7" ht="25">
      <c r="A3814" s="6" t="s">
        <v>20433</v>
      </c>
      <c r="B3814" s="6" t="s">
        <v>9464</v>
      </c>
      <c r="C3814" s="6" t="e">
        <v>#N/A</v>
      </c>
      <c r="D3814" s="6">
        <v>2.8402500000000002</v>
      </c>
      <c r="E3814" s="6">
        <v>0</v>
      </c>
      <c r="F3814">
        <f t="shared" si="120"/>
        <v>1</v>
      </c>
      <c r="G3814" t="e">
        <f t="shared" si="119"/>
        <v>#DIV/0!</v>
      </c>
    </row>
    <row r="3815" spans="1:7">
      <c r="A3815" s="6" t="s">
        <v>26905</v>
      </c>
      <c r="B3815" s="6" t="s">
        <v>26906</v>
      </c>
      <c r="C3815" s="6" t="s">
        <v>7339</v>
      </c>
      <c r="D3815" s="6">
        <v>2.8402500000000002</v>
      </c>
      <c r="E3815" s="6">
        <v>1.5219199999999999</v>
      </c>
      <c r="F3815">
        <f t="shared" si="120"/>
        <v>2</v>
      </c>
      <c r="G3815">
        <f t="shared" si="119"/>
        <v>1.8662281854499581</v>
      </c>
    </row>
    <row r="3816" spans="1:7">
      <c r="A3816" s="6" t="s">
        <v>19934</v>
      </c>
      <c r="B3816" s="6" t="s">
        <v>13987</v>
      </c>
      <c r="C3816" s="6" t="s">
        <v>5236</v>
      </c>
      <c r="D3816" s="6">
        <v>2.8443499999999999</v>
      </c>
      <c r="E3816" s="6">
        <v>7.3915499999999996</v>
      </c>
      <c r="F3816">
        <f t="shared" si="120"/>
        <v>2</v>
      </c>
      <c r="G3816">
        <f t="shared" si="119"/>
        <v>0.3848110342215097</v>
      </c>
    </row>
    <row r="3817" spans="1:7">
      <c r="A3817" s="6" t="s">
        <v>13115</v>
      </c>
      <c r="B3817" s="6" t="s">
        <v>13116</v>
      </c>
      <c r="C3817" s="6" t="s">
        <v>2005</v>
      </c>
      <c r="D3817" s="6">
        <v>2.8444099999999999</v>
      </c>
      <c r="E3817" s="6">
        <v>2.6815799999999999</v>
      </c>
      <c r="F3817">
        <f t="shared" si="120"/>
        <v>2</v>
      </c>
      <c r="G3817">
        <f t="shared" si="119"/>
        <v>1.0607216640935568</v>
      </c>
    </row>
    <row r="3818" spans="1:7">
      <c r="A3818" s="6" t="s">
        <v>22675</v>
      </c>
      <c r="B3818" s="6" t="s">
        <v>9916</v>
      </c>
      <c r="C3818" s="6" t="s">
        <v>8533</v>
      </c>
      <c r="D3818" s="6">
        <v>2.8494299999999999</v>
      </c>
      <c r="E3818" s="6">
        <v>0.90408900000000003</v>
      </c>
      <c r="F3818">
        <f t="shared" si="120"/>
        <v>1</v>
      </c>
      <c r="G3818">
        <f t="shared" si="119"/>
        <v>3.1517140458516804</v>
      </c>
    </row>
    <row r="3819" spans="1:7">
      <c r="A3819" s="6" t="s">
        <v>32143</v>
      </c>
      <c r="B3819" s="6" t="s">
        <v>17454</v>
      </c>
      <c r="C3819" s="6" t="s">
        <v>7752</v>
      </c>
      <c r="D3819" s="6">
        <v>2.85364</v>
      </c>
      <c r="E3819" s="6">
        <v>11.949</v>
      </c>
      <c r="F3819">
        <f t="shared" si="120"/>
        <v>2</v>
      </c>
      <c r="G3819">
        <f t="shared" si="119"/>
        <v>0.23881831115574526</v>
      </c>
    </row>
    <row r="3820" spans="1:7">
      <c r="A3820" s="6" t="s">
        <v>22701</v>
      </c>
      <c r="B3820" s="6" t="s">
        <v>8934</v>
      </c>
      <c r="C3820" s="6" t="s">
        <v>1349</v>
      </c>
      <c r="D3820" s="6">
        <v>2.8551199999999999</v>
      </c>
      <c r="E3820" s="6">
        <v>0.97666900000000001</v>
      </c>
      <c r="F3820">
        <f t="shared" si="120"/>
        <v>1</v>
      </c>
      <c r="G3820">
        <f t="shared" si="119"/>
        <v>2.923324073969789</v>
      </c>
    </row>
    <row r="3821" spans="1:7">
      <c r="A3821" s="6" t="s">
        <v>26923</v>
      </c>
      <c r="B3821" s="6" t="s">
        <v>26924</v>
      </c>
      <c r="C3821" s="6" t="s">
        <v>7365</v>
      </c>
      <c r="D3821" s="6">
        <v>2.8561200000000002</v>
      </c>
      <c r="E3821" s="6">
        <v>7.53186</v>
      </c>
      <c r="F3821">
        <f t="shared" si="120"/>
        <v>2</v>
      </c>
      <c r="G3821">
        <f t="shared" si="119"/>
        <v>0.37920513657980898</v>
      </c>
    </row>
    <row r="3822" spans="1:7">
      <c r="A3822" s="6" t="s">
        <v>27621</v>
      </c>
      <c r="B3822" s="6" t="s">
        <v>27622</v>
      </c>
      <c r="C3822" s="6" t="s">
        <v>2763</v>
      </c>
      <c r="D3822" s="6">
        <v>2.8575699999999999</v>
      </c>
      <c r="E3822" s="6">
        <v>1.29257</v>
      </c>
      <c r="F3822">
        <f t="shared" si="120"/>
        <v>2</v>
      </c>
      <c r="G3822">
        <f t="shared" si="119"/>
        <v>2.2107661480616136</v>
      </c>
    </row>
    <row r="3823" spans="1:7">
      <c r="A3823" s="6" t="s">
        <v>22386</v>
      </c>
      <c r="B3823" s="6" t="s">
        <v>22387</v>
      </c>
      <c r="C3823" s="6" t="e">
        <v>#N/A</v>
      </c>
      <c r="D3823" s="6">
        <v>2.85765</v>
      </c>
      <c r="E3823" s="6">
        <v>6.3886599999999998</v>
      </c>
      <c r="F3823">
        <f t="shared" si="120"/>
        <v>2</v>
      </c>
      <c r="G3823">
        <f t="shared" si="119"/>
        <v>0.44730037284814034</v>
      </c>
    </row>
    <row r="3824" spans="1:7">
      <c r="A3824" s="6" t="s">
        <v>24613</v>
      </c>
      <c r="B3824" s="6" t="s">
        <v>12210</v>
      </c>
      <c r="C3824" s="6" t="s">
        <v>4986</v>
      </c>
      <c r="D3824" s="6">
        <v>2.85812</v>
      </c>
      <c r="E3824" s="6">
        <v>0.71104900000000004</v>
      </c>
      <c r="F3824">
        <f t="shared" si="120"/>
        <v>1</v>
      </c>
      <c r="G3824">
        <f t="shared" si="119"/>
        <v>4.019582335394607</v>
      </c>
    </row>
    <row r="3825" spans="1:7">
      <c r="A3825" s="6" t="s">
        <v>35140</v>
      </c>
      <c r="B3825" s="6" t="s">
        <v>35141</v>
      </c>
      <c r="C3825" s="6" t="s">
        <v>7263</v>
      </c>
      <c r="D3825" s="6">
        <v>2.8582100000000001</v>
      </c>
      <c r="E3825" s="6">
        <v>1.38829</v>
      </c>
      <c r="F3825">
        <f t="shared" si="120"/>
        <v>2</v>
      </c>
      <c r="G3825">
        <f t="shared" si="119"/>
        <v>2.0587989541090117</v>
      </c>
    </row>
    <row r="3826" spans="1:7" ht="25">
      <c r="A3826" s="6" t="s">
        <v>29363</v>
      </c>
      <c r="B3826" s="6" t="s">
        <v>17799</v>
      </c>
      <c r="C3826" s="6" t="e">
        <v>#N/A</v>
      </c>
      <c r="D3826" s="6">
        <v>2.8601100000000002</v>
      </c>
      <c r="E3826" s="6">
        <v>0</v>
      </c>
      <c r="F3826">
        <f t="shared" si="120"/>
        <v>1</v>
      </c>
      <c r="G3826" t="e">
        <f t="shared" si="119"/>
        <v>#DIV/0!</v>
      </c>
    </row>
    <row r="3827" spans="1:7">
      <c r="A3827" s="6" t="s">
        <v>28748</v>
      </c>
      <c r="B3827" s="6" t="s">
        <v>28749</v>
      </c>
      <c r="C3827" s="6" t="s">
        <v>10201</v>
      </c>
      <c r="D3827" s="6">
        <v>2.8609399999999998</v>
      </c>
      <c r="E3827" s="6">
        <v>0.58500099999999999</v>
      </c>
      <c r="F3827">
        <f t="shared" si="120"/>
        <v>1</v>
      </c>
      <c r="G3827">
        <f t="shared" si="119"/>
        <v>4.8904873666882622</v>
      </c>
    </row>
    <row r="3828" spans="1:7">
      <c r="A3828" s="6" t="s">
        <v>32357</v>
      </c>
      <c r="B3828" s="6" t="s">
        <v>18344</v>
      </c>
      <c r="C3828" s="6" t="s">
        <v>3097</v>
      </c>
      <c r="D3828" s="6">
        <v>2.8626399999999999</v>
      </c>
      <c r="E3828" s="6">
        <v>1.85304</v>
      </c>
      <c r="F3828">
        <f t="shared" si="120"/>
        <v>2</v>
      </c>
      <c r="G3828">
        <f t="shared" si="119"/>
        <v>1.544834434227</v>
      </c>
    </row>
    <row r="3829" spans="1:7">
      <c r="A3829" s="6" t="s">
        <v>24750</v>
      </c>
      <c r="B3829" s="6" t="s">
        <v>20611</v>
      </c>
      <c r="C3829" s="6" t="e">
        <v>#N/A</v>
      </c>
      <c r="D3829" s="6">
        <v>2.8672300000000002</v>
      </c>
      <c r="E3829" s="6">
        <v>0.27612199999999998</v>
      </c>
      <c r="F3829">
        <f t="shared" si="120"/>
        <v>1</v>
      </c>
      <c r="G3829">
        <f t="shared" si="119"/>
        <v>10.383924497142569</v>
      </c>
    </row>
    <row r="3830" spans="1:7">
      <c r="A3830" s="6" t="s">
        <v>17101</v>
      </c>
      <c r="B3830" s="6" t="s">
        <v>7594</v>
      </c>
      <c r="C3830" s="6" t="s">
        <v>3312</v>
      </c>
      <c r="D3830" s="6">
        <v>2.8721700000000001</v>
      </c>
      <c r="E3830" s="6">
        <v>2.6676299999999999</v>
      </c>
      <c r="F3830">
        <f t="shared" si="120"/>
        <v>2</v>
      </c>
      <c r="G3830">
        <f t="shared" si="119"/>
        <v>1.0766748012280565</v>
      </c>
    </row>
    <row r="3831" spans="1:7">
      <c r="A3831" s="6" t="s">
        <v>27474</v>
      </c>
      <c r="B3831" s="6" t="s">
        <v>27475</v>
      </c>
      <c r="C3831" s="6" t="s">
        <v>15751</v>
      </c>
      <c r="D3831" s="6">
        <v>2.8787500000000001</v>
      </c>
      <c r="E3831" s="6">
        <v>23.978899999999999</v>
      </c>
      <c r="F3831">
        <f t="shared" si="120"/>
        <v>2</v>
      </c>
      <c r="G3831">
        <f t="shared" si="119"/>
        <v>0.12005346367014334</v>
      </c>
    </row>
    <row r="3832" spans="1:7" ht="25">
      <c r="A3832" s="6" t="s">
        <v>22581</v>
      </c>
      <c r="B3832" s="6" t="s">
        <v>19895</v>
      </c>
      <c r="C3832" s="6" t="e">
        <v>#N/A</v>
      </c>
      <c r="D3832" s="6">
        <v>2.8802599999999998</v>
      </c>
      <c r="E3832" s="6">
        <v>0</v>
      </c>
      <c r="F3832">
        <f t="shared" si="120"/>
        <v>1</v>
      </c>
      <c r="G3832" t="e">
        <f t="shared" si="119"/>
        <v>#DIV/0!</v>
      </c>
    </row>
    <row r="3833" spans="1:7">
      <c r="A3833" s="6" t="s">
        <v>32472</v>
      </c>
      <c r="B3833" s="6" t="s">
        <v>32473</v>
      </c>
      <c r="C3833" s="6" t="s">
        <v>2374</v>
      </c>
      <c r="D3833" s="6">
        <v>2.8883899999999998</v>
      </c>
      <c r="E3833" s="6">
        <v>154.31899999999999</v>
      </c>
      <c r="F3833">
        <f t="shared" si="120"/>
        <v>2</v>
      </c>
      <c r="G3833">
        <f t="shared" si="119"/>
        <v>1.8717008275066584E-2</v>
      </c>
    </row>
    <row r="3834" spans="1:7">
      <c r="A3834" s="6" t="s">
        <v>28969</v>
      </c>
      <c r="B3834" s="6" t="s">
        <v>9270</v>
      </c>
      <c r="C3834" s="6" t="s">
        <v>5758</v>
      </c>
      <c r="D3834" s="6">
        <v>2.8904299999999998</v>
      </c>
      <c r="E3834" s="6">
        <v>0.56927899999999998</v>
      </c>
      <c r="F3834">
        <f t="shared" si="120"/>
        <v>1</v>
      </c>
      <c r="G3834">
        <f t="shared" si="119"/>
        <v>5.0773522297502627</v>
      </c>
    </row>
    <row r="3835" spans="1:7">
      <c r="A3835" s="6" t="s">
        <v>34125</v>
      </c>
      <c r="B3835" s="6" t="s">
        <v>14593</v>
      </c>
      <c r="C3835" s="6" t="s">
        <v>2908</v>
      </c>
      <c r="D3835" s="6">
        <v>2.8955500000000001</v>
      </c>
      <c r="E3835" s="6">
        <v>0.180091</v>
      </c>
      <c r="F3835">
        <f t="shared" si="120"/>
        <v>1</v>
      </c>
      <c r="G3835">
        <f t="shared" si="119"/>
        <v>16.078260435002306</v>
      </c>
    </row>
    <row r="3836" spans="1:7">
      <c r="A3836" s="6" t="s">
        <v>32737</v>
      </c>
      <c r="B3836" s="6" t="s">
        <v>32738</v>
      </c>
      <c r="C3836" s="6" t="s">
        <v>6334</v>
      </c>
      <c r="D3836" s="6">
        <v>2.8957899999999999</v>
      </c>
      <c r="E3836" s="6">
        <v>204.6</v>
      </c>
      <c r="F3836">
        <f t="shared" si="120"/>
        <v>2</v>
      </c>
      <c r="G3836">
        <f t="shared" si="119"/>
        <v>1.4153421309872922E-2</v>
      </c>
    </row>
    <row r="3837" spans="1:7">
      <c r="A3837" s="6" t="s">
        <v>29041</v>
      </c>
      <c r="B3837" s="6" t="s">
        <v>29042</v>
      </c>
      <c r="C3837" s="6" t="s">
        <v>480</v>
      </c>
      <c r="D3837" s="6">
        <v>2.8990200000000002</v>
      </c>
      <c r="E3837" s="6">
        <v>1.63737</v>
      </c>
      <c r="F3837">
        <f t="shared" si="120"/>
        <v>2</v>
      </c>
      <c r="G3837">
        <f t="shared" si="119"/>
        <v>1.7705344546437276</v>
      </c>
    </row>
    <row r="3838" spans="1:7">
      <c r="A3838" s="6" t="s">
        <v>24498</v>
      </c>
      <c r="B3838" s="6" t="s">
        <v>12166</v>
      </c>
      <c r="C3838" s="6" t="s">
        <v>8592</v>
      </c>
      <c r="D3838" s="6">
        <v>2.9071500000000001</v>
      </c>
      <c r="E3838" s="6">
        <v>2.2425000000000002</v>
      </c>
      <c r="F3838">
        <f t="shared" si="120"/>
        <v>2</v>
      </c>
      <c r="G3838">
        <f t="shared" si="119"/>
        <v>1.2963879598662207</v>
      </c>
    </row>
    <row r="3839" spans="1:7">
      <c r="A3839" s="6" t="s">
        <v>21598</v>
      </c>
      <c r="B3839" s="6" t="s">
        <v>21599</v>
      </c>
      <c r="C3839" s="6" t="s">
        <v>1665</v>
      </c>
      <c r="D3839" s="6">
        <v>2.9117999999999999</v>
      </c>
      <c r="E3839" s="6">
        <v>3.6777500000000001</v>
      </c>
      <c r="F3839">
        <f t="shared" si="120"/>
        <v>2</v>
      </c>
      <c r="G3839">
        <f t="shared" si="119"/>
        <v>0.79173407654136363</v>
      </c>
    </row>
    <row r="3840" spans="1:7" ht="25">
      <c r="A3840" s="6" t="s">
        <v>27541</v>
      </c>
      <c r="B3840" s="6" t="s">
        <v>16651</v>
      </c>
      <c r="C3840" s="6" t="s">
        <v>8515</v>
      </c>
      <c r="D3840" s="6">
        <v>2.91282</v>
      </c>
      <c r="E3840" s="6">
        <v>2.1317300000000001</v>
      </c>
      <c r="F3840">
        <f t="shared" si="120"/>
        <v>2</v>
      </c>
      <c r="G3840">
        <f t="shared" si="119"/>
        <v>1.3664113185065649</v>
      </c>
    </row>
    <row r="3841" spans="1:7">
      <c r="A3841" s="6" t="s">
        <v>22565</v>
      </c>
      <c r="B3841" s="6" t="s">
        <v>22566</v>
      </c>
      <c r="C3841" s="6" t="s">
        <v>6582</v>
      </c>
      <c r="D3841" s="6">
        <v>2.9142399999999999</v>
      </c>
      <c r="E3841" s="6">
        <v>3.1806999999999999</v>
      </c>
      <c r="F3841">
        <f t="shared" si="120"/>
        <v>2</v>
      </c>
      <c r="G3841">
        <f t="shared" si="119"/>
        <v>0.91622598799006505</v>
      </c>
    </row>
    <row r="3842" spans="1:7">
      <c r="A3842" s="6" t="s">
        <v>25964</v>
      </c>
      <c r="B3842" s="6" t="s">
        <v>25965</v>
      </c>
      <c r="C3842" s="6" t="s">
        <v>6340</v>
      </c>
      <c r="D3842" s="6">
        <v>2.9179300000000001</v>
      </c>
      <c r="E3842" s="6">
        <v>1.8753200000000001</v>
      </c>
      <c r="F3842">
        <f t="shared" si="120"/>
        <v>2</v>
      </c>
      <c r="G3842">
        <f t="shared" si="119"/>
        <v>1.5559637821811745</v>
      </c>
    </row>
    <row r="3843" spans="1:7">
      <c r="A3843" s="6" t="s">
        <v>20190</v>
      </c>
      <c r="B3843" s="6" t="s">
        <v>13977</v>
      </c>
      <c r="C3843" s="6" t="s">
        <v>8651</v>
      </c>
      <c r="D3843" s="6">
        <v>2.9191799999999999</v>
      </c>
      <c r="E3843" s="6">
        <v>9.9543400000000002</v>
      </c>
      <c r="F3843">
        <f t="shared" si="120"/>
        <v>2</v>
      </c>
      <c r="G3843">
        <f t="shared" ref="G3843:G3906" si="121">IF(F3843&gt;0,D3843/E3843)</f>
        <v>0.29325701151457556</v>
      </c>
    </row>
    <row r="3844" spans="1:7" ht="25">
      <c r="A3844" s="6" t="s">
        <v>29154</v>
      </c>
      <c r="B3844" s="6" t="s">
        <v>17812</v>
      </c>
      <c r="C3844" s="6" t="e">
        <v>#N/A</v>
      </c>
      <c r="D3844" s="6">
        <v>2.9214000000000002</v>
      </c>
      <c r="E3844" s="6">
        <v>0</v>
      </c>
      <c r="F3844">
        <f t="shared" ref="F3844:F3907" si="122">COUNTIF(D3844, "&gt;1")+ COUNTIF(E3844, "&gt;1")</f>
        <v>1</v>
      </c>
      <c r="G3844" t="e">
        <f t="shared" si="121"/>
        <v>#DIV/0!</v>
      </c>
    </row>
    <row r="3845" spans="1:7">
      <c r="A3845" s="6" t="s">
        <v>31248</v>
      </c>
      <c r="B3845" s="6" t="s">
        <v>31249</v>
      </c>
      <c r="C3845" s="6" t="s">
        <v>11989</v>
      </c>
      <c r="D3845" s="6">
        <v>2.9214000000000002</v>
      </c>
      <c r="E3845" s="6">
        <v>0</v>
      </c>
      <c r="F3845">
        <f t="shared" si="122"/>
        <v>1</v>
      </c>
      <c r="G3845" t="e">
        <f t="shared" si="121"/>
        <v>#DIV/0!</v>
      </c>
    </row>
    <row r="3846" spans="1:7">
      <c r="A3846" s="6" t="s">
        <v>33230</v>
      </c>
      <c r="B3846" s="6" t="s">
        <v>24115</v>
      </c>
      <c r="C3846" s="6" t="s">
        <v>4609</v>
      </c>
      <c r="D3846" s="6">
        <v>2.9260000000000002</v>
      </c>
      <c r="E3846" s="6">
        <v>0.831928</v>
      </c>
      <c r="F3846">
        <f t="shared" si="122"/>
        <v>1</v>
      </c>
      <c r="G3846">
        <f t="shared" si="121"/>
        <v>3.5171312902078067</v>
      </c>
    </row>
    <row r="3847" spans="1:7">
      <c r="A3847" s="6" t="s">
        <v>28112</v>
      </c>
      <c r="B3847" s="6" t="s">
        <v>40</v>
      </c>
      <c r="C3847" s="6" t="s">
        <v>979</v>
      </c>
      <c r="D3847" s="6">
        <v>2.9367800000000002</v>
      </c>
      <c r="E3847" s="6">
        <v>256.93200000000002</v>
      </c>
      <c r="F3847">
        <f t="shared" si="122"/>
        <v>2</v>
      </c>
      <c r="G3847">
        <f t="shared" si="121"/>
        <v>1.143018386187785E-2</v>
      </c>
    </row>
    <row r="3848" spans="1:7">
      <c r="A3848" s="6" t="s">
        <v>15009</v>
      </c>
      <c r="B3848" s="6" t="s">
        <v>11260</v>
      </c>
      <c r="C3848" s="6" t="s">
        <v>3825</v>
      </c>
      <c r="D3848" s="6">
        <v>2.9370099999999999</v>
      </c>
      <c r="E3848" s="6">
        <v>1.4953399999999999</v>
      </c>
      <c r="F3848">
        <f t="shared" si="122"/>
        <v>2</v>
      </c>
      <c r="G3848">
        <f t="shared" si="121"/>
        <v>1.9641084970642129</v>
      </c>
    </row>
    <row r="3849" spans="1:7">
      <c r="A3849" s="6" t="s">
        <v>30431</v>
      </c>
      <c r="B3849" s="6" t="s">
        <v>18056</v>
      </c>
      <c r="C3849" s="6" t="s">
        <v>8914</v>
      </c>
      <c r="D3849" s="6">
        <v>2.9394</v>
      </c>
      <c r="E3849" s="6">
        <v>0.13929</v>
      </c>
      <c r="F3849">
        <f t="shared" si="122"/>
        <v>1</v>
      </c>
      <c r="G3849">
        <f t="shared" si="121"/>
        <v>21.102735300452295</v>
      </c>
    </row>
    <row r="3850" spans="1:7">
      <c r="A3850" s="6" t="s">
        <v>26662</v>
      </c>
      <c r="B3850" s="6" t="s">
        <v>26663</v>
      </c>
      <c r="C3850" s="6" t="s">
        <v>585</v>
      </c>
      <c r="D3850" s="6">
        <v>2.9411800000000001</v>
      </c>
      <c r="E3850" s="6">
        <v>134.893</v>
      </c>
      <c r="F3850">
        <f t="shared" si="122"/>
        <v>2</v>
      </c>
      <c r="G3850">
        <f t="shared" si="121"/>
        <v>2.1803800048927669E-2</v>
      </c>
    </row>
    <row r="3851" spans="1:7">
      <c r="A3851" s="6" t="s">
        <v>35451</v>
      </c>
      <c r="B3851" s="6" t="s">
        <v>35452</v>
      </c>
      <c r="C3851" s="6" t="s">
        <v>14328</v>
      </c>
      <c r="D3851" s="6">
        <v>2.9430299999999998</v>
      </c>
      <c r="E3851" s="6">
        <v>0.75309199999999998</v>
      </c>
      <c r="F3851">
        <f t="shared" si="122"/>
        <v>1</v>
      </c>
      <c r="G3851">
        <f t="shared" si="121"/>
        <v>3.9079289117398668</v>
      </c>
    </row>
    <row r="3852" spans="1:7">
      <c r="A3852" s="6" t="s">
        <v>19926</v>
      </c>
      <c r="B3852" s="6" t="s">
        <v>13985</v>
      </c>
      <c r="C3852" s="6" t="s">
        <v>7757</v>
      </c>
      <c r="D3852" s="6">
        <v>2.94814</v>
      </c>
      <c r="E3852" s="6">
        <v>22.818300000000001</v>
      </c>
      <c r="F3852">
        <f t="shared" si="122"/>
        <v>2</v>
      </c>
      <c r="G3852">
        <f t="shared" si="121"/>
        <v>0.12920068541477672</v>
      </c>
    </row>
    <row r="3853" spans="1:7">
      <c r="A3853" s="6" t="s">
        <v>25356</v>
      </c>
      <c r="B3853" s="6" t="s">
        <v>25357</v>
      </c>
      <c r="C3853" s="6" t="s">
        <v>6267</v>
      </c>
      <c r="D3853" s="6">
        <v>2.9487800000000002</v>
      </c>
      <c r="E3853" s="6">
        <v>1.4672099999999999</v>
      </c>
      <c r="F3853">
        <f t="shared" si="122"/>
        <v>2</v>
      </c>
      <c r="G3853">
        <f t="shared" si="121"/>
        <v>2.0097872833473058</v>
      </c>
    </row>
    <row r="3854" spans="1:7">
      <c r="A3854" s="6" t="s">
        <v>32565</v>
      </c>
      <c r="B3854" s="6" t="s">
        <v>18405</v>
      </c>
      <c r="C3854" s="6" t="s">
        <v>3937</v>
      </c>
      <c r="D3854" s="6">
        <v>2.9509099999999999</v>
      </c>
      <c r="E3854" s="6">
        <v>7.4881799999999998</v>
      </c>
      <c r="F3854">
        <f t="shared" si="122"/>
        <v>2</v>
      </c>
      <c r="G3854">
        <f t="shared" si="121"/>
        <v>0.39407573001717372</v>
      </c>
    </row>
    <row r="3855" spans="1:7">
      <c r="A3855" s="6" t="s">
        <v>20412</v>
      </c>
      <c r="B3855" s="6" t="s">
        <v>20413</v>
      </c>
      <c r="C3855" s="6" t="s">
        <v>416</v>
      </c>
      <c r="D3855" s="6">
        <v>2.9547300000000001</v>
      </c>
      <c r="E3855" s="6">
        <v>1.28962</v>
      </c>
      <c r="F3855">
        <f t="shared" si="122"/>
        <v>2</v>
      </c>
      <c r="G3855">
        <f t="shared" si="121"/>
        <v>2.2911632884105395</v>
      </c>
    </row>
    <row r="3856" spans="1:7">
      <c r="A3856" s="6" t="s">
        <v>17206</v>
      </c>
      <c r="B3856" s="6" t="s">
        <v>17207</v>
      </c>
      <c r="C3856" s="6" t="e">
        <v>#N/A</v>
      </c>
      <c r="D3856" s="6">
        <v>2.9579200000000001</v>
      </c>
      <c r="E3856" s="6">
        <v>1.9078299999999999</v>
      </c>
      <c r="F3856">
        <f t="shared" si="122"/>
        <v>2</v>
      </c>
      <c r="G3856">
        <f t="shared" si="121"/>
        <v>1.5504106760036274</v>
      </c>
    </row>
    <row r="3857" spans="1:7" ht="25">
      <c r="A3857" s="6" t="s">
        <v>20687</v>
      </c>
      <c r="B3857" s="6" t="s">
        <v>20688</v>
      </c>
      <c r="C3857" s="6" t="s">
        <v>123</v>
      </c>
      <c r="D3857" s="6">
        <v>2.9615399999999998</v>
      </c>
      <c r="E3857" s="6">
        <v>4.5718100000000002</v>
      </c>
      <c r="F3857">
        <f t="shared" si="122"/>
        <v>2</v>
      </c>
      <c r="G3857">
        <f t="shared" si="121"/>
        <v>0.64778282562048728</v>
      </c>
    </row>
    <row r="3858" spans="1:7">
      <c r="A3858" s="6" t="s">
        <v>23464</v>
      </c>
      <c r="B3858" s="6" t="s">
        <v>23465</v>
      </c>
      <c r="C3858" s="6" t="s">
        <v>2420</v>
      </c>
      <c r="D3858" s="6">
        <v>2.9627699999999999</v>
      </c>
      <c r="E3858" s="6">
        <v>4.8991300000000004</v>
      </c>
      <c r="F3858">
        <f t="shared" si="122"/>
        <v>2</v>
      </c>
      <c r="G3858">
        <f t="shared" si="121"/>
        <v>0.60475431352097198</v>
      </c>
    </row>
    <row r="3859" spans="1:7" ht="25">
      <c r="A3859" s="6" t="s">
        <v>22816</v>
      </c>
      <c r="B3859" s="6" t="s">
        <v>19908</v>
      </c>
      <c r="C3859" s="6" t="e">
        <v>#N/A</v>
      </c>
      <c r="D3859" s="6">
        <v>2.96374</v>
      </c>
      <c r="E3859" s="6">
        <v>0</v>
      </c>
      <c r="F3859">
        <f t="shared" si="122"/>
        <v>1</v>
      </c>
      <c r="G3859" t="e">
        <f t="shared" si="121"/>
        <v>#DIV/0!</v>
      </c>
    </row>
    <row r="3860" spans="1:7">
      <c r="A3860" s="6" t="s">
        <v>23056</v>
      </c>
      <c r="B3860" s="6" t="s">
        <v>23057</v>
      </c>
      <c r="C3860" s="6" t="s">
        <v>5626</v>
      </c>
      <c r="D3860" s="6">
        <v>2.96374</v>
      </c>
      <c r="E3860" s="6">
        <v>1.7695799999999999</v>
      </c>
      <c r="F3860">
        <f t="shared" si="122"/>
        <v>2</v>
      </c>
      <c r="G3860">
        <f t="shared" si="121"/>
        <v>1.6748267950587146</v>
      </c>
    </row>
    <row r="3861" spans="1:7">
      <c r="A3861" s="6" t="s">
        <v>21921</v>
      </c>
      <c r="B3861" s="6" t="s">
        <v>21922</v>
      </c>
      <c r="C3861" s="6" t="s">
        <v>422</v>
      </c>
      <c r="D3861" s="6">
        <v>2.9656099999999999</v>
      </c>
      <c r="E3861" s="6">
        <v>173.691</v>
      </c>
      <c r="F3861">
        <f t="shared" si="122"/>
        <v>2</v>
      </c>
      <c r="G3861">
        <f t="shared" si="121"/>
        <v>1.7074056802021981E-2</v>
      </c>
    </row>
    <row r="3862" spans="1:7">
      <c r="A3862" s="6" t="s">
        <v>20157</v>
      </c>
      <c r="B3862" s="6" t="s">
        <v>20158</v>
      </c>
      <c r="C3862" s="6" t="s">
        <v>15796</v>
      </c>
      <c r="D3862" s="6">
        <v>2.9660000000000002</v>
      </c>
      <c r="E3862" s="6">
        <v>211.42500000000001</v>
      </c>
      <c r="F3862">
        <f t="shared" si="122"/>
        <v>2</v>
      </c>
      <c r="G3862">
        <f t="shared" si="121"/>
        <v>1.4028615348232234E-2</v>
      </c>
    </row>
    <row r="3863" spans="1:7">
      <c r="A3863" s="6" t="s">
        <v>13131</v>
      </c>
      <c r="B3863" s="6" t="s">
        <v>14035</v>
      </c>
      <c r="C3863" s="6" t="s">
        <v>7764</v>
      </c>
      <c r="D3863" s="6">
        <v>2.9714900000000002</v>
      </c>
      <c r="E3863" s="6">
        <v>2.6804600000000001</v>
      </c>
      <c r="F3863">
        <f t="shared" si="122"/>
        <v>2</v>
      </c>
      <c r="G3863">
        <f t="shared" si="121"/>
        <v>1.1085746476351075</v>
      </c>
    </row>
    <row r="3864" spans="1:7">
      <c r="A3864" s="6" t="s">
        <v>26132</v>
      </c>
      <c r="B3864" s="6" t="s">
        <v>26133</v>
      </c>
      <c r="C3864" s="6" t="s">
        <v>8190</v>
      </c>
      <c r="D3864" s="6">
        <v>2.9723600000000001</v>
      </c>
      <c r="E3864" s="6">
        <v>1.7747299999999999</v>
      </c>
      <c r="F3864">
        <f t="shared" si="122"/>
        <v>2</v>
      </c>
      <c r="G3864">
        <f t="shared" si="121"/>
        <v>1.674823776010999</v>
      </c>
    </row>
    <row r="3865" spans="1:7">
      <c r="A3865" s="6" t="s">
        <v>28945</v>
      </c>
      <c r="B3865" s="6" t="s">
        <v>28946</v>
      </c>
      <c r="C3865" s="6" t="s">
        <v>10669</v>
      </c>
      <c r="D3865" s="6">
        <v>2.9753799999999999</v>
      </c>
      <c r="E3865" s="6">
        <v>1.8799300000000001</v>
      </c>
      <c r="F3865">
        <f t="shared" si="122"/>
        <v>2</v>
      </c>
      <c r="G3865">
        <f t="shared" si="121"/>
        <v>1.5827078667822736</v>
      </c>
    </row>
    <row r="3866" spans="1:7">
      <c r="A3866" s="6" t="s">
        <v>25363</v>
      </c>
      <c r="B3866" s="6" t="s">
        <v>25364</v>
      </c>
      <c r="C3866" s="6" t="e">
        <v>#N/A</v>
      </c>
      <c r="D3866" s="6">
        <v>2.9764300000000001</v>
      </c>
      <c r="E3866" s="6">
        <v>180.32900000000001</v>
      </c>
      <c r="F3866">
        <f t="shared" si="122"/>
        <v>2</v>
      </c>
      <c r="G3866">
        <f t="shared" si="121"/>
        <v>1.6505553737890189E-2</v>
      </c>
    </row>
    <row r="3867" spans="1:7">
      <c r="A3867" s="6" t="s">
        <v>31401</v>
      </c>
      <c r="B3867" s="6" t="s">
        <v>31402</v>
      </c>
      <c r="C3867" s="6" t="s">
        <v>11644</v>
      </c>
      <c r="D3867" s="6">
        <v>2.9773399999999999</v>
      </c>
      <c r="E3867" s="6">
        <v>2.8004899999999999</v>
      </c>
      <c r="F3867">
        <f t="shared" si="122"/>
        <v>2</v>
      </c>
      <c r="G3867">
        <f t="shared" si="121"/>
        <v>1.0631496630946726</v>
      </c>
    </row>
    <row r="3868" spans="1:7">
      <c r="A3868" s="6" t="s">
        <v>24529</v>
      </c>
      <c r="B3868" s="6" t="s">
        <v>24530</v>
      </c>
      <c r="C3868" s="6" t="s">
        <v>10986</v>
      </c>
      <c r="D3868" s="6">
        <v>2.9813800000000001</v>
      </c>
      <c r="E3868" s="6">
        <v>1.1201399999999999</v>
      </c>
      <c r="F3868">
        <f t="shared" si="122"/>
        <v>2</v>
      </c>
      <c r="G3868">
        <f t="shared" si="121"/>
        <v>2.6616137268555717</v>
      </c>
    </row>
    <row r="3869" spans="1:7">
      <c r="A3869" s="6" t="s">
        <v>13211</v>
      </c>
      <c r="B3869" s="6" t="s">
        <v>13212</v>
      </c>
      <c r="C3869" s="6" t="s">
        <v>5993</v>
      </c>
      <c r="D3869" s="6">
        <v>2.9818600000000002</v>
      </c>
      <c r="E3869" s="6">
        <v>1.0050699999999999</v>
      </c>
      <c r="F3869">
        <f t="shared" si="122"/>
        <v>2</v>
      </c>
      <c r="G3869">
        <f t="shared" si="121"/>
        <v>2.966818231565961</v>
      </c>
    </row>
    <row r="3870" spans="1:7">
      <c r="A3870" s="6" t="s">
        <v>30514</v>
      </c>
      <c r="B3870" s="6" t="s">
        <v>30515</v>
      </c>
      <c r="C3870" s="6" t="s">
        <v>2742</v>
      </c>
      <c r="D3870" s="6">
        <v>2.9822700000000002</v>
      </c>
      <c r="E3870" s="6">
        <v>18.7957</v>
      </c>
      <c r="F3870">
        <f t="shared" si="122"/>
        <v>2</v>
      </c>
      <c r="G3870">
        <f t="shared" si="121"/>
        <v>0.15866767398926351</v>
      </c>
    </row>
    <row r="3871" spans="1:7">
      <c r="A3871" s="6" t="s">
        <v>16163</v>
      </c>
      <c r="B3871" s="6" t="s">
        <v>16164</v>
      </c>
      <c r="C3871" s="6" t="s">
        <v>1765</v>
      </c>
      <c r="D3871" s="6">
        <v>2.98258</v>
      </c>
      <c r="E3871" s="6">
        <v>2.5367999999999999</v>
      </c>
      <c r="F3871">
        <f t="shared" si="122"/>
        <v>2</v>
      </c>
      <c r="G3871">
        <f t="shared" si="121"/>
        <v>1.1757253232418796</v>
      </c>
    </row>
    <row r="3872" spans="1:7">
      <c r="A3872" s="6" t="s">
        <v>12718</v>
      </c>
      <c r="B3872" s="6" t="s">
        <v>12719</v>
      </c>
      <c r="C3872" s="6" t="s">
        <v>11529</v>
      </c>
      <c r="D3872" s="6">
        <v>2.98719</v>
      </c>
      <c r="E3872" s="6">
        <v>4.1493200000000003</v>
      </c>
      <c r="F3872">
        <f t="shared" si="122"/>
        <v>2</v>
      </c>
      <c r="G3872">
        <f t="shared" si="121"/>
        <v>0.71992278252822139</v>
      </c>
    </row>
    <row r="3873" spans="1:7">
      <c r="A3873" s="6" t="s">
        <v>35016</v>
      </c>
      <c r="B3873" s="6" t="s">
        <v>35017</v>
      </c>
      <c r="C3873" s="6" t="e">
        <v>#N/A</v>
      </c>
      <c r="D3873" s="6">
        <v>2.9881500000000001</v>
      </c>
      <c r="E3873" s="6">
        <v>2.1085500000000001</v>
      </c>
      <c r="F3873">
        <f t="shared" si="122"/>
        <v>2</v>
      </c>
      <c r="G3873">
        <f t="shared" si="121"/>
        <v>1.4171587109625097</v>
      </c>
    </row>
    <row r="3874" spans="1:7">
      <c r="A3874" s="6" t="s">
        <v>25381</v>
      </c>
      <c r="B3874" s="6" t="s">
        <v>25382</v>
      </c>
      <c r="C3874" s="6" t="e">
        <v>#N/A</v>
      </c>
      <c r="D3874" s="6">
        <v>2.9897399999999998</v>
      </c>
      <c r="E3874" s="6">
        <v>45.421100000000003</v>
      </c>
      <c r="F3874">
        <f t="shared" si="122"/>
        <v>2</v>
      </c>
      <c r="G3874">
        <f t="shared" si="121"/>
        <v>6.5822712351748414E-2</v>
      </c>
    </row>
    <row r="3875" spans="1:7">
      <c r="A3875" s="6" t="s">
        <v>31994</v>
      </c>
      <c r="B3875" s="6" t="s">
        <v>31995</v>
      </c>
      <c r="C3875" s="6" t="s">
        <v>15612</v>
      </c>
      <c r="D3875" s="6">
        <v>2.9902000000000002</v>
      </c>
      <c r="E3875" s="6">
        <v>0.71099400000000001</v>
      </c>
      <c r="F3875">
        <f t="shared" si="122"/>
        <v>1</v>
      </c>
      <c r="G3875">
        <f t="shared" si="121"/>
        <v>4.2056613698568484</v>
      </c>
    </row>
    <row r="3876" spans="1:7">
      <c r="A3876" s="6" t="s">
        <v>26603</v>
      </c>
      <c r="B3876" s="6" t="s">
        <v>26604</v>
      </c>
      <c r="C3876" s="6" t="s">
        <v>10919</v>
      </c>
      <c r="D3876" s="6">
        <v>2.9952399999999999</v>
      </c>
      <c r="E3876" s="6">
        <v>1.51955</v>
      </c>
      <c r="F3876">
        <f t="shared" si="122"/>
        <v>2</v>
      </c>
      <c r="G3876">
        <f t="shared" si="121"/>
        <v>1.9711361916356815</v>
      </c>
    </row>
    <row r="3877" spans="1:7">
      <c r="A3877" s="6" t="s">
        <v>25028</v>
      </c>
      <c r="B3877" s="6" t="s">
        <v>25029</v>
      </c>
      <c r="C3877" s="6" t="s">
        <v>14755</v>
      </c>
      <c r="D3877" s="6">
        <v>2.9958999999999998</v>
      </c>
      <c r="E3877" s="6">
        <v>1.04898</v>
      </c>
      <c r="F3877">
        <f t="shared" si="122"/>
        <v>2</v>
      </c>
      <c r="G3877">
        <f t="shared" si="121"/>
        <v>2.8560125073881291</v>
      </c>
    </row>
    <row r="3878" spans="1:7">
      <c r="A3878" s="6" t="s">
        <v>27875</v>
      </c>
      <c r="B3878" s="6" t="s">
        <v>27876</v>
      </c>
      <c r="C3878" s="6" t="s">
        <v>1865</v>
      </c>
      <c r="D3878" s="6">
        <v>2.9968300000000001</v>
      </c>
      <c r="E3878" s="6">
        <v>1.34911</v>
      </c>
      <c r="F3878">
        <f t="shared" si="122"/>
        <v>2</v>
      </c>
      <c r="G3878">
        <f t="shared" si="121"/>
        <v>2.2213385120560964</v>
      </c>
    </row>
    <row r="3879" spans="1:7">
      <c r="A3879" s="6" t="s">
        <v>19549</v>
      </c>
      <c r="B3879" s="6" t="s">
        <v>19550</v>
      </c>
      <c r="C3879" s="6" t="s">
        <v>8326</v>
      </c>
      <c r="D3879" s="6">
        <v>2.9979900000000002</v>
      </c>
      <c r="E3879" s="6">
        <v>1.5092399999999999</v>
      </c>
      <c r="F3879">
        <f t="shared" si="122"/>
        <v>2</v>
      </c>
      <c r="G3879">
        <f t="shared" si="121"/>
        <v>1.9864236304365113</v>
      </c>
    </row>
    <row r="3880" spans="1:7">
      <c r="A3880" s="6" t="s">
        <v>22205</v>
      </c>
      <c r="B3880" s="6" t="s">
        <v>202</v>
      </c>
      <c r="C3880" s="6" t="s">
        <v>6040</v>
      </c>
      <c r="D3880" s="6">
        <v>3.0003199999999999</v>
      </c>
      <c r="E3880" s="6">
        <v>0.42653000000000002</v>
      </c>
      <c r="F3880">
        <f t="shared" si="122"/>
        <v>1</v>
      </c>
      <c r="G3880">
        <f t="shared" si="121"/>
        <v>7.0342531592150603</v>
      </c>
    </row>
    <row r="3881" spans="1:7">
      <c r="A3881" s="6" t="s">
        <v>21154</v>
      </c>
      <c r="B3881" s="6" t="s">
        <v>21155</v>
      </c>
      <c r="C3881" s="6" t="s">
        <v>4189</v>
      </c>
      <c r="D3881" s="6">
        <v>3.0021300000000002</v>
      </c>
      <c r="E3881" s="6">
        <v>1.58162</v>
      </c>
      <c r="F3881">
        <f t="shared" si="122"/>
        <v>2</v>
      </c>
      <c r="G3881">
        <f t="shared" si="121"/>
        <v>1.8981360883145131</v>
      </c>
    </row>
    <row r="3882" spans="1:7">
      <c r="A3882" s="6" t="s">
        <v>27631</v>
      </c>
      <c r="B3882" s="6" t="s">
        <v>27632</v>
      </c>
      <c r="C3882" s="6" t="s">
        <v>14748</v>
      </c>
      <c r="D3882" s="6">
        <v>3.00563</v>
      </c>
      <c r="E3882" s="6">
        <v>68.677700000000002</v>
      </c>
      <c r="F3882">
        <f t="shared" si="122"/>
        <v>2</v>
      </c>
      <c r="G3882">
        <f t="shared" si="121"/>
        <v>4.376427865231363E-2</v>
      </c>
    </row>
    <row r="3883" spans="1:7">
      <c r="A3883" s="6" t="s">
        <v>21546</v>
      </c>
      <c r="B3883" s="6" t="s">
        <v>11500</v>
      </c>
      <c r="C3883" s="6" t="s">
        <v>3694</v>
      </c>
      <c r="D3883" s="6">
        <v>3.00563</v>
      </c>
      <c r="E3883" s="6">
        <v>0.34511399999999998</v>
      </c>
      <c r="F3883">
        <f t="shared" si="122"/>
        <v>1</v>
      </c>
      <c r="G3883">
        <f t="shared" si="121"/>
        <v>8.7090932271655177</v>
      </c>
    </row>
    <row r="3884" spans="1:7">
      <c r="A3884" s="6" t="s">
        <v>23696</v>
      </c>
      <c r="B3884" s="6" t="s">
        <v>14742</v>
      </c>
      <c r="C3884" s="6" t="s">
        <v>4753</v>
      </c>
      <c r="D3884" s="6">
        <v>3.0132300000000001</v>
      </c>
      <c r="E3884" s="6">
        <v>141.03200000000001</v>
      </c>
      <c r="F3884">
        <f t="shared" si="122"/>
        <v>2</v>
      </c>
      <c r="G3884">
        <f t="shared" si="121"/>
        <v>2.1365576606727551E-2</v>
      </c>
    </row>
    <row r="3885" spans="1:7">
      <c r="A3885" s="6" t="s">
        <v>13642</v>
      </c>
      <c r="B3885" s="6" t="s">
        <v>13643</v>
      </c>
      <c r="C3885" s="6" t="s">
        <v>14434</v>
      </c>
      <c r="D3885" s="6">
        <v>3.0141499999999999</v>
      </c>
      <c r="E3885" s="6">
        <v>6.22966</v>
      </c>
      <c r="F3885">
        <f t="shared" si="122"/>
        <v>2</v>
      </c>
      <c r="G3885">
        <f t="shared" si="121"/>
        <v>0.48383860435400966</v>
      </c>
    </row>
    <row r="3886" spans="1:7">
      <c r="A3886" s="6" t="s">
        <v>12714</v>
      </c>
      <c r="B3886" s="6" t="s">
        <v>12715</v>
      </c>
      <c r="C3886" s="6" t="s">
        <v>11761</v>
      </c>
      <c r="D3886" s="6">
        <v>3.0191699999999999</v>
      </c>
      <c r="E3886" s="6">
        <v>4.8071400000000004</v>
      </c>
      <c r="F3886">
        <f t="shared" si="122"/>
        <v>2</v>
      </c>
      <c r="G3886">
        <f t="shared" si="121"/>
        <v>0.62805951147667838</v>
      </c>
    </row>
    <row r="3887" spans="1:7">
      <c r="A3887" s="6" t="s">
        <v>30675</v>
      </c>
      <c r="B3887" s="6" t="s">
        <v>30676</v>
      </c>
      <c r="C3887" s="6" t="s">
        <v>9585</v>
      </c>
      <c r="D3887" s="6">
        <v>3.0216599999999998</v>
      </c>
      <c r="E3887" s="6">
        <v>1.74597</v>
      </c>
      <c r="F3887">
        <f t="shared" si="122"/>
        <v>2</v>
      </c>
      <c r="G3887">
        <f t="shared" si="121"/>
        <v>1.7306482929259952</v>
      </c>
    </row>
    <row r="3888" spans="1:7">
      <c r="A3888" s="6" t="s">
        <v>17138</v>
      </c>
      <c r="B3888" s="6" t="s">
        <v>17139</v>
      </c>
      <c r="C3888" s="6" t="s">
        <v>11850</v>
      </c>
      <c r="D3888" s="6">
        <v>3.03098</v>
      </c>
      <c r="E3888" s="6">
        <v>11.3878</v>
      </c>
      <c r="F3888">
        <f t="shared" si="122"/>
        <v>2</v>
      </c>
      <c r="G3888">
        <f t="shared" si="121"/>
        <v>0.2661602767874392</v>
      </c>
    </row>
    <row r="3889" spans="1:7" ht="25">
      <c r="A3889" s="6" t="s">
        <v>32754</v>
      </c>
      <c r="B3889" s="6" t="s">
        <v>14565</v>
      </c>
      <c r="C3889" s="6" t="s">
        <v>5250</v>
      </c>
      <c r="D3889" s="6">
        <v>3.0311300000000001</v>
      </c>
      <c r="E3889" s="6">
        <v>8.9758899999999997</v>
      </c>
      <c r="F3889">
        <f t="shared" si="122"/>
        <v>2</v>
      </c>
      <c r="G3889">
        <f t="shared" si="121"/>
        <v>0.33769687462747427</v>
      </c>
    </row>
    <row r="3890" spans="1:7">
      <c r="A3890" s="6" t="s">
        <v>34429</v>
      </c>
      <c r="B3890" s="6" t="s">
        <v>34430</v>
      </c>
      <c r="C3890" s="6" t="s">
        <v>6088</v>
      </c>
      <c r="D3890" s="6">
        <v>3.0320999999999998</v>
      </c>
      <c r="E3890" s="6">
        <v>0.33525899999999997</v>
      </c>
      <c r="F3890">
        <f t="shared" si="122"/>
        <v>1</v>
      </c>
      <c r="G3890">
        <f t="shared" si="121"/>
        <v>9.0440525086574866</v>
      </c>
    </row>
    <row r="3891" spans="1:7" ht="25">
      <c r="A3891" s="6" t="s">
        <v>31901</v>
      </c>
      <c r="B3891" s="6" t="s">
        <v>17894</v>
      </c>
      <c r="C3891" s="6" t="s">
        <v>4861</v>
      </c>
      <c r="D3891" s="6">
        <v>3.0468099999999998</v>
      </c>
      <c r="E3891" s="6">
        <v>1.2608200000000001</v>
      </c>
      <c r="F3891">
        <f t="shared" si="122"/>
        <v>2</v>
      </c>
      <c r="G3891">
        <f t="shared" si="121"/>
        <v>2.4165305118890879</v>
      </c>
    </row>
    <row r="3892" spans="1:7">
      <c r="A3892" s="6" t="s">
        <v>27587</v>
      </c>
      <c r="B3892" s="6" t="s">
        <v>27588</v>
      </c>
      <c r="C3892" s="6" t="s">
        <v>6125</v>
      </c>
      <c r="D3892" s="6">
        <v>3.04766</v>
      </c>
      <c r="E3892" s="6">
        <v>260.89800000000002</v>
      </c>
      <c r="F3892">
        <f t="shared" si="122"/>
        <v>2</v>
      </c>
      <c r="G3892">
        <f t="shared" si="121"/>
        <v>1.1681423391516991E-2</v>
      </c>
    </row>
    <row r="3893" spans="1:7" ht="25">
      <c r="A3893" s="6" t="s">
        <v>20441</v>
      </c>
      <c r="B3893" s="6" t="s">
        <v>9802</v>
      </c>
      <c r="C3893" s="6" t="e">
        <v>#N/A</v>
      </c>
      <c r="D3893" s="6">
        <v>3.0522100000000001</v>
      </c>
      <c r="E3893" s="6">
        <v>0</v>
      </c>
      <c r="F3893">
        <f t="shared" si="122"/>
        <v>1</v>
      </c>
      <c r="G3893" t="e">
        <f t="shared" si="121"/>
        <v>#DIV/0!</v>
      </c>
    </row>
    <row r="3894" spans="1:7" ht="25">
      <c r="A3894" s="6" t="s">
        <v>29489</v>
      </c>
      <c r="B3894" s="6" t="s">
        <v>10359</v>
      </c>
      <c r="C3894" s="6" t="e">
        <v>#N/A</v>
      </c>
      <c r="D3894" s="6">
        <v>3.0522100000000001</v>
      </c>
      <c r="E3894" s="6">
        <v>0</v>
      </c>
      <c r="F3894">
        <f t="shared" si="122"/>
        <v>1</v>
      </c>
      <c r="G3894" t="e">
        <f t="shared" si="121"/>
        <v>#DIV/0!</v>
      </c>
    </row>
    <row r="3895" spans="1:7">
      <c r="A3895" s="6" t="s">
        <v>28341</v>
      </c>
      <c r="B3895" s="6" t="s">
        <v>16599</v>
      </c>
      <c r="C3895" s="6" t="s">
        <v>7946</v>
      </c>
      <c r="D3895" s="6">
        <v>3.0548899999999999</v>
      </c>
      <c r="E3895" s="6">
        <v>124.7</v>
      </c>
      <c r="F3895">
        <f t="shared" si="122"/>
        <v>2</v>
      </c>
      <c r="G3895">
        <f t="shared" si="121"/>
        <v>2.4497914995990376E-2</v>
      </c>
    </row>
    <row r="3896" spans="1:7">
      <c r="A3896" s="6" t="s">
        <v>23012</v>
      </c>
      <c r="B3896" s="6" t="s">
        <v>23013</v>
      </c>
      <c r="C3896" s="6" t="s">
        <v>1829</v>
      </c>
      <c r="D3896" s="6">
        <v>3.06135</v>
      </c>
      <c r="E3896" s="6">
        <v>23.051400000000001</v>
      </c>
      <c r="F3896">
        <f t="shared" si="122"/>
        <v>2</v>
      </c>
      <c r="G3896">
        <f t="shared" si="121"/>
        <v>0.13280538275332518</v>
      </c>
    </row>
    <row r="3897" spans="1:7">
      <c r="A3897" s="6" t="s">
        <v>32730</v>
      </c>
      <c r="B3897" s="6" t="s">
        <v>32731</v>
      </c>
      <c r="C3897" s="6" t="s">
        <v>6311</v>
      </c>
      <c r="D3897" s="6">
        <v>3.0636399999999999</v>
      </c>
      <c r="E3897" s="6">
        <v>1.0343899999999999</v>
      </c>
      <c r="F3897">
        <f t="shared" si="122"/>
        <v>2</v>
      </c>
      <c r="G3897">
        <f t="shared" si="121"/>
        <v>2.9617842399868524</v>
      </c>
    </row>
    <row r="3898" spans="1:7">
      <c r="A3898" s="6" t="s">
        <v>31927</v>
      </c>
      <c r="B3898" s="6" t="s">
        <v>31928</v>
      </c>
      <c r="C3898" s="6" t="s">
        <v>15762</v>
      </c>
      <c r="D3898" s="6">
        <v>3.0682700000000001</v>
      </c>
      <c r="E3898" s="6">
        <v>112.89400000000001</v>
      </c>
      <c r="F3898">
        <f t="shared" si="122"/>
        <v>2</v>
      </c>
      <c r="G3898">
        <f t="shared" si="121"/>
        <v>2.7178326571828441E-2</v>
      </c>
    </row>
    <row r="3899" spans="1:7">
      <c r="A3899" s="6" t="s">
        <v>21008</v>
      </c>
      <c r="B3899" s="6" t="s">
        <v>21009</v>
      </c>
      <c r="C3899" s="6" t="s">
        <v>4456</v>
      </c>
      <c r="D3899" s="6">
        <v>3.0855600000000001</v>
      </c>
      <c r="E3899" s="6">
        <v>7.6233899999999997</v>
      </c>
      <c r="F3899">
        <f t="shared" si="122"/>
        <v>2</v>
      </c>
      <c r="G3899">
        <f t="shared" si="121"/>
        <v>0.40474906832786989</v>
      </c>
    </row>
    <row r="3900" spans="1:7">
      <c r="A3900" s="6" t="s">
        <v>21446</v>
      </c>
      <c r="B3900" s="6" t="s">
        <v>21447</v>
      </c>
      <c r="C3900" s="6" t="s">
        <v>118</v>
      </c>
      <c r="D3900" s="6">
        <v>3.0884299999999998</v>
      </c>
      <c r="E3900" s="6">
        <v>0.54881999999999997</v>
      </c>
      <c r="F3900">
        <f t="shared" si="122"/>
        <v>1</v>
      </c>
      <c r="G3900">
        <f t="shared" si="121"/>
        <v>5.6274006049342225</v>
      </c>
    </row>
    <row r="3901" spans="1:7">
      <c r="A3901" s="6" t="s">
        <v>31893</v>
      </c>
      <c r="B3901" s="6" t="s">
        <v>17889</v>
      </c>
      <c r="C3901" s="6" t="s">
        <v>7759</v>
      </c>
      <c r="D3901" s="6">
        <v>3.0897700000000001</v>
      </c>
      <c r="E3901" s="6">
        <v>1.14113</v>
      </c>
      <c r="F3901">
        <f t="shared" si="122"/>
        <v>2</v>
      </c>
      <c r="G3901">
        <f t="shared" si="121"/>
        <v>2.7076406719655082</v>
      </c>
    </row>
    <row r="3902" spans="1:7">
      <c r="A3902" s="6" t="s">
        <v>21778</v>
      </c>
      <c r="B3902" s="6" t="s">
        <v>21779</v>
      </c>
      <c r="C3902" s="6" t="s">
        <v>8315</v>
      </c>
      <c r="D3902" s="6">
        <v>3.0943800000000001</v>
      </c>
      <c r="E3902" s="6">
        <v>0.84792599999999996</v>
      </c>
      <c r="F3902">
        <f t="shared" si="122"/>
        <v>1</v>
      </c>
      <c r="G3902">
        <f t="shared" si="121"/>
        <v>3.6493514764260091</v>
      </c>
    </row>
    <row r="3903" spans="1:7">
      <c r="A3903" s="6" t="s">
        <v>25512</v>
      </c>
      <c r="B3903" s="6" t="s">
        <v>5972</v>
      </c>
      <c r="C3903" s="6" t="s">
        <v>4992</v>
      </c>
      <c r="D3903" s="6">
        <v>3.0984600000000002</v>
      </c>
      <c r="E3903" s="6">
        <v>0.59678100000000001</v>
      </c>
      <c r="F3903">
        <f t="shared" si="122"/>
        <v>1</v>
      </c>
      <c r="G3903">
        <f t="shared" si="121"/>
        <v>5.1919548377042837</v>
      </c>
    </row>
    <row r="3904" spans="1:7">
      <c r="A3904" s="6" t="s">
        <v>22319</v>
      </c>
      <c r="B3904" s="6" t="s">
        <v>22320</v>
      </c>
      <c r="C3904" s="6" t="s">
        <v>14535</v>
      </c>
      <c r="D3904" s="6">
        <v>3.0984600000000002</v>
      </c>
      <c r="E3904" s="6">
        <v>1.29826</v>
      </c>
      <c r="F3904">
        <f t="shared" si="122"/>
        <v>2</v>
      </c>
      <c r="G3904">
        <f t="shared" si="121"/>
        <v>2.3866251752345451</v>
      </c>
    </row>
    <row r="3905" spans="1:7">
      <c r="A3905" s="6" t="s">
        <v>20506</v>
      </c>
      <c r="B3905" s="6" t="s">
        <v>20507</v>
      </c>
      <c r="C3905" s="6" t="s">
        <v>1533</v>
      </c>
      <c r="D3905" s="6">
        <v>3.1094499999999998</v>
      </c>
      <c r="E3905" s="6">
        <v>5.1056100000000004</v>
      </c>
      <c r="F3905">
        <f t="shared" si="122"/>
        <v>2</v>
      </c>
      <c r="G3905">
        <f t="shared" si="121"/>
        <v>0.60902614966673907</v>
      </c>
    </row>
    <row r="3906" spans="1:7">
      <c r="A3906" s="6" t="s">
        <v>34516</v>
      </c>
      <c r="B3906" s="6" t="s">
        <v>18186</v>
      </c>
      <c r="C3906" s="6" t="s">
        <v>7698</v>
      </c>
      <c r="D3906" s="6">
        <v>3.1201699999999999</v>
      </c>
      <c r="E3906" s="6">
        <v>0.48299599999999998</v>
      </c>
      <c r="F3906">
        <f t="shared" si="122"/>
        <v>1</v>
      </c>
      <c r="G3906">
        <f t="shared" si="121"/>
        <v>6.4600327953026531</v>
      </c>
    </row>
    <row r="3907" spans="1:7">
      <c r="A3907" s="6" t="s">
        <v>34935</v>
      </c>
      <c r="B3907" s="6" t="s">
        <v>9992</v>
      </c>
      <c r="C3907" s="6" t="s">
        <v>3913</v>
      </c>
      <c r="D3907" s="6">
        <v>3.12182</v>
      </c>
      <c r="E3907" s="6">
        <v>1.8026</v>
      </c>
      <c r="F3907">
        <f t="shared" si="122"/>
        <v>2</v>
      </c>
      <c r="G3907">
        <f t="shared" ref="G3907:G3970" si="123">IF(F3907&gt;0,D3907/E3907)</f>
        <v>1.731842893598136</v>
      </c>
    </row>
    <row r="3908" spans="1:7">
      <c r="A3908" s="6" t="s">
        <v>20682</v>
      </c>
      <c r="B3908" s="6" t="s">
        <v>20683</v>
      </c>
      <c r="C3908" s="6" t="s">
        <v>106</v>
      </c>
      <c r="D3908" s="6">
        <v>3.1231499999999999</v>
      </c>
      <c r="E3908" s="6">
        <v>0.135128</v>
      </c>
      <c r="F3908">
        <f t="shared" ref="F3908:F3971" si="124">COUNTIF(D3908, "&gt;1")+ COUNTIF(E3908, "&gt;1")</f>
        <v>1</v>
      </c>
      <c r="G3908">
        <f t="shared" si="123"/>
        <v>23.112530341602035</v>
      </c>
    </row>
    <row r="3909" spans="1:7">
      <c r="A3909" s="6" t="s">
        <v>31697</v>
      </c>
      <c r="B3909" s="6" t="s">
        <v>17903</v>
      </c>
      <c r="C3909" s="6" t="s">
        <v>5769</v>
      </c>
      <c r="D3909" s="6">
        <v>3.12717</v>
      </c>
      <c r="E3909" s="6">
        <v>1.2259199999999999</v>
      </c>
      <c r="F3909">
        <f t="shared" si="124"/>
        <v>2</v>
      </c>
      <c r="G3909">
        <f t="shared" si="123"/>
        <v>2.5508760767423651</v>
      </c>
    </row>
    <row r="3910" spans="1:7">
      <c r="A3910" s="6" t="s">
        <v>26284</v>
      </c>
      <c r="B3910" s="6" t="s">
        <v>9789</v>
      </c>
      <c r="C3910" s="6" t="s">
        <v>5216</v>
      </c>
      <c r="D3910" s="6">
        <v>3.1354099999999998</v>
      </c>
      <c r="E3910" s="6">
        <v>2.48455</v>
      </c>
      <c r="F3910">
        <f t="shared" si="124"/>
        <v>2</v>
      </c>
      <c r="G3910">
        <f t="shared" si="123"/>
        <v>1.2619629309130425</v>
      </c>
    </row>
    <row r="3911" spans="1:7">
      <c r="A3911" s="6" t="s">
        <v>21063</v>
      </c>
      <c r="B3911" s="6" t="s">
        <v>21064</v>
      </c>
      <c r="C3911" s="6" t="e">
        <v>#N/A</v>
      </c>
      <c r="D3911" s="6">
        <v>3.13923</v>
      </c>
      <c r="E3911" s="6">
        <v>13.3139</v>
      </c>
      <c r="F3911">
        <f t="shared" si="124"/>
        <v>2</v>
      </c>
      <c r="G3911">
        <f t="shared" si="123"/>
        <v>0.23578590796085294</v>
      </c>
    </row>
    <row r="3912" spans="1:7">
      <c r="A3912" s="6" t="s">
        <v>29022</v>
      </c>
      <c r="B3912" s="6" t="s">
        <v>29023</v>
      </c>
      <c r="C3912" s="6" t="s">
        <v>10712</v>
      </c>
      <c r="D3912" s="6">
        <v>3.1409899999999999</v>
      </c>
      <c r="E3912" s="6">
        <v>2.1281300000000001</v>
      </c>
      <c r="F3912">
        <f t="shared" si="124"/>
        <v>2</v>
      </c>
      <c r="G3912">
        <f t="shared" si="123"/>
        <v>1.4759389698937564</v>
      </c>
    </row>
    <row r="3913" spans="1:7">
      <c r="A3913" s="6" t="s">
        <v>16098</v>
      </c>
      <c r="B3913" s="6" t="s">
        <v>16099</v>
      </c>
      <c r="C3913" s="6" t="s">
        <v>1627</v>
      </c>
      <c r="D3913" s="6">
        <v>3.1429</v>
      </c>
      <c r="E3913" s="6">
        <v>131.08099999999999</v>
      </c>
      <c r="F3913">
        <f t="shared" si="124"/>
        <v>2</v>
      </c>
      <c r="G3913">
        <f t="shared" si="123"/>
        <v>2.3976777717594468E-2</v>
      </c>
    </row>
    <row r="3914" spans="1:7">
      <c r="A3914" s="6" t="s">
        <v>22216</v>
      </c>
      <c r="B3914" s="6" t="s">
        <v>22217</v>
      </c>
      <c r="C3914" s="6" t="s">
        <v>6046</v>
      </c>
      <c r="D3914" s="6">
        <v>3.14358</v>
      </c>
      <c r="E3914" s="6">
        <v>1.15252</v>
      </c>
      <c r="F3914">
        <f t="shared" si="124"/>
        <v>2</v>
      </c>
      <c r="G3914">
        <f t="shared" si="123"/>
        <v>2.7275708881407699</v>
      </c>
    </row>
    <row r="3915" spans="1:7">
      <c r="A3915" s="6" t="s">
        <v>35018</v>
      </c>
      <c r="B3915" s="6" t="s">
        <v>35019</v>
      </c>
      <c r="C3915" s="6" t="e">
        <v>#N/A</v>
      </c>
      <c r="D3915" s="6">
        <v>3.15584</v>
      </c>
      <c r="E3915" s="6">
        <v>1.0991599999999999</v>
      </c>
      <c r="F3915">
        <f t="shared" si="124"/>
        <v>2</v>
      </c>
      <c r="G3915">
        <f t="shared" si="123"/>
        <v>2.8711379598966484</v>
      </c>
    </row>
    <row r="3916" spans="1:7">
      <c r="A3916" s="6" t="s">
        <v>22429</v>
      </c>
      <c r="B3916" s="6" t="s">
        <v>22430</v>
      </c>
      <c r="C3916" s="6" t="s">
        <v>6306</v>
      </c>
      <c r="D3916" s="6">
        <v>3.1615500000000001</v>
      </c>
      <c r="E3916" s="6">
        <v>32.382300000000001</v>
      </c>
      <c r="F3916">
        <f t="shared" si="124"/>
        <v>2</v>
      </c>
      <c r="G3916">
        <f t="shared" si="123"/>
        <v>9.7632039725405545E-2</v>
      </c>
    </row>
    <row r="3917" spans="1:7">
      <c r="A3917" s="6" t="s">
        <v>21384</v>
      </c>
      <c r="B3917" s="6" t="s">
        <v>14983</v>
      </c>
      <c r="C3917" s="6" t="s">
        <v>3049</v>
      </c>
      <c r="D3917" s="6">
        <v>3.1630500000000001</v>
      </c>
      <c r="E3917" s="6">
        <v>2.8739400000000002</v>
      </c>
      <c r="F3917">
        <f t="shared" si="124"/>
        <v>2</v>
      </c>
      <c r="G3917">
        <f t="shared" si="123"/>
        <v>1.1005970897095974</v>
      </c>
    </row>
    <row r="3918" spans="1:7">
      <c r="A3918" s="6" t="s">
        <v>27014</v>
      </c>
      <c r="B3918" s="6" t="s">
        <v>13821</v>
      </c>
      <c r="C3918" s="6" t="s">
        <v>2924</v>
      </c>
      <c r="D3918" s="6">
        <v>3.17022</v>
      </c>
      <c r="E3918" s="6">
        <v>5.9294599999999997</v>
      </c>
      <c r="F3918">
        <f t="shared" si="124"/>
        <v>2</v>
      </c>
      <c r="G3918">
        <f t="shared" si="123"/>
        <v>0.53465576966536588</v>
      </c>
    </row>
    <row r="3919" spans="1:7" ht="25">
      <c r="A3919" s="6" t="s">
        <v>20240</v>
      </c>
      <c r="B3919" s="6" t="s">
        <v>11619</v>
      </c>
      <c r="C3919" s="6" t="e">
        <v>#N/A</v>
      </c>
      <c r="D3919" s="6">
        <v>3.1705100000000002</v>
      </c>
      <c r="E3919" s="6">
        <v>0</v>
      </c>
      <c r="F3919">
        <f t="shared" si="124"/>
        <v>1</v>
      </c>
      <c r="G3919" t="e">
        <f t="shared" si="123"/>
        <v>#DIV/0!</v>
      </c>
    </row>
    <row r="3920" spans="1:7">
      <c r="A3920" s="6" t="s">
        <v>32267</v>
      </c>
      <c r="B3920" s="6" t="s">
        <v>32268</v>
      </c>
      <c r="C3920" s="6" t="e">
        <v>#N/A</v>
      </c>
      <c r="D3920" s="6">
        <v>3.1705100000000002</v>
      </c>
      <c r="E3920" s="6">
        <v>3.1550699999999998</v>
      </c>
      <c r="F3920">
        <f t="shared" si="124"/>
        <v>2</v>
      </c>
      <c r="G3920">
        <f t="shared" si="123"/>
        <v>1.0048937107576061</v>
      </c>
    </row>
    <row r="3921" spans="1:7">
      <c r="A3921" s="6" t="s">
        <v>27644</v>
      </c>
      <c r="B3921" s="6" t="s">
        <v>10008</v>
      </c>
      <c r="C3921" s="6" t="s">
        <v>8503</v>
      </c>
      <c r="D3921" s="6">
        <v>3.1716899999999999</v>
      </c>
      <c r="E3921" s="6">
        <v>7.36456</v>
      </c>
      <c r="F3921">
        <f t="shared" si="124"/>
        <v>2</v>
      </c>
      <c r="G3921">
        <f t="shared" si="123"/>
        <v>0.43066931357745741</v>
      </c>
    </row>
    <row r="3922" spans="1:7">
      <c r="A3922" s="6" t="s">
        <v>18940</v>
      </c>
      <c r="B3922" s="6" t="s">
        <v>12873</v>
      </c>
      <c r="C3922" s="6" t="s">
        <v>3589</v>
      </c>
      <c r="D3922" s="6">
        <v>3.1736800000000001</v>
      </c>
      <c r="E3922" s="6">
        <v>1.34459</v>
      </c>
      <c r="F3922">
        <f t="shared" si="124"/>
        <v>2</v>
      </c>
      <c r="G3922">
        <f t="shared" si="123"/>
        <v>2.3603328895797233</v>
      </c>
    </row>
    <row r="3923" spans="1:7">
      <c r="A3923" s="6" t="s">
        <v>30356</v>
      </c>
      <c r="B3923" s="6" t="s">
        <v>30357</v>
      </c>
      <c r="C3923" s="6" t="s">
        <v>1479</v>
      </c>
      <c r="D3923" s="6">
        <v>3.1757900000000001</v>
      </c>
      <c r="E3923" s="6">
        <v>0.90295000000000003</v>
      </c>
      <c r="F3923">
        <f t="shared" si="124"/>
        <v>1</v>
      </c>
      <c r="G3923">
        <f t="shared" si="123"/>
        <v>3.5171271941967994</v>
      </c>
    </row>
    <row r="3924" spans="1:7">
      <c r="A3924" s="6" t="s">
        <v>31340</v>
      </c>
      <c r="B3924" s="6" t="s">
        <v>17627</v>
      </c>
      <c r="C3924" s="6" t="s">
        <v>1270</v>
      </c>
      <c r="D3924" s="6">
        <v>3.1849599999999998</v>
      </c>
      <c r="E3924" s="6">
        <v>6.2684699999999998</v>
      </c>
      <c r="F3924">
        <f t="shared" si="124"/>
        <v>2</v>
      </c>
      <c r="G3924">
        <f t="shared" si="123"/>
        <v>0.50809208626666469</v>
      </c>
    </row>
    <row r="3925" spans="1:7">
      <c r="A3925" s="6" t="s">
        <v>30025</v>
      </c>
      <c r="B3925" s="6" t="s">
        <v>30026</v>
      </c>
      <c r="C3925" s="6" t="s">
        <v>8023</v>
      </c>
      <c r="D3925" s="6">
        <v>3.1881699999999999</v>
      </c>
      <c r="E3925" s="6">
        <v>0.75539100000000003</v>
      </c>
      <c r="F3925">
        <f t="shared" si="124"/>
        <v>1</v>
      </c>
      <c r="G3925">
        <f t="shared" si="123"/>
        <v>4.220555976970866</v>
      </c>
    </row>
    <row r="3926" spans="1:7">
      <c r="A3926" s="6" t="s">
        <v>31528</v>
      </c>
      <c r="B3926" s="6" t="s">
        <v>31529</v>
      </c>
      <c r="C3926" s="6" t="s">
        <v>16459</v>
      </c>
      <c r="D3926" s="6">
        <v>3.1903000000000001</v>
      </c>
      <c r="E3926" s="6">
        <v>3.0160200000000001</v>
      </c>
      <c r="F3926">
        <f t="shared" si="124"/>
        <v>2</v>
      </c>
      <c r="G3926">
        <f t="shared" si="123"/>
        <v>1.0577847627005126</v>
      </c>
    </row>
    <row r="3927" spans="1:7">
      <c r="A3927" s="6" t="s">
        <v>32456</v>
      </c>
      <c r="B3927" s="6" t="s">
        <v>32457</v>
      </c>
      <c r="C3927" s="6" t="s">
        <v>2354</v>
      </c>
      <c r="D3927" s="6">
        <v>3.1912099999999999</v>
      </c>
      <c r="E3927" s="6">
        <v>0.51847699999999997</v>
      </c>
      <c r="F3927">
        <f t="shared" si="124"/>
        <v>1</v>
      </c>
      <c r="G3927">
        <f t="shared" si="123"/>
        <v>6.1549692657533512</v>
      </c>
    </row>
    <row r="3928" spans="1:7">
      <c r="A3928" s="6" t="s">
        <v>16219</v>
      </c>
      <c r="B3928" s="6" t="s">
        <v>16220</v>
      </c>
      <c r="C3928" s="6" t="s">
        <v>5606</v>
      </c>
      <c r="D3928" s="6">
        <v>3.1930700000000001</v>
      </c>
      <c r="E3928" s="6">
        <v>0.63550300000000004</v>
      </c>
      <c r="F3928">
        <f t="shared" si="124"/>
        <v>1</v>
      </c>
      <c r="G3928">
        <f t="shared" si="123"/>
        <v>5.0244766743823392</v>
      </c>
    </row>
    <row r="3929" spans="1:7">
      <c r="A3929" s="6" t="s">
        <v>32318</v>
      </c>
      <c r="B3929" s="6" t="s">
        <v>18337</v>
      </c>
      <c r="C3929" s="6" t="s">
        <v>1247</v>
      </c>
      <c r="D3929" s="6">
        <v>3.1932900000000002</v>
      </c>
      <c r="E3929" s="6">
        <v>0.44488299999999997</v>
      </c>
      <c r="F3929">
        <f t="shared" si="124"/>
        <v>1</v>
      </c>
      <c r="G3929">
        <f t="shared" si="123"/>
        <v>7.1778197863258439</v>
      </c>
    </row>
    <row r="3930" spans="1:7">
      <c r="A3930" s="6" t="s">
        <v>13892</v>
      </c>
      <c r="B3930" s="6" t="s">
        <v>13893</v>
      </c>
      <c r="C3930" s="6" t="s">
        <v>3997</v>
      </c>
      <c r="D3930" s="6">
        <v>3.1952799999999999</v>
      </c>
      <c r="E3930" s="6">
        <v>2.4570599999999998</v>
      </c>
      <c r="F3930">
        <f t="shared" si="124"/>
        <v>2</v>
      </c>
      <c r="G3930">
        <f t="shared" si="123"/>
        <v>1.3004485034960482</v>
      </c>
    </row>
    <row r="3931" spans="1:7">
      <c r="A3931" s="6" t="s">
        <v>18466</v>
      </c>
      <c r="B3931" s="6" t="s">
        <v>18467</v>
      </c>
      <c r="C3931" s="6" t="s">
        <v>10896</v>
      </c>
      <c r="D3931" s="6">
        <v>3.1995800000000001</v>
      </c>
      <c r="E3931" s="6">
        <v>27.183900000000001</v>
      </c>
      <c r="F3931">
        <f t="shared" si="124"/>
        <v>2</v>
      </c>
      <c r="G3931">
        <f t="shared" si="123"/>
        <v>0.11770128642321374</v>
      </c>
    </row>
    <row r="3932" spans="1:7">
      <c r="A3932" s="6" t="s">
        <v>18845</v>
      </c>
      <c r="B3932" s="6" t="s">
        <v>18846</v>
      </c>
      <c r="C3932" s="6" t="s">
        <v>4286</v>
      </c>
      <c r="D3932" s="6">
        <v>3.2048199999999998</v>
      </c>
      <c r="E3932" s="6">
        <v>2.20208</v>
      </c>
      <c r="F3932">
        <f t="shared" si="124"/>
        <v>2</v>
      </c>
      <c r="G3932">
        <f t="shared" si="123"/>
        <v>1.4553603865436313</v>
      </c>
    </row>
    <row r="3933" spans="1:7">
      <c r="A3933" s="6" t="s">
        <v>35374</v>
      </c>
      <c r="B3933" s="6" t="s">
        <v>35375</v>
      </c>
      <c r="C3933" s="6" t="s">
        <v>14261</v>
      </c>
      <c r="D3933" s="6">
        <v>3.2078099999999998</v>
      </c>
      <c r="E3933" s="6">
        <v>15.1629</v>
      </c>
      <c r="F3933">
        <f t="shared" si="124"/>
        <v>2</v>
      </c>
      <c r="G3933">
        <f t="shared" si="123"/>
        <v>0.21155649644856853</v>
      </c>
    </row>
    <row r="3934" spans="1:7">
      <c r="A3934" s="6" t="s">
        <v>24464</v>
      </c>
      <c r="B3934" s="6" t="s">
        <v>12152</v>
      </c>
      <c r="C3934" s="6" t="s">
        <v>8872</v>
      </c>
      <c r="D3934" s="6">
        <v>3.2096100000000001</v>
      </c>
      <c r="E3934" s="6">
        <v>3.3080500000000002</v>
      </c>
      <c r="F3934">
        <f t="shared" si="124"/>
        <v>2</v>
      </c>
      <c r="G3934">
        <f t="shared" si="123"/>
        <v>0.97024228775260346</v>
      </c>
    </row>
    <row r="3935" spans="1:7">
      <c r="A3935" s="6" t="s">
        <v>20589</v>
      </c>
      <c r="B3935" s="6" t="s">
        <v>19741</v>
      </c>
      <c r="C3935" s="6" t="s">
        <v>1067</v>
      </c>
      <c r="D3935" s="6">
        <v>3.2116699999999998</v>
      </c>
      <c r="E3935" s="6">
        <v>0.65225100000000003</v>
      </c>
      <c r="F3935">
        <f t="shared" si="124"/>
        <v>1</v>
      </c>
      <c r="G3935">
        <f t="shared" si="123"/>
        <v>4.9239786523899536</v>
      </c>
    </row>
    <row r="3936" spans="1:7">
      <c r="A3936" s="6" t="s">
        <v>33429</v>
      </c>
      <c r="B3936" s="6" t="s">
        <v>33430</v>
      </c>
      <c r="C3936" s="6" t="s">
        <v>12402</v>
      </c>
      <c r="D3936" s="6">
        <v>3.2135400000000001</v>
      </c>
      <c r="E3936" s="6">
        <v>0.40700500000000001</v>
      </c>
      <c r="F3936">
        <f t="shared" si="124"/>
        <v>1</v>
      </c>
      <c r="G3936">
        <f t="shared" si="123"/>
        <v>7.8955786783946147</v>
      </c>
    </row>
    <row r="3937" spans="1:7">
      <c r="A3937" s="6" t="s">
        <v>33508</v>
      </c>
      <c r="B3937" s="6" t="s">
        <v>33509</v>
      </c>
      <c r="C3937" s="6" t="s">
        <v>8246</v>
      </c>
      <c r="D3937" s="6">
        <v>3.2153800000000001</v>
      </c>
      <c r="E3937" s="6">
        <v>2.9864099999999998</v>
      </c>
      <c r="F3937">
        <f t="shared" si="124"/>
        <v>2</v>
      </c>
      <c r="G3937">
        <f t="shared" si="123"/>
        <v>1.0766706513841033</v>
      </c>
    </row>
    <row r="3938" spans="1:7">
      <c r="A3938" s="6" t="s">
        <v>19033</v>
      </c>
      <c r="B3938" s="6" t="s">
        <v>19034</v>
      </c>
      <c r="C3938" s="6" t="s">
        <v>4382</v>
      </c>
      <c r="D3938" s="6">
        <v>3.2156699999999998</v>
      </c>
      <c r="E3938" s="6">
        <v>8.2551100000000002</v>
      </c>
      <c r="F3938">
        <f t="shared" si="124"/>
        <v>2</v>
      </c>
      <c r="G3938">
        <f t="shared" si="123"/>
        <v>0.38953690502004212</v>
      </c>
    </row>
    <row r="3939" spans="1:7">
      <c r="A3939" s="6" t="s">
        <v>20290</v>
      </c>
      <c r="B3939" s="6" t="s">
        <v>20291</v>
      </c>
      <c r="C3939" s="6" t="s">
        <v>7245</v>
      </c>
      <c r="D3939" s="6">
        <v>3.2230699999999999</v>
      </c>
      <c r="E3939" s="6">
        <v>126.304</v>
      </c>
      <c r="F3939">
        <f t="shared" si="124"/>
        <v>2</v>
      </c>
      <c r="G3939">
        <f t="shared" si="123"/>
        <v>2.5518352546237646E-2</v>
      </c>
    </row>
    <row r="3940" spans="1:7">
      <c r="A3940" s="6" t="s">
        <v>34783</v>
      </c>
      <c r="B3940" s="6" t="s">
        <v>34784</v>
      </c>
      <c r="C3940" s="6" t="s">
        <v>6106</v>
      </c>
      <c r="D3940" s="6">
        <v>3.2230699999999999</v>
      </c>
      <c r="E3940" s="6">
        <v>59.502299999999998</v>
      </c>
      <c r="F3940">
        <f t="shared" si="124"/>
        <v>2</v>
      </c>
      <c r="G3940">
        <f t="shared" si="123"/>
        <v>5.4167149841266637E-2</v>
      </c>
    </row>
    <row r="3941" spans="1:7">
      <c r="A3941" s="6" t="s">
        <v>12583</v>
      </c>
      <c r="B3941" s="6" t="s">
        <v>11695</v>
      </c>
      <c r="C3941" s="6" t="s">
        <v>4976</v>
      </c>
      <c r="D3941" s="6">
        <v>3.2230699999999999</v>
      </c>
      <c r="E3941" s="6">
        <v>14.3779</v>
      </c>
      <c r="F3941">
        <f t="shared" si="124"/>
        <v>2</v>
      </c>
      <c r="G3941">
        <f t="shared" si="123"/>
        <v>0.22416834169106753</v>
      </c>
    </row>
    <row r="3942" spans="1:7" ht="25">
      <c r="A3942" s="6" t="s">
        <v>29491</v>
      </c>
      <c r="B3942" s="6" t="s">
        <v>10361</v>
      </c>
      <c r="C3942" s="6" t="e">
        <v>#N/A</v>
      </c>
      <c r="D3942" s="6">
        <v>3.22892</v>
      </c>
      <c r="E3942" s="6">
        <v>25.7056</v>
      </c>
      <c r="F3942">
        <f t="shared" si="124"/>
        <v>2</v>
      </c>
      <c r="G3942">
        <f t="shared" si="123"/>
        <v>0.12561153989792107</v>
      </c>
    </row>
    <row r="3943" spans="1:7">
      <c r="A3943" s="6" t="s">
        <v>21158</v>
      </c>
      <c r="B3943" s="6" t="s">
        <v>21159</v>
      </c>
      <c r="C3943" s="6" t="s">
        <v>4192</v>
      </c>
      <c r="D3943" s="6">
        <v>3.2320099999999998</v>
      </c>
      <c r="E3943" s="6">
        <v>2.6314899999999999</v>
      </c>
      <c r="F3943">
        <f t="shared" si="124"/>
        <v>2</v>
      </c>
      <c r="G3943">
        <f t="shared" si="123"/>
        <v>1.2282053133395909</v>
      </c>
    </row>
    <row r="3944" spans="1:7">
      <c r="A3944" s="6" t="s">
        <v>29243</v>
      </c>
      <c r="B3944" s="6" t="s">
        <v>29244</v>
      </c>
      <c r="C3944" s="6" t="s">
        <v>8961</v>
      </c>
      <c r="D3944" s="6">
        <v>3.2331699999999999</v>
      </c>
      <c r="E3944" s="6">
        <v>1.4076200000000001</v>
      </c>
      <c r="F3944">
        <f t="shared" si="124"/>
        <v>2</v>
      </c>
      <c r="G3944">
        <f t="shared" si="123"/>
        <v>2.296905414813657</v>
      </c>
    </row>
    <row r="3945" spans="1:7">
      <c r="A3945" s="6" t="s">
        <v>32103</v>
      </c>
      <c r="B3945" s="6" t="s">
        <v>17744</v>
      </c>
      <c r="C3945" s="6" t="s">
        <v>7081</v>
      </c>
      <c r="D3945" s="6">
        <v>3.2331699999999999</v>
      </c>
      <c r="E3945" s="6">
        <v>50.741500000000002</v>
      </c>
      <c r="F3945">
        <f t="shared" si="124"/>
        <v>2</v>
      </c>
      <c r="G3945">
        <f t="shared" si="123"/>
        <v>6.371845530778554E-2</v>
      </c>
    </row>
    <row r="3946" spans="1:7">
      <c r="A3946" s="6" t="s">
        <v>25203</v>
      </c>
      <c r="B3946" s="6" t="s">
        <v>25204</v>
      </c>
      <c r="C3946" s="6" t="s">
        <v>15920</v>
      </c>
      <c r="D3946" s="6">
        <v>3.2336800000000001</v>
      </c>
      <c r="E3946" s="6">
        <v>1.15846</v>
      </c>
      <c r="F3946">
        <f t="shared" si="124"/>
        <v>2</v>
      </c>
      <c r="G3946">
        <f t="shared" si="123"/>
        <v>2.7913609447024497</v>
      </c>
    </row>
    <row r="3947" spans="1:7">
      <c r="A3947" s="6" t="s">
        <v>35149</v>
      </c>
      <c r="B3947" s="6" t="s">
        <v>17685</v>
      </c>
      <c r="C3947" s="6" t="s">
        <v>5466</v>
      </c>
      <c r="D3947" s="6">
        <v>3.2357300000000002</v>
      </c>
      <c r="E3947" s="6">
        <v>0.42932999999999999</v>
      </c>
      <c r="F3947">
        <f t="shared" si="124"/>
        <v>1</v>
      </c>
      <c r="G3947">
        <f t="shared" si="123"/>
        <v>7.536696713483801</v>
      </c>
    </row>
    <row r="3948" spans="1:7">
      <c r="A3948" s="6" t="s">
        <v>33097</v>
      </c>
      <c r="B3948" s="6" t="s">
        <v>16602</v>
      </c>
      <c r="C3948" s="6" t="s">
        <v>1949</v>
      </c>
      <c r="D3948" s="6">
        <v>3.2429800000000002</v>
      </c>
      <c r="E3948" s="6">
        <v>2.65768</v>
      </c>
      <c r="F3948">
        <f t="shared" si="124"/>
        <v>2</v>
      </c>
      <c r="G3948">
        <f t="shared" si="123"/>
        <v>1.2202296740013847</v>
      </c>
    </row>
    <row r="3949" spans="1:7">
      <c r="A3949" s="6" t="s">
        <v>19251</v>
      </c>
      <c r="B3949" s="6" t="s">
        <v>12651</v>
      </c>
      <c r="C3949" s="6" t="s">
        <v>6773</v>
      </c>
      <c r="D3949" s="6">
        <v>3.2429800000000002</v>
      </c>
      <c r="E3949" s="6">
        <v>3.51193</v>
      </c>
      <c r="F3949">
        <f t="shared" si="124"/>
        <v>2</v>
      </c>
      <c r="G3949">
        <f t="shared" si="123"/>
        <v>0.92341817746936872</v>
      </c>
    </row>
    <row r="3950" spans="1:7">
      <c r="A3950" s="6" t="s">
        <v>27057</v>
      </c>
      <c r="B3950" s="6" t="s">
        <v>19998</v>
      </c>
      <c r="C3950" s="6" t="s">
        <v>4820</v>
      </c>
      <c r="D3950" s="6">
        <v>3.2515700000000001</v>
      </c>
      <c r="E3950" s="6">
        <v>4.3763899999999998</v>
      </c>
      <c r="F3950">
        <f t="shared" si="124"/>
        <v>2</v>
      </c>
      <c r="G3950">
        <f t="shared" si="123"/>
        <v>0.7429799446575831</v>
      </c>
    </row>
    <row r="3951" spans="1:7">
      <c r="A3951" s="6" t="s">
        <v>20707</v>
      </c>
      <c r="B3951" s="6" t="s">
        <v>20708</v>
      </c>
      <c r="C3951" s="6" t="e">
        <v>#N/A</v>
      </c>
      <c r="D3951" s="6">
        <v>3.2533799999999999</v>
      </c>
      <c r="E3951" s="6">
        <v>0</v>
      </c>
      <c r="F3951">
        <f t="shared" si="124"/>
        <v>1</v>
      </c>
      <c r="G3951" t="e">
        <f t="shared" si="123"/>
        <v>#DIV/0!</v>
      </c>
    </row>
    <row r="3952" spans="1:7">
      <c r="A3952" s="6" t="s">
        <v>32037</v>
      </c>
      <c r="B3952" s="6" t="s">
        <v>17923</v>
      </c>
      <c r="C3952" s="6" t="s">
        <v>5355</v>
      </c>
      <c r="D3952" s="6">
        <v>3.2555700000000001</v>
      </c>
      <c r="E3952" s="6">
        <v>1.0799099999999999</v>
      </c>
      <c r="F3952">
        <f t="shared" si="124"/>
        <v>2</v>
      </c>
      <c r="G3952">
        <f t="shared" si="123"/>
        <v>3.0146678889907497</v>
      </c>
    </row>
    <row r="3953" spans="1:7">
      <c r="A3953" s="6" t="s">
        <v>21751</v>
      </c>
      <c r="B3953" s="6" t="s">
        <v>21752</v>
      </c>
      <c r="C3953" s="6" t="s">
        <v>8074</v>
      </c>
      <c r="D3953" s="6">
        <v>3.2557399999999999</v>
      </c>
      <c r="E3953" s="6">
        <v>11.363099999999999</v>
      </c>
      <c r="F3953">
        <f t="shared" si="124"/>
        <v>2</v>
      </c>
      <c r="G3953">
        <f t="shared" si="123"/>
        <v>0.2865186436799817</v>
      </c>
    </row>
    <row r="3954" spans="1:7">
      <c r="A3954" s="6" t="s">
        <v>27559</v>
      </c>
      <c r="B3954" s="6" t="s">
        <v>27560</v>
      </c>
      <c r="C3954" s="6" t="s">
        <v>16926</v>
      </c>
      <c r="D3954" s="6">
        <v>3.2581099999999998</v>
      </c>
      <c r="E3954" s="6">
        <v>0.34491899999999998</v>
      </c>
      <c r="F3954">
        <f t="shared" si="124"/>
        <v>1</v>
      </c>
      <c r="G3954">
        <f t="shared" si="123"/>
        <v>9.4460148614602275</v>
      </c>
    </row>
    <row r="3955" spans="1:7" ht="25">
      <c r="A3955" s="6" t="s">
        <v>29534</v>
      </c>
      <c r="B3955" s="6" t="s">
        <v>29535</v>
      </c>
      <c r="C3955" s="6" t="s">
        <v>8267</v>
      </c>
      <c r="D3955" s="6">
        <v>3.2594699999999999</v>
      </c>
      <c r="E3955" s="6">
        <v>0.977522</v>
      </c>
      <c r="F3955">
        <f t="shared" si="124"/>
        <v>1</v>
      </c>
      <c r="G3955">
        <f t="shared" si="123"/>
        <v>3.3344211178878838</v>
      </c>
    </row>
    <row r="3956" spans="1:7">
      <c r="A3956" s="6" t="s">
        <v>30467</v>
      </c>
      <c r="B3956" s="6" t="s">
        <v>9649</v>
      </c>
      <c r="C3956" s="6" t="s">
        <v>5121</v>
      </c>
      <c r="D3956" s="6">
        <v>3.2656700000000001</v>
      </c>
      <c r="E3956" s="6">
        <v>1.2326699999999999</v>
      </c>
      <c r="F3956">
        <f t="shared" si="124"/>
        <v>2</v>
      </c>
      <c r="G3956">
        <f t="shared" si="123"/>
        <v>2.6492654157235922</v>
      </c>
    </row>
    <row r="3957" spans="1:7">
      <c r="A3957" s="6" t="s">
        <v>21522</v>
      </c>
      <c r="B3957" s="6" t="s">
        <v>21523</v>
      </c>
      <c r="C3957" s="6" t="s">
        <v>1562</v>
      </c>
      <c r="D3957" s="6">
        <v>3.2785299999999999</v>
      </c>
      <c r="E3957" s="6">
        <v>330.13</v>
      </c>
      <c r="F3957">
        <f t="shared" si="124"/>
        <v>2</v>
      </c>
      <c r="G3957">
        <f t="shared" si="123"/>
        <v>9.9310271711144094E-3</v>
      </c>
    </row>
    <row r="3958" spans="1:7">
      <c r="A3958" s="6" t="s">
        <v>19016</v>
      </c>
      <c r="B3958" s="6" t="s">
        <v>19017</v>
      </c>
      <c r="C3958" s="6" t="s">
        <v>4376</v>
      </c>
      <c r="D3958" s="6">
        <v>3.2802899999999999</v>
      </c>
      <c r="E3958" s="6">
        <v>2.0700500000000002</v>
      </c>
      <c r="F3958">
        <f t="shared" si="124"/>
        <v>2</v>
      </c>
      <c r="G3958">
        <f t="shared" si="123"/>
        <v>1.5846428830221491</v>
      </c>
    </row>
    <row r="3959" spans="1:7">
      <c r="A3959" s="6" t="s">
        <v>23732</v>
      </c>
      <c r="B3959" s="6" t="s">
        <v>23733</v>
      </c>
      <c r="C3959" s="6" t="s">
        <v>753</v>
      </c>
      <c r="D3959" s="6">
        <v>3.28511</v>
      </c>
      <c r="E3959" s="6">
        <v>0.544852</v>
      </c>
      <c r="F3959">
        <f t="shared" si="124"/>
        <v>1</v>
      </c>
      <c r="G3959">
        <f t="shared" si="123"/>
        <v>6.0293621020020112</v>
      </c>
    </row>
    <row r="3960" spans="1:7">
      <c r="A3960" s="6" t="s">
        <v>24322</v>
      </c>
      <c r="B3960" s="6" t="s">
        <v>12186</v>
      </c>
      <c r="C3960" s="6" t="s">
        <v>8378</v>
      </c>
      <c r="D3960" s="6">
        <v>3.28952</v>
      </c>
      <c r="E3960" s="6">
        <v>0.13639599999999999</v>
      </c>
      <c r="F3960">
        <f t="shared" si="124"/>
        <v>1</v>
      </c>
      <c r="G3960">
        <f t="shared" si="123"/>
        <v>24.117422798322533</v>
      </c>
    </row>
    <row r="3961" spans="1:7">
      <c r="A3961" s="6" t="s">
        <v>33009</v>
      </c>
      <c r="B3961" s="6" t="s">
        <v>33010</v>
      </c>
      <c r="C3961" s="6" t="s">
        <v>1144</v>
      </c>
      <c r="D3961" s="6">
        <v>3.2898700000000001</v>
      </c>
      <c r="E3961" s="6">
        <v>135.79900000000001</v>
      </c>
      <c r="F3961">
        <f t="shared" si="124"/>
        <v>2</v>
      </c>
      <c r="G3961">
        <f t="shared" si="123"/>
        <v>2.4226025228462653E-2</v>
      </c>
    </row>
    <row r="3962" spans="1:7">
      <c r="A3962" s="6" t="s">
        <v>30432</v>
      </c>
      <c r="B3962" s="6" t="s">
        <v>30433</v>
      </c>
      <c r="C3962" s="6" t="s">
        <v>9578</v>
      </c>
      <c r="D3962" s="6">
        <v>3.2932999999999999</v>
      </c>
      <c r="E3962" s="6">
        <v>54.152799999999999</v>
      </c>
      <c r="F3962">
        <f t="shared" si="124"/>
        <v>2</v>
      </c>
      <c r="G3962">
        <f t="shared" si="123"/>
        <v>6.0814953243414932E-2</v>
      </c>
    </row>
    <row r="3963" spans="1:7">
      <c r="A3963" s="6" t="s">
        <v>26882</v>
      </c>
      <c r="B3963" s="6" t="s">
        <v>18148</v>
      </c>
      <c r="C3963" s="6" t="s">
        <v>3866</v>
      </c>
      <c r="D3963" s="6">
        <v>3.3035600000000001</v>
      </c>
      <c r="E3963" s="6">
        <v>0.88200400000000001</v>
      </c>
      <c r="F3963">
        <f t="shared" si="124"/>
        <v>1</v>
      </c>
      <c r="G3963">
        <f t="shared" si="123"/>
        <v>3.7455158933519574</v>
      </c>
    </row>
    <row r="3964" spans="1:7">
      <c r="A3964" s="6" t="s">
        <v>23248</v>
      </c>
      <c r="B3964" s="6" t="s">
        <v>23249</v>
      </c>
      <c r="C3964" s="6" t="s">
        <v>8278</v>
      </c>
      <c r="D3964" s="6">
        <v>3.3050199999999998</v>
      </c>
      <c r="E3964" s="6">
        <v>1.85002</v>
      </c>
      <c r="F3964">
        <f t="shared" si="124"/>
        <v>2</v>
      </c>
      <c r="G3964">
        <f t="shared" si="123"/>
        <v>1.7864779840217944</v>
      </c>
    </row>
    <row r="3965" spans="1:7">
      <c r="A3965" s="6" t="s">
        <v>32433</v>
      </c>
      <c r="B3965" s="6" t="s">
        <v>18045</v>
      </c>
      <c r="C3965" s="6" t="s">
        <v>1254</v>
      </c>
      <c r="D3965" s="6">
        <v>3.31135</v>
      </c>
      <c r="E3965" s="6">
        <v>5.2100099999999996</v>
      </c>
      <c r="F3965">
        <f t="shared" si="124"/>
        <v>2</v>
      </c>
      <c r="G3965">
        <f t="shared" si="123"/>
        <v>0.63557459582611175</v>
      </c>
    </row>
    <row r="3966" spans="1:7">
      <c r="A3966" s="6" t="s">
        <v>27053</v>
      </c>
      <c r="B3966" s="6" t="s">
        <v>27054</v>
      </c>
      <c r="C3966" s="6" t="s">
        <v>8203</v>
      </c>
      <c r="D3966" s="6">
        <v>3.3175699999999999</v>
      </c>
      <c r="E3966" s="6">
        <v>1.6083799999999999</v>
      </c>
      <c r="F3966">
        <f t="shared" si="124"/>
        <v>2</v>
      </c>
      <c r="G3966">
        <f t="shared" si="123"/>
        <v>2.0626779741105956</v>
      </c>
    </row>
    <row r="3967" spans="1:7">
      <c r="A3967" s="6" t="s">
        <v>28518</v>
      </c>
      <c r="B3967" s="6" t="s">
        <v>28519</v>
      </c>
      <c r="C3967" s="6" t="s">
        <v>10918</v>
      </c>
      <c r="D3967" s="6">
        <v>3.3179400000000001</v>
      </c>
      <c r="E3967" s="6">
        <v>1.65089</v>
      </c>
      <c r="F3967">
        <f t="shared" si="124"/>
        <v>2</v>
      </c>
      <c r="G3967">
        <f t="shared" si="123"/>
        <v>2.0097886594503573</v>
      </c>
    </row>
    <row r="3968" spans="1:7">
      <c r="A3968" s="6" t="s">
        <v>32542</v>
      </c>
      <c r="B3968" s="6" t="s">
        <v>367</v>
      </c>
      <c r="C3968" s="6" t="s">
        <v>5115</v>
      </c>
      <c r="D3968" s="6">
        <v>3.32517</v>
      </c>
      <c r="E3968" s="6">
        <v>4.7457700000000003</v>
      </c>
      <c r="F3968">
        <f t="shared" si="124"/>
        <v>2</v>
      </c>
      <c r="G3968">
        <f t="shared" si="123"/>
        <v>0.70065974541539089</v>
      </c>
    </row>
    <row r="3969" spans="1:7">
      <c r="A3969" s="6" t="s">
        <v>23288</v>
      </c>
      <c r="B3969" s="6" t="s">
        <v>23289</v>
      </c>
      <c r="C3969" s="6" t="e">
        <v>#N/A</v>
      </c>
      <c r="D3969" s="6">
        <v>3.3272499999999998</v>
      </c>
      <c r="E3969" s="6">
        <v>4.58453</v>
      </c>
      <c r="F3969">
        <f t="shared" si="124"/>
        <v>2</v>
      </c>
      <c r="G3969">
        <f t="shared" si="123"/>
        <v>0.72575596626044536</v>
      </c>
    </row>
    <row r="3970" spans="1:7">
      <c r="A3970" s="6" t="s">
        <v>26512</v>
      </c>
      <c r="B3970" s="6" t="s">
        <v>26513</v>
      </c>
      <c r="C3970" s="6" t="s">
        <v>2113</v>
      </c>
      <c r="D3970" s="6">
        <v>3.32904</v>
      </c>
      <c r="E3970" s="6">
        <v>3.6283400000000001</v>
      </c>
      <c r="F3970">
        <f t="shared" si="124"/>
        <v>2</v>
      </c>
      <c r="G3970">
        <f t="shared" si="123"/>
        <v>0.91751048688932124</v>
      </c>
    </row>
    <row r="3971" spans="1:7">
      <c r="A3971" s="6" t="s">
        <v>20715</v>
      </c>
      <c r="B3971" s="6" t="s">
        <v>20716</v>
      </c>
      <c r="C3971" s="6" t="e">
        <v>#N/A</v>
      </c>
      <c r="D3971" s="6">
        <v>3.3296899999999998</v>
      </c>
      <c r="E3971" s="6">
        <v>11.459099999999999</v>
      </c>
      <c r="F3971">
        <f t="shared" si="124"/>
        <v>2</v>
      </c>
      <c r="G3971">
        <f t="shared" ref="G3971:G4034" si="125">IF(F3971&gt;0,D3971/E3971)</f>
        <v>0.29057168538541422</v>
      </c>
    </row>
    <row r="3972" spans="1:7">
      <c r="A3972" s="6" t="s">
        <v>25404</v>
      </c>
      <c r="B3972" s="6" t="s">
        <v>25405</v>
      </c>
      <c r="C3972" s="6" t="e">
        <v>#N/A</v>
      </c>
      <c r="D3972" s="6">
        <v>3.3300999999999998</v>
      </c>
      <c r="E3972" s="6">
        <v>7.8830099999999996</v>
      </c>
      <c r="F3972">
        <f t="shared" ref="F3972:F4035" si="126">COUNTIF(D3972, "&gt;1")+ COUNTIF(E3972, "&gt;1")</f>
        <v>2</v>
      </c>
      <c r="G3972">
        <f t="shared" si="125"/>
        <v>0.4224401592792601</v>
      </c>
    </row>
    <row r="3973" spans="1:7">
      <c r="A3973" s="6" t="s">
        <v>10560</v>
      </c>
      <c r="B3973" s="6" t="s">
        <v>10561</v>
      </c>
      <c r="C3973" s="6" t="e">
        <v>#N/A</v>
      </c>
      <c r="D3973" s="6">
        <v>3.3400300000000001</v>
      </c>
      <c r="E3973" s="6">
        <v>1.66188</v>
      </c>
      <c r="F3973">
        <f t="shared" si="126"/>
        <v>2</v>
      </c>
      <c r="G3973">
        <f t="shared" si="125"/>
        <v>2.0097901172166464</v>
      </c>
    </row>
    <row r="3974" spans="1:7">
      <c r="A3974" s="6" t="s">
        <v>22425</v>
      </c>
      <c r="B3974" s="6" t="s">
        <v>22426</v>
      </c>
      <c r="C3974" s="6" t="e">
        <v>#N/A</v>
      </c>
      <c r="D3974" s="6">
        <v>3.3414700000000002</v>
      </c>
      <c r="E3974" s="6">
        <v>0</v>
      </c>
      <c r="F3974">
        <f t="shared" si="126"/>
        <v>1</v>
      </c>
      <c r="G3974" t="e">
        <f t="shared" si="125"/>
        <v>#DIV/0!</v>
      </c>
    </row>
    <row r="3975" spans="1:7">
      <c r="A3975" s="6" t="s">
        <v>35024</v>
      </c>
      <c r="B3975" s="6" t="s">
        <v>35025</v>
      </c>
      <c r="C3975" s="6" t="s">
        <v>10828</v>
      </c>
      <c r="D3975" s="6">
        <v>3.3441200000000002</v>
      </c>
      <c r="E3975" s="6">
        <v>76.187299999999993</v>
      </c>
      <c r="F3975">
        <f t="shared" si="126"/>
        <v>2</v>
      </c>
      <c r="G3975">
        <f t="shared" si="125"/>
        <v>4.3893404806312868E-2</v>
      </c>
    </row>
    <row r="3976" spans="1:7" ht="25">
      <c r="A3976" s="6" t="s">
        <v>35501</v>
      </c>
      <c r="B3976" s="6" t="s">
        <v>18110</v>
      </c>
      <c r="C3976" s="6" t="s">
        <v>6752</v>
      </c>
      <c r="D3976" s="6">
        <v>3.3474400000000002</v>
      </c>
      <c r="E3976" s="6">
        <v>0.45424599999999998</v>
      </c>
      <c r="F3976">
        <f t="shared" si="126"/>
        <v>1</v>
      </c>
      <c r="G3976">
        <f t="shared" si="125"/>
        <v>7.3692228440096343</v>
      </c>
    </row>
    <row r="3977" spans="1:7">
      <c r="A3977" s="6" t="s">
        <v>26197</v>
      </c>
      <c r="B3977" s="6" t="s">
        <v>26198</v>
      </c>
      <c r="C3977" s="6" t="s">
        <v>9680</v>
      </c>
      <c r="D3977" s="6">
        <v>3.3493200000000001</v>
      </c>
      <c r="E3977" s="6">
        <v>2.1381600000000001</v>
      </c>
      <c r="F3977">
        <f t="shared" si="126"/>
        <v>2</v>
      </c>
      <c r="G3977">
        <f t="shared" si="125"/>
        <v>1.5664496576495679</v>
      </c>
    </row>
    <row r="3978" spans="1:7">
      <c r="A3978" s="6" t="s">
        <v>17259</v>
      </c>
      <c r="B3978" s="6" t="s">
        <v>7582</v>
      </c>
      <c r="C3978" s="6" t="s">
        <v>5366</v>
      </c>
      <c r="D3978" s="6">
        <v>3.3508599999999999</v>
      </c>
      <c r="E3978" s="6">
        <v>2.5723600000000002</v>
      </c>
      <c r="F3978">
        <f t="shared" si="126"/>
        <v>2</v>
      </c>
      <c r="G3978">
        <f t="shared" si="125"/>
        <v>1.302640376930134</v>
      </c>
    </row>
    <row r="3979" spans="1:7">
      <c r="A3979" s="6" t="s">
        <v>32657</v>
      </c>
      <c r="B3979" s="6" t="s">
        <v>13873</v>
      </c>
      <c r="C3979" s="6" t="s">
        <v>7027</v>
      </c>
      <c r="D3979" s="6">
        <v>3.3512</v>
      </c>
      <c r="E3979" s="6">
        <v>0.32353300000000002</v>
      </c>
      <c r="F3979">
        <f t="shared" si="126"/>
        <v>1</v>
      </c>
      <c r="G3979">
        <f t="shared" si="125"/>
        <v>10.358139664269178</v>
      </c>
    </row>
    <row r="3980" spans="1:7">
      <c r="A3980" s="6" t="s">
        <v>21838</v>
      </c>
      <c r="B3980" s="6" t="s">
        <v>21839</v>
      </c>
      <c r="C3980" s="6" t="s">
        <v>16448</v>
      </c>
      <c r="D3980" s="6">
        <v>3.35283</v>
      </c>
      <c r="E3980" s="6">
        <v>0.92545299999999997</v>
      </c>
      <c r="F3980">
        <f t="shared" si="126"/>
        <v>1</v>
      </c>
      <c r="G3980">
        <f t="shared" si="125"/>
        <v>3.6229068358955021</v>
      </c>
    </row>
    <row r="3981" spans="1:7">
      <c r="A3981" s="6" t="s">
        <v>33573</v>
      </c>
      <c r="B3981" s="6" t="s">
        <v>33574</v>
      </c>
      <c r="C3981" s="6" t="s">
        <v>1761</v>
      </c>
      <c r="D3981" s="6">
        <v>3.3561000000000001</v>
      </c>
      <c r="E3981" s="6">
        <v>2.89445</v>
      </c>
      <c r="F3981">
        <f t="shared" si="126"/>
        <v>2</v>
      </c>
      <c r="G3981">
        <f t="shared" si="125"/>
        <v>1.1594948954032718</v>
      </c>
    </row>
    <row r="3982" spans="1:7">
      <c r="A3982" s="6" t="s">
        <v>16862</v>
      </c>
      <c r="B3982" s="6" t="s">
        <v>16863</v>
      </c>
      <c r="C3982" s="6" t="s">
        <v>12306</v>
      </c>
      <c r="D3982" s="6">
        <v>3.3708499999999999</v>
      </c>
      <c r="E3982" s="6">
        <v>2.2362899999999999</v>
      </c>
      <c r="F3982">
        <f t="shared" si="126"/>
        <v>2</v>
      </c>
      <c r="G3982">
        <f t="shared" si="125"/>
        <v>1.5073402823426301</v>
      </c>
    </row>
    <row r="3983" spans="1:7">
      <c r="A3983" s="6" t="s">
        <v>24106</v>
      </c>
      <c r="B3983" s="6" t="s">
        <v>24107</v>
      </c>
      <c r="C3983" s="6" t="s">
        <v>738</v>
      </c>
      <c r="D3983" s="6">
        <v>3.38496</v>
      </c>
      <c r="E3983" s="6">
        <v>0</v>
      </c>
      <c r="F3983">
        <f t="shared" si="126"/>
        <v>1</v>
      </c>
      <c r="G3983" t="e">
        <f t="shared" si="125"/>
        <v>#DIV/0!</v>
      </c>
    </row>
    <row r="3984" spans="1:7">
      <c r="A3984" s="6" t="s">
        <v>22334</v>
      </c>
      <c r="B3984" s="6" t="s">
        <v>22335</v>
      </c>
      <c r="C3984" s="6" t="s">
        <v>10052</v>
      </c>
      <c r="D3984" s="6">
        <v>3.3892099999999998</v>
      </c>
      <c r="E3984" s="6">
        <v>1.4488399999999999</v>
      </c>
      <c r="F3984">
        <f t="shared" si="126"/>
        <v>2</v>
      </c>
      <c r="G3984">
        <f t="shared" si="125"/>
        <v>2.3392576129869411</v>
      </c>
    </row>
    <row r="3985" spans="1:7" ht="25">
      <c r="A3985" s="6" t="s">
        <v>21832</v>
      </c>
      <c r="B3985" s="6" t="s">
        <v>7567</v>
      </c>
      <c r="C3985" s="6" t="s">
        <v>1491</v>
      </c>
      <c r="D3985" s="6">
        <v>3.3897200000000001</v>
      </c>
      <c r="E3985" s="6">
        <v>4.8156999999999996</v>
      </c>
      <c r="F3985">
        <f t="shared" si="126"/>
        <v>2</v>
      </c>
      <c r="G3985">
        <f t="shared" si="125"/>
        <v>0.70388936187885465</v>
      </c>
    </row>
    <row r="3986" spans="1:7">
      <c r="A3986" s="6" t="s">
        <v>32858</v>
      </c>
      <c r="B3986" s="6" t="s">
        <v>32859</v>
      </c>
      <c r="C3986" s="6" t="s">
        <v>966</v>
      </c>
      <c r="D3986" s="6">
        <v>3.3941599999999998</v>
      </c>
      <c r="E3986" s="6">
        <v>0.98514199999999996</v>
      </c>
      <c r="F3986">
        <f t="shared" si="126"/>
        <v>1</v>
      </c>
      <c r="G3986">
        <f t="shared" si="125"/>
        <v>3.4453510255374353</v>
      </c>
    </row>
    <row r="3987" spans="1:7">
      <c r="A3987" s="6" t="s">
        <v>23996</v>
      </c>
      <c r="B3987" s="6" t="s">
        <v>23997</v>
      </c>
      <c r="C3987" s="6" t="s">
        <v>762</v>
      </c>
      <c r="D3987" s="6">
        <v>3.39777</v>
      </c>
      <c r="E3987" s="6">
        <v>152.941</v>
      </c>
      <c r="F3987">
        <f t="shared" si="126"/>
        <v>2</v>
      </c>
      <c r="G3987">
        <f t="shared" si="125"/>
        <v>2.2216214095631646E-2</v>
      </c>
    </row>
    <row r="3988" spans="1:7">
      <c r="A3988" s="6" t="s">
        <v>33146</v>
      </c>
      <c r="B3988" s="6" t="s">
        <v>16617</v>
      </c>
      <c r="C3988" s="6" t="s">
        <v>6638</v>
      </c>
      <c r="D3988" s="6">
        <v>3.4008600000000002</v>
      </c>
      <c r="E3988" s="6">
        <v>3.0137499999999999</v>
      </c>
      <c r="F3988">
        <f t="shared" si="126"/>
        <v>2</v>
      </c>
      <c r="G3988">
        <f t="shared" si="125"/>
        <v>1.1284479469099959</v>
      </c>
    </row>
    <row r="3989" spans="1:7">
      <c r="A3989" s="6" t="s">
        <v>27546</v>
      </c>
      <c r="B3989" s="6" t="s">
        <v>27547</v>
      </c>
      <c r="C3989" s="6" t="s">
        <v>16920</v>
      </c>
      <c r="D3989" s="6">
        <v>3.4012199999999999</v>
      </c>
      <c r="E3989" s="6">
        <v>1.2692399999999999</v>
      </c>
      <c r="F3989">
        <f t="shared" si="126"/>
        <v>2</v>
      </c>
      <c r="G3989">
        <f t="shared" si="125"/>
        <v>2.6797296019665313</v>
      </c>
    </row>
    <row r="3990" spans="1:7">
      <c r="A3990" s="6" t="s">
        <v>12509</v>
      </c>
      <c r="B3990" s="6" t="s">
        <v>12510</v>
      </c>
      <c r="C3990" s="6" t="s">
        <v>7512</v>
      </c>
      <c r="D3990" s="6">
        <v>3.4042500000000002</v>
      </c>
      <c r="E3990" s="6">
        <v>1.5728500000000001</v>
      </c>
      <c r="F3990">
        <f t="shared" si="126"/>
        <v>2</v>
      </c>
      <c r="G3990">
        <f t="shared" si="125"/>
        <v>2.1643831261722353</v>
      </c>
    </row>
    <row r="3991" spans="1:7">
      <c r="A3991" s="6" t="s">
        <v>26226</v>
      </c>
      <c r="B3991" s="6" t="s">
        <v>9775</v>
      </c>
      <c r="C3991" s="6" t="s">
        <v>2906</v>
      </c>
      <c r="D3991" s="6">
        <v>3.4045200000000002</v>
      </c>
      <c r="E3991" s="6">
        <v>0.56465699999999996</v>
      </c>
      <c r="F3991">
        <f t="shared" si="126"/>
        <v>1</v>
      </c>
      <c r="G3991">
        <f t="shared" si="125"/>
        <v>6.0293594164244846</v>
      </c>
    </row>
    <row r="3992" spans="1:7">
      <c r="A3992" s="6" t="s">
        <v>25979</v>
      </c>
      <c r="B3992" s="6" t="s">
        <v>25980</v>
      </c>
      <c r="C3992" s="6" t="s">
        <v>6357</v>
      </c>
      <c r="D3992" s="6">
        <v>3.4083000000000001</v>
      </c>
      <c r="E3992" s="6">
        <v>1.27189</v>
      </c>
      <c r="F3992">
        <f t="shared" si="126"/>
        <v>2</v>
      </c>
      <c r="G3992">
        <f t="shared" si="125"/>
        <v>2.6797128682511855</v>
      </c>
    </row>
    <row r="3993" spans="1:7">
      <c r="A3993" s="6" t="s">
        <v>31940</v>
      </c>
      <c r="B3993" s="6" t="s">
        <v>18306</v>
      </c>
      <c r="C3993" s="6" t="s">
        <v>5341</v>
      </c>
      <c r="D3993" s="6">
        <v>3.4144600000000001</v>
      </c>
      <c r="E3993" s="6">
        <v>394.14800000000002</v>
      </c>
      <c r="F3993">
        <f t="shared" si="126"/>
        <v>2</v>
      </c>
      <c r="G3993">
        <f t="shared" si="125"/>
        <v>8.6628880522037401E-3</v>
      </c>
    </row>
    <row r="3994" spans="1:7">
      <c r="A3994" s="6" t="s">
        <v>25543</v>
      </c>
      <c r="B3994" s="6" t="s">
        <v>25544</v>
      </c>
      <c r="C3994" s="6" t="s">
        <v>6447</v>
      </c>
      <c r="D3994" s="6">
        <v>3.4165100000000002</v>
      </c>
      <c r="E3994" s="6">
        <v>1.07203</v>
      </c>
      <c r="F3994">
        <f t="shared" si="126"/>
        <v>2</v>
      </c>
      <c r="G3994">
        <f t="shared" si="125"/>
        <v>3.1869537233099821</v>
      </c>
    </row>
    <row r="3995" spans="1:7">
      <c r="A3995" s="6" t="s">
        <v>24535</v>
      </c>
      <c r="B3995" s="6" t="s">
        <v>24536</v>
      </c>
      <c r="C3995" s="6" t="s">
        <v>10992</v>
      </c>
      <c r="D3995" s="6">
        <v>3.4191600000000002</v>
      </c>
      <c r="E3995" s="6">
        <v>23.493500000000001</v>
      </c>
      <c r="F3995">
        <f t="shared" si="126"/>
        <v>2</v>
      </c>
      <c r="G3995">
        <f t="shared" si="125"/>
        <v>0.14553642496860833</v>
      </c>
    </row>
    <row r="3996" spans="1:7">
      <c r="A3996" s="6" t="s">
        <v>32257</v>
      </c>
      <c r="B3996" s="6" t="s">
        <v>32258</v>
      </c>
      <c r="C3996" s="6" t="e">
        <v>#N/A</v>
      </c>
      <c r="D3996" s="6">
        <v>3.42387</v>
      </c>
      <c r="E3996" s="6">
        <v>0.30974499999999999</v>
      </c>
      <c r="F3996">
        <f t="shared" si="126"/>
        <v>1</v>
      </c>
      <c r="G3996">
        <f t="shared" si="125"/>
        <v>11.053834605885486</v>
      </c>
    </row>
    <row r="3997" spans="1:7">
      <c r="A3997" s="6" t="s">
        <v>26984</v>
      </c>
      <c r="B3997" s="6" t="s">
        <v>26985</v>
      </c>
      <c r="C3997" s="6" t="s">
        <v>10116</v>
      </c>
      <c r="D3997" s="6">
        <v>3.4273400000000001</v>
      </c>
      <c r="E3997" s="6">
        <v>1.4211100000000001</v>
      </c>
      <c r="F3997">
        <f t="shared" si="126"/>
        <v>2</v>
      </c>
      <c r="G3997">
        <f t="shared" si="125"/>
        <v>2.4117344892372863</v>
      </c>
    </row>
    <row r="3998" spans="1:7">
      <c r="A3998" s="6" t="s">
        <v>32405</v>
      </c>
      <c r="B3998" s="6" t="s">
        <v>32406</v>
      </c>
      <c r="C3998" s="6" t="s">
        <v>827</v>
      </c>
      <c r="D3998" s="6">
        <v>3.43282</v>
      </c>
      <c r="E3998" s="6">
        <v>1.1387</v>
      </c>
      <c r="F3998">
        <f t="shared" si="126"/>
        <v>2</v>
      </c>
      <c r="G3998">
        <f t="shared" si="125"/>
        <v>3.0146834109071747</v>
      </c>
    </row>
    <row r="3999" spans="1:7" ht="25">
      <c r="A3999" s="6" t="s">
        <v>29967</v>
      </c>
      <c r="B3999" s="6" t="s">
        <v>9328</v>
      </c>
      <c r="C3999" s="6" t="s">
        <v>7506</v>
      </c>
      <c r="D3999" s="6">
        <v>3.4337399999999998</v>
      </c>
      <c r="E3999" s="6">
        <v>0.253112</v>
      </c>
      <c r="F3999">
        <f t="shared" si="126"/>
        <v>1</v>
      </c>
      <c r="G3999">
        <f t="shared" si="125"/>
        <v>13.566089320142861</v>
      </c>
    </row>
    <row r="4000" spans="1:7">
      <c r="A4000" s="6" t="s">
        <v>30497</v>
      </c>
      <c r="B4000" s="6" t="s">
        <v>215</v>
      </c>
      <c r="C4000" s="6" t="s">
        <v>2525</v>
      </c>
      <c r="D4000" s="6">
        <v>3.4348700000000001</v>
      </c>
      <c r="E4000" s="6">
        <v>1.0197799999999999</v>
      </c>
      <c r="F4000">
        <f t="shared" si="126"/>
        <v>2</v>
      </c>
      <c r="G4000">
        <f t="shared" si="125"/>
        <v>3.3682460922944166</v>
      </c>
    </row>
    <row r="4001" spans="1:7">
      <c r="A4001" s="6" t="s">
        <v>34666</v>
      </c>
      <c r="B4001" s="6" t="s">
        <v>34667</v>
      </c>
      <c r="C4001" s="6" t="s">
        <v>2188</v>
      </c>
      <c r="D4001" s="6">
        <v>3.4354800000000001</v>
      </c>
      <c r="E4001" s="6">
        <v>3.6505200000000002</v>
      </c>
      <c r="F4001">
        <f t="shared" si="126"/>
        <v>2</v>
      </c>
      <c r="G4001">
        <f t="shared" si="125"/>
        <v>0.9410933236908714</v>
      </c>
    </row>
    <row r="4002" spans="1:7">
      <c r="A4002" s="6" t="s">
        <v>25939</v>
      </c>
      <c r="B4002" s="6" t="s">
        <v>25940</v>
      </c>
      <c r="C4002" s="6" t="s">
        <v>10187</v>
      </c>
      <c r="D4002" s="6">
        <v>3.4355699999999998</v>
      </c>
      <c r="E4002" s="6">
        <v>0.162802</v>
      </c>
      <c r="F4002">
        <f t="shared" si="126"/>
        <v>1</v>
      </c>
      <c r="G4002">
        <f t="shared" si="125"/>
        <v>21.102750580459698</v>
      </c>
    </row>
    <row r="4003" spans="1:7">
      <c r="A4003" s="6" t="s">
        <v>27253</v>
      </c>
      <c r="B4003" s="6" t="s">
        <v>27254</v>
      </c>
      <c r="C4003" s="6" t="s">
        <v>7967</v>
      </c>
      <c r="D4003" s="6">
        <v>3.4452199999999999</v>
      </c>
      <c r="E4003" s="6">
        <v>0.97955400000000004</v>
      </c>
      <c r="F4003">
        <f t="shared" si="126"/>
        <v>1</v>
      </c>
      <c r="G4003">
        <f t="shared" si="125"/>
        <v>3.5171312658618104</v>
      </c>
    </row>
    <row r="4004" spans="1:7">
      <c r="A4004" s="6" t="s">
        <v>29145</v>
      </c>
      <c r="B4004" s="6" t="s">
        <v>14620</v>
      </c>
      <c r="C4004" s="6" t="s">
        <v>6799</v>
      </c>
      <c r="D4004" s="6">
        <v>3.4621599999999999</v>
      </c>
      <c r="E4004" s="6">
        <v>2.2968700000000002</v>
      </c>
      <c r="F4004">
        <f t="shared" si="126"/>
        <v>2</v>
      </c>
      <c r="G4004">
        <f t="shared" si="125"/>
        <v>1.5073382472669326</v>
      </c>
    </row>
    <row r="4005" spans="1:7">
      <c r="A4005" s="6" t="s">
        <v>35010</v>
      </c>
      <c r="B4005" s="6" t="s">
        <v>35011</v>
      </c>
      <c r="C4005" s="6" t="s">
        <v>6116</v>
      </c>
      <c r="D4005" s="6">
        <v>3.4642900000000001</v>
      </c>
      <c r="E4005" s="6">
        <v>0.83573799999999998</v>
      </c>
      <c r="F4005">
        <f t="shared" si="126"/>
        <v>1</v>
      </c>
      <c r="G4005">
        <f t="shared" si="125"/>
        <v>4.1451866494044785</v>
      </c>
    </row>
    <row r="4006" spans="1:7">
      <c r="A4006" s="6" t="s">
        <v>15523</v>
      </c>
      <c r="B4006" s="6" t="s">
        <v>15524</v>
      </c>
      <c r="C4006" s="6" t="s">
        <v>632</v>
      </c>
      <c r="D4006" s="6">
        <v>3.4651900000000002</v>
      </c>
      <c r="E4006" s="6">
        <v>3.96299</v>
      </c>
      <c r="F4006">
        <f t="shared" si="126"/>
        <v>2</v>
      </c>
      <c r="G4006">
        <f t="shared" si="125"/>
        <v>0.87438777286846547</v>
      </c>
    </row>
    <row r="4007" spans="1:7">
      <c r="A4007" s="6" t="s">
        <v>30890</v>
      </c>
      <c r="B4007" s="6" t="s">
        <v>30891</v>
      </c>
      <c r="C4007" s="6" t="s">
        <v>300</v>
      </c>
      <c r="D4007" s="6">
        <v>3.4660700000000002</v>
      </c>
      <c r="E4007" s="6">
        <v>1.43716</v>
      </c>
      <c r="F4007">
        <f t="shared" si="126"/>
        <v>2</v>
      </c>
      <c r="G4007">
        <f t="shared" si="125"/>
        <v>2.4117495616354478</v>
      </c>
    </row>
    <row r="4008" spans="1:7">
      <c r="A4008" s="6" t="s">
        <v>19350</v>
      </c>
      <c r="B4008" s="6" t="s">
        <v>12928</v>
      </c>
      <c r="C4008" s="6" t="s">
        <v>5378</v>
      </c>
      <c r="D4008" s="6">
        <v>3.4668199999999998</v>
      </c>
      <c r="E4008" s="6">
        <v>1.57212</v>
      </c>
      <c r="F4008">
        <f t="shared" si="126"/>
        <v>2</v>
      </c>
      <c r="G4008">
        <f t="shared" si="125"/>
        <v>2.2051878991425591</v>
      </c>
    </row>
    <row r="4009" spans="1:7">
      <c r="A4009" s="6" t="s">
        <v>20089</v>
      </c>
      <c r="B4009" s="6" t="s">
        <v>20090</v>
      </c>
      <c r="C4009" s="6" t="s">
        <v>7272</v>
      </c>
      <c r="D4009" s="6">
        <v>3.4677500000000001</v>
      </c>
      <c r="E4009" s="6">
        <v>1.3803399999999999</v>
      </c>
      <c r="F4009">
        <f t="shared" si="126"/>
        <v>2</v>
      </c>
      <c r="G4009">
        <f t="shared" si="125"/>
        <v>2.5122433603315129</v>
      </c>
    </row>
    <row r="4010" spans="1:7">
      <c r="A4010" s="6" t="s">
        <v>16697</v>
      </c>
      <c r="B4010" s="6" t="s">
        <v>16698</v>
      </c>
      <c r="C4010" s="6" t="s">
        <v>11763</v>
      </c>
      <c r="D4010" s="6">
        <v>3.4682499999999998</v>
      </c>
      <c r="E4010" s="6">
        <v>2.4713400000000001</v>
      </c>
      <c r="F4010">
        <f t="shared" si="126"/>
        <v>2</v>
      </c>
      <c r="G4010">
        <f t="shared" si="125"/>
        <v>1.4033884451350278</v>
      </c>
    </row>
    <row r="4011" spans="1:7">
      <c r="A4011" s="6" t="s">
        <v>24317</v>
      </c>
      <c r="B4011" s="6" t="s">
        <v>24318</v>
      </c>
      <c r="C4011" s="6" t="s">
        <v>7657</v>
      </c>
      <c r="D4011" s="6">
        <v>3.4753699999999998</v>
      </c>
      <c r="E4011" s="6">
        <v>1.0557399999999999</v>
      </c>
      <c r="F4011">
        <f t="shared" si="126"/>
        <v>2</v>
      </c>
      <c r="G4011">
        <f t="shared" si="125"/>
        <v>3.2918805766571317</v>
      </c>
    </row>
    <row r="4012" spans="1:7">
      <c r="A4012" s="6" t="s">
        <v>18773</v>
      </c>
      <c r="B4012" s="6" t="s">
        <v>18774</v>
      </c>
      <c r="C4012" s="6" t="s">
        <v>4254</v>
      </c>
      <c r="D4012" s="6">
        <v>3.4764699999999999</v>
      </c>
      <c r="E4012" s="6">
        <v>3.8665400000000001</v>
      </c>
      <c r="F4012">
        <f t="shared" si="126"/>
        <v>2</v>
      </c>
      <c r="G4012">
        <f t="shared" si="125"/>
        <v>0.89911652278264287</v>
      </c>
    </row>
    <row r="4013" spans="1:7">
      <c r="A4013" s="6" t="s">
        <v>29949</v>
      </c>
      <c r="B4013" s="6" t="s">
        <v>29950</v>
      </c>
      <c r="C4013" s="6" t="s">
        <v>11781</v>
      </c>
      <c r="D4013" s="6">
        <v>3.47906</v>
      </c>
      <c r="E4013" s="6">
        <v>0.35208</v>
      </c>
      <c r="F4013">
        <f t="shared" si="126"/>
        <v>1</v>
      </c>
      <c r="G4013">
        <f t="shared" si="125"/>
        <v>9.8814473983185636</v>
      </c>
    </row>
    <row r="4014" spans="1:7">
      <c r="A4014" s="6" t="s">
        <v>30731</v>
      </c>
      <c r="B4014" s="6" t="s">
        <v>30732</v>
      </c>
      <c r="C4014" s="6" t="s">
        <v>9443</v>
      </c>
      <c r="D4014" s="6">
        <v>3.4798100000000001</v>
      </c>
      <c r="E4014" s="6">
        <v>0.42692799999999997</v>
      </c>
      <c r="F4014">
        <f t="shared" si="126"/>
        <v>1</v>
      </c>
      <c r="G4014">
        <f t="shared" si="125"/>
        <v>8.1508123149570899</v>
      </c>
    </row>
    <row r="4015" spans="1:7">
      <c r="A4015" s="6" t="s">
        <v>23547</v>
      </c>
      <c r="B4015" s="6" t="s">
        <v>23548</v>
      </c>
      <c r="C4015" s="6" t="s">
        <v>2532</v>
      </c>
      <c r="D4015" s="6">
        <v>3.4829400000000001</v>
      </c>
      <c r="E4015" s="6">
        <v>25.829799999999999</v>
      </c>
      <c r="F4015">
        <f t="shared" si="126"/>
        <v>2</v>
      </c>
      <c r="G4015">
        <f t="shared" si="125"/>
        <v>0.1348419267667578</v>
      </c>
    </row>
    <row r="4016" spans="1:7" ht="25">
      <c r="A4016" s="6" t="s">
        <v>20671</v>
      </c>
      <c r="B4016" s="6" t="s">
        <v>359</v>
      </c>
      <c r="C4016" s="6" t="e">
        <v>#N/A</v>
      </c>
      <c r="D4016" s="6">
        <v>3.48576</v>
      </c>
      <c r="E4016" s="6">
        <v>0</v>
      </c>
      <c r="F4016">
        <f t="shared" si="126"/>
        <v>1</v>
      </c>
      <c r="G4016" t="e">
        <f t="shared" si="125"/>
        <v>#DIV/0!</v>
      </c>
    </row>
    <row r="4017" spans="1:7">
      <c r="A4017" s="6" t="s">
        <v>19049</v>
      </c>
      <c r="B4017" s="6" t="s">
        <v>19050</v>
      </c>
      <c r="C4017" s="6" t="s">
        <v>4391</v>
      </c>
      <c r="D4017" s="6">
        <v>3.4914299999999998</v>
      </c>
      <c r="E4017" s="6">
        <v>0.24817400000000001</v>
      </c>
      <c r="F4017">
        <f t="shared" si="126"/>
        <v>1</v>
      </c>
      <c r="G4017">
        <f t="shared" si="125"/>
        <v>14.068476149798125</v>
      </c>
    </row>
    <row r="4018" spans="1:7">
      <c r="A4018" s="6" t="s">
        <v>22042</v>
      </c>
      <c r="B4018" s="6" t="s">
        <v>22043</v>
      </c>
      <c r="C4018" s="6" t="s">
        <v>5805</v>
      </c>
      <c r="D4018" s="6">
        <v>3.49187</v>
      </c>
      <c r="E4018" s="6">
        <v>36.352400000000003</v>
      </c>
      <c r="F4018">
        <f t="shared" si="126"/>
        <v>2</v>
      </c>
      <c r="G4018">
        <f t="shared" si="125"/>
        <v>9.6056106336858085E-2</v>
      </c>
    </row>
    <row r="4019" spans="1:7">
      <c r="A4019" s="6" t="s">
        <v>13577</v>
      </c>
      <c r="B4019" s="6" t="s">
        <v>14086</v>
      </c>
      <c r="C4019" s="6" t="s">
        <v>3269</v>
      </c>
      <c r="D4019" s="6">
        <v>3.4971199999999998</v>
      </c>
      <c r="E4019" s="6">
        <v>0.99431099999999994</v>
      </c>
      <c r="F4019">
        <f t="shared" si="126"/>
        <v>1</v>
      </c>
      <c r="G4019">
        <f t="shared" si="125"/>
        <v>3.5171289465770768</v>
      </c>
    </row>
    <row r="4020" spans="1:7">
      <c r="A4020" s="6" t="s">
        <v>24509</v>
      </c>
      <c r="B4020" s="6" t="s">
        <v>24510</v>
      </c>
      <c r="C4020" s="6" t="s">
        <v>10732</v>
      </c>
      <c r="D4020" s="6">
        <v>3.49864</v>
      </c>
      <c r="E4020" s="6">
        <v>1.6182099999999999</v>
      </c>
      <c r="F4020">
        <f t="shared" si="126"/>
        <v>2</v>
      </c>
      <c r="G4020">
        <f t="shared" si="125"/>
        <v>2.1620432453142673</v>
      </c>
    </row>
    <row r="4021" spans="1:7">
      <c r="A4021" s="6" t="s">
        <v>15253</v>
      </c>
      <c r="B4021" s="6" t="s">
        <v>11334</v>
      </c>
      <c r="C4021" s="6" t="s">
        <v>3167</v>
      </c>
      <c r="D4021" s="6">
        <v>3.49966</v>
      </c>
      <c r="E4021" s="6">
        <v>0.41959200000000002</v>
      </c>
      <c r="F4021">
        <f t="shared" si="126"/>
        <v>1</v>
      </c>
      <c r="G4021">
        <f t="shared" si="125"/>
        <v>8.3406261320520887</v>
      </c>
    </row>
    <row r="4022" spans="1:7">
      <c r="A4022" s="6" t="s">
        <v>31024</v>
      </c>
      <c r="B4022" s="6" t="s">
        <v>5860</v>
      </c>
      <c r="C4022" s="6" t="s">
        <v>3085</v>
      </c>
      <c r="D4022" s="6">
        <v>3.50196</v>
      </c>
      <c r="E4022" s="6">
        <v>0.68887699999999996</v>
      </c>
      <c r="F4022">
        <f t="shared" si="126"/>
        <v>1</v>
      </c>
      <c r="G4022">
        <f t="shared" si="125"/>
        <v>5.0835780552986964</v>
      </c>
    </row>
    <row r="4023" spans="1:7">
      <c r="A4023" s="6" t="s">
        <v>33346</v>
      </c>
      <c r="B4023" s="6" t="s">
        <v>33347</v>
      </c>
      <c r="C4023" s="6" t="s">
        <v>10825</v>
      </c>
      <c r="D4023" s="6">
        <v>3.5050599999999998</v>
      </c>
      <c r="E4023" s="6">
        <v>2.99749</v>
      </c>
      <c r="F4023">
        <f t="shared" si="126"/>
        <v>2</v>
      </c>
      <c r="G4023">
        <f t="shared" si="125"/>
        <v>1.1693316741673867</v>
      </c>
    </row>
    <row r="4024" spans="1:7">
      <c r="A4024" s="6" t="s">
        <v>28644</v>
      </c>
      <c r="B4024" s="6" t="s">
        <v>28645</v>
      </c>
      <c r="C4024" s="6" t="s">
        <v>6211</v>
      </c>
      <c r="D4024" s="6">
        <v>3.5075099999999999</v>
      </c>
      <c r="E4024" s="6">
        <v>25.173400000000001</v>
      </c>
      <c r="F4024">
        <f t="shared" si="126"/>
        <v>2</v>
      </c>
      <c r="G4024">
        <f t="shared" si="125"/>
        <v>0.1393339795180627</v>
      </c>
    </row>
    <row r="4025" spans="1:7">
      <c r="A4025" s="6" t="s">
        <v>33978</v>
      </c>
      <c r="B4025" s="6" t="s">
        <v>33979</v>
      </c>
      <c r="C4025" s="6" t="s">
        <v>16193</v>
      </c>
      <c r="D4025" s="6">
        <v>3.5085500000000001</v>
      </c>
      <c r="E4025" s="6">
        <v>0.49878</v>
      </c>
      <c r="F4025">
        <f t="shared" si="126"/>
        <v>1</v>
      </c>
      <c r="G4025">
        <f t="shared" si="125"/>
        <v>7.0342636031917882</v>
      </c>
    </row>
    <row r="4026" spans="1:7">
      <c r="A4026" s="6" t="s">
        <v>24435</v>
      </c>
      <c r="B4026" s="6" t="s">
        <v>7686</v>
      </c>
      <c r="C4026" s="6" t="s">
        <v>8818</v>
      </c>
      <c r="D4026" s="6">
        <v>3.5095399999999999</v>
      </c>
      <c r="E4026" s="6">
        <v>1.4775700000000001</v>
      </c>
      <c r="F4026">
        <f t="shared" si="126"/>
        <v>2</v>
      </c>
      <c r="G4026">
        <f t="shared" si="125"/>
        <v>2.3752106499184471</v>
      </c>
    </row>
    <row r="4027" spans="1:7">
      <c r="A4027" s="6" t="s">
        <v>33560</v>
      </c>
      <c r="B4027" s="6" t="s">
        <v>33561</v>
      </c>
      <c r="C4027" s="6" t="s">
        <v>1730</v>
      </c>
      <c r="D4027" s="6">
        <v>3.5102699999999998</v>
      </c>
      <c r="E4027" s="6">
        <v>0.99804899999999996</v>
      </c>
      <c r="F4027">
        <f t="shared" si="126"/>
        <v>1</v>
      </c>
      <c r="G4027">
        <f t="shared" si="125"/>
        <v>3.5171319243844739</v>
      </c>
    </row>
    <row r="4028" spans="1:7">
      <c r="A4028" s="6" t="s">
        <v>32619</v>
      </c>
      <c r="B4028" s="6" t="s">
        <v>32620</v>
      </c>
      <c r="C4028" s="6" t="s">
        <v>2678</v>
      </c>
      <c r="D4028" s="6">
        <v>3.51179</v>
      </c>
      <c r="E4028" s="6">
        <v>2.1778499999999998</v>
      </c>
      <c r="F4028">
        <f t="shared" si="126"/>
        <v>2</v>
      </c>
      <c r="G4028">
        <f t="shared" si="125"/>
        <v>1.6125031567830659</v>
      </c>
    </row>
    <row r="4029" spans="1:7">
      <c r="A4029" s="6" t="s">
        <v>15501</v>
      </c>
      <c r="B4029" s="6" t="s">
        <v>15502</v>
      </c>
      <c r="C4029" s="6" t="s">
        <v>828</v>
      </c>
      <c r="D4029" s="6">
        <v>3.5122399999999998</v>
      </c>
      <c r="E4029" s="6">
        <v>2.4608599999999998</v>
      </c>
      <c r="F4029">
        <f t="shared" si="126"/>
        <v>2</v>
      </c>
      <c r="G4029">
        <f t="shared" si="125"/>
        <v>1.4272408832684509</v>
      </c>
    </row>
    <row r="4030" spans="1:7">
      <c r="A4030" s="6" t="s">
        <v>25581</v>
      </c>
      <c r="B4030" s="6" t="s">
        <v>19940</v>
      </c>
      <c r="C4030" s="6" t="s">
        <v>7132</v>
      </c>
      <c r="D4030" s="6">
        <v>3.51756</v>
      </c>
      <c r="E4030" s="6">
        <v>1.0342199999999999</v>
      </c>
      <c r="F4030">
        <f t="shared" si="126"/>
        <v>2</v>
      </c>
      <c r="G4030">
        <f t="shared" si="125"/>
        <v>3.4011718976620062</v>
      </c>
    </row>
    <row r="4031" spans="1:7">
      <c r="A4031" s="6" t="s">
        <v>33737</v>
      </c>
      <c r="B4031" s="6" t="s">
        <v>33738</v>
      </c>
      <c r="C4031" s="6" t="s">
        <v>1816</v>
      </c>
      <c r="D4031" s="6">
        <v>3.5190899999999998</v>
      </c>
      <c r="E4031" s="6">
        <v>1.3132299999999999</v>
      </c>
      <c r="F4031">
        <f t="shared" si="126"/>
        <v>2</v>
      </c>
      <c r="G4031">
        <f t="shared" si="125"/>
        <v>2.679720993276121</v>
      </c>
    </row>
    <row r="4032" spans="1:7">
      <c r="A4032" s="6" t="s">
        <v>26241</v>
      </c>
      <c r="B4032" s="6" t="s">
        <v>26242</v>
      </c>
      <c r="C4032" s="6" t="s">
        <v>9741</v>
      </c>
      <c r="D4032" s="6">
        <v>3.52454</v>
      </c>
      <c r="E4032" s="6">
        <v>24.215800000000002</v>
      </c>
      <c r="F4032">
        <f t="shared" si="126"/>
        <v>2</v>
      </c>
      <c r="G4032">
        <f t="shared" si="125"/>
        <v>0.14554712212687584</v>
      </c>
    </row>
    <row r="4033" spans="1:7" ht="25">
      <c r="A4033" s="6" t="s">
        <v>20425</v>
      </c>
      <c r="B4033" s="6" t="s">
        <v>9456</v>
      </c>
      <c r="C4033" s="6" t="e">
        <v>#N/A</v>
      </c>
      <c r="D4033" s="6">
        <v>3.52583</v>
      </c>
      <c r="E4033" s="6">
        <v>0</v>
      </c>
      <c r="F4033">
        <f t="shared" si="126"/>
        <v>1</v>
      </c>
      <c r="G4033" t="e">
        <f t="shared" si="125"/>
        <v>#DIV/0!</v>
      </c>
    </row>
    <row r="4034" spans="1:7">
      <c r="A4034" s="6" t="s">
        <v>34282</v>
      </c>
      <c r="B4034" s="6" t="s">
        <v>34283</v>
      </c>
      <c r="C4034" s="6" t="s">
        <v>8481</v>
      </c>
      <c r="D4034" s="6">
        <v>3.5311300000000001</v>
      </c>
      <c r="E4034" s="6">
        <v>3.5139300000000002</v>
      </c>
      <c r="F4034">
        <f t="shared" si="126"/>
        <v>2</v>
      </c>
      <c r="G4034">
        <f t="shared" si="125"/>
        <v>1.0048948043928023</v>
      </c>
    </row>
    <row r="4035" spans="1:7">
      <c r="A4035" s="6" t="s">
        <v>30599</v>
      </c>
      <c r="B4035" s="6" t="s">
        <v>30600</v>
      </c>
      <c r="C4035" s="6" t="s">
        <v>9526</v>
      </c>
      <c r="D4035" s="6">
        <v>3.5329999999999999</v>
      </c>
      <c r="E4035" s="6">
        <v>0.82724500000000001</v>
      </c>
      <c r="F4035">
        <f t="shared" si="126"/>
        <v>1</v>
      </c>
      <c r="G4035">
        <f t="shared" ref="G4035:G4098" si="127">IF(F4035&gt;0,D4035/E4035)</f>
        <v>4.2708024829403621</v>
      </c>
    </row>
    <row r="4036" spans="1:7">
      <c r="A4036" s="6" t="s">
        <v>24725</v>
      </c>
      <c r="B4036" s="6" t="s">
        <v>24726</v>
      </c>
      <c r="C4036" s="6" t="s">
        <v>11842</v>
      </c>
      <c r="D4036" s="6">
        <v>3.5345399999999998</v>
      </c>
      <c r="E4036" s="6">
        <v>0.25123699999999999</v>
      </c>
      <c r="F4036">
        <f t="shared" ref="F4036:F4099" si="128">COUNTIF(D4036, "&gt;1")+ COUNTIF(E4036, "&gt;1")</f>
        <v>1</v>
      </c>
      <c r="G4036">
        <f t="shared" si="127"/>
        <v>14.068548820436479</v>
      </c>
    </row>
    <row r="4037" spans="1:7">
      <c r="A4037" s="6" t="s">
        <v>32022</v>
      </c>
      <c r="B4037" s="6" t="s">
        <v>32023</v>
      </c>
      <c r="C4037" s="6" t="s">
        <v>15940</v>
      </c>
      <c r="D4037" s="6">
        <v>3.5410900000000001</v>
      </c>
      <c r="E4037" s="6">
        <v>0.12585199999999999</v>
      </c>
      <c r="F4037">
        <f t="shared" si="128"/>
        <v>1</v>
      </c>
      <c r="G4037">
        <f t="shared" si="127"/>
        <v>28.136938626322983</v>
      </c>
    </row>
    <row r="4038" spans="1:7">
      <c r="A4038" s="6" t="s">
        <v>25613</v>
      </c>
      <c r="B4038" s="6" t="s">
        <v>25614</v>
      </c>
      <c r="C4038" s="6" t="s">
        <v>6504</v>
      </c>
      <c r="D4038" s="6">
        <v>3.5423399999999998</v>
      </c>
      <c r="E4038" s="6">
        <v>62.308300000000003</v>
      </c>
      <c r="F4038">
        <f t="shared" si="128"/>
        <v>2</v>
      </c>
      <c r="G4038">
        <f t="shared" si="127"/>
        <v>5.6851815889696872E-2</v>
      </c>
    </row>
    <row r="4039" spans="1:7">
      <c r="A4039" s="6" t="s">
        <v>33529</v>
      </c>
      <c r="B4039" s="6" t="s">
        <v>33530</v>
      </c>
      <c r="C4039" s="6" t="e">
        <v>#N/A</v>
      </c>
      <c r="D4039" s="6">
        <v>3.5465599999999999</v>
      </c>
      <c r="E4039" s="6">
        <v>3.6489199999999999</v>
      </c>
      <c r="F4039">
        <f t="shared" si="128"/>
        <v>2</v>
      </c>
      <c r="G4039">
        <f t="shared" si="127"/>
        <v>0.97194786402551991</v>
      </c>
    </row>
    <row r="4040" spans="1:7">
      <c r="A4040" s="6" t="s">
        <v>21196</v>
      </c>
      <c r="B4040" s="6" t="s">
        <v>21197</v>
      </c>
      <c r="C4040" s="6" t="s">
        <v>8214</v>
      </c>
      <c r="D4040" s="6">
        <v>3.5468700000000002</v>
      </c>
      <c r="E4040" s="6">
        <v>2.6187299999999998</v>
      </c>
      <c r="F4040">
        <f t="shared" si="128"/>
        <v>2</v>
      </c>
      <c r="G4040">
        <f t="shared" si="127"/>
        <v>1.3544237092025526</v>
      </c>
    </row>
    <row r="4041" spans="1:7">
      <c r="A4041" s="6" t="s">
        <v>18363</v>
      </c>
      <c r="B4041" s="6" t="s">
        <v>21898</v>
      </c>
      <c r="C4041" s="6" t="s">
        <v>7299</v>
      </c>
      <c r="D4041" s="6">
        <v>3.55288</v>
      </c>
      <c r="E4041" s="6">
        <v>2.7549899999999998</v>
      </c>
      <c r="F4041">
        <f t="shared" si="128"/>
        <v>2</v>
      </c>
      <c r="G4041">
        <f t="shared" si="127"/>
        <v>1.2896162962478994</v>
      </c>
    </row>
    <row r="4042" spans="1:7">
      <c r="A4042" s="6" t="s">
        <v>28537</v>
      </c>
      <c r="B4042" s="6" t="s">
        <v>16592</v>
      </c>
      <c r="C4042" s="6" t="s">
        <v>8517</v>
      </c>
      <c r="D4042" s="6">
        <v>3.5555500000000002</v>
      </c>
      <c r="E4042" s="6">
        <v>0.72372999999999998</v>
      </c>
      <c r="F4042">
        <f t="shared" si="128"/>
        <v>1</v>
      </c>
      <c r="G4042">
        <f t="shared" si="127"/>
        <v>4.9128127892998776</v>
      </c>
    </row>
    <row r="4043" spans="1:7">
      <c r="A4043" s="6" t="s">
        <v>24832</v>
      </c>
      <c r="B4043" s="6" t="s">
        <v>24833</v>
      </c>
      <c r="C4043" s="6" t="s">
        <v>16990</v>
      </c>
      <c r="D4043" s="6">
        <v>3.5564900000000002</v>
      </c>
      <c r="E4043" s="6">
        <v>1.05332</v>
      </c>
      <c r="F4043">
        <f t="shared" si="128"/>
        <v>2</v>
      </c>
      <c r="G4043">
        <f t="shared" si="127"/>
        <v>3.3764572969278093</v>
      </c>
    </row>
    <row r="4044" spans="1:7">
      <c r="A4044" s="6" t="s">
        <v>34093</v>
      </c>
      <c r="B4044" s="6" t="s">
        <v>34094</v>
      </c>
      <c r="C4044" s="6" t="s">
        <v>1226</v>
      </c>
      <c r="D4044" s="6">
        <v>3.5627900000000001</v>
      </c>
      <c r="E4044" s="6">
        <v>2.7095199999999999</v>
      </c>
      <c r="F4044">
        <f t="shared" si="128"/>
        <v>2</v>
      </c>
      <c r="G4044">
        <f t="shared" si="127"/>
        <v>1.3149155569990258</v>
      </c>
    </row>
    <row r="4045" spans="1:7">
      <c r="A4045" s="6" t="s">
        <v>22017</v>
      </c>
      <c r="B4045" s="6" t="s">
        <v>20108</v>
      </c>
      <c r="C4045" s="6" t="s">
        <v>3274</v>
      </c>
      <c r="D4045" s="6">
        <v>3.56494</v>
      </c>
      <c r="E4045" s="6">
        <v>8.0626899999999999</v>
      </c>
      <c r="F4045">
        <f t="shared" si="128"/>
        <v>2</v>
      </c>
      <c r="G4045">
        <f t="shared" si="127"/>
        <v>0.44215268105309768</v>
      </c>
    </row>
    <row r="4046" spans="1:7" ht="25">
      <c r="A4046" s="6" t="s">
        <v>23851</v>
      </c>
      <c r="B4046" s="6" t="s">
        <v>19845</v>
      </c>
      <c r="C4046" s="6" t="e">
        <v>#N/A</v>
      </c>
      <c r="D4046" s="6">
        <v>3.5668299999999999</v>
      </c>
      <c r="E4046" s="6">
        <v>1.1831499999999999</v>
      </c>
      <c r="F4046">
        <f t="shared" si="128"/>
        <v>2</v>
      </c>
      <c r="G4046">
        <f t="shared" si="127"/>
        <v>3.0146895997971517</v>
      </c>
    </row>
    <row r="4047" spans="1:7">
      <c r="A4047" s="6" t="s">
        <v>25111</v>
      </c>
      <c r="B4047" s="6" t="s">
        <v>17459</v>
      </c>
      <c r="C4047" s="6" t="s">
        <v>8902</v>
      </c>
      <c r="D4047" s="6">
        <v>3.56921</v>
      </c>
      <c r="E4047" s="6">
        <v>0.93162699999999998</v>
      </c>
      <c r="F4047">
        <f t="shared" si="128"/>
        <v>1</v>
      </c>
      <c r="G4047">
        <f t="shared" si="127"/>
        <v>3.8311577487556714</v>
      </c>
    </row>
    <row r="4048" spans="1:7">
      <c r="A4048" s="6" t="s">
        <v>27388</v>
      </c>
      <c r="B4048" s="6" t="s">
        <v>20022</v>
      </c>
      <c r="C4048" s="6" t="s">
        <v>3418</v>
      </c>
      <c r="D4048" s="6">
        <v>3.5699800000000002</v>
      </c>
      <c r="E4048" s="6">
        <v>1.07803</v>
      </c>
      <c r="F4048">
        <f t="shared" si="128"/>
        <v>2</v>
      </c>
      <c r="G4048">
        <f t="shared" si="127"/>
        <v>3.3115775998812649</v>
      </c>
    </row>
    <row r="4049" spans="1:7">
      <c r="A4049" s="6" t="s">
        <v>13129</v>
      </c>
      <c r="B4049" s="6" t="s">
        <v>13130</v>
      </c>
      <c r="C4049" s="6" t="s">
        <v>2247</v>
      </c>
      <c r="D4049" s="6">
        <v>3.5751400000000002</v>
      </c>
      <c r="E4049" s="6">
        <v>32.304200000000002</v>
      </c>
      <c r="F4049">
        <f t="shared" si="128"/>
        <v>2</v>
      </c>
      <c r="G4049">
        <f t="shared" si="127"/>
        <v>0.1106710582524873</v>
      </c>
    </row>
    <row r="4050" spans="1:7">
      <c r="A4050" s="6" t="s">
        <v>21739</v>
      </c>
      <c r="B4050" s="6" t="s">
        <v>21740</v>
      </c>
      <c r="C4050" s="6" t="s">
        <v>8233</v>
      </c>
      <c r="D4050" s="6">
        <v>3.5808800000000001</v>
      </c>
      <c r="E4050" s="6">
        <v>1.67439</v>
      </c>
      <c r="F4050">
        <f t="shared" si="128"/>
        <v>2</v>
      </c>
      <c r="G4050">
        <f t="shared" si="127"/>
        <v>2.1386176458292274</v>
      </c>
    </row>
    <row r="4051" spans="1:7">
      <c r="A4051" s="6" t="s">
        <v>20884</v>
      </c>
      <c r="B4051" s="6" t="s">
        <v>10447</v>
      </c>
      <c r="C4051" s="6" t="s">
        <v>4606</v>
      </c>
      <c r="D4051" s="6">
        <v>3.5812400000000002</v>
      </c>
      <c r="E4051" s="6">
        <v>11.331099999999999</v>
      </c>
      <c r="F4051">
        <f t="shared" si="128"/>
        <v>2</v>
      </c>
      <c r="G4051">
        <f t="shared" si="127"/>
        <v>0.31605404594434788</v>
      </c>
    </row>
    <row r="4052" spans="1:7">
      <c r="A4052" s="6" t="s">
        <v>20910</v>
      </c>
      <c r="B4052" s="6" t="s">
        <v>9869</v>
      </c>
      <c r="C4052" s="6" t="s">
        <v>5697</v>
      </c>
      <c r="D4052" s="6">
        <v>3.58399</v>
      </c>
      <c r="E4052" s="6">
        <v>2.30776</v>
      </c>
      <c r="F4052">
        <f t="shared" si="128"/>
        <v>2</v>
      </c>
      <c r="G4052">
        <f t="shared" si="127"/>
        <v>1.5530167781745068</v>
      </c>
    </row>
    <row r="4053" spans="1:7">
      <c r="A4053" s="6" t="s">
        <v>32246</v>
      </c>
      <c r="B4053" s="6" t="s">
        <v>18321</v>
      </c>
      <c r="C4053" s="6" t="s">
        <v>4907</v>
      </c>
      <c r="D4053" s="6">
        <v>3.5903499999999999</v>
      </c>
      <c r="E4053" s="6">
        <v>3.4218999999999999</v>
      </c>
      <c r="F4053">
        <f t="shared" si="128"/>
        <v>2</v>
      </c>
      <c r="G4053">
        <f t="shared" si="127"/>
        <v>1.049227037610684</v>
      </c>
    </row>
    <row r="4054" spans="1:7">
      <c r="A4054" s="6" t="s">
        <v>32723</v>
      </c>
      <c r="B4054" s="6" t="s">
        <v>13617</v>
      </c>
      <c r="C4054" s="6" t="s">
        <v>6959</v>
      </c>
      <c r="D4054" s="6">
        <v>3.5942099999999999</v>
      </c>
      <c r="E4054" s="6">
        <v>0.370004</v>
      </c>
      <c r="F4054">
        <f t="shared" si="128"/>
        <v>1</v>
      </c>
      <c r="G4054">
        <f t="shared" si="127"/>
        <v>9.7139760651236209</v>
      </c>
    </row>
    <row r="4055" spans="1:7">
      <c r="A4055" s="6" t="s">
        <v>10569</v>
      </c>
      <c r="B4055" s="6" t="s">
        <v>10570</v>
      </c>
      <c r="C4055" s="6" t="e">
        <v>#N/A</v>
      </c>
      <c r="D4055" s="6">
        <v>3.5963699999999998</v>
      </c>
      <c r="E4055" s="6">
        <v>4.0056900000000004</v>
      </c>
      <c r="F4055">
        <f t="shared" si="128"/>
        <v>2</v>
      </c>
      <c r="G4055">
        <f t="shared" si="127"/>
        <v>0.89781535765373743</v>
      </c>
    </row>
    <row r="4056" spans="1:7">
      <c r="A4056" s="6" t="s">
        <v>20360</v>
      </c>
      <c r="B4056" s="6" t="s">
        <v>19665</v>
      </c>
      <c r="C4056" s="6" t="s">
        <v>7858</v>
      </c>
      <c r="D4056" s="6">
        <v>3.6036999999999999</v>
      </c>
      <c r="E4056" s="6">
        <v>20.202000000000002</v>
      </c>
      <c r="F4056">
        <f t="shared" si="128"/>
        <v>2</v>
      </c>
      <c r="G4056">
        <f t="shared" si="127"/>
        <v>0.17838332838332838</v>
      </c>
    </row>
    <row r="4057" spans="1:7">
      <c r="A4057" s="6" t="s">
        <v>15202</v>
      </c>
      <c r="B4057" s="6" t="s">
        <v>11245</v>
      </c>
      <c r="C4057" s="6" t="s">
        <v>4084</v>
      </c>
      <c r="D4057" s="6">
        <v>3.60826</v>
      </c>
      <c r="E4057" s="6">
        <v>0.80790499999999998</v>
      </c>
      <c r="F4057">
        <f t="shared" si="128"/>
        <v>1</v>
      </c>
      <c r="G4057">
        <f t="shared" si="127"/>
        <v>4.4661934262072895</v>
      </c>
    </row>
    <row r="4058" spans="1:7">
      <c r="A4058" s="6" t="s">
        <v>29827</v>
      </c>
      <c r="B4058" s="6" t="s">
        <v>17934</v>
      </c>
      <c r="C4058" s="6" t="s">
        <v>6777</v>
      </c>
      <c r="D4058" s="6">
        <v>3.6098499999999998</v>
      </c>
      <c r="E4058" s="6">
        <v>1.3471</v>
      </c>
      <c r="F4058">
        <f t="shared" si="128"/>
        <v>2</v>
      </c>
      <c r="G4058">
        <f t="shared" si="127"/>
        <v>2.6797193972236655</v>
      </c>
    </row>
    <row r="4059" spans="1:7">
      <c r="A4059" s="6" t="s">
        <v>34069</v>
      </c>
      <c r="B4059" s="6" t="s">
        <v>14588</v>
      </c>
      <c r="C4059" s="6" t="s">
        <v>5297</v>
      </c>
      <c r="D4059" s="6">
        <v>3.61103</v>
      </c>
      <c r="E4059" s="6">
        <v>0</v>
      </c>
      <c r="F4059">
        <f t="shared" si="128"/>
        <v>1</v>
      </c>
      <c r="G4059" t="e">
        <f t="shared" si="127"/>
        <v>#DIV/0!</v>
      </c>
    </row>
    <row r="4060" spans="1:7">
      <c r="A4060" s="6" t="s">
        <v>24326</v>
      </c>
      <c r="B4060" s="6" t="s">
        <v>12188</v>
      </c>
      <c r="C4060" s="6" t="s">
        <v>3841</v>
      </c>
      <c r="D4060" s="6">
        <v>3.61206</v>
      </c>
      <c r="E4060" s="6">
        <v>1.38249</v>
      </c>
      <c r="F4060">
        <f t="shared" si="128"/>
        <v>2</v>
      </c>
      <c r="G4060">
        <f t="shared" si="127"/>
        <v>2.6127205260074216</v>
      </c>
    </row>
    <row r="4061" spans="1:7">
      <c r="A4061" s="6" t="s">
        <v>24265</v>
      </c>
      <c r="B4061" s="6" t="s">
        <v>24266</v>
      </c>
      <c r="C4061" s="6" t="s">
        <v>12338</v>
      </c>
      <c r="D4061" s="6">
        <v>3.6127500000000001</v>
      </c>
      <c r="E4061" s="6">
        <v>38.376100000000001</v>
      </c>
      <c r="F4061">
        <f t="shared" si="128"/>
        <v>2</v>
      </c>
      <c r="G4061">
        <f t="shared" si="127"/>
        <v>9.4140623982113869E-2</v>
      </c>
    </row>
    <row r="4062" spans="1:7">
      <c r="A4062" s="6" t="s">
        <v>26891</v>
      </c>
      <c r="B4062" s="6" t="s">
        <v>26892</v>
      </c>
      <c r="C4062" s="6" t="s">
        <v>7311</v>
      </c>
      <c r="D4062" s="6">
        <v>3.61402</v>
      </c>
      <c r="E4062" s="6">
        <v>0.38730700000000001</v>
      </c>
      <c r="F4062">
        <f t="shared" si="128"/>
        <v>1</v>
      </c>
      <c r="G4062">
        <f t="shared" si="127"/>
        <v>9.3311507408851373</v>
      </c>
    </row>
    <row r="4063" spans="1:7">
      <c r="A4063" s="6" t="s">
        <v>30707</v>
      </c>
      <c r="B4063" s="6" t="s">
        <v>30708</v>
      </c>
      <c r="C4063" s="6" t="s">
        <v>9633</v>
      </c>
      <c r="D4063" s="6">
        <v>3.6148699999999998</v>
      </c>
      <c r="E4063" s="6">
        <v>3.8542100000000001</v>
      </c>
      <c r="F4063">
        <f t="shared" si="128"/>
        <v>2</v>
      </c>
      <c r="G4063">
        <f t="shared" si="127"/>
        <v>0.937901671159589</v>
      </c>
    </row>
    <row r="4064" spans="1:7">
      <c r="A4064" s="6" t="s">
        <v>23229</v>
      </c>
      <c r="B4064" s="6" t="s">
        <v>12842</v>
      </c>
      <c r="C4064" s="6" t="e">
        <v>#N/A</v>
      </c>
      <c r="D4064" s="6">
        <v>3.6183999999999998</v>
      </c>
      <c r="E4064" s="6">
        <v>184.453</v>
      </c>
      <c r="F4064">
        <f t="shared" si="128"/>
        <v>2</v>
      </c>
      <c r="G4064">
        <f t="shared" si="127"/>
        <v>1.9616921383767139E-2</v>
      </c>
    </row>
    <row r="4065" spans="1:7">
      <c r="A4065" s="6" t="s">
        <v>23228</v>
      </c>
      <c r="B4065" s="6" t="s">
        <v>12841</v>
      </c>
      <c r="C4065" s="6" t="s">
        <v>8558</v>
      </c>
      <c r="D4065" s="6">
        <v>3.6183999999999998</v>
      </c>
      <c r="E4065" s="6">
        <v>184.453</v>
      </c>
      <c r="F4065">
        <f t="shared" si="128"/>
        <v>2</v>
      </c>
      <c r="G4065">
        <f t="shared" si="127"/>
        <v>1.9616921383767139E-2</v>
      </c>
    </row>
    <row r="4066" spans="1:7" ht="25">
      <c r="A4066" s="6" t="s">
        <v>25987</v>
      </c>
      <c r="B4066" s="6" t="s">
        <v>11585</v>
      </c>
      <c r="C4066" s="6" t="e">
        <v>#N/A</v>
      </c>
      <c r="D4066" s="6">
        <v>3.61944</v>
      </c>
      <c r="E4066" s="6">
        <v>0</v>
      </c>
      <c r="F4066">
        <f t="shared" si="128"/>
        <v>1</v>
      </c>
      <c r="G4066" t="e">
        <f t="shared" si="127"/>
        <v>#DIV/0!</v>
      </c>
    </row>
    <row r="4067" spans="1:7">
      <c r="A4067" s="6" t="s">
        <v>28628</v>
      </c>
      <c r="B4067" s="6" t="s">
        <v>28629</v>
      </c>
      <c r="C4067" s="6" t="s">
        <v>7663</v>
      </c>
      <c r="D4067" s="6">
        <v>3.6230000000000002</v>
      </c>
      <c r="E4067" s="6">
        <v>1.5222599999999999</v>
      </c>
      <c r="F4067">
        <f t="shared" si="128"/>
        <v>2</v>
      </c>
      <c r="G4067">
        <f t="shared" si="127"/>
        <v>2.3800139266616744</v>
      </c>
    </row>
    <row r="4068" spans="1:7">
      <c r="A4068" s="6" t="s">
        <v>18601</v>
      </c>
      <c r="B4068" s="6" t="s">
        <v>18602</v>
      </c>
      <c r="C4068" s="6" t="s">
        <v>4280</v>
      </c>
      <c r="D4068" s="6">
        <v>3.6270799999999999</v>
      </c>
      <c r="E4068" s="6">
        <v>1.2031400000000001</v>
      </c>
      <c r="F4068">
        <f t="shared" si="128"/>
        <v>2</v>
      </c>
      <c r="G4068">
        <f t="shared" si="127"/>
        <v>3.014678258556776</v>
      </c>
    </row>
    <row r="4069" spans="1:7">
      <c r="A4069" s="6" t="s">
        <v>21600</v>
      </c>
      <c r="B4069" s="6" t="s">
        <v>21601</v>
      </c>
      <c r="C4069" s="6" t="s">
        <v>1667</v>
      </c>
      <c r="D4069" s="6">
        <v>3.62947</v>
      </c>
      <c r="E4069" s="6">
        <v>28.273599999999998</v>
      </c>
      <c r="F4069">
        <f t="shared" si="128"/>
        <v>2</v>
      </c>
      <c r="G4069">
        <f t="shared" si="127"/>
        <v>0.12836957444400432</v>
      </c>
    </row>
    <row r="4070" spans="1:7">
      <c r="A4070" s="6" t="s">
        <v>28186</v>
      </c>
      <c r="B4070" s="6" t="s">
        <v>13774</v>
      </c>
      <c r="C4070" s="6" t="s">
        <v>7484</v>
      </c>
      <c r="D4070" s="6">
        <v>3.6320999999999999</v>
      </c>
      <c r="E4070" s="6">
        <v>0.87622100000000003</v>
      </c>
      <c r="F4070">
        <f t="shared" si="128"/>
        <v>1</v>
      </c>
      <c r="G4070">
        <f t="shared" si="127"/>
        <v>4.1451871160357943</v>
      </c>
    </row>
    <row r="4071" spans="1:7">
      <c r="A4071" s="6" t="s">
        <v>23638</v>
      </c>
      <c r="B4071" s="6" t="s">
        <v>14728</v>
      </c>
      <c r="C4071" s="6" t="s">
        <v>4684</v>
      </c>
      <c r="D4071" s="6">
        <v>3.6364700000000001</v>
      </c>
      <c r="E4071" s="6">
        <v>1.4191199999999999</v>
      </c>
      <c r="F4071">
        <f t="shared" si="128"/>
        <v>2</v>
      </c>
      <c r="G4071">
        <f t="shared" si="127"/>
        <v>2.5624823834488981</v>
      </c>
    </row>
    <row r="4072" spans="1:7" ht="25">
      <c r="A4072" s="6" t="s">
        <v>21327</v>
      </c>
      <c r="B4072" s="6" t="s">
        <v>14960</v>
      </c>
      <c r="C4072" s="6" t="s">
        <v>6813</v>
      </c>
      <c r="D4072" s="6">
        <v>3.6385200000000002</v>
      </c>
      <c r="E4072" s="6">
        <v>2.1456599999999999</v>
      </c>
      <c r="F4072">
        <f t="shared" si="128"/>
        <v>2</v>
      </c>
      <c r="G4072">
        <f t="shared" si="127"/>
        <v>1.6957579486032273</v>
      </c>
    </row>
    <row r="4073" spans="1:7">
      <c r="A4073" s="6" t="s">
        <v>21337</v>
      </c>
      <c r="B4073" s="6" t="s">
        <v>21338</v>
      </c>
      <c r="C4073" s="6" t="s">
        <v>8830</v>
      </c>
      <c r="D4073" s="6">
        <v>3.6399400000000002</v>
      </c>
      <c r="E4073" s="6">
        <v>0.768347</v>
      </c>
      <c r="F4073">
        <f t="shared" si="128"/>
        <v>1</v>
      </c>
      <c r="G4073">
        <f t="shared" si="127"/>
        <v>4.7373647583708927</v>
      </c>
    </row>
    <row r="4074" spans="1:7">
      <c r="A4074" s="6" t="s">
        <v>29468</v>
      </c>
      <c r="B4074" s="6" t="s">
        <v>17851</v>
      </c>
      <c r="C4074" s="6" t="s">
        <v>3897</v>
      </c>
      <c r="D4074" s="6">
        <v>3.6442800000000002</v>
      </c>
      <c r="E4074" s="6">
        <v>4.0603300000000004</v>
      </c>
      <c r="F4074">
        <f t="shared" si="128"/>
        <v>2</v>
      </c>
      <c r="G4074">
        <f t="shared" si="127"/>
        <v>0.89753295914371489</v>
      </c>
    </row>
    <row r="4075" spans="1:7">
      <c r="A4075" s="6" t="s">
        <v>32796</v>
      </c>
      <c r="B4075" s="6" t="s">
        <v>32797</v>
      </c>
      <c r="C4075" s="6" t="s">
        <v>6537</v>
      </c>
      <c r="D4075" s="6">
        <v>3.6478600000000001</v>
      </c>
      <c r="E4075" s="6">
        <v>163.46299999999999</v>
      </c>
      <c r="F4075">
        <f t="shared" si="128"/>
        <v>2</v>
      </c>
      <c r="G4075">
        <f t="shared" si="127"/>
        <v>2.231612046762876E-2</v>
      </c>
    </row>
    <row r="4076" spans="1:7">
      <c r="A4076" s="6" t="s">
        <v>25832</v>
      </c>
      <c r="B4076" s="6" t="s">
        <v>25833</v>
      </c>
      <c r="C4076" s="6" t="s">
        <v>869</v>
      </c>
      <c r="D4076" s="6">
        <v>3.64872</v>
      </c>
      <c r="E4076" s="6">
        <v>1.8576999999999999</v>
      </c>
      <c r="F4076">
        <f t="shared" si="128"/>
        <v>2</v>
      </c>
      <c r="G4076">
        <f t="shared" si="127"/>
        <v>1.9641061527695538</v>
      </c>
    </row>
    <row r="4077" spans="1:7">
      <c r="A4077" s="6" t="s">
        <v>31776</v>
      </c>
      <c r="B4077" s="6" t="s">
        <v>13926</v>
      </c>
      <c r="C4077" s="6" t="s">
        <v>5221</v>
      </c>
      <c r="D4077" s="6">
        <v>3.6495099999999998</v>
      </c>
      <c r="E4077" s="6">
        <v>0.81400899999999998</v>
      </c>
      <c r="F4077">
        <f t="shared" si="128"/>
        <v>1</v>
      </c>
      <c r="G4077">
        <f t="shared" si="127"/>
        <v>4.4833779479096671</v>
      </c>
    </row>
    <row r="4078" spans="1:7">
      <c r="A4078" s="6" t="s">
        <v>31075</v>
      </c>
      <c r="B4078" s="6" t="s">
        <v>31076</v>
      </c>
      <c r="C4078" s="6" t="s">
        <v>4318</v>
      </c>
      <c r="D4078" s="6">
        <v>3.6543100000000002</v>
      </c>
      <c r="E4078" s="6">
        <v>1.8539099999999999</v>
      </c>
      <c r="F4078">
        <f t="shared" si="128"/>
        <v>2</v>
      </c>
      <c r="G4078">
        <f t="shared" si="127"/>
        <v>1.9711366786952982</v>
      </c>
    </row>
    <row r="4079" spans="1:7">
      <c r="A4079" s="6" t="s">
        <v>28086</v>
      </c>
      <c r="B4079" s="6" t="s">
        <v>28087</v>
      </c>
      <c r="C4079" s="6" t="s">
        <v>16056</v>
      </c>
      <c r="D4079" s="6">
        <v>3.6576900000000001</v>
      </c>
      <c r="E4079" s="6">
        <v>0.70315799999999995</v>
      </c>
      <c r="F4079">
        <f t="shared" si="128"/>
        <v>1</v>
      </c>
      <c r="G4079">
        <f t="shared" si="127"/>
        <v>5.2018038620054101</v>
      </c>
    </row>
    <row r="4080" spans="1:7">
      <c r="A4080" s="6" t="s">
        <v>22100</v>
      </c>
      <c r="B4080" s="6" t="s">
        <v>20116</v>
      </c>
      <c r="C4080" s="6" t="s">
        <v>8822</v>
      </c>
      <c r="D4080" s="6">
        <v>3.66568</v>
      </c>
      <c r="E4080" s="6">
        <v>3.5702199999999999</v>
      </c>
      <c r="F4080">
        <f t="shared" si="128"/>
        <v>2</v>
      </c>
      <c r="G4080">
        <f t="shared" si="127"/>
        <v>1.0267378480877929</v>
      </c>
    </row>
    <row r="4081" spans="1:7">
      <c r="A4081" s="6" t="s">
        <v>23187</v>
      </c>
      <c r="B4081" s="6" t="s">
        <v>23188</v>
      </c>
      <c r="C4081" s="6" t="s">
        <v>6993</v>
      </c>
      <c r="D4081" s="6">
        <v>3.6669800000000001</v>
      </c>
      <c r="E4081" s="6">
        <v>9.3349700000000002</v>
      </c>
      <c r="F4081">
        <f t="shared" si="128"/>
        <v>2</v>
      </c>
      <c r="G4081">
        <f t="shared" si="127"/>
        <v>0.3928218301719234</v>
      </c>
    </row>
    <row r="4082" spans="1:7">
      <c r="A4082" s="6" t="s">
        <v>34931</v>
      </c>
      <c r="B4082" s="6" t="s">
        <v>34932</v>
      </c>
      <c r="C4082" s="6" t="s">
        <v>1994</v>
      </c>
      <c r="D4082" s="6">
        <v>3.6692300000000002</v>
      </c>
      <c r="E4082" s="6">
        <v>1.13598</v>
      </c>
      <c r="F4082">
        <f t="shared" si="128"/>
        <v>2</v>
      </c>
      <c r="G4082">
        <f t="shared" si="127"/>
        <v>3.23001285233895</v>
      </c>
    </row>
    <row r="4083" spans="1:7">
      <c r="A4083" s="6" t="s">
        <v>31736</v>
      </c>
      <c r="B4083" s="6" t="s">
        <v>16648</v>
      </c>
      <c r="C4083" s="6" t="s">
        <v>1174</v>
      </c>
      <c r="D4083" s="6">
        <v>3.6736200000000001</v>
      </c>
      <c r="E4083" s="6">
        <v>1.32012</v>
      </c>
      <c r="F4083">
        <f t="shared" si="128"/>
        <v>2</v>
      </c>
      <c r="G4083">
        <f t="shared" si="127"/>
        <v>2.7827924734115084</v>
      </c>
    </row>
    <row r="4084" spans="1:7">
      <c r="A4084" s="6" t="s">
        <v>21261</v>
      </c>
      <c r="B4084" s="6" t="s">
        <v>21262</v>
      </c>
      <c r="C4084" s="6" t="s">
        <v>4467</v>
      </c>
      <c r="D4084" s="6">
        <v>3.6756199999999999</v>
      </c>
      <c r="E4084" s="6">
        <v>19.523700000000002</v>
      </c>
      <c r="F4084">
        <f t="shared" si="128"/>
        <v>2</v>
      </c>
      <c r="G4084">
        <f t="shared" si="127"/>
        <v>0.18826451953267054</v>
      </c>
    </row>
    <row r="4085" spans="1:7">
      <c r="A4085" s="6" t="s">
        <v>12578</v>
      </c>
      <c r="B4085" s="6" t="s">
        <v>12579</v>
      </c>
      <c r="C4085" s="6" t="s">
        <v>15822</v>
      </c>
      <c r="D4085" s="6">
        <v>3.6763699999999999</v>
      </c>
      <c r="E4085" s="6">
        <v>0.68596299999999999</v>
      </c>
      <c r="F4085">
        <f t="shared" si="128"/>
        <v>1</v>
      </c>
      <c r="G4085">
        <f t="shared" si="127"/>
        <v>5.3594290071038815</v>
      </c>
    </row>
    <row r="4086" spans="1:7">
      <c r="A4086" s="6" t="s">
        <v>29394</v>
      </c>
      <c r="B4086" s="6" t="s">
        <v>362</v>
      </c>
      <c r="C4086" s="6" t="s">
        <v>5079</v>
      </c>
      <c r="D4086" s="6">
        <v>3.6809699999999999</v>
      </c>
      <c r="E4086" s="6">
        <v>2.3063600000000002</v>
      </c>
      <c r="F4086">
        <f t="shared" si="128"/>
        <v>2</v>
      </c>
      <c r="G4086">
        <f t="shared" si="127"/>
        <v>1.5960084288662653</v>
      </c>
    </row>
    <row r="4087" spans="1:7">
      <c r="A4087" s="6" t="s">
        <v>18507</v>
      </c>
      <c r="B4087" s="6" t="s">
        <v>21874</v>
      </c>
      <c r="C4087" s="6" t="s">
        <v>1419</v>
      </c>
      <c r="D4087" s="6">
        <v>3.6816399999999998</v>
      </c>
      <c r="E4087" s="6">
        <v>56.2879</v>
      </c>
      <c r="F4087">
        <f t="shared" si="128"/>
        <v>2</v>
      </c>
      <c r="G4087">
        <f t="shared" si="127"/>
        <v>6.5407307787286428E-2</v>
      </c>
    </row>
    <row r="4088" spans="1:7">
      <c r="A4088" s="6" t="s">
        <v>33451</v>
      </c>
      <c r="B4088" s="6" t="s">
        <v>33452</v>
      </c>
      <c r="C4088" s="6" t="e">
        <v>#N/A</v>
      </c>
      <c r="D4088" s="6">
        <v>3.68465</v>
      </c>
      <c r="E4088" s="6">
        <v>52.250599999999999</v>
      </c>
      <c r="F4088">
        <f t="shared" si="128"/>
        <v>2</v>
      </c>
      <c r="G4088">
        <f t="shared" si="127"/>
        <v>7.0518807439531803E-2</v>
      </c>
    </row>
    <row r="4089" spans="1:7">
      <c r="A4089" s="6" t="s">
        <v>34832</v>
      </c>
      <c r="B4089" s="6" t="s">
        <v>17329</v>
      </c>
      <c r="C4089" s="6" t="s">
        <v>1414</v>
      </c>
      <c r="D4089" s="6">
        <v>3.6848200000000002</v>
      </c>
      <c r="E4089" s="6">
        <v>0.97542399999999996</v>
      </c>
      <c r="F4089">
        <f t="shared" si="128"/>
        <v>1</v>
      </c>
      <c r="G4089">
        <f t="shared" si="127"/>
        <v>3.7776597664195268</v>
      </c>
    </row>
    <row r="4090" spans="1:7">
      <c r="A4090" s="6" t="s">
        <v>33440</v>
      </c>
      <c r="B4090" s="6" t="s">
        <v>33441</v>
      </c>
      <c r="C4090" s="6" t="e">
        <v>#N/A</v>
      </c>
      <c r="D4090" s="6">
        <v>3.6886399999999999</v>
      </c>
      <c r="E4090" s="6">
        <v>3.2301899999999999</v>
      </c>
      <c r="F4090">
        <f t="shared" si="128"/>
        <v>2</v>
      </c>
      <c r="G4090">
        <f t="shared" si="127"/>
        <v>1.1419266358944831</v>
      </c>
    </row>
    <row r="4091" spans="1:7">
      <c r="A4091" s="6" t="s">
        <v>34571</v>
      </c>
      <c r="B4091" s="6" t="s">
        <v>34572</v>
      </c>
      <c r="C4091" s="6" t="s">
        <v>6521</v>
      </c>
      <c r="D4091" s="6">
        <v>3.6944400000000002</v>
      </c>
      <c r="E4091" s="6">
        <v>130.72999999999999</v>
      </c>
      <c r="F4091">
        <f t="shared" si="128"/>
        <v>2</v>
      </c>
      <c r="G4091">
        <f t="shared" si="127"/>
        <v>2.8260078023407027E-2</v>
      </c>
    </row>
    <row r="4092" spans="1:7">
      <c r="A4092" s="6" t="s">
        <v>20927</v>
      </c>
      <c r="B4092" s="6" t="s">
        <v>9874</v>
      </c>
      <c r="C4092" s="6" t="s">
        <v>7493</v>
      </c>
      <c r="D4092" s="6">
        <v>3.69787</v>
      </c>
      <c r="E4092" s="6">
        <v>1.51867</v>
      </c>
      <c r="F4092">
        <f t="shared" si="128"/>
        <v>2</v>
      </c>
      <c r="G4092">
        <f t="shared" si="127"/>
        <v>2.4349397828362975</v>
      </c>
    </row>
    <row r="4093" spans="1:7">
      <c r="A4093" s="6" t="s">
        <v>31651</v>
      </c>
      <c r="B4093" s="6" t="s">
        <v>31652</v>
      </c>
      <c r="C4093" s="6" t="s">
        <v>12124</v>
      </c>
      <c r="D4093" s="6">
        <v>3.69963</v>
      </c>
      <c r="E4093" s="6">
        <v>2.8279000000000001</v>
      </c>
      <c r="F4093">
        <f t="shared" si="128"/>
        <v>2</v>
      </c>
      <c r="G4093">
        <f t="shared" si="127"/>
        <v>1.3082605466954276</v>
      </c>
    </row>
    <row r="4094" spans="1:7">
      <c r="A4094" s="6" t="s">
        <v>14150</v>
      </c>
      <c r="B4094" s="6" t="s">
        <v>15669</v>
      </c>
      <c r="C4094" s="6" t="s">
        <v>5209</v>
      </c>
      <c r="D4094" s="6">
        <v>3.70397</v>
      </c>
      <c r="E4094" s="6">
        <v>62.466900000000003</v>
      </c>
      <c r="F4094">
        <f t="shared" si="128"/>
        <v>2</v>
      </c>
      <c r="G4094">
        <f t="shared" si="127"/>
        <v>5.929492259100419E-2</v>
      </c>
    </row>
    <row r="4095" spans="1:7">
      <c r="A4095" s="6" t="s">
        <v>23771</v>
      </c>
      <c r="B4095" s="6" t="s">
        <v>23772</v>
      </c>
      <c r="C4095" s="6" t="s">
        <v>2625</v>
      </c>
      <c r="D4095" s="6">
        <v>3.7063999999999999</v>
      </c>
      <c r="E4095" s="6">
        <v>21.284199999999998</v>
      </c>
      <c r="F4095">
        <f t="shared" si="128"/>
        <v>2</v>
      </c>
      <c r="G4095">
        <f t="shared" si="127"/>
        <v>0.17413856287762755</v>
      </c>
    </row>
    <row r="4096" spans="1:7">
      <c r="A4096" s="6" t="s">
        <v>16188</v>
      </c>
      <c r="B4096" s="6" t="s">
        <v>16189</v>
      </c>
      <c r="C4096" s="6" t="s">
        <v>10265</v>
      </c>
      <c r="D4096" s="6">
        <v>3.7097199999999999</v>
      </c>
      <c r="E4096" s="6">
        <v>0.57682100000000003</v>
      </c>
      <c r="F4096">
        <f t="shared" si="128"/>
        <v>1</v>
      </c>
      <c r="G4096">
        <f t="shared" si="127"/>
        <v>6.4313192480856278</v>
      </c>
    </row>
    <row r="4097" spans="1:7">
      <c r="A4097" s="6" t="s">
        <v>32779</v>
      </c>
      <c r="B4097" s="6" t="s">
        <v>32780</v>
      </c>
      <c r="C4097" s="6" t="s">
        <v>6489</v>
      </c>
      <c r="D4097" s="6">
        <v>3.7181500000000001</v>
      </c>
      <c r="E4097" s="6">
        <v>2.7750300000000001</v>
      </c>
      <c r="F4097">
        <f t="shared" si="128"/>
        <v>2</v>
      </c>
      <c r="G4097">
        <f t="shared" si="127"/>
        <v>1.3398593889075072</v>
      </c>
    </row>
    <row r="4098" spans="1:7">
      <c r="A4098" s="6" t="s">
        <v>25475</v>
      </c>
      <c r="B4098" s="6" t="s">
        <v>9930</v>
      </c>
      <c r="C4098" s="6" t="s">
        <v>1967</v>
      </c>
      <c r="D4098" s="6">
        <v>3.7181500000000001</v>
      </c>
      <c r="E4098" s="6">
        <v>4.8893399999999998</v>
      </c>
      <c r="F4098">
        <f t="shared" si="128"/>
        <v>2</v>
      </c>
      <c r="G4098">
        <f t="shared" si="127"/>
        <v>0.76046051205275156</v>
      </c>
    </row>
    <row r="4099" spans="1:7">
      <c r="A4099" s="6" t="s">
        <v>21390</v>
      </c>
      <c r="B4099" s="6" t="s">
        <v>21391</v>
      </c>
      <c r="C4099" s="6" t="s">
        <v>2048</v>
      </c>
      <c r="D4099" s="6">
        <v>3.7210100000000002</v>
      </c>
      <c r="E4099" s="6">
        <v>1.0430699999999999</v>
      </c>
      <c r="F4099">
        <f t="shared" si="128"/>
        <v>2</v>
      </c>
      <c r="G4099">
        <f t="shared" ref="G4099:G4162" si="129">IF(F4099&gt;0,D4099/E4099)</f>
        <v>3.5673636476938273</v>
      </c>
    </row>
    <row r="4100" spans="1:7">
      <c r="A4100" s="6" t="s">
        <v>31607</v>
      </c>
      <c r="B4100" s="6" t="s">
        <v>16630</v>
      </c>
      <c r="C4100" s="6" t="s">
        <v>4417</v>
      </c>
      <c r="D4100" s="6">
        <v>3.7218200000000001</v>
      </c>
      <c r="E4100" s="6">
        <v>2.5265499999999999</v>
      </c>
      <c r="F4100">
        <f t="shared" ref="F4100:F4163" si="130">COUNTIF(D4100, "&gt;1")+ COUNTIF(E4100, "&gt;1")</f>
        <v>2</v>
      </c>
      <c r="G4100">
        <f t="shared" si="129"/>
        <v>1.4730838495181178</v>
      </c>
    </row>
    <row r="4101" spans="1:7">
      <c r="A4101" s="6" t="s">
        <v>18510</v>
      </c>
      <c r="B4101" s="6" t="s">
        <v>18511</v>
      </c>
      <c r="C4101" s="6" t="s">
        <v>8040</v>
      </c>
      <c r="D4101" s="6">
        <v>3.72282</v>
      </c>
      <c r="E4101" s="6">
        <v>1.0219800000000001</v>
      </c>
      <c r="F4101">
        <f t="shared" si="130"/>
        <v>2</v>
      </c>
      <c r="G4101">
        <f t="shared" si="129"/>
        <v>3.6427523043503784</v>
      </c>
    </row>
    <row r="4102" spans="1:7">
      <c r="A4102" s="6" t="s">
        <v>33998</v>
      </c>
      <c r="B4102" s="6" t="s">
        <v>33999</v>
      </c>
      <c r="C4102" s="6" t="s">
        <v>1836</v>
      </c>
      <c r="D4102" s="6">
        <v>3.7271000000000001</v>
      </c>
      <c r="E4102" s="6">
        <v>1.81948</v>
      </c>
      <c r="F4102">
        <f t="shared" si="130"/>
        <v>2</v>
      </c>
      <c r="G4102">
        <f t="shared" si="129"/>
        <v>2.048442412117748</v>
      </c>
    </row>
    <row r="4103" spans="1:7">
      <c r="A4103" s="6" t="s">
        <v>24385</v>
      </c>
      <c r="B4103" s="6" t="s">
        <v>11119</v>
      </c>
      <c r="C4103" s="6" t="s">
        <v>6762</v>
      </c>
      <c r="D4103" s="6">
        <v>3.73203</v>
      </c>
      <c r="E4103" s="6">
        <v>1.4349000000000001</v>
      </c>
      <c r="F4103">
        <f t="shared" si="130"/>
        <v>2</v>
      </c>
      <c r="G4103">
        <f t="shared" si="129"/>
        <v>2.6008990173531257</v>
      </c>
    </row>
    <row r="4104" spans="1:7">
      <c r="A4104" s="6" t="s">
        <v>33193</v>
      </c>
      <c r="B4104" s="6" t="s">
        <v>33194</v>
      </c>
      <c r="C4104" s="6" t="s">
        <v>10654</v>
      </c>
      <c r="D4104" s="6">
        <v>3.7351299999999998</v>
      </c>
      <c r="E4104" s="6">
        <v>1.2611000000000001</v>
      </c>
      <c r="F4104">
        <f t="shared" si="130"/>
        <v>2</v>
      </c>
      <c r="G4104">
        <f t="shared" si="129"/>
        <v>2.9618031876932833</v>
      </c>
    </row>
    <row r="4105" spans="1:7">
      <c r="A4105" s="6" t="s">
        <v>20638</v>
      </c>
      <c r="B4105" s="6" t="s">
        <v>9162</v>
      </c>
      <c r="C4105" s="6" t="s">
        <v>6859</v>
      </c>
      <c r="D4105" s="6">
        <v>3.7436699999999998</v>
      </c>
      <c r="E4105" s="6">
        <v>58.5593</v>
      </c>
      <c r="F4105">
        <f t="shared" si="130"/>
        <v>2</v>
      </c>
      <c r="G4105">
        <f t="shared" si="129"/>
        <v>6.3929555168863006E-2</v>
      </c>
    </row>
    <row r="4106" spans="1:7">
      <c r="A4106" s="6" t="s">
        <v>19113</v>
      </c>
      <c r="B4106" s="6" t="s">
        <v>19114</v>
      </c>
      <c r="C4106" s="6" t="s">
        <v>4214</v>
      </c>
      <c r="D4106" s="6">
        <v>3.7496100000000001</v>
      </c>
      <c r="E4106" s="6">
        <v>13.059699999999999</v>
      </c>
      <c r="F4106">
        <f t="shared" si="130"/>
        <v>2</v>
      </c>
      <c r="G4106">
        <f t="shared" si="129"/>
        <v>0.28711302709863168</v>
      </c>
    </row>
    <row r="4107" spans="1:7">
      <c r="A4107" s="6" t="s">
        <v>30928</v>
      </c>
      <c r="B4107" s="6" t="s">
        <v>30929</v>
      </c>
      <c r="C4107" s="6" t="s">
        <v>10217</v>
      </c>
      <c r="D4107" s="6">
        <v>3.7497400000000001</v>
      </c>
      <c r="E4107" s="6">
        <v>0.72809400000000002</v>
      </c>
      <c r="F4107">
        <f t="shared" si="130"/>
        <v>1</v>
      </c>
      <c r="G4107">
        <f t="shared" si="129"/>
        <v>5.1500767758009269</v>
      </c>
    </row>
    <row r="4108" spans="1:7">
      <c r="A4108" s="6" t="s">
        <v>18350</v>
      </c>
      <c r="B4108" s="6" t="s">
        <v>18351</v>
      </c>
      <c r="C4108" s="6" t="s">
        <v>8140</v>
      </c>
      <c r="D4108" s="6">
        <v>3.7553899999999998</v>
      </c>
      <c r="E4108" s="6">
        <v>8.8331499999999998</v>
      </c>
      <c r="F4108">
        <f t="shared" si="130"/>
        <v>2</v>
      </c>
      <c r="G4108">
        <f t="shared" si="129"/>
        <v>0.42514731437822295</v>
      </c>
    </row>
    <row r="4109" spans="1:7">
      <c r="A4109" s="6" t="s">
        <v>22931</v>
      </c>
      <c r="B4109" s="6" t="s">
        <v>22932</v>
      </c>
      <c r="C4109" s="6" t="s">
        <v>9736</v>
      </c>
      <c r="D4109" s="6">
        <v>3.7582100000000001</v>
      </c>
      <c r="E4109" s="6">
        <v>8.8339099999999995</v>
      </c>
      <c r="F4109">
        <f t="shared" si="130"/>
        <v>2</v>
      </c>
      <c r="G4109">
        <f t="shared" si="129"/>
        <v>0.42542996249678799</v>
      </c>
    </row>
    <row r="4110" spans="1:7">
      <c r="A4110" s="6" t="s">
        <v>21104</v>
      </c>
      <c r="B4110" s="6" t="s">
        <v>247</v>
      </c>
      <c r="C4110" s="6" t="s">
        <v>4121</v>
      </c>
      <c r="D4110" s="6">
        <v>3.7600500000000001</v>
      </c>
      <c r="E4110" s="6">
        <v>5.4717900000000004</v>
      </c>
      <c r="F4110">
        <f t="shared" si="130"/>
        <v>2</v>
      </c>
      <c r="G4110">
        <f t="shared" si="129"/>
        <v>0.68717001200703975</v>
      </c>
    </row>
    <row r="4111" spans="1:7">
      <c r="A4111" s="6" t="s">
        <v>15327</v>
      </c>
      <c r="B4111" s="6" t="s">
        <v>11289</v>
      </c>
      <c r="C4111" s="6" t="s">
        <v>7837</v>
      </c>
      <c r="D4111" s="6">
        <v>3.7708400000000002</v>
      </c>
      <c r="E4111" s="6">
        <v>8.1562199999999994</v>
      </c>
      <c r="F4111">
        <f t="shared" si="130"/>
        <v>2</v>
      </c>
      <c r="G4111">
        <f t="shared" si="129"/>
        <v>0.46232691124074637</v>
      </c>
    </row>
    <row r="4112" spans="1:7">
      <c r="A4112" s="6" t="s">
        <v>15970</v>
      </c>
      <c r="B4112" s="6" t="s">
        <v>15971</v>
      </c>
      <c r="C4112" s="6" t="s">
        <v>1588</v>
      </c>
      <c r="D4112" s="6">
        <v>3.7762500000000001</v>
      </c>
      <c r="E4112" s="6">
        <v>14.646000000000001</v>
      </c>
      <c r="F4112">
        <f t="shared" si="130"/>
        <v>2</v>
      </c>
      <c r="G4112">
        <f t="shared" si="129"/>
        <v>0.25783490372798035</v>
      </c>
    </row>
    <row r="4113" spans="1:7">
      <c r="A4113" s="6" t="s">
        <v>13126</v>
      </c>
      <c r="B4113" s="6" t="s">
        <v>14034</v>
      </c>
      <c r="C4113" s="6" t="s">
        <v>5349</v>
      </c>
      <c r="D4113" s="6">
        <v>3.7776200000000002</v>
      </c>
      <c r="E4113" s="6">
        <v>3.5912199999999999</v>
      </c>
      <c r="F4113">
        <f t="shared" si="130"/>
        <v>2</v>
      </c>
      <c r="G4113">
        <f t="shared" si="129"/>
        <v>1.0519043667611565</v>
      </c>
    </row>
    <row r="4114" spans="1:7">
      <c r="A4114" s="6" t="s">
        <v>25030</v>
      </c>
      <c r="B4114" s="6" t="s">
        <v>25031</v>
      </c>
      <c r="C4114" s="6" t="s">
        <v>14756</v>
      </c>
      <c r="D4114" s="6">
        <v>3.7797100000000001</v>
      </c>
      <c r="E4114" s="6">
        <v>12.459300000000001</v>
      </c>
      <c r="F4114">
        <f t="shared" si="130"/>
        <v>2</v>
      </c>
      <c r="G4114">
        <f t="shared" si="129"/>
        <v>0.30336455499105086</v>
      </c>
    </row>
    <row r="4115" spans="1:7">
      <c r="A4115" s="6" t="s">
        <v>26771</v>
      </c>
      <c r="B4115" s="6" t="s">
        <v>5935</v>
      </c>
      <c r="C4115" s="6" t="s">
        <v>1498</v>
      </c>
      <c r="D4115" s="6">
        <v>3.7806700000000002</v>
      </c>
      <c r="E4115" s="6">
        <v>5.4476100000000001</v>
      </c>
      <c r="F4115">
        <f t="shared" si="130"/>
        <v>2</v>
      </c>
      <c r="G4115">
        <f t="shared" si="129"/>
        <v>0.69400526102272375</v>
      </c>
    </row>
    <row r="4116" spans="1:7">
      <c r="A4116" s="6" t="s">
        <v>15328</v>
      </c>
      <c r="B4116" s="6" t="s">
        <v>15329</v>
      </c>
      <c r="C4116" s="6" t="s">
        <v>2577</v>
      </c>
      <c r="D4116" s="6">
        <v>3.7832699999999999</v>
      </c>
      <c r="E4116" s="6">
        <v>0.90356199999999998</v>
      </c>
      <c r="F4116">
        <f t="shared" si="130"/>
        <v>1</v>
      </c>
      <c r="G4116">
        <f t="shared" si="129"/>
        <v>4.1870618728985951</v>
      </c>
    </row>
    <row r="4117" spans="1:7">
      <c r="A4117" s="6" t="s">
        <v>21033</v>
      </c>
      <c r="B4117" s="6" t="s">
        <v>10426</v>
      </c>
      <c r="C4117" s="6" t="s">
        <v>4789</v>
      </c>
      <c r="D4117" s="6">
        <v>3.7840099999999999</v>
      </c>
      <c r="E4117" s="6">
        <v>2.7203300000000001</v>
      </c>
      <c r="F4117">
        <f t="shared" si="130"/>
        <v>2</v>
      </c>
      <c r="G4117">
        <f t="shared" si="129"/>
        <v>1.391011384648186</v>
      </c>
    </row>
    <row r="4118" spans="1:7">
      <c r="A4118" s="6" t="s">
        <v>27304</v>
      </c>
      <c r="B4118" s="6" t="s">
        <v>27305</v>
      </c>
      <c r="C4118" s="6" t="s">
        <v>1585</v>
      </c>
      <c r="D4118" s="6">
        <v>3.7869999999999999</v>
      </c>
      <c r="E4118" s="6">
        <v>62.7196</v>
      </c>
      <c r="F4118">
        <f t="shared" si="130"/>
        <v>2</v>
      </c>
      <c r="G4118">
        <f t="shared" si="129"/>
        <v>6.0379849361284189E-2</v>
      </c>
    </row>
    <row r="4119" spans="1:7" ht="37.5">
      <c r="A4119" s="6" t="s">
        <v>20646</v>
      </c>
      <c r="B4119" s="6" t="s">
        <v>9451</v>
      </c>
      <c r="C4119" s="6" t="e">
        <v>#N/A</v>
      </c>
      <c r="D4119" s="6">
        <v>3.7869999999999999</v>
      </c>
      <c r="E4119" s="6">
        <v>1.2561899999999999</v>
      </c>
      <c r="F4119">
        <f t="shared" si="130"/>
        <v>2</v>
      </c>
      <c r="G4119">
        <f t="shared" si="129"/>
        <v>3.0146713474872433</v>
      </c>
    </row>
    <row r="4120" spans="1:7">
      <c r="A4120" s="6" t="s">
        <v>34712</v>
      </c>
      <c r="B4120" s="6" t="s">
        <v>34713</v>
      </c>
      <c r="C4120" s="6" t="s">
        <v>6445</v>
      </c>
      <c r="D4120" s="6">
        <v>3.7889300000000001</v>
      </c>
      <c r="E4120" s="6">
        <v>1.6011599999999999</v>
      </c>
      <c r="F4120">
        <f t="shared" si="130"/>
        <v>2</v>
      </c>
      <c r="G4120">
        <f t="shared" si="129"/>
        <v>2.3663656349146871</v>
      </c>
    </row>
    <row r="4121" spans="1:7">
      <c r="A4121" s="6" t="s">
        <v>17096</v>
      </c>
      <c r="B4121" s="6" t="s">
        <v>15651</v>
      </c>
      <c r="C4121" s="6" t="s">
        <v>3251</v>
      </c>
      <c r="D4121" s="6">
        <v>3.7907000000000002</v>
      </c>
      <c r="E4121" s="6">
        <v>1.5883100000000001</v>
      </c>
      <c r="F4121">
        <f t="shared" si="130"/>
        <v>2</v>
      </c>
      <c r="G4121">
        <f t="shared" si="129"/>
        <v>2.3866247772789948</v>
      </c>
    </row>
    <row r="4122" spans="1:7">
      <c r="A4122" s="6" t="s">
        <v>28916</v>
      </c>
      <c r="B4122" s="6" t="s">
        <v>14622</v>
      </c>
      <c r="C4122" s="6" t="s">
        <v>4673</v>
      </c>
      <c r="D4122" s="6">
        <v>3.79541</v>
      </c>
      <c r="E4122" s="6">
        <v>3.5509599999999999</v>
      </c>
      <c r="F4122">
        <f t="shared" si="130"/>
        <v>2</v>
      </c>
      <c r="G4122">
        <f t="shared" si="129"/>
        <v>1.0688405388965239</v>
      </c>
    </row>
    <row r="4123" spans="1:7">
      <c r="A4123" s="6" t="s">
        <v>33565</v>
      </c>
      <c r="B4123" s="6" t="s">
        <v>17710</v>
      </c>
      <c r="C4123" s="6" t="s">
        <v>7445</v>
      </c>
      <c r="D4123" s="6">
        <v>3.8196500000000002</v>
      </c>
      <c r="E4123" s="6">
        <v>0.81868700000000005</v>
      </c>
      <c r="F4123">
        <f t="shared" si="130"/>
        <v>1</v>
      </c>
      <c r="G4123">
        <f t="shared" si="129"/>
        <v>4.6655803744288109</v>
      </c>
    </row>
    <row r="4124" spans="1:7">
      <c r="A4124" s="6" t="s">
        <v>13597</v>
      </c>
      <c r="B4124" s="6" t="s">
        <v>227</v>
      </c>
      <c r="C4124" s="6" t="s">
        <v>14392</v>
      </c>
      <c r="D4124" s="6">
        <v>3.8207</v>
      </c>
      <c r="E4124" s="6">
        <v>1.9915700000000001</v>
      </c>
      <c r="F4124">
        <f t="shared" si="130"/>
        <v>2</v>
      </c>
      <c r="G4124">
        <f t="shared" si="129"/>
        <v>1.9184362086193305</v>
      </c>
    </row>
    <row r="4125" spans="1:7">
      <c r="A4125" s="6" t="s">
        <v>26055</v>
      </c>
      <c r="B4125" s="6" t="s">
        <v>26056</v>
      </c>
      <c r="C4125" s="6" t="s">
        <v>10776</v>
      </c>
      <c r="D4125" s="6">
        <v>3.8251499999999998</v>
      </c>
      <c r="E4125" s="6">
        <v>4.24573</v>
      </c>
      <c r="F4125">
        <f t="shared" si="130"/>
        <v>2</v>
      </c>
      <c r="G4125">
        <f t="shared" si="129"/>
        <v>0.90094047431183799</v>
      </c>
    </row>
    <row r="4126" spans="1:7">
      <c r="A4126" s="6" t="s">
        <v>33863</v>
      </c>
      <c r="B4126" s="6" t="s">
        <v>33864</v>
      </c>
      <c r="C4126" s="6" t="s">
        <v>1231</v>
      </c>
      <c r="D4126" s="6">
        <v>3.8272499999999998</v>
      </c>
      <c r="E4126" s="6">
        <v>794.49599999999998</v>
      </c>
      <c r="F4126">
        <f t="shared" si="130"/>
        <v>2</v>
      </c>
      <c r="G4126">
        <f t="shared" si="129"/>
        <v>4.8172048695021745E-3</v>
      </c>
    </row>
    <row r="4127" spans="1:7">
      <c r="A4127" s="6" t="s">
        <v>31844</v>
      </c>
      <c r="B4127" s="6" t="s">
        <v>31845</v>
      </c>
      <c r="C4127" s="6" t="e">
        <v>#N/A</v>
      </c>
      <c r="D4127" s="6">
        <v>3.8275100000000002</v>
      </c>
      <c r="E4127" s="6">
        <v>0.36274899999999999</v>
      </c>
      <c r="F4127">
        <f t="shared" si="130"/>
        <v>1</v>
      </c>
      <c r="G4127">
        <f t="shared" si="129"/>
        <v>10.55140055520484</v>
      </c>
    </row>
    <row r="4128" spans="1:7">
      <c r="A4128" s="6" t="s">
        <v>30477</v>
      </c>
      <c r="B4128" s="6" t="s">
        <v>30478</v>
      </c>
      <c r="C4128" s="6" t="s">
        <v>2518</v>
      </c>
      <c r="D4128" s="6">
        <v>3.8275100000000002</v>
      </c>
      <c r="E4128" s="6">
        <v>0.36274899999999999</v>
      </c>
      <c r="F4128">
        <f t="shared" si="130"/>
        <v>1</v>
      </c>
      <c r="G4128">
        <f t="shared" si="129"/>
        <v>10.55140055520484</v>
      </c>
    </row>
    <row r="4129" spans="1:7">
      <c r="A4129" s="6" t="s">
        <v>15026</v>
      </c>
      <c r="B4129" s="6" t="s">
        <v>15027</v>
      </c>
      <c r="C4129" s="6" t="s">
        <v>9008</v>
      </c>
      <c r="D4129" s="6">
        <v>3.8295499999999998</v>
      </c>
      <c r="E4129" s="6">
        <v>0</v>
      </c>
      <c r="F4129">
        <f t="shared" si="130"/>
        <v>1</v>
      </c>
      <c r="G4129" t="e">
        <f t="shared" si="129"/>
        <v>#DIV/0!</v>
      </c>
    </row>
    <row r="4130" spans="1:7">
      <c r="A4130" s="6" t="s">
        <v>26261</v>
      </c>
      <c r="B4130" s="6" t="s">
        <v>5848</v>
      </c>
      <c r="C4130" s="6" t="s">
        <v>7385</v>
      </c>
      <c r="D4130" s="6">
        <v>3.8320500000000002</v>
      </c>
      <c r="E4130" s="6">
        <v>1.1189</v>
      </c>
      <c r="F4130">
        <f t="shared" si="130"/>
        <v>2</v>
      </c>
      <c r="G4130">
        <f t="shared" si="129"/>
        <v>3.4248368933774245</v>
      </c>
    </row>
    <row r="4131" spans="1:7">
      <c r="A4131" s="6" t="s">
        <v>16207</v>
      </c>
      <c r="B4131" s="6" t="s">
        <v>16208</v>
      </c>
      <c r="C4131" s="6" t="s">
        <v>1869</v>
      </c>
      <c r="D4131" s="6">
        <v>3.8380899999999998</v>
      </c>
      <c r="E4131" s="6">
        <v>0.35806900000000003</v>
      </c>
      <c r="F4131">
        <f t="shared" si="130"/>
        <v>1</v>
      </c>
      <c r="G4131">
        <f t="shared" si="129"/>
        <v>10.718855862976129</v>
      </c>
    </row>
    <row r="4132" spans="1:7">
      <c r="A4132" s="6" t="s">
        <v>34939</v>
      </c>
      <c r="B4132" s="6" t="s">
        <v>34940</v>
      </c>
      <c r="C4132" s="6" t="s">
        <v>2267</v>
      </c>
      <c r="D4132" s="6">
        <v>3.8395600000000001</v>
      </c>
      <c r="E4132" s="6">
        <v>0.91368400000000005</v>
      </c>
      <c r="F4132">
        <f t="shared" si="130"/>
        <v>1</v>
      </c>
      <c r="G4132">
        <f t="shared" si="129"/>
        <v>4.2022843784065387</v>
      </c>
    </row>
    <row r="4133" spans="1:7">
      <c r="A4133" s="6" t="s">
        <v>27390</v>
      </c>
      <c r="B4133" s="6" t="s">
        <v>12193</v>
      </c>
      <c r="C4133" s="6" t="s">
        <v>6969</v>
      </c>
      <c r="D4133" s="6">
        <v>3.8403399999999999</v>
      </c>
      <c r="E4133" s="6">
        <v>0.85986899999999999</v>
      </c>
      <c r="F4133">
        <f t="shared" si="130"/>
        <v>1</v>
      </c>
      <c r="G4133">
        <f t="shared" si="129"/>
        <v>4.4661919431913466</v>
      </c>
    </row>
    <row r="4134" spans="1:7">
      <c r="A4134" s="6" t="s">
        <v>32070</v>
      </c>
      <c r="B4134" s="6" t="s">
        <v>32071</v>
      </c>
      <c r="C4134" s="6" t="s">
        <v>1183</v>
      </c>
      <c r="D4134" s="6">
        <v>3.8422299999999998</v>
      </c>
      <c r="E4134" s="6">
        <v>3.59524</v>
      </c>
      <c r="F4134">
        <f t="shared" si="130"/>
        <v>2</v>
      </c>
      <c r="G4134">
        <f t="shared" si="129"/>
        <v>1.0686991689011025</v>
      </c>
    </row>
    <row r="4135" spans="1:7">
      <c r="A4135" s="6" t="s">
        <v>23609</v>
      </c>
      <c r="B4135" s="6" t="s">
        <v>23610</v>
      </c>
      <c r="C4135" s="6" t="s">
        <v>2611</v>
      </c>
      <c r="D4135" s="6">
        <v>3.84395</v>
      </c>
      <c r="E4135" s="6">
        <v>41.44</v>
      </c>
      <c r="F4135">
        <f t="shared" si="130"/>
        <v>2</v>
      </c>
      <c r="G4135">
        <f t="shared" si="129"/>
        <v>9.2759411196911196E-2</v>
      </c>
    </row>
    <row r="4136" spans="1:7">
      <c r="A4136" s="6" t="s">
        <v>28909</v>
      </c>
      <c r="B4136" s="6" t="s">
        <v>16397</v>
      </c>
      <c r="C4136" s="6" t="s">
        <v>8560</v>
      </c>
      <c r="D4136" s="6">
        <v>3.8468</v>
      </c>
      <c r="E4136" s="6">
        <v>4.8200099999999999</v>
      </c>
      <c r="F4136">
        <f t="shared" si="130"/>
        <v>2</v>
      </c>
      <c r="G4136">
        <f t="shared" si="129"/>
        <v>0.79808963051943882</v>
      </c>
    </row>
    <row r="4137" spans="1:7">
      <c r="A4137" s="6" t="s">
        <v>14136</v>
      </c>
      <c r="B4137" s="6" t="s">
        <v>14137</v>
      </c>
      <c r="C4137" s="6" t="s">
        <v>4158</v>
      </c>
      <c r="D4137" s="6">
        <v>3.8552900000000001</v>
      </c>
      <c r="E4137" s="6">
        <v>97.914599999999993</v>
      </c>
      <c r="F4137">
        <f t="shared" si="130"/>
        <v>2</v>
      </c>
      <c r="G4137">
        <f t="shared" si="129"/>
        <v>3.9374005510924827E-2</v>
      </c>
    </row>
    <row r="4138" spans="1:7" ht="25">
      <c r="A4138" s="6" t="s">
        <v>22820</v>
      </c>
      <c r="B4138" s="6" t="s">
        <v>19912</v>
      </c>
      <c r="C4138" s="6" t="e">
        <v>#N/A</v>
      </c>
      <c r="D4138" s="6">
        <v>3.85846</v>
      </c>
      <c r="E4138" s="6">
        <v>0.63994399999999996</v>
      </c>
      <c r="F4138">
        <f t="shared" si="130"/>
        <v>1</v>
      </c>
      <c r="G4138">
        <f t="shared" si="129"/>
        <v>6.0293713199904992</v>
      </c>
    </row>
    <row r="4139" spans="1:7">
      <c r="A4139" s="6" t="s">
        <v>28165</v>
      </c>
      <c r="B4139" s="6" t="s">
        <v>28166</v>
      </c>
      <c r="C4139" s="6" t="s">
        <v>2782</v>
      </c>
      <c r="D4139" s="6">
        <v>3.8654299999999999</v>
      </c>
      <c r="E4139" s="6">
        <v>0.434834</v>
      </c>
      <c r="F4139">
        <f t="shared" si="130"/>
        <v>1</v>
      </c>
      <c r="G4139">
        <f t="shared" si="129"/>
        <v>8.8894382683966757</v>
      </c>
    </row>
    <row r="4140" spans="1:7">
      <c r="A4140" s="6" t="s">
        <v>16702</v>
      </c>
      <c r="B4140" s="6" t="s">
        <v>16703</v>
      </c>
      <c r="C4140" s="6" t="s">
        <v>11517</v>
      </c>
      <c r="D4140" s="6">
        <v>3.8681899999999998</v>
      </c>
      <c r="E4140" s="6">
        <v>1.28312</v>
      </c>
      <c r="F4140">
        <f t="shared" si="130"/>
        <v>2</v>
      </c>
      <c r="G4140">
        <f t="shared" si="129"/>
        <v>3.0146751667809712</v>
      </c>
    </row>
    <row r="4141" spans="1:7">
      <c r="A4141" s="6" t="s">
        <v>24937</v>
      </c>
      <c r="B4141" s="6" t="s">
        <v>24938</v>
      </c>
      <c r="C4141" s="6" t="s">
        <v>17040</v>
      </c>
      <c r="D4141" s="6">
        <v>3.8730699999999998</v>
      </c>
      <c r="E4141" s="6">
        <v>0.30833700000000003</v>
      </c>
      <c r="F4141">
        <f t="shared" si="130"/>
        <v>1</v>
      </c>
      <c r="G4141">
        <f t="shared" si="129"/>
        <v>12.561158732166426</v>
      </c>
    </row>
    <row r="4142" spans="1:7">
      <c r="A4142" s="6" t="s">
        <v>32969</v>
      </c>
      <c r="B4142" s="6" t="s">
        <v>32970</v>
      </c>
      <c r="C4142" s="6" t="s">
        <v>12394</v>
      </c>
      <c r="D4142" s="6">
        <v>3.8761100000000002</v>
      </c>
      <c r="E4142" s="6">
        <v>0</v>
      </c>
      <c r="F4142">
        <f t="shared" si="130"/>
        <v>1</v>
      </c>
      <c r="G4142" t="e">
        <f t="shared" si="129"/>
        <v>#DIV/0!</v>
      </c>
    </row>
    <row r="4143" spans="1:7">
      <c r="A4143" s="6" t="s">
        <v>28224</v>
      </c>
      <c r="B4143" s="6" t="s">
        <v>16574</v>
      </c>
      <c r="C4143" s="6" t="s">
        <v>8377</v>
      </c>
      <c r="D4143" s="6">
        <v>3.8773399999999998</v>
      </c>
      <c r="E4143" s="6">
        <v>0.68456399999999995</v>
      </c>
      <c r="F4143">
        <f t="shared" si="130"/>
        <v>1</v>
      </c>
      <c r="G4143">
        <f t="shared" si="129"/>
        <v>5.6639554519372917</v>
      </c>
    </row>
    <row r="4144" spans="1:7">
      <c r="A4144" s="6" t="s">
        <v>34193</v>
      </c>
      <c r="B4144" s="6" t="s">
        <v>17981</v>
      </c>
      <c r="C4144" s="6" t="s">
        <v>2909</v>
      </c>
      <c r="D4144" s="6">
        <v>3.8784100000000001</v>
      </c>
      <c r="E4144" s="6">
        <v>1.22803</v>
      </c>
      <c r="F4144">
        <f t="shared" si="130"/>
        <v>2</v>
      </c>
      <c r="G4144">
        <f t="shared" si="129"/>
        <v>3.1582371766162067</v>
      </c>
    </row>
    <row r="4145" spans="1:7">
      <c r="A4145" s="6" t="s">
        <v>28080</v>
      </c>
      <c r="B4145" s="6" t="s">
        <v>28081</v>
      </c>
      <c r="C4145" s="6" t="s">
        <v>945</v>
      </c>
      <c r="D4145" s="6">
        <v>3.8799399999999999</v>
      </c>
      <c r="E4145" s="6">
        <v>3.44137</v>
      </c>
      <c r="F4145">
        <f t="shared" si="130"/>
        <v>2</v>
      </c>
      <c r="G4145">
        <f t="shared" si="129"/>
        <v>1.1274405251396973</v>
      </c>
    </row>
    <row r="4146" spans="1:7" ht="25">
      <c r="A4146" s="6" t="s">
        <v>20431</v>
      </c>
      <c r="B4146" s="6" t="s">
        <v>9462</v>
      </c>
      <c r="C4146" s="6" t="e">
        <v>#N/A</v>
      </c>
      <c r="D4146" s="6">
        <v>3.8828800000000001</v>
      </c>
      <c r="E4146" s="6">
        <v>1.28799</v>
      </c>
      <c r="F4146">
        <f t="shared" si="130"/>
        <v>2</v>
      </c>
      <c r="G4146">
        <f t="shared" si="129"/>
        <v>3.0146817910076944</v>
      </c>
    </row>
    <row r="4147" spans="1:7">
      <c r="A4147" s="6" t="s">
        <v>34655</v>
      </c>
      <c r="B4147" s="6" t="s">
        <v>17539</v>
      </c>
      <c r="C4147" s="6" t="s">
        <v>5439</v>
      </c>
      <c r="D4147" s="6">
        <v>3.8828800000000001</v>
      </c>
      <c r="E4147" s="6">
        <v>2.82131</v>
      </c>
      <c r="F4147">
        <f t="shared" si="130"/>
        <v>2</v>
      </c>
      <c r="G4147">
        <f t="shared" si="129"/>
        <v>1.3762684710294155</v>
      </c>
    </row>
    <row r="4148" spans="1:7">
      <c r="A4148" s="6" t="s">
        <v>17426</v>
      </c>
      <c r="B4148" s="6" t="s">
        <v>17427</v>
      </c>
      <c r="C4148" s="6" t="e">
        <v>#N/A</v>
      </c>
      <c r="D4148" s="6">
        <v>3.8828800000000001</v>
      </c>
      <c r="E4148" s="6">
        <v>1.28799</v>
      </c>
      <c r="F4148">
        <f t="shared" si="130"/>
        <v>2</v>
      </c>
      <c r="G4148">
        <f t="shared" si="129"/>
        <v>3.0146817910076944</v>
      </c>
    </row>
    <row r="4149" spans="1:7">
      <c r="A4149" s="6" t="s">
        <v>15557</v>
      </c>
      <c r="B4149" s="6" t="s">
        <v>11350</v>
      </c>
      <c r="C4149" s="6" t="s">
        <v>4528</v>
      </c>
      <c r="D4149" s="6">
        <v>3.8884400000000001</v>
      </c>
      <c r="E4149" s="6">
        <v>90.066900000000004</v>
      </c>
      <c r="F4149">
        <f t="shared" si="130"/>
        <v>2</v>
      </c>
      <c r="G4149">
        <f t="shared" si="129"/>
        <v>4.3172797109704009E-2</v>
      </c>
    </row>
    <row r="4150" spans="1:7">
      <c r="A4150" s="6" t="s">
        <v>31035</v>
      </c>
      <c r="B4150" s="6" t="s">
        <v>31036</v>
      </c>
      <c r="C4150" s="6" t="s">
        <v>4180</v>
      </c>
      <c r="D4150" s="6">
        <v>3.9081899999999998</v>
      </c>
      <c r="E4150" s="6">
        <v>0.45222699999999999</v>
      </c>
      <c r="F4150">
        <f t="shared" si="130"/>
        <v>1</v>
      </c>
      <c r="G4150">
        <f t="shared" si="129"/>
        <v>8.6420978844695249</v>
      </c>
    </row>
    <row r="4151" spans="1:7">
      <c r="A4151" s="6" t="s">
        <v>25255</v>
      </c>
      <c r="B4151" s="6" t="s">
        <v>25256</v>
      </c>
      <c r="C4151" s="6" t="s">
        <v>16020</v>
      </c>
      <c r="D4151" s="6">
        <v>3.9085999999999999</v>
      </c>
      <c r="E4151" s="6">
        <v>2.41153</v>
      </c>
      <c r="F4151">
        <f t="shared" si="130"/>
        <v>2</v>
      </c>
      <c r="G4151">
        <f t="shared" si="129"/>
        <v>1.6207967555867022</v>
      </c>
    </row>
    <row r="4152" spans="1:7">
      <c r="A4152" s="6" t="s">
        <v>16763</v>
      </c>
      <c r="B4152" s="6" t="s">
        <v>16764</v>
      </c>
      <c r="C4152" s="6" t="s">
        <v>12021</v>
      </c>
      <c r="D4152" s="6">
        <v>3.9111699999999998</v>
      </c>
      <c r="E4152" s="6">
        <v>47.817500000000003</v>
      </c>
      <c r="F4152">
        <f t="shared" si="130"/>
        <v>2</v>
      </c>
      <c r="G4152">
        <f t="shared" si="129"/>
        <v>8.179369477701677E-2</v>
      </c>
    </row>
    <row r="4153" spans="1:7">
      <c r="A4153" s="6" t="s">
        <v>20526</v>
      </c>
      <c r="B4153" s="6" t="s">
        <v>20527</v>
      </c>
      <c r="C4153" s="6" t="s">
        <v>1538</v>
      </c>
      <c r="D4153" s="6">
        <v>3.9226000000000001</v>
      </c>
      <c r="E4153" s="6">
        <v>2.0818599999999998</v>
      </c>
      <c r="F4153">
        <f t="shared" si="130"/>
        <v>2</v>
      </c>
      <c r="G4153">
        <f t="shared" si="129"/>
        <v>1.8841804924442567</v>
      </c>
    </row>
    <row r="4154" spans="1:7">
      <c r="A4154" s="6" t="s">
        <v>24811</v>
      </c>
      <c r="B4154" s="6" t="s">
        <v>24812</v>
      </c>
      <c r="C4154" s="6" t="e">
        <v>#N/A</v>
      </c>
      <c r="D4154" s="6">
        <v>3.9247100000000001</v>
      </c>
      <c r="E4154" s="6">
        <v>0</v>
      </c>
      <c r="F4154">
        <f t="shared" si="130"/>
        <v>1</v>
      </c>
      <c r="G4154" t="e">
        <f t="shared" si="129"/>
        <v>#DIV/0!</v>
      </c>
    </row>
    <row r="4155" spans="1:7">
      <c r="A4155" s="6" t="s">
        <v>27055</v>
      </c>
      <c r="B4155" s="6" t="s">
        <v>27056</v>
      </c>
      <c r="C4155" s="6" t="s">
        <v>8204</v>
      </c>
      <c r="D4155" s="6">
        <v>3.9248500000000002</v>
      </c>
      <c r="E4155" s="6">
        <v>0.94276400000000005</v>
      </c>
      <c r="F4155">
        <f t="shared" si="130"/>
        <v>1</v>
      </c>
      <c r="G4155">
        <f t="shared" si="129"/>
        <v>4.1631309638467311</v>
      </c>
    </row>
    <row r="4156" spans="1:7">
      <c r="A4156" s="6" t="s">
        <v>30516</v>
      </c>
      <c r="B4156" s="6" t="s">
        <v>30517</v>
      </c>
      <c r="C4156" s="6" t="s">
        <v>2743</v>
      </c>
      <c r="D4156" s="6">
        <v>3.9266200000000002</v>
      </c>
      <c r="E4156" s="6">
        <v>14.6922</v>
      </c>
      <c r="F4156">
        <f t="shared" si="130"/>
        <v>2</v>
      </c>
      <c r="G4156">
        <f t="shared" si="129"/>
        <v>0.26725881760389869</v>
      </c>
    </row>
    <row r="4157" spans="1:7">
      <c r="A4157" s="6" t="s">
        <v>25115</v>
      </c>
      <c r="B4157" s="6" t="s">
        <v>25116</v>
      </c>
      <c r="C4157" s="6" t="s">
        <v>5597</v>
      </c>
      <c r="D4157" s="6">
        <v>3.9288799999999999</v>
      </c>
      <c r="E4157" s="6">
        <v>1.75939</v>
      </c>
      <c r="F4157">
        <f t="shared" si="130"/>
        <v>2</v>
      </c>
      <c r="G4157">
        <f t="shared" si="129"/>
        <v>2.2330921512569697</v>
      </c>
    </row>
    <row r="4158" spans="1:7">
      <c r="A4158" s="6" t="s">
        <v>23242</v>
      </c>
      <c r="B4158" s="6" t="s">
        <v>277</v>
      </c>
      <c r="C4158" s="6" t="e">
        <v>#N/A</v>
      </c>
      <c r="D4158" s="6">
        <v>3.9304999999999999</v>
      </c>
      <c r="E4158" s="6">
        <v>0.67051799999999995</v>
      </c>
      <c r="F4158">
        <f t="shared" si="130"/>
        <v>1</v>
      </c>
      <c r="G4158">
        <f t="shared" si="129"/>
        <v>5.8618858852409632</v>
      </c>
    </row>
    <row r="4159" spans="1:7">
      <c r="A4159" s="6" t="s">
        <v>12982</v>
      </c>
      <c r="B4159" s="6" t="s">
        <v>14013</v>
      </c>
      <c r="C4159" s="6" t="s">
        <v>1493</v>
      </c>
      <c r="D4159" s="6">
        <v>3.9379400000000002</v>
      </c>
      <c r="E4159" s="6">
        <v>8.2476299999999991</v>
      </c>
      <c r="F4159">
        <f t="shared" si="130"/>
        <v>2</v>
      </c>
      <c r="G4159">
        <f t="shared" si="129"/>
        <v>0.47746322276823772</v>
      </c>
    </row>
    <row r="4160" spans="1:7">
      <c r="A4160" s="6" t="s">
        <v>14211</v>
      </c>
      <c r="B4160" s="6" t="s">
        <v>14212</v>
      </c>
      <c r="C4160" s="6" t="s">
        <v>4226</v>
      </c>
      <c r="D4160" s="6">
        <v>3.9434900000000002</v>
      </c>
      <c r="E4160" s="6">
        <v>118.57</v>
      </c>
      <c r="F4160">
        <f t="shared" si="130"/>
        <v>2</v>
      </c>
      <c r="G4160">
        <f t="shared" si="129"/>
        <v>3.3258750105422959E-2</v>
      </c>
    </row>
    <row r="4161" spans="1:7">
      <c r="A4161" s="6" t="s">
        <v>25384</v>
      </c>
      <c r="B4161" s="6" t="s">
        <v>25385</v>
      </c>
      <c r="C4161" s="6" t="e">
        <v>#N/A</v>
      </c>
      <c r="D4161" s="6">
        <v>3.9434900000000002</v>
      </c>
      <c r="E4161" s="6">
        <v>118.57</v>
      </c>
      <c r="F4161">
        <f t="shared" si="130"/>
        <v>2</v>
      </c>
      <c r="G4161">
        <f t="shared" si="129"/>
        <v>3.3258750105422959E-2</v>
      </c>
    </row>
    <row r="4162" spans="1:7">
      <c r="A4162" s="6" t="s">
        <v>32194</v>
      </c>
      <c r="B4162" s="6" t="s">
        <v>18309</v>
      </c>
      <c r="C4162" s="6" t="s">
        <v>7480</v>
      </c>
      <c r="D4162" s="6">
        <v>3.9548399999999999</v>
      </c>
      <c r="E4162" s="6">
        <v>1.06589</v>
      </c>
      <c r="F4162">
        <f t="shared" si="130"/>
        <v>2</v>
      </c>
      <c r="G4162">
        <f t="shared" si="129"/>
        <v>3.7103641088667687</v>
      </c>
    </row>
    <row r="4163" spans="1:7">
      <c r="A4163" s="6" t="s">
        <v>30268</v>
      </c>
      <c r="B4163" s="6" t="s">
        <v>30269</v>
      </c>
      <c r="C4163" s="6" t="s">
        <v>473</v>
      </c>
      <c r="D4163" s="6">
        <v>3.9641999999999999</v>
      </c>
      <c r="E4163" s="6">
        <v>0.27206200000000003</v>
      </c>
      <c r="F4163">
        <f t="shared" si="130"/>
        <v>1</v>
      </c>
      <c r="G4163">
        <f t="shared" ref="G4163:G4226" si="131">IF(F4163&gt;0,D4163/E4163)</f>
        <v>14.570943387904226</v>
      </c>
    </row>
    <row r="4164" spans="1:7">
      <c r="A4164" s="6" t="s">
        <v>34998</v>
      </c>
      <c r="B4164" s="6" t="s">
        <v>5776</v>
      </c>
      <c r="C4164" s="6" t="s">
        <v>2045</v>
      </c>
      <c r="D4164" s="6">
        <v>3.9708399999999999</v>
      </c>
      <c r="E4164" s="6">
        <v>0.92201699999999998</v>
      </c>
      <c r="F4164">
        <f t="shared" ref="F4164:F4227" si="132">COUNTIF(D4164, "&gt;1")+ COUNTIF(E4164, "&gt;1")</f>
        <v>1</v>
      </c>
      <c r="G4164">
        <f t="shared" si="131"/>
        <v>4.3066884883901277</v>
      </c>
    </row>
    <row r="4165" spans="1:7">
      <c r="A4165" s="6" t="s">
        <v>23967</v>
      </c>
      <c r="B4165" s="6" t="s">
        <v>7623</v>
      </c>
      <c r="C4165" s="6" t="s">
        <v>3691</v>
      </c>
      <c r="D4165" s="6">
        <v>3.9736600000000002</v>
      </c>
      <c r="E4165" s="6">
        <v>1.8324800000000001</v>
      </c>
      <c r="F4165">
        <f t="shared" si="132"/>
        <v>2</v>
      </c>
      <c r="G4165">
        <f t="shared" si="131"/>
        <v>2.1684602287610231</v>
      </c>
    </row>
    <row r="4166" spans="1:7">
      <c r="A4166" s="6" t="s">
        <v>30790</v>
      </c>
      <c r="B4166" s="6" t="s">
        <v>30791</v>
      </c>
      <c r="C4166" s="6" t="s">
        <v>9541</v>
      </c>
      <c r="D4166" s="6">
        <v>3.9763500000000001</v>
      </c>
      <c r="E4166" s="6">
        <v>0</v>
      </c>
      <c r="F4166">
        <f t="shared" si="132"/>
        <v>1</v>
      </c>
      <c r="G4166" t="e">
        <f t="shared" si="131"/>
        <v>#DIV/0!</v>
      </c>
    </row>
    <row r="4167" spans="1:7">
      <c r="A4167" s="6" t="s">
        <v>35088</v>
      </c>
      <c r="B4167" s="6" t="s">
        <v>17675</v>
      </c>
      <c r="C4167" s="6" t="s">
        <v>2989</v>
      </c>
      <c r="D4167" s="6">
        <v>3.9810099999999999</v>
      </c>
      <c r="E4167" s="6">
        <v>5.5601700000000003</v>
      </c>
      <c r="F4167">
        <f t="shared" si="132"/>
        <v>2</v>
      </c>
      <c r="G4167">
        <f t="shared" si="131"/>
        <v>0.71598710111381481</v>
      </c>
    </row>
    <row r="4168" spans="1:7">
      <c r="A4168" s="6" t="s">
        <v>26153</v>
      </c>
      <c r="B4168" s="6" t="s">
        <v>26154</v>
      </c>
      <c r="C4168" s="6" t="s">
        <v>19407</v>
      </c>
      <c r="D4168" s="6">
        <v>3.9817800000000001</v>
      </c>
      <c r="E4168" s="6">
        <v>0.97190699999999997</v>
      </c>
      <c r="F4168">
        <f t="shared" si="132"/>
        <v>1</v>
      </c>
      <c r="G4168">
        <f t="shared" si="131"/>
        <v>4.0968734662884412</v>
      </c>
    </row>
    <row r="4169" spans="1:7">
      <c r="A4169" s="6" t="s">
        <v>10532</v>
      </c>
      <c r="B4169" s="6" t="s">
        <v>10533</v>
      </c>
      <c r="C4169" s="6" t="e">
        <v>#N/A</v>
      </c>
      <c r="D4169" s="6">
        <v>3.98373</v>
      </c>
      <c r="E4169" s="6">
        <v>0.44048100000000001</v>
      </c>
      <c r="F4169">
        <f t="shared" si="132"/>
        <v>1</v>
      </c>
      <c r="G4169">
        <f t="shared" si="131"/>
        <v>9.0440450325893735</v>
      </c>
    </row>
    <row r="4170" spans="1:7">
      <c r="A4170" s="6" t="s">
        <v>22062</v>
      </c>
      <c r="B4170" s="6" t="s">
        <v>22063</v>
      </c>
      <c r="C4170" s="6" t="s">
        <v>2229</v>
      </c>
      <c r="D4170" s="6">
        <v>3.9853499999999999</v>
      </c>
      <c r="E4170" s="6">
        <v>0.66098999999999997</v>
      </c>
      <c r="F4170">
        <f t="shared" si="132"/>
        <v>1</v>
      </c>
      <c r="G4170">
        <f t="shared" si="131"/>
        <v>6.0293650433440753</v>
      </c>
    </row>
    <row r="4171" spans="1:7">
      <c r="A4171" s="6" t="s">
        <v>27184</v>
      </c>
      <c r="B4171" s="6" t="s">
        <v>27185</v>
      </c>
      <c r="C4171" s="6" t="s">
        <v>7358</v>
      </c>
      <c r="D4171" s="6">
        <v>3.9884400000000002</v>
      </c>
      <c r="E4171" s="6">
        <v>1.08246</v>
      </c>
      <c r="F4171">
        <f t="shared" si="132"/>
        <v>2</v>
      </c>
      <c r="G4171">
        <f t="shared" si="131"/>
        <v>3.6846072834100108</v>
      </c>
    </row>
    <row r="4172" spans="1:7">
      <c r="A4172" s="6" t="s">
        <v>21178</v>
      </c>
      <c r="B4172" s="6" t="s">
        <v>21179</v>
      </c>
      <c r="C4172" s="6" t="s">
        <v>1038</v>
      </c>
      <c r="D4172" s="6">
        <v>3.9905300000000001</v>
      </c>
      <c r="E4172" s="6">
        <v>0.84629900000000002</v>
      </c>
      <c r="F4172">
        <f t="shared" si="132"/>
        <v>1</v>
      </c>
      <c r="G4172">
        <f t="shared" si="131"/>
        <v>4.7152720256079705</v>
      </c>
    </row>
    <row r="4173" spans="1:7">
      <c r="A4173" s="6" t="s">
        <v>27177</v>
      </c>
      <c r="B4173" s="6" t="s">
        <v>27178</v>
      </c>
      <c r="C4173" s="6" t="s">
        <v>7351</v>
      </c>
      <c r="D4173" s="6">
        <v>3.9908800000000002</v>
      </c>
      <c r="E4173" s="6">
        <v>110.105</v>
      </c>
      <c r="F4173">
        <f t="shared" si="132"/>
        <v>2</v>
      </c>
      <c r="G4173">
        <f t="shared" si="131"/>
        <v>3.624612869533627E-2</v>
      </c>
    </row>
    <row r="4174" spans="1:7">
      <c r="A4174" s="6" t="s">
        <v>33253</v>
      </c>
      <c r="B4174" s="6" t="s">
        <v>33254</v>
      </c>
      <c r="C4174" s="6" t="s">
        <v>2535</v>
      </c>
      <c r="D4174" s="6">
        <v>3.9918499999999999</v>
      </c>
      <c r="E4174" s="6">
        <v>2.3451599999999999</v>
      </c>
      <c r="F4174">
        <f t="shared" si="132"/>
        <v>2</v>
      </c>
      <c r="G4174">
        <f t="shared" si="131"/>
        <v>1.7021653106824268</v>
      </c>
    </row>
    <row r="4175" spans="1:7">
      <c r="A4175" s="6" t="s">
        <v>30378</v>
      </c>
      <c r="B4175" s="6" t="s">
        <v>30379</v>
      </c>
      <c r="C4175" s="6" t="s">
        <v>1722</v>
      </c>
      <c r="D4175" s="6">
        <v>3.99411</v>
      </c>
      <c r="E4175" s="6">
        <v>112.788</v>
      </c>
      <c r="F4175">
        <f t="shared" si="132"/>
        <v>2</v>
      </c>
      <c r="G4175">
        <f t="shared" si="131"/>
        <v>3.5412543887647627E-2</v>
      </c>
    </row>
    <row r="4176" spans="1:7" ht="25">
      <c r="A4176" s="6" t="s">
        <v>15193</v>
      </c>
      <c r="B4176" s="6" t="s">
        <v>11240</v>
      </c>
      <c r="C4176" s="6" t="s">
        <v>8521</v>
      </c>
      <c r="D4176" s="6">
        <v>3.9983</v>
      </c>
      <c r="E4176" s="6">
        <v>2.0136699999999998</v>
      </c>
      <c r="F4176">
        <f t="shared" si="132"/>
        <v>2</v>
      </c>
      <c r="G4176">
        <f t="shared" si="131"/>
        <v>1.985578570470832</v>
      </c>
    </row>
    <row r="4177" spans="1:7">
      <c r="A4177" s="6" t="s">
        <v>30006</v>
      </c>
      <c r="B4177" s="6" t="s">
        <v>30007</v>
      </c>
      <c r="C4177" s="6" t="s">
        <v>8007</v>
      </c>
      <c r="D4177" s="6">
        <v>4.0061200000000001</v>
      </c>
      <c r="E4177" s="6">
        <v>133.73699999999999</v>
      </c>
      <c r="F4177">
        <f t="shared" si="132"/>
        <v>2</v>
      </c>
      <c r="G4177">
        <f t="shared" si="131"/>
        <v>2.9955210599908778E-2</v>
      </c>
    </row>
    <row r="4178" spans="1:7">
      <c r="A4178" s="6" t="s">
        <v>13400</v>
      </c>
      <c r="B4178" s="6" t="s">
        <v>13401</v>
      </c>
      <c r="C4178" s="6" t="s">
        <v>9555</v>
      </c>
      <c r="D4178" s="6">
        <v>4.0117900000000004</v>
      </c>
      <c r="E4178" s="6">
        <v>0.75067899999999999</v>
      </c>
      <c r="F4178">
        <f t="shared" si="132"/>
        <v>1</v>
      </c>
      <c r="G4178">
        <f t="shared" si="131"/>
        <v>5.3442150373195476</v>
      </c>
    </row>
    <row r="4179" spans="1:7">
      <c r="A4179" s="6" t="s">
        <v>28608</v>
      </c>
      <c r="B4179" s="6" t="s">
        <v>28609</v>
      </c>
      <c r="C4179" s="6" t="s">
        <v>5957</v>
      </c>
      <c r="D4179" s="6">
        <v>4.0118900000000002</v>
      </c>
      <c r="E4179" s="6">
        <v>4.3700099999999997</v>
      </c>
      <c r="F4179">
        <f t="shared" si="132"/>
        <v>2</v>
      </c>
      <c r="G4179">
        <f t="shared" si="131"/>
        <v>0.91805053077681753</v>
      </c>
    </row>
    <row r="4180" spans="1:7">
      <c r="A4180" s="6" t="s">
        <v>27602</v>
      </c>
      <c r="B4180" s="6" t="s">
        <v>27603</v>
      </c>
      <c r="C4180" s="6" t="s">
        <v>6132</v>
      </c>
      <c r="D4180" s="6">
        <v>4.0151399999999997</v>
      </c>
      <c r="E4180" s="6">
        <v>0.72646999999999995</v>
      </c>
      <c r="F4180">
        <f t="shared" si="132"/>
        <v>1</v>
      </c>
      <c r="G4180">
        <f t="shared" si="131"/>
        <v>5.526917835561</v>
      </c>
    </row>
    <row r="4181" spans="1:7">
      <c r="A4181" s="6" t="s">
        <v>23080</v>
      </c>
      <c r="B4181" s="6" t="s">
        <v>23081</v>
      </c>
      <c r="C4181" s="6" t="s">
        <v>5661</v>
      </c>
      <c r="D4181" s="6">
        <v>4.0222199999999999</v>
      </c>
      <c r="E4181" s="6">
        <v>83.072199999999995</v>
      </c>
      <c r="F4181">
        <f t="shared" si="132"/>
        <v>2</v>
      </c>
      <c r="G4181">
        <f t="shared" si="131"/>
        <v>4.8418363784755912E-2</v>
      </c>
    </row>
    <row r="4182" spans="1:7">
      <c r="A4182" s="6" t="s">
        <v>28884</v>
      </c>
      <c r="B4182" s="6" t="s">
        <v>28885</v>
      </c>
      <c r="C4182" s="6" t="s">
        <v>16936</v>
      </c>
      <c r="D4182" s="6">
        <v>4.0277799999999999</v>
      </c>
      <c r="E4182" s="6">
        <v>16.3139</v>
      </c>
      <c r="F4182">
        <f t="shared" si="132"/>
        <v>2</v>
      </c>
      <c r="G4182">
        <f t="shared" si="131"/>
        <v>0.24689252723137936</v>
      </c>
    </row>
    <row r="4183" spans="1:7" ht="25">
      <c r="A4183" s="6" t="s">
        <v>23857</v>
      </c>
      <c r="B4183" s="6" t="s">
        <v>19850</v>
      </c>
      <c r="C4183" s="6" t="e">
        <v>#N/A</v>
      </c>
      <c r="D4183" s="6">
        <v>4.0361500000000001</v>
      </c>
      <c r="E4183" s="6">
        <v>0</v>
      </c>
      <c r="F4183">
        <f t="shared" si="132"/>
        <v>1</v>
      </c>
      <c r="G4183" t="e">
        <f t="shared" si="131"/>
        <v>#DIV/0!</v>
      </c>
    </row>
    <row r="4184" spans="1:7">
      <c r="A4184" s="6" t="s">
        <v>28762</v>
      </c>
      <c r="B4184" s="6" t="s">
        <v>28763</v>
      </c>
      <c r="C4184" s="6" t="s">
        <v>12322</v>
      </c>
      <c r="D4184" s="6">
        <v>4.0370200000000001</v>
      </c>
      <c r="E4184" s="6">
        <v>132.63900000000001</v>
      </c>
      <c r="F4184">
        <f t="shared" si="132"/>
        <v>2</v>
      </c>
      <c r="G4184">
        <f t="shared" si="131"/>
        <v>3.0436146231500538E-2</v>
      </c>
    </row>
    <row r="4185" spans="1:7">
      <c r="A4185" s="6" t="s">
        <v>35391</v>
      </c>
      <c r="B4185" s="6" t="s">
        <v>35392</v>
      </c>
      <c r="C4185" s="6" t="s">
        <v>14284</v>
      </c>
      <c r="D4185" s="6">
        <v>4.0386300000000004</v>
      </c>
      <c r="E4185" s="6">
        <v>4.7326100000000002</v>
      </c>
      <c r="F4185">
        <f t="shared" si="132"/>
        <v>2</v>
      </c>
      <c r="G4185">
        <f t="shared" si="131"/>
        <v>0.85336209829248555</v>
      </c>
    </row>
    <row r="4186" spans="1:7">
      <c r="A4186" s="6" t="s">
        <v>34083</v>
      </c>
      <c r="B4186" s="6" t="s">
        <v>34084</v>
      </c>
      <c r="C4186" s="6" t="s">
        <v>1221</v>
      </c>
      <c r="D4186" s="6">
        <v>4.0440899999999997</v>
      </c>
      <c r="E4186" s="6">
        <v>1.9220999999999999</v>
      </c>
      <c r="F4186">
        <f t="shared" si="132"/>
        <v>2</v>
      </c>
      <c r="G4186">
        <f t="shared" si="131"/>
        <v>2.103995629779928</v>
      </c>
    </row>
    <row r="4187" spans="1:7">
      <c r="A4187" s="6" t="s">
        <v>28176</v>
      </c>
      <c r="B4187" s="6" t="s">
        <v>28177</v>
      </c>
      <c r="C4187" s="6" t="s">
        <v>2791</v>
      </c>
      <c r="D4187" s="6">
        <v>4.04521</v>
      </c>
      <c r="E4187" s="6">
        <v>3.3403200000000002</v>
      </c>
      <c r="F4187">
        <f t="shared" si="132"/>
        <v>2</v>
      </c>
      <c r="G4187">
        <f t="shared" si="131"/>
        <v>1.2110246922450543</v>
      </c>
    </row>
    <row r="4188" spans="1:7">
      <c r="A4188" s="6" t="s">
        <v>13172</v>
      </c>
      <c r="B4188" s="6" t="s">
        <v>13173</v>
      </c>
      <c r="C4188" s="6" t="s">
        <v>2332</v>
      </c>
      <c r="D4188" s="6">
        <v>4.0523400000000001</v>
      </c>
      <c r="E4188" s="6">
        <v>1.5122199999999999</v>
      </c>
      <c r="F4188">
        <f t="shared" si="132"/>
        <v>2</v>
      </c>
      <c r="G4188">
        <f t="shared" si="131"/>
        <v>2.6797291399399561</v>
      </c>
    </row>
    <row r="4189" spans="1:7">
      <c r="A4189" s="6" t="s">
        <v>22358</v>
      </c>
      <c r="B4189" s="6" t="s">
        <v>22359</v>
      </c>
      <c r="C4189" s="6" t="s">
        <v>6605</v>
      </c>
      <c r="D4189" s="6">
        <v>4.0552099999999998</v>
      </c>
      <c r="E4189" s="6">
        <v>2.1618499999999998</v>
      </c>
      <c r="F4189">
        <f t="shared" si="132"/>
        <v>2</v>
      </c>
      <c r="G4189">
        <f t="shared" si="131"/>
        <v>1.8758054444110368</v>
      </c>
    </row>
    <row r="4190" spans="1:7">
      <c r="A4190" s="6" t="s">
        <v>20985</v>
      </c>
      <c r="B4190" s="6" t="s">
        <v>20986</v>
      </c>
      <c r="C4190" s="6" t="s">
        <v>10987</v>
      </c>
      <c r="D4190" s="6">
        <v>4.0560099999999997</v>
      </c>
      <c r="E4190" s="6">
        <v>1.0325299999999999</v>
      </c>
      <c r="F4190">
        <f t="shared" si="132"/>
        <v>2</v>
      </c>
      <c r="G4190">
        <f t="shared" si="131"/>
        <v>3.9282248457671929</v>
      </c>
    </row>
    <row r="4191" spans="1:7">
      <c r="A4191" s="6" t="s">
        <v>27231</v>
      </c>
      <c r="B4191" s="6" t="s">
        <v>27232</v>
      </c>
      <c r="C4191" s="6" t="s">
        <v>8174</v>
      </c>
      <c r="D4191" s="6">
        <v>4.0617099999999997</v>
      </c>
      <c r="E4191" s="6">
        <v>37.490299999999998</v>
      </c>
      <c r="F4191">
        <f t="shared" si="132"/>
        <v>2</v>
      </c>
      <c r="G4191">
        <f t="shared" si="131"/>
        <v>0.10834029068852477</v>
      </c>
    </row>
    <row r="4192" spans="1:7">
      <c r="A4192" s="6" t="s">
        <v>32391</v>
      </c>
      <c r="B4192" s="6" t="s">
        <v>18028</v>
      </c>
      <c r="C4192" s="6" t="s">
        <v>2982</v>
      </c>
      <c r="D4192" s="6">
        <v>4.0638800000000002</v>
      </c>
      <c r="E4192" s="6">
        <v>0.34948899999999999</v>
      </c>
      <c r="F4192">
        <f t="shared" si="132"/>
        <v>1</v>
      </c>
      <c r="G4192">
        <f t="shared" si="131"/>
        <v>11.628062685806993</v>
      </c>
    </row>
    <row r="4193" spans="1:7">
      <c r="A4193" s="6" t="s">
        <v>12989</v>
      </c>
      <c r="B4193" s="6" t="s">
        <v>12990</v>
      </c>
      <c r="C4193" s="6" t="s">
        <v>12788</v>
      </c>
      <c r="D4193" s="6">
        <v>4.0706499999999997</v>
      </c>
      <c r="E4193" s="6">
        <v>0.82389599999999996</v>
      </c>
      <c r="F4193">
        <f t="shared" si="132"/>
        <v>1</v>
      </c>
      <c r="G4193">
        <f t="shared" si="131"/>
        <v>4.9407328109373028</v>
      </c>
    </row>
    <row r="4194" spans="1:7">
      <c r="A4194" s="6" t="s">
        <v>19245</v>
      </c>
      <c r="B4194" s="6" t="s">
        <v>12902</v>
      </c>
      <c r="C4194" s="6" t="s">
        <v>1250</v>
      </c>
      <c r="D4194" s="6">
        <v>4.0744400000000001</v>
      </c>
      <c r="E4194" s="6">
        <v>2.5743499999999999</v>
      </c>
      <c r="F4194">
        <f t="shared" si="132"/>
        <v>2</v>
      </c>
      <c r="G4194">
        <f t="shared" si="131"/>
        <v>1.5827063142152389</v>
      </c>
    </row>
    <row r="4195" spans="1:7" ht="37.5">
      <c r="A4195" s="6" t="s">
        <v>29395</v>
      </c>
      <c r="B4195" s="6" t="s">
        <v>17830</v>
      </c>
      <c r="C4195" s="6" t="e">
        <v>#N/A</v>
      </c>
      <c r="D4195" s="6">
        <v>4.0899599999999996</v>
      </c>
      <c r="E4195" s="6">
        <v>1.3566800000000001</v>
      </c>
      <c r="F4195">
        <f t="shared" si="132"/>
        <v>2</v>
      </c>
      <c r="G4195">
        <f t="shared" si="131"/>
        <v>3.0146829023793371</v>
      </c>
    </row>
    <row r="4196" spans="1:7" ht="25">
      <c r="A4196" s="6" t="s">
        <v>20437</v>
      </c>
      <c r="B4196" s="6" t="s">
        <v>9798</v>
      </c>
      <c r="C4196" s="6" t="e">
        <v>#N/A</v>
      </c>
      <c r="D4196" s="6">
        <v>4.0899599999999996</v>
      </c>
      <c r="E4196" s="6">
        <v>1.3566800000000001</v>
      </c>
      <c r="F4196">
        <f t="shared" si="132"/>
        <v>2</v>
      </c>
      <c r="G4196">
        <f t="shared" si="131"/>
        <v>3.0146829023793371</v>
      </c>
    </row>
    <row r="4197" spans="1:7" ht="25">
      <c r="A4197" s="6" t="s">
        <v>29702</v>
      </c>
      <c r="B4197" s="6" t="s">
        <v>10346</v>
      </c>
      <c r="C4197" s="6" t="e">
        <v>#N/A</v>
      </c>
      <c r="D4197" s="6">
        <v>4.0899599999999996</v>
      </c>
      <c r="E4197" s="6">
        <v>0</v>
      </c>
      <c r="F4197">
        <f t="shared" si="132"/>
        <v>1</v>
      </c>
      <c r="G4197" t="e">
        <f t="shared" si="131"/>
        <v>#DIV/0!</v>
      </c>
    </row>
    <row r="4198" spans="1:7" ht="50">
      <c r="A4198" s="6" t="s">
        <v>27591</v>
      </c>
      <c r="B4198" s="6" t="s">
        <v>10004</v>
      </c>
      <c r="C4198" s="6" t="s">
        <v>8658</v>
      </c>
      <c r="D4198" s="6">
        <v>4.0918599999999996</v>
      </c>
      <c r="E4198" s="6">
        <v>12.1332</v>
      </c>
      <c r="F4198">
        <f t="shared" si="132"/>
        <v>2</v>
      </c>
      <c r="G4198">
        <f t="shared" si="131"/>
        <v>0.33724491477928326</v>
      </c>
    </row>
    <row r="4199" spans="1:7" ht="37.5">
      <c r="A4199" s="6" t="s">
        <v>31822</v>
      </c>
      <c r="B4199" s="6" t="s">
        <v>17926</v>
      </c>
      <c r="C4199" s="6" t="s">
        <v>4045</v>
      </c>
      <c r="D4199" s="6">
        <v>4.0933700000000002</v>
      </c>
      <c r="E4199" s="6">
        <v>1.76692</v>
      </c>
      <c r="F4199">
        <f t="shared" si="132"/>
        <v>2</v>
      </c>
      <c r="G4199">
        <f t="shared" si="131"/>
        <v>2.316669685101759</v>
      </c>
    </row>
    <row r="4200" spans="1:7">
      <c r="A4200" s="6" t="s">
        <v>26623</v>
      </c>
      <c r="B4200" s="6" t="s">
        <v>26624</v>
      </c>
      <c r="C4200" s="6" t="s">
        <v>309</v>
      </c>
      <c r="D4200" s="6">
        <v>4.1021200000000002</v>
      </c>
      <c r="E4200" s="6">
        <v>2.7214299999999998</v>
      </c>
      <c r="F4200">
        <f t="shared" si="132"/>
        <v>2</v>
      </c>
      <c r="G4200">
        <f t="shared" si="131"/>
        <v>1.5073398911601623</v>
      </c>
    </row>
    <row r="4201" spans="1:7">
      <c r="A4201" s="6" t="s">
        <v>33457</v>
      </c>
      <c r="B4201" s="6" t="s">
        <v>33458</v>
      </c>
      <c r="C4201" s="6" t="s">
        <v>8222</v>
      </c>
      <c r="D4201" s="6">
        <v>4.1033600000000003</v>
      </c>
      <c r="E4201" s="6">
        <v>38.972700000000003</v>
      </c>
      <c r="F4201">
        <f t="shared" si="132"/>
        <v>2</v>
      </c>
      <c r="G4201">
        <f t="shared" si="131"/>
        <v>0.10528806061679073</v>
      </c>
    </row>
    <row r="4202" spans="1:7">
      <c r="A4202" s="6" t="s">
        <v>26803</v>
      </c>
      <c r="B4202" s="6" t="s">
        <v>26804</v>
      </c>
      <c r="C4202" s="6" t="s">
        <v>4143</v>
      </c>
      <c r="D4202" s="6">
        <v>4.1045100000000003</v>
      </c>
      <c r="E4202" s="6">
        <v>1.913</v>
      </c>
      <c r="F4202">
        <f t="shared" si="132"/>
        <v>2</v>
      </c>
      <c r="G4202">
        <f t="shared" si="131"/>
        <v>2.1455880815473081</v>
      </c>
    </row>
    <row r="4203" spans="1:7">
      <c r="A4203" s="6" t="s">
        <v>23153</v>
      </c>
      <c r="B4203" s="6" t="s">
        <v>23154</v>
      </c>
      <c r="C4203" s="6" t="s">
        <v>1859</v>
      </c>
      <c r="D4203" s="6">
        <v>4.10989</v>
      </c>
      <c r="E4203" s="6">
        <v>3.6932800000000001</v>
      </c>
      <c r="F4203">
        <f t="shared" si="132"/>
        <v>2</v>
      </c>
      <c r="G4203">
        <f t="shared" si="131"/>
        <v>1.1128021704284539</v>
      </c>
    </row>
    <row r="4204" spans="1:7">
      <c r="A4204" s="6" t="s">
        <v>29339</v>
      </c>
      <c r="B4204" s="6" t="s">
        <v>17780</v>
      </c>
      <c r="C4204" s="6" t="e">
        <v>#N/A</v>
      </c>
      <c r="D4204" s="6">
        <v>4.11639</v>
      </c>
      <c r="E4204" s="6">
        <v>1.8639399999999999</v>
      </c>
      <c r="F4204">
        <f t="shared" si="132"/>
        <v>2</v>
      </c>
      <c r="G4204">
        <f t="shared" si="131"/>
        <v>2.2084348208633324</v>
      </c>
    </row>
    <row r="4205" spans="1:7">
      <c r="A4205" s="6" t="s">
        <v>12721</v>
      </c>
      <c r="B4205" s="6" t="s">
        <v>11730</v>
      </c>
      <c r="C4205" s="6" t="s">
        <v>5050</v>
      </c>
      <c r="D4205" s="6">
        <v>4.1168199999999997</v>
      </c>
      <c r="E4205" s="6">
        <v>0.97388799999999998</v>
      </c>
      <c r="F4205">
        <f t="shared" si="132"/>
        <v>1</v>
      </c>
      <c r="G4205">
        <f t="shared" si="131"/>
        <v>4.2272006637313533</v>
      </c>
    </row>
    <row r="4206" spans="1:7">
      <c r="A4206" s="6" t="s">
        <v>22524</v>
      </c>
      <c r="B4206" s="6" t="s">
        <v>22525</v>
      </c>
      <c r="C4206" s="6" t="s">
        <v>6460</v>
      </c>
      <c r="D4206" s="6">
        <v>4.1225399999999999</v>
      </c>
      <c r="E4206" s="6">
        <v>2.2791399999999999</v>
      </c>
      <c r="F4206">
        <f t="shared" si="132"/>
        <v>2</v>
      </c>
      <c r="G4206">
        <f t="shared" si="131"/>
        <v>1.8088138508384741</v>
      </c>
    </row>
    <row r="4207" spans="1:7">
      <c r="A4207" s="6" t="s">
        <v>21220</v>
      </c>
      <c r="B4207" s="6" t="s">
        <v>20992</v>
      </c>
      <c r="C4207" s="6" t="s">
        <v>4448</v>
      </c>
      <c r="D4207" s="6">
        <v>4.1246999999999998</v>
      </c>
      <c r="E4207" s="6">
        <v>1.9442900000000001</v>
      </c>
      <c r="F4207">
        <f t="shared" si="132"/>
        <v>2</v>
      </c>
      <c r="G4207">
        <f t="shared" si="131"/>
        <v>2.1214427888843739</v>
      </c>
    </row>
    <row r="4208" spans="1:7">
      <c r="A4208" s="6" t="s">
        <v>24466</v>
      </c>
      <c r="B4208" s="6" t="s">
        <v>12154</v>
      </c>
      <c r="C4208" s="6" t="s">
        <v>8874</v>
      </c>
      <c r="D4208" s="6">
        <v>4.1266499999999997</v>
      </c>
      <c r="E4208" s="6">
        <v>6.6921499999999998</v>
      </c>
      <c r="F4208">
        <f t="shared" si="132"/>
        <v>2</v>
      </c>
      <c r="G4208">
        <f t="shared" si="131"/>
        <v>0.61664039210119315</v>
      </c>
    </row>
    <row r="4209" spans="1:7">
      <c r="A4209" s="6" t="s">
        <v>22691</v>
      </c>
      <c r="B4209" s="6" t="s">
        <v>22692</v>
      </c>
      <c r="C4209" s="6" t="s">
        <v>9731</v>
      </c>
      <c r="D4209" s="6">
        <v>4.1296099999999996</v>
      </c>
      <c r="E4209" s="6">
        <v>92.052700000000002</v>
      </c>
      <c r="F4209">
        <f t="shared" si="132"/>
        <v>2</v>
      </c>
      <c r="G4209">
        <f t="shared" si="131"/>
        <v>4.4861367455816065E-2</v>
      </c>
    </row>
    <row r="4210" spans="1:7">
      <c r="A4210" s="6" t="s">
        <v>31223</v>
      </c>
      <c r="B4210" s="6" t="s">
        <v>31224</v>
      </c>
      <c r="C4210" s="6" t="s">
        <v>17086</v>
      </c>
      <c r="D4210" s="6">
        <v>4.1298399999999997</v>
      </c>
      <c r="E4210" s="6">
        <v>1.4171499999999999</v>
      </c>
      <c r="F4210">
        <f t="shared" si="132"/>
        <v>2</v>
      </c>
      <c r="G4210">
        <f t="shared" si="131"/>
        <v>2.9141869244610663</v>
      </c>
    </row>
    <row r="4211" spans="1:7">
      <c r="A4211" s="6" t="s">
        <v>29986</v>
      </c>
      <c r="B4211" s="6" t="s">
        <v>29987</v>
      </c>
      <c r="C4211" s="6" t="s">
        <v>6011</v>
      </c>
      <c r="D4211" s="6">
        <v>4.1301500000000004</v>
      </c>
      <c r="E4211" s="6">
        <v>34.324300000000001</v>
      </c>
      <c r="F4211">
        <f t="shared" si="132"/>
        <v>2</v>
      </c>
      <c r="G4211">
        <f t="shared" si="131"/>
        <v>0.12032728999571733</v>
      </c>
    </row>
    <row r="4212" spans="1:7">
      <c r="A4212" s="6" t="s">
        <v>23575</v>
      </c>
      <c r="B4212" s="6" t="s">
        <v>23576</v>
      </c>
      <c r="C4212" s="6" t="s">
        <v>2567</v>
      </c>
      <c r="D4212" s="6">
        <v>4.1312800000000003</v>
      </c>
      <c r="E4212" s="6">
        <v>195.715</v>
      </c>
      <c r="F4212">
        <f t="shared" si="132"/>
        <v>2</v>
      </c>
      <c r="G4212">
        <f t="shared" si="131"/>
        <v>2.1108652888128146E-2</v>
      </c>
    </row>
    <row r="4213" spans="1:7" ht="25">
      <c r="A4213" s="6" t="s">
        <v>22568</v>
      </c>
      <c r="B4213" s="6" t="s">
        <v>19882</v>
      </c>
      <c r="C4213" s="6" t="e">
        <v>#N/A</v>
      </c>
      <c r="D4213" s="6">
        <v>4.1312800000000003</v>
      </c>
      <c r="E4213" s="6">
        <v>1.02779</v>
      </c>
      <c r="F4213">
        <f t="shared" si="132"/>
        <v>2</v>
      </c>
      <c r="G4213">
        <f t="shared" si="131"/>
        <v>4.0195759834207383</v>
      </c>
    </row>
    <row r="4214" spans="1:7">
      <c r="A4214" s="6" t="s">
        <v>32404</v>
      </c>
      <c r="B4214" s="6" t="s">
        <v>13870</v>
      </c>
      <c r="C4214" s="6" t="s">
        <v>1164</v>
      </c>
      <c r="D4214" s="6">
        <v>4.1405700000000003</v>
      </c>
      <c r="E4214" s="6">
        <v>1.14456</v>
      </c>
      <c r="F4214">
        <f t="shared" si="132"/>
        <v>2</v>
      </c>
      <c r="G4214">
        <f t="shared" si="131"/>
        <v>3.6176085133151608</v>
      </c>
    </row>
    <row r="4215" spans="1:7">
      <c r="A4215" s="6" t="s">
        <v>26714</v>
      </c>
      <c r="B4215" s="6" t="s">
        <v>26715</v>
      </c>
      <c r="C4215" s="6" t="s">
        <v>553</v>
      </c>
      <c r="D4215" s="6">
        <v>4.14093</v>
      </c>
      <c r="E4215" s="6">
        <v>11.728300000000001</v>
      </c>
      <c r="F4215">
        <f t="shared" si="132"/>
        <v>2</v>
      </c>
      <c r="G4215">
        <f t="shared" si="131"/>
        <v>0.35307163015952864</v>
      </c>
    </row>
    <row r="4216" spans="1:7">
      <c r="A4216" s="6" t="s">
        <v>27148</v>
      </c>
      <c r="B4216" s="6" t="s">
        <v>27149</v>
      </c>
      <c r="C4216" s="6" t="s">
        <v>11824</v>
      </c>
      <c r="D4216" s="6">
        <v>4.1434300000000004</v>
      </c>
      <c r="E4216" s="6">
        <v>1.8621099999999999</v>
      </c>
      <c r="F4216">
        <f t="shared" si="132"/>
        <v>2</v>
      </c>
      <c r="G4216">
        <f t="shared" si="131"/>
        <v>2.2251263351789103</v>
      </c>
    </row>
    <row r="4217" spans="1:7" ht="25">
      <c r="A4217" s="6" t="s">
        <v>23132</v>
      </c>
      <c r="B4217" s="6" t="s">
        <v>11600</v>
      </c>
      <c r="C4217" s="6" t="e">
        <v>#N/A</v>
      </c>
      <c r="D4217" s="6">
        <v>4.1452299999999997</v>
      </c>
      <c r="E4217" s="6">
        <v>2.0625200000000001</v>
      </c>
      <c r="F4217">
        <f t="shared" si="132"/>
        <v>2</v>
      </c>
      <c r="G4217">
        <f t="shared" si="131"/>
        <v>2.0097889959854931</v>
      </c>
    </row>
    <row r="4218" spans="1:7">
      <c r="A4218" s="6" t="s">
        <v>19529</v>
      </c>
      <c r="B4218" s="6" t="s">
        <v>19530</v>
      </c>
      <c r="C4218" s="6" t="s">
        <v>8082</v>
      </c>
      <c r="D4218" s="6">
        <v>4.1532499999999999</v>
      </c>
      <c r="E4218" s="6">
        <v>0.83644600000000002</v>
      </c>
      <c r="F4218">
        <f t="shared" si="132"/>
        <v>1</v>
      </c>
      <c r="G4218">
        <f t="shared" si="131"/>
        <v>4.9653534119357374</v>
      </c>
    </row>
    <row r="4219" spans="1:7">
      <c r="A4219" s="6" t="s">
        <v>21265</v>
      </c>
      <c r="B4219" s="6" t="s">
        <v>21266</v>
      </c>
      <c r="C4219" s="6" t="s">
        <v>4469</v>
      </c>
      <c r="D4219" s="6">
        <v>4.1564699999999997</v>
      </c>
      <c r="E4219" s="6">
        <v>1.65449</v>
      </c>
      <c r="F4219">
        <f t="shared" si="132"/>
        <v>2</v>
      </c>
      <c r="G4219">
        <f t="shared" si="131"/>
        <v>2.5122363991320587</v>
      </c>
    </row>
    <row r="4220" spans="1:7">
      <c r="A4220" s="6" t="s">
        <v>34332</v>
      </c>
      <c r="B4220" s="6" t="s">
        <v>17869</v>
      </c>
      <c r="C4220" s="6" t="s">
        <v>4751</v>
      </c>
      <c r="D4220" s="6">
        <v>4.1564699999999997</v>
      </c>
      <c r="E4220" s="6">
        <v>5.8826299999999998</v>
      </c>
      <c r="F4220">
        <f t="shared" si="132"/>
        <v>2</v>
      </c>
      <c r="G4220">
        <f t="shared" si="131"/>
        <v>0.70656662071216447</v>
      </c>
    </row>
    <row r="4221" spans="1:7">
      <c r="A4221" s="6" t="s">
        <v>34043</v>
      </c>
      <c r="B4221" s="6" t="s">
        <v>34044</v>
      </c>
      <c r="C4221" s="6" t="s">
        <v>1203</v>
      </c>
      <c r="D4221" s="6">
        <v>4.1574499999999999</v>
      </c>
      <c r="E4221" s="6">
        <v>60.319200000000002</v>
      </c>
      <c r="F4221">
        <f t="shared" si="132"/>
        <v>2</v>
      </c>
      <c r="G4221">
        <f t="shared" si="131"/>
        <v>6.8924156819055948E-2</v>
      </c>
    </row>
    <row r="4222" spans="1:7">
      <c r="A4222" s="6" t="s">
        <v>31227</v>
      </c>
      <c r="B4222" s="6" t="s">
        <v>18271</v>
      </c>
      <c r="C4222" s="6" t="s">
        <v>5460</v>
      </c>
      <c r="D4222" s="6">
        <v>4.1681400000000002</v>
      </c>
      <c r="E4222" s="6">
        <v>3.6946599999999998</v>
      </c>
      <c r="F4222">
        <f t="shared" si="132"/>
        <v>2</v>
      </c>
      <c r="G4222">
        <f t="shared" si="131"/>
        <v>1.1281525228302469</v>
      </c>
    </row>
    <row r="4223" spans="1:7">
      <c r="A4223" s="6" t="s">
        <v>28934</v>
      </c>
      <c r="B4223" s="6" t="s">
        <v>28935</v>
      </c>
      <c r="C4223" s="6" t="s">
        <v>10662</v>
      </c>
      <c r="D4223" s="6">
        <v>4.1684299999999999</v>
      </c>
      <c r="E4223" s="6">
        <v>1.51285</v>
      </c>
      <c r="F4223">
        <f t="shared" si="132"/>
        <v>2</v>
      </c>
      <c r="G4223">
        <f t="shared" si="131"/>
        <v>2.7553491753974284</v>
      </c>
    </row>
    <row r="4224" spans="1:7">
      <c r="A4224" s="6" t="s">
        <v>19213</v>
      </c>
      <c r="B4224" s="6" t="s">
        <v>12886</v>
      </c>
      <c r="C4224" s="6" t="s">
        <v>2043</v>
      </c>
      <c r="D4224" s="6">
        <v>4.1708499999999997</v>
      </c>
      <c r="E4224" s="6">
        <v>1.32063</v>
      </c>
      <c r="F4224">
        <f t="shared" si="132"/>
        <v>2</v>
      </c>
      <c r="G4224">
        <f t="shared" si="131"/>
        <v>3.1582275126265493</v>
      </c>
    </row>
    <row r="4225" spans="1:7">
      <c r="A4225" s="6" t="s">
        <v>25283</v>
      </c>
      <c r="B4225" s="6" t="s">
        <v>16543</v>
      </c>
      <c r="C4225" s="6" t="s">
        <v>8584</v>
      </c>
      <c r="D4225" s="6">
        <v>4.1822600000000003</v>
      </c>
      <c r="E4225" s="6">
        <v>9.8306799999999992</v>
      </c>
      <c r="F4225">
        <f t="shared" si="132"/>
        <v>2</v>
      </c>
      <c r="G4225">
        <f t="shared" si="131"/>
        <v>0.4254293700944391</v>
      </c>
    </row>
    <row r="4226" spans="1:7">
      <c r="A4226" s="6" t="s">
        <v>19316</v>
      </c>
      <c r="B4226" s="6" t="s">
        <v>290</v>
      </c>
      <c r="C4226" s="6" t="s">
        <v>2603</v>
      </c>
      <c r="D4226" s="6">
        <v>4.1882999999999999</v>
      </c>
      <c r="E4226" s="6">
        <v>7.7015599999999997</v>
      </c>
      <c r="F4226">
        <f t="shared" si="132"/>
        <v>2</v>
      </c>
      <c r="G4226">
        <f t="shared" si="131"/>
        <v>0.54382488742540469</v>
      </c>
    </row>
    <row r="4227" spans="1:7">
      <c r="A4227" s="6" t="s">
        <v>32186</v>
      </c>
      <c r="B4227" s="6" t="s">
        <v>32187</v>
      </c>
      <c r="C4227" s="6" t="s">
        <v>8354</v>
      </c>
      <c r="D4227" s="6">
        <v>4.1899100000000002</v>
      </c>
      <c r="E4227" s="6">
        <v>183.994</v>
      </c>
      <c r="F4227">
        <f t="shared" si="132"/>
        <v>2</v>
      </c>
      <c r="G4227">
        <f t="shared" ref="G4227:G4290" si="133">IF(F4227&gt;0,D4227/E4227)</f>
        <v>2.2771992564974947E-2</v>
      </c>
    </row>
    <row r="4228" spans="1:7">
      <c r="A4228" s="6" t="s">
        <v>29498</v>
      </c>
      <c r="B4228" s="6" t="s">
        <v>29499</v>
      </c>
      <c r="C4228" s="6" t="s">
        <v>1973</v>
      </c>
      <c r="D4228" s="6">
        <v>4.1912500000000001</v>
      </c>
      <c r="E4228" s="6">
        <v>1.2164999999999999</v>
      </c>
      <c r="F4228">
        <f t="shared" ref="F4228:F4291" si="134">COUNTIF(D4228, "&gt;1")+ COUNTIF(E4228, "&gt;1")</f>
        <v>2</v>
      </c>
      <c r="G4228">
        <f t="shared" si="133"/>
        <v>3.4453349773941637</v>
      </c>
    </row>
    <row r="4229" spans="1:7">
      <c r="A4229" s="6" t="s">
        <v>25390</v>
      </c>
      <c r="B4229" s="6" t="s">
        <v>14946</v>
      </c>
      <c r="C4229" s="6" t="e">
        <v>#N/A</v>
      </c>
      <c r="D4229" s="6">
        <v>4.1958799999999998</v>
      </c>
      <c r="E4229" s="6">
        <v>93.886700000000005</v>
      </c>
      <c r="F4229">
        <f t="shared" si="134"/>
        <v>2</v>
      </c>
      <c r="G4229">
        <f t="shared" si="133"/>
        <v>4.4690888059757128E-2</v>
      </c>
    </row>
    <row r="4230" spans="1:7">
      <c r="A4230" s="6" t="s">
        <v>20893</v>
      </c>
      <c r="B4230" s="6" t="s">
        <v>21124</v>
      </c>
      <c r="C4230" s="6" t="s">
        <v>4152</v>
      </c>
      <c r="D4230" s="6">
        <v>4.2020200000000001</v>
      </c>
      <c r="E4230" s="6">
        <v>0</v>
      </c>
      <c r="F4230">
        <f t="shared" si="134"/>
        <v>1</v>
      </c>
      <c r="G4230" t="e">
        <f t="shared" si="133"/>
        <v>#DIV/0!</v>
      </c>
    </row>
    <row r="4231" spans="1:7">
      <c r="A4231" s="6" t="s">
        <v>26815</v>
      </c>
      <c r="B4231" s="6" t="s">
        <v>13832</v>
      </c>
      <c r="C4231" s="6" t="s">
        <v>7119</v>
      </c>
      <c r="D4231" s="6">
        <v>4.21387</v>
      </c>
      <c r="E4231" s="6">
        <v>14.008100000000001</v>
      </c>
      <c r="F4231">
        <f t="shared" si="134"/>
        <v>2</v>
      </c>
      <c r="G4231">
        <f t="shared" si="133"/>
        <v>0.30081667035500886</v>
      </c>
    </row>
    <row r="4232" spans="1:7">
      <c r="A4232" s="6" t="s">
        <v>27060</v>
      </c>
      <c r="B4232" s="6" t="s">
        <v>27061</v>
      </c>
      <c r="C4232" s="6" t="s">
        <v>8207</v>
      </c>
      <c r="D4232" s="6">
        <v>4.2226800000000004</v>
      </c>
      <c r="E4232" s="6">
        <v>1.84378</v>
      </c>
      <c r="F4232">
        <f t="shared" si="134"/>
        <v>2</v>
      </c>
      <c r="G4232">
        <f t="shared" si="133"/>
        <v>2.2902298538871233</v>
      </c>
    </row>
    <row r="4233" spans="1:7">
      <c r="A4233" s="6" t="s">
        <v>25219</v>
      </c>
      <c r="B4233" s="6" t="s">
        <v>9902</v>
      </c>
      <c r="C4233" s="6" t="s">
        <v>1402</v>
      </c>
      <c r="D4233" s="6">
        <v>4.2332400000000003</v>
      </c>
      <c r="E4233" s="6">
        <v>1.74986</v>
      </c>
      <c r="F4233">
        <f t="shared" si="134"/>
        <v>2</v>
      </c>
      <c r="G4233">
        <f t="shared" si="133"/>
        <v>2.4191878207399453</v>
      </c>
    </row>
    <row r="4234" spans="1:7">
      <c r="A4234" s="6" t="s">
        <v>35344</v>
      </c>
      <c r="B4234" s="6" t="s">
        <v>35345</v>
      </c>
      <c r="C4234" s="6" t="s">
        <v>4125</v>
      </c>
      <c r="D4234" s="6">
        <v>4.2423400000000004</v>
      </c>
      <c r="E4234" s="6">
        <v>13.4405</v>
      </c>
      <c r="F4234">
        <f t="shared" si="134"/>
        <v>2</v>
      </c>
      <c r="G4234">
        <f t="shared" si="133"/>
        <v>0.31563855511327704</v>
      </c>
    </row>
    <row r="4235" spans="1:7">
      <c r="A4235" s="6" t="s">
        <v>22538</v>
      </c>
      <c r="B4235" s="6" t="s">
        <v>11428</v>
      </c>
      <c r="C4235" s="6" t="s">
        <v>8779</v>
      </c>
      <c r="D4235" s="6">
        <v>4.2459600000000002</v>
      </c>
      <c r="E4235" s="6">
        <v>2.1282899999999998</v>
      </c>
      <c r="F4235">
        <f t="shared" si="134"/>
        <v>2</v>
      </c>
      <c r="G4235">
        <f t="shared" si="133"/>
        <v>1.9950100785137366</v>
      </c>
    </row>
    <row r="4236" spans="1:7">
      <c r="A4236" s="6" t="s">
        <v>31962</v>
      </c>
      <c r="B4236" s="6" t="s">
        <v>31963</v>
      </c>
      <c r="C4236" s="6" t="s">
        <v>15816</v>
      </c>
      <c r="D4236" s="6">
        <v>4.2546600000000003</v>
      </c>
      <c r="E4236" s="6">
        <v>1.09263</v>
      </c>
      <c r="F4236">
        <f t="shared" si="134"/>
        <v>2</v>
      </c>
      <c r="G4236">
        <f t="shared" si="133"/>
        <v>3.8939622745119578</v>
      </c>
    </row>
    <row r="4237" spans="1:7">
      <c r="A4237" s="6" t="s">
        <v>34297</v>
      </c>
      <c r="B4237" s="6" t="s">
        <v>34298</v>
      </c>
      <c r="C4237" s="6" t="s">
        <v>2076</v>
      </c>
      <c r="D4237" s="6">
        <v>4.2577299999999996</v>
      </c>
      <c r="E4237" s="6">
        <v>7.5886500000000003</v>
      </c>
      <c r="F4237">
        <f t="shared" si="134"/>
        <v>2</v>
      </c>
      <c r="G4237">
        <f t="shared" si="133"/>
        <v>0.5610655386662976</v>
      </c>
    </row>
    <row r="4238" spans="1:7" ht="25">
      <c r="A4238" s="6" t="s">
        <v>29366</v>
      </c>
      <c r="B4238" s="6" t="s">
        <v>17802</v>
      </c>
      <c r="C4238" s="6" t="e">
        <v>#N/A</v>
      </c>
      <c r="D4238" s="6">
        <v>4.2603799999999996</v>
      </c>
      <c r="E4238" s="6">
        <v>0</v>
      </c>
      <c r="F4238">
        <f t="shared" si="134"/>
        <v>1</v>
      </c>
      <c r="G4238" t="e">
        <f t="shared" si="133"/>
        <v>#DIV/0!</v>
      </c>
    </row>
    <row r="4239" spans="1:7">
      <c r="A4239" s="6" t="s">
        <v>31842</v>
      </c>
      <c r="B4239" s="6" t="s">
        <v>31843</v>
      </c>
      <c r="C4239" s="6" t="e">
        <v>#N/A</v>
      </c>
      <c r="D4239" s="6">
        <v>4.2603799999999996</v>
      </c>
      <c r="E4239" s="6">
        <v>1.4789399999999999</v>
      </c>
      <c r="F4239">
        <f t="shared" si="134"/>
        <v>2</v>
      </c>
      <c r="G4239">
        <f t="shared" si="133"/>
        <v>2.8806983379988367</v>
      </c>
    </row>
    <row r="4240" spans="1:7">
      <c r="A4240" s="6" t="s">
        <v>31675</v>
      </c>
      <c r="B4240" s="6" t="s">
        <v>31676</v>
      </c>
      <c r="C4240" s="6" t="s">
        <v>12135</v>
      </c>
      <c r="D4240" s="6">
        <v>4.2690599999999996</v>
      </c>
      <c r="E4240" s="6">
        <v>64.811999999999998</v>
      </c>
      <c r="F4240">
        <f t="shared" si="134"/>
        <v>2</v>
      </c>
      <c r="G4240">
        <f t="shared" si="133"/>
        <v>6.5868357711534903E-2</v>
      </c>
    </row>
    <row r="4241" spans="1:7">
      <c r="A4241" s="6" t="s">
        <v>22332</v>
      </c>
      <c r="B4241" s="6" t="s">
        <v>22333</v>
      </c>
      <c r="C4241" s="6" t="s">
        <v>10051</v>
      </c>
      <c r="D4241" s="6">
        <v>4.2786600000000004</v>
      </c>
      <c r="E4241" s="6">
        <v>2.1835</v>
      </c>
      <c r="F4241">
        <f t="shared" si="134"/>
        <v>2</v>
      </c>
      <c r="G4241">
        <f t="shared" si="133"/>
        <v>1.9595420196931534</v>
      </c>
    </row>
    <row r="4242" spans="1:7">
      <c r="A4242" s="6" t="s">
        <v>15598</v>
      </c>
      <c r="B4242" s="6" t="s">
        <v>15599</v>
      </c>
      <c r="C4242" s="6" t="s">
        <v>978</v>
      </c>
      <c r="D4242" s="6">
        <v>4.2873000000000001</v>
      </c>
      <c r="E4242" s="6">
        <v>0.64288500000000004</v>
      </c>
      <c r="F4242">
        <f t="shared" si="134"/>
        <v>1</v>
      </c>
      <c r="G4242">
        <f t="shared" si="133"/>
        <v>6.6688443500781629</v>
      </c>
    </row>
    <row r="4243" spans="1:7">
      <c r="A4243" s="6" t="s">
        <v>32835</v>
      </c>
      <c r="B4243" s="6" t="s">
        <v>32836</v>
      </c>
      <c r="C4243" s="6" t="s">
        <v>847</v>
      </c>
      <c r="D4243" s="6">
        <v>4.2897600000000002</v>
      </c>
      <c r="E4243" s="6">
        <v>4.0934400000000002</v>
      </c>
      <c r="F4243">
        <f t="shared" si="134"/>
        <v>2</v>
      </c>
      <c r="G4243">
        <f t="shared" si="133"/>
        <v>1.0479596622889307</v>
      </c>
    </row>
    <row r="4244" spans="1:7">
      <c r="A4244" s="6" t="s">
        <v>21967</v>
      </c>
      <c r="B4244" s="6" t="s">
        <v>21968</v>
      </c>
      <c r="C4244" s="6" t="s">
        <v>9109</v>
      </c>
      <c r="D4244" s="6">
        <v>4.2939299999999996</v>
      </c>
      <c r="E4244" s="6">
        <v>0.80118999999999996</v>
      </c>
      <c r="F4244">
        <f t="shared" si="134"/>
        <v>1</v>
      </c>
      <c r="G4244">
        <f t="shared" si="133"/>
        <v>5.3594403325053976</v>
      </c>
    </row>
    <row r="4245" spans="1:7">
      <c r="A4245" s="6" t="s">
        <v>17090</v>
      </c>
      <c r="B4245" s="6" t="s">
        <v>17091</v>
      </c>
      <c r="C4245" s="6" t="s">
        <v>672</v>
      </c>
      <c r="D4245" s="6">
        <v>4.29453</v>
      </c>
      <c r="E4245" s="6">
        <v>29.164999999999999</v>
      </c>
      <c r="F4245">
        <f t="shared" si="134"/>
        <v>2</v>
      </c>
      <c r="G4245">
        <f t="shared" si="133"/>
        <v>0.14724944282530431</v>
      </c>
    </row>
    <row r="4246" spans="1:7">
      <c r="A4246" s="6" t="s">
        <v>18634</v>
      </c>
      <c r="B4246" s="6" t="s">
        <v>18635</v>
      </c>
      <c r="C4246" s="6" t="s">
        <v>8202</v>
      </c>
      <c r="D4246" s="6">
        <v>4.3007</v>
      </c>
      <c r="E4246" s="6">
        <v>2.1398799999999998</v>
      </c>
      <c r="F4246">
        <f t="shared" si="134"/>
        <v>2</v>
      </c>
      <c r="G4246">
        <f t="shared" si="133"/>
        <v>2.009785595453951</v>
      </c>
    </row>
    <row r="4247" spans="1:7">
      <c r="A4247" s="6" t="s">
        <v>33628</v>
      </c>
      <c r="B4247" s="6" t="s">
        <v>10284</v>
      </c>
      <c r="C4247" s="6" t="s">
        <v>3882</v>
      </c>
      <c r="D4247" s="6">
        <v>4.3038499999999997</v>
      </c>
      <c r="E4247" s="6">
        <v>5.8403099999999997</v>
      </c>
      <c r="F4247">
        <f t="shared" si="134"/>
        <v>2</v>
      </c>
      <c r="G4247">
        <f t="shared" si="133"/>
        <v>0.73692149903001725</v>
      </c>
    </row>
    <row r="4248" spans="1:7">
      <c r="A4248" s="6" t="s">
        <v>22065</v>
      </c>
      <c r="B4248" s="6" t="s">
        <v>22066</v>
      </c>
      <c r="C4248" s="6" t="s">
        <v>2231</v>
      </c>
      <c r="D4248" s="6">
        <v>4.3052299999999999</v>
      </c>
      <c r="E4248" s="6">
        <v>196.18299999999999</v>
      </c>
      <c r="F4248">
        <f t="shared" si="134"/>
        <v>2</v>
      </c>
      <c r="G4248">
        <f t="shared" si="133"/>
        <v>2.1944969747633589E-2</v>
      </c>
    </row>
    <row r="4249" spans="1:7">
      <c r="A4249" s="6" t="s">
        <v>15596</v>
      </c>
      <c r="B4249" s="6" t="s">
        <v>15597</v>
      </c>
      <c r="C4249" s="6" t="s">
        <v>976</v>
      </c>
      <c r="D4249" s="6">
        <v>4.3052299999999999</v>
      </c>
      <c r="E4249" s="6">
        <v>19.279199999999999</v>
      </c>
      <c r="F4249">
        <f t="shared" si="134"/>
        <v>2</v>
      </c>
      <c r="G4249">
        <f t="shared" si="133"/>
        <v>0.22330957716087804</v>
      </c>
    </row>
    <row r="4250" spans="1:7">
      <c r="A4250" s="6" t="s">
        <v>18716</v>
      </c>
      <c r="B4250" s="6" t="s">
        <v>18717</v>
      </c>
      <c r="C4250" s="6" t="s">
        <v>4338</v>
      </c>
      <c r="D4250" s="6">
        <v>4.3066899999999997</v>
      </c>
      <c r="E4250" s="6">
        <v>49.423999999999999</v>
      </c>
      <c r="F4250">
        <f t="shared" si="134"/>
        <v>2</v>
      </c>
      <c r="G4250">
        <f t="shared" si="133"/>
        <v>8.7137625445127861E-2</v>
      </c>
    </row>
    <row r="4251" spans="1:7">
      <c r="A4251" s="6" t="s">
        <v>33996</v>
      </c>
      <c r="B4251" s="6" t="s">
        <v>33997</v>
      </c>
      <c r="C4251" s="6" t="s">
        <v>1835</v>
      </c>
      <c r="D4251" s="6">
        <v>4.3093500000000002</v>
      </c>
      <c r="E4251" s="6">
        <v>0.389851</v>
      </c>
      <c r="F4251">
        <f t="shared" si="134"/>
        <v>1</v>
      </c>
      <c r="G4251">
        <f t="shared" si="133"/>
        <v>11.053838517792697</v>
      </c>
    </row>
    <row r="4252" spans="1:7">
      <c r="A4252" s="6" t="s">
        <v>17252</v>
      </c>
      <c r="B4252" s="6" t="s">
        <v>7577</v>
      </c>
      <c r="C4252" s="6" t="s">
        <v>5372</v>
      </c>
      <c r="D4252" s="6">
        <v>4.3219900000000004</v>
      </c>
      <c r="E4252" s="6">
        <v>0.33954800000000002</v>
      </c>
      <c r="F4252">
        <f t="shared" si="134"/>
        <v>1</v>
      </c>
      <c r="G4252">
        <f t="shared" si="133"/>
        <v>12.728656920376501</v>
      </c>
    </row>
    <row r="4253" spans="1:7">
      <c r="A4253" s="6" t="s">
        <v>21127</v>
      </c>
      <c r="B4253" s="6" t="s">
        <v>10448</v>
      </c>
      <c r="C4253" s="6" t="s">
        <v>4823</v>
      </c>
      <c r="D4253" s="6">
        <v>4.3244100000000003</v>
      </c>
      <c r="E4253" s="6">
        <v>9.2824399999999994</v>
      </c>
      <c r="F4253">
        <f t="shared" si="134"/>
        <v>2</v>
      </c>
      <c r="G4253">
        <f t="shared" si="133"/>
        <v>0.46586996522466084</v>
      </c>
    </row>
    <row r="4254" spans="1:7">
      <c r="A4254" s="6" t="s">
        <v>29562</v>
      </c>
      <c r="B4254" s="6" t="s">
        <v>29563</v>
      </c>
      <c r="C4254" s="6" t="s">
        <v>127</v>
      </c>
      <c r="D4254" s="6">
        <v>4.3247400000000003</v>
      </c>
      <c r="E4254" s="6">
        <v>1.07592</v>
      </c>
      <c r="F4254">
        <f t="shared" si="134"/>
        <v>2</v>
      </c>
      <c r="G4254">
        <f t="shared" si="133"/>
        <v>4.0195739460182915</v>
      </c>
    </row>
    <row r="4255" spans="1:7">
      <c r="A4255" s="6" t="s">
        <v>33747</v>
      </c>
      <c r="B4255" s="6" t="s">
        <v>33748</v>
      </c>
      <c r="C4255" s="6" t="s">
        <v>1822</v>
      </c>
      <c r="D4255" s="6">
        <v>4.3288700000000002</v>
      </c>
      <c r="E4255" s="6">
        <v>0.218116</v>
      </c>
      <c r="F4255">
        <f t="shared" si="134"/>
        <v>1</v>
      </c>
      <c r="G4255">
        <f t="shared" si="133"/>
        <v>19.846641236773095</v>
      </c>
    </row>
    <row r="4256" spans="1:7">
      <c r="A4256" s="6" t="s">
        <v>34731</v>
      </c>
      <c r="B4256" s="6" t="s">
        <v>17561</v>
      </c>
      <c r="C4256" s="6" t="s">
        <v>3707</v>
      </c>
      <c r="D4256" s="6">
        <v>4.3325899999999997</v>
      </c>
      <c r="E4256" s="6">
        <v>0.86229800000000001</v>
      </c>
      <c r="F4256">
        <f t="shared" si="134"/>
        <v>1</v>
      </c>
      <c r="G4256">
        <f t="shared" si="133"/>
        <v>5.0244694989435201</v>
      </c>
    </row>
    <row r="4257" spans="1:7">
      <c r="A4257" s="6" t="s">
        <v>30329</v>
      </c>
      <c r="B4257" s="6" t="s">
        <v>9374</v>
      </c>
      <c r="C4257" s="6" t="s">
        <v>3954</v>
      </c>
      <c r="D4257" s="6">
        <v>4.3327400000000003</v>
      </c>
      <c r="E4257" s="6">
        <v>1.7282999999999999</v>
      </c>
      <c r="F4257">
        <f t="shared" si="134"/>
        <v>2</v>
      </c>
      <c r="G4257">
        <f t="shared" si="133"/>
        <v>2.506937452988486</v>
      </c>
    </row>
    <row r="4258" spans="1:7">
      <c r="A4258" s="6" t="s">
        <v>25642</v>
      </c>
      <c r="B4258" s="6" t="s">
        <v>25643</v>
      </c>
      <c r="C4258" s="6" t="s">
        <v>6546</v>
      </c>
      <c r="D4258" s="6">
        <v>4.33352</v>
      </c>
      <c r="E4258" s="6">
        <v>1.09175</v>
      </c>
      <c r="F4258">
        <f t="shared" si="134"/>
        <v>2</v>
      </c>
      <c r="G4258">
        <f t="shared" si="133"/>
        <v>3.9693336386535378</v>
      </c>
    </row>
    <row r="4259" spans="1:7">
      <c r="A4259" s="6" t="s">
        <v>34755</v>
      </c>
      <c r="B4259" s="6" t="s">
        <v>34756</v>
      </c>
      <c r="C4259" s="6" t="s">
        <v>6495</v>
      </c>
      <c r="D4259" s="6">
        <v>4.3356500000000002</v>
      </c>
      <c r="E4259" s="6">
        <v>0.359545</v>
      </c>
      <c r="F4259">
        <f t="shared" si="134"/>
        <v>1</v>
      </c>
      <c r="G4259">
        <f t="shared" si="133"/>
        <v>12.0587130957182</v>
      </c>
    </row>
    <row r="4260" spans="1:7">
      <c r="A4260" s="6" t="s">
        <v>32443</v>
      </c>
      <c r="B4260" s="6" t="s">
        <v>32444</v>
      </c>
      <c r="C4260" s="6" t="s">
        <v>128</v>
      </c>
      <c r="D4260" s="6">
        <v>4.3378399999999999</v>
      </c>
      <c r="E4260" s="6">
        <v>2.2611400000000001</v>
      </c>
      <c r="F4260">
        <f t="shared" si="134"/>
        <v>2</v>
      </c>
      <c r="G4260">
        <f t="shared" si="133"/>
        <v>1.9184305261947512</v>
      </c>
    </row>
    <row r="4261" spans="1:7">
      <c r="A4261" s="6" t="s">
        <v>28449</v>
      </c>
      <c r="B4261" s="6" t="s">
        <v>28450</v>
      </c>
      <c r="C4261" s="6" t="s">
        <v>2214</v>
      </c>
      <c r="D4261" s="6">
        <v>4.3389800000000003</v>
      </c>
      <c r="E4261" s="6">
        <v>1.1264000000000001</v>
      </c>
      <c r="F4261">
        <f t="shared" si="134"/>
        <v>2</v>
      </c>
      <c r="G4261">
        <f t="shared" si="133"/>
        <v>3.8520774147727272</v>
      </c>
    </row>
    <row r="4262" spans="1:7">
      <c r="A4262" s="6" t="s">
        <v>34230</v>
      </c>
      <c r="B4262" s="6" t="s">
        <v>34231</v>
      </c>
      <c r="C4262" s="6" t="s">
        <v>16432</v>
      </c>
      <c r="D4262" s="6">
        <v>4.3415999999999997</v>
      </c>
      <c r="E4262" s="6">
        <v>1.5430200000000001</v>
      </c>
      <c r="F4262">
        <f t="shared" si="134"/>
        <v>2</v>
      </c>
      <c r="G4262">
        <f t="shared" si="133"/>
        <v>2.8137029980168755</v>
      </c>
    </row>
    <row r="4263" spans="1:7">
      <c r="A4263" s="6" t="s">
        <v>24907</v>
      </c>
      <c r="B4263" s="6" t="s">
        <v>24908</v>
      </c>
      <c r="C4263" s="6" t="s">
        <v>17024</v>
      </c>
      <c r="D4263" s="6">
        <v>4.3439199999999998</v>
      </c>
      <c r="E4263" s="6">
        <v>8.7563600000000008</v>
      </c>
      <c r="F4263">
        <f t="shared" si="134"/>
        <v>2</v>
      </c>
      <c r="G4263">
        <f t="shared" si="133"/>
        <v>0.49608741531869399</v>
      </c>
    </row>
    <row r="4264" spans="1:7">
      <c r="A4264" s="6" t="s">
        <v>25630</v>
      </c>
      <c r="B4264" s="6" t="s">
        <v>9209</v>
      </c>
      <c r="C4264" s="6" t="s">
        <v>5473</v>
      </c>
      <c r="D4264" s="6">
        <v>4.3443699999999996</v>
      </c>
      <c r="E4264" s="6">
        <v>4.0811099999999998</v>
      </c>
      <c r="F4264">
        <f t="shared" si="134"/>
        <v>2</v>
      </c>
      <c r="G4264">
        <f t="shared" si="133"/>
        <v>1.0645069601162429</v>
      </c>
    </row>
    <row r="4265" spans="1:7">
      <c r="A4265" s="6" t="s">
        <v>12995</v>
      </c>
      <c r="B4265" s="6" t="s">
        <v>12996</v>
      </c>
      <c r="C4265" s="6" t="s">
        <v>12791</v>
      </c>
      <c r="D4265" s="6">
        <v>4.3492800000000003</v>
      </c>
      <c r="E4265" s="6">
        <v>1.7149099999999999</v>
      </c>
      <c r="F4265">
        <f t="shared" si="134"/>
        <v>2</v>
      </c>
      <c r="G4265">
        <f t="shared" si="133"/>
        <v>2.5361564163717047</v>
      </c>
    </row>
    <row r="4266" spans="1:7">
      <c r="A4266" s="6" t="s">
        <v>23672</v>
      </c>
      <c r="B4266" s="6" t="s">
        <v>23673</v>
      </c>
      <c r="C4266" s="6" t="s">
        <v>719</v>
      </c>
      <c r="D4266" s="6">
        <v>4.3518299999999996</v>
      </c>
      <c r="E4266" s="6">
        <v>3.5398200000000002</v>
      </c>
      <c r="F4266">
        <f t="shared" si="134"/>
        <v>2</v>
      </c>
      <c r="G4266">
        <f t="shared" si="133"/>
        <v>1.2293930199840668</v>
      </c>
    </row>
    <row r="4267" spans="1:7">
      <c r="A4267" s="6" t="s">
        <v>25820</v>
      </c>
      <c r="B4267" s="6" t="s">
        <v>25821</v>
      </c>
      <c r="C4267" s="6" t="s">
        <v>7997</v>
      </c>
      <c r="D4267" s="6">
        <v>4.3528099999999998</v>
      </c>
      <c r="E4267" s="6">
        <v>185.42599999999999</v>
      </c>
      <c r="F4267">
        <f t="shared" si="134"/>
        <v>2</v>
      </c>
      <c r="G4267">
        <f t="shared" si="133"/>
        <v>2.3474647568302181E-2</v>
      </c>
    </row>
    <row r="4268" spans="1:7">
      <c r="A4268" s="6" t="s">
        <v>22328</v>
      </c>
      <c r="B4268" s="6" t="s">
        <v>22329</v>
      </c>
      <c r="C4268" s="6" t="s">
        <v>10049</v>
      </c>
      <c r="D4268" s="6">
        <v>4.3581599999999998</v>
      </c>
      <c r="E4268" s="6">
        <v>0.25947500000000001</v>
      </c>
      <c r="F4268">
        <f t="shared" si="134"/>
        <v>1</v>
      </c>
      <c r="G4268">
        <f t="shared" si="133"/>
        <v>16.796068985451392</v>
      </c>
    </row>
    <row r="4269" spans="1:7">
      <c r="A4269" s="6" t="s">
        <v>32684</v>
      </c>
      <c r="B4269" s="6" t="s">
        <v>32685</v>
      </c>
      <c r="C4269" s="6" t="s">
        <v>2857</v>
      </c>
      <c r="D4269" s="6">
        <v>4.3590900000000001</v>
      </c>
      <c r="E4269" s="6">
        <v>0.47150700000000001</v>
      </c>
      <c r="F4269">
        <f t="shared" si="134"/>
        <v>1</v>
      </c>
      <c r="G4269">
        <f t="shared" si="133"/>
        <v>9.2450165108895526</v>
      </c>
    </row>
    <row r="4270" spans="1:7">
      <c r="A4270" s="6" t="s">
        <v>13112</v>
      </c>
      <c r="B4270" s="6" t="s">
        <v>14030</v>
      </c>
      <c r="C4270" s="6" t="s">
        <v>3263</v>
      </c>
      <c r="D4270" s="6">
        <v>4.3594600000000003</v>
      </c>
      <c r="E4270" s="6">
        <v>0.65730699999999997</v>
      </c>
      <c r="F4270">
        <f t="shared" si="134"/>
        <v>1</v>
      </c>
      <c r="G4270">
        <f t="shared" si="133"/>
        <v>6.6323042353116586</v>
      </c>
    </row>
    <row r="4271" spans="1:7" ht="25">
      <c r="A4271" s="6" t="s">
        <v>29336</v>
      </c>
      <c r="B4271" s="6" t="s">
        <v>17777</v>
      </c>
      <c r="C4271" s="6" t="e">
        <v>#N/A</v>
      </c>
      <c r="D4271" s="6">
        <v>4.3642899999999996</v>
      </c>
      <c r="E4271" s="6">
        <v>0</v>
      </c>
      <c r="F4271">
        <f t="shared" si="134"/>
        <v>1</v>
      </c>
      <c r="G4271" t="e">
        <f t="shared" si="133"/>
        <v>#DIV/0!</v>
      </c>
    </row>
    <row r="4272" spans="1:7">
      <c r="A4272" s="6" t="s">
        <v>24783</v>
      </c>
      <c r="B4272" s="6" t="s">
        <v>24784</v>
      </c>
      <c r="C4272" s="6" t="s">
        <v>14752</v>
      </c>
      <c r="D4272" s="6">
        <v>4.3660100000000002</v>
      </c>
      <c r="E4272" s="6">
        <v>103.57299999999999</v>
      </c>
      <c r="F4272">
        <f t="shared" si="134"/>
        <v>2</v>
      </c>
      <c r="G4272">
        <f t="shared" si="133"/>
        <v>4.2153939733328191E-2</v>
      </c>
    </row>
    <row r="4273" spans="1:7">
      <c r="A4273" s="6" t="s">
        <v>14183</v>
      </c>
      <c r="B4273" s="6" t="s">
        <v>14184</v>
      </c>
      <c r="C4273" s="6" t="s">
        <v>4004</v>
      </c>
      <c r="D4273" s="6">
        <v>4.3661500000000002</v>
      </c>
      <c r="E4273" s="6">
        <v>1.9198299999999999</v>
      </c>
      <c r="F4273">
        <f t="shared" si="134"/>
        <v>2</v>
      </c>
      <c r="G4273">
        <f t="shared" si="133"/>
        <v>2.2742378231405906</v>
      </c>
    </row>
    <row r="4274" spans="1:7">
      <c r="A4274" s="6" t="s">
        <v>16890</v>
      </c>
      <c r="B4274" s="6" t="s">
        <v>11121</v>
      </c>
      <c r="C4274" s="6" t="s">
        <v>3375</v>
      </c>
      <c r="D4274" s="6">
        <v>4.3750999999999998</v>
      </c>
      <c r="E4274" s="6">
        <v>1.0133799999999999</v>
      </c>
      <c r="F4274">
        <f t="shared" si="134"/>
        <v>2</v>
      </c>
      <c r="G4274">
        <f t="shared" si="133"/>
        <v>4.3173340701415066</v>
      </c>
    </row>
    <row r="4275" spans="1:7" ht="25">
      <c r="A4275" s="6" t="s">
        <v>29159</v>
      </c>
      <c r="B4275" s="6" t="s">
        <v>17817</v>
      </c>
      <c r="C4275" s="6" t="e">
        <v>#N/A</v>
      </c>
      <c r="D4275" s="6">
        <v>4.3821000000000003</v>
      </c>
      <c r="E4275" s="6">
        <v>0</v>
      </c>
      <c r="F4275">
        <f t="shared" si="134"/>
        <v>1</v>
      </c>
      <c r="G4275" t="e">
        <f t="shared" si="133"/>
        <v>#DIV/0!</v>
      </c>
    </row>
    <row r="4276" spans="1:7">
      <c r="A4276" s="6" t="s">
        <v>35043</v>
      </c>
      <c r="B4276" s="6" t="s">
        <v>17661</v>
      </c>
      <c r="C4276" s="6" t="s">
        <v>3038</v>
      </c>
      <c r="D4276" s="6">
        <v>4.3846100000000003</v>
      </c>
      <c r="E4276" s="6">
        <v>141.19499999999999</v>
      </c>
      <c r="F4276">
        <f t="shared" si="134"/>
        <v>2</v>
      </c>
      <c r="G4276">
        <f t="shared" si="133"/>
        <v>3.1053578384503705E-2</v>
      </c>
    </row>
    <row r="4277" spans="1:7">
      <c r="A4277" s="6" t="s">
        <v>21088</v>
      </c>
      <c r="B4277" s="6" t="s">
        <v>10437</v>
      </c>
      <c r="C4277" s="6" t="s">
        <v>6593</v>
      </c>
      <c r="D4277" s="6">
        <v>4.39832</v>
      </c>
      <c r="E4277" s="6">
        <v>5.0828499999999996</v>
      </c>
      <c r="F4277">
        <f t="shared" si="134"/>
        <v>2</v>
      </c>
      <c r="G4277">
        <f t="shared" si="133"/>
        <v>0.86532555554462565</v>
      </c>
    </row>
    <row r="4278" spans="1:7">
      <c r="A4278" s="6" t="s">
        <v>32597</v>
      </c>
      <c r="B4278" s="6" t="s">
        <v>13862</v>
      </c>
      <c r="C4278" s="6" t="s">
        <v>8663</v>
      </c>
      <c r="D4278" s="6">
        <v>4.4035099999999998</v>
      </c>
      <c r="E4278" s="6">
        <v>0.58185100000000001</v>
      </c>
      <c r="F4278">
        <f t="shared" si="134"/>
        <v>1</v>
      </c>
      <c r="G4278">
        <f t="shared" si="133"/>
        <v>7.5681059240252226</v>
      </c>
    </row>
    <row r="4279" spans="1:7">
      <c r="A4279" s="6" t="s">
        <v>24630</v>
      </c>
      <c r="B4279" s="6" t="s">
        <v>15623</v>
      </c>
      <c r="C4279" s="6" t="e">
        <v>#N/A</v>
      </c>
      <c r="D4279" s="6">
        <v>4.4150099999999997</v>
      </c>
      <c r="E4279" s="6">
        <v>8.0229300000000006</v>
      </c>
      <c r="F4279">
        <f t="shared" si="134"/>
        <v>2</v>
      </c>
      <c r="G4279">
        <f t="shared" si="133"/>
        <v>0.55029895561845854</v>
      </c>
    </row>
    <row r="4280" spans="1:7">
      <c r="A4280" s="6" t="s">
        <v>15866</v>
      </c>
      <c r="B4280" s="6" t="s">
        <v>15867</v>
      </c>
      <c r="C4280" s="6" t="s">
        <v>1619</v>
      </c>
      <c r="D4280" s="6">
        <v>4.4207400000000003</v>
      </c>
      <c r="E4280" s="6">
        <v>0.31053199999999997</v>
      </c>
      <c r="F4280">
        <f t="shared" si="134"/>
        <v>1</v>
      </c>
      <c r="G4280">
        <f t="shared" si="133"/>
        <v>14.236020764365671</v>
      </c>
    </row>
    <row r="4281" spans="1:7">
      <c r="A4281" s="6" t="s">
        <v>29184</v>
      </c>
      <c r="B4281" s="6" t="s">
        <v>14627</v>
      </c>
      <c r="C4281" s="6" t="s">
        <v>4632</v>
      </c>
      <c r="D4281" s="6">
        <v>4.42394</v>
      </c>
      <c r="E4281" s="6">
        <v>1.8291599999999999</v>
      </c>
      <c r="F4281">
        <f t="shared" si="134"/>
        <v>2</v>
      </c>
      <c r="G4281">
        <f t="shared" si="133"/>
        <v>2.4185637123051018</v>
      </c>
    </row>
    <row r="4282" spans="1:7">
      <c r="A4282" s="6" t="s">
        <v>12906</v>
      </c>
      <c r="B4282" s="6" t="s">
        <v>12907</v>
      </c>
      <c r="C4282" s="6" t="s">
        <v>2258</v>
      </c>
      <c r="D4282" s="6">
        <v>4.4295600000000004</v>
      </c>
      <c r="E4282" s="6">
        <v>1.7264600000000001</v>
      </c>
      <c r="F4282">
        <f t="shared" si="134"/>
        <v>2</v>
      </c>
      <c r="G4282">
        <f t="shared" si="133"/>
        <v>2.5656893296108803</v>
      </c>
    </row>
    <row r="4283" spans="1:7">
      <c r="A4283" s="6" t="s">
        <v>12454</v>
      </c>
      <c r="B4283" s="6" t="s">
        <v>12455</v>
      </c>
      <c r="C4283" s="6" t="s">
        <v>7877</v>
      </c>
      <c r="D4283" s="6">
        <v>4.4310700000000001</v>
      </c>
      <c r="E4283" s="6">
        <v>151.66999999999999</v>
      </c>
      <c r="F4283">
        <f t="shared" si="134"/>
        <v>2</v>
      </c>
      <c r="G4283">
        <f t="shared" si="133"/>
        <v>2.9215204061449201E-2</v>
      </c>
    </row>
    <row r="4284" spans="1:7">
      <c r="A4284" s="6" t="s">
        <v>31426</v>
      </c>
      <c r="B4284" s="6" t="s">
        <v>31427</v>
      </c>
      <c r="C4284" s="6" t="s">
        <v>11922</v>
      </c>
      <c r="D4284" s="6">
        <v>4.4330400000000001</v>
      </c>
      <c r="E4284" s="6">
        <v>0.95901199999999998</v>
      </c>
      <c r="F4284">
        <f t="shared" si="134"/>
        <v>1</v>
      </c>
      <c r="G4284">
        <f t="shared" si="133"/>
        <v>4.622507330460933</v>
      </c>
    </row>
    <row r="4285" spans="1:7">
      <c r="A4285" s="6" t="s">
        <v>27561</v>
      </c>
      <c r="B4285" s="6" t="s">
        <v>27562</v>
      </c>
      <c r="C4285" s="6" t="s">
        <v>16927</v>
      </c>
      <c r="D4285" s="6">
        <v>4.43872</v>
      </c>
      <c r="E4285" s="6">
        <v>0.47326099999999999</v>
      </c>
      <c r="F4285">
        <f t="shared" si="134"/>
        <v>1</v>
      </c>
      <c r="G4285">
        <f t="shared" si="133"/>
        <v>9.3790107361477073</v>
      </c>
    </row>
    <row r="4286" spans="1:7" ht="25">
      <c r="A4286" s="6" t="s">
        <v>32162</v>
      </c>
      <c r="B4286" s="6" t="s">
        <v>32163</v>
      </c>
      <c r="C4286" s="6" t="s">
        <v>9793</v>
      </c>
      <c r="D4286" s="6">
        <v>4.4391800000000003</v>
      </c>
      <c r="E4286" s="6">
        <v>1.88483</v>
      </c>
      <c r="F4286">
        <f t="shared" si="134"/>
        <v>2</v>
      </c>
      <c r="G4286">
        <f t="shared" si="133"/>
        <v>2.3552150591830565</v>
      </c>
    </row>
    <row r="4287" spans="1:7">
      <c r="A4287" s="6" t="s">
        <v>23139</v>
      </c>
      <c r="B4287" s="6" t="s">
        <v>11603</v>
      </c>
      <c r="C4287" s="6" t="e">
        <v>#N/A</v>
      </c>
      <c r="D4287" s="6">
        <v>4.4456100000000003</v>
      </c>
      <c r="E4287" s="6">
        <v>0</v>
      </c>
      <c r="F4287">
        <f t="shared" si="134"/>
        <v>1</v>
      </c>
      <c r="G4287" t="e">
        <f t="shared" si="133"/>
        <v>#DIV/0!</v>
      </c>
    </row>
    <row r="4288" spans="1:7">
      <c r="A4288" s="6" t="s">
        <v>22772</v>
      </c>
      <c r="B4288" s="6" t="s">
        <v>19865</v>
      </c>
      <c r="C4288" s="6" t="e">
        <v>#N/A</v>
      </c>
      <c r="D4288" s="6">
        <v>4.4456100000000003</v>
      </c>
      <c r="E4288" s="6">
        <v>4.4239600000000001</v>
      </c>
      <c r="F4288">
        <f t="shared" si="134"/>
        <v>2</v>
      </c>
      <c r="G4288">
        <f t="shared" si="133"/>
        <v>1.0048938055497789</v>
      </c>
    </row>
    <row r="4289" spans="1:7">
      <c r="A4289" s="6" t="s">
        <v>25971</v>
      </c>
      <c r="B4289" s="6" t="s">
        <v>24202</v>
      </c>
      <c r="C4289" s="6" t="s">
        <v>3640</v>
      </c>
      <c r="D4289" s="6">
        <v>4.4479199999999999</v>
      </c>
      <c r="E4289" s="6">
        <v>1.26464</v>
      </c>
      <c r="F4289">
        <f t="shared" si="134"/>
        <v>2</v>
      </c>
      <c r="G4289">
        <f t="shared" si="133"/>
        <v>3.5171432186234819</v>
      </c>
    </row>
    <row r="4290" spans="1:7">
      <c r="A4290" s="6" t="s">
        <v>22499</v>
      </c>
      <c r="B4290" s="6" t="s">
        <v>11417</v>
      </c>
      <c r="C4290" s="6" t="s">
        <v>4989</v>
      </c>
      <c r="D4290" s="6">
        <v>4.4492000000000003</v>
      </c>
      <c r="E4290" s="6">
        <v>2.45974</v>
      </c>
      <c r="F4290">
        <f t="shared" si="134"/>
        <v>2</v>
      </c>
      <c r="G4290">
        <f t="shared" si="133"/>
        <v>1.8088090611202812</v>
      </c>
    </row>
    <row r="4291" spans="1:7">
      <c r="A4291" s="6" t="s">
        <v>17057</v>
      </c>
      <c r="B4291" s="6" t="s">
        <v>17058</v>
      </c>
      <c r="C4291" s="6" t="s">
        <v>15492</v>
      </c>
      <c r="D4291" s="6">
        <v>4.4530599999999998</v>
      </c>
      <c r="E4291" s="6">
        <v>2.74594</v>
      </c>
      <c r="F4291">
        <f t="shared" si="134"/>
        <v>2</v>
      </c>
      <c r="G4291">
        <f t="shared" ref="G4291:G4354" si="135">IF(F4291&gt;0,D4291/E4291)</f>
        <v>1.6216887477512254</v>
      </c>
    </row>
    <row r="4292" spans="1:7">
      <c r="A4292" s="6" t="s">
        <v>18855</v>
      </c>
      <c r="B4292" s="6" t="s">
        <v>18856</v>
      </c>
      <c r="C4292" s="6" t="s">
        <v>4291</v>
      </c>
      <c r="D4292" s="6">
        <v>4.45336</v>
      </c>
      <c r="E4292" s="6">
        <v>1.2408699999999999</v>
      </c>
      <c r="F4292">
        <f t="shared" ref="F4292:F4355" si="136">COUNTIF(D4292, "&gt;1")+ COUNTIF(E4292, "&gt;1")</f>
        <v>2</v>
      </c>
      <c r="G4292">
        <f t="shared" si="135"/>
        <v>3.5889013353534218</v>
      </c>
    </row>
    <row r="4293" spans="1:7">
      <c r="A4293" s="6" t="s">
        <v>25067</v>
      </c>
      <c r="B4293" s="6" t="s">
        <v>25068</v>
      </c>
      <c r="C4293" s="6" t="s">
        <v>14772</v>
      </c>
      <c r="D4293" s="6">
        <v>4.4581200000000001</v>
      </c>
      <c r="E4293" s="6">
        <v>1.35954</v>
      </c>
      <c r="F4293">
        <f t="shared" si="136"/>
        <v>2</v>
      </c>
      <c r="G4293">
        <f t="shared" si="135"/>
        <v>3.2791385321505806</v>
      </c>
    </row>
    <row r="4294" spans="1:7">
      <c r="A4294" s="6" t="s">
        <v>26399</v>
      </c>
      <c r="B4294" s="6" t="s">
        <v>26400</v>
      </c>
      <c r="C4294" s="6" t="s">
        <v>1999</v>
      </c>
      <c r="D4294" s="6">
        <v>4.4655300000000002</v>
      </c>
      <c r="E4294" s="6">
        <v>1.3103400000000001</v>
      </c>
      <c r="F4294">
        <f t="shared" si="136"/>
        <v>2</v>
      </c>
      <c r="G4294">
        <f t="shared" si="135"/>
        <v>3.4079170291680021</v>
      </c>
    </row>
    <row r="4295" spans="1:7">
      <c r="A4295" s="6" t="s">
        <v>26592</v>
      </c>
      <c r="B4295" s="6" t="s">
        <v>26593</v>
      </c>
      <c r="C4295" s="6" t="s">
        <v>10035</v>
      </c>
      <c r="D4295" s="6">
        <v>4.4821499999999999</v>
      </c>
      <c r="E4295" s="6">
        <v>7.5267999999999997</v>
      </c>
      <c r="F4295">
        <f t="shared" si="136"/>
        <v>2</v>
      </c>
      <c r="G4295">
        <f t="shared" si="135"/>
        <v>0.59549210820003184</v>
      </c>
    </row>
    <row r="4296" spans="1:7">
      <c r="A4296" s="6" t="s">
        <v>26534</v>
      </c>
      <c r="B4296" s="6" t="s">
        <v>26535</v>
      </c>
      <c r="C4296" s="6" t="s">
        <v>7324</v>
      </c>
      <c r="D4296" s="6">
        <v>4.48461</v>
      </c>
      <c r="E4296" s="6">
        <v>1.78511</v>
      </c>
      <c r="F4296">
        <f t="shared" si="136"/>
        <v>2</v>
      </c>
      <c r="G4296">
        <f t="shared" si="135"/>
        <v>2.5122317392205522</v>
      </c>
    </row>
    <row r="4297" spans="1:7">
      <c r="A4297" s="6" t="s">
        <v>34206</v>
      </c>
      <c r="B4297" s="6" t="s">
        <v>34207</v>
      </c>
      <c r="C4297" s="6" t="s">
        <v>6092</v>
      </c>
      <c r="D4297" s="6">
        <v>4.48712</v>
      </c>
      <c r="E4297" s="6">
        <v>1.99512</v>
      </c>
      <c r="F4297">
        <f t="shared" si="136"/>
        <v>2</v>
      </c>
      <c r="G4297">
        <f t="shared" si="135"/>
        <v>2.2490476763302456</v>
      </c>
    </row>
    <row r="4298" spans="1:7">
      <c r="A4298" s="6" t="s">
        <v>35416</v>
      </c>
      <c r="B4298" s="6" t="s">
        <v>35417</v>
      </c>
      <c r="C4298" s="6" t="e">
        <v>#N/A</v>
      </c>
      <c r="D4298" s="6">
        <v>4.4880300000000002</v>
      </c>
      <c r="E4298" s="6">
        <v>1.74763</v>
      </c>
      <c r="F4298">
        <f t="shared" si="136"/>
        <v>2</v>
      </c>
      <c r="G4298">
        <f t="shared" si="135"/>
        <v>2.5680664671583804</v>
      </c>
    </row>
    <row r="4299" spans="1:7">
      <c r="A4299" s="6" t="s">
        <v>32871</v>
      </c>
      <c r="B4299" s="6" t="s">
        <v>9250</v>
      </c>
      <c r="C4299" s="6" t="s">
        <v>5476</v>
      </c>
      <c r="D4299" s="6">
        <v>4.4900900000000004</v>
      </c>
      <c r="E4299" s="6">
        <v>1.8099099999999999</v>
      </c>
      <c r="F4299">
        <f t="shared" si="136"/>
        <v>2</v>
      </c>
      <c r="G4299">
        <f t="shared" si="135"/>
        <v>2.4808360636716746</v>
      </c>
    </row>
    <row r="4300" spans="1:7">
      <c r="A4300" s="6" t="s">
        <v>18925</v>
      </c>
      <c r="B4300" s="6" t="s">
        <v>18926</v>
      </c>
      <c r="C4300" s="6" t="s">
        <v>4330</v>
      </c>
      <c r="D4300" s="6">
        <v>4.4917699999999998</v>
      </c>
      <c r="E4300" s="6">
        <v>0.48762499999999998</v>
      </c>
      <c r="F4300">
        <f t="shared" si="136"/>
        <v>1</v>
      </c>
      <c r="G4300">
        <f t="shared" si="135"/>
        <v>9.2115252499359137</v>
      </c>
    </row>
    <row r="4301" spans="1:7" ht="25">
      <c r="A4301" s="6" t="s">
        <v>22830</v>
      </c>
      <c r="B4301" s="6" t="s">
        <v>19676</v>
      </c>
      <c r="C4301" s="6" t="e">
        <v>#N/A</v>
      </c>
      <c r="D4301" s="6">
        <v>4.4944699999999997</v>
      </c>
      <c r="E4301" s="6">
        <v>1.1181399999999999</v>
      </c>
      <c r="F4301">
        <f t="shared" si="136"/>
        <v>2</v>
      </c>
      <c r="G4301">
        <f t="shared" si="135"/>
        <v>4.0195950417657897</v>
      </c>
    </row>
    <row r="4302" spans="1:7">
      <c r="A4302" s="6" t="s">
        <v>20202</v>
      </c>
      <c r="B4302" s="6" t="s">
        <v>20203</v>
      </c>
      <c r="C4302" s="6" t="s">
        <v>153</v>
      </c>
      <c r="D4302" s="6">
        <v>4.4956699999999996</v>
      </c>
      <c r="E4302" s="6">
        <v>1.9641</v>
      </c>
      <c r="F4302">
        <f t="shared" si="136"/>
        <v>2</v>
      </c>
      <c r="G4302">
        <f t="shared" si="135"/>
        <v>2.2889211343617939</v>
      </c>
    </row>
    <row r="4303" spans="1:7">
      <c r="A4303" s="6" t="s">
        <v>34330</v>
      </c>
      <c r="B4303" s="6" t="s">
        <v>34331</v>
      </c>
      <c r="C4303" s="6" t="s">
        <v>681</v>
      </c>
      <c r="D4303" s="6">
        <v>4.4959499999999997</v>
      </c>
      <c r="E4303" s="6">
        <v>3.9650300000000001</v>
      </c>
      <c r="F4303">
        <f t="shared" si="136"/>
        <v>2</v>
      </c>
      <c r="G4303">
        <f t="shared" si="135"/>
        <v>1.1339006262247699</v>
      </c>
    </row>
    <row r="4304" spans="1:7">
      <c r="A4304" s="6" t="s">
        <v>23545</v>
      </c>
      <c r="B4304" s="6" t="s">
        <v>14705</v>
      </c>
      <c r="C4304" s="6" t="s">
        <v>4033</v>
      </c>
      <c r="D4304" s="6">
        <v>4.5043699999999998</v>
      </c>
      <c r="E4304" s="6">
        <v>3.4178500000000001</v>
      </c>
      <c r="F4304">
        <f t="shared" si="136"/>
        <v>2</v>
      </c>
      <c r="G4304">
        <f t="shared" si="135"/>
        <v>1.3178957531781674</v>
      </c>
    </row>
    <row r="4305" spans="1:7">
      <c r="A4305" s="6" t="s">
        <v>35190</v>
      </c>
      <c r="B4305" s="6" t="s">
        <v>17695</v>
      </c>
      <c r="C4305" s="6" t="s">
        <v>5288</v>
      </c>
      <c r="D4305" s="6">
        <v>4.5109899999999996</v>
      </c>
      <c r="E4305" s="6">
        <v>60.352400000000003</v>
      </c>
      <c r="F4305">
        <f t="shared" si="136"/>
        <v>2</v>
      </c>
      <c r="G4305">
        <f t="shared" si="135"/>
        <v>7.4744169245962042E-2</v>
      </c>
    </row>
    <row r="4306" spans="1:7">
      <c r="A4306" s="6" t="s">
        <v>16851</v>
      </c>
      <c r="B4306" s="6" t="s">
        <v>16852</v>
      </c>
      <c r="C4306" s="6" t="s">
        <v>4306</v>
      </c>
      <c r="D4306" s="6">
        <v>4.51159</v>
      </c>
      <c r="E4306" s="6">
        <v>13.9178</v>
      </c>
      <c r="F4306">
        <f t="shared" si="136"/>
        <v>2</v>
      </c>
      <c r="G4306">
        <f t="shared" si="135"/>
        <v>0.32415970914943454</v>
      </c>
    </row>
    <row r="4307" spans="1:7">
      <c r="A4307" s="6" t="s">
        <v>25597</v>
      </c>
      <c r="B4307" s="6" t="s">
        <v>9200</v>
      </c>
      <c r="C4307" s="6" t="s">
        <v>8790</v>
      </c>
      <c r="D4307" s="6">
        <v>4.5405699999999998</v>
      </c>
      <c r="E4307" s="6">
        <v>0.97232700000000005</v>
      </c>
      <c r="F4307">
        <f t="shared" si="136"/>
        <v>1</v>
      </c>
      <c r="G4307">
        <f t="shared" si="135"/>
        <v>4.669797300702335</v>
      </c>
    </row>
    <row r="4308" spans="1:7" ht="25">
      <c r="A4308" s="6" t="s">
        <v>22765</v>
      </c>
      <c r="B4308" s="6" t="s">
        <v>19858</v>
      </c>
      <c r="C4308" s="6" t="e">
        <v>#N/A</v>
      </c>
      <c r="D4308" s="6">
        <v>4.5444000000000004</v>
      </c>
      <c r="E4308" s="6">
        <v>0</v>
      </c>
      <c r="F4308">
        <f t="shared" si="136"/>
        <v>1</v>
      </c>
      <c r="G4308" t="e">
        <f t="shared" si="135"/>
        <v>#DIV/0!</v>
      </c>
    </row>
    <row r="4309" spans="1:7" ht="25">
      <c r="A4309" s="6" t="s">
        <v>22766</v>
      </c>
      <c r="B4309" s="6" t="s">
        <v>19859</v>
      </c>
      <c r="C4309" s="6" t="e">
        <v>#N/A</v>
      </c>
      <c r="D4309" s="6">
        <v>4.5444000000000004</v>
      </c>
      <c r="E4309" s="6">
        <v>0</v>
      </c>
      <c r="F4309">
        <f t="shared" si="136"/>
        <v>1</v>
      </c>
      <c r="G4309" t="e">
        <f t="shared" si="135"/>
        <v>#DIV/0!</v>
      </c>
    </row>
    <row r="4310" spans="1:7">
      <c r="A4310" s="6" t="s">
        <v>27752</v>
      </c>
      <c r="B4310" s="6" t="s">
        <v>27753</v>
      </c>
      <c r="C4310" s="6" t="s">
        <v>17015</v>
      </c>
      <c r="D4310" s="6">
        <v>4.5444000000000004</v>
      </c>
      <c r="E4310" s="6">
        <v>1.2920799999999999</v>
      </c>
      <c r="F4310">
        <f t="shared" si="136"/>
        <v>2</v>
      </c>
      <c r="G4310">
        <f t="shared" si="135"/>
        <v>3.5171196829917659</v>
      </c>
    </row>
    <row r="4311" spans="1:7">
      <c r="A4311" s="6" t="s">
        <v>25408</v>
      </c>
      <c r="B4311" s="6" t="s">
        <v>14951</v>
      </c>
      <c r="C4311" s="6" t="e">
        <v>#N/A</v>
      </c>
      <c r="D4311" s="6">
        <v>4.5446099999999996</v>
      </c>
      <c r="E4311" s="6">
        <v>4.2080299999999999</v>
      </c>
      <c r="F4311">
        <f t="shared" si="136"/>
        <v>2</v>
      </c>
      <c r="G4311">
        <f t="shared" si="135"/>
        <v>1.0799851712083801</v>
      </c>
    </row>
    <row r="4312" spans="1:7">
      <c r="A4312" s="6" t="s">
        <v>35320</v>
      </c>
      <c r="B4312" s="6" t="s">
        <v>35321</v>
      </c>
      <c r="C4312" s="6" t="s">
        <v>6277</v>
      </c>
      <c r="D4312" s="6">
        <v>4.5488</v>
      </c>
      <c r="E4312" s="6">
        <v>18.1066</v>
      </c>
      <c r="F4312">
        <f t="shared" si="136"/>
        <v>2</v>
      </c>
      <c r="G4312">
        <f t="shared" si="135"/>
        <v>0.25122331083693239</v>
      </c>
    </row>
    <row r="4313" spans="1:7">
      <c r="A4313" s="6" t="s">
        <v>33003</v>
      </c>
      <c r="B4313" s="6" t="s">
        <v>33004</v>
      </c>
      <c r="C4313" s="6" t="s">
        <v>1141</v>
      </c>
      <c r="D4313" s="6">
        <v>4.55091</v>
      </c>
      <c r="E4313" s="6">
        <v>7.7597800000000001</v>
      </c>
      <c r="F4313">
        <f t="shared" si="136"/>
        <v>2</v>
      </c>
      <c r="G4313">
        <f t="shared" si="135"/>
        <v>0.58647410106987563</v>
      </c>
    </row>
    <row r="4314" spans="1:7">
      <c r="A4314" s="6" t="s">
        <v>15133</v>
      </c>
      <c r="B4314" s="6" t="s">
        <v>11300</v>
      </c>
      <c r="C4314" s="6" t="s">
        <v>4092</v>
      </c>
      <c r="D4314" s="6">
        <v>4.5521900000000004</v>
      </c>
      <c r="E4314" s="6">
        <v>14.2994</v>
      </c>
      <c r="F4314">
        <f t="shared" si="136"/>
        <v>2</v>
      </c>
      <c r="G4314">
        <f t="shared" si="135"/>
        <v>0.3183483223072297</v>
      </c>
    </row>
    <row r="4315" spans="1:7">
      <c r="A4315" s="6" t="s">
        <v>16808</v>
      </c>
      <c r="B4315" s="6" t="s">
        <v>16809</v>
      </c>
      <c r="C4315" s="6" t="s">
        <v>8017</v>
      </c>
      <c r="D4315" s="6">
        <v>4.5638300000000003</v>
      </c>
      <c r="E4315" s="6">
        <v>0.386519</v>
      </c>
      <c r="F4315">
        <f t="shared" si="136"/>
        <v>1</v>
      </c>
      <c r="G4315">
        <f t="shared" si="135"/>
        <v>11.807517871049031</v>
      </c>
    </row>
    <row r="4316" spans="1:7">
      <c r="A4316" s="6" t="s">
        <v>20466</v>
      </c>
      <c r="B4316" s="6" t="s">
        <v>19696</v>
      </c>
      <c r="C4316" s="6" t="s">
        <v>5272</v>
      </c>
      <c r="D4316" s="6">
        <v>4.5695300000000003</v>
      </c>
      <c r="E4316" s="6">
        <v>28.877500000000001</v>
      </c>
      <c r="F4316">
        <f t="shared" si="136"/>
        <v>2</v>
      </c>
      <c r="G4316">
        <f t="shared" si="135"/>
        <v>0.15823842091593801</v>
      </c>
    </row>
    <row r="4317" spans="1:7">
      <c r="A4317" s="6" t="s">
        <v>13363</v>
      </c>
      <c r="B4317" s="6" t="s">
        <v>13364</v>
      </c>
      <c r="C4317" s="6" t="s">
        <v>9508</v>
      </c>
      <c r="D4317" s="6">
        <v>4.5749000000000004</v>
      </c>
      <c r="E4317" s="6">
        <v>4.0214800000000004</v>
      </c>
      <c r="F4317">
        <f t="shared" si="136"/>
        <v>2</v>
      </c>
      <c r="G4317">
        <f t="shared" si="135"/>
        <v>1.1376160020688901</v>
      </c>
    </row>
    <row r="4318" spans="1:7" ht="25">
      <c r="A4318" s="6" t="s">
        <v>23863</v>
      </c>
      <c r="B4318" s="6" t="s">
        <v>19856</v>
      </c>
      <c r="C4318" s="6" t="e">
        <v>#N/A</v>
      </c>
      <c r="D4318" s="6">
        <v>4.5783199999999997</v>
      </c>
      <c r="E4318" s="6">
        <v>0</v>
      </c>
      <c r="F4318">
        <f t="shared" si="136"/>
        <v>1</v>
      </c>
      <c r="G4318" t="e">
        <f t="shared" si="135"/>
        <v>#DIV/0!</v>
      </c>
    </row>
    <row r="4319" spans="1:7">
      <c r="A4319" s="6" t="s">
        <v>15571</v>
      </c>
      <c r="B4319" s="6" t="s">
        <v>11049</v>
      </c>
      <c r="C4319" s="6" t="s">
        <v>5325</v>
      </c>
      <c r="D4319" s="6">
        <v>4.58223</v>
      </c>
      <c r="E4319" s="6">
        <v>0.390849</v>
      </c>
      <c r="F4319">
        <f t="shared" si="136"/>
        <v>1</v>
      </c>
      <c r="G4319">
        <f t="shared" si="135"/>
        <v>11.723785912206504</v>
      </c>
    </row>
    <row r="4320" spans="1:7">
      <c r="A4320" s="6" t="s">
        <v>27539</v>
      </c>
      <c r="B4320" s="6" t="s">
        <v>16649</v>
      </c>
      <c r="C4320" s="6" t="s">
        <v>3388</v>
      </c>
      <c r="D4320" s="6">
        <v>4.5887900000000004</v>
      </c>
      <c r="E4320" s="6">
        <v>145.804</v>
      </c>
      <c r="F4320">
        <f t="shared" si="136"/>
        <v>2</v>
      </c>
      <c r="G4320">
        <f t="shared" si="135"/>
        <v>3.1472319003593867E-2</v>
      </c>
    </row>
    <row r="4321" spans="1:7">
      <c r="A4321" s="6" t="s">
        <v>30547</v>
      </c>
      <c r="B4321" s="6" t="s">
        <v>30548</v>
      </c>
      <c r="C4321" s="6" t="s">
        <v>9725</v>
      </c>
      <c r="D4321" s="6">
        <v>4.5912800000000002</v>
      </c>
      <c r="E4321" s="6">
        <v>1.4818100000000001</v>
      </c>
      <c r="F4321">
        <f t="shared" si="136"/>
        <v>2</v>
      </c>
      <c r="G4321">
        <f t="shared" si="135"/>
        <v>3.0984269238296407</v>
      </c>
    </row>
    <row r="4322" spans="1:7">
      <c r="A4322" s="6" t="s">
        <v>29532</v>
      </c>
      <c r="B4322" s="6" t="s">
        <v>29533</v>
      </c>
      <c r="C4322" s="6" t="s">
        <v>12085</v>
      </c>
      <c r="D4322" s="6">
        <v>4.5937999999999999</v>
      </c>
      <c r="E4322" s="6">
        <v>0.294931</v>
      </c>
      <c r="F4322">
        <f t="shared" si="136"/>
        <v>1</v>
      </c>
      <c r="G4322">
        <f t="shared" si="135"/>
        <v>15.575846553939735</v>
      </c>
    </row>
    <row r="4323" spans="1:7">
      <c r="A4323" s="6" t="s">
        <v>33212</v>
      </c>
      <c r="B4323" s="6" t="s">
        <v>15015</v>
      </c>
      <c r="C4323" s="6" t="s">
        <v>1063</v>
      </c>
      <c r="D4323" s="6">
        <v>4.6000500000000004</v>
      </c>
      <c r="E4323" s="6">
        <v>6.6057100000000002</v>
      </c>
      <c r="F4323">
        <f t="shared" si="136"/>
        <v>2</v>
      </c>
      <c r="G4323">
        <f t="shared" si="135"/>
        <v>0.69637480301133414</v>
      </c>
    </row>
    <row r="4324" spans="1:7">
      <c r="A4324" s="6" t="s">
        <v>18887</v>
      </c>
      <c r="B4324" s="6" t="s">
        <v>18888</v>
      </c>
      <c r="C4324" s="6" t="s">
        <v>4103</v>
      </c>
      <c r="D4324" s="6">
        <v>4.6120900000000002</v>
      </c>
      <c r="E4324" s="6">
        <v>89.108000000000004</v>
      </c>
      <c r="F4324">
        <f t="shared" si="136"/>
        <v>2</v>
      </c>
      <c r="G4324">
        <f t="shared" si="135"/>
        <v>5.1758427975041522E-2</v>
      </c>
    </row>
    <row r="4325" spans="1:7" ht="25">
      <c r="A4325" s="6" t="s">
        <v>22815</v>
      </c>
      <c r="B4325" s="6" t="s">
        <v>19907</v>
      </c>
      <c r="C4325" s="6" t="e">
        <v>#N/A</v>
      </c>
      <c r="D4325" s="6">
        <v>4.6127399999999996</v>
      </c>
      <c r="E4325" s="6">
        <v>0</v>
      </c>
      <c r="F4325">
        <f t="shared" si="136"/>
        <v>1</v>
      </c>
      <c r="G4325" t="e">
        <f t="shared" si="135"/>
        <v>#DIV/0!</v>
      </c>
    </row>
    <row r="4326" spans="1:7" ht="25">
      <c r="A4326" s="6" t="s">
        <v>29374</v>
      </c>
      <c r="B4326" s="6" t="s">
        <v>17808</v>
      </c>
      <c r="C4326" s="6" t="e">
        <v>#N/A</v>
      </c>
      <c r="D4326" s="6">
        <v>4.6127399999999996</v>
      </c>
      <c r="E4326" s="6">
        <v>0</v>
      </c>
      <c r="F4326">
        <f t="shared" si="136"/>
        <v>1</v>
      </c>
      <c r="G4326" t="e">
        <f t="shared" si="135"/>
        <v>#DIV/0!</v>
      </c>
    </row>
    <row r="4327" spans="1:7">
      <c r="A4327" s="6" t="s">
        <v>25776</v>
      </c>
      <c r="B4327" s="6" t="s">
        <v>25777</v>
      </c>
      <c r="C4327" s="6" t="s">
        <v>10643</v>
      </c>
      <c r="D4327" s="6">
        <v>4.6185900000000002</v>
      </c>
      <c r="E4327" s="6">
        <v>18.338899999999999</v>
      </c>
      <c r="F4327">
        <f t="shared" si="136"/>
        <v>2</v>
      </c>
      <c r="G4327">
        <f t="shared" si="135"/>
        <v>0.2518466211168609</v>
      </c>
    </row>
    <row r="4328" spans="1:7">
      <c r="A4328" s="6" t="s">
        <v>15520</v>
      </c>
      <c r="B4328" s="6" t="s">
        <v>15521</v>
      </c>
      <c r="C4328" s="6" t="s">
        <v>631</v>
      </c>
      <c r="D4328" s="6">
        <v>4.6248399999999998</v>
      </c>
      <c r="E4328" s="6">
        <v>0.90045299999999995</v>
      </c>
      <c r="F4328">
        <f t="shared" si="136"/>
        <v>1</v>
      </c>
      <c r="G4328">
        <f t="shared" si="135"/>
        <v>5.1361259277274884</v>
      </c>
    </row>
    <row r="4329" spans="1:7">
      <c r="A4329" s="6" t="s">
        <v>28259</v>
      </c>
      <c r="B4329" s="6" t="s">
        <v>13795</v>
      </c>
      <c r="C4329" s="6" t="s">
        <v>2040</v>
      </c>
      <c r="D4329" s="6">
        <v>4.6312800000000003</v>
      </c>
      <c r="E4329" s="6">
        <v>2.1547299999999998</v>
      </c>
      <c r="F4329">
        <f t="shared" si="136"/>
        <v>2</v>
      </c>
      <c r="G4329">
        <f t="shared" si="135"/>
        <v>2.1493551396230623</v>
      </c>
    </row>
    <row r="4330" spans="1:7">
      <c r="A4330" s="6" t="s">
        <v>25406</v>
      </c>
      <c r="B4330" s="6" t="s">
        <v>14949</v>
      </c>
      <c r="C4330" s="6" t="e">
        <v>#N/A</v>
      </c>
      <c r="D4330" s="6">
        <v>4.6401500000000002</v>
      </c>
      <c r="E4330" s="6">
        <v>2.8035199999999998</v>
      </c>
      <c r="F4330">
        <f t="shared" si="136"/>
        <v>2</v>
      </c>
      <c r="G4330">
        <f t="shared" si="135"/>
        <v>1.6551157116767494</v>
      </c>
    </row>
    <row r="4331" spans="1:7">
      <c r="A4331" s="6" t="s">
        <v>32765</v>
      </c>
      <c r="B4331" s="6" t="s">
        <v>13629</v>
      </c>
      <c r="C4331" s="6" t="s">
        <v>2046</v>
      </c>
      <c r="D4331" s="6">
        <v>4.64262</v>
      </c>
      <c r="E4331" s="6">
        <v>0.48048099999999999</v>
      </c>
      <c r="F4331">
        <f t="shared" si="136"/>
        <v>1</v>
      </c>
      <c r="G4331">
        <f t="shared" si="135"/>
        <v>9.662442427484125</v>
      </c>
    </row>
    <row r="4332" spans="1:7">
      <c r="A4332" s="6" t="s">
        <v>33372</v>
      </c>
      <c r="B4332" s="6" t="s">
        <v>33373</v>
      </c>
      <c r="C4332" s="6" t="s">
        <v>12380</v>
      </c>
      <c r="D4332" s="6">
        <v>4.6476899999999999</v>
      </c>
      <c r="E4332" s="6">
        <v>2.3125300000000002</v>
      </c>
      <c r="F4332">
        <f t="shared" si="136"/>
        <v>2</v>
      </c>
      <c r="G4332">
        <f t="shared" si="135"/>
        <v>2.0097858189947804</v>
      </c>
    </row>
    <row r="4333" spans="1:7">
      <c r="A4333" s="6" t="s">
        <v>22773</v>
      </c>
      <c r="B4333" s="6" t="s">
        <v>19866</v>
      </c>
      <c r="C4333" s="6" t="e">
        <v>#N/A</v>
      </c>
      <c r="D4333" s="6">
        <v>4.6476899999999999</v>
      </c>
      <c r="E4333" s="6">
        <v>0</v>
      </c>
      <c r="F4333">
        <f t="shared" si="136"/>
        <v>1</v>
      </c>
      <c r="G4333" t="e">
        <f t="shared" si="135"/>
        <v>#DIV/0!</v>
      </c>
    </row>
    <row r="4334" spans="1:7">
      <c r="A4334" s="6" t="s">
        <v>32418</v>
      </c>
      <c r="B4334" s="6" t="s">
        <v>32419</v>
      </c>
      <c r="C4334" s="6" t="s">
        <v>66</v>
      </c>
      <c r="D4334" s="6">
        <v>4.6476899999999999</v>
      </c>
      <c r="E4334" s="6">
        <v>5.3298199999999998</v>
      </c>
      <c r="F4334">
        <f t="shared" si="136"/>
        <v>2</v>
      </c>
      <c r="G4334">
        <f t="shared" si="135"/>
        <v>0.87201631574799898</v>
      </c>
    </row>
    <row r="4335" spans="1:7">
      <c r="A4335" s="6" t="s">
        <v>30887</v>
      </c>
      <c r="B4335" s="6" t="s">
        <v>30888</v>
      </c>
      <c r="C4335" s="6" t="s">
        <v>294</v>
      </c>
      <c r="D4335" s="6">
        <v>4.6476899999999999</v>
      </c>
      <c r="E4335" s="6">
        <v>1.5416799999999999</v>
      </c>
      <c r="F4335">
        <f t="shared" si="136"/>
        <v>2</v>
      </c>
      <c r="G4335">
        <f t="shared" si="135"/>
        <v>3.0146917648279801</v>
      </c>
    </row>
    <row r="4336" spans="1:7">
      <c r="A4336" s="6" t="s">
        <v>25953</v>
      </c>
      <c r="B4336" s="6" t="s">
        <v>25954</v>
      </c>
      <c r="C4336" s="6" t="s">
        <v>6319</v>
      </c>
      <c r="D4336" s="6">
        <v>4.6476899999999999</v>
      </c>
      <c r="E4336" s="6">
        <v>13.0342</v>
      </c>
      <c r="F4336">
        <f t="shared" si="136"/>
        <v>2</v>
      </c>
      <c r="G4336">
        <f t="shared" si="135"/>
        <v>0.35657654478218836</v>
      </c>
    </row>
    <row r="4337" spans="1:7">
      <c r="A4337" s="6" t="s">
        <v>30689</v>
      </c>
      <c r="B4337" s="6" t="s">
        <v>18059</v>
      </c>
      <c r="C4337" s="6" t="s">
        <v>4545</v>
      </c>
      <c r="D4337" s="6">
        <v>4.6547400000000003</v>
      </c>
      <c r="E4337" s="6">
        <v>26.866</v>
      </c>
      <c r="F4337">
        <f t="shared" si="136"/>
        <v>2</v>
      </c>
      <c r="G4337">
        <f t="shared" si="135"/>
        <v>0.17325764907317801</v>
      </c>
    </row>
    <row r="4338" spans="1:7">
      <c r="A4338" s="6" t="s">
        <v>32205</v>
      </c>
      <c r="B4338" s="6" t="s">
        <v>18312</v>
      </c>
      <c r="C4338" s="6" t="s">
        <v>3628</v>
      </c>
      <c r="D4338" s="6">
        <v>4.6755599999999999</v>
      </c>
      <c r="E4338" s="6">
        <v>1.3348199999999999</v>
      </c>
      <c r="F4338">
        <f t="shared" si="136"/>
        <v>2</v>
      </c>
      <c r="G4338">
        <f t="shared" si="135"/>
        <v>3.5027644176742934</v>
      </c>
    </row>
    <row r="4339" spans="1:7">
      <c r="A4339" s="6" t="s">
        <v>22645</v>
      </c>
      <c r="B4339" s="6" t="s">
        <v>22646</v>
      </c>
      <c r="C4339" s="6" t="s">
        <v>10642</v>
      </c>
      <c r="D4339" s="6">
        <v>4.68248</v>
      </c>
      <c r="E4339" s="6">
        <v>6.27264</v>
      </c>
      <c r="F4339">
        <f t="shared" si="136"/>
        <v>2</v>
      </c>
      <c r="G4339">
        <f t="shared" si="135"/>
        <v>0.74649270482603813</v>
      </c>
    </row>
    <row r="4340" spans="1:7">
      <c r="A4340" s="6" t="s">
        <v>12571</v>
      </c>
      <c r="B4340" s="6" t="s">
        <v>11693</v>
      </c>
      <c r="C4340" s="6" t="s">
        <v>6797</v>
      </c>
      <c r="D4340" s="6">
        <v>4.6903300000000003</v>
      </c>
      <c r="E4340" s="6">
        <v>2.02258</v>
      </c>
      <c r="F4340">
        <f t="shared" si="136"/>
        <v>2</v>
      </c>
      <c r="G4340">
        <f t="shared" si="135"/>
        <v>2.3189836743169616</v>
      </c>
    </row>
    <row r="4341" spans="1:7">
      <c r="A4341" s="6" t="s">
        <v>33421</v>
      </c>
      <c r="B4341" s="6" t="s">
        <v>18286</v>
      </c>
      <c r="C4341" s="6" t="s">
        <v>5462</v>
      </c>
      <c r="D4341" s="6">
        <v>4.6920200000000003</v>
      </c>
      <c r="E4341" s="6">
        <v>1.5214099999999999</v>
      </c>
      <c r="F4341">
        <f t="shared" si="136"/>
        <v>2</v>
      </c>
      <c r="G4341">
        <f t="shared" si="135"/>
        <v>3.0839944525144443</v>
      </c>
    </row>
    <row r="4342" spans="1:7">
      <c r="A4342" s="6" t="s">
        <v>30574</v>
      </c>
      <c r="B4342" s="6" t="s">
        <v>17768</v>
      </c>
      <c r="C4342" s="6" t="s">
        <v>8555</v>
      </c>
      <c r="D4342" s="6">
        <v>4.6942899999999996</v>
      </c>
      <c r="E4342" s="6">
        <v>0.42955599999999999</v>
      </c>
      <c r="F4342">
        <f t="shared" si="136"/>
        <v>1</v>
      </c>
      <c r="G4342">
        <f t="shared" si="135"/>
        <v>10.928237528983415</v>
      </c>
    </row>
    <row r="4343" spans="1:7">
      <c r="A4343" s="6" t="s">
        <v>25259</v>
      </c>
      <c r="B4343" s="6" t="s">
        <v>25260</v>
      </c>
      <c r="C4343" s="6" t="s">
        <v>10060</v>
      </c>
      <c r="D4343" s="6">
        <v>4.69862</v>
      </c>
      <c r="E4343" s="6">
        <v>3.1651099999999999</v>
      </c>
      <c r="F4343">
        <f t="shared" si="136"/>
        <v>2</v>
      </c>
      <c r="G4343">
        <f t="shared" si="135"/>
        <v>1.4845044879956779</v>
      </c>
    </row>
    <row r="4344" spans="1:7">
      <c r="A4344" s="6" t="s">
        <v>15358</v>
      </c>
      <c r="B4344" s="6" t="s">
        <v>11058</v>
      </c>
      <c r="C4344" s="6" t="s">
        <v>5097</v>
      </c>
      <c r="D4344" s="6">
        <v>4.7184900000000001</v>
      </c>
      <c r="E4344" s="6">
        <v>1.8360700000000001</v>
      </c>
      <c r="F4344">
        <f t="shared" si="136"/>
        <v>2</v>
      </c>
      <c r="G4344">
        <f t="shared" si="135"/>
        <v>2.5698856797398792</v>
      </c>
    </row>
    <row r="4345" spans="1:7">
      <c r="A4345" s="6" t="s">
        <v>12486</v>
      </c>
      <c r="B4345" s="6" t="s">
        <v>12487</v>
      </c>
      <c r="C4345" s="6" t="s">
        <v>8152</v>
      </c>
      <c r="D4345" s="6">
        <v>4.7197399999999998</v>
      </c>
      <c r="E4345" s="6">
        <v>1.93607</v>
      </c>
      <c r="F4345">
        <f t="shared" si="136"/>
        <v>2</v>
      </c>
      <c r="G4345">
        <f t="shared" si="135"/>
        <v>2.4377940880236766</v>
      </c>
    </row>
    <row r="4346" spans="1:7">
      <c r="A4346" s="6" t="s">
        <v>32909</v>
      </c>
      <c r="B4346" s="6" t="s">
        <v>32910</v>
      </c>
      <c r="C4346" s="6" t="s">
        <v>1096</v>
      </c>
      <c r="D4346" s="6">
        <v>4.7218</v>
      </c>
      <c r="E4346" s="6">
        <v>271.20299999999997</v>
      </c>
      <c r="F4346">
        <f t="shared" si="136"/>
        <v>2</v>
      </c>
      <c r="G4346">
        <f t="shared" si="135"/>
        <v>1.7410574366802729E-2</v>
      </c>
    </row>
    <row r="4347" spans="1:7">
      <c r="A4347" s="6" t="s">
        <v>31903</v>
      </c>
      <c r="B4347" s="6" t="s">
        <v>17896</v>
      </c>
      <c r="C4347" s="6" t="s">
        <v>1244</v>
      </c>
      <c r="D4347" s="6">
        <v>4.72403</v>
      </c>
      <c r="E4347" s="6">
        <v>2.8728500000000001</v>
      </c>
      <c r="F4347">
        <f t="shared" si="136"/>
        <v>2</v>
      </c>
      <c r="G4347">
        <f t="shared" si="135"/>
        <v>1.6443705727761631</v>
      </c>
    </row>
    <row r="4348" spans="1:7">
      <c r="A4348" s="6" t="s">
        <v>25676</v>
      </c>
      <c r="B4348" s="6" t="s">
        <v>9222</v>
      </c>
      <c r="C4348" s="6" t="s">
        <v>5122</v>
      </c>
      <c r="D4348" s="6">
        <v>4.7270000000000003</v>
      </c>
      <c r="E4348" s="6">
        <v>0.473555</v>
      </c>
      <c r="F4348">
        <f t="shared" si="136"/>
        <v>1</v>
      </c>
      <c r="G4348">
        <f t="shared" si="135"/>
        <v>9.9819450750176859</v>
      </c>
    </row>
    <row r="4349" spans="1:7">
      <c r="A4349" s="6" t="s">
        <v>31350</v>
      </c>
      <c r="B4349" s="6" t="s">
        <v>55</v>
      </c>
      <c r="C4349" s="6" t="s">
        <v>10521</v>
      </c>
      <c r="D4349" s="6">
        <v>4.7298900000000001</v>
      </c>
      <c r="E4349" s="6">
        <v>2.0073400000000001</v>
      </c>
      <c r="F4349">
        <f t="shared" si="136"/>
        <v>2</v>
      </c>
      <c r="G4349">
        <f t="shared" si="135"/>
        <v>2.3562973885838971</v>
      </c>
    </row>
    <row r="4350" spans="1:7">
      <c r="A4350" s="6" t="s">
        <v>33861</v>
      </c>
      <c r="B4350" s="6" t="s">
        <v>33862</v>
      </c>
      <c r="C4350" s="6" t="s">
        <v>1230</v>
      </c>
      <c r="D4350" s="6">
        <v>4.7351999999999999</v>
      </c>
      <c r="E4350" s="6">
        <v>2.3301799999999999</v>
      </c>
      <c r="F4350">
        <f t="shared" si="136"/>
        <v>2</v>
      </c>
      <c r="G4350">
        <f t="shared" si="135"/>
        <v>2.0321176904788469</v>
      </c>
    </row>
    <row r="4351" spans="1:7">
      <c r="A4351" s="6" t="s">
        <v>26362</v>
      </c>
      <c r="B4351" s="6" t="s">
        <v>26363</v>
      </c>
      <c r="C4351" s="6" t="s">
        <v>11783</v>
      </c>
      <c r="D4351" s="6">
        <v>4.7388199999999996</v>
      </c>
      <c r="E4351" s="6">
        <v>0.90687300000000004</v>
      </c>
      <c r="F4351">
        <f t="shared" si="136"/>
        <v>1</v>
      </c>
      <c r="G4351">
        <f t="shared" si="135"/>
        <v>5.2254505316620952</v>
      </c>
    </row>
    <row r="4352" spans="1:7">
      <c r="A4352" s="6" t="s">
        <v>28211</v>
      </c>
      <c r="B4352" s="6" t="s">
        <v>16570</v>
      </c>
      <c r="C4352" s="6" t="s">
        <v>3644</v>
      </c>
      <c r="D4352" s="6">
        <v>4.74796</v>
      </c>
      <c r="E4352" s="6">
        <v>4.1998600000000001</v>
      </c>
      <c r="F4352">
        <f t="shared" si="136"/>
        <v>2</v>
      </c>
      <c r="G4352">
        <f t="shared" si="135"/>
        <v>1.1305043501450047</v>
      </c>
    </row>
    <row r="4353" spans="1:7">
      <c r="A4353" s="6" t="s">
        <v>22168</v>
      </c>
      <c r="B4353" s="6" t="s">
        <v>22169</v>
      </c>
      <c r="C4353" s="6" t="s">
        <v>6023</v>
      </c>
      <c r="D4353" s="6">
        <v>4.7700899999999997</v>
      </c>
      <c r="E4353" s="6">
        <v>2.2968700000000002</v>
      </c>
      <c r="F4353">
        <f t="shared" si="136"/>
        <v>2</v>
      </c>
      <c r="G4353">
        <f t="shared" si="135"/>
        <v>2.0767783984291666</v>
      </c>
    </row>
    <row r="4354" spans="1:7">
      <c r="A4354" s="6" t="s">
        <v>33227</v>
      </c>
      <c r="B4354" s="6" t="s">
        <v>24112</v>
      </c>
      <c r="C4354" s="6" t="s">
        <v>1075</v>
      </c>
      <c r="D4354" s="6">
        <v>4.77285</v>
      </c>
      <c r="E4354" s="6">
        <v>0.48713899999999999</v>
      </c>
      <c r="F4354">
        <f t="shared" si="136"/>
        <v>1</v>
      </c>
      <c r="G4354">
        <f t="shared" si="135"/>
        <v>9.7977168734180591</v>
      </c>
    </row>
    <row r="4355" spans="1:7">
      <c r="A4355" s="6" t="s">
        <v>31941</v>
      </c>
      <c r="B4355" s="6" t="s">
        <v>31942</v>
      </c>
      <c r="C4355" s="6" t="s">
        <v>8335</v>
      </c>
      <c r="D4355" s="6">
        <v>4.7790299999999997</v>
      </c>
      <c r="E4355" s="6">
        <v>0.95852499999999996</v>
      </c>
      <c r="F4355">
        <f t="shared" si="136"/>
        <v>1</v>
      </c>
      <c r="G4355">
        <f t="shared" ref="G4355:G4418" si="137">IF(F4355&gt;0,D4355/E4355)</f>
        <v>4.9858167496935391</v>
      </c>
    </row>
    <row r="4356" spans="1:7">
      <c r="A4356" s="6" t="s">
        <v>13379</v>
      </c>
      <c r="B4356" s="6" t="s">
        <v>13380</v>
      </c>
      <c r="C4356" s="6" t="s">
        <v>14414</v>
      </c>
      <c r="D4356" s="6">
        <v>4.7883599999999999</v>
      </c>
      <c r="E4356" s="6">
        <v>0.87165499999999996</v>
      </c>
      <c r="F4356">
        <f t="shared" ref="F4356:F4419" si="138">COUNTIF(D4356, "&gt;1")+ COUNTIF(E4356, "&gt;1")</f>
        <v>1</v>
      </c>
      <c r="G4356">
        <f t="shared" si="137"/>
        <v>5.4934119577126275</v>
      </c>
    </row>
    <row r="4357" spans="1:7">
      <c r="A4357" s="6" t="s">
        <v>34629</v>
      </c>
      <c r="B4357" s="6" t="s">
        <v>34630</v>
      </c>
      <c r="C4357" s="6" t="s">
        <v>6358</v>
      </c>
      <c r="D4357" s="6">
        <v>4.7929300000000001</v>
      </c>
      <c r="E4357" s="6">
        <v>3.0574300000000001</v>
      </c>
      <c r="F4357">
        <f t="shared" si="138"/>
        <v>2</v>
      </c>
      <c r="G4357">
        <f t="shared" si="137"/>
        <v>1.5676336007692735</v>
      </c>
    </row>
    <row r="4358" spans="1:7">
      <c r="A4358" s="6" t="s">
        <v>30223</v>
      </c>
      <c r="B4358" s="6" t="s">
        <v>30224</v>
      </c>
      <c r="C4358" s="6" t="s">
        <v>444</v>
      </c>
      <c r="D4358" s="6">
        <v>4.8026099999999996</v>
      </c>
      <c r="E4358" s="6">
        <v>1.07918</v>
      </c>
      <c r="F4358">
        <f t="shared" si="138"/>
        <v>2</v>
      </c>
      <c r="G4358">
        <f t="shared" si="137"/>
        <v>4.4502399970347852</v>
      </c>
    </row>
    <row r="4359" spans="1:7">
      <c r="A4359" s="6" t="s">
        <v>23579</v>
      </c>
      <c r="B4359" s="6" t="s">
        <v>23580</v>
      </c>
      <c r="C4359" s="6" t="s">
        <v>2574</v>
      </c>
      <c r="D4359" s="6">
        <v>4.8073699999999997</v>
      </c>
      <c r="E4359" s="6">
        <v>1.05799</v>
      </c>
      <c r="F4359">
        <f t="shared" si="138"/>
        <v>2</v>
      </c>
      <c r="G4359">
        <f t="shared" si="137"/>
        <v>4.5438709250560025</v>
      </c>
    </row>
    <row r="4360" spans="1:7">
      <c r="A4360" s="6" t="s">
        <v>22395</v>
      </c>
      <c r="B4360" s="6" t="s">
        <v>22396</v>
      </c>
      <c r="C4360" s="6" t="e">
        <v>#N/A</v>
      </c>
      <c r="D4360" s="6">
        <v>4.8117200000000002</v>
      </c>
      <c r="E4360" s="6">
        <v>5.5863399999999999</v>
      </c>
      <c r="F4360">
        <f t="shared" si="138"/>
        <v>2</v>
      </c>
      <c r="G4360">
        <f t="shared" si="137"/>
        <v>0.86133676074137988</v>
      </c>
    </row>
    <row r="4361" spans="1:7" ht="25">
      <c r="A4361" s="6" t="s">
        <v>29347</v>
      </c>
      <c r="B4361" s="6" t="s">
        <v>17788</v>
      </c>
      <c r="C4361" s="6" t="e">
        <v>#N/A</v>
      </c>
      <c r="D4361" s="6">
        <v>4.8117200000000002</v>
      </c>
      <c r="E4361" s="6">
        <v>0.39902399999999999</v>
      </c>
      <c r="F4361">
        <f t="shared" si="138"/>
        <v>1</v>
      </c>
      <c r="G4361">
        <f t="shared" si="137"/>
        <v>12.058723284814949</v>
      </c>
    </row>
    <row r="4362" spans="1:7">
      <c r="A4362" s="6" t="s">
        <v>31314</v>
      </c>
      <c r="B4362" s="6" t="s">
        <v>31315</v>
      </c>
      <c r="C4362" s="6" t="s">
        <v>10698</v>
      </c>
      <c r="D4362" s="6">
        <v>4.8180199999999997</v>
      </c>
      <c r="E4362" s="6">
        <v>4.2174300000000002</v>
      </c>
      <c r="F4362">
        <f t="shared" si="138"/>
        <v>2</v>
      </c>
      <c r="G4362">
        <f t="shared" si="137"/>
        <v>1.1424066315267827</v>
      </c>
    </row>
    <row r="4363" spans="1:7">
      <c r="A4363" s="6" t="s">
        <v>30537</v>
      </c>
      <c r="B4363" s="6" t="s">
        <v>30538</v>
      </c>
      <c r="C4363" s="6" t="s">
        <v>10025</v>
      </c>
      <c r="D4363" s="6">
        <v>4.8243400000000003</v>
      </c>
      <c r="E4363" s="6">
        <v>0.66678300000000001</v>
      </c>
      <c r="F4363">
        <f t="shared" si="138"/>
        <v>1</v>
      </c>
      <c r="G4363">
        <f t="shared" si="137"/>
        <v>7.2352474493200942</v>
      </c>
    </row>
    <row r="4364" spans="1:7">
      <c r="A4364" s="6" t="s">
        <v>15541</v>
      </c>
      <c r="B4364" s="6" t="s">
        <v>15542</v>
      </c>
      <c r="C4364" s="6" t="s">
        <v>871</v>
      </c>
      <c r="D4364" s="6">
        <v>4.8375899999999996</v>
      </c>
      <c r="E4364" s="6">
        <v>146.172</v>
      </c>
      <c r="F4364">
        <f t="shared" si="138"/>
        <v>2</v>
      </c>
      <c r="G4364">
        <f t="shared" si="137"/>
        <v>3.3095189229127325E-2</v>
      </c>
    </row>
    <row r="4365" spans="1:7">
      <c r="A4365" s="6" t="s">
        <v>13420</v>
      </c>
      <c r="B4365" s="6" t="s">
        <v>13421</v>
      </c>
      <c r="C4365" s="6" t="s">
        <v>9588</v>
      </c>
      <c r="D4365" s="6">
        <v>4.8418799999999997</v>
      </c>
      <c r="E4365" s="6">
        <v>2.5508600000000001</v>
      </c>
      <c r="F4365">
        <f t="shared" si="138"/>
        <v>2</v>
      </c>
      <c r="G4365">
        <f t="shared" si="137"/>
        <v>1.8981363148114752</v>
      </c>
    </row>
    <row r="4366" spans="1:7">
      <c r="A4366" s="6" t="s">
        <v>31820</v>
      </c>
      <c r="B4366" s="6" t="s">
        <v>31821</v>
      </c>
      <c r="C4366" s="6" t="s">
        <v>15977</v>
      </c>
      <c r="D4366" s="6">
        <v>4.8436300000000001</v>
      </c>
      <c r="E4366" s="6">
        <v>1.39781</v>
      </c>
      <c r="F4366">
        <f t="shared" si="138"/>
        <v>2</v>
      </c>
      <c r="G4366">
        <f t="shared" si="137"/>
        <v>3.4651562086406593</v>
      </c>
    </row>
    <row r="4367" spans="1:7">
      <c r="A4367" s="6" t="s">
        <v>27138</v>
      </c>
      <c r="B4367" s="6" t="s">
        <v>27139</v>
      </c>
      <c r="C4367" s="6" t="s">
        <v>11819</v>
      </c>
      <c r="D4367" s="6">
        <v>4.8459300000000001</v>
      </c>
      <c r="E4367" s="6">
        <v>1.4467000000000001</v>
      </c>
      <c r="F4367">
        <f t="shared" si="138"/>
        <v>2</v>
      </c>
      <c r="G4367">
        <f t="shared" si="137"/>
        <v>3.3496440174189535</v>
      </c>
    </row>
    <row r="4368" spans="1:7">
      <c r="A4368" s="6" t="s">
        <v>13392</v>
      </c>
      <c r="B4368" s="6" t="s">
        <v>14066</v>
      </c>
      <c r="C4368" s="6" t="s">
        <v>1348</v>
      </c>
      <c r="D4368" s="6">
        <v>4.8484800000000003</v>
      </c>
      <c r="E4368" s="6">
        <v>24.767700000000001</v>
      </c>
      <c r="F4368">
        <f t="shared" si="138"/>
        <v>2</v>
      </c>
      <c r="G4368">
        <f t="shared" si="137"/>
        <v>0.19575818505553605</v>
      </c>
    </row>
    <row r="4369" spans="1:7">
      <c r="A4369" s="6" t="s">
        <v>27433</v>
      </c>
      <c r="B4369" s="6" t="s">
        <v>20034</v>
      </c>
      <c r="C4369" s="6" t="s">
        <v>5327</v>
      </c>
      <c r="D4369" s="6">
        <v>4.8487999999999998</v>
      </c>
      <c r="E4369" s="6">
        <v>6.4536899999999999</v>
      </c>
      <c r="F4369">
        <f t="shared" si="138"/>
        <v>2</v>
      </c>
      <c r="G4369">
        <f t="shared" si="137"/>
        <v>0.7513221118460911</v>
      </c>
    </row>
    <row r="4370" spans="1:7">
      <c r="A4370" s="6" t="s">
        <v>20409</v>
      </c>
      <c r="B4370" s="6" t="s">
        <v>24036</v>
      </c>
      <c r="C4370" s="6" t="s">
        <v>1066</v>
      </c>
      <c r="D4370" s="6">
        <v>4.8571999999999997</v>
      </c>
      <c r="E4370" s="6">
        <v>0.83847300000000002</v>
      </c>
      <c r="F4370">
        <f t="shared" si="138"/>
        <v>1</v>
      </c>
      <c r="G4370">
        <f t="shared" si="137"/>
        <v>5.7929116381803585</v>
      </c>
    </row>
    <row r="4371" spans="1:7">
      <c r="A4371" s="6" t="s">
        <v>33405</v>
      </c>
      <c r="B4371" s="6" t="s">
        <v>335</v>
      </c>
      <c r="C4371" s="6" t="s">
        <v>1850</v>
      </c>
      <c r="D4371" s="6">
        <v>4.85799</v>
      </c>
      <c r="E4371" s="6">
        <v>0.61388299999999996</v>
      </c>
      <c r="F4371">
        <f t="shared" si="138"/>
        <v>1</v>
      </c>
      <c r="G4371">
        <f t="shared" si="137"/>
        <v>7.913543786030889</v>
      </c>
    </row>
    <row r="4372" spans="1:7">
      <c r="A4372" s="6" t="s">
        <v>33682</v>
      </c>
      <c r="B4372" s="6" t="s">
        <v>33683</v>
      </c>
      <c r="C4372" s="6" t="e">
        <v>#N/A</v>
      </c>
      <c r="D4372" s="6">
        <v>4.8689999999999998</v>
      </c>
      <c r="E4372" s="6">
        <v>33.917000000000002</v>
      </c>
      <c r="F4372">
        <f t="shared" si="138"/>
        <v>2</v>
      </c>
      <c r="G4372">
        <f t="shared" si="137"/>
        <v>0.14355632868473037</v>
      </c>
    </row>
    <row r="4373" spans="1:7">
      <c r="A4373" s="6" t="s">
        <v>19030</v>
      </c>
      <c r="B4373" s="6" t="s">
        <v>19031</v>
      </c>
      <c r="C4373" s="6" t="s">
        <v>4381</v>
      </c>
      <c r="D4373" s="6">
        <v>4.8689999999999998</v>
      </c>
      <c r="E4373" s="6">
        <v>3.2301899999999999</v>
      </c>
      <c r="F4373">
        <f t="shared" si="138"/>
        <v>2</v>
      </c>
      <c r="G4373">
        <f t="shared" si="137"/>
        <v>1.5073416734000167</v>
      </c>
    </row>
    <row r="4374" spans="1:7" ht="37.5">
      <c r="A4374" s="6" t="s">
        <v>22826</v>
      </c>
      <c r="B4374" s="6" t="s">
        <v>19672</v>
      </c>
      <c r="C4374" s="6" t="e">
        <v>#N/A</v>
      </c>
      <c r="D4374" s="6">
        <v>4.8689999999999998</v>
      </c>
      <c r="E4374" s="6">
        <v>0</v>
      </c>
      <c r="F4374">
        <f t="shared" si="138"/>
        <v>1</v>
      </c>
      <c r="G4374" t="e">
        <f t="shared" si="137"/>
        <v>#DIV/0!</v>
      </c>
    </row>
    <row r="4375" spans="1:7">
      <c r="A4375" s="6" t="s">
        <v>26098</v>
      </c>
      <c r="B4375" s="6" t="s">
        <v>26099</v>
      </c>
      <c r="C4375" s="6" t="e">
        <v>#N/A</v>
      </c>
      <c r="D4375" s="6">
        <v>4.8689999999999998</v>
      </c>
      <c r="E4375" s="6">
        <v>23.178799999999999</v>
      </c>
      <c r="F4375">
        <f t="shared" si="138"/>
        <v>2</v>
      </c>
      <c r="G4375">
        <f t="shared" si="137"/>
        <v>0.21006264345004919</v>
      </c>
    </row>
    <row r="4376" spans="1:7">
      <c r="A4376" s="6" t="s">
        <v>33436</v>
      </c>
      <c r="B4376" s="6" t="s">
        <v>33437</v>
      </c>
      <c r="C4376" s="6" t="s">
        <v>12406</v>
      </c>
      <c r="D4376" s="6">
        <v>4.8698699999999997</v>
      </c>
      <c r="E4376" s="6">
        <v>1.12113</v>
      </c>
      <c r="F4376">
        <f t="shared" si="138"/>
        <v>2</v>
      </c>
      <c r="G4376">
        <f t="shared" si="137"/>
        <v>4.3437157153942891</v>
      </c>
    </row>
    <row r="4377" spans="1:7">
      <c r="A4377" s="6" t="s">
        <v>16961</v>
      </c>
      <c r="B4377" s="6" t="s">
        <v>11658</v>
      </c>
      <c r="C4377" s="6" t="s">
        <v>1266</v>
      </c>
      <c r="D4377" s="6">
        <v>4.8719799999999998</v>
      </c>
      <c r="E4377" s="6">
        <v>0.43509999999999999</v>
      </c>
      <c r="F4377">
        <f t="shared" si="138"/>
        <v>1</v>
      </c>
      <c r="G4377">
        <f t="shared" si="137"/>
        <v>11.197379912663756</v>
      </c>
    </row>
    <row r="4378" spans="1:7">
      <c r="A4378" s="6" t="s">
        <v>32589</v>
      </c>
      <c r="B4378" s="6" t="s">
        <v>18409</v>
      </c>
      <c r="C4378" s="6" t="s">
        <v>5376</v>
      </c>
      <c r="D4378" s="6">
        <v>4.8874399999999998</v>
      </c>
      <c r="E4378" s="6">
        <v>10.4496</v>
      </c>
      <c r="F4378">
        <f t="shared" si="138"/>
        <v>2</v>
      </c>
      <c r="G4378">
        <f t="shared" si="137"/>
        <v>0.46771551064155564</v>
      </c>
    </row>
    <row r="4379" spans="1:7">
      <c r="A4379" s="6" t="s">
        <v>29520</v>
      </c>
      <c r="B4379" s="6" t="s">
        <v>29521</v>
      </c>
      <c r="C4379" s="6" t="s">
        <v>12080</v>
      </c>
      <c r="D4379" s="6">
        <v>4.8886799999999999</v>
      </c>
      <c r="E4379" s="6">
        <v>1.85002</v>
      </c>
      <c r="F4379">
        <f t="shared" si="138"/>
        <v>2</v>
      </c>
      <c r="G4379">
        <f t="shared" si="137"/>
        <v>2.6425011621495984</v>
      </c>
    </row>
    <row r="4380" spans="1:7">
      <c r="A4380" s="6" t="s">
        <v>24778</v>
      </c>
      <c r="B4380" s="6" t="s">
        <v>24779</v>
      </c>
      <c r="C4380" s="6" t="s">
        <v>14750</v>
      </c>
      <c r="D4380" s="6">
        <v>4.89459</v>
      </c>
      <c r="E4380" s="6">
        <v>66.943100000000001</v>
      </c>
      <c r="F4380">
        <f t="shared" si="138"/>
        <v>2</v>
      </c>
      <c r="G4380">
        <f t="shared" si="137"/>
        <v>7.3115675850087616E-2</v>
      </c>
    </row>
    <row r="4381" spans="1:7">
      <c r="A4381" s="6" t="s">
        <v>32671</v>
      </c>
      <c r="B4381" s="6" t="s">
        <v>13879</v>
      </c>
      <c r="C4381" s="6" t="s">
        <v>8656</v>
      </c>
      <c r="D4381" s="6">
        <v>4.8966700000000003</v>
      </c>
      <c r="E4381" s="6">
        <v>1.0736699999999999</v>
      </c>
      <c r="F4381">
        <f t="shared" si="138"/>
        <v>2</v>
      </c>
      <c r="G4381">
        <f t="shared" si="137"/>
        <v>4.560684381607012</v>
      </c>
    </row>
    <row r="4382" spans="1:7">
      <c r="A4382" s="6" t="s">
        <v>23032</v>
      </c>
      <c r="B4382" s="6" t="s">
        <v>23033</v>
      </c>
      <c r="C4382" s="6" t="e">
        <v>#N/A</v>
      </c>
      <c r="D4382" s="6">
        <v>4.8976499999999996</v>
      </c>
      <c r="E4382" s="6">
        <v>2.0521199999999999</v>
      </c>
      <c r="F4382">
        <f t="shared" si="138"/>
        <v>2</v>
      </c>
      <c r="G4382">
        <f t="shared" si="137"/>
        <v>2.3866294368750363</v>
      </c>
    </row>
    <row r="4383" spans="1:7">
      <c r="A4383" s="6" t="s">
        <v>13216</v>
      </c>
      <c r="B4383" s="6" t="s">
        <v>13217</v>
      </c>
      <c r="C4383" s="6" t="s">
        <v>5995</v>
      </c>
      <c r="D4383" s="6">
        <v>4.8987800000000004</v>
      </c>
      <c r="E4383" s="6">
        <v>30.494199999999999</v>
      </c>
      <c r="F4383">
        <f t="shared" si="138"/>
        <v>2</v>
      </c>
      <c r="G4383">
        <f t="shared" si="137"/>
        <v>0.16064628683487353</v>
      </c>
    </row>
    <row r="4384" spans="1:7">
      <c r="A4384" s="6" t="s">
        <v>34379</v>
      </c>
      <c r="B4384" s="6" t="s">
        <v>34380</v>
      </c>
      <c r="C4384" s="6" t="e">
        <v>#N/A</v>
      </c>
      <c r="D4384" s="6">
        <v>4.9006100000000004</v>
      </c>
      <c r="E4384" s="6">
        <v>2.59077</v>
      </c>
      <c r="F4384">
        <f t="shared" si="138"/>
        <v>2</v>
      </c>
      <c r="G4384">
        <f t="shared" si="137"/>
        <v>1.8915650559486177</v>
      </c>
    </row>
    <row r="4385" spans="1:7">
      <c r="A4385" s="6" t="s">
        <v>23205</v>
      </c>
      <c r="B4385" s="6" t="s">
        <v>19625</v>
      </c>
      <c r="C4385" s="6" t="s">
        <v>3645</v>
      </c>
      <c r="D4385" s="6">
        <v>4.9049399999999999</v>
      </c>
      <c r="E4385" s="6">
        <v>1.50186</v>
      </c>
      <c r="F4385">
        <f t="shared" si="138"/>
        <v>2</v>
      </c>
      <c r="G4385">
        <f t="shared" si="137"/>
        <v>3.2659102712636332</v>
      </c>
    </row>
    <row r="4386" spans="1:7">
      <c r="A4386" s="6" t="s">
        <v>32279</v>
      </c>
      <c r="B4386" s="6" t="s">
        <v>32280</v>
      </c>
      <c r="C4386" s="6" t="s">
        <v>2431</v>
      </c>
      <c r="D4386" s="6">
        <v>4.9055799999999996</v>
      </c>
      <c r="E4386" s="6">
        <v>1.1587799999999999</v>
      </c>
      <c r="F4386">
        <f t="shared" si="138"/>
        <v>2</v>
      </c>
      <c r="G4386">
        <f t="shared" si="137"/>
        <v>4.2334006455064808</v>
      </c>
    </row>
    <row r="4387" spans="1:7">
      <c r="A4387" s="6" t="s">
        <v>23952</v>
      </c>
      <c r="B4387" s="6" t="s">
        <v>23953</v>
      </c>
      <c r="C4387" s="6" t="s">
        <v>2167</v>
      </c>
      <c r="D4387" s="6">
        <v>4.9096599999999997</v>
      </c>
      <c r="E4387" s="6">
        <v>0.212424</v>
      </c>
      <c r="F4387">
        <f t="shared" si="138"/>
        <v>1</v>
      </c>
      <c r="G4387">
        <f t="shared" si="137"/>
        <v>23.1125484879298</v>
      </c>
    </row>
    <row r="4388" spans="1:7">
      <c r="A4388" s="6" t="s">
        <v>26507</v>
      </c>
      <c r="B4388" s="6" t="s">
        <v>20118</v>
      </c>
      <c r="C4388" s="6" t="s">
        <v>1279</v>
      </c>
      <c r="D4388" s="6">
        <v>4.9133500000000003</v>
      </c>
      <c r="E4388" s="6">
        <v>7.8933799999999996</v>
      </c>
      <c r="F4388">
        <f t="shared" si="138"/>
        <v>2</v>
      </c>
      <c r="G4388">
        <f t="shared" si="137"/>
        <v>0.62246464759076603</v>
      </c>
    </row>
    <row r="4389" spans="1:7">
      <c r="A4389" s="6" t="s">
        <v>26529</v>
      </c>
      <c r="B4389" s="6" t="s">
        <v>26530</v>
      </c>
      <c r="C4389" s="6" t="s">
        <v>7321</v>
      </c>
      <c r="D4389" s="6">
        <v>4.9154900000000001</v>
      </c>
      <c r="E4389" s="6">
        <v>1.07545</v>
      </c>
      <c r="F4389">
        <f t="shared" si="138"/>
        <v>2</v>
      </c>
      <c r="G4389">
        <f t="shared" si="137"/>
        <v>4.570635547910177</v>
      </c>
    </row>
    <row r="4390" spans="1:7">
      <c r="A4390" s="6" t="s">
        <v>28838</v>
      </c>
      <c r="B4390" s="6" t="s">
        <v>28839</v>
      </c>
      <c r="C4390" s="6" t="s">
        <v>717</v>
      </c>
      <c r="D4390" s="6">
        <v>4.9182199999999998</v>
      </c>
      <c r="E4390" s="6">
        <v>17.874700000000001</v>
      </c>
      <c r="F4390">
        <f t="shared" si="138"/>
        <v>2</v>
      </c>
      <c r="G4390">
        <f t="shared" si="137"/>
        <v>0.27514979272379392</v>
      </c>
    </row>
    <row r="4391" spans="1:7">
      <c r="A4391" s="6" t="s">
        <v>29326</v>
      </c>
      <c r="B4391" s="6" t="s">
        <v>29327</v>
      </c>
      <c r="C4391" s="6" t="s">
        <v>1788</v>
      </c>
      <c r="D4391" s="6">
        <v>4.9231999999999996</v>
      </c>
      <c r="E4391" s="6">
        <v>3.8652099999999998</v>
      </c>
      <c r="F4391">
        <f t="shared" si="138"/>
        <v>2</v>
      </c>
      <c r="G4391">
        <f t="shared" si="137"/>
        <v>1.2737212208392299</v>
      </c>
    </row>
    <row r="4392" spans="1:7">
      <c r="A4392" s="6" t="s">
        <v>34926</v>
      </c>
      <c r="B4392" s="6" t="s">
        <v>9991</v>
      </c>
      <c r="C4392" s="6" t="e">
        <v>#N/A</v>
      </c>
      <c r="D4392" s="6">
        <v>4.9241799999999998</v>
      </c>
      <c r="E4392" s="6">
        <v>0.57649399999999995</v>
      </c>
      <c r="F4392">
        <f t="shared" si="138"/>
        <v>1</v>
      </c>
      <c r="G4392">
        <f t="shared" si="137"/>
        <v>8.5415980044892059</v>
      </c>
    </row>
    <row r="4393" spans="1:7">
      <c r="A4393" s="6" t="s">
        <v>26784</v>
      </c>
      <c r="B4393" s="6" t="s">
        <v>26785</v>
      </c>
      <c r="C4393" s="6" t="s">
        <v>700</v>
      </c>
      <c r="D4393" s="6">
        <v>4.9258699999999997</v>
      </c>
      <c r="E4393" s="6">
        <v>3.8620899999999998</v>
      </c>
      <c r="F4393">
        <f t="shared" si="138"/>
        <v>2</v>
      </c>
      <c r="G4393">
        <f t="shared" si="137"/>
        <v>1.2754415355416369</v>
      </c>
    </row>
    <row r="4394" spans="1:7">
      <c r="A4394" s="6" t="s">
        <v>33177</v>
      </c>
      <c r="B4394" s="6" t="s">
        <v>16624</v>
      </c>
      <c r="C4394" s="6" t="s">
        <v>4311</v>
      </c>
      <c r="D4394" s="6">
        <v>4.9410999999999996</v>
      </c>
      <c r="E4394" s="6">
        <v>0.34766900000000001</v>
      </c>
      <c r="F4394">
        <f t="shared" si="138"/>
        <v>1</v>
      </c>
      <c r="G4394">
        <f t="shared" si="137"/>
        <v>14.212081031095668</v>
      </c>
    </row>
    <row r="4395" spans="1:7">
      <c r="A4395" s="6" t="s">
        <v>24515</v>
      </c>
      <c r="B4395" s="6" t="s">
        <v>12171</v>
      </c>
      <c r="C4395" s="6" t="s">
        <v>4653</v>
      </c>
      <c r="D4395" s="6">
        <v>4.9416200000000003</v>
      </c>
      <c r="E4395" s="6">
        <v>2.7772399999999999</v>
      </c>
      <c r="F4395">
        <f t="shared" si="138"/>
        <v>2</v>
      </c>
      <c r="G4395">
        <f t="shared" si="137"/>
        <v>1.7793276778384297</v>
      </c>
    </row>
    <row r="4396" spans="1:7">
      <c r="A4396" s="6" t="s">
        <v>28870</v>
      </c>
      <c r="B4396" s="6" t="s">
        <v>28871</v>
      </c>
      <c r="C4396" s="6" t="s">
        <v>808</v>
      </c>
      <c r="D4396" s="6">
        <v>4.9498199999999999</v>
      </c>
      <c r="E4396" s="6">
        <v>1.4073500000000001</v>
      </c>
      <c r="F4396">
        <f t="shared" si="138"/>
        <v>2</v>
      </c>
      <c r="G4396">
        <f t="shared" si="137"/>
        <v>3.5171208299285888</v>
      </c>
    </row>
    <row r="4397" spans="1:7">
      <c r="A4397" s="6" t="s">
        <v>30069</v>
      </c>
      <c r="B4397" s="6" t="s">
        <v>30070</v>
      </c>
      <c r="C4397" s="6" t="s">
        <v>8142</v>
      </c>
      <c r="D4397" s="6">
        <v>4.9598399999999998</v>
      </c>
      <c r="E4397" s="6">
        <v>1.0124500000000001</v>
      </c>
      <c r="F4397">
        <f t="shared" si="138"/>
        <v>2</v>
      </c>
      <c r="G4397">
        <f t="shared" si="137"/>
        <v>4.8988493258926358</v>
      </c>
    </row>
    <row r="4398" spans="1:7">
      <c r="A4398" s="6" t="s">
        <v>34062</v>
      </c>
      <c r="B4398" s="6" t="s">
        <v>34063</v>
      </c>
      <c r="C4398" s="6" t="s">
        <v>1212</v>
      </c>
      <c r="D4398" s="6">
        <v>4.9675700000000003</v>
      </c>
      <c r="E4398" s="6">
        <v>3.02095</v>
      </c>
      <c r="F4398">
        <f t="shared" si="138"/>
        <v>2</v>
      </c>
      <c r="G4398">
        <f t="shared" si="137"/>
        <v>1.6443734586802166</v>
      </c>
    </row>
    <row r="4399" spans="1:7">
      <c r="A4399" s="6" t="s">
        <v>19039</v>
      </c>
      <c r="B4399" s="6" t="s">
        <v>19040</v>
      </c>
      <c r="C4399" s="6" t="s">
        <v>4385</v>
      </c>
      <c r="D4399" s="6">
        <v>4.9712300000000003</v>
      </c>
      <c r="E4399" s="6">
        <v>66.053899999999999</v>
      </c>
      <c r="F4399">
        <f t="shared" si="138"/>
        <v>2</v>
      </c>
      <c r="G4399">
        <f t="shared" si="137"/>
        <v>7.5260204166597289E-2</v>
      </c>
    </row>
    <row r="4400" spans="1:7">
      <c r="A4400" s="6" t="s">
        <v>29713</v>
      </c>
      <c r="B4400" s="6" t="s">
        <v>10349</v>
      </c>
      <c r="C4400" s="6" t="e">
        <v>#N/A</v>
      </c>
      <c r="D4400" s="6">
        <v>4.9840799999999996</v>
      </c>
      <c r="E4400" s="6">
        <v>0.75148599999999999</v>
      </c>
      <c r="F4400">
        <f t="shared" si="138"/>
        <v>1</v>
      </c>
      <c r="G4400">
        <f t="shared" si="137"/>
        <v>6.6322992045094651</v>
      </c>
    </row>
    <row r="4401" spans="1:7">
      <c r="A4401" s="6" t="s">
        <v>14105</v>
      </c>
      <c r="B4401" s="6" t="s">
        <v>278</v>
      </c>
      <c r="C4401" s="6" t="s">
        <v>8279</v>
      </c>
      <c r="D4401" s="6">
        <v>4.9877599999999997</v>
      </c>
      <c r="E4401" s="6">
        <v>0.55149700000000001</v>
      </c>
      <c r="F4401">
        <f t="shared" si="138"/>
        <v>1</v>
      </c>
      <c r="G4401">
        <f t="shared" si="137"/>
        <v>9.044038317524846</v>
      </c>
    </row>
    <row r="4402" spans="1:7">
      <c r="A4402" s="6" t="s">
        <v>32755</v>
      </c>
      <c r="B4402" s="6" t="s">
        <v>32756</v>
      </c>
      <c r="C4402" s="6" t="s">
        <v>1130</v>
      </c>
      <c r="D4402" s="6">
        <v>4.9928400000000002</v>
      </c>
      <c r="E4402" s="6">
        <v>1.8631899999999999</v>
      </c>
      <c r="F4402">
        <f t="shared" si="138"/>
        <v>2</v>
      </c>
      <c r="G4402">
        <f t="shared" si="137"/>
        <v>2.6797267052742879</v>
      </c>
    </row>
    <row r="4403" spans="1:7">
      <c r="A4403" s="6" t="s">
        <v>15239</v>
      </c>
      <c r="B4403" s="6" t="s">
        <v>11326</v>
      </c>
      <c r="C4403" s="6" t="s">
        <v>8373</v>
      </c>
      <c r="D4403" s="6">
        <v>4.9931700000000001</v>
      </c>
      <c r="E4403" s="6">
        <v>2.0427499999999998</v>
      </c>
      <c r="F4403">
        <f t="shared" si="138"/>
        <v>2</v>
      </c>
      <c r="G4403">
        <f t="shared" si="137"/>
        <v>2.4443372904173297</v>
      </c>
    </row>
    <row r="4404" spans="1:7">
      <c r="A4404" s="6" t="s">
        <v>29049</v>
      </c>
      <c r="B4404" s="6" t="s">
        <v>29050</v>
      </c>
      <c r="C4404" s="6" t="s">
        <v>1541</v>
      </c>
      <c r="D4404" s="6">
        <v>4.9990300000000003</v>
      </c>
      <c r="E4404" s="6">
        <v>1.83938</v>
      </c>
      <c r="F4404">
        <f t="shared" si="138"/>
        <v>2</v>
      </c>
      <c r="G4404">
        <f t="shared" si="137"/>
        <v>2.7177799040981201</v>
      </c>
    </row>
    <row r="4405" spans="1:7">
      <c r="A4405" s="6" t="s">
        <v>16871</v>
      </c>
      <c r="B4405" s="6" t="s">
        <v>16872</v>
      </c>
      <c r="C4405" s="6" t="s">
        <v>12310</v>
      </c>
      <c r="D4405" s="6">
        <v>5.0070399999999999</v>
      </c>
      <c r="E4405" s="6">
        <v>1.04898</v>
      </c>
      <c r="F4405">
        <f t="shared" si="138"/>
        <v>2</v>
      </c>
      <c r="G4405">
        <f t="shared" si="137"/>
        <v>4.7732463917329211</v>
      </c>
    </row>
    <row r="4406" spans="1:7">
      <c r="A4406" s="6" t="s">
        <v>16324</v>
      </c>
      <c r="B4406" s="6" t="s">
        <v>16325</v>
      </c>
      <c r="C4406" s="6" t="s">
        <v>9076</v>
      </c>
      <c r="D4406" s="6">
        <v>5.0122099999999996</v>
      </c>
      <c r="E4406" s="6">
        <v>1.24695</v>
      </c>
      <c r="F4406">
        <f t="shared" si="138"/>
        <v>2</v>
      </c>
      <c r="G4406">
        <f t="shared" si="137"/>
        <v>4.0195757648662731</v>
      </c>
    </row>
    <row r="4407" spans="1:7">
      <c r="A4407" s="6" t="s">
        <v>29826</v>
      </c>
      <c r="B4407" s="6" t="s">
        <v>17933</v>
      </c>
      <c r="C4407" s="6" t="e">
        <v>#N/A</v>
      </c>
      <c r="D4407" s="6">
        <v>5.0254799999999999</v>
      </c>
      <c r="E4407" s="6">
        <v>37.122799999999998</v>
      </c>
      <c r="F4407">
        <f t="shared" si="138"/>
        <v>2</v>
      </c>
      <c r="G4407">
        <f t="shared" si="137"/>
        <v>0.1353744868382773</v>
      </c>
    </row>
    <row r="4408" spans="1:7">
      <c r="A4408" s="6" t="s">
        <v>34550</v>
      </c>
      <c r="B4408" s="6" t="s">
        <v>34551</v>
      </c>
      <c r="C4408" s="6" t="s">
        <v>670</v>
      </c>
      <c r="D4408" s="6">
        <v>5.03139</v>
      </c>
      <c r="E4408" s="6">
        <v>2.9485000000000001</v>
      </c>
      <c r="F4408">
        <f t="shared" si="138"/>
        <v>2</v>
      </c>
      <c r="G4408">
        <f t="shared" si="137"/>
        <v>1.7064236052229946</v>
      </c>
    </row>
    <row r="4409" spans="1:7">
      <c r="A4409" s="6" t="s">
        <v>28950</v>
      </c>
      <c r="B4409" s="6" t="s">
        <v>9261</v>
      </c>
      <c r="C4409" s="6" t="s">
        <v>5669</v>
      </c>
      <c r="D4409" s="6">
        <v>5.0339400000000003</v>
      </c>
      <c r="E4409" s="6">
        <v>3.7455799999999999</v>
      </c>
      <c r="F4409">
        <f t="shared" si="138"/>
        <v>2</v>
      </c>
      <c r="G4409">
        <f t="shared" si="137"/>
        <v>1.3439680903892055</v>
      </c>
    </row>
    <row r="4410" spans="1:7">
      <c r="A4410" s="6" t="s">
        <v>35001</v>
      </c>
      <c r="B4410" s="6" t="s">
        <v>35002</v>
      </c>
      <c r="C4410" s="6" t="s">
        <v>2688</v>
      </c>
      <c r="D4410" s="6">
        <v>5.0389699999999999</v>
      </c>
      <c r="E4410" s="6">
        <v>54.114100000000001</v>
      </c>
      <c r="F4410">
        <f t="shared" si="138"/>
        <v>2</v>
      </c>
      <c r="G4410">
        <f t="shared" si="137"/>
        <v>9.3117505419105184E-2</v>
      </c>
    </row>
    <row r="4411" spans="1:7">
      <c r="A4411" s="6" t="s">
        <v>15113</v>
      </c>
      <c r="B4411" s="6" t="s">
        <v>15114</v>
      </c>
      <c r="C4411" s="6" t="s">
        <v>71</v>
      </c>
      <c r="D4411" s="6">
        <v>5.0446900000000001</v>
      </c>
      <c r="E4411" s="6">
        <v>4.0460700000000003</v>
      </c>
      <c r="F4411">
        <f t="shared" si="138"/>
        <v>2</v>
      </c>
      <c r="G4411">
        <f t="shared" si="137"/>
        <v>1.2468123388868704</v>
      </c>
    </row>
    <row r="4412" spans="1:7">
      <c r="A4412" s="6" t="s">
        <v>34385</v>
      </c>
      <c r="B4412" s="6" t="s">
        <v>34386</v>
      </c>
      <c r="C4412" s="6" t="e">
        <v>#N/A</v>
      </c>
      <c r="D4412" s="6">
        <v>5.0458100000000004</v>
      </c>
      <c r="E4412" s="6">
        <v>5.8738999999999999</v>
      </c>
      <c r="F4412">
        <f t="shared" si="138"/>
        <v>2</v>
      </c>
      <c r="G4412">
        <f t="shared" si="137"/>
        <v>0.85902211477893742</v>
      </c>
    </row>
    <row r="4413" spans="1:7" ht="25">
      <c r="A4413" s="6" t="s">
        <v>23127</v>
      </c>
      <c r="B4413" s="6" t="s">
        <v>11595</v>
      </c>
      <c r="C4413" s="6" t="e">
        <v>#N/A</v>
      </c>
      <c r="D4413" s="6">
        <v>5.0493399999999999</v>
      </c>
      <c r="E4413" s="6">
        <v>0</v>
      </c>
      <c r="F4413">
        <f t="shared" si="138"/>
        <v>1</v>
      </c>
      <c r="G4413" t="e">
        <f t="shared" si="137"/>
        <v>#DIV/0!</v>
      </c>
    </row>
    <row r="4414" spans="1:7">
      <c r="A4414" s="6" t="s">
        <v>33000</v>
      </c>
      <c r="B4414" s="6" t="s">
        <v>14568</v>
      </c>
      <c r="C4414" s="6" t="s">
        <v>8643</v>
      </c>
      <c r="D4414" s="6">
        <v>5.0493399999999999</v>
      </c>
      <c r="E4414" s="6">
        <v>1.00495</v>
      </c>
      <c r="F4414">
        <f t="shared" si="138"/>
        <v>2</v>
      </c>
      <c r="G4414">
        <f t="shared" si="137"/>
        <v>5.0244688790487091</v>
      </c>
    </row>
    <row r="4415" spans="1:7">
      <c r="A4415" s="6" t="s">
        <v>15119</v>
      </c>
      <c r="B4415" s="6" t="s">
        <v>15120</v>
      </c>
      <c r="C4415" s="6" t="s">
        <v>2404</v>
      </c>
      <c r="D4415" s="6">
        <v>5.0496600000000003</v>
      </c>
      <c r="E4415" s="6">
        <v>2.6817700000000002</v>
      </c>
      <c r="F4415">
        <f t="shared" si="138"/>
        <v>2</v>
      </c>
      <c r="G4415">
        <f t="shared" si="137"/>
        <v>1.8829578972096785</v>
      </c>
    </row>
    <row r="4416" spans="1:7">
      <c r="A4416" s="6" t="s">
        <v>22081</v>
      </c>
      <c r="B4416" s="6" t="s">
        <v>20114</v>
      </c>
      <c r="C4416" s="6" t="s">
        <v>6653</v>
      </c>
      <c r="D4416" s="6">
        <v>5.0557499999999997</v>
      </c>
      <c r="E4416" s="6">
        <v>9.5648700000000003E-2</v>
      </c>
      <c r="F4416">
        <f t="shared" si="138"/>
        <v>1</v>
      </c>
      <c r="G4416">
        <f t="shared" si="137"/>
        <v>52.857487869673079</v>
      </c>
    </row>
    <row r="4417" spans="1:7">
      <c r="A4417" s="6" t="s">
        <v>24848</v>
      </c>
      <c r="B4417" s="6" t="s">
        <v>24849</v>
      </c>
      <c r="C4417" s="6" t="s">
        <v>16998</v>
      </c>
      <c r="D4417" s="6">
        <v>5.0559599999999998</v>
      </c>
      <c r="E4417" s="6">
        <v>2.3891800000000001</v>
      </c>
      <c r="F4417">
        <f t="shared" si="138"/>
        <v>2</v>
      </c>
      <c r="G4417">
        <f t="shared" si="137"/>
        <v>2.1161904921353769</v>
      </c>
    </row>
    <row r="4418" spans="1:7">
      <c r="A4418" s="6" t="s">
        <v>25045</v>
      </c>
      <c r="B4418" s="6" t="s">
        <v>25046</v>
      </c>
      <c r="C4418" s="6" t="s">
        <v>14762</v>
      </c>
      <c r="D4418" s="6">
        <v>5.05748</v>
      </c>
      <c r="E4418" s="6">
        <v>1.0941000000000001</v>
      </c>
      <c r="F4418">
        <f t="shared" si="138"/>
        <v>2</v>
      </c>
      <c r="G4418">
        <f t="shared" si="137"/>
        <v>4.6225025134813995</v>
      </c>
    </row>
    <row r="4419" spans="1:7">
      <c r="A4419" s="6" t="s">
        <v>18656</v>
      </c>
      <c r="B4419" s="6" t="s">
        <v>18657</v>
      </c>
      <c r="C4419" s="6" t="s">
        <v>12220</v>
      </c>
      <c r="D4419" s="6">
        <v>5.0581699999999996</v>
      </c>
      <c r="E4419" s="6">
        <v>2.79914</v>
      </c>
      <c r="F4419">
        <f t="shared" si="138"/>
        <v>2</v>
      </c>
      <c r="G4419">
        <f t="shared" ref="G4419:G4482" si="139">IF(F4419&gt;0,D4419/E4419)</f>
        <v>1.8070443064655572</v>
      </c>
    </row>
    <row r="4420" spans="1:7">
      <c r="A4420" s="6" t="s">
        <v>23814</v>
      </c>
      <c r="B4420" s="6" t="s">
        <v>23815</v>
      </c>
      <c r="C4420" s="6" t="s">
        <v>10107</v>
      </c>
      <c r="D4420" s="6">
        <v>5.0618400000000001</v>
      </c>
      <c r="E4420" s="6">
        <v>273.834</v>
      </c>
      <c r="F4420">
        <f t="shared" ref="F4420:F4483" si="140">COUNTIF(D4420, "&gt;1")+ COUNTIF(E4420, "&gt;1")</f>
        <v>2</v>
      </c>
      <c r="G4420">
        <f t="shared" si="139"/>
        <v>1.8485067595696663E-2</v>
      </c>
    </row>
    <row r="4421" spans="1:7">
      <c r="A4421" s="6" t="s">
        <v>13897</v>
      </c>
      <c r="B4421" s="6" t="s">
        <v>13898</v>
      </c>
      <c r="C4421" s="6" t="s">
        <v>3999</v>
      </c>
      <c r="D4421" s="6">
        <v>5.08256</v>
      </c>
      <c r="E4421" s="6">
        <v>0.297518</v>
      </c>
      <c r="F4421">
        <f t="shared" si="140"/>
        <v>1</v>
      </c>
      <c r="G4421">
        <f t="shared" si="139"/>
        <v>17.083201688637327</v>
      </c>
    </row>
    <row r="4422" spans="1:7">
      <c r="A4422" s="6" t="s">
        <v>32841</v>
      </c>
      <c r="B4422" s="6" t="s">
        <v>32842</v>
      </c>
      <c r="C4422" s="6" t="s">
        <v>850</v>
      </c>
      <c r="D4422" s="6">
        <v>5.0842099999999997</v>
      </c>
      <c r="E4422" s="6">
        <v>2.68588</v>
      </c>
      <c r="F4422">
        <f t="shared" si="140"/>
        <v>2</v>
      </c>
      <c r="G4422">
        <f t="shared" si="139"/>
        <v>1.892940116460899</v>
      </c>
    </row>
    <row r="4423" spans="1:7">
      <c r="A4423" s="6" t="s">
        <v>23872</v>
      </c>
      <c r="B4423" s="6" t="s">
        <v>23873</v>
      </c>
      <c r="C4423" s="6" t="s">
        <v>1923</v>
      </c>
      <c r="D4423" s="6">
        <v>5.09124</v>
      </c>
      <c r="E4423" s="6">
        <v>1.26661</v>
      </c>
      <c r="F4423">
        <f t="shared" si="140"/>
        <v>2</v>
      </c>
      <c r="G4423">
        <f t="shared" si="139"/>
        <v>4.0195798233078852</v>
      </c>
    </row>
    <row r="4424" spans="1:7">
      <c r="A4424" s="6" t="s">
        <v>30959</v>
      </c>
      <c r="B4424" s="6" t="s">
        <v>30960</v>
      </c>
      <c r="C4424" s="6" t="s">
        <v>10933</v>
      </c>
      <c r="D4424" s="6">
        <v>5.0938800000000004</v>
      </c>
      <c r="E4424" s="6">
        <v>63.5747</v>
      </c>
      <c r="F4424">
        <f t="shared" si="140"/>
        <v>2</v>
      </c>
      <c r="G4424">
        <f t="shared" si="139"/>
        <v>8.0124326186360298E-2</v>
      </c>
    </row>
    <row r="4425" spans="1:7">
      <c r="A4425" s="6" t="s">
        <v>32027</v>
      </c>
      <c r="B4425" s="6" t="s">
        <v>32028</v>
      </c>
      <c r="C4425" s="6" t="s">
        <v>15944</v>
      </c>
      <c r="D4425" s="6">
        <v>5.1089599999999997</v>
      </c>
      <c r="E4425" s="6">
        <v>0.69644899999999998</v>
      </c>
      <c r="F4425">
        <f t="shared" si="140"/>
        <v>1</v>
      </c>
      <c r="G4425">
        <f t="shared" si="139"/>
        <v>7.3357273827660023</v>
      </c>
    </row>
    <row r="4426" spans="1:7">
      <c r="A4426" s="6" t="s">
        <v>31495</v>
      </c>
      <c r="B4426" s="6" t="s">
        <v>31496</v>
      </c>
      <c r="C4426" s="6" t="s">
        <v>12032</v>
      </c>
      <c r="D4426" s="6">
        <v>5.1124599999999996</v>
      </c>
      <c r="E4426" s="6">
        <v>2.16492</v>
      </c>
      <c r="F4426">
        <f t="shared" si="140"/>
        <v>2</v>
      </c>
      <c r="G4426">
        <f t="shared" si="139"/>
        <v>2.3615006559133822</v>
      </c>
    </row>
    <row r="4427" spans="1:7" ht="25">
      <c r="A4427" s="6" t="s">
        <v>29156</v>
      </c>
      <c r="B4427" s="6" t="s">
        <v>17814</v>
      </c>
      <c r="C4427" s="6" t="e">
        <v>#N/A</v>
      </c>
      <c r="D4427" s="6">
        <v>5.1124599999999996</v>
      </c>
      <c r="E4427" s="6">
        <v>0.72679400000000005</v>
      </c>
      <c r="F4427">
        <f t="shared" si="140"/>
        <v>1</v>
      </c>
      <c r="G4427">
        <f t="shared" si="139"/>
        <v>7.0342628034903969</v>
      </c>
    </row>
    <row r="4428" spans="1:7">
      <c r="A4428" s="6" t="s">
        <v>27524</v>
      </c>
      <c r="B4428" s="6" t="s">
        <v>27525</v>
      </c>
      <c r="C4428" s="6" t="s">
        <v>17011</v>
      </c>
      <c r="D4428" s="6">
        <v>5.1124599999999996</v>
      </c>
      <c r="E4428" s="6">
        <v>12.239599999999999</v>
      </c>
      <c r="F4428">
        <f t="shared" si="140"/>
        <v>2</v>
      </c>
      <c r="G4428">
        <f t="shared" si="139"/>
        <v>0.41769829079381676</v>
      </c>
    </row>
    <row r="4429" spans="1:7">
      <c r="A4429" s="6" t="s">
        <v>27845</v>
      </c>
      <c r="B4429" s="6" t="s">
        <v>27846</v>
      </c>
      <c r="C4429" s="6" t="s">
        <v>951</v>
      </c>
      <c r="D4429" s="6">
        <v>5.1124599999999996</v>
      </c>
      <c r="E4429" s="6">
        <v>2.3418899999999998</v>
      </c>
      <c r="F4429">
        <f t="shared" si="140"/>
        <v>2</v>
      </c>
      <c r="G4429">
        <f t="shared" si="139"/>
        <v>2.1830487341420817</v>
      </c>
    </row>
    <row r="4430" spans="1:7">
      <c r="A4430" s="6" t="s">
        <v>34329</v>
      </c>
      <c r="B4430" s="6" t="s">
        <v>17868</v>
      </c>
      <c r="C4430" s="6" t="s">
        <v>4</v>
      </c>
      <c r="D4430" s="6">
        <v>5.1139900000000003</v>
      </c>
      <c r="E4430" s="6">
        <v>0.57899699999999998</v>
      </c>
      <c r="F4430">
        <f t="shared" si="140"/>
        <v>1</v>
      </c>
      <c r="G4430">
        <f t="shared" si="139"/>
        <v>8.832498268557524</v>
      </c>
    </row>
    <row r="4431" spans="1:7">
      <c r="A4431" s="6" t="s">
        <v>12415</v>
      </c>
      <c r="B4431" s="6" t="s">
        <v>11363</v>
      </c>
      <c r="C4431" s="6" t="s">
        <v>7305</v>
      </c>
      <c r="D4431" s="6">
        <v>5.1196999999999999</v>
      </c>
      <c r="E4431" s="6">
        <v>1.4419200000000001</v>
      </c>
      <c r="F4431">
        <f t="shared" si="140"/>
        <v>2</v>
      </c>
      <c r="G4431">
        <f t="shared" si="139"/>
        <v>3.5506130714602748</v>
      </c>
    </row>
    <row r="4432" spans="1:7" ht="25">
      <c r="A4432" s="6" t="s">
        <v>17508</v>
      </c>
      <c r="B4432" s="6" t="s">
        <v>10395</v>
      </c>
      <c r="C4432" s="6" t="s">
        <v>8710</v>
      </c>
      <c r="D4432" s="6">
        <v>5.1225699999999996</v>
      </c>
      <c r="E4432" s="6">
        <v>1.34148</v>
      </c>
      <c r="F4432">
        <f t="shared" si="140"/>
        <v>2</v>
      </c>
      <c r="G4432">
        <f t="shared" si="139"/>
        <v>3.8185958791782206</v>
      </c>
    </row>
    <row r="4433" spans="1:7">
      <c r="A4433" s="6" t="s">
        <v>29670</v>
      </c>
      <c r="B4433" s="6" t="s">
        <v>10337</v>
      </c>
      <c r="C4433" s="6" t="s">
        <v>4553</v>
      </c>
      <c r="D4433" s="6">
        <v>5.1266999999999996</v>
      </c>
      <c r="E4433" s="6">
        <v>3.8105500000000001</v>
      </c>
      <c r="F4433">
        <f t="shared" si="140"/>
        <v>2</v>
      </c>
      <c r="G4433">
        <f t="shared" si="139"/>
        <v>1.3453963338625656</v>
      </c>
    </row>
    <row r="4434" spans="1:7">
      <c r="A4434" s="6" t="s">
        <v>16237</v>
      </c>
      <c r="B4434" s="6" t="s">
        <v>16238</v>
      </c>
      <c r="C4434" s="6" t="s">
        <v>5620</v>
      </c>
      <c r="D4434" s="6">
        <v>5.12859</v>
      </c>
      <c r="E4434" s="6">
        <v>209.14099999999999</v>
      </c>
      <c r="F4434">
        <f t="shared" si="140"/>
        <v>2</v>
      </c>
      <c r="G4434">
        <f t="shared" si="139"/>
        <v>2.452216447277196E-2</v>
      </c>
    </row>
    <row r="4435" spans="1:7">
      <c r="A4435" s="6" t="s">
        <v>18508</v>
      </c>
      <c r="B4435" s="6" t="s">
        <v>18509</v>
      </c>
      <c r="C4435" s="6" t="s">
        <v>8038</v>
      </c>
      <c r="D4435" s="6">
        <v>5.1333500000000001</v>
      </c>
      <c r="E4435" s="6">
        <v>3.5639599999999998</v>
      </c>
      <c r="F4435">
        <f t="shared" si="140"/>
        <v>2</v>
      </c>
      <c r="G4435">
        <f t="shared" si="139"/>
        <v>1.4403500600455674</v>
      </c>
    </row>
    <row r="4436" spans="1:7">
      <c r="A4436" s="6" t="s">
        <v>16955</v>
      </c>
      <c r="B4436" s="6" t="s">
        <v>11652</v>
      </c>
      <c r="C4436" s="6" t="s">
        <v>1267</v>
      </c>
      <c r="D4436" s="6">
        <v>5.1333500000000001</v>
      </c>
      <c r="E4436" s="6">
        <v>2.1383800000000002</v>
      </c>
      <c r="F4436">
        <f t="shared" si="140"/>
        <v>2</v>
      </c>
      <c r="G4436">
        <f t="shared" si="139"/>
        <v>2.4005789429381119</v>
      </c>
    </row>
    <row r="4437" spans="1:7">
      <c r="A4437" s="6" t="s">
        <v>27446</v>
      </c>
      <c r="B4437" s="6" t="s">
        <v>27447</v>
      </c>
      <c r="C4437" s="6" t="s">
        <v>15921</v>
      </c>
      <c r="D4437" s="6">
        <v>5.1338499999999998</v>
      </c>
      <c r="E4437" s="6">
        <v>2.8382499999999999</v>
      </c>
      <c r="F4437">
        <f t="shared" si="140"/>
        <v>2</v>
      </c>
      <c r="G4437">
        <f t="shared" si="139"/>
        <v>1.8088082445168678</v>
      </c>
    </row>
    <row r="4438" spans="1:7">
      <c r="A4438" s="6" t="s">
        <v>25787</v>
      </c>
      <c r="B4438" s="6" t="s">
        <v>25788</v>
      </c>
      <c r="C4438" s="6" t="s">
        <v>135</v>
      </c>
      <c r="D4438" s="6">
        <v>5.1479600000000003</v>
      </c>
      <c r="E4438" s="6">
        <v>3.3122099999999999</v>
      </c>
      <c r="F4438">
        <f t="shared" si="140"/>
        <v>2</v>
      </c>
      <c r="G4438">
        <f t="shared" si="139"/>
        <v>1.5542372011436474</v>
      </c>
    </row>
    <row r="4439" spans="1:7">
      <c r="A4439" s="6" t="s">
        <v>28937</v>
      </c>
      <c r="B4439" s="6" t="s">
        <v>28938</v>
      </c>
      <c r="C4439" s="6" t="s">
        <v>10664</v>
      </c>
      <c r="D4439" s="6">
        <v>5.1645300000000001</v>
      </c>
      <c r="E4439" s="6">
        <v>3.5846100000000001</v>
      </c>
      <c r="F4439">
        <f t="shared" si="140"/>
        <v>2</v>
      </c>
      <c r="G4439">
        <f t="shared" si="139"/>
        <v>1.440750876664407</v>
      </c>
    </row>
    <row r="4440" spans="1:7">
      <c r="A4440" s="6" t="s">
        <v>28735</v>
      </c>
      <c r="B4440" s="6" t="s">
        <v>28736</v>
      </c>
      <c r="C4440" s="6" t="s">
        <v>12312</v>
      </c>
      <c r="D4440" s="6">
        <v>5.1654299999999997</v>
      </c>
      <c r="E4440" s="6">
        <v>4.56914</v>
      </c>
      <c r="F4440">
        <f t="shared" si="140"/>
        <v>2</v>
      </c>
      <c r="G4440">
        <f t="shared" si="139"/>
        <v>1.1305037709503321</v>
      </c>
    </row>
    <row r="4441" spans="1:7">
      <c r="A4441" s="6" t="s">
        <v>15305</v>
      </c>
      <c r="B4441" s="6" t="s">
        <v>15306</v>
      </c>
      <c r="C4441" s="6" t="s">
        <v>2542</v>
      </c>
      <c r="D4441" s="6">
        <v>5.1754499999999997</v>
      </c>
      <c r="E4441" s="6">
        <v>13.6549</v>
      </c>
      <c r="F4441">
        <f t="shared" si="140"/>
        <v>2</v>
      </c>
      <c r="G4441">
        <f t="shared" si="139"/>
        <v>0.37901778848618445</v>
      </c>
    </row>
    <row r="4442" spans="1:7">
      <c r="A4442" s="6" t="s">
        <v>31361</v>
      </c>
      <c r="B4442" s="6" t="s">
        <v>16628</v>
      </c>
      <c r="C4442" s="6" t="s">
        <v>6771</v>
      </c>
      <c r="D4442" s="6">
        <v>5.17781</v>
      </c>
      <c r="E4442" s="6">
        <v>1.1505799999999999</v>
      </c>
      <c r="F4442">
        <f t="shared" si="140"/>
        <v>2</v>
      </c>
      <c r="G4442">
        <f t="shared" si="139"/>
        <v>4.5001738253750281</v>
      </c>
    </row>
    <row r="4443" spans="1:7">
      <c r="A4443" s="6" t="s">
        <v>28868</v>
      </c>
      <c r="B4443" s="6" t="s">
        <v>28869</v>
      </c>
      <c r="C4443" s="6" t="s">
        <v>797</v>
      </c>
      <c r="D4443" s="6">
        <v>5.1781300000000003</v>
      </c>
      <c r="E4443" s="6">
        <v>4.1223299999999998</v>
      </c>
      <c r="F4443">
        <f t="shared" si="140"/>
        <v>2</v>
      </c>
      <c r="G4443">
        <f t="shared" si="139"/>
        <v>1.256117292890186</v>
      </c>
    </row>
    <row r="4444" spans="1:7">
      <c r="A4444" s="6" t="s">
        <v>26444</v>
      </c>
      <c r="B4444" s="6" t="s">
        <v>26445</v>
      </c>
      <c r="C4444" s="6" t="s">
        <v>8491</v>
      </c>
      <c r="D4444" s="6">
        <v>5.17828</v>
      </c>
      <c r="E4444" s="6">
        <v>48.2117</v>
      </c>
      <c r="F4444">
        <f t="shared" si="140"/>
        <v>2</v>
      </c>
      <c r="G4444">
        <f t="shared" si="139"/>
        <v>0.107407123167198</v>
      </c>
    </row>
    <row r="4445" spans="1:7">
      <c r="A4445" s="6" t="s">
        <v>31219</v>
      </c>
      <c r="B4445" s="6" t="s">
        <v>31220</v>
      </c>
      <c r="C4445" s="6" t="s">
        <v>17083</v>
      </c>
      <c r="D4445" s="6">
        <v>5.1855900000000004</v>
      </c>
      <c r="E4445" s="6">
        <v>9.3944500000000009</v>
      </c>
      <c r="F4445">
        <f t="shared" si="140"/>
        <v>2</v>
      </c>
      <c r="G4445">
        <f t="shared" si="139"/>
        <v>0.55198441633091877</v>
      </c>
    </row>
    <row r="4446" spans="1:7">
      <c r="A4446" s="6" t="s">
        <v>32247</v>
      </c>
      <c r="B4446" s="6" t="s">
        <v>32248</v>
      </c>
      <c r="C4446" s="6" t="e">
        <v>#N/A</v>
      </c>
      <c r="D4446" s="6">
        <v>5.1936099999999996</v>
      </c>
      <c r="E4446" s="6">
        <v>1.77661</v>
      </c>
      <c r="F4446">
        <f t="shared" si="140"/>
        <v>2</v>
      </c>
      <c r="G4446">
        <f t="shared" si="139"/>
        <v>2.9233258846905059</v>
      </c>
    </row>
    <row r="4447" spans="1:7">
      <c r="A4447" s="6" t="s">
        <v>31558</v>
      </c>
      <c r="B4447" s="6" t="s">
        <v>31559</v>
      </c>
      <c r="C4447" s="6" t="s">
        <v>16296</v>
      </c>
      <c r="D4447" s="6">
        <v>5.19435</v>
      </c>
      <c r="E4447" s="6">
        <v>7.0783399999999999</v>
      </c>
      <c r="F4447">
        <f t="shared" si="140"/>
        <v>2</v>
      </c>
      <c r="G4447">
        <f t="shared" si="139"/>
        <v>0.73383731213815673</v>
      </c>
    </row>
    <row r="4448" spans="1:7">
      <c r="A4448" s="6" t="s">
        <v>16685</v>
      </c>
      <c r="B4448" s="6" t="s">
        <v>16686</v>
      </c>
      <c r="C4448" s="6" t="s">
        <v>16025</v>
      </c>
      <c r="D4448" s="6">
        <v>5.2042999999999999</v>
      </c>
      <c r="E4448" s="6">
        <v>2.48793</v>
      </c>
      <c r="F4448">
        <f t="shared" si="140"/>
        <v>2</v>
      </c>
      <c r="G4448">
        <f t="shared" si="139"/>
        <v>2.0918193035977701</v>
      </c>
    </row>
    <row r="4449" spans="1:7">
      <c r="A4449" s="6" t="s">
        <v>15003</v>
      </c>
      <c r="B4449" s="6" t="s">
        <v>11259</v>
      </c>
      <c r="C4449" s="6" t="s">
        <v>8678</v>
      </c>
      <c r="D4449" s="6">
        <v>5.2051499999999997</v>
      </c>
      <c r="E4449" s="6">
        <v>83.373500000000007</v>
      </c>
      <c r="F4449">
        <f t="shared" si="140"/>
        <v>2</v>
      </c>
      <c r="G4449">
        <f t="shared" si="139"/>
        <v>6.2431707916784103E-2</v>
      </c>
    </row>
    <row r="4450" spans="1:7">
      <c r="A4450" s="6" t="s">
        <v>34392</v>
      </c>
      <c r="B4450" s="6" t="s">
        <v>34393</v>
      </c>
      <c r="C4450" s="6" t="s">
        <v>5815</v>
      </c>
      <c r="D4450" s="6">
        <v>5.2094399999999998</v>
      </c>
      <c r="E4450" s="6">
        <v>4.08108</v>
      </c>
      <c r="F4450">
        <f t="shared" si="140"/>
        <v>2</v>
      </c>
      <c r="G4450">
        <f t="shared" si="139"/>
        <v>1.2764856361551353</v>
      </c>
    </row>
    <row r="4451" spans="1:7">
      <c r="A4451" s="6" t="s">
        <v>17364</v>
      </c>
      <c r="B4451" s="6" t="s">
        <v>17365</v>
      </c>
      <c r="C4451" s="6" t="s">
        <v>12825</v>
      </c>
      <c r="D4451" s="6">
        <v>5.2109500000000004</v>
      </c>
      <c r="E4451" s="6">
        <v>40.219799999999999</v>
      </c>
      <c r="F4451">
        <f t="shared" si="140"/>
        <v>2</v>
      </c>
      <c r="G4451">
        <f t="shared" si="139"/>
        <v>0.12956180786577756</v>
      </c>
    </row>
    <row r="4452" spans="1:7">
      <c r="A4452" s="6" t="s">
        <v>32655</v>
      </c>
      <c r="B4452" s="6" t="s">
        <v>32656</v>
      </c>
      <c r="C4452" s="6" t="s">
        <v>935</v>
      </c>
      <c r="D4452" s="6">
        <v>5.2177199999999999</v>
      </c>
      <c r="E4452" s="6">
        <v>12.9808</v>
      </c>
      <c r="F4452">
        <f t="shared" si="140"/>
        <v>2</v>
      </c>
      <c r="G4452">
        <f t="shared" si="139"/>
        <v>0.40195673610255145</v>
      </c>
    </row>
    <row r="4453" spans="1:7">
      <c r="A4453" s="6" t="s">
        <v>31484</v>
      </c>
      <c r="B4453" s="6" t="s">
        <v>31485</v>
      </c>
      <c r="C4453" s="6" t="s">
        <v>16906</v>
      </c>
      <c r="D4453" s="6">
        <v>5.23834</v>
      </c>
      <c r="E4453" s="6">
        <v>3.31358</v>
      </c>
      <c r="F4453">
        <f t="shared" si="140"/>
        <v>2</v>
      </c>
      <c r="G4453">
        <f t="shared" si="139"/>
        <v>1.5808702370246079</v>
      </c>
    </row>
    <row r="4454" spans="1:7">
      <c r="A4454" s="6" t="s">
        <v>13428</v>
      </c>
      <c r="B4454" s="6" t="s">
        <v>14070</v>
      </c>
      <c r="C4454" s="6" t="s">
        <v>1406</v>
      </c>
      <c r="D4454" s="6">
        <v>5.2435400000000003</v>
      </c>
      <c r="E4454" s="6">
        <v>6.7834099999999999</v>
      </c>
      <c r="F4454">
        <f t="shared" si="140"/>
        <v>2</v>
      </c>
      <c r="G4454">
        <f t="shared" si="139"/>
        <v>0.77299470325396824</v>
      </c>
    </row>
    <row r="4455" spans="1:7">
      <c r="A4455" s="6" t="s">
        <v>15365</v>
      </c>
      <c r="B4455" s="6" t="s">
        <v>15366</v>
      </c>
      <c r="C4455" s="6" t="s">
        <v>996</v>
      </c>
      <c r="D4455" s="6">
        <v>5.2572999999999999</v>
      </c>
      <c r="E4455" s="6">
        <v>1.06769</v>
      </c>
      <c r="F4455">
        <f t="shared" si="140"/>
        <v>2</v>
      </c>
      <c r="G4455">
        <f t="shared" si="139"/>
        <v>4.9239947924959493</v>
      </c>
    </row>
    <row r="4456" spans="1:7">
      <c r="A4456" s="6" t="s">
        <v>17219</v>
      </c>
      <c r="B4456" s="6" t="s">
        <v>17220</v>
      </c>
      <c r="C4456" s="6" t="s">
        <v>19428</v>
      </c>
      <c r="D4456" s="6">
        <v>5.2572999999999999</v>
      </c>
      <c r="E4456" s="6">
        <v>1.1744600000000001</v>
      </c>
      <c r="F4456">
        <f t="shared" si="140"/>
        <v>2</v>
      </c>
      <c r="G4456">
        <f t="shared" si="139"/>
        <v>4.4763550908502632</v>
      </c>
    </row>
    <row r="4457" spans="1:7">
      <c r="A4457" s="6" t="s">
        <v>26542</v>
      </c>
      <c r="B4457" s="6" t="s">
        <v>5864</v>
      </c>
      <c r="C4457" s="6" t="s">
        <v>6898</v>
      </c>
      <c r="D4457" s="6">
        <v>5.2589100000000002</v>
      </c>
      <c r="E4457" s="6">
        <v>2.6497700000000002</v>
      </c>
      <c r="F4457">
        <f t="shared" si="140"/>
        <v>2</v>
      </c>
      <c r="G4457">
        <f t="shared" si="139"/>
        <v>1.9846665937043593</v>
      </c>
    </row>
    <row r="4458" spans="1:7">
      <c r="A4458" s="6" t="s">
        <v>23302</v>
      </c>
      <c r="B4458" s="6" t="s">
        <v>23303</v>
      </c>
      <c r="C4458" s="6" t="e">
        <v>#N/A</v>
      </c>
      <c r="D4458" s="6">
        <v>5.2597300000000002</v>
      </c>
      <c r="E4458" s="6">
        <v>0.83745800000000004</v>
      </c>
      <c r="F4458">
        <f t="shared" si="140"/>
        <v>1</v>
      </c>
      <c r="G4458">
        <f t="shared" si="139"/>
        <v>6.2805895937467913</v>
      </c>
    </row>
    <row r="4459" spans="1:7">
      <c r="A4459" s="6" t="s">
        <v>18645</v>
      </c>
      <c r="B4459" s="6" t="s">
        <v>18646</v>
      </c>
      <c r="C4459" s="6" t="s">
        <v>12215</v>
      </c>
      <c r="D4459" s="6">
        <v>5.2616699999999996</v>
      </c>
      <c r="E4459" s="6">
        <v>2.5007999999999999</v>
      </c>
      <c r="F4459">
        <f t="shared" si="140"/>
        <v>2</v>
      </c>
      <c r="G4459">
        <f t="shared" si="139"/>
        <v>2.1039947216890593</v>
      </c>
    </row>
    <row r="4460" spans="1:7">
      <c r="A4460" s="6" t="s">
        <v>32500</v>
      </c>
      <c r="B4460" s="6" t="s">
        <v>32501</v>
      </c>
      <c r="C4460" s="6" t="s">
        <v>2399</v>
      </c>
      <c r="D4460" s="6">
        <v>5.2628199999999996</v>
      </c>
      <c r="E4460" s="6">
        <v>271.47899999999998</v>
      </c>
      <c r="F4460">
        <f t="shared" si="140"/>
        <v>2</v>
      </c>
      <c r="G4460">
        <f t="shared" si="139"/>
        <v>1.9385735176569826E-2</v>
      </c>
    </row>
    <row r="4461" spans="1:7">
      <c r="A4461" s="6" t="s">
        <v>14897</v>
      </c>
      <c r="B4461" s="6" t="s">
        <v>11387</v>
      </c>
      <c r="C4461" s="6" t="s">
        <v>7172</v>
      </c>
      <c r="D4461" s="6">
        <v>5.2673800000000002</v>
      </c>
      <c r="E4461" s="6">
        <v>0.30833700000000003</v>
      </c>
      <c r="F4461">
        <f t="shared" si="140"/>
        <v>1</v>
      </c>
      <c r="G4461">
        <f t="shared" si="139"/>
        <v>17.083191443128783</v>
      </c>
    </row>
    <row r="4462" spans="1:7">
      <c r="A4462" s="6" t="s">
        <v>24548</v>
      </c>
      <c r="B4462" s="6" t="s">
        <v>24549</v>
      </c>
      <c r="C4462" s="6" t="e">
        <v>#N/A</v>
      </c>
      <c r="D4462" s="6">
        <v>5.2757500000000004</v>
      </c>
      <c r="E4462" s="6">
        <v>1.3125100000000001</v>
      </c>
      <c r="F4462">
        <f t="shared" si="140"/>
        <v>2</v>
      </c>
      <c r="G4462">
        <f t="shared" si="139"/>
        <v>4.0195884221834497</v>
      </c>
    </row>
    <row r="4463" spans="1:7">
      <c r="A4463" s="6" t="s">
        <v>31228</v>
      </c>
      <c r="B4463" s="6" t="s">
        <v>18272</v>
      </c>
      <c r="C4463" s="6" t="s">
        <v>8637</v>
      </c>
      <c r="D4463" s="6">
        <v>5.2870499999999998</v>
      </c>
      <c r="E4463" s="6">
        <v>4.6495199999999999</v>
      </c>
      <c r="F4463">
        <f t="shared" si="140"/>
        <v>2</v>
      </c>
      <c r="G4463">
        <f t="shared" si="139"/>
        <v>1.1371173798585661</v>
      </c>
    </row>
    <row r="4464" spans="1:7">
      <c r="A4464" s="6" t="s">
        <v>27609</v>
      </c>
      <c r="B4464" s="6" t="s">
        <v>27610</v>
      </c>
      <c r="C4464" s="6" t="s">
        <v>6135</v>
      </c>
      <c r="D4464" s="6">
        <v>5.2944500000000003</v>
      </c>
      <c r="E4464" s="6">
        <v>0.65858300000000003</v>
      </c>
      <c r="F4464">
        <f t="shared" si="140"/>
        <v>1</v>
      </c>
      <c r="G4464">
        <f t="shared" si="139"/>
        <v>8.039153758903586</v>
      </c>
    </row>
    <row r="4465" spans="1:7">
      <c r="A4465" s="6" t="s">
        <v>25373</v>
      </c>
      <c r="B4465" s="6" t="s">
        <v>25374</v>
      </c>
      <c r="C4465" s="6" t="e">
        <v>#N/A</v>
      </c>
      <c r="D4465" s="6">
        <v>5.2966899999999999</v>
      </c>
      <c r="E4465" s="6">
        <v>16.729399999999998</v>
      </c>
      <c r="F4465">
        <f t="shared" si="140"/>
        <v>2</v>
      </c>
      <c r="G4465">
        <f t="shared" si="139"/>
        <v>0.31660968116011334</v>
      </c>
    </row>
    <row r="4466" spans="1:7">
      <c r="A4466" s="6" t="s">
        <v>21128</v>
      </c>
      <c r="B4466" s="6" t="s">
        <v>10449</v>
      </c>
      <c r="C4466" s="6" t="s">
        <v>3262</v>
      </c>
      <c r="D4466" s="6">
        <v>5.3018099999999997</v>
      </c>
      <c r="E4466" s="6">
        <v>1.1305700000000001</v>
      </c>
      <c r="F4466">
        <f t="shared" si="140"/>
        <v>2</v>
      </c>
      <c r="G4466">
        <f t="shared" si="139"/>
        <v>4.6895017557515226</v>
      </c>
    </row>
    <row r="4467" spans="1:7">
      <c r="A4467" s="6" t="s">
        <v>25194</v>
      </c>
      <c r="B4467" s="6" t="s">
        <v>25195</v>
      </c>
      <c r="C4467" s="6" t="s">
        <v>15909</v>
      </c>
      <c r="D4467" s="6">
        <v>5.3018099999999997</v>
      </c>
      <c r="E4467" s="6">
        <v>32.660899999999998</v>
      </c>
      <c r="F4467">
        <f t="shared" si="140"/>
        <v>2</v>
      </c>
      <c r="G4467">
        <f t="shared" si="139"/>
        <v>0.16232896215352302</v>
      </c>
    </row>
    <row r="4468" spans="1:7">
      <c r="A4468" s="6" t="s">
        <v>21736</v>
      </c>
      <c r="B4468" s="6" t="s">
        <v>11129</v>
      </c>
      <c r="C4468" s="6" t="s">
        <v>6759</v>
      </c>
      <c r="D4468" s="6">
        <v>5.3024899999999997</v>
      </c>
      <c r="E4468" s="6">
        <v>1.0065299999999999</v>
      </c>
      <c r="F4468">
        <f t="shared" si="140"/>
        <v>2</v>
      </c>
      <c r="G4468">
        <f t="shared" si="139"/>
        <v>5.2680893763722887</v>
      </c>
    </row>
    <row r="4469" spans="1:7">
      <c r="A4469" s="6" t="s">
        <v>22082</v>
      </c>
      <c r="B4469" s="6" t="s">
        <v>22083</v>
      </c>
      <c r="C4469" s="6" t="s">
        <v>2264</v>
      </c>
      <c r="D4469" s="6">
        <v>5.3043100000000001</v>
      </c>
      <c r="E4469" s="6">
        <v>0.505386</v>
      </c>
      <c r="F4469">
        <f t="shared" si="140"/>
        <v>1</v>
      </c>
      <c r="G4469">
        <f t="shared" si="139"/>
        <v>10.495561808202048</v>
      </c>
    </row>
    <row r="4470" spans="1:7">
      <c r="A4470" s="6" t="s">
        <v>33958</v>
      </c>
      <c r="B4470" s="6" t="s">
        <v>10315</v>
      </c>
      <c r="C4470" s="6" t="s">
        <v>4936</v>
      </c>
      <c r="D4470" s="6">
        <v>5.3054800000000002</v>
      </c>
      <c r="E4470" s="6">
        <v>15.7491</v>
      </c>
      <c r="F4470">
        <f t="shared" si="140"/>
        <v>2</v>
      </c>
      <c r="G4470">
        <f t="shared" si="139"/>
        <v>0.3368751230229029</v>
      </c>
    </row>
    <row r="4471" spans="1:7">
      <c r="A4471" s="6" t="s">
        <v>28792</v>
      </c>
      <c r="B4471" s="6" t="s">
        <v>28793</v>
      </c>
      <c r="C4471" s="6" t="s">
        <v>10722</v>
      </c>
      <c r="D4471" s="6">
        <v>5.3097399999999997</v>
      </c>
      <c r="E4471" s="6">
        <v>97.727599999999995</v>
      </c>
      <c r="F4471">
        <f t="shared" si="140"/>
        <v>2</v>
      </c>
      <c r="G4471">
        <f t="shared" si="139"/>
        <v>5.4332041306652368E-2</v>
      </c>
    </row>
    <row r="4472" spans="1:7" ht="37.5">
      <c r="A4472" s="6" t="s">
        <v>29405</v>
      </c>
      <c r="B4472" s="6" t="s">
        <v>17838</v>
      </c>
      <c r="C4472" s="6" t="e">
        <v>#N/A</v>
      </c>
      <c r="D4472" s="6">
        <v>5.3116399999999997</v>
      </c>
      <c r="E4472" s="6">
        <v>0</v>
      </c>
      <c r="F4472">
        <f t="shared" si="140"/>
        <v>1</v>
      </c>
      <c r="G4472" t="e">
        <f t="shared" si="139"/>
        <v>#DIV/0!</v>
      </c>
    </row>
    <row r="4473" spans="1:7">
      <c r="A4473" s="6" t="s">
        <v>35455</v>
      </c>
      <c r="B4473" s="6" t="s">
        <v>35456</v>
      </c>
      <c r="C4473" s="6" t="s">
        <v>14343</v>
      </c>
      <c r="D4473" s="6">
        <v>5.3132200000000003</v>
      </c>
      <c r="E4473" s="6">
        <v>1.9373499999999999</v>
      </c>
      <c r="F4473">
        <f t="shared" si="140"/>
        <v>2</v>
      </c>
      <c r="G4473">
        <f t="shared" si="139"/>
        <v>2.7425194208583892</v>
      </c>
    </row>
    <row r="4474" spans="1:7">
      <c r="A4474" s="6" t="s">
        <v>33704</v>
      </c>
      <c r="B4474" s="6" t="s">
        <v>33705</v>
      </c>
      <c r="C4474" s="6" t="e">
        <v>#N/A</v>
      </c>
      <c r="D4474" s="6">
        <v>5.3140200000000002</v>
      </c>
      <c r="E4474" s="6">
        <v>0.72939900000000002</v>
      </c>
      <c r="F4474">
        <f t="shared" si="140"/>
        <v>1</v>
      </c>
      <c r="G4474">
        <f t="shared" si="139"/>
        <v>7.2854774958561777</v>
      </c>
    </row>
    <row r="4475" spans="1:7">
      <c r="A4475" s="6" t="s">
        <v>17256</v>
      </c>
      <c r="B4475" s="6" t="s">
        <v>17257</v>
      </c>
      <c r="C4475" s="6" t="s">
        <v>16471</v>
      </c>
      <c r="D4475" s="6">
        <v>5.3156999999999996</v>
      </c>
      <c r="E4475" s="6">
        <v>0.62233099999999997</v>
      </c>
      <c r="F4475">
        <f t="shared" si="140"/>
        <v>1</v>
      </c>
      <c r="G4475">
        <f t="shared" si="139"/>
        <v>8.5415960316937447</v>
      </c>
    </row>
    <row r="4476" spans="1:7">
      <c r="A4476" s="6" t="s">
        <v>25701</v>
      </c>
      <c r="B4476" s="6" t="s">
        <v>24192</v>
      </c>
      <c r="C4476" s="6" t="s">
        <v>1937</v>
      </c>
      <c r="D4476" s="6">
        <v>5.31792</v>
      </c>
      <c r="E4476" s="6">
        <v>0.84191199999999999</v>
      </c>
      <c r="F4476">
        <f t="shared" si="140"/>
        <v>1</v>
      </c>
      <c r="G4476">
        <f t="shared" si="139"/>
        <v>6.316479632075561</v>
      </c>
    </row>
    <row r="4477" spans="1:7">
      <c r="A4477" s="6" t="s">
        <v>29449</v>
      </c>
      <c r="B4477" s="6" t="s">
        <v>17846</v>
      </c>
      <c r="C4477" s="6" t="s">
        <v>7114</v>
      </c>
      <c r="D4477" s="6">
        <v>5.3208099999999998</v>
      </c>
      <c r="E4477" s="6">
        <v>5.1266499999999997</v>
      </c>
      <c r="F4477">
        <f t="shared" si="140"/>
        <v>2</v>
      </c>
      <c r="G4477">
        <f t="shared" si="139"/>
        <v>1.0378726848916935</v>
      </c>
    </row>
    <row r="4478" spans="1:7">
      <c r="A4478" s="6" t="s">
        <v>27931</v>
      </c>
      <c r="B4478" s="6" t="s">
        <v>27932</v>
      </c>
      <c r="C4478" s="6" t="s">
        <v>818</v>
      </c>
      <c r="D4478" s="6">
        <v>5.3368500000000001</v>
      </c>
      <c r="E4478" s="6">
        <v>1.0863100000000001</v>
      </c>
      <c r="F4478">
        <f t="shared" si="140"/>
        <v>2</v>
      </c>
      <c r="G4478">
        <f t="shared" si="139"/>
        <v>4.9128241478031125</v>
      </c>
    </row>
    <row r="4479" spans="1:7">
      <c r="A4479" s="6" t="s">
        <v>33270</v>
      </c>
      <c r="B4479" s="6" t="s">
        <v>33271</v>
      </c>
      <c r="C4479" s="6" t="s">
        <v>2560</v>
      </c>
      <c r="D4479" s="6">
        <v>5.3443800000000001</v>
      </c>
      <c r="E4479" s="6">
        <v>0.90311699999999995</v>
      </c>
      <c r="F4479">
        <f t="shared" si="140"/>
        <v>1</v>
      </c>
      <c r="G4479">
        <f t="shared" si="139"/>
        <v>5.9177050149648389</v>
      </c>
    </row>
    <row r="4480" spans="1:7">
      <c r="A4480" s="6" t="s">
        <v>27565</v>
      </c>
      <c r="B4480" s="6" t="s">
        <v>27566</v>
      </c>
      <c r="C4480" s="6" t="s">
        <v>16929</v>
      </c>
      <c r="D4480" s="6">
        <v>5.3451300000000002</v>
      </c>
      <c r="E4480" s="6">
        <v>0.68835299999999999</v>
      </c>
      <c r="F4480">
        <f t="shared" si="140"/>
        <v>1</v>
      </c>
      <c r="G4480">
        <f t="shared" si="139"/>
        <v>7.7651001738933374</v>
      </c>
    </row>
    <row r="4481" spans="1:7">
      <c r="A4481" s="6" t="s">
        <v>29305</v>
      </c>
      <c r="B4481" s="6" t="s">
        <v>17464</v>
      </c>
      <c r="C4481" s="6" t="s">
        <v>3093</v>
      </c>
      <c r="D4481" s="6">
        <v>5.3552600000000004</v>
      </c>
      <c r="E4481" s="6">
        <v>5.50983</v>
      </c>
      <c r="F4481">
        <f t="shared" si="140"/>
        <v>2</v>
      </c>
      <c r="G4481">
        <f t="shared" si="139"/>
        <v>0.97194650288665896</v>
      </c>
    </row>
    <row r="4482" spans="1:7">
      <c r="A4482" s="6" t="s">
        <v>26865</v>
      </c>
      <c r="B4482" s="6" t="s">
        <v>18139</v>
      </c>
      <c r="C4482" s="6" t="s">
        <v>2931</v>
      </c>
      <c r="D4482" s="6">
        <v>5.3566599999999998</v>
      </c>
      <c r="E4482" s="6">
        <v>2.6652800000000001</v>
      </c>
      <c r="F4482">
        <f t="shared" si="140"/>
        <v>2</v>
      </c>
      <c r="G4482">
        <f t="shared" si="139"/>
        <v>2.0097925921479169</v>
      </c>
    </row>
    <row r="4483" spans="1:7">
      <c r="A4483" s="6" t="s">
        <v>18889</v>
      </c>
      <c r="B4483" s="6" t="s">
        <v>18890</v>
      </c>
      <c r="C4483" s="6" t="s">
        <v>4104</v>
      </c>
      <c r="D4483" s="6">
        <v>5.3815299999999997</v>
      </c>
      <c r="E4483" s="6">
        <v>0.184666</v>
      </c>
      <c r="F4483">
        <f t="shared" si="140"/>
        <v>1</v>
      </c>
      <c r="G4483">
        <f t="shared" ref="G4483:G4546" si="141">IF(F4483&gt;0,D4483/E4483)</f>
        <v>29.141964411423867</v>
      </c>
    </row>
    <row r="4484" spans="1:7">
      <c r="A4484" s="6" t="s">
        <v>22067</v>
      </c>
      <c r="B4484" s="6" t="s">
        <v>22068</v>
      </c>
      <c r="C4484" s="6" t="s">
        <v>2232</v>
      </c>
      <c r="D4484" s="6">
        <v>5.3874399999999998</v>
      </c>
      <c r="E4484" s="6">
        <v>0.33507500000000001</v>
      </c>
      <c r="F4484">
        <f t="shared" ref="F4484:F4547" si="142">COUNTIF(D4484, "&gt;1")+ COUNTIF(E4484, "&gt;1")</f>
        <v>1</v>
      </c>
      <c r="G4484">
        <f t="shared" si="141"/>
        <v>16.078310825934491</v>
      </c>
    </row>
    <row r="4485" spans="1:7">
      <c r="A4485" s="6" t="s">
        <v>15436</v>
      </c>
      <c r="B4485" s="6" t="s">
        <v>15437</v>
      </c>
      <c r="C4485" s="6" t="s">
        <v>528</v>
      </c>
      <c r="D4485" s="6">
        <v>5.38788</v>
      </c>
      <c r="E4485" s="6">
        <v>3.0409299999999999</v>
      </c>
      <c r="F4485">
        <f t="shared" si="142"/>
        <v>2</v>
      </c>
      <c r="G4485">
        <f t="shared" si="141"/>
        <v>1.7717869204486787</v>
      </c>
    </row>
    <row r="4486" spans="1:7">
      <c r="A4486" s="6" t="s">
        <v>20768</v>
      </c>
      <c r="B4486" s="6" t="s">
        <v>20769</v>
      </c>
      <c r="C4486" s="6" t="s">
        <v>11011</v>
      </c>
      <c r="D4486" s="6">
        <v>5.3909900000000004</v>
      </c>
      <c r="E4486" s="6">
        <v>6.5270900000000003</v>
      </c>
      <c r="F4486">
        <f t="shared" si="142"/>
        <v>2</v>
      </c>
      <c r="G4486">
        <f t="shared" si="141"/>
        <v>0.82594080976361595</v>
      </c>
    </row>
    <row r="4487" spans="1:7">
      <c r="A4487" s="6" t="s">
        <v>20933</v>
      </c>
      <c r="B4487" s="6" t="s">
        <v>20934</v>
      </c>
      <c r="C4487" s="6" t="s">
        <v>12262</v>
      </c>
      <c r="D4487" s="6">
        <v>5.4000700000000004</v>
      </c>
      <c r="E4487" s="6">
        <v>2.1027800000000001</v>
      </c>
      <c r="F4487">
        <f t="shared" si="142"/>
        <v>2</v>
      </c>
      <c r="G4487">
        <f t="shared" si="141"/>
        <v>2.5680622794586214</v>
      </c>
    </row>
    <row r="4488" spans="1:7" ht="37.5">
      <c r="A4488" s="6" t="s">
        <v>14483</v>
      </c>
      <c r="B4488" s="6" t="s">
        <v>15486</v>
      </c>
      <c r="C4488" s="6" t="s">
        <v>3359</v>
      </c>
      <c r="D4488" s="6">
        <v>5.4060899999999998</v>
      </c>
      <c r="E4488" s="6">
        <v>10.9917</v>
      </c>
      <c r="F4488">
        <f t="shared" si="142"/>
        <v>2</v>
      </c>
      <c r="G4488">
        <f t="shared" si="141"/>
        <v>0.49183383825977783</v>
      </c>
    </row>
    <row r="4489" spans="1:7">
      <c r="A4489" s="6" t="s">
        <v>20538</v>
      </c>
      <c r="B4489" s="6" t="s">
        <v>19724</v>
      </c>
      <c r="C4489" s="6" t="s">
        <v>3507</v>
      </c>
      <c r="D4489" s="6">
        <v>5.4159300000000004</v>
      </c>
      <c r="E4489" s="6">
        <v>0.65046400000000004</v>
      </c>
      <c r="F4489">
        <f t="shared" si="142"/>
        <v>1</v>
      </c>
      <c r="G4489">
        <f t="shared" si="141"/>
        <v>8.3262563339400799</v>
      </c>
    </row>
    <row r="4490" spans="1:7">
      <c r="A4490" s="6" t="s">
        <v>23875</v>
      </c>
      <c r="B4490" s="6" t="s">
        <v>7611</v>
      </c>
      <c r="C4490" s="6" t="s">
        <v>3171</v>
      </c>
      <c r="D4490" s="6">
        <v>5.4171699999999996</v>
      </c>
      <c r="E4490" s="6">
        <v>1.1230800000000001</v>
      </c>
      <c r="F4490">
        <f t="shared" si="142"/>
        <v>2</v>
      </c>
      <c r="G4490">
        <f t="shared" si="141"/>
        <v>4.823494319193645</v>
      </c>
    </row>
    <row r="4491" spans="1:7">
      <c r="A4491" s="6" t="s">
        <v>33497</v>
      </c>
      <c r="B4491" s="6" t="s">
        <v>33498</v>
      </c>
      <c r="C4491" s="6" t="s">
        <v>8240</v>
      </c>
      <c r="D4491" s="6">
        <v>5.4176799999999998</v>
      </c>
      <c r="E4491" s="6">
        <v>1.3668100000000001</v>
      </c>
      <c r="F4491">
        <f t="shared" si="142"/>
        <v>2</v>
      </c>
      <c r="G4491">
        <f t="shared" si="141"/>
        <v>3.9637403882031883</v>
      </c>
    </row>
    <row r="4492" spans="1:7">
      <c r="A4492" s="6" t="s">
        <v>18583</v>
      </c>
      <c r="B4492" s="6" t="s">
        <v>18584</v>
      </c>
      <c r="C4492" s="6" t="s">
        <v>8129</v>
      </c>
      <c r="D4492" s="6">
        <v>5.4199900000000003</v>
      </c>
      <c r="E4492" s="6">
        <v>11.817399999999999</v>
      </c>
      <c r="F4492">
        <f t="shared" si="142"/>
        <v>2</v>
      </c>
      <c r="G4492">
        <f t="shared" si="141"/>
        <v>0.4586448795843418</v>
      </c>
    </row>
    <row r="4493" spans="1:7">
      <c r="A4493" s="6" t="s">
        <v>16283</v>
      </c>
      <c r="B4493" s="6" t="s">
        <v>16284</v>
      </c>
      <c r="C4493" s="6" t="s">
        <v>1966</v>
      </c>
      <c r="D4493" s="6">
        <v>5.4261499999999998</v>
      </c>
      <c r="E4493" s="6">
        <v>2.1936399999999998</v>
      </c>
      <c r="F4493">
        <f t="shared" si="142"/>
        <v>2</v>
      </c>
      <c r="G4493">
        <f t="shared" si="141"/>
        <v>2.4735827209569483</v>
      </c>
    </row>
    <row r="4494" spans="1:7">
      <c r="A4494" s="6" t="s">
        <v>33300</v>
      </c>
      <c r="B4494" s="6" t="s">
        <v>33301</v>
      </c>
      <c r="C4494" s="6" t="s">
        <v>1547</v>
      </c>
      <c r="D4494" s="6">
        <v>5.4288600000000002</v>
      </c>
      <c r="E4494" s="6">
        <v>2.05491</v>
      </c>
      <c r="F4494">
        <f t="shared" si="142"/>
        <v>2</v>
      </c>
      <c r="G4494">
        <f t="shared" si="141"/>
        <v>2.6418967254040324</v>
      </c>
    </row>
    <row r="4495" spans="1:7">
      <c r="A4495" s="6" t="s">
        <v>13316</v>
      </c>
      <c r="B4495" s="6" t="s">
        <v>13317</v>
      </c>
      <c r="C4495" s="6" t="s">
        <v>14528</v>
      </c>
      <c r="D4495" s="6">
        <v>5.4295999999999998</v>
      </c>
      <c r="E4495" s="6">
        <v>1.2119200000000001</v>
      </c>
      <c r="F4495">
        <f t="shared" si="142"/>
        <v>2</v>
      </c>
      <c r="G4495">
        <f t="shared" si="141"/>
        <v>4.4801637071753904</v>
      </c>
    </row>
    <row r="4496" spans="1:7">
      <c r="A4496" s="6" t="s">
        <v>31165</v>
      </c>
      <c r="B4496" s="6" t="s">
        <v>31166</v>
      </c>
      <c r="C4496" s="6" t="s">
        <v>12097</v>
      </c>
      <c r="D4496" s="6">
        <v>5.4338600000000001</v>
      </c>
      <c r="E4496" s="6">
        <v>0.73632699999999995</v>
      </c>
      <c r="F4496">
        <f t="shared" si="142"/>
        <v>1</v>
      </c>
      <c r="G4496">
        <f t="shared" si="141"/>
        <v>7.3796832113992838</v>
      </c>
    </row>
    <row r="4497" spans="1:7">
      <c r="A4497" s="6" t="s">
        <v>27326</v>
      </c>
      <c r="B4497" s="6" t="s">
        <v>27327</v>
      </c>
      <c r="C4497" s="6" t="s">
        <v>12232</v>
      </c>
      <c r="D4497" s="6">
        <v>5.4348099999999997</v>
      </c>
      <c r="E4497" s="6">
        <v>0.76883400000000002</v>
      </c>
      <c r="F4497">
        <f t="shared" si="142"/>
        <v>1</v>
      </c>
      <c r="G4497">
        <f t="shared" si="141"/>
        <v>7.0688991381754702</v>
      </c>
    </row>
    <row r="4498" spans="1:7">
      <c r="A4498" s="6" t="s">
        <v>31217</v>
      </c>
      <c r="B4498" s="6" t="s">
        <v>31218</v>
      </c>
      <c r="C4498" s="6" t="e">
        <v>#N/A</v>
      </c>
      <c r="D4498" s="6">
        <v>5.44564</v>
      </c>
      <c r="E4498" s="6">
        <v>7.9860699999999998</v>
      </c>
      <c r="F4498">
        <f t="shared" si="142"/>
        <v>2</v>
      </c>
      <c r="G4498">
        <f t="shared" si="141"/>
        <v>0.68189234504581109</v>
      </c>
    </row>
    <row r="4499" spans="1:7" ht="25">
      <c r="A4499" s="6" t="s">
        <v>27394</v>
      </c>
      <c r="B4499" s="6" t="s">
        <v>12197</v>
      </c>
      <c r="C4499" s="6" t="s">
        <v>5067</v>
      </c>
      <c r="D4499" s="6">
        <v>5.4512499999999999</v>
      </c>
      <c r="E4499" s="6">
        <v>1.84602</v>
      </c>
      <c r="F4499">
        <f t="shared" si="142"/>
        <v>2</v>
      </c>
      <c r="G4499">
        <f t="shared" si="141"/>
        <v>2.952974507318447</v>
      </c>
    </row>
    <row r="4500" spans="1:7">
      <c r="A4500" s="6" t="s">
        <v>29769</v>
      </c>
      <c r="B4500" s="6" t="s">
        <v>11029</v>
      </c>
      <c r="C4500" s="6" t="s">
        <v>7719</v>
      </c>
      <c r="D4500" s="6">
        <v>5.45329</v>
      </c>
      <c r="E4500" s="6">
        <v>10.2203</v>
      </c>
      <c r="F4500">
        <f t="shared" si="142"/>
        <v>2</v>
      </c>
      <c r="G4500">
        <f t="shared" si="141"/>
        <v>0.53357435691711597</v>
      </c>
    </row>
    <row r="4501" spans="1:7">
      <c r="A4501" s="6" t="s">
        <v>22591</v>
      </c>
      <c r="B4501" s="6" t="s">
        <v>22592</v>
      </c>
      <c r="C4501" s="6" t="s">
        <v>6614</v>
      </c>
      <c r="D4501" s="6">
        <v>5.4583599999999999</v>
      </c>
      <c r="E4501" s="6">
        <v>2.4000900000000001</v>
      </c>
      <c r="F4501">
        <f t="shared" si="142"/>
        <v>2</v>
      </c>
      <c r="G4501">
        <f t="shared" si="141"/>
        <v>2.2742313829898047</v>
      </c>
    </row>
    <row r="4502" spans="1:7">
      <c r="A4502" s="6" t="s">
        <v>26248</v>
      </c>
      <c r="B4502" s="6" t="s">
        <v>26249</v>
      </c>
      <c r="C4502" s="6" t="s">
        <v>14050</v>
      </c>
      <c r="D4502" s="6">
        <v>5.4636899999999997</v>
      </c>
      <c r="E4502" s="6">
        <v>2.9342999999999999</v>
      </c>
      <c r="F4502">
        <f t="shared" si="142"/>
        <v>2</v>
      </c>
      <c r="G4502">
        <f t="shared" si="141"/>
        <v>1.8620079746447193</v>
      </c>
    </row>
    <row r="4503" spans="1:7">
      <c r="A4503" s="6" t="s">
        <v>32850</v>
      </c>
      <c r="B4503" s="6" t="s">
        <v>32851</v>
      </c>
      <c r="C4503" s="6" t="s">
        <v>854</v>
      </c>
      <c r="D4503" s="6">
        <v>5.4661499999999998</v>
      </c>
      <c r="E4503" s="6">
        <v>2.6664300000000001</v>
      </c>
      <c r="F4503">
        <f t="shared" si="142"/>
        <v>2</v>
      </c>
      <c r="G4503">
        <f t="shared" si="141"/>
        <v>2.0499881864515475</v>
      </c>
    </row>
    <row r="4504" spans="1:7">
      <c r="A4504" s="6" t="s">
        <v>30930</v>
      </c>
      <c r="B4504" s="6" t="s">
        <v>30931</v>
      </c>
      <c r="C4504" s="6" t="s">
        <v>10225</v>
      </c>
      <c r="D4504" s="6">
        <v>5.4674300000000002</v>
      </c>
      <c r="E4504" s="6">
        <v>7.3085399999999998</v>
      </c>
      <c r="F4504">
        <f t="shared" si="142"/>
        <v>2</v>
      </c>
      <c r="G4504">
        <f t="shared" si="141"/>
        <v>0.74808785338795447</v>
      </c>
    </row>
    <row r="4505" spans="1:7">
      <c r="A4505" s="6" t="s">
        <v>27234</v>
      </c>
      <c r="B4505" s="6" t="s">
        <v>19980</v>
      </c>
      <c r="C4505" s="6" t="s">
        <v>2926</v>
      </c>
      <c r="D4505" s="6">
        <v>5.4760799999999996</v>
      </c>
      <c r="E4505" s="6">
        <v>3.4247299999999998</v>
      </c>
      <c r="F4505">
        <f t="shared" si="142"/>
        <v>2</v>
      </c>
      <c r="G4505">
        <f t="shared" si="141"/>
        <v>1.5989815255509192</v>
      </c>
    </row>
    <row r="4506" spans="1:7">
      <c r="A4506" s="6" t="s">
        <v>13601</v>
      </c>
      <c r="B4506" s="6" t="s">
        <v>346</v>
      </c>
      <c r="C4506" s="6" t="s">
        <v>3177</v>
      </c>
      <c r="D4506" s="6">
        <v>5.4776300000000004</v>
      </c>
      <c r="E4506" s="6">
        <v>11.8104</v>
      </c>
      <c r="F4506">
        <f t="shared" si="142"/>
        <v>2</v>
      </c>
      <c r="G4506">
        <f t="shared" si="141"/>
        <v>0.46379716182347769</v>
      </c>
    </row>
    <row r="4507" spans="1:7">
      <c r="A4507" s="6" t="s">
        <v>24457</v>
      </c>
      <c r="B4507" s="6" t="s">
        <v>20047</v>
      </c>
      <c r="C4507" s="6" t="s">
        <v>1362</v>
      </c>
      <c r="D4507" s="6">
        <v>5.4828000000000001</v>
      </c>
      <c r="E4507" s="6">
        <v>6.4855499999999999</v>
      </c>
      <c r="F4507">
        <f t="shared" si="142"/>
        <v>2</v>
      </c>
      <c r="G4507">
        <f t="shared" si="141"/>
        <v>0.84538705275574166</v>
      </c>
    </row>
    <row r="4508" spans="1:7">
      <c r="A4508" s="6" t="s">
        <v>31233</v>
      </c>
      <c r="B4508" s="6" t="s">
        <v>18273</v>
      </c>
      <c r="C4508" s="6" t="s">
        <v>3164</v>
      </c>
      <c r="D4508" s="6">
        <v>5.4870000000000001</v>
      </c>
      <c r="E4508" s="6">
        <v>0.52228799999999997</v>
      </c>
      <c r="F4508">
        <f t="shared" si="142"/>
        <v>1</v>
      </c>
      <c r="G4508">
        <f t="shared" si="141"/>
        <v>10.505698005698006</v>
      </c>
    </row>
    <row r="4509" spans="1:7">
      <c r="A4509" s="6" t="s">
        <v>13105</v>
      </c>
      <c r="B4509" s="6" t="s">
        <v>13106</v>
      </c>
      <c r="C4509" s="6" t="s">
        <v>1911</v>
      </c>
      <c r="D4509" s="6">
        <v>5.4876300000000002</v>
      </c>
      <c r="E4509" s="6">
        <v>5.8323900000000002</v>
      </c>
      <c r="F4509">
        <f t="shared" si="142"/>
        <v>2</v>
      </c>
      <c r="G4509">
        <f t="shared" si="141"/>
        <v>0.94088872657692646</v>
      </c>
    </row>
    <row r="4510" spans="1:7">
      <c r="A4510" s="6" t="s">
        <v>25428</v>
      </c>
      <c r="B4510" s="6" t="s">
        <v>25429</v>
      </c>
      <c r="C4510" s="6" t="e">
        <v>#N/A</v>
      </c>
      <c r="D4510" s="6">
        <v>5.4972599999999998</v>
      </c>
      <c r="E4510" s="6">
        <v>2.1882000000000001</v>
      </c>
      <c r="F4510">
        <f t="shared" si="142"/>
        <v>2</v>
      </c>
      <c r="G4510">
        <f t="shared" si="141"/>
        <v>2.5122292295037014</v>
      </c>
    </row>
    <row r="4511" spans="1:7">
      <c r="A4511" s="6" t="s">
        <v>20854</v>
      </c>
      <c r="B4511" s="6" t="s">
        <v>20855</v>
      </c>
      <c r="C4511" s="6" t="s">
        <v>8107</v>
      </c>
      <c r="D4511" s="6">
        <v>5.4978400000000001</v>
      </c>
      <c r="E4511" s="6">
        <v>224.68899999999999</v>
      </c>
      <c r="F4511">
        <f t="shared" si="142"/>
        <v>2</v>
      </c>
      <c r="G4511">
        <f t="shared" si="141"/>
        <v>2.446866557775414E-2</v>
      </c>
    </row>
    <row r="4512" spans="1:7">
      <c r="A4512" s="6" t="s">
        <v>29477</v>
      </c>
      <c r="B4512" s="6" t="s">
        <v>29478</v>
      </c>
      <c r="C4512" s="6" t="s">
        <v>14348</v>
      </c>
      <c r="D4512" s="6">
        <v>5.5109000000000004</v>
      </c>
      <c r="E4512" s="6">
        <v>1.8537699999999999</v>
      </c>
      <c r="F4512">
        <f t="shared" si="142"/>
        <v>2</v>
      </c>
      <c r="G4512">
        <f t="shared" si="141"/>
        <v>2.9728067667509994</v>
      </c>
    </row>
    <row r="4513" spans="1:7">
      <c r="A4513" s="6" t="s">
        <v>29800</v>
      </c>
      <c r="B4513" s="6" t="s">
        <v>29801</v>
      </c>
      <c r="C4513" s="6" t="s">
        <v>16030</v>
      </c>
      <c r="D4513" s="6">
        <v>5.5146499999999996</v>
      </c>
      <c r="E4513" s="6">
        <v>1.1140600000000001</v>
      </c>
      <c r="F4513">
        <f t="shared" si="142"/>
        <v>2</v>
      </c>
      <c r="G4513">
        <f t="shared" si="141"/>
        <v>4.9500475737392957</v>
      </c>
    </row>
    <row r="4514" spans="1:7">
      <c r="A4514" s="6" t="s">
        <v>24817</v>
      </c>
      <c r="B4514" s="6" t="s">
        <v>24818</v>
      </c>
      <c r="C4514" s="6" t="s">
        <v>16983</v>
      </c>
      <c r="D4514" s="6">
        <v>5.5156000000000001</v>
      </c>
      <c r="E4514" s="6">
        <v>0.52373400000000003</v>
      </c>
      <c r="F4514">
        <f t="shared" si="142"/>
        <v>1</v>
      </c>
      <c r="G4514">
        <f t="shared" si="141"/>
        <v>10.531300240198268</v>
      </c>
    </row>
    <row r="4515" spans="1:7">
      <c r="A4515" s="6" t="s">
        <v>25021</v>
      </c>
      <c r="B4515" s="6" t="s">
        <v>25022</v>
      </c>
      <c r="C4515" s="6" t="s">
        <v>16001</v>
      </c>
      <c r="D4515" s="6">
        <v>5.52698</v>
      </c>
      <c r="E4515" s="6">
        <v>7.6389699999999996</v>
      </c>
      <c r="F4515">
        <f t="shared" si="142"/>
        <v>2</v>
      </c>
      <c r="G4515">
        <f t="shared" si="141"/>
        <v>0.72352424476074662</v>
      </c>
    </row>
    <row r="4516" spans="1:7">
      <c r="A4516" s="6" t="s">
        <v>33127</v>
      </c>
      <c r="B4516" s="6" t="s">
        <v>33128</v>
      </c>
      <c r="C4516" s="6" t="s">
        <v>556</v>
      </c>
      <c r="D4516" s="6">
        <v>5.5340999999999996</v>
      </c>
      <c r="E4516" s="6">
        <v>157.977</v>
      </c>
      <c r="F4516">
        <f t="shared" si="142"/>
        <v>2</v>
      </c>
      <c r="G4516">
        <f t="shared" si="141"/>
        <v>3.5031048823562921E-2</v>
      </c>
    </row>
    <row r="4517" spans="1:7">
      <c r="A4517" s="6" t="s">
        <v>13225</v>
      </c>
      <c r="B4517" s="6" t="s">
        <v>13746</v>
      </c>
      <c r="C4517" s="6" t="s">
        <v>5299</v>
      </c>
      <c r="D4517" s="6">
        <v>5.53695</v>
      </c>
      <c r="E4517" s="6">
        <v>0</v>
      </c>
      <c r="F4517">
        <f t="shared" si="142"/>
        <v>1</v>
      </c>
      <c r="G4517" t="e">
        <f t="shared" si="141"/>
        <v>#DIV/0!</v>
      </c>
    </row>
    <row r="4518" spans="1:7">
      <c r="A4518" s="6" t="s">
        <v>20695</v>
      </c>
      <c r="B4518" s="6" t="s">
        <v>20696</v>
      </c>
      <c r="C4518" s="6" t="s">
        <v>3785</v>
      </c>
      <c r="D4518" s="6">
        <v>5.5419600000000004</v>
      </c>
      <c r="E4518" s="6">
        <v>12.6844</v>
      </c>
      <c r="F4518">
        <f t="shared" si="142"/>
        <v>2</v>
      </c>
      <c r="G4518">
        <f t="shared" si="141"/>
        <v>0.43691148182018863</v>
      </c>
    </row>
    <row r="4519" spans="1:7">
      <c r="A4519" s="6" t="s">
        <v>35532</v>
      </c>
      <c r="B4519" s="6" t="s">
        <v>35533</v>
      </c>
      <c r="C4519" s="6" t="e">
        <v>#N/A</v>
      </c>
      <c r="D4519" s="6">
        <v>5.5475599999999998</v>
      </c>
      <c r="E4519" s="6">
        <v>0.86596700000000004</v>
      </c>
      <c r="F4519">
        <f t="shared" si="142"/>
        <v>1</v>
      </c>
      <c r="G4519">
        <f t="shared" si="141"/>
        <v>6.4062025458244936</v>
      </c>
    </row>
    <row r="4520" spans="1:7">
      <c r="A4520" s="6" t="s">
        <v>25454</v>
      </c>
      <c r="B4520" s="6" t="s">
        <v>9227</v>
      </c>
      <c r="C4520" s="6" t="s">
        <v>1273</v>
      </c>
      <c r="D4520" s="6">
        <v>5.5570199999999996</v>
      </c>
      <c r="E4520" s="6">
        <v>4.6841999999999997</v>
      </c>
      <c r="F4520">
        <f t="shared" si="142"/>
        <v>2</v>
      </c>
      <c r="G4520">
        <f t="shared" si="141"/>
        <v>1.1863327782759063</v>
      </c>
    </row>
    <row r="4521" spans="1:7">
      <c r="A4521" s="6" t="s">
        <v>16959</v>
      </c>
      <c r="B4521" s="6" t="s">
        <v>11656</v>
      </c>
      <c r="C4521" s="6" t="s">
        <v>1265</v>
      </c>
      <c r="D4521" s="6">
        <v>5.5637999999999996</v>
      </c>
      <c r="E4521" s="6">
        <v>16.949100000000001</v>
      </c>
      <c r="F4521">
        <f t="shared" si="142"/>
        <v>2</v>
      </c>
      <c r="G4521">
        <f t="shared" si="141"/>
        <v>0.32826521762217459</v>
      </c>
    </row>
    <row r="4522" spans="1:7">
      <c r="A4522" s="6" t="s">
        <v>35441</v>
      </c>
      <c r="B4522" s="6" t="s">
        <v>18087</v>
      </c>
      <c r="C4522" s="6" t="s">
        <v>4935</v>
      </c>
      <c r="D4522" s="6">
        <v>5.5639599999999998</v>
      </c>
      <c r="E4522" s="6">
        <v>117.77200000000001</v>
      </c>
      <c r="F4522">
        <f t="shared" si="142"/>
        <v>2</v>
      </c>
      <c r="G4522">
        <f t="shared" si="141"/>
        <v>4.7243487416363819E-2</v>
      </c>
    </row>
    <row r="4523" spans="1:7">
      <c r="A4523" s="6" t="s">
        <v>23836</v>
      </c>
      <c r="B4523" s="6" t="s">
        <v>7640</v>
      </c>
      <c r="C4523" s="6" t="s">
        <v>2937</v>
      </c>
      <c r="D4523" s="6">
        <v>5.5697599999999996</v>
      </c>
      <c r="E4523" s="6">
        <v>2.39209</v>
      </c>
      <c r="F4523">
        <f t="shared" si="142"/>
        <v>2</v>
      </c>
      <c r="G4523">
        <f t="shared" si="141"/>
        <v>2.3284073759766564</v>
      </c>
    </row>
    <row r="4524" spans="1:7">
      <c r="A4524" s="6" t="s">
        <v>27408</v>
      </c>
      <c r="B4524" s="6" t="s">
        <v>27409</v>
      </c>
      <c r="C4524" s="6" t="s">
        <v>6153</v>
      </c>
      <c r="D4524" s="6">
        <v>5.5699899999999998</v>
      </c>
      <c r="E4524" s="6">
        <v>1.15476</v>
      </c>
      <c r="F4524">
        <f t="shared" si="142"/>
        <v>2</v>
      </c>
      <c r="G4524">
        <f t="shared" si="141"/>
        <v>4.8235044511413623</v>
      </c>
    </row>
    <row r="4525" spans="1:7">
      <c r="A4525" s="6" t="s">
        <v>26877</v>
      </c>
      <c r="B4525" s="6" t="s">
        <v>26878</v>
      </c>
      <c r="C4525" s="6" t="s">
        <v>11006</v>
      </c>
      <c r="D4525" s="6">
        <v>5.5806100000000001</v>
      </c>
      <c r="E4525" s="6">
        <v>2.77671</v>
      </c>
      <c r="F4525">
        <f t="shared" si="142"/>
        <v>2</v>
      </c>
      <c r="G4525">
        <f t="shared" si="141"/>
        <v>2.0097921641078833</v>
      </c>
    </row>
    <row r="4526" spans="1:7">
      <c r="A4526" s="6" t="s">
        <v>13904</v>
      </c>
      <c r="B4526" s="6" t="s">
        <v>15675</v>
      </c>
      <c r="C4526" s="6" t="s">
        <v>4801</v>
      </c>
      <c r="D4526" s="6">
        <v>5.5811999999999999</v>
      </c>
      <c r="E4526" s="6">
        <v>1.4157299999999999</v>
      </c>
      <c r="F4526">
        <f t="shared" si="142"/>
        <v>2</v>
      </c>
      <c r="G4526">
        <f t="shared" si="141"/>
        <v>3.9422771291136023</v>
      </c>
    </row>
    <row r="4527" spans="1:7">
      <c r="A4527" s="6" t="s">
        <v>18530</v>
      </c>
      <c r="B4527" s="6" t="s">
        <v>18531</v>
      </c>
      <c r="C4527" s="6" t="s">
        <v>8072</v>
      </c>
      <c r="D4527" s="6">
        <v>5.5917500000000002</v>
      </c>
      <c r="E4527" s="6">
        <v>14.3088</v>
      </c>
      <c r="F4527">
        <f t="shared" si="142"/>
        <v>2</v>
      </c>
      <c r="G4527">
        <f t="shared" si="141"/>
        <v>0.39079098177345412</v>
      </c>
    </row>
    <row r="4528" spans="1:7">
      <c r="A4528" s="6" t="s">
        <v>22935</v>
      </c>
      <c r="B4528" s="6" t="s">
        <v>224</v>
      </c>
      <c r="C4528" s="6" t="s">
        <v>9738</v>
      </c>
      <c r="D4528" s="6">
        <v>5.6005000000000003</v>
      </c>
      <c r="E4528" s="6">
        <v>3.0254599999999998</v>
      </c>
      <c r="F4528">
        <f t="shared" si="142"/>
        <v>2</v>
      </c>
      <c r="G4528">
        <f t="shared" si="141"/>
        <v>1.8511234655225983</v>
      </c>
    </row>
    <row r="4529" spans="1:7">
      <c r="A4529" s="6" t="s">
        <v>26182</v>
      </c>
      <c r="B4529" s="6" t="s">
        <v>26183</v>
      </c>
      <c r="C4529" s="6" t="s">
        <v>9672</v>
      </c>
      <c r="D4529" s="6">
        <v>5.6005000000000003</v>
      </c>
      <c r="E4529" s="6">
        <v>1.7515799999999999</v>
      </c>
      <c r="F4529">
        <f t="shared" si="142"/>
        <v>2</v>
      </c>
      <c r="G4529">
        <f t="shared" si="141"/>
        <v>3.1973989198323802</v>
      </c>
    </row>
    <row r="4530" spans="1:7">
      <c r="A4530" s="6" t="s">
        <v>14225</v>
      </c>
      <c r="B4530" s="6" t="s">
        <v>14226</v>
      </c>
      <c r="C4530" s="6" t="s">
        <v>4231</v>
      </c>
      <c r="D4530" s="6">
        <v>5.6088500000000003</v>
      </c>
      <c r="E4530" s="6">
        <v>2.12791</v>
      </c>
      <c r="F4530">
        <f t="shared" si="142"/>
        <v>2</v>
      </c>
      <c r="G4530">
        <f t="shared" si="141"/>
        <v>2.6358492605420345</v>
      </c>
    </row>
    <row r="4531" spans="1:7">
      <c r="A4531" s="6" t="s">
        <v>30760</v>
      </c>
      <c r="B4531" s="6" t="s">
        <v>30761</v>
      </c>
      <c r="C4531" s="6" t="s">
        <v>9708</v>
      </c>
      <c r="D4531" s="6">
        <v>5.6118100000000002</v>
      </c>
      <c r="E4531" s="6">
        <v>0.70989199999999997</v>
      </c>
      <c r="F4531">
        <f t="shared" si="142"/>
        <v>1</v>
      </c>
      <c r="G4531">
        <f t="shared" si="141"/>
        <v>7.9051602215548291</v>
      </c>
    </row>
    <row r="4532" spans="1:7">
      <c r="A4532" s="6" t="s">
        <v>25497</v>
      </c>
      <c r="B4532" s="6" t="s">
        <v>25498</v>
      </c>
      <c r="C4532" s="6" t="s">
        <v>1045</v>
      </c>
      <c r="D4532" s="6">
        <v>5.61754</v>
      </c>
      <c r="E4532" s="6">
        <v>177.12100000000001</v>
      </c>
      <c r="F4532">
        <f t="shared" si="142"/>
        <v>2</v>
      </c>
      <c r="G4532">
        <f t="shared" si="141"/>
        <v>3.1715832679354787E-2</v>
      </c>
    </row>
    <row r="4533" spans="1:7">
      <c r="A4533" s="6" t="s">
        <v>28327</v>
      </c>
      <c r="B4533" s="6" t="s">
        <v>28328</v>
      </c>
      <c r="C4533" s="6" t="s">
        <v>7325</v>
      </c>
      <c r="D4533" s="6">
        <v>5.6197999999999997</v>
      </c>
      <c r="E4533" s="6">
        <v>1.8641399999999999</v>
      </c>
      <c r="F4533">
        <f t="shared" si="142"/>
        <v>2</v>
      </c>
      <c r="G4533">
        <f t="shared" si="141"/>
        <v>3.0146877380454256</v>
      </c>
    </row>
    <row r="4534" spans="1:7">
      <c r="A4534" s="6" t="s">
        <v>23884</v>
      </c>
      <c r="B4534" s="6" t="s">
        <v>23885</v>
      </c>
      <c r="C4534" s="6" t="s">
        <v>2135</v>
      </c>
      <c r="D4534" s="6">
        <v>5.6237000000000004</v>
      </c>
      <c r="E4534" s="6">
        <v>11.192600000000001</v>
      </c>
      <c r="F4534">
        <f t="shared" si="142"/>
        <v>2</v>
      </c>
      <c r="G4534">
        <f t="shared" si="141"/>
        <v>0.50244804603041293</v>
      </c>
    </row>
    <row r="4535" spans="1:7">
      <c r="A4535" s="6" t="s">
        <v>22352</v>
      </c>
      <c r="B4535" s="6" t="s">
        <v>22353</v>
      </c>
      <c r="C4535" s="6" t="s">
        <v>6378</v>
      </c>
      <c r="D4535" s="6">
        <v>5.6256500000000003</v>
      </c>
      <c r="E4535" s="6">
        <v>19.236499999999999</v>
      </c>
      <c r="F4535">
        <f t="shared" si="142"/>
        <v>2</v>
      </c>
      <c r="G4535">
        <f t="shared" si="141"/>
        <v>0.2924466508980324</v>
      </c>
    </row>
    <row r="4536" spans="1:7">
      <c r="A4536" s="6" t="s">
        <v>32491</v>
      </c>
      <c r="B4536" s="6" t="s">
        <v>18376</v>
      </c>
      <c r="C4536" s="6" t="s">
        <v>3071</v>
      </c>
      <c r="D4536" s="6">
        <v>5.6283899999999996</v>
      </c>
      <c r="E4536" s="6">
        <v>1.7951900000000001</v>
      </c>
      <c r="F4536">
        <f t="shared" si="142"/>
        <v>2</v>
      </c>
      <c r="G4536">
        <f t="shared" si="141"/>
        <v>3.135261448648889</v>
      </c>
    </row>
    <row r="4537" spans="1:7">
      <c r="A4537" s="6" t="s">
        <v>21592</v>
      </c>
      <c r="B4537" s="6" t="s">
        <v>21593</v>
      </c>
      <c r="C4537" s="6" t="s">
        <v>16447</v>
      </c>
      <c r="D4537" s="6">
        <v>5.6333900000000003</v>
      </c>
      <c r="E4537" s="6">
        <v>0.90418699999999996</v>
      </c>
      <c r="F4537">
        <f t="shared" si="142"/>
        <v>1</v>
      </c>
      <c r="G4537">
        <f t="shared" si="141"/>
        <v>6.2303373085434766</v>
      </c>
    </row>
    <row r="4538" spans="1:7">
      <c r="A4538" s="6" t="s">
        <v>27018</v>
      </c>
      <c r="B4538" s="6" t="s">
        <v>27019</v>
      </c>
      <c r="C4538" s="6" t="s">
        <v>14664</v>
      </c>
      <c r="D4538" s="6">
        <v>5.6344200000000004</v>
      </c>
      <c r="E4538" s="6">
        <v>10.4572</v>
      </c>
      <c r="F4538">
        <f t="shared" si="142"/>
        <v>2</v>
      </c>
      <c r="G4538">
        <f t="shared" si="141"/>
        <v>0.53880771143327089</v>
      </c>
    </row>
    <row r="4539" spans="1:7">
      <c r="A4539" s="6" t="s">
        <v>22603</v>
      </c>
      <c r="B4539" s="6" t="s">
        <v>22604</v>
      </c>
      <c r="C4539" s="6" t="s">
        <v>6621</v>
      </c>
      <c r="D4539" s="6">
        <v>5.6352399999999996</v>
      </c>
      <c r="E4539" s="6">
        <v>7.0266400000000004</v>
      </c>
      <c r="F4539">
        <f t="shared" si="142"/>
        <v>2</v>
      </c>
      <c r="G4539">
        <f t="shared" si="141"/>
        <v>0.80198217071032518</v>
      </c>
    </row>
    <row r="4540" spans="1:7">
      <c r="A4540" s="6" t="s">
        <v>13444</v>
      </c>
      <c r="B4540" s="6" t="s">
        <v>13445</v>
      </c>
      <c r="C4540" s="6" t="s">
        <v>9607</v>
      </c>
      <c r="D4540" s="6">
        <v>5.6357799999999996</v>
      </c>
      <c r="E4540" s="6">
        <v>8.0119000000000007</v>
      </c>
      <c r="F4540">
        <f t="shared" si="142"/>
        <v>2</v>
      </c>
      <c r="G4540">
        <f t="shared" si="141"/>
        <v>0.70342615359652505</v>
      </c>
    </row>
    <row r="4541" spans="1:7">
      <c r="A4541" s="6" t="s">
        <v>26589</v>
      </c>
      <c r="B4541" s="6" t="s">
        <v>26590</v>
      </c>
      <c r="C4541" s="6" t="s">
        <v>507</v>
      </c>
      <c r="D4541" s="6">
        <v>5.6425099999999997</v>
      </c>
      <c r="E4541" s="6">
        <v>0</v>
      </c>
      <c r="F4541">
        <f t="shared" si="142"/>
        <v>1</v>
      </c>
      <c r="G4541" t="e">
        <f t="shared" si="141"/>
        <v>#DIV/0!</v>
      </c>
    </row>
    <row r="4542" spans="1:7">
      <c r="A4542" s="6" t="s">
        <v>22147</v>
      </c>
      <c r="B4542" s="6" t="s">
        <v>22148</v>
      </c>
      <c r="C4542" s="6" t="s">
        <v>2312</v>
      </c>
      <c r="D4542" s="6">
        <v>5.6460800000000004</v>
      </c>
      <c r="E4542" s="6">
        <v>6.8519300000000005E-2</v>
      </c>
      <c r="F4542">
        <f t="shared" si="142"/>
        <v>1</v>
      </c>
      <c r="G4542">
        <f t="shared" si="141"/>
        <v>82.401308828315521</v>
      </c>
    </row>
    <row r="4543" spans="1:7">
      <c r="A4543" s="6" t="s">
        <v>15972</v>
      </c>
      <c r="B4543" s="6" t="s">
        <v>15973</v>
      </c>
      <c r="C4543" s="6" t="s">
        <v>1589</v>
      </c>
      <c r="D4543" s="6">
        <v>5.6476699999999997</v>
      </c>
      <c r="E4543" s="6">
        <v>80.381399999999999</v>
      </c>
      <c r="F4543">
        <f t="shared" si="142"/>
        <v>2</v>
      </c>
      <c r="G4543">
        <f t="shared" si="141"/>
        <v>7.02609061300251E-2</v>
      </c>
    </row>
    <row r="4544" spans="1:7">
      <c r="A4544" s="6" t="s">
        <v>33148</v>
      </c>
      <c r="B4544" s="6" t="s">
        <v>33149</v>
      </c>
      <c r="C4544" s="6" t="s">
        <v>614</v>
      </c>
      <c r="D4544" s="6">
        <v>5.6481000000000003</v>
      </c>
      <c r="E4544" s="6">
        <v>40.292700000000004</v>
      </c>
      <c r="F4544">
        <f t="shared" si="142"/>
        <v>2</v>
      </c>
      <c r="G4544">
        <f t="shared" si="141"/>
        <v>0.14017675658369877</v>
      </c>
    </row>
    <row r="4545" spans="1:7">
      <c r="A4545" s="6" t="s">
        <v>35154</v>
      </c>
      <c r="B4545" s="6" t="s">
        <v>35155</v>
      </c>
      <c r="C4545" s="6" t="s">
        <v>7286</v>
      </c>
      <c r="D4545" s="6">
        <v>5.6519599999999999</v>
      </c>
      <c r="E4545" s="6">
        <v>33.235300000000002</v>
      </c>
      <c r="F4545">
        <f t="shared" si="142"/>
        <v>2</v>
      </c>
      <c r="G4545">
        <f t="shared" si="141"/>
        <v>0.17005894335239938</v>
      </c>
    </row>
    <row r="4546" spans="1:7">
      <c r="A4546" s="6" t="s">
        <v>20351</v>
      </c>
      <c r="B4546" s="6" t="s">
        <v>19660</v>
      </c>
      <c r="C4546" s="6" t="s">
        <v>1073</v>
      </c>
      <c r="D4546" s="6">
        <v>5.6560699999999997</v>
      </c>
      <c r="E4546" s="6">
        <v>0.81300799999999995</v>
      </c>
      <c r="F4546">
        <f t="shared" si="142"/>
        <v>1</v>
      </c>
      <c r="G4546">
        <f t="shared" si="141"/>
        <v>6.956967213114754</v>
      </c>
    </row>
    <row r="4547" spans="1:7">
      <c r="A4547" s="6" t="s">
        <v>29905</v>
      </c>
      <c r="B4547" s="6" t="s">
        <v>29906</v>
      </c>
      <c r="C4547" s="6" t="s">
        <v>11905</v>
      </c>
      <c r="D4547" s="6">
        <v>5.6710500000000001</v>
      </c>
      <c r="E4547" s="6">
        <v>1.46729</v>
      </c>
      <c r="F4547">
        <f t="shared" si="142"/>
        <v>2</v>
      </c>
      <c r="G4547">
        <f t="shared" ref="G4547:G4610" si="143">IF(F4547&gt;0,D4547/E4547)</f>
        <v>3.864982382487443</v>
      </c>
    </row>
    <row r="4548" spans="1:7">
      <c r="A4548" s="6" t="s">
        <v>17511</v>
      </c>
      <c r="B4548" s="6" t="s">
        <v>16375</v>
      </c>
      <c r="C4548" s="6" t="s">
        <v>10232</v>
      </c>
      <c r="D4548" s="6">
        <v>5.6712400000000001</v>
      </c>
      <c r="E4548" s="6">
        <v>6.3075700000000001</v>
      </c>
      <c r="F4548">
        <f t="shared" ref="F4548:F4611" si="144">COUNTIF(D4548, "&gt;1")+ COUNTIF(E4548, "&gt;1")</f>
        <v>2</v>
      </c>
      <c r="G4548">
        <f t="shared" si="143"/>
        <v>0.89911645847767052</v>
      </c>
    </row>
    <row r="4549" spans="1:7" ht="25">
      <c r="A4549" s="6" t="s">
        <v>16279</v>
      </c>
      <c r="B4549" s="6" t="s">
        <v>24167</v>
      </c>
      <c r="C4549" s="6" t="e">
        <v>#N/A</v>
      </c>
      <c r="D4549" s="6">
        <v>5.6805099999999999</v>
      </c>
      <c r="E4549" s="6">
        <v>0</v>
      </c>
      <c r="F4549">
        <f t="shared" si="144"/>
        <v>1</v>
      </c>
      <c r="G4549" t="e">
        <f t="shared" si="143"/>
        <v>#DIV/0!</v>
      </c>
    </row>
    <row r="4550" spans="1:7">
      <c r="A4550" s="6" t="s">
        <v>25257</v>
      </c>
      <c r="B4550" s="6" t="s">
        <v>25258</v>
      </c>
      <c r="C4550" s="6" t="s">
        <v>10059</v>
      </c>
      <c r="D4550" s="6">
        <v>5.6805099999999999</v>
      </c>
      <c r="E4550" s="6">
        <v>2.7407699999999999</v>
      </c>
      <c r="F4550">
        <f t="shared" si="144"/>
        <v>2</v>
      </c>
      <c r="G4550">
        <f t="shared" si="143"/>
        <v>2.0725963871466777</v>
      </c>
    </row>
    <row r="4551" spans="1:7">
      <c r="A4551" s="6" t="s">
        <v>25414</v>
      </c>
      <c r="B4551" s="6" t="s">
        <v>25415</v>
      </c>
      <c r="C4551" s="6" t="e">
        <v>#N/A</v>
      </c>
      <c r="D4551" s="6">
        <v>5.6805099999999999</v>
      </c>
      <c r="E4551" s="6">
        <v>1.88428</v>
      </c>
      <c r="F4551">
        <f t="shared" si="144"/>
        <v>2</v>
      </c>
      <c r="G4551">
        <f t="shared" si="143"/>
        <v>3.01468465408538</v>
      </c>
    </row>
    <row r="4552" spans="1:7">
      <c r="A4552" s="6" t="s">
        <v>31188</v>
      </c>
      <c r="B4552" s="6" t="s">
        <v>31189</v>
      </c>
      <c r="C4552" s="6" t="s">
        <v>17069</v>
      </c>
      <c r="D4552" s="6">
        <v>5.6805099999999999</v>
      </c>
      <c r="E4552" s="6">
        <v>7.2073700000000001</v>
      </c>
      <c r="F4552">
        <f t="shared" si="144"/>
        <v>2</v>
      </c>
      <c r="G4552">
        <f t="shared" si="143"/>
        <v>0.78815296009501379</v>
      </c>
    </row>
    <row r="4553" spans="1:7">
      <c r="A4553" s="6" t="s">
        <v>16125</v>
      </c>
      <c r="B4553" s="6" t="s">
        <v>16126</v>
      </c>
      <c r="C4553" s="6" t="s">
        <v>1654</v>
      </c>
      <c r="D4553" s="6">
        <v>5.7097899999999999</v>
      </c>
      <c r="E4553" s="6">
        <v>175.96700000000001</v>
      </c>
      <c r="F4553">
        <f t="shared" si="144"/>
        <v>2</v>
      </c>
      <c r="G4553">
        <f t="shared" si="143"/>
        <v>3.2448072649985504E-2</v>
      </c>
    </row>
    <row r="4554" spans="1:7">
      <c r="A4554" s="6" t="s">
        <v>30968</v>
      </c>
      <c r="B4554" s="6" t="s">
        <v>30969</v>
      </c>
      <c r="C4554" s="6" t="s">
        <v>10956</v>
      </c>
      <c r="D4554" s="6">
        <v>5.71936</v>
      </c>
      <c r="E4554" s="6">
        <v>0.52192799999999995</v>
      </c>
      <c r="F4554">
        <f t="shared" si="144"/>
        <v>1</v>
      </c>
      <c r="G4554">
        <f t="shared" si="143"/>
        <v>10.958139820051809</v>
      </c>
    </row>
    <row r="4555" spans="1:7">
      <c r="A4555" s="6" t="s">
        <v>22108</v>
      </c>
      <c r="B4555" s="6" t="s">
        <v>22109</v>
      </c>
      <c r="C4555" s="6" t="s">
        <v>2097</v>
      </c>
      <c r="D4555" s="6">
        <v>5.7322899999999999</v>
      </c>
      <c r="E4555" s="6">
        <v>9.5072799999999997</v>
      </c>
      <c r="F4555">
        <f t="shared" si="144"/>
        <v>2</v>
      </c>
      <c r="G4555">
        <f t="shared" si="143"/>
        <v>0.60293690729630345</v>
      </c>
    </row>
    <row r="4556" spans="1:7">
      <c r="A4556" s="6" t="s">
        <v>32920</v>
      </c>
      <c r="B4556" s="6" t="s">
        <v>32921</v>
      </c>
      <c r="C4556" s="6" t="s">
        <v>1102</v>
      </c>
      <c r="D4556" s="6">
        <v>5.7410199999999998</v>
      </c>
      <c r="E4556" s="6">
        <v>4.94529</v>
      </c>
      <c r="F4556">
        <f t="shared" si="144"/>
        <v>2</v>
      </c>
      <c r="G4556">
        <f t="shared" si="143"/>
        <v>1.1609066404599124</v>
      </c>
    </row>
    <row r="4557" spans="1:7">
      <c r="A4557" s="6" t="s">
        <v>33313</v>
      </c>
      <c r="B4557" s="6" t="s">
        <v>33314</v>
      </c>
      <c r="C4557" s="6" t="s">
        <v>10779</v>
      </c>
      <c r="D4557" s="6">
        <v>5.7456500000000004</v>
      </c>
      <c r="E4557" s="6">
        <v>3.0338599999999998</v>
      </c>
      <c r="F4557">
        <f t="shared" si="144"/>
        <v>2</v>
      </c>
      <c r="G4557">
        <f t="shared" si="143"/>
        <v>1.8938415088369274</v>
      </c>
    </row>
    <row r="4558" spans="1:7">
      <c r="A4558" s="6" t="s">
        <v>28819</v>
      </c>
      <c r="B4558" s="6" t="s">
        <v>28820</v>
      </c>
      <c r="C4558" s="6" t="s">
        <v>2659</v>
      </c>
      <c r="D4558" s="6">
        <v>5.7478499999999997</v>
      </c>
      <c r="E4558" s="6">
        <v>1.5953299999999999</v>
      </c>
      <c r="F4558">
        <f t="shared" si="144"/>
        <v>2</v>
      </c>
      <c r="G4558">
        <f t="shared" si="143"/>
        <v>3.6029222794030074</v>
      </c>
    </row>
    <row r="4559" spans="1:7">
      <c r="A4559" s="6" t="s">
        <v>15212</v>
      </c>
      <c r="B4559" s="6" t="s">
        <v>15213</v>
      </c>
      <c r="C4559" s="6" t="s">
        <v>2216</v>
      </c>
      <c r="D4559" s="6">
        <v>5.7506399999999998</v>
      </c>
      <c r="E4559" s="6">
        <v>0.83745800000000004</v>
      </c>
      <c r="F4559">
        <f t="shared" si="144"/>
        <v>1</v>
      </c>
      <c r="G4559">
        <f t="shared" si="143"/>
        <v>6.8667801847973262</v>
      </c>
    </row>
    <row r="4560" spans="1:7">
      <c r="A4560" s="6" t="s">
        <v>28187</v>
      </c>
      <c r="B4560" s="6" t="s">
        <v>28188</v>
      </c>
      <c r="C4560" s="6" t="s">
        <v>2800</v>
      </c>
      <c r="D4560" s="6">
        <v>5.7527999999999997</v>
      </c>
      <c r="E4560" s="6">
        <v>1.43119</v>
      </c>
      <c r="F4560">
        <f t="shared" si="144"/>
        <v>2</v>
      </c>
      <c r="G4560">
        <f t="shared" si="143"/>
        <v>4.0195920877032396</v>
      </c>
    </row>
    <row r="4561" spans="1:7" ht="25">
      <c r="A4561" s="6" t="s">
        <v>26779</v>
      </c>
      <c r="B4561" s="6" t="s">
        <v>5941</v>
      </c>
      <c r="C4561" s="6" t="s">
        <v>7043</v>
      </c>
      <c r="D4561" s="6">
        <v>5.7536500000000004</v>
      </c>
      <c r="E4561" s="6">
        <v>23.921500000000002</v>
      </c>
      <c r="F4561">
        <f t="shared" si="144"/>
        <v>2</v>
      </c>
      <c r="G4561">
        <f t="shared" si="143"/>
        <v>0.24052212444871768</v>
      </c>
    </row>
    <row r="4562" spans="1:7">
      <c r="A4562" s="6" t="s">
        <v>27786</v>
      </c>
      <c r="B4562" s="6" t="s">
        <v>27787</v>
      </c>
      <c r="C4562" s="6" t="s">
        <v>2695</v>
      </c>
      <c r="D4562" s="6">
        <v>5.7588600000000003</v>
      </c>
      <c r="E4562" s="6">
        <v>1.5204200000000001</v>
      </c>
      <c r="F4562">
        <f t="shared" si="144"/>
        <v>2</v>
      </c>
      <c r="G4562">
        <f t="shared" si="143"/>
        <v>3.7876770892253457</v>
      </c>
    </row>
    <row r="4563" spans="1:7">
      <c r="A4563" s="6" t="s">
        <v>27081</v>
      </c>
      <c r="B4563" s="6" t="s">
        <v>27082</v>
      </c>
      <c r="C4563" s="6" t="s">
        <v>11520</v>
      </c>
      <c r="D4563" s="6">
        <v>5.7635199999999998</v>
      </c>
      <c r="E4563" s="6">
        <v>2.5490900000000001</v>
      </c>
      <c r="F4563">
        <f t="shared" si="144"/>
        <v>2</v>
      </c>
      <c r="G4563">
        <f t="shared" si="143"/>
        <v>2.2610107920865876</v>
      </c>
    </row>
    <row r="4564" spans="1:7">
      <c r="A4564" s="6" t="s">
        <v>16257</v>
      </c>
      <c r="B4564" s="6" t="s">
        <v>19816</v>
      </c>
      <c r="C4564" s="6" t="s">
        <v>2985</v>
      </c>
      <c r="D4564" s="6">
        <v>5.76614</v>
      </c>
      <c r="E4564" s="6">
        <v>1.8180000000000001</v>
      </c>
      <c r="F4564">
        <f t="shared" si="144"/>
        <v>2</v>
      </c>
      <c r="G4564">
        <f t="shared" si="143"/>
        <v>3.1716941694169418</v>
      </c>
    </row>
    <row r="4565" spans="1:7">
      <c r="A4565" s="6" t="s">
        <v>20941</v>
      </c>
      <c r="B4565" s="6" t="s">
        <v>20942</v>
      </c>
      <c r="C4565" s="6" t="s">
        <v>12271</v>
      </c>
      <c r="D4565" s="6">
        <v>5.7679</v>
      </c>
      <c r="E4565" s="6">
        <v>0.95663500000000001</v>
      </c>
      <c r="F4565">
        <f t="shared" si="144"/>
        <v>1</v>
      </c>
      <c r="G4565">
        <f t="shared" si="143"/>
        <v>6.0293633412952694</v>
      </c>
    </row>
    <row r="4566" spans="1:7">
      <c r="A4566" s="6" t="s">
        <v>25751</v>
      </c>
      <c r="B4566" s="6" t="s">
        <v>25752</v>
      </c>
      <c r="C4566" s="6" t="s">
        <v>10619</v>
      </c>
      <c r="D4566" s="6">
        <v>5.7704199999999997</v>
      </c>
      <c r="E4566" s="6">
        <v>2.8011300000000001</v>
      </c>
      <c r="F4566">
        <f t="shared" si="144"/>
        <v>2</v>
      </c>
      <c r="G4566">
        <f t="shared" si="143"/>
        <v>2.0600329152877586</v>
      </c>
    </row>
    <row r="4567" spans="1:7">
      <c r="A4567" s="6" t="s">
        <v>16242</v>
      </c>
      <c r="B4567" s="6" t="s">
        <v>16243</v>
      </c>
      <c r="C4567" s="6" t="s">
        <v>5622</v>
      </c>
      <c r="D4567" s="6">
        <v>5.7721299999999998</v>
      </c>
      <c r="E4567" s="6">
        <v>5.1759300000000001</v>
      </c>
      <c r="F4567">
        <f t="shared" si="144"/>
        <v>2</v>
      </c>
      <c r="G4567">
        <f t="shared" si="143"/>
        <v>1.1151870291908892</v>
      </c>
    </row>
    <row r="4568" spans="1:7">
      <c r="A4568" s="6" t="s">
        <v>20685</v>
      </c>
      <c r="B4568" s="6" t="s">
        <v>20686</v>
      </c>
      <c r="C4568" s="6" t="s">
        <v>121</v>
      </c>
      <c r="D4568" s="6">
        <v>5.7767900000000001</v>
      </c>
      <c r="E4568" s="6">
        <v>2.4431799999999999</v>
      </c>
      <c r="F4568">
        <f t="shared" si="144"/>
        <v>2</v>
      </c>
      <c r="G4568">
        <f t="shared" si="143"/>
        <v>2.3644553409900215</v>
      </c>
    </row>
    <row r="4569" spans="1:7">
      <c r="A4569" s="6" t="s">
        <v>13525</v>
      </c>
      <c r="B4569" s="6" t="s">
        <v>13526</v>
      </c>
      <c r="C4569" s="6" t="s">
        <v>9716</v>
      </c>
      <c r="D4569" s="6">
        <v>5.7767900000000001</v>
      </c>
      <c r="E4569" s="6">
        <v>3.8803399999999999</v>
      </c>
      <c r="F4569">
        <f t="shared" si="144"/>
        <v>2</v>
      </c>
      <c r="G4569">
        <f t="shared" si="143"/>
        <v>1.4887329460820444</v>
      </c>
    </row>
    <row r="4570" spans="1:7">
      <c r="A4570" s="6" t="s">
        <v>31797</v>
      </c>
      <c r="B4570" s="6" t="s">
        <v>31798</v>
      </c>
      <c r="C4570" s="6" t="s">
        <v>10798</v>
      </c>
      <c r="D4570" s="6">
        <v>5.79359</v>
      </c>
      <c r="E4570" s="6">
        <v>2.0256699999999999</v>
      </c>
      <c r="F4570">
        <f t="shared" si="144"/>
        <v>2</v>
      </c>
      <c r="G4570">
        <f t="shared" si="143"/>
        <v>2.8600857987727522</v>
      </c>
    </row>
    <row r="4571" spans="1:7">
      <c r="A4571" s="6" t="s">
        <v>27421</v>
      </c>
      <c r="B4571" s="6" t="s">
        <v>27422</v>
      </c>
      <c r="C4571" s="6" t="s">
        <v>15887</v>
      </c>
      <c r="D4571" s="6">
        <v>5.7986300000000002</v>
      </c>
      <c r="E4571" s="6">
        <v>2.59667</v>
      </c>
      <c r="F4571">
        <f t="shared" si="144"/>
        <v>2</v>
      </c>
      <c r="G4571">
        <f t="shared" si="143"/>
        <v>2.2331023965309416</v>
      </c>
    </row>
    <row r="4572" spans="1:7">
      <c r="A4572" s="6" t="s">
        <v>22173</v>
      </c>
      <c r="B4572" s="6" t="s">
        <v>22174</v>
      </c>
      <c r="C4572" s="6" t="s">
        <v>6026</v>
      </c>
      <c r="D4572" s="6">
        <v>5.8067399999999996</v>
      </c>
      <c r="E4572" s="6">
        <v>13.4412</v>
      </c>
      <c r="F4572">
        <f t="shared" si="144"/>
        <v>2</v>
      </c>
      <c r="G4572">
        <f t="shared" si="143"/>
        <v>0.4320105347736809</v>
      </c>
    </row>
    <row r="4573" spans="1:7">
      <c r="A4573" s="6" t="s">
        <v>24590</v>
      </c>
      <c r="B4573" s="6" t="s">
        <v>24591</v>
      </c>
      <c r="C4573" s="6" t="s">
        <v>7374</v>
      </c>
      <c r="D4573" s="6">
        <v>5.8068600000000004</v>
      </c>
      <c r="E4573" s="6">
        <v>1.1075600000000001</v>
      </c>
      <c r="F4573">
        <f t="shared" si="144"/>
        <v>2</v>
      </c>
      <c r="G4573">
        <f t="shared" si="143"/>
        <v>5.2429304055762218</v>
      </c>
    </row>
    <row r="4574" spans="1:7">
      <c r="A4574" s="6" t="s">
        <v>31152</v>
      </c>
      <c r="B4574" s="6" t="s">
        <v>31153</v>
      </c>
      <c r="C4574" s="6" t="s">
        <v>17047</v>
      </c>
      <c r="D4574" s="6">
        <v>5.8224</v>
      </c>
      <c r="E4574" s="6">
        <v>2.7877000000000001</v>
      </c>
      <c r="F4574">
        <f t="shared" si="144"/>
        <v>2</v>
      </c>
      <c r="G4574">
        <f t="shared" si="143"/>
        <v>2.0886035082684651</v>
      </c>
    </row>
    <row r="4575" spans="1:7">
      <c r="A4575" s="6" t="s">
        <v>21795</v>
      </c>
      <c r="B4575" s="6" t="s">
        <v>21796</v>
      </c>
      <c r="C4575" s="6" t="s">
        <v>8367</v>
      </c>
      <c r="D4575" s="6">
        <v>5.8377499999999998</v>
      </c>
      <c r="E4575" s="6">
        <v>6.2787600000000001</v>
      </c>
      <c r="F4575">
        <f t="shared" si="144"/>
        <v>2</v>
      </c>
      <c r="G4575">
        <f t="shared" si="143"/>
        <v>0.92976160898011706</v>
      </c>
    </row>
    <row r="4576" spans="1:7">
      <c r="A4576" s="6" t="s">
        <v>33118</v>
      </c>
      <c r="B4576" s="6" t="s">
        <v>33119</v>
      </c>
      <c r="C4576" s="6" t="s">
        <v>543</v>
      </c>
      <c r="D4576" s="6">
        <v>5.8428100000000001</v>
      </c>
      <c r="E4576" s="6">
        <v>16.4816</v>
      </c>
      <c r="F4576">
        <f t="shared" si="144"/>
        <v>2</v>
      </c>
      <c r="G4576">
        <f t="shared" si="143"/>
        <v>0.35450502378409865</v>
      </c>
    </row>
    <row r="4577" spans="1:7">
      <c r="A4577" s="6" t="s">
        <v>33396</v>
      </c>
      <c r="B4577" s="6" t="s">
        <v>33397</v>
      </c>
      <c r="C4577" s="6" t="s">
        <v>12392</v>
      </c>
      <c r="D4577" s="6">
        <v>5.8442800000000004</v>
      </c>
      <c r="E4577" s="6">
        <v>1.0808199999999999</v>
      </c>
      <c r="F4577">
        <f t="shared" si="144"/>
        <v>2</v>
      </c>
      <c r="G4577">
        <f t="shared" si="143"/>
        <v>5.4072648544623538</v>
      </c>
    </row>
    <row r="4578" spans="1:7">
      <c r="A4578" s="6" t="s">
        <v>21458</v>
      </c>
      <c r="B4578" s="6" t="s">
        <v>21459</v>
      </c>
      <c r="C4578" s="6" t="s">
        <v>11868</v>
      </c>
      <c r="D4578" s="6">
        <v>5.8526400000000001</v>
      </c>
      <c r="E4578" s="6">
        <v>13.703900000000001</v>
      </c>
      <c r="F4578">
        <f t="shared" si="144"/>
        <v>2</v>
      </c>
      <c r="G4578">
        <f t="shared" si="143"/>
        <v>0.42707842293069853</v>
      </c>
    </row>
    <row r="4579" spans="1:7">
      <c r="A4579" s="6" t="s">
        <v>35130</v>
      </c>
      <c r="B4579" s="6" t="s">
        <v>17880</v>
      </c>
      <c r="C4579" s="6" t="s">
        <v>5132</v>
      </c>
      <c r="D4579" s="6">
        <v>5.8551299999999999</v>
      </c>
      <c r="E4579" s="6">
        <v>13.309200000000001</v>
      </c>
      <c r="F4579">
        <f t="shared" si="144"/>
        <v>2</v>
      </c>
      <c r="G4579">
        <f t="shared" si="143"/>
        <v>0.43993102515553151</v>
      </c>
    </row>
    <row r="4580" spans="1:7">
      <c r="A4580" s="6" t="s">
        <v>22158</v>
      </c>
      <c r="B4580" s="6" t="s">
        <v>22159</v>
      </c>
      <c r="C4580" s="6" t="s">
        <v>2317</v>
      </c>
      <c r="D4580" s="6">
        <v>5.8597900000000003</v>
      </c>
      <c r="E4580" s="6">
        <v>1.9437500000000001</v>
      </c>
      <c r="F4580">
        <f t="shared" si="144"/>
        <v>2</v>
      </c>
      <c r="G4580">
        <f t="shared" si="143"/>
        <v>3.0146829581993568</v>
      </c>
    </row>
    <row r="4581" spans="1:7">
      <c r="A4581" s="6" t="s">
        <v>28421</v>
      </c>
      <c r="B4581" s="6" t="s">
        <v>28422</v>
      </c>
      <c r="C4581" s="6" t="s">
        <v>14430</v>
      </c>
      <c r="D4581" s="6">
        <v>5.8660100000000002</v>
      </c>
      <c r="E4581" s="6">
        <v>179.79300000000001</v>
      </c>
      <c r="F4581">
        <f t="shared" si="144"/>
        <v>2</v>
      </c>
      <c r="G4581">
        <f t="shared" si="143"/>
        <v>3.2626464879055357E-2</v>
      </c>
    </row>
    <row r="4582" spans="1:7">
      <c r="A4582" s="6" t="s">
        <v>32513</v>
      </c>
      <c r="B4582" s="6" t="s">
        <v>18386</v>
      </c>
      <c r="C4582" s="6" t="s">
        <v>8520</v>
      </c>
      <c r="D4582" s="6">
        <v>5.8672899999999997</v>
      </c>
      <c r="E4582" s="6">
        <v>1.18086</v>
      </c>
      <c r="F4582">
        <f t="shared" si="144"/>
        <v>2</v>
      </c>
      <c r="G4582">
        <f t="shared" si="143"/>
        <v>4.9686584353776055</v>
      </c>
    </row>
    <row r="4583" spans="1:7">
      <c r="A4583" s="6" t="s">
        <v>29891</v>
      </c>
      <c r="B4583" s="6" t="s">
        <v>17950</v>
      </c>
      <c r="C4583" s="6" t="s">
        <v>7301</v>
      </c>
      <c r="D4583" s="6">
        <v>5.8796799999999996</v>
      </c>
      <c r="E4583" s="6">
        <v>1.78386</v>
      </c>
      <c r="F4583">
        <f t="shared" si="144"/>
        <v>2</v>
      </c>
      <c r="G4583">
        <f t="shared" si="143"/>
        <v>3.2960434114784789</v>
      </c>
    </row>
    <row r="4584" spans="1:7">
      <c r="A4584" s="6" t="s">
        <v>16092</v>
      </c>
      <c r="B4584" s="6" t="s">
        <v>19759</v>
      </c>
      <c r="C4584" s="6" t="s">
        <v>4927</v>
      </c>
      <c r="D4584" s="6">
        <v>5.8822299999999998</v>
      </c>
      <c r="E4584" s="6">
        <v>1.8427899999999999</v>
      </c>
      <c r="F4584">
        <f t="shared" si="144"/>
        <v>2</v>
      </c>
      <c r="G4584">
        <f t="shared" si="143"/>
        <v>3.1920240504886612</v>
      </c>
    </row>
    <row r="4585" spans="1:7">
      <c r="A4585" s="6" t="s">
        <v>32369</v>
      </c>
      <c r="B4585" s="6" t="s">
        <v>32370</v>
      </c>
      <c r="C4585" s="6" t="s">
        <v>9761</v>
      </c>
      <c r="D4585" s="6">
        <v>5.8824899999999998</v>
      </c>
      <c r="E4585" s="6">
        <v>2.0732400000000002</v>
      </c>
      <c r="F4585">
        <f t="shared" si="144"/>
        <v>2</v>
      </c>
      <c r="G4585">
        <f t="shared" si="143"/>
        <v>2.8373415523528385</v>
      </c>
    </row>
    <row r="4586" spans="1:7">
      <c r="A4586" s="6" t="s">
        <v>18497</v>
      </c>
      <c r="B4586" s="6" t="s">
        <v>18498</v>
      </c>
      <c r="C4586" s="6" t="s">
        <v>8018</v>
      </c>
      <c r="D4586" s="6">
        <v>5.9102300000000003</v>
      </c>
      <c r="E4586" s="6">
        <v>0.71094400000000002</v>
      </c>
      <c r="F4586">
        <f t="shared" si="144"/>
        <v>1</v>
      </c>
      <c r="G4586">
        <f t="shared" si="143"/>
        <v>8.313214542917585</v>
      </c>
    </row>
    <row r="4587" spans="1:7">
      <c r="A4587" s="6" t="s">
        <v>30212</v>
      </c>
      <c r="B4587" s="6" t="s">
        <v>30213</v>
      </c>
      <c r="C4587" s="6" t="s">
        <v>7091</v>
      </c>
      <c r="D4587" s="6">
        <v>5.9183599999999998</v>
      </c>
      <c r="E4587" s="6">
        <v>104.675</v>
      </c>
      <c r="F4587">
        <f t="shared" si="144"/>
        <v>2</v>
      </c>
      <c r="G4587">
        <f t="shared" si="143"/>
        <v>5.6540339144972536E-2</v>
      </c>
    </row>
    <row r="4588" spans="1:7">
      <c r="A4588" s="6" t="s">
        <v>33745</v>
      </c>
      <c r="B4588" s="6" t="s">
        <v>33746</v>
      </c>
      <c r="C4588" s="6" t="s">
        <v>1820</v>
      </c>
      <c r="D4588" s="6">
        <v>5.9231199999999999</v>
      </c>
      <c r="E4588" s="6">
        <v>1.44859</v>
      </c>
      <c r="F4588">
        <f t="shared" si="144"/>
        <v>2</v>
      </c>
      <c r="G4588">
        <f t="shared" si="143"/>
        <v>4.0888864343948255</v>
      </c>
    </row>
    <row r="4589" spans="1:7">
      <c r="A4589" s="6" t="s">
        <v>31180</v>
      </c>
      <c r="B4589" s="6" t="s">
        <v>31181</v>
      </c>
      <c r="C4589" s="6" t="s">
        <v>12104</v>
      </c>
      <c r="D4589" s="6">
        <v>5.9265800000000004</v>
      </c>
      <c r="E4589" s="6">
        <v>2.8247</v>
      </c>
      <c r="F4589">
        <f t="shared" si="144"/>
        <v>2</v>
      </c>
      <c r="G4589">
        <f t="shared" si="143"/>
        <v>2.098127234750593</v>
      </c>
    </row>
    <row r="4590" spans="1:7">
      <c r="A4590" s="6" t="s">
        <v>19524</v>
      </c>
      <c r="B4590" s="6" t="s">
        <v>15737</v>
      </c>
      <c r="C4590" s="6" t="e">
        <v>#N/A</v>
      </c>
      <c r="D4590" s="6">
        <v>5.93337</v>
      </c>
      <c r="E4590" s="6">
        <v>0.97059899999999999</v>
      </c>
      <c r="F4590">
        <f t="shared" si="144"/>
        <v>1</v>
      </c>
      <c r="G4590">
        <f t="shared" si="143"/>
        <v>6.1131012910584079</v>
      </c>
    </row>
    <row r="4591" spans="1:7" ht="25">
      <c r="A4591" s="6" t="s">
        <v>20645</v>
      </c>
      <c r="B4591" s="6" t="s">
        <v>9450</v>
      </c>
      <c r="C4591" s="6" t="e">
        <v>#N/A</v>
      </c>
      <c r="D4591" s="6">
        <v>5.9447200000000002</v>
      </c>
      <c r="E4591" s="6">
        <v>1.1831499999999999</v>
      </c>
      <c r="F4591">
        <f t="shared" si="144"/>
        <v>2</v>
      </c>
      <c r="G4591">
        <f t="shared" si="143"/>
        <v>5.0244854836664841</v>
      </c>
    </row>
    <row r="4592" spans="1:7">
      <c r="A4592" s="6" t="s">
        <v>18810</v>
      </c>
      <c r="B4592" s="6" t="s">
        <v>18811</v>
      </c>
      <c r="C4592" s="6" t="s">
        <v>4271</v>
      </c>
      <c r="D4592" s="6">
        <v>5.9463999999999997</v>
      </c>
      <c r="E4592" s="6">
        <v>46.617899999999999</v>
      </c>
      <c r="F4592">
        <f t="shared" si="144"/>
        <v>2</v>
      </c>
      <c r="G4592">
        <f t="shared" si="143"/>
        <v>0.12755615332307976</v>
      </c>
    </row>
    <row r="4593" spans="1:7">
      <c r="A4593" s="6" t="s">
        <v>33505</v>
      </c>
      <c r="B4593" s="6" t="s">
        <v>18298</v>
      </c>
      <c r="C4593" s="6" t="s">
        <v>4036</v>
      </c>
      <c r="D4593" s="6">
        <v>5.9577200000000001</v>
      </c>
      <c r="E4593" s="6">
        <v>2.7824200000000001</v>
      </c>
      <c r="F4593">
        <f t="shared" si="144"/>
        <v>2</v>
      </c>
      <c r="G4593">
        <f t="shared" si="143"/>
        <v>2.1412008251809573</v>
      </c>
    </row>
    <row r="4594" spans="1:7">
      <c r="A4594" s="6" t="s">
        <v>18652</v>
      </c>
      <c r="B4594" s="6" t="s">
        <v>13949</v>
      </c>
      <c r="C4594" s="6" t="s">
        <v>1329</v>
      </c>
      <c r="D4594" s="6">
        <v>5.9651399999999999</v>
      </c>
      <c r="E4594" s="6">
        <v>12.163500000000001</v>
      </c>
      <c r="F4594">
        <f t="shared" si="144"/>
        <v>2</v>
      </c>
      <c r="G4594">
        <f t="shared" si="143"/>
        <v>0.49041312122333208</v>
      </c>
    </row>
    <row r="4595" spans="1:7">
      <c r="A4595" s="6" t="s">
        <v>15506</v>
      </c>
      <c r="B4595" s="6" t="s">
        <v>15507</v>
      </c>
      <c r="C4595" s="6" t="s">
        <v>834</v>
      </c>
      <c r="D4595" s="6">
        <v>5.9694799999999999</v>
      </c>
      <c r="E4595" s="6">
        <v>5.4540600000000001</v>
      </c>
      <c r="F4595">
        <f t="shared" si="144"/>
        <v>2</v>
      </c>
      <c r="G4595">
        <f t="shared" si="143"/>
        <v>1.0945020773515508</v>
      </c>
    </row>
    <row r="4596" spans="1:7">
      <c r="A4596" s="6" t="s">
        <v>25780</v>
      </c>
      <c r="B4596" s="6" t="s">
        <v>9247</v>
      </c>
      <c r="C4596" s="6" t="s">
        <v>5734</v>
      </c>
      <c r="D4596" s="6">
        <v>5.9756</v>
      </c>
      <c r="E4596" s="6">
        <v>63.677100000000003</v>
      </c>
      <c r="F4596">
        <f t="shared" si="144"/>
        <v>2</v>
      </c>
      <c r="G4596">
        <f t="shared" si="143"/>
        <v>9.3842213291748522E-2</v>
      </c>
    </row>
    <row r="4597" spans="1:7">
      <c r="A4597" s="6" t="s">
        <v>16355</v>
      </c>
      <c r="B4597" s="6" t="s">
        <v>16356</v>
      </c>
      <c r="C4597" s="6" t="s">
        <v>2067</v>
      </c>
      <c r="D4597" s="6">
        <v>5.9766500000000002</v>
      </c>
      <c r="E4597" s="6">
        <v>6.1082799999999997</v>
      </c>
      <c r="F4597">
        <f t="shared" si="144"/>
        <v>2</v>
      </c>
      <c r="G4597">
        <f t="shared" si="143"/>
        <v>0.97845056218771909</v>
      </c>
    </row>
    <row r="4598" spans="1:7">
      <c r="A4598" s="6" t="s">
        <v>31106</v>
      </c>
      <c r="B4598" s="6" t="s">
        <v>18244</v>
      </c>
      <c r="C4598" s="6" t="s">
        <v>3953</v>
      </c>
      <c r="D4598" s="6">
        <v>5.9780800000000003</v>
      </c>
      <c r="E4598" s="6">
        <v>2.4747699999999999</v>
      </c>
      <c r="F4598">
        <f t="shared" si="144"/>
        <v>2</v>
      </c>
      <c r="G4598">
        <f t="shared" si="143"/>
        <v>2.4156103395467055</v>
      </c>
    </row>
    <row r="4599" spans="1:7">
      <c r="A4599" s="6" t="s">
        <v>24087</v>
      </c>
      <c r="B4599" s="6" t="s">
        <v>24088</v>
      </c>
      <c r="C4599" s="6" t="s">
        <v>942</v>
      </c>
      <c r="D4599" s="6">
        <v>5.9887499999999996</v>
      </c>
      <c r="E4599" s="6">
        <v>15.6877</v>
      </c>
      <c r="F4599">
        <f t="shared" si="144"/>
        <v>2</v>
      </c>
      <c r="G4599">
        <f t="shared" si="143"/>
        <v>0.38174812113949141</v>
      </c>
    </row>
    <row r="4600" spans="1:7">
      <c r="A4600" s="6" t="s">
        <v>18651</v>
      </c>
      <c r="B4600" s="6" t="s">
        <v>13948</v>
      </c>
      <c r="C4600" s="6" t="s">
        <v>3630</v>
      </c>
      <c r="D4600" s="6">
        <v>5.9929600000000001</v>
      </c>
      <c r="E4600" s="6">
        <v>6.6977799999999998</v>
      </c>
      <c r="F4600">
        <f t="shared" si="144"/>
        <v>2</v>
      </c>
      <c r="G4600">
        <f t="shared" si="143"/>
        <v>0.89476811719704141</v>
      </c>
    </row>
    <row r="4601" spans="1:7">
      <c r="A4601" s="6" t="s">
        <v>13466</v>
      </c>
      <c r="B4601" s="6" t="s">
        <v>13467</v>
      </c>
      <c r="C4601" s="6" t="s">
        <v>9618</v>
      </c>
      <c r="D4601" s="6">
        <v>5.9960899999999997</v>
      </c>
      <c r="E4601" s="6">
        <v>2.5123700000000002</v>
      </c>
      <c r="F4601">
        <f t="shared" si="144"/>
        <v>2</v>
      </c>
      <c r="G4601">
        <f t="shared" si="143"/>
        <v>2.3866269697536584</v>
      </c>
    </row>
    <row r="4602" spans="1:7">
      <c r="A4602" s="6" t="s">
        <v>20955</v>
      </c>
      <c r="B4602" s="6" t="s">
        <v>9880</v>
      </c>
      <c r="C4602" s="6" t="s">
        <v>7495</v>
      </c>
      <c r="D4602" s="6">
        <v>5.9987599999999999</v>
      </c>
      <c r="E4602" s="6">
        <v>12.0466</v>
      </c>
      <c r="F4602">
        <f t="shared" si="144"/>
        <v>2</v>
      </c>
      <c r="G4602">
        <f t="shared" si="143"/>
        <v>0.4979629106967941</v>
      </c>
    </row>
    <row r="4603" spans="1:7">
      <c r="A4603" s="6" t="s">
        <v>18829</v>
      </c>
      <c r="B4603" s="6" t="s">
        <v>18830</v>
      </c>
      <c r="C4603" s="6" t="s">
        <v>4394</v>
      </c>
      <c r="D4603" s="6">
        <v>5.99953</v>
      </c>
      <c r="E4603" s="6">
        <v>7.2496600000000004</v>
      </c>
      <c r="F4603">
        <f t="shared" si="144"/>
        <v>2</v>
      </c>
      <c r="G4603">
        <f t="shared" si="143"/>
        <v>0.82756018902955442</v>
      </c>
    </row>
    <row r="4604" spans="1:7" ht="25">
      <c r="A4604" s="6" t="s">
        <v>34470</v>
      </c>
      <c r="B4604" s="6" t="s">
        <v>34471</v>
      </c>
      <c r="C4604" s="6" t="s">
        <v>5956</v>
      </c>
      <c r="D4604" s="6">
        <v>6.0032199999999998</v>
      </c>
      <c r="E4604" s="6">
        <v>3.7004800000000002</v>
      </c>
      <c r="F4604">
        <f t="shared" si="144"/>
        <v>2</v>
      </c>
      <c r="G4604">
        <f t="shared" si="143"/>
        <v>1.6222814337599445</v>
      </c>
    </row>
    <row r="4605" spans="1:7">
      <c r="A4605" s="6" t="s">
        <v>16773</v>
      </c>
      <c r="B4605" s="6" t="s">
        <v>11628</v>
      </c>
      <c r="C4605" s="6" t="s">
        <v>6860</v>
      </c>
      <c r="D4605" s="6">
        <v>6.0146499999999996</v>
      </c>
      <c r="E4605" s="6">
        <v>1.68818</v>
      </c>
      <c r="F4605">
        <f t="shared" si="144"/>
        <v>2</v>
      </c>
      <c r="G4605">
        <f t="shared" si="143"/>
        <v>3.5628013600445447</v>
      </c>
    </row>
    <row r="4606" spans="1:7">
      <c r="A4606" s="6" t="s">
        <v>16956</v>
      </c>
      <c r="B4606" s="6" t="s">
        <v>11653</v>
      </c>
      <c r="C4606" s="6" t="s">
        <v>1262</v>
      </c>
      <c r="D4606" s="6">
        <v>6.0225299999999997</v>
      </c>
      <c r="E4606" s="6">
        <v>1.99773</v>
      </c>
      <c r="F4606">
        <f t="shared" si="144"/>
        <v>2</v>
      </c>
      <c r="G4606">
        <f t="shared" si="143"/>
        <v>3.0146866693697345</v>
      </c>
    </row>
    <row r="4607" spans="1:7">
      <c r="A4607" s="6" t="s">
        <v>26514</v>
      </c>
      <c r="B4607" s="6" t="s">
        <v>26515</v>
      </c>
      <c r="C4607" s="6" t="s">
        <v>2310</v>
      </c>
      <c r="D4607" s="6">
        <v>6.0419</v>
      </c>
      <c r="E4607" s="6">
        <v>2.5558200000000002</v>
      </c>
      <c r="F4607">
        <f t="shared" si="144"/>
        <v>2</v>
      </c>
      <c r="G4607">
        <f t="shared" si="143"/>
        <v>2.3639771188894363</v>
      </c>
    </row>
    <row r="4608" spans="1:7">
      <c r="A4608" s="6" t="s">
        <v>33057</v>
      </c>
      <c r="B4608" s="6" t="s">
        <v>33058</v>
      </c>
      <c r="C4608" s="6" t="s">
        <v>957</v>
      </c>
      <c r="D4608" s="6">
        <v>6.0419900000000002</v>
      </c>
      <c r="E4608" s="6">
        <v>10.8226</v>
      </c>
      <c r="F4608">
        <f t="shared" si="144"/>
        <v>2</v>
      </c>
      <c r="G4608">
        <f t="shared" si="143"/>
        <v>0.55827527581172731</v>
      </c>
    </row>
    <row r="4609" spans="1:7">
      <c r="A4609" s="6" t="s">
        <v>34691</v>
      </c>
      <c r="B4609" s="6" t="s">
        <v>17549</v>
      </c>
      <c r="C4609" s="6" t="s">
        <v>8698</v>
      </c>
      <c r="D4609" s="6">
        <v>6.0434000000000001</v>
      </c>
      <c r="E4609" s="6">
        <v>2.9174099999999998</v>
      </c>
      <c r="F4609">
        <f t="shared" si="144"/>
        <v>2</v>
      </c>
      <c r="G4609">
        <f t="shared" si="143"/>
        <v>2.0714949218656273</v>
      </c>
    </row>
    <row r="4610" spans="1:7">
      <c r="A4610" s="6" t="s">
        <v>22180</v>
      </c>
      <c r="B4610" s="6" t="s">
        <v>22181</v>
      </c>
      <c r="C4610" s="6" t="s">
        <v>6030</v>
      </c>
      <c r="D4610" s="6">
        <v>6.0556299999999998</v>
      </c>
      <c r="E4610" s="6">
        <v>242.37899999999999</v>
      </c>
      <c r="F4610">
        <f t="shared" si="144"/>
        <v>2</v>
      </c>
      <c r="G4610">
        <f t="shared" si="143"/>
        <v>2.498413641445835E-2</v>
      </c>
    </row>
    <row r="4611" spans="1:7">
      <c r="A4611" s="6" t="s">
        <v>23382</v>
      </c>
      <c r="B4611" s="6" t="s">
        <v>9406</v>
      </c>
      <c r="C4611" s="6" t="s">
        <v>6778</v>
      </c>
      <c r="D4611" s="6">
        <v>6.0671400000000002</v>
      </c>
      <c r="E4611" s="6">
        <v>2.66364</v>
      </c>
      <c r="F4611">
        <f t="shared" si="144"/>
        <v>2</v>
      </c>
      <c r="G4611">
        <f t="shared" ref="G4611:G4674" si="145">IF(F4611&gt;0,D4611/E4611)</f>
        <v>2.2777627607334323</v>
      </c>
    </row>
    <row r="4612" spans="1:7">
      <c r="A4612" s="6" t="s">
        <v>25604</v>
      </c>
      <c r="B4612" s="6" t="s">
        <v>25605</v>
      </c>
      <c r="C4612" s="6" t="s">
        <v>6496</v>
      </c>
      <c r="D4612" s="6">
        <v>6.06738</v>
      </c>
      <c r="E4612" s="6">
        <v>2.3328000000000002</v>
      </c>
      <c r="F4612">
        <f t="shared" ref="F4612:F4675" si="146">COUNTIF(D4612, "&gt;1")+ COUNTIF(E4612, "&gt;1")</f>
        <v>2</v>
      </c>
      <c r="G4612">
        <f t="shared" si="145"/>
        <v>2.6009002057613166</v>
      </c>
    </row>
    <row r="4613" spans="1:7">
      <c r="A4613" s="6" t="s">
        <v>12465</v>
      </c>
      <c r="B4613" s="6" t="s">
        <v>12466</v>
      </c>
      <c r="C4613" s="6" t="s">
        <v>8098</v>
      </c>
      <c r="D4613" s="6">
        <v>6.0707700000000004</v>
      </c>
      <c r="E4613" s="6">
        <v>40.217199999999998</v>
      </c>
      <c r="F4613">
        <f t="shared" si="146"/>
        <v>2</v>
      </c>
      <c r="G4613">
        <f t="shared" si="145"/>
        <v>0.15094959370617547</v>
      </c>
    </row>
    <row r="4614" spans="1:7">
      <c r="A4614" s="6" t="s">
        <v>17099</v>
      </c>
      <c r="B4614" s="6" t="s">
        <v>17100</v>
      </c>
      <c r="C4614" s="6" t="s">
        <v>16503</v>
      </c>
      <c r="D4614" s="6">
        <v>6.0717999999999996</v>
      </c>
      <c r="E4614" s="6">
        <v>93.453100000000006</v>
      </c>
      <c r="F4614">
        <f t="shared" si="146"/>
        <v>2</v>
      </c>
      <c r="G4614">
        <f t="shared" si="145"/>
        <v>6.4971627479452246E-2</v>
      </c>
    </row>
    <row r="4615" spans="1:7">
      <c r="A4615" s="6" t="s">
        <v>21759</v>
      </c>
      <c r="B4615" s="6" t="s">
        <v>21760</v>
      </c>
      <c r="C4615" s="6" t="s">
        <v>8078</v>
      </c>
      <c r="D4615" s="6">
        <v>6.0720599999999996</v>
      </c>
      <c r="E4615" s="6">
        <v>1.7803800000000001</v>
      </c>
      <c r="F4615">
        <f t="shared" si="146"/>
        <v>2</v>
      </c>
      <c r="G4615">
        <f t="shared" si="145"/>
        <v>3.4105415697772381</v>
      </c>
    </row>
    <row r="4616" spans="1:7">
      <c r="A4616" s="6" t="s">
        <v>16724</v>
      </c>
      <c r="B4616" s="6" t="s">
        <v>16725</v>
      </c>
      <c r="C4616" s="6" t="s">
        <v>11930</v>
      </c>
      <c r="D4616" s="6">
        <v>6.0733800000000002</v>
      </c>
      <c r="E4616" s="6">
        <v>7.20289</v>
      </c>
      <c r="F4616">
        <f t="shared" si="146"/>
        <v>2</v>
      </c>
      <c r="G4616">
        <f t="shared" si="145"/>
        <v>0.84318655428584921</v>
      </c>
    </row>
    <row r="4617" spans="1:7">
      <c r="A4617" s="6" t="s">
        <v>33387</v>
      </c>
      <c r="B4617" s="6" t="s">
        <v>18278</v>
      </c>
      <c r="C4617" s="6" t="s">
        <v>5200</v>
      </c>
      <c r="D4617" s="6">
        <v>6.0818399999999997</v>
      </c>
      <c r="E4617" s="6">
        <v>0.79765699999999995</v>
      </c>
      <c r="F4617">
        <f t="shared" si="146"/>
        <v>1</v>
      </c>
      <c r="G4617">
        <f t="shared" si="145"/>
        <v>7.6246306369780497</v>
      </c>
    </row>
    <row r="4618" spans="1:7" ht="25">
      <c r="A4618" s="6" t="s">
        <v>29488</v>
      </c>
      <c r="B4618" s="6" t="s">
        <v>10358</v>
      </c>
      <c r="C4618" s="6" t="e">
        <v>#N/A</v>
      </c>
      <c r="D4618" s="6">
        <v>6.0862600000000002</v>
      </c>
      <c r="E4618" s="6">
        <v>0</v>
      </c>
      <c r="F4618">
        <f t="shared" si="146"/>
        <v>1</v>
      </c>
      <c r="G4618" t="e">
        <f t="shared" si="145"/>
        <v>#DIV/0!</v>
      </c>
    </row>
    <row r="4619" spans="1:7">
      <c r="A4619" s="6" t="s">
        <v>15252</v>
      </c>
      <c r="B4619" s="6" t="s">
        <v>11333</v>
      </c>
      <c r="C4619" s="6" t="s">
        <v>2913</v>
      </c>
      <c r="D4619" s="6">
        <v>6.0884799999999997</v>
      </c>
      <c r="E4619" s="6">
        <v>6.1651300000000004</v>
      </c>
      <c r="F4619">
        <f t="shared" si="146"/>
        <v>2</v>
      </c>
      <c r="G4619">
        <f t="shared" si="145"/>
        <v>0.98756717214397738</v>
      </c>
    </row>
    <row r="4620" spans="1:7">
      <c r="A4620" s="6" t="s">
        <v>21415</v>
      </c>
      <c r="B4620" s="6" t="s">
        <v>14992</v>
      </c>
      <c r="C4620" s="6" t="s">
        <v>3373</v>
      </c>
      <c r="D4620" s="6">
        <v>6.0914400000000004</v>
      </c>
      <c r="E4620" s="6">
        <v>5.7971700000000004</v>
      </c>
      <c r="F4620">
        <f t="shared" si="146"/>
        <v>2</v>
      </c>
      <c r="G4620">
        <f t="shared" si="145"/>
        <v>1.0507609747514737</v>
      </c>
    </row>
    <row r="4621" spans="1:7">
      <c r="A4621" s="6" t="s">
        <v>20831</v>
      </c>
      <c r="B4621" s="6" t="s">
        <v>9840</v>
      </c>
      <c r="C4621" s="6" t="s">
        <v>8718</v>
      </c>
      <c r="D4621" s="6">
        <v>6.09572</v>
      </c>
      <c r="E4621" s="6">
        <v>3.7978700000000001</v>
      </c>
      <c r="F4621">
        <f t="shared" si="146"/>
        <v>2</v>
      </c>
      <c r="G4621">
        <f t="shared" si="145"/>
        <v>1.6050365073054107</v>
      </c>
    </row>
    <row r="4622" spans="1:7">
      <c r="A4622" s="6" t="s">
        <v>33073</v>
      </c>
      <c r="B4622" s="6" t="s">
        <v>33074</v>
      </c>
      <c r="C4622" s="6" t="s">
        <v>8249</v>
      </c>
      <c r="D4622" s="6">
        <v>6.0990700000000002</v>
      </c>
      <c r="E4622" s="6">
        <v>0.59503600000000001</v>
      </c>
      <c r="F4622">
        <f t="shared" si="146"/>
        <v>1</v>
      </c>
      <c r="G4622">
        <f t="shared" si="145"/>
        <v>10.249917652041221</v>
      </c>
    </row>
    <row r="4623" spans="1:7">
      <c r="A4623" s="6" t="s">
        <v>26791</v>
      </c>
      <c r="B4623" s="6" t="s">
        <v>26792</v>
      </c>
      <c r="C4623" s="6" t="s">
        <v>4124</v>
      </c>
      <c r="D4623" s="6">
        <v>6.1078000000000001</v>
      </c>
      <c r="E4623" s="6">
        <v>1.2944</v>
      </c>
      <c r="F4623">
        <f t="shared" si="146"/>
        <v>2</v>
      </c>
      <c r="G4623">
        <f t="shared" si="145"/>
        <v>4.7186341161928311</v>
      </c>
    </row>
    <row r="4624" spans="1:7">
      <c r="A4624" s="6" t="s">
        <v>19275</v>
      </c>
      <c r="B4624" s="6" t="s">
        <v>19276</v>
      </c>
      <c r="C4624" s="6" t="s">
        <v>2508</v>
      </c>
      <c r="D4624" s="6">
        <v>6.1143599999999996</v>
      </c>
      <c r="E4624" s="6">
        <v>1.86755</v>
      </c>
      <c r="F4624">
        <f t="shared" si="146"/>
        <v>2</v>
      </c>
      <c r="G4624">
        <f t="shared" si="145"/>
        <v>3.2740006960991672</v>
      </c>
    </row>
    <row r="4625" spans="1:7">
      <c r="A4625" s="6" t="s">
        <v>35356</v>
      </c>
      <c r="B4625" s="6" t="s">
        <v>35357</v>
      </c>
      <c r="C4625" s="6" t="s">
        <v>14551</v>
      </c>
      <c r="D4625" s="6">
        <v>6.1255199999999999</v>
      </c>
      <c r="E4625" s="6">
        <v>0.31259900000000002</v>
      </c>
      <c r="F4625">
        <f t="shared" si="146"/>
        <v>1</v>
      </c>
      <c r="G4625">
        <f t="shared" si="145"/>
        <v>19.595456159488673</v>
      </c>
    </row>
    <row r="4626" spans="1:7">
      <c r="A4626" s="6" t="s">
        <v>21793</v>
      </c>
      <c r="B4626" s="6" t="s">
        <v>11138</v>
      </c>
      <c r="C4626" s="6" t="s">
        <v>4406</v>
      </c>
      <c r="D4626" s="6">
        <v>6.1286899999999997</v>
      </c>
      <c r="E4626" s="6">
        <v>3.01139</v>
      </c>
      <c r="F4626">
        <f t="shared" si="146"/>
        <v>2</v>
      </c>
      <c r="G4626">
        <f t="shared" si="145"/>
        <v>2.0351698053058556</v>
      </c>
    </row>
    <row r="4627" spans="1:7" ht="25">
      <c r="A4627" s="6" t="s">
        <v>29160</v>
      </c>
      <c r="B4627" s="6" t="s">
        <v>17818</v>
      </c>
      <c r="C4627" s="6" t="e">
        <v>#N/A</v>
      </c>
      <c r="D4627" s="6">
        <v>6.1349499999999999</v>
      </c>
      <c r="E4627" s="6">
        <v>0</v>
      </c>
      <c r="F4627">
        <f t="shared" si="146"/>
        <v>1</v>
      </c>
      <c r="G4627" t="e">
        <f t="shared" si="145"/>
        <v>#DIV/0!</v>
      </c>
    </row>
    <row r="4628" spans="1:7">
      <c r="A4628" s="6" t="s">
        <v>19273</v>
      </c>
      <c r="B4628" s="6" t="s">
        <v>12659</v>
      </c>
      <c r="C4628" s="6" t="s">
        <v>3868</v>
      </c>
      <c r="D4628" s="6">
        <v>6.1420500000000002</v>
      </c>
      <c r="E4628" s="6">
        <v>1.0599099999999999</v>
      </c>
      <c r="F4628">
        <f t="shared" si="146"/>
        <v>2</v>
      </c>
      <c r="G4628">
        <f t="shared" si="145"/>
        <v>5.7948788104650406</v>
      </c>
    </row>
    <row r="4629" spans="1:7">
      <c r="A4629" s="6" t="s">
        <v>28545</v>
      </c>
      <c r="B4629" s="6" t="s">
        <v>28546</v>
      </c>
      <c r="C4629" s="6" t="s">
        <v>7313</v>
      </c>
      <c r="D4629" s="6">
        <v>6.1493700000000002</v>
      </c>
      <c r="E4629" s="6">
        <v>181.768</v>
      </c>
      <c r="F4629">
        <f t="shared" si="146"/>
        <v>2</v>
      </c>
      <c r="G4629">
        <f t="shared" si="145"/>
        <v>3.3830872320760534E-2</v>
      </c>
    </row>
    <row r="4630" spans="1:7">
      <c r="A4630" s="6" t="s">
        <v>22964</v>
      </c>
      <c r="B4630" s="6" t="s">
        <v>22965</v>
      </c>
      <c r="C4630" s="6" t="s">
        <v>14049</v>
      </c>
      <c r="D4630" s="6">
        <v>6.1503199999999998</v>
      </c>
      <c r="E4630" s="6">
        <v>5.8653500000000003</v>
      </c>
      <c r="F4630">
        <f t="shared" si="146"/>
        <v>2</v>
      </c>
      <c r="G4630">
        <f t="shared" si="145"/>
        <v>1.0485853359134578</v>
      </c>
    </row>
    <row r="4631" spans="1:7">
      <c r="A4631" s="6" t="s">
        <v>30647</v>
      </c>
      <c r="B4631" s="6" t="s">
        <v>30648</v>
      </c>
      <c r="C4631" s="6" t="s">
        <v>9571</v>
      </c>
      <c r="D4631" s="6">
        <v>6.1529499999999997</v>
      </c>
      <c r="E4631" s="6">
        <v>0.69692600000000005</v>
      </c>
      <c r="F4631">
        <f t="shared" si="146"/>
        <v>1</v>
      </c>
      <c r="G4631">
        <f t="shared" si="145"/>
        <v>8.8286991732264255</v>
      </c>
    </row>
    <row r="4632" spans="1:7">
      <c r="A4632" s="6" t="s">
        <v>31980</v>
      </c>
      <c r="B4632" s="6" t="s">
        <v>31981</v>
      </c>
      <c r="C4632" s="6" t="s">
        <v>15842</v>
      </c>
      <c r="D4632" s="6">
        <v>6.1558799999999998</v>
      </c>
      <c r="E4632" s="6">
        <v>1.77651</v>
      </c>
      <c r="F4632">
        <f t="shared" si="146"/>
        <v>2</v>
      </c>
      <c r="G4632">
        <f t="shared" si="145"/>
        <v>3.4651535876521944</v>
      </c>
    </row>
    <row r="4633" spans="1:7">
      <c r="A4633" s="6" t="s">
        <v>33765</v>
      </c>
      <c r="B4633" s="6" t="s">
        <v>33766</v>
      </c>
      <c r="C4633" s="6" t="s">
        <v>10884</v>
      </c>
      <c r="D4633" s="6">
        <v>6.1739800000000002</v>
      </c>
      <c r="E4633" s="6">
        <v>21.285699999999999</v>
      </c>
      <c r="F4633">
        <f t="shared" si="146"/>
        <v>2</v>
      </c>
      <c r="G4633">
        <f t="shared" si="145"/>
        <v>0.29005294634425932</v>
      </c>
    </row>
    <row r="4634" spans="1:7">
      <c r="A4634" s="6" t="s">
        <v>16260</v>
      </c>
      <c r="B4634" s="6" t="s">
        <v>19817</v>
      </c>
      <c r="C4634" s="6" t="s">
        <v>2986</v>
      </c>
      <c r="D4634" s="6">
        <v>6.1761200000000001</v>
      </c>
      <c r="E4634" s="6">
        <v>0.75877099999999997</v>
      </c>
      <c r="F4634">
        <f t="shared" si="146"/>
        <v>1</v>
      </c>
      <c r="G4634">
        <f t="shared" si="145"/>
        <v>8.1396363329647556</v>
      </c>
    </row>
    <row r="4635" spans="1:7">
      <c r="A4635" s="6" t="s">
        <v>32914</v>
      </c>
      <c r="B4635" s="6" t="s">
        <v>32915</v>
      </c>
      <c r="C4635" s="6" t="s">
        <v>1099</v>
      </c>
      <c r="D4635" s="6">
        <v>6.1772099999999996</v>
      </c>
      <c r="E4635" s="6">
        <v>1.0110399999999999</v>
      </c>
      <c r="F4635">
        <f t="shared" si="146"/>
        <v>2</v>
      </c>
      <c r="G4635">
        <f t="shared" si="145"/>
        <v>6.1097582687134038</v>
      </c>
    </row>
    <row r="4636" spans="1:7">
      <c r="A4636" s="6" t="s">
        <v>20451</v>
      </c>
      <c r="B4636" s="6" t="s">
        <v>19691</v>
      </c>
      <c r="C4636" s="6" t="s">
        <v>5445</v>
      </c>
      <c r="D4636" s="6">
        <v>6.17882</v>
      </c>
      <c r="E4636" s="6">
        <v>8.2930299999999999</v>
      </c>
      <c r="F4636">
        <f t="shared" si="146"/>
        <v>2</v>
      </c>
      <c r="G4636">
        <f t="shared" si="145"/>
        <v>0.74506181697160145</v>
      </c>
    </row>
    <row r="4637" spans="1:7">
      <c r="A4637" s="6" t="s">
        <v>31299</v>
      </c>
      <c r="B4637" s="6" t="s">
        <v>17347</v>
      </c>
      <c r="C4637" s="6" t="s">
        <v>2016</v>
      </c>
      <c r="D4637" s="6">
        <v>6.1897900000000003</v>
      </c>
      <c r="E4637" s="6">
        <v>1.1695500000000001</v>
      </c>
      <c r="F4637">
        <f t="shared" si="146"/>
        <v>2</v>
      </c>
      <c r="G4637">
        <f t="shared" si="145"/>
        <v>5.2924543627891065</v>
      </c>
    </row>
    <row r="4638" spans="1:7">
      <c r="A4638" s="6" t="s">
        <v>15352</v>
      </c>
      <c r="B4638" s="6" t="s">
        <v>15117</v>
      </c>
      <c r="C4638" s="6" t="s">
        <v>2613</v>
      </c>
      <c r="D4638" s="6">
        <v>6.2033500000000004</v>
      </c>
      <c r="E4638" s="6">
        <v>1.12666</v>
      </c>
      <c r="F4638">
        <f t="shared" si="146"/>
        <v>2</v>
      </c>
      <c r="G4638">
        <f t="shared" si="145"/>
        <v>5.5059645323345112</v>
      </c>
    </row>
    <row r="4639" spans="1:7">
      <c r="A4639" s="6" t="s">
        <v>24483</v>
      </c>
      <c r="B4639" s="6" t="s">
        <v>12163</v>
      </c>
      <c r="C4639" s="6" t="s">
        <v>4700</v>
      </c>
      <c r="D4639" s="6">
        <v>6.2039799999999996</v>
      </c>
      <c r="E4639" s="6">
        <v>1.18838</v>
      </c>
      <c r="F4639">
        <f t="shared" si="146"/>
        <v>2</v>
      </c>
      <c r="G4639">
        <f t="shared" si="145"/>
        <v>5.2205355189417526</v>
      </c>
    </row>
    <row r="4640" spans="1:7">
      <c r="A4640" s="6" t="s">
        <v>34664</v>
      </c>
      <c r="B4640" s="6" t="s">
        <v>34665</v>
      </c>
      <c r="C4640" s="6" t="s">
        <v>6392</v>
      </c>
      <c r="D4640" s="6">
        <v>6.2070299999999996</v>
      </c>
      <c r="E4640" s="6">
        <v>3.9186100000000001</v>
      </c>
      <c r="F4640">
        <f t="shared" si="146"/>
        <v>2</v>
      </c>
      <c r="G4640">
        <f t="shared" si="145"/>
        <v>1.5839876895123524</v>
      </c>
    </row>
    <row r="4641" spans="1:7">
      <c r="A4641" s="6" t="s">
        <v>26480</v>
      </c>
      <c r="B4641" s="6" t="s">
        <v>20100</v>
      </c>
      <c r="C4641" s="6" t="s">
        <v>1405</v>
      </c>
      <c r="D4641" s="6">
        <v>6.2140300000000002</v>
      </c>
      <c r="E4641" s="6">
        <v>2.4360300000000001</v>
      </c>
      <c r="F4641">
        <f t="shared" si="146"/>
        <v>2</v>
      </c>
      <c r="G4641">
        <f t="shared" si="145"/>
        <v>2.5508840203117367</v>
      </c>
    </row>
    <row r="4642" spans="1:7">
      <c r="A4642" s="6" t="s">
        <v>31677</v>
      </c>
      <c r="B4642" s="6" t="s">
        <v>31678</v>
      </c>
      <c r="C4642" s="6" t="s">
        <v>12136</v>
      </c>
      <c r="D4642" s="6">
        <v>6.2160200000000003</v>
      </c>
      <c r="E4642" s="6">
        <v>5.8895299999999997</v>
      </c>
      <c r="F4642">
        <f t="shared" si="146"/>
        <v>2</v>
      </c>
      <c r="G4642">
        <f t="shared" si="145"/>
        <v>1.0554356629476378</v>
      </c>
    </row>
    <row r="4643" spans="1:7">
      <c r="A4643" s="6" t="s">
        <v>27671</v>
      </c>
      <c r="B4643" s="6" t="s">
        <v>27672</v>
      </c>
      <c r="C4643" s="6" t="s">
        <v>6220</v>
      </c>
      <c r="D4643" s="6">
        <v>6.2250100000000002</v>
      </c>
      <c r="E4643" s="6">
        <v>1.6255599999999999</v>
      </c>
      <c r="F4643">
        <f t="shared" si="146"/>
        <v>2</v>
      </c>
      <c r="G4643">
        <f t="shared" si="145"/>
        <v>3.8294556952680927</v>
      </c>
    </row>
    <row r="4644" spans="1:7">
      <c r="A4644" s="6" t="s">
        <v>30434</v>
      </c>
      <c r="B4644" s="6" t="s">
        <v>30435</v>
      </c>
      <c r="C4644" s="6" t="s">
        <v>9579</v>
      </c>
      <c r="D4644" s="6">
        <v>6.2270399999999997</v>
      </c>
      <c r="E4644" s="6">
        <v>13.591100000000001</v>
      </c>
      <c r="F4644">
        <f t="shared" si="146"/>
        <v>2</v>
      </c>
      <c r="G4644">
        <f t="shared" si="145"/>
        <v>0.45817042034861044</v>
      </c>
    </row>
    <row r="4645" spans="1:7">
      <c r="A4645" s="6" t="s">
        <v>14158</v>
      </c>
      <c r="B4645" s="6" t="s">
        <v>14159</v>
      </c>
      <c r="C4645" s="6" t="s">
        <v>4197</v>
      </c>
      <c r="D4645" s="6">
        <v>6.2320500000000001</v>
      </c>
      <c r="E4645" s="6">
        <v>2.3076099999999999</v>
      </c>
      <c r="F4645">
        <f t="shared" si="146"/>
        <v>2</v>
      </c>
      <c r="G4645">
        <f t="shared" si="145"/>
        <v>2.7006513232305287</v>
      </c>
    </row>
    <row r="4646" spans="1:7">
      <c r="A4646" s="6" t="s">
        <v>27908</v>
      </c>
      <c r="B4646" s="6" t="s">
        <v>27909</v>
      </c>
      <c r="C4646" s="6" t="s">
        <v>801</v>
      </c>
      <c r="D4646" s="6">
        <v>6.2462900000000001</v>
      </c>
      <c r="E4646" s="6">
        <v>2.2971699999999999</v>
      </c>
      <c r="F4646">
        <f t="shared" si="146"/>
        <v>2</v>
      </c>
      <c r="G4646">
        <f t="shared" si="145"/>
        <v>2.7191239655750339</v>
      </c>
    </row>
    <row r="4647" spans="1:7">
      <c r="A4647" s="6" t="s">
        <v>23501</v>
      </c>
      <c r="B4647" s="6" t="s">
        <v>23502</v>
      </c>
      <c r="C4647" s="6" t="s">
        <v>2468</v>
      </c>
      <c r="D4647" s="6">
        <v>6.2467300000000003</v>
      </c>
      <c r="E4647" s="6">
        <v>2.4538099999999998</v>
      </c>
      <c r="F4647">
        <f t="shared" si="146"/>
        <v>2</v>
      </c>
      <c r="G4647">
        <f t="shared" si="145"/>
        <v>2.5457268492670586</v>
      </c>
    </row>
    <row r="4648" spans="1:7">
      <c r="A4648" s="6" t="s">
        <v>30840</v>
      </c>
      <c r="B4648" s="6" t="s">
        <v>30841</v>
      </c>
      <c r="C4648" s="6" t="s">
        <v>14272</v>
      </c>
      <c r="D4648" s="6">
        <v>6.2586599999999999</v>
      </c>
      <c r="E4648" s="6">
        <v>9.2698499999999999</v>
      </c>
      <c r="F4648">
        <f t="shared" si="146"/>
        <v>2</v>
      </c>
      <c r="G4648">
        <f t="shared" si="145"/>
        <v>0.67516302852796972</v>
      </c>
    </row>
    <row r="4649" spans="1:7">
      <c r="A4649" s="6" t="s">
        <v>35325</v>
      </c>
      <c r="B4649" s="6" t="s">
        <v>35326</v>
      </c>
      <c r="C4649" s="6" t="s">
        <v>2686</v>
      </c>
      <c r="D4649" s="6">
        <v>6.2601500000000003</v>
      </c>
      <c r="E4649" s="6">
        <v>2.9071799999999999</v>
      </c>
      <c r="F4649">
        <f t="shared" si="146"/>
        <v>2</v>
      </c>
      <c r="G4649">
        <f t="shared" si="145"/>
        <v>2.1533410383945957</v>
      </c>
    </row>
    <row r="4650" spans="1:7">
      <c r="A4650" s="6" t="s">
        <v>30418</v>
      </c>
      <c r="B4650" s="6" t="s">
        <v>14657</v>
      </c>
      <c r="C4650" s="6" t="s">
        <v>4561</v>
      </c>
      <c r="D4650" s="6">
        <v>6.26213</v>
      </c>
      <c r="E4650" s="6">
        <v>4.4566800000000004</v>
      </c>
      <c r="F4650">
        <f t="shared" si="146"/>
        <v>2</v>
      </c>
      <c r="G4650">
        <f t="shared" si="145"/>
        <v>1.4051109794735093</v>
      </c>
    </row>
    <row r="4651" spans="1:7">
      <c r="A4651" s="6" t="s">
        <v>28557</v>
      </c>
      <c r="B4651" s="6" t="s">
        <v>28324</v>
      </c>
      <c r="C4651" s="6" t="e">
        <v>#N/A</v>
      </c>
      <c r="D4651" s="6">
        <v>6.2668799999999996</v>
      </c>
      <c r="E4651" s="6">
        <v>2.8993600000000002</v>
      </c>
      <c r="F4651">
        <f t="shared" si="146"/>
        <v>2</v>
      </c>
      <c r="G4651">
        <f t="shared" si="145"/>
        <v>2.1614701175431819</v>
      </c>
    </row>
    <row r="4652" spans="1:7">
      <c r="A4652" s="6" t="s">
        <v>29885</v>
      </c>
      <c r="B4652" s="6" t="s">
        <v>29886</v>
      </c>
      <c r="C4652" s="6" t="s">
        <v>11638</v>
      </c>
      <c r="D4652" s="6">
        <v>6.2801799999999997</v>
      </c>
      <c r="E4652" s="6">
        <v>33.786799999999999</v>
      </c>
      <c r="F4652">
        <f t="shared" si="146"/>
        <v>2</v>
      </c>
      <c r="G4652">
        <f t="shared" si="145"/>
        <v>0.18587673292528442</v>
      </c>
    </row>
    <row r="4653" spans="1:7">
      <c r="A4653" s="6" t="s">
        <v>28826</v>
      </c>
      <c r="B4653" s="6" t="s">
        <v>28827</v>
      </c>
      <c r="C4653" s="6" t="s">
        <v>2676</v>
      </c>
      <c r="D4653" s="6">
        <v>6.2834599999999998</v>
      </c>
      <c r="E4653" s="6">
        <v>4.7025699999999997</v>
      </c>
      <c r="F4653">
        <f t="shared" si="146"/>
        <v>2</v>
      </c>
      <c r="G4653">
        <f t="shared" si="145"/>
        <v>1.3361757507065286</v>
      </c>
    </row>
    <row r="4654" spans="1:7">
      <c r="A4654" s="6" t="s">
        <v>25740</v>
      </c>
      <c r="B4654" s="6" t="s">
        <v>25741</v>
      </c>
      <c r="C4654" s="6" t="s">
        <v>10609</v>
      </c>
      <c r="D4654" s="6">
        <v>6.2922500000000001</v>
      </c>
      <c r="E4654" s="6">
        <v>3.67869</v>
      </c>
      <c r="F4654">
        <f t="shared" si="146"/>
        <v>2</v>
      </c>
      <c r="G4654">
        <f t="shared" si="145"/>
        <v>1.7104594298513873</v>
      </c>
    </row>
    <row r="4655" spans="1:7">
      <c r="A4655" s="6" t="s">
        <v>25653</v>
      </c>
      <c r="B4655" s="6" t="s">
        <v>25654</v>
      </c>
      <c r="C4655" s="6" t="s">
        <v>6559</v>
      </c>
      <c r="D4655" s="6">
        <v>6.3116700000000003</v>
      </c>
      <c r="E4655" s="6">
        <v>0.57977900000000004</v>
      </c>
      <c r="F4655">
        <f t="shared" si="146"/>
        <v>1</v>
      </c>
      <c r="G4655">
        <f t="shared" si="145"/>
        <v>10.886337725236684</v>
      </c>
    </row>
    <row r="4656" spans="1:7">
      <c r="A4656" s="6" t="s">
        <v>20713</v>
      </c>
      <c r="B4656" s="6" t="s">
        <v>20714</v>
      </c>
      <c r="C4656" s="6" t="e">
        <v>#N/A</v>
      </c>
      <c r="D4656" s="6">
        <v>6.3127000000000004</v>
      </c>
      <c r="E4656" s="6">
        <v>0.66125800000000001</v>
      </c>
      <c r="F4656">
        <f t="shared" si="146"/>
        <v>1</v>
      </c>
      <c r="G4656">
        <f t="shared" si="145"/>
        <v>9.5465007606713268</v>
      </c>
    </row>
    <row r="4657" spans="1:7">
      <c r="A4657" s="6" t="s">
        <v>24989</v>
      </c>
      <c r="B4657" s="6" t="s">
        <v>24990</v>
      </c>
      <c r="C4657" s="6" t="s">
        <v>8334</v>
      </c>
      <c r="D4657" s="6">
        <v>6.3186299999999997</v>
      </c>
      <c r="E4657" s="6">
        <v>5.9710200000000002</v>
      </c>
      <c r="F4657">
        <f t="shared" si="146"/>
        <v>2</v>
      </c>
      <c r="G4657">
        <f t="shared" si="145"/>
        <v>1.0582161841695388</v>
      </c>
    </row>
    <row r="4658" spans="1:7">
      <c r="A4658" s="6" t="s">
        <v>21354</v>
      </c>
      <c r="B4658" s="6" t="s">
        <v>21355</v>
      </c>
      <c r="C4658" s="6" t="s">
        <v>1658</v>
      </c>
      <c r="D4658" s="6">
        <v>6.3218500000000004</v>
      </c>
      <c r="E4658" s="6">
        <v>0.73851599999999995</v>
      </c>
      <c r="F4658">
        <f t="shared" si="146"/>
        <v>1</v>
      </c>
      <c r="G4658">
        <f t="shared" si="145"/>
        <v>8.5602072263837226</v>
      </c>
    </row>
    <row r="4659" spans="1:7">
      <c r="A4659" s="6" t="s">
        <v>23622</v>
      </c>
      <c r="B4659" s="6" t="s">
        <v>23623</v>
      </c>
      <c r="C4659" s="6" t="s">
        <v>2413</v>
      </c>
      <c r="D4659" s="6">
        <v>6.3229699999999998</v>
      </c>
      <c r="E4659" s="6">
        <v>7.3684700000000003</v>
      </c>
      <c r="F4659">
        <f t="shared" si="146"/>
        <v>2</v>
      </c>
      <c r="G4659">
        <f t="shared" si="145"/>
        <v>0.85811165682970814</v>
      </c>
    </row>
    <row r="4660" spans="1:7">
      <c r="A4660" s="6" t="s">
        <v>16849</v>
      </c>
      <c r="B4660" s="6" t="s">
        <v>16850</v>
      </c>
      <c r="C4660" s="6" t="s">
        <v>4305</v>
      </c>
      <c r="D4660" s="6">
        <v>6.3262</v>
      </c>
      <c r="E4660" s="6">
        <v>2.9280900000000001</v>
      </c>
      <c r="F4660">
        <f t="shared" si="146"/>
        <v>2</v>
      </c>
      <c r="G4660">
        <f t="shared" si="145"/>
        <v>2.1605210222363382</v>
      </c>
    </row>
    <row r="4661" spans="1:7" ht="25">
      <c r="A4661" s="6" t="s">
        <v>31945</v>
      </c>
      <c r="B4661" s="6" t="s">
        <v>31946</v>
      </c>
      <c r="C4661" s="6" t="s">
        <v>8337</v>
      </c>
      <c r="D4661" s="6">
        <v>6.3367100000000001</v>
      </c>
      <c r="E4661" s="6">
        <v>1.5470299999999999</v>
      </c>
      <c r="F4661">
        <f t="shared" si="146"/>
        <v>2</v>
      </c>
      <c r="G4661">
        <f t="shared" si="145"/>
        <v>4.0960485575586771</v>
      </c>
    </row>
    <row r="4662" spans="1:7" ht="25">
      <c r="A4662" s="6" t="s">
        <v>29496</v>
      </c>
      <c r="B4662" s="6" t="s">
        <v>10366</v>
      </c>
      <c r="C4662" s="6" t="e">
        <v>#N/A</v>
      </c>
      <c r="D4662" s="6">
        <v>6.3464999999999998</v>
      </c>
      <c r="E4662" s="6">
        <v>0</v>
      </c>
      <c r="F4662">
        <f t="shared" si="146"/>
        <v>1</v>
      </c>
      <c r="G4662" t="e">
        <f t="shared" si="145"/>
        <v>#DIV/0!</v>
      </c>
    </row>
    <row r="4663" spans="1:7">
      <c r="A4663" s="6" t="s">
        <v>32044</v>
      </c>
      <c r="B4663" s="6" t="s">
        <v>32045</v>
      </c>
      <c r="C4663" s="6" t="s">
        <v>15752</v>
      </c>
      <c r="D4663" s="6">
        <v>6.35215</v>
      </c>
      <c r="E4663" s="6">
        <v>1.4783500000000001</v>
      </c>
      <c r="F4663">
        <f t="shared" si="146"/>
        <v>2</v>
      </c>
      <c r="G4663">
        <f t="shared" si="145"/>
        <v>4.2967835762843709</v>
      </c>
    </row>
    <row r="4664" spans="1:7">
      <c r="A4664" s="6" t="s">
        <v>31213</v>
      </c>
      <c r="B4664" s="6" t="s">
        <v>18269</v>
      </c>
      <c r="C4664" s="6" t="s">
        <v>4554</v>
      </c>
      <c r="D4664" s="6">
        <v>6.3523699999999996</v>
      </c>
      <c r="E4664" s="6">
        <v>10.5357</v>
      </c>
      <c r="F4664">
        <f t="shared" si="146"/>
        <v>2</v>
      </c>
      <c r="G4664">
        <f t="shared" si="145"/>
        <v>0.6029376311018726</v>
      </c>
    </row>
    <row r="4665" spans="1:7">
      <c r="A4665" s="6" t="s">
        <v>23451</v>
      </c>
      <c r="B4665" s="6" t="s">
        <v>23452</v>
      </c>
      <c r="C4665" s="6" t="s">
        <v>2202</v>
      </c>
      <c r="D4665" s="6">
        <v>6.3544600000000004</v>
      </c>
      <c r="E4665" s="6">
        <v>1.1497299999999999</v>
      </c>
      <c r="F4665">
        <f t="shared" si="146"/>
        <v>2</v>
      </c>
      <c r="G4665">
        <f t="shared" si="145"/>
        <v>5.5269150148295694</v>
      </c>
    </row>
    <row r="4666" spans="1:7">
      <c r="A4666" s="6" t="s">
        <v>13142</v>
      </c>
      <c r="B4666" s="6" t="s">
        <v>14038</v>
      </c>
      <c r="C4666" s="6" t="s">
        <v>6795</v>
      </c>
      <c r="D4666" s="6">
        <v>6.3564299999999996</v>
      </c>
      <c r="E4666" s="6">
        <v>1.97671</v>
      </c>
      <c r="F4666">
        <f t="shared" si="146"/>
        <v>2</v>
      </c>
      <c r="G4666">
        <f t="shared" si="145"/>
        <v>3.2156613767320446</v>
      </c>
    </row>
    <row r="4667" spans="1:7">
      <c r="A4667" s="6" t="s">
        <v>20717</v>
      </c>
      <c r="B4667" s="6" t="s">
        <v>9813</v>
      </c>
      <c r="C4667" s="6" t="s">
        <v>3852</v>
      </c>
      <c r="D4667" s="6">
        <v>6.3590900000000001</v>
      </c>
      <c r="E4667" s="6">
        <v>2.8821099999999999</v>
      </c>
      <c r="F4667">
        <f t="shared" si="146"/>
        <v>2</v>
      </c>
      <c r="G4667">
        <f t="shared" si="145"/>
        <v>2.2064008660321779</v>
      </c>
    </row>
    <row r="4668" spans="1:7">
      <c r="A4668" s="6" t="s">
        <v>25495</v>
      </c>
      <c r="B4668" s="6" t="s">
        <v>25496</v>
      </c>
      <c r="C4668" s="6" t="s">
        <v>1044</v>
      </c>
      <c r="D4668" s="6">
        <v>6.3593999999999999</v>
      </c>
      <c r="E4668" s="6">
        <v>0.37225999999999998</v>
      </c>
      <c r="F4668">
        <f t="shared" si="146"/>
        <v>1</v>
      </c>
      <c r="G4668">
        <f t="shared" si="145"/>
        <v>17.083221404394777</v>
      </c>
    </row>
    <row r="4669" spans="1:7">
      <c r="A4669" s="6" t="s">
        <v>28114</v>
      </c>
      <c r="B4669" s="6" t="s">
        <v>28115</v>
      </c>
      <c r="C4669" s="6" t="e">
        <v>#N/A</v>
      </c>
      <c r="D4669" s="6">
        <v>6.3594400000000002</v>
      </c>
      <c r="E4669" s="6">
        <v>23.217099999999999</v>
      </c>
      <c r="F4669">
        <f t="shared" si="146"/>
        <v>2</v>
      </c>
      <c r="G4669">
        <f t="shared" si="145"/>
        <v>0.27391190114183084</v>
      </c>
    </row>
    <row r="4670" spans="1:7">
      <c r="A4670" s="6" t="s">
        <v>27627</v>
      </c>
      <c r="B4670" s="6" t="s">
        <v>27628</v>
      </c>
      <c r="C4670" s="6" t="s">
        <v>2767</v>
      </c>
      <c r="D4670" s="6">
        <v>6.3640499999999998</v>
      </c>
      <c r="E4670" s="6">
        <v>0.70367299999999999</v>
      </c>
      <c r="F4670">
        <f t="shared" si="146"/>
        <v>1</v>
      </c>
      <c r="G4670">
        <f t="shared" si="145"/>
        <v>9.0440446059462278</v>
      </c>
    </row>
    <row r="4671" spans="1:7">
      <c r="A4671" s="6" t="s">
        <v>27222</v>
      </c>
      <c r="B4671" s="6" t="s">
        <v>19972</v>
      </c>
      <c r="C4671" s="6" t="s">
        <v>6477</v>
      </c>
      <c r="D4671" s="6">
        <v>6.3640499999999998</v>
      </c>
      <c r="E4671" s="6">
        <v>46.321800000000003</v>
      </c>
      <c r="F4671">
        <f t="shared" si="146"/>
        <v>2</v>
      </c>
      <c r="G4671">
        <f t="shared" si="145"/>
        <v>0.1373877958110436</v>
      </c>
    </row>
    <row r="4672" spans="1:7">
      <c r="A4672" s="6" t="s">
        <v>14149</v>
      </c>
      <c r="B4672" s="6" t="s">
        <v>15668</v>
      </c>
      <c r="C4672" s="6" t="s">
        <v>4405</v>
      </c>
      <c r="D4672" s="6">
        <v>6.36463</v>
      </c>
      <c r="E4672" s="6">
        <v>2.7078600000000002</v>
      </c>
      <c r="F4672">
        <f t="shared" si="146"/>
        <v>2</v>
      </c>
      <c r="G4672">
        <f t="shared" si="145"/>
        <v>2.3504280132650872</v>
      </c>
    </row>
    <row r="4673" spans="1:7">
      <c r="A4673" s="6" t="s">
        <v>16672</v>
      </c>
      <c r="B4673" s="6" t="s">
        <v>16673</v>
      </c>
      <c r="C4673" s="6" t="s">
        <v>17033</v>
      </c>
      <c r="D4673" s="6">
        <v>6.3698300000000003</v>
      </c>
      <c r="E4673" s="6">
        <v>2.97132</v>
      </c>
      <c r="F4673">
        <f t="shared" si="146"/>
        <v>2</v>
      </c>
      <c r="G4673">
        <f t="shared" si="145"/>
        <v>2.1437711185601014</v>
      </c>
    </row>
    <row r="4674" spans="1:7">
      <c r="A4674" s="6" t="s">
        <v>35250</v>
      </c>
      <c r="B4674" s="6" t="s">
        <v>35251</v>
      </c>
      <c r="C4674" s="6" t="s">
        <v>4164</v>
      </c>
      <c r="D4674" s="6">
        <v>6.3698899999999998</v>
      </c>
      <c r="E4674" s="6">
        <v>40.667499999999997</v>
      </c>
      <c r="F4674">
        <f t="shared" si="146"/>
        <v>2</v>
      </c>
      <c r="G4674">
        <f t="shared" si="145"/>
        <v>0.15663342964283519</v>
      </c>
    </row>
    <row r="4675" spans="1:7">
      <c r="A4675" s="6" t="s">
        <v>26271</v>
      </c>
      <c r="B4675" s="6" t="s">
        <v>26272</v>
      </c>
      <c r="C4675" s="6" t="s">
        <v>10989</v>
      </c>
      <c r="D4675" s="6">
        <v>6.3712400000000002</v>
      </c>
      <c r="E4675" s="6">
        <v>2.9546600000000001</v>
      </c>
      <c r="F4675">
        <f t="shared" si="146"/>
        <v>2</v>
      </c>
      <c r="G4675">
        <f t="shared" ref="G4675:G4738" si="147">IF(F4675&gt;0,D4675/E4675)</f>
        <v>2.156336092816094</v>
      </c>
    </row>
    <row r="4676" spans="1:7">
      <c r="A4676" s="6" t="s">
        <v>23492</v>
      </c>
      <c r="B4676" s="6" t="s">
        <v>23493</v>
      </c>
      <c r="C4676" s="6" t="s">
        <v>750</v>
      </c>
      <c r="D4676" s="6">
        <v>6.3746299999999998</v>
      </c>
      <c r="E4676" s="6">
        <v>2.62202</v>
      </c>
      <c r="F4676">
        <f t="shared" ref="F4676:F4739" si="148">COUNTIF(D4676, "&gt;1")+ COUNTIF(E4676, "&gt;1")</f>
        <v>2</v>
      </c>
      <c r="G4676">
        <f t="shared" si="147"/>
        <v>2.4311904562131486</v>
      </c>
    </row>
    <row r="4677" spans="1:7">
      <c r="A4677" s="6" t="s">
        <v>32652</v>
      </c>
      <c r="B4677" s="6" t="s">
        <v>13872</v>
      </c>
      <c r="C4677" s="6" t="s">
        <v>4595</v>
      </c>
      <c r="D4677" s="6">
        <v>6.3802599999999998</v>
      </c>
      <c r="E4677" s="6">
        <v>3.6671999999999998</v>
      </c>
      <c r="F4677">
        <f t="shared" si="148"/>
        <v>2</v>
      </c>
      <c r="G4677">
        <f t="shared" si="147"/>
        <v>1.739817844677138</v>
      </c>
    </row>
    <row r="4678" spans="1:7">
      <c r="A4678" s="6" t="s">
        <v>10571</v>
      </c>
      <c r="B4678" s="6" t="s">
        <v>11168</v>
      </c>
      <c r="C4678" s="6" t="s">
        <v>6719</v>
      </c>
      <c r="D4678" s="6">
        <v>6.38171</v>
      </c>
      <c r="E4678" s="6">
        <v>1.4112499999999999</v>
      </c>
      <c r="F4678">
        <f t="shared" si="148"/>
        <v>2</v>
      </c>
      <c r="G4678">
        <f t="shared" si="147"/>
        <v>4.5220265721877775</v>
      </c>
    </row>
    <row r="4679" spans="1:7">
      <c r="A4679" s="6" t="s">
        <v>26010</v>
      </c>
      <c r="B4679" s="6" t="s">
        <v>26011</v>
      </c>
      <c r="C4679" s="6" t="s">
        <v>10696</v>
      </c>
      <c r="D4679" s="6">
        <v>6.3824300000000003</v>
      </c>
      <c r="E4679" s="6">
        <v>0.38885799999999998</v>
      </c>
      <c r="F4679">
        <f t="shared" si="148"/>
        <v>1</v>
      </c>
      <c r="G4679">
        <f t="shared" si="147"/>
        <v>16.413266539456565</v>
      </c>
    </row>
    <row r="4680" spans="1:7">
      <c r="A4680" s="6" t="s">
        <v>30419</v>
      </c>
      <c r="B4680" s="6" t="s">
        <v>30420</v>
      </c>
      <c r="C4680" s="6" t="s">
        <v>5572</v>
      </c>
      <c r="D4680" s="6">
        <v>6.3836899999999996</v>
      </c>
      <c r="E4680" s="6">
        <v>2.0445199999999999</v>
      </c>
      <c r="F4680">
        <f t="shared" si="148"/>
        <v>2</v>
      </c>
      <c r="G4680">
        <f t="shared" si="147"/>
        <v>3.122341674329427</v>
      </c>
    </row>
    <row r="4681" spans="1:7">
      <c r="A4681" s="6" t="s">
        <v>27645</v>
      </c>
      <c r="B4681" s="6" t="s">
        <v>27646</v>
      </c>
      <c r="C4681" s="6" t="s">
        <v>6177</v>
      </c>
      <c r="D4681" s="6">
        <v>6.3849499999999999</v>
      </c>
      <c r="E4681" s="6">
        <v>4.1165799999999999</v>
      </c>
      <c r="F4681">
        <f t="shared" si="148"/>
        <v>2</v>
      </c>
      <c r="G4681">
        <f t="shared" si="147"/>
        <v>1.5510326533190173</v>
      </c>
    </row>
    <row r="4682" spans="1:7">
      <c r="A4682" s="6" t="s">
        <v>15255</v>
      </c>
      <c r="B4682" s="6" t="s">
        <v>11264</v>
      </c>
      <c r="C4682" s="6" t="s">
        <v>3503</v>
      </c>
      <c r="D4682" s="6">
        <v>6.3884499999999997</v>
      </c>
      <c r="E4682" s="6">
        <v>5.10616</v>
      </c>
      <c r="F4682">
        <f t="shared" si="148"/>
        <v>2</v>
      </c>
      <c r="G4682">
        <f t="shared" si="147"/>
        <v>1.2511260908392998</v>
      </c>
    </row>
    <row r="4683" spans="1:7" ht="25">
      <c r="A4683" s="6" t="s">
        <v>20618</v>
      </c>
      <c r="B4683" s="6" t="s">
        <v>9425</v>
      </c>
      <c r="C4683" s="6" t="e">
        <v>#N/A</v>
      </c>
      <c r="D4683" s="6">
        <v>6.3905700000000003</v>
      </c>
      <c r="E4683" s="6">
        <v>1.27189</v>
      </c>
      <c r="F4683">
        <f t="shared" si="148"/>
        <v>2</v>
      </c>
      <c r="G4683">
        <f t="shared" si="147"/>
        <v>5.024467524707326</v>
      </c>
    </row>
    <row r="4684" spans="1:7">
      <c r="A4684" s="6" t="s">
        <v>29233</v>
      </c>
      <c r="B4684" s="6" t="s">
        <v>29234</v>
      </c>
      <c r="C4684" s="6" t="s">
        <v>8280</v>
      </c>
      <c r="D4684" s="6">
        <v>6.4005700000000001</v>
      </c>
      <c r="E4684" s="6">
        <v>1.1146400000000001</v>
      </c>
      <c r="F4684">
        <f t="shared" si="148"/>
        <v>2</v>
      </c>
      <c r="G4684">
        <f t="shared" si="147"/>
        <v>5.7422755329074855</v>
      </c>
    </row>
    <row r="4685" spans="1:7">
      <c r="A4685" s="6" t="s">
        <v>26551</v>
      </c>
      <c r="B4685" s="6" t="s">
        <v>26552</v>
      </c>
      <c r="C4685" s="6" t="s">
        <v>7367</v>
      </c>
      <c r="D4685" s="6">
        <v>6.4104000000000001</v>
      </c>
      <c r="E4685" s="6">
        <v>65.686599999999999</v>
      </c>
      <c r="F4685">
        <f t="shared" si="148"/>
        <v>2</v>
      </c>
      <c r="G4685">
        <f t="shared" si="147"/>
        <v>9.7590680595433466E-2</v>
      </c>
    </row>
    <row r="4686" spans="1:7">
      <c r="A4686" s="6" t="s">
        <v>35550</v>
      </c>
      <c r="B4686" s="6" t="s">
        <v>35551</v>
      </c>
      <c r="C4686" s="6" t="s">
        <v>6608</v>
      </c>
      <c r="D4686" s="6">
        <v>6.4126300000000001</v>
      </c>
      <c r="E4686" s="6">
        <v>106.435</v>
      </c>
      <c r="F4686">
        <f t="shared" si="148"/>
        <v>2</v>
      </c>
      <c r="G4686">
        <f t="shared" si="147"/>
        <v>6.0249260111805328E-2</v>
      </c>
    </row>
    <row r="4687" spans="1:7">
      <c r="A4687" s="6" t="s">
        <v>13541</v>
      </c>
      <c r="B4687" s="6" t="s">
        <v>13542</v>
      </c>
      <c r="C4687" s="6" t="s">
        <v>14267</v>
      </c>
      <c r="D4687" s="6">
        <v>6.4251899999999997</v>
      </c>
      <c r="E4687" s="6">
        <v>8.0474899999999998</v>
      </c>
      <c r="F4687">
        <f t="shared" si="148"/>
        <v>2</v>
      </c>
      <c r="G4687">
        <f t="shared" si="147"/>
        <v>0.79840919342552774</v>
      </c>
    </row>
    <row r="4688" spans="1:7">
      <c r="A4688" s="6" t="s">
        <v>26430</v>
      </c>
      <c r="B4688" s="6" t="s">
        <v>26431</v>
      </c>
      <c r="C4688" s="6" t="s">
        <v>16530</v>
      </c>
      <c r="D4688" s="6">
        <v>6.4340400000000004</v>
      </c>
      <c r="E4688" s="6">
        <v>12.113200000000001</v>
      </c>
      <c r="F4688">
        <f t="shared" si="148"/>
        <v>2</v>
      </c>
      <c r="G4688">
        <f t="shared" si="147"/>
        <v>0.53115939636099463</v>
      </c>
    </row>
    <row r="4689" spans="1:7" ht="25">
      <c r="A4689" s="6" t="s">
        <v>29495</v>
      </c>
      <c r="B4689" s="6" t="s">
        <v>10365</v>
      </c>
      <c r="C4689" s="6" t="e">
        <v>#N/A</v>
      </c>
      <c r="D4689" s="6">
        <v>6.4352600000000004</v>
      </c>
      <c r="E4689" s="6">
        <v>0.71154600000000001</v>
      </c>
      <c r="F4689">
        <f t="shared" si="148"/>
        <v>1</v>
      </c>
      <c r="G4689">
        <f t="shared" si="147"/>
        <v>9.0440533711102304</v>
      </c>
    </row>
    <row r="4690" spans="1:7">
      <c r="A4690" s="6" t="s">
        <v>22790</v>
      </c>
      <c r="B4690" s="6" t="s">
        <v>11564</v>
      </c>
      <c r="C4690" s="6" t="s">
        <v>5342</v>
      </c>
      <c r="D4690" s="6">
        <v>6.4391400000000001</v>
      </c>
      <c r="E4690" s="6">
        <v>9.9431100000000008</v>
      </c>
      <c r="F4690">
        <f t="shared" si="148"/>
        <v>2</v>
      </c>
      <c r="G4690">
        <f t="shared" si="147"/>
        <v>0.64759818608061259</v>
      </c>
    </row>
    <row r="4691" spans="1:7">
      <c r="A4691" s="6" t="s">
        <v>16213</v>
      </c>
      <c r="B4691" s="6" t="s">
        <v>19800</v>
      </c>
      <c r="C4691" s="6" t="s">
        <v>7392</v>
      </c>
      <c r="D4691" s="6">
        <v>6.4469200000000004</v>
      </c>
      <c r="E4691" s="6">
        <v>0.22431899999999999</v>
      </c>
      <c r="F4691">
        <f t="shared" si="148"/>
        <v>1</v>
      </c>
      <c r="G4691">
        <f t="shared" si="147"/>
        <v>28.739964069026701</v>
      </c>
    </row>
    <row r="4692" spans="1:7">
      <c r="A4692" s="6" t="s">
        <v>24826</v>
      </c>
      <c r="B4692" s="6" t="s">
        <v>24827</v>
      </c>
      <c r="C4692" s="6" t="s">
        <v>16987</v>
      </c>
      <c r="D4692" s="6">
        <v>6.45139</v>
      </c>
      <c r="E4692" s="6">
        <v>1.5063599999999999</v>
      </c>
      <c r="F4692">
        <f t="shared" si="148"/>
        <v>2</v>
      </c>
      <c r="G4692">
        <f t="shared" si="147"/>
        <v>4.28276773148517</v>
      </c>
    </row>
    <row r="4693" spans="1:7">
      <c r="A4693" s="6" t="s">
        <v>24531</v>
      </c>
      <c r="B4693" s="6" t="s">
        <v>12179</v>
      </c>
      <c r="C4693" s="6" t="s">
        <v>3472</v>
      </c>
      <c r="D4693" s="6">
        <v>6.4527099999999997</v>
      </c>
      <c r="E4693" s="6">
        <v>1.62957</v>
      </c>
      <c r="F4693">
        <f t="shared" si="148"/>
        <v>2</v>
      </c>
      <c r="G4693">
        <f t="shared" si="147"/>
        <v>3.9597623913056816</v>
      </c>
    </row>
    <row r="4694" spans="1:7">
      <c r="A4694" s="6" t="s">
        <v>20944</v>
      </c>
      <c r="B4694" s="6" t="s">
        <v>20945</v>
      </c>
      <c r="C4694" s="6" t="s">
        <v>12275</v>
      </c>
      <c r="D4694" s="6">
        <v>6.4632800000000001</v>
      </c>
      <c r="E4694" s="6">
        <v>0.514544</v>
      </c>
      <c r="F4694">
        <f t="shared" si="148"/>
        <v>1</v>
      </c>
      <c r="G4694">
        <f t="shared" si="147"/>
        <v>12.561180384962219</v>
      </c>
    </row>
    <row r="4695" spans="1:7">
      <c r="A4695" s="6" t="s">
        <v>23666</v>
      </c>
      <c r="B4695" s="6" t="s">
        <v>23667</v>
      </c>
      <c r="C4695" s="6" t="s">
        <v>711</v>
      </c>
      <c r="D4695" s="6">
        <v>6.4632800000000001</v>
      </c>
      <c r="E4695" s="6">
        <v>1.92954</v>
      </c>
      <c r="F4695">
        <f t="shared" si="148"/>
        <v>2</v>
      </c>
      <c r="G4695">
        <f t="shared" si="147"/>
        <v>3.3496481026565919</v>
      </c>
    </row>
    <row r="4696" spans="1:7">
      <c r="A4696" s="6" t="s">
        <v>34890</v>
      </c>
      <c r="B4696" s="6" t="s">
        <v>34891</v>
      </c>
      <c r="C4696" s="6" t="s">
        <v>2187</v>
      </c>
      <c r="D4696" s="6">
        <v>6.4665400000000002</v>
      </c>
      <c r="E4696" s="6">
        <v>1.6450499999999999</v>
      </c>
      <c r="F4696">
        <f t="shared" si="148"/>
        <v>2</v>
      </c>
      <c r="G4696">
        <f t="shared" si="147"/>
        <v>3.9309078751405737</v>
      </c>
    </row>
    <row r="4697" spans="1:7">
      <c r="A4697" s="6" t="s">
        <v>26077</v>
      </c>
      <c r="B4697" s="6" t="s">
        <v>24239</v>
      </c>
      <c r="C4697" s="6" t="s">
        <v>4637</v>
      </c>
      <c r="D4697" s="6">
        <v>6.4767000000000001</v>
      </c>
      <c r="E4697" s="6">
        <v>1.3255999999999999</v>
      </c>
      <c r="F4697">
        <f t="shared" si="148"/>
        <v>2</v>
      </c>
      <c r="G4697">
        <f t="shared" si="147"/>
        <v>4.8858630054315029</v>
      </c>
    </row>
    <row r="4698" spans="1:7">
      <c r="A4698" s="6" t="s">
        <v>22214</v>
      </c>
      <c r="B4698" s="6" t="s">
        <v>22215</v>
      </c>
      <c r="C4698" s="6" t="s">
        <v>6045</v>
      </c>
      <c r="D4698" s="6">
        <v>6.4785899999999996</v>
      </c>
      <c r="E4698" s="6">
        <v>11.7729</v>
      </c>
      <c r="F4698">
        <f t="shared" si="148"/>
        <v>2</v>
      </c>
      <c r="G4698">
        <f t="shared" si="147"/>
        <v>0.55029686823127688</v>
      </c>
    </row>
    <row r="4699" spans="1:7">
      <c r="A4699" s="6" t="s">
        <v>17117</v>
      </c>
      <c r="B4699" s="6" t="s">
        <v>17118</v>
      </c>
      <c r="C4699" s="6" t="s">
        <v>16292</v>
      </c>
      <c r="D4699" s="6">
        <v>6.4805799999999998</v>
      </c>
      <c r="E4699" s="6">
        <v>7.6432799999999999</v>
      </c>
      <c r="F4699">
        <f t="shared" si="148"/>
        <v>2</v>
      </c>
      <c r="G4699">
        <f t="shared" si="147"/>
        <v>0.84787944442699992</v>
      </c>
    </row>
    <row r="4700" spans="1:7">
      <c r="A4700" s="6" t="s">
        <v>32032</v>
      </c>
      <c r="B4700" s="6" t="s">
        <v>32033</v>
      </c>
      <c r="C4700" s="6" t="s">
        <v>15951</v>
      </c>
      <c r="D4700" s="6">
        <v>6.4821499999999999</v>
      </c>
      <c r="E4700" s="6">
        <v>0.37072300000000002</v>
      </c>
      <c r="F4700">
        <f t="shared" si="148"/>
        <v>1</v>
      </c>
      <c r="G4700">
        <f t="shared" si="147"/>
        <v>17.485157381656922</v>
      </c>
    </row>
    <row r="4701" spans="1:7">
      <c r="A4701" s="6" t="s">
        <v>21166</v>
      </c>
      <c r="B4701" s="6" t="s">
        <v>10464</v>
      </c>
      <c r="C4701" s="6" t="s">
        <v>8699</v>
      </c>
      <c r="D4701" s="6">
        <v>6.4923000000000002</v>
      </c>
      <c r="E4701" s="6">
        <v>14.6715</v>
      </c>
      <c r="F4701">
        <f t="shared" si="148"/>
        <v>2</v>
      </c>
      <c r="G4701">
        <f t="shared" si="147"/>
        <v>0.44251099069624783</v>
      </c>
    </row>
    <row r="4702" spans="1:7">
      <c r="A4702" s="6" t="s">
        <v>25932</v>
      </c>
      <c r="B4702" s="6" t="s">
        <v>25933</v>
      </c>
      <c r="C4702" s="6" t="s">
        <v>9664</v>
      </c>
      <c r="D4702" s="6">
        <v>6.4968300000000001</v>
      </c>
      <c r="E4702" s="6">
        <v>9.9092599999999997</v>
      </c>
      <c r="F4702">
        <f t="shared" si="148"/>
        <v>2</v>
      </c>
      <c r="G4702">
        <f t="shared" si="147"/>
        <v>0.65563220664307931</v>
      </c>
    </row>
    <row r="4703" spans="1:7">
      <c r="A4703" s="6" t="s">
        <v>19025</v>
      </c>
      <c r="B4703" s="6" t="s">
        <v>15698</v>
      </c>
      <c r="C4703" s="6" t="s">
        <v>7722</v>
      </c>
      <c r="D4703" s="6">
        <v>6.49878</v>
      </c>
      <c r="E4703" s="6">
        <v>22.772300000000001</v>
      </c>
      <c r="F4703">
        <f t="shared" si="148"/>
        <v>2</v>
      </c>
      <c r="G4703">
        <f t="shared" si="147"/>
        <v>0.28538092331472886</v>
      </c>
    </row>
    <row r="4704" spans="1:7">
      <c r="A4704" s="6" t="s">
        <v>30899</v>
      </c>
      <c r="B4704" s="6" t="s">
        <v>5831</v>
      </c>
      <c r="C4704" s="6" t="s">
        <v>2910</v>
      </c>
      <c r="D4704" s="6">
        <v>6.4995599999999998</v>
      </c>
      <c r="E4704" s="6">
        <v>15.775399999999999</v>
      </c>
      <c r="F4704">
        <f t="shared" si="148"/>
        <v>2</v>
      </c>
      <c r="G4704">
        <f t="shared" si="147"/>
        <v>0.41200603471227354</v>
      </c>
    </row>
    <row r="4705" spans="1:7">
      <c r="A4705" s="6" t="s">
        <v>13473</v>
      </c>
      <c r="B4705" s="6" t="s">
        <v>13474</v>
      </c>
      <c r="C4705" s="6" t="s">
        <v>9621</v>
      </c>
      <c r="D4705" s="6">
        <v>6.5046499999999998</v>
      </c>
      <c r="E4705" s="6">
        <v>1.55219</v>
      </c>
      <c r="F4705">
        <f t="shared" si="148"/>
        <v>2</v>
      </c>
      <c r="G4705">
        <f t="shared" si="147"/>
        <v>4.190627436074192</v>
      </c>
    </row>
    <row r="4706" spans="1:7">
      <c r="A4706" s="6" t="s">
        <v>26254</v>
      </c>
      <c r="B4706" s="6" t="s">
        <v>26028</v>
      </c>
      <c r="C4706" s="6" t="s">
        <v>14295</v>
      </c>
      <c r="D4706" s="6">
        <v>6.5149499999999998</v>
      </c>
      <c r="E4706" s="6">
        <v>0.14145199999999999</v>
      </c>
      <c r="F4706">
        <f t="shared" si="148"/>
        <v>1</v>
      </c>
      <c r="G4706">
        <f t="shared" si="147"/>
        <v>46.057673274326277</v>
      </c>
    </row>
    <row r="4707" spans="1:7">
      <c r="A4707" s="6" t="s">
        <v>24356</v>
      </c>
      <c r="B4707" s="6" t="s">
        <v>24357</v>
      </c>
      <c r="C4707" s="6" t="s">
        <v>7892</v>
      </c>
      <c r="D4707" s="6">
        <v>6.5178700000000003</v>
      </c>
      <c r="E4707" s="6">
        <v>2.8376800000000002</v>
      </c>
      <c r="F4707">
        <f t="shared" si="148"/>
        <v>2</v>
      </c>
      <c r="G4707">
        <f t="shared" si="147"/>
        <v>2.2969009895407515</v>
      </c>
    </row>
    <row r="4708" spans="1:7">
      <c r="A4708" s="6" t="s">
        <v>18366</v>
      </c>
      <c r="B4708" s="6" t="s">
        <v>18367</v>
      </c>
      <c r="C4708" s="6" t="s">
        <v>8171</v>
      </c>
      <c r="D4708" s="6">
        <v>6.5244200000000001</v>
      </c>
      <c r="E4708" s="6">
        <v>167.96600000000001</v>
      </c>
      <c r="F4708">
        <f t="shared" si="148"/>
        <v>2</v>
      </c>
      <c r="G4708">
        <f t="shared" si="147"/>
        <v>3.8843694557231821E-2</v>
      </c>
    </row>
    <row r="4709" spans="1:7">
      <c r="A4709" s="6" t="s">
        <v>12598</v>
      </c>
      <c r="B4709" s="6" t="s">
        <v>12599</v>
      </c>
      <c r="C4709" s="6" t="s">
        <v>15845</v>
      </c>
      <c r="D4709" s="6">
        <v>6.5256499999999997</v>
      </c>
      <c r="E4709" s="6">
        <v>2.4403700000000002</v>
      </c>
      <c r="F4709">
        <f t="shared" si="148"/>
        <v>2</v>
      </c>
      <c r="G4709">
        <f t="shared" si="147"/>
        <v>2.6740412314526072</v>
      </c>
    </row>
    <row r="4710" spans="1:7">
      <c r="A4710" s="6" t="s">
        <v>16127</v>
      </c>
      <c r="B4710" s="6" t="s">
        <v>16128</v>
      </c>
      <c r="C4710" s="6" t="s">
        <v>1656</v>
      </c>
      <c r="D4710" s="6">
        <v>6.5374800000000004</v>
      </c>
      <c r="E4710" s="6">
        <v>2.5583999999999998</v>
      </c>
      <c r="F4710">
        <f t="shared" si="148"/>
        <v>2</v>
      </c>
      <c r="G4710">
        <f t="shared" si="147"/>
        <v>2.5553001876172612</v>
      </c>
    </row>
    <row r="4711" spans="1:7">
      <c r="A4711" s="6" t="s">
        <v>35440</v>
      </c>
      <c r="B4711" s="6" t="s">
        <v>18086</v>
      </c>
      <c r="C4711" s="6" t="s">
        <v>1068</v>
      </c>
      <c r="D4711" s="6">
        <v>6.53782</v>
      </c>
      <c r="E4711" s="6">
        <v>0.761961</v>
      </c>
      <c r="F4711">
        <f t="shared" si="148"/>
        <v>1</v>
      </c>
      <c r="G4711">
        <f t="shared" si="147"/>
        <v>8.5802554198968188</v>
      </c>
    </row>
    <row r="4712" spans="1:7">
      <c r="A4712" s="6" t="s">
        <v>35534</v>
      </c>
      <c r="B4712" s="6" t="s">
        <v>35535</v>
      </c>
      <c r="C4712" s="6" t="s">
        <v>12363</v>
      </c>
      <c r="D4712" s="6">
        <v>6.5379399999999999</v>
      </c>
      <c r="E4712" s="6">
        <v>1.5998600000000001</v>
      </c>
      <c r="F4712">
        <f t="shared" si="148"/>
        <v>2</v>
      </c>
      <c r="G4712">
        <f t="shared" si="147"/>
        <v>4.0865700748815517</v>
      </c>
    </row>
    <row r="4713" spans="1:7">
      <c r="A4713" s="6" t="s">
        <v>29852</v>
      </c>
      <c r="B4713" s="6" t="s">
        <v>19969</v>
      </c>
      <c r="C4713" s="6" t="s">
        <v>3675</v>
      </c>
      <c r="D4713" s="6">
        <v>6.5392700000000001</v>
      </c>
      <c r="E4713" s="6">
        <v>1.36998</v>
      </c>
      <c r="F4713">
        <f t="shared" si="148"/>
        <v>2</v>
      </c>
      <c r="G4713">
        <f t="shared" si="147"/>
        <v>4.7732594636418053</v>
      </c>
    </row>
    <row r="4714" spans="1:7">
      <c r="A4714" s="6" t="s">
        <v>30568</v>
      </c>
      <c r="B4714" s="6" t="s">
        <v>30569</v>
      </c>
      <c r="C4714" s="6" t="s">
        <v>13854</v>
      </c>
      <c r="D4714" s="6">
        <v>6.5411900000000003</v>
      </c>
      <c r="E4714" s="6">
        <v>1.16483</v>
      </c>
      <c r="F4714">
        <f t="shared" si="148"/>
        <v>2</v>
      </c>
      <c r="G4714">
        <f t="shared" si="147"/>
        <v>5.6155748049071539</v>
      </c>
    </row>
    <row r="4715" spans="1:7">
      <c r="A4715" s="6" t="s">
        <v>17405</v>
      </c>
      <c r="B4715" s="6" t="s">
        <v>17406</v>
      </c>
      <c r="C4715" s="6" t="s">
        <v>14523</v>
      </c>
      <c r="D4715" s="6">
        <v>6.5439400000000001</v>
      </c>
      <c r="E4715" s="6">
        <v>3.9886400000000002</v>
      </c>
      <c r="F4715">
        <f t="shared" si="148"/>
        <v>2</v>
      </c>
      <c r="G4715">
        <f t="shared" si="147"/>
        <v>1.640644430181716</v>
      </c>
    </row>
    <row r="4716" spans="1:7" ht="25">
      <c r="A4716" s="6" t="s">
        <v>26668</v>
      </c>
      <c r="B4716" s="6" t="s">
        <v>5896</v>
      </c>
      <c r="C4716" s="6" t="s">
        <v>7139</v>
      </c>
      <c r="D4716" s="6">
        <v>6.54847</v>
      </c>
      <c r="E4716" s="6">
        <v>0.71028500000000006</v>
      </c>
      <c r="F4716">
        <f t="shared" si="148"/>
        <v>1</v>
      </c>
      <c r="G4716">
        <f t="shared" si="147"/>
        <v>9.2194963993326624</v>
      </c>
    </row>
    <row r="4717" spans="1:7">
      <c r="A4717" s="6" t="s">
        <v>35508</v>
      </c>
      <c r="B4717" s="6" t="s">
        <v>18113</v>
      </c>
      <c r="C4717" s="6" t="s">
        <v>4953</v>
      </c>
      <c r="D4717" s="6">
        <v>6.5628000000000002</v>
      </c>
      <c r="E4717" s="6">
        <v>3.35562</v>
      </c>
      <c r="F4717">
        <f t="shared" si="148"/>
        <v>2</v>
      </c>
      <c r="G4717">
        <f t="shared" si="147"/>
        <v>1.9557637634773901</v>
      </c>
    </row>
    <row r="4718" spans="1:7" ht="37.5">
      <c r="A4718" s="6" t="s">
        <v>22833</v>
      </c>
      <c r="B4718" s="6" t="s">
        <v>19679</v>
      </c>
      <c r="C4718" s="6" t="e">
        <v>#N/A</v>
      </c>
      <c r="D4718" s="6">
        <v>6.5664600000000002</v>
      </c>
      <c r="E4718" s="6">
        <v>0</v>
      </c>
      <c r="F4718">
        <f t="shared" si="148"/>
        <v>1</v>
      </c>
      <c r="G4718" t="e">
        <f t="shared" si="147"/>
        <v>#DIV/0!</v>
      </c>
    </row>
    <row r="4719" spans="1:7">
      <c r="A4719" s="6" t="s">
        <v>32848</v>
      </c>
      <c r="B4719" s="6" t="s">
        <v>32849</v>
      </c>
      <c r="C4719" s="6" t="s">
        <v>853</v>
      </c>
      <c r="D4719" s="6">
        <v>6.5692500000000003</v>
      </c>
      <c r="E4719" s="6">
        <v>1.7553700000000001</v>
      </c>
      <c r="F4719">
        <f t="shared" si="148"/>
        <v>2</v>
      </c>
      <c r="G4719">
        <f t="shared" si="147"/>
        <v>3.7423734027583926</v>
      </c>
    </row>
    <row r="4720" spans="1:7">
      <c r="A4720" s="6" t="s">
        <v>34363</v>
      </c>
      <c r="B4720" s="6" t="s">
        <v>34364</v>
      </c>
      <c r="C4720" s="6" t="e">
        <v>#N/A</v>
      </c>
      <c r="D4720" s="6">
        <v>6.5731599999999997</v>
      </c>
      <c r="E4720" s="6">
        <v>0.96905799999999997</v>
      </c>
      <c r="F4720">
        <f t="shared" si="148"/>
        <v>1</v>
      </c>
      <c r="G4720">
        <f t="shared" si="147"/>
        <v>6.7830408499800834</v>
      </c>
    </row>
    <row r="4721" spans="1:7" ht="25">
      <c r="A4721" s="6" t="s">
        <v>30986</v>
      </c>
      <c r="B4721" s="6" t="s">
        <v>30987</v>
      </c>
      <c r="C4721" s="6" t="s">
        <v>613</v>
      </c>
      <c r="D4721" s="6">
        <v>6.57646</v>
      </c>
      <c r="E4721" s="6">
        <v>102.639</v>
      </c>
      <c r="F4721">
        <f t="shared" si="148"/>
        <v>2</v>
      </c>
      <c r="G4721">
        <f t="shared" si="147"/>
        <v>6.4073695184091825E-2</v>
      </c>
    </row>
    <row r="4722" spans="1:7">
      <c r="A4722" s="6" t="s">
        <v>19341</v>
      </c>
      <c r="B4722" s="6" t="s">
        <v>19342</v>
      </c>
      <c r="C4722" s="6" t="s">
        <v>2658</v>
      </c>
      <c r="D4722" s="6">
        <v>6.5788200000000003</v>
      </c>
      <c r="E4722" s="6">
        <v>8.9130800000000008</v>
      </c>
      <c r="F4722">
        <f t="shared" si="148"/>
        <v>2</v>
      </c>
      <c r="G4722">
        <f t="shared" si="147"/>
        <v>0.73810848775058679</v>
      </c>
    </row>
    <row r="4723" spans="1:7" ht="25">
      <c r="A4723" s="6" t="s">
        <v>29399</v>
      </c>
      <c r="B4723" s="6" t="s">
        <v>17834</v>
      </c>
      <c r="C4723" s="6" t="e">
        <v>#N/A</v>
      </c>
      <c r="D4723" s="6">
        <v>6.5967200000000004</v>
      </c>
      <c r="E4723" s="6">
        <v>1.0941000000000001</v>
      </c>
      <c r="F4723">
        <f t="shared" si="148"/>
        <v>2</v>
      </c>
      <c r="G4723">
        <f t="shared" si="147"/>
        <v>6.0293574627547759</v>
      </c>
    </row>
    <row r="4724" spans="1:7">
      <c r="A4724" s="6" t="s">
        <v>27662</v>
      </c>
      <c r="B4724" s="6" t="s">
        <v>27663</v>
      </c>
      <c r="C4724" s="6" t="s">
        <v>6217</v>
      </c>
      <c r="D4724" s="6">
        <v>6.6021799999999997</v>
      </c>
      <c r="E4724" s="6">
        <v>2.19001</v>
      </c>
      <c r="F4724">
        <f t="shared" si="148"/>
        <v>2</v>
      </c>
      <c r="G4724">
        <f t="shared" si="147"/>
        <v>3.0146802982634782</v>
      </c>
    </row>
    <row r="4725" spans="1:7">
      <c r="A4725" s="6" t="s">
        <v>32157</v>
      </c>
      <c r="B4725" s="6" t="s">
        <v>32158</v>
      </c>
      <c r="C4725" s="6" t="s">
        <v>8296</v>
      </c>
      <c r="D4725" s="6">
        <v>6.6025799999999997</v>
      </c>
      <c r="E4725" s="6">
        <v>1.65768</v>
      </c>
      <c r="F4725">
        <f t="shared" si="148"/>
        <v>2</v>
      </c>
      <c r="G4725">
        <f t="shared" si="147"/>
        <v>3.983024467931084</v>
      </c>
    </row>
    <row r="4726" spans="1:7">
      <c r="A4726" s="6" t="s">
        <v>23598</v>
      </c>
      <c r="B4726" s="6" t="s">
        <v>9154</v>
      </c>
      <c r="C4726" s="6" t="s">
        <v>5724</v>
      </c>
      <c r="D4726" s="6">
        <v>6.60304</v>
      </c>
      <c r="E4726" s="6">
        <v>11.3201</v>
      </c>
      <c r="F4726">
        <f t="shared" si="148"/>
        <v>2</v>
      </c>
      <c r="G4726">
        <f t="shared" si="147"/>
        <v>0.58330226764781234</v>
      </c>
    </row>
    <row r="4727" spans="1:7">
      <c r="A4727" s="6" t="s">
        <v>14205</v>
      </c>
      <c r="B4727" s="6" t="s">
        <v>14206</v>
      </c>
      <c r="C4727" s="6" t="s">
        <v>4223</v>
      </c>
      <c r="D4727" s="6">
        <v>6.6059799999999997</v>
      </c>
      <c r="E4727" s="6">
        <v>2.7629100000000002</v>
      </c>
      <c r="F4727">
        <f t="shared" si="148"/>
        <v>2</v>
      </c>
      <c r="G4727">
        <f t="shared" si="147"/>
        <v>2.3909501214299413</v>
      </c>
    </row>
    <row r="4728" spans="1:7">
      <c r="A4728" s="6" t="s">
        <v>29514</v>
      </c>
      <c r="B4728" s="6" t="s">
        <v>17607</v>
      </c>
      <c r="C4728" s="6" t="s">
        <v>5447</v>
      </c>
      <c r="D4728" s="6">
        <v>6.6152499999999996</v>
      </c>
      <c r="E4728" s="6">
        <v>2.2671299999999999</v>
      </c>
      <c r="F4728">
        <f t="shared" si="148"/>
        <v>2</v>
      </c>
      <c r="G4728">
        <f t="shared" si="147"/>
        <v>2.9178961947484265</v>
      </c>
    </row>
    <row r="4729" spans="1:7">
      <c r="A4729" s="6" t="s">
        <v>29546</v>
      </c>
      <c r="B4729" s="6" t="s">
        <v>17613</v>
      </c>
      <c r="C4729" s="6" t="e">
        <v>#N/A</v>
      </c>
      <c r="D4729" s="6">
        <v>6.6161199999999996</v>
      </c>
      <c r="E4729" s="6">
        <v>2.3143400000000001</v>
      </c>
      <c r="F4729">
        <f t="shared" si="148"/>
        <v>2</v>
      </c>
      <c r="G4729">
        <f t="shared" si="147"/>
        <v>2.8587502268465306</v>
      </c>
    </row>
    <row r="4730" spans="1:7">
      <c r="A4730" s="6" t="s">
        <v>30455</v>
      </c>
      <c r="B4730" s="6" t="s">
        <v>30456</v>
      </c>
      <c r="C4730" s="6" t="s">
        <v>88</v>
      </c>
      <c r="D4730" s="6">
        <v>6.6178299999999997</v>
      </c>
      <c r="E4730" s="6">
        <v>2.46055</v>
      </c>
      <c r="F4730">
        <f t="shared" si="148"/>
        <v>2</v>
      </c>
      <c r="G4730">
        <f t="shared" si="147"/>
        <v>2.6895734693462843</v>
      </c>
    </row>
    <row r="4731" spans="1:7">
      <c r="A4731" s="6" t="s">
        <v>20151</v>
      </c>
      <c r="B4731" s="6" t="s">
        <v>20152</v>
      </c>
      <c r="C4731" s="6" t="s">
        <v>15787</v>
      </c>
      <c r="D4731" s="6">
        <v>6.6188000000000002</v>
      </c>
      <c r="E4731" s="6">
        <v>0.90849199999999997</v>
      </c>
      <c r="F4731">
        <f t="shared" si="148"/>
        <v>1</v>
      </c>
      <c r="G4731">
        <f t="shared" si="147"/>
        <v>7.2854796740092382</v>
      </c>
    </row>
    <row r="4732" spans="1:7">
      <c r="A4732" s="6" t="s">
        <v>30659</v>
      </c>
      <c r="B4732" s="6" t="s">
        <v>18078</v>
      </c>
      <c r="C4732" s="6" t="s">
        <v>2972</v>
      </c>
      <c r="D4732" s="6">
        <v>6.6196900000000003</v>
      </c>
      <c r="E4732" s="6">
        <v>0.26244800000000001</v>
      </c>
      <c r="F4732">
        <f t="shared" si="148"/>
        <v>1</v>
      </c>
      <c r="G4732">
        <f t="shared" si="147"/>
        <v>25.222863195756872</v>
      </c>
    </row>
    <row r="4733" spans="1:7">
      <c r="A4733" s="6" t="s">
        <v>32113</v>
      </c>
      <c r="B4733" s="6" t="s">
        <v>17746</v>
      </c>
      <c r="C4733" s="6" t="s">
        <v>3708</v>
      </c>
      <c r="D4733" s="6">
        <v>6.6222200000000004</v>
      </c>
      <c r="E4733" s="6">
        <v>0.88522000000000001</v>
      </c>
      <c r="F4733">
        <f t="shared" si="148"/>
        <v>1</v>
      </c>
      <c r="G4733">
        <f t="shared" si="147"/>
        <v>7.4808748107815015</v>
      </c>
    </row>
    <row r="4734" spans="1:7" ht="25">
      <c r="A4734" s="6" t="s">
        <v>22297</v>
      </c>
      <c r="B4734" s="6" t="s">
        <v>22298</v>
      </c>
      <c r="C4734" s="6" t="s">
        <v>2751</v>
      </c>
      <c r="D4734" s="6">
        <v>6.62277</v>
      </c>
      <c r="E4734" s="6">
        <v>3.8578600000000001</v>
      </c>
      <c r="F4734">
        <f t="shared" si="148"/>
        <v>2</v>
      </c>
      <c r="G4734">
        <f t="shared" si="147"/>
        <v>1.7166952662875272</v>
      </c>
    </row>
    <row r="4735" spans="1:7">
      <c r="A4735" s="6" t="s">
        <v>22200</v>
      </c>
      <c r="B4735" s="6" t="s">
        <v>22201</v>
      </c>
      <c r="C4735" s="6" t="s">
        <v>6038</v>
      </c>
      <c r="D4735" s="6">
        <v>6.6281600000000003</v>
      </c>
      <c r="E4735" s="6">
        <v>9.2148299999999992</v>
      </c>
      <c r="F4735">
        <f t="shared" si="148"/>
        <v>2</v>
      </c>
      <c r="G4735">
        <f t="shared" si="147"/>
        <v>0.71929270534562229</v>
      </c>
    </row>
    <row r="4736" spans="1:7">
      <c r="A4736" s="6" t="s">
        <v>28412</v>
      </c>
      <c r="B4736" s="6" t="s">
        <v>28413</v>
      </c>
      <c r="C4736" s="6" t="s">
        <v>14420</v>
      </c>
      <c r="D4736" s="6">
        <v>6.6326099999999997</v>
      </c>
      <c r="E4736" s="6">
        <v>1.90479</v>
      </c>
      <c r="F4736">
        <f t="shared" si="148"/>
        <v>2</v>
      </c>
      <c r="G4736">
        <f t="shared" si="147"/>
        <v>3.4820688894838798</v>
      </c>
    </row>
    <row r="4737" spans="1:7">
      <c r="A4737" s="6" t="s">
        <v>14207</v>
      </c>
      <c r="B4737" s="6" t="s">
        <v>14208</v>
      </c>
      <c r="C4737" s="6" t="s">
        <v>4224</v>
      </c>
      <c r="D4737" s="6">
        <v>6.6344799999999999</v>
      </c>
      <c r="E4737" s="6">
        <v>1.0097400000000001</v>
      </c>
      <c r="F4737">
        <f t="shared" si="148"/>
        <v>2</v>
      </c>
      <c r="G4737">
        <f t="shared" si="147"/>
        <v>6.570483490799611</v>
      </c>
    </row>
    <row r="4738" spans="1:7">
      <c r="A4738" s="6" t="s">
        <v>23345</v>
      </c>
      <c r="B4738" s="6" t="s">
        <v>23346</v>
      </c>
      <c r="C4738" s="6" t="s">
        <v>8990</v>
      </c>
      <c r="D4738" s="6">
        <v>6.6356299999999999</v>
      </c>
      <c r="E4738" s="6">
        <v>3.7018599999999999</v>
      </c>
      <c r="F4738">
        <f t="shared" si="148"/>
        <v>2</v>
      </c>
      <c r="G4738">
        <f t="shared" si="147"/>
        <v>1.7925124126790317</v>
      </c>
    </row>
    <row r="4739" spans="1:7">
      <c r="A4739" s="6" t="s">
        <v>21315</v>
      </c>
      <c r="B4739" s="6" t="s">
        <v>21316</v>
      </c>
      <c r="C4739" s="6" t="s">
        <v>4492</v>
      </c>
      <c r="D4739" s="6">
        <v>6.6461899999999998</v>
      </c>
      <c r="E4739" s="6">
        <v>3.3917000000000002</v>
      </c>
      <c r="F4739">
        <f t="shared" si="148"/>
        <v>2</v>
      </c>
      <c r="G4739">
        <f t="shared" ref="G4739:G4802" si="149">IF(F4739&gt;0,D4739/E4739)</f>
        <v>1.9595453607335553</v>
      </c>
    </row>
    <row r="4740" spans="1:7">
      <c r="A4740" s="6" t="s">
        <v>27660</v>
      </c>
      <c r="B4740" s="6" t="s">
        <v>27661</v>
      </c>
      <c r="C4740" s="6" t="s">
        <v>6216</v>
      </c>
      <c r="D4740" s="6">
        <v>6.6477700000000004</v>
      </c>
      <c r="E4740" s="6">
        <v>1.4700899999999999</v>
      </c>
      <c r="F4740">
        <f t="shared" ref="F4740:F4803" si="150">COUNTIF(D4740, "&gt;1")+ COUNTIF(E4740, "&gt;1")</f>
        <v>2</v>
      </c>
      <c r="G4740">
        <f t="shared" si="149"/>
        <v>4.5220156589052376</v>
      </c>
    </row>
    <row r="4741" spans="1:7">
      <c r="A4741" s="6" t="s">
        <v>34383</v>
      </c>
      <c r="B4741" s="6" t="s">
        <v>34384</v>
      </c>
      <c r="C4741" s="6" t="e">
        <v>#N/A</v>
      </c>
      <c r="D4741" s="6">
        <v>6.65808</v>
      </c>
      <c r="E4741" s="6">
        <v>115.949</v>
      </c>
      <c r="F4741">
        <f t="shared" si="150"/>
        <v>2</v>
      </c>
      <c r="G4741">
        <f t="shared" si="149"/>
        <v>5.7422487472940688E-2</v>
      </c>
    </row>
    <row r="4742" spans="1:7">
      <c r="A4742" s="6" t="s">
        <v>33043</v>
      </c>
      <c r="B4742" s="6" t="s">
        <v>33044</v>
      </c>
      <c r="C4742" s="6" t="s">
        <v>1158</v>
      </c>
      <c r="D4742" s="6">
        <v>6.6658999999999997</v>
      </c>
      <c r="E4742" s="6">
        <v>0.92291299999999998</v>
      </c>
      <c r="F4742">
        <f t="shared" si="150"/>
        <v>1</v>
      </c>
      <c r="G4742">
        <f t="shared" si="149"/>
        <v>7.2226742932432417</v>
      </c>
    </row>
    <row r="4743" spans="1:7">
      <c r="A4743" s="6" t="s">
        <v>32783</v>
      </c>
      <c r="B4743" s="6" t="s">
        <v>32784</v>
      </c>
      <c r="C4743" s="6" t="s">
        <v>6502</v>
      </c>
      <c r="D4743" s="6">
        <v>6.6660199999999996</v>
      </c>
      <c r="E4743" s="6">
        <v>0.38375999999999999</v>
      </c>
      <c r="F4743">
        <f t="shared" si="150"/>
        <v>1</v>
      </c>
      <c r="G4743">
        <f t="shared" si="149"/>
        <v>17.370283510527411</v>
      </c>
    </row>
    <row r="4744" spans="1:7" ht="25">
      <c r="A4744" s="6" t="s">
        <v>29738</v>
      </c>
      <c r="B4744" s="6" t="s">
        <v>10140</v>
      </c>
      <c r="C4744" s="6" t="e">
        <v>#N/A</v>
      </c>
      <c r="D4744" s="6">
        <v>6.6684200000000002</v>
      </c>
      <c r="E4744" s="6">
        <v>0</v>
      </c>
      <c r="F4744">
        <f t="shared" si="150"/>
        <v>1</v>
      </c>
      <c r="G4744" t="e">
        <f t="shared" si="149"/>
        <v>#DIV/0!</v>
      </c>
    </row>
    <row r="4745" spans="1:7">
      <c r="A4745" s="6" t="s">
        <v>34234</v>
      </c>
      <c r="B4745" s="6" t="s">
        <v>34235</v>
      </c>
      <c r="C4745" s="6" t="s">
        <v>16434</v>
      </c>
      <c r="D4745" s="6">
        <v>6.6738900000000001</v>
      </c>
      <c r="E4745" s="6">
        <v>0.62654600000000005</v>
      </c>
      <c r="F4745">
        <f t="shared" si="150"/>
        <v>1</v>
      </c>
      <c r="G4745">
        <f t="shared" si="149"/>
        <v>10.651875520711966</v>
      </c>
    </row>
    <row r="4746" spans="1:7">
      <c r="A4746" s="6" t="s">
        <v>14892</v>
      </c>
      <c r="B4746" s="6" t="s">
        <v>11385</v>
      </c>
      <c r="C4746" s="6" t="s">
        <v>6804</v>
      </c>
      <c r="D4746" s="6">
        <v>6.6746699999999999</v>
      </c>
      <c r="E4746" s="6">
        <v>42.487000000000002</v>
      </c>
      <c r="F4746">
        <f t="shared" si="150"/>
        <v>2</v>
      </c>
      <c r="G4746">
        <f t="shared" si="149"/>
        <v>0.15709911266975779</v>
      </c>
    </row>
    <row r="4747" spans="1:7">
      <c r="A4747" s="6" t="s">
        <v>26501</v>
      </c>
      <c r="B4747" s="6" t="s">
        <v>26502</v>
      </c>
      <c r="C4747" s="6" t="s">
        <v>2108</v>
      </c>
      <c r="D4747" s="6">
        <v>6.6810499999999999</v>
      </c>
      <c r="E4747" s="6">
        <v>1.01173</v>
      </c>
      <c r="F4747">
        <f t="shared" si="150"/>
        <v>2</v>
      </c>
      <c r="G4747">
        <f t="shared" si="149"/>
        <v>6.6035898905834562</v>
      </c>
    </row>
    <row r="4748" spans="1:7">
      <c r="A4748" s="6" t="s">
        <v>27116</v>
      </c>
      <c r="B4748" s="6" t="s">
        <v>27117</v>
      </c>
      <c r="C4748" s="6" t="s">
        <v>11800</v>
      </c>
      <c r="D4748" s="6">
        <v>6.68919</v>
      </c>
      <c r="E4748" s="6">
        <v>2.5358499999999999</v>
      </c>
      <c r="F4748">
        <f t="shared" si="150"/>
        <v>2</v>
      </c>
      <c r="G4748">
        <f t="shared" si="149"/>
        <v>2.637849241871562</v>
      </c>
    </row>
    <row r="4749" spans="1:7" ht="25">
      <c r="A4749" s="6" t="s">
        <v>17154</v>
      </c>
      <c r="B4749" s="6" t="s">
        <v>7544</v>
      </c>
      <c r="C4749" s="6" t="s">
        <v>4578</v>
      </c>
      <c r="D4749" s="6">
        <v>6.68919</v>
      </c>
      <c r="E4749" s="6">
        <v>55.551000000000002</v>
      </c>
      <c r="F4749">
        <f t="shared" si="150"/>
        <v>2</v>
      </c>
      <c r="G4749">
        <f t="shared" si="149"/>
        <v>0.12041529405411243</v>
      </c>
    </row>
    <row r="4750" spans="1:7">
      <c r="A4750" s="6" t="s">
        <v>34066</v>
      </c>
      <c r="B4750" s="6" t="s">
        <v>34067</v>
      </c>
      <c r="C4750" s="6" t="s">
        <v>1214</v>
      </c>
      <c r="D4750" s="6">
        <v>6.6903699999999997</v>
      </c>
      <c r="E4750" s="6">
        <v>2.2611400000000001</v>
      </c>
      <c r="F4750">
        <f t="shared" si="150"/>
        <v>2</v>
      </c>
      <c r="G4750">
        <f t="shared" si="149"/>
        <v>2.9588481916201559</v>
      </c>
    </row>
    <row r="4751" spans="1:7">
      <c r="A4751" s="6" t="s">
        <v>34097</v>
      </c>
      <c r="B4751" s="6" t="s">
        <v>34098</v>
      </c>
      <c r="C4751" s="6" t="s">
        <v>2085</v>
      </c>
      <c r="D4751" s="6">
        <v>6.69754</v>
      </c>
      <c r="E4751" s="6">
        <v>2.0312100000000002</v>
      </c>
      <c r="F4751">
        <f t="shared" si="150"/>
        <v>2</v>
      </c>
      <c r="G4751">
        <f t="shared" si="149"/>
        <v>3.2973153932877444</v>
      </c>
    </row>
    <row r="4752" spans="1:7">
      <c r="A4752" s="6" t="s">
        <v>24324</v>
      </c>
      <c r="B4752" s="6" t="s">
        <v>24325</v>
      </c>
      <c r="C4752" s="6" t="s">
        <v>11012</v>
      </c>
      <c r="D4752" s="6">
        <v>6.6990800000000004</v>
      </c>
      <c r="E4752" s="6">
        <v>0.35086600000000001</v>
      </c>
      <c r="F4752">
        <f t="shared" si="150"/>
        <v>1</v>
      </c>
      <c r="G4752">
        <f t="shared" si="149"/>
        <v>19.092987066287414</v>
      </c>
    </row>
    <row r="4753" spans="1:7">
      <c r="A4753" s="6" t="s">
        <v>25131</v>
      </c>
      <c r="B4753" s="6" t="s">
        <v>25132</v>
      </c>
      <c r="C4753" s="6" t="e">
        <v>#N/A</v>
      </c>
      <c r="D4753" s="6">
        <v>6.70486</v>
      </c>
      <c r="E4753" s="6">
        <v>0.83402600000000005</v>
      </c>
      <c r="F4753">
        <f t="shared" si="150"/>
        <v>1</v>
      </c>
      <c r="G4753">
        <f t="shared" si="149"/>
        <v>8.0391498586375008</v>
      </c>
    </row>
    <row r="4754" spans="1:7">
      <c r="A4754" s="6" t="s">
        <v>32034</v>
      </c>
      <c r="B4754" s="6" t="s">
        <v>17922</v>
      </c>
      <c r="C4754" s="6" t="s">
        <v>8664</v>
      </c>
      <c r="D4754" s="6">
        <v>6.70791</v>
      </c>
      <c r="E4754" s="6">
        <v>22.822500000000002</v>
      </c>
      <c r="F4754">
        <f t="shared" si="150"/>
        <v>2</v>
      </c>
      <c r="G4754">
        <f t="shared" si="149"/>
        <v>0.29391652974038773</v>
      </c>
    </row>
    <row r="4755" spans="1:7">
      <c r="A4755" s="6" t="s">
        <v>31038</v>
      </c>
      <c r="B4755" s="6" t="s">
        <v>31039</v>
      </c>
      <c r="C4755" s="6" t="e">
        <v>#N/A</v>
      </c>
      <c r="D4755" s="6">
        <v>6.7145700000000001</v>
      </c>
      <c r="E4755" s="6">
        <v>8.6962600000000005</v>
      </c>
      <c r="F4755">
        <f t="shared" si="150"/>
        <v>2</v>
      </c>
      <c r="G4755">
        <f t="shared" si="149"/>
        <v>0.77212157870164877</v>
      </c>
    </row>
    <row r="4756" spans="1:7" ht="25">
      <c r="A4756" s="6" t="s">
        <v>20424</v>
      </c>
      <c r="B4756" s="6" t="s">
        <v>9455</v>
      </c>
      <c r="C4756" s="6" t="e">
        <v>#N/A</v>
      </c>
      <c r="D4756" s="6">
        <v>6.7170899999999998</v>
      </c>
      <c r="E4756" s="6">
        <v>0</v>
      </c>
      <c r="F4756">
        <f t="shared" si="150"/>
        <v>1</v>
      </c>
      <c r="G4756" t="e">
        <f t="shared" si="149"/>
        <v>#DIV/0!</v>
      </c>
    </row>
    <row r="4757" spans="1:7">
      <c r="A4757" s="6" t="s">
        <v>29221</v>
      </c>
      <c r="B4757" s="6" t="s">
        <v>29222</v>
      </c>
      <c r="C4757" s="6" t="s">
        <v>8450</v>
      </c>
      <c r="D4757" s="6">
        <v>6.7190399999999997</v>
      </c>
      <c r="E4757" s="6">
        <v>332.39600000000002</v>
      </c>
      <c r="F4757">
        <f t="shared" si="150"/>
        <v>2</v>
      </c>
      <c r="G4757">
        <f t="shared" si="149"/>
        <v>2.0213961660188448E-2</v>
      </c>
    </row>
    <row r="4758" spans="1:7">
      <c r="A4758" s="6" t="s">
        <v>19284</v>
      </c>
      <c r="B4758" s="6" t="s">
        <v>19285</v>
      </c>
      <c r="C4758" s="6" t="s">
        <v>2531</v>
      </c>
      <c r="D4758" s="6">
        <v>6.7226999999999997</v>
      </c>
      <c r="E4758" s="6">
        <v>4.20512</v>
      </c>
      <c r="F4758">
        <f t="shared" si="150"/>
        <v>2</v>
      </c>
      <c r="G4758">
        <f t="shared" si="149"/>
        <v>1.5986939730614107</v>
      </c>
    </row>
    <row r="4759" spans="1:7">
      <c r="A4759" s="6" t="s">
        <v>15007</v>
      </c>
      <c r="B4759" s="6" t="s">
        <v>15008</v>
      </c>
      <c r="C4759" s="6" t="s">
        <v>2477</v>
      </c>
      <c r="D4759" s="6">
        <v>6.7234100000000003</v>
      </c>
      <c r="E4759" s="6">
        <v>1.98733</v>
      </c>
      <c r="F4759">
        <f t="shared" si="150"/>
        <v>2</v>
      </c>
      <c r="G4759">
        <f t="shared" si="149"/>
        <v>3.3831371739972727</v>
      </c>
    </row>
    <row r="4760" spans="1:7">
      <c r="A4760" s="6" t="s">
        <v>19252</v>
      </c>
      <c r="B4760" s="6" t="s">
        <v>12652</v>
      </c>
      <c r="C4760" s="6" t="s">
        <v>6776</v>
      </c>
      <c r="D4760" s="6">
        <v>6.7259200000000003</v>
      </c>
      <c r="E4760" s="6">
        <v>1.9553100000000001</v>
      </c>
      <c r="F4760">
        <f t="shared" si="150"/>
        <v>2</v>
      </c>
      <c r="G4760">
        <f t="shared" si="149"/>
        <v>3.4398228413908791</v>
      </c>
    </row>
    <row r="4761" spans="1:7">
      <c r="A4761" s="6" t="s">
        <v>35333</v>
      </c>
      <c r="B4761" s="6" t="s">
        <v>17873</v>
      </c>
      <c r="C4761" s="6" t="s">
        <v>6748</v>
      </c>
      <c r="D4761" s="6">
        <v>6.7307800000000002</v>
      </c>
      <c r="E4761" s="6">
        <v>0.98896600000000001</v>
      </c>
      <c r="F4761">
        <f t="shared" si="150"/>
        <v>1</v>
      </c>
      <c r="G4761">
        <f t="shared" si="149"/>
        <v>6.8058760361832462</v>
      </c>
    </row>
    <row r="4762" spans="1:7">
      <c r="A4762" s="6" t="s">
        <v>20197</v>
      </c>
      <c r="B4762" s="6" t="s">
        <v>13980</v>
      </c>
      <c r="C4762" s="6" t="s">
        <v>5770</v>
      </c>
      <c r="D4762" s="6">
        <v>6.7364100000000002</v>
      </c>
      <c r="E4762" s="6">
        <v>2.3941400000000002</v>
      </c>
      <c r="F4762">
        <f t="shared" si="150"/>
        <v>2</v>
      </c>
      <c r="G4762">
        <f t="shared" si="149"/>
        <v>2.8137076361449203</v>
      </c>
    </row>
    <row r="4763" spans="1:7">
      <c r="A4763" s="6" t="s">
        <v>23252</v>
      </c>
      <c r="B4763" s="6" t="s">
        <v>23253</v>
      </c>
      <c r="C4763" s="6" t="s">
        <v>8946</v>
      </c>
      <c r="D4763" s="6">
        <v>6.75075</v>
      </c>
      <c r="E4763" s="6">
        <v>10.3226</v>
      </c>
      <c r="F4763">
        <f t="shared" si="150"/>
        <v>2</v>
      </c>
      <c r="G4763">
        <f t="shared" si="149"/>
        <v>0.65397768004184997</v>
      </c>
    </row>
    <row r="4764" spans="1:7">
      <c r="A4764" s="6" t="s">
        <v>30784</v>
      </c>
      <c r="B4764" s="6" t="s">
        <v>30785</v>
      </c>
      <c r="C4764" s="6" t="s">
        <v>9538</v>
      </c>
      <c r="D4764" s="6">
        <v>6.7580999999999998</v>
      </c>
      <c r="E4764" s="6">
        <v>12.839</v>
      </c>
      <c r="F4764">
        <f t="shared" si="150"/>
        <v>2</v>
      </c>
      <c r="G4764">
        <f t="shared" si="149"/>
        <v>0.52637277046498943</v>
      </c>
    </row>
    <row r="4765" spans="1:7">
      <c r="A4765" s="6" t="s">
        <v>19476</v>
      </c>
      <c r="B4765" s="6" t="s">
        <v>15720</v>
      </c>
      <c r="C4765" s="6" t="s">
        <v>8640</v>
      </c>
      <c r="D4765" s="6">
        <v>6.7710499999999998</v>
      </c>
      <c r="E4765" s="6">
        <v>13.970700000000001</v>
      </c>
      <c r="F4765">
        <f t="shared" si="150"/>
        <v>2</v>
      </c>
      <c r="G4765">
        <f t="shared" si="149"/>
        <v>0.484660754292913</v>
      </c>
    </row>
    <row r="4766" spans="1:7">
      <c r="A4766" s="6" t="s">
        <v>26184</v>
      </c>
      <c r="B4766" s="6" t="s">
        <v>26185</v>
      </c>
      <c r="C4766" s="6" t="s">
        <v>9673</v>
      </c>
      <c r="D4766" s="6">
        <v>6.7742699999999996</v>
      </c>
      <c r="E4766" s="6">
        <v>1.3693200000000001</v>
      </c>
      <c r="F4766">
        <f t="shared" si="150"/>
        <v>2</v>
      </c>
      <c r="G4766">
        <f t="shared" si="149"/>
        <v>4.9471781614231878</v>
      </c>
    </row>
    <row r="4767" spans="1:7">
      <c r="A4767" s="6" t="s">
        <v>25169</v>
      </c>
      <c r="B4767" s="6" t="s">
        <v>9892</v>
      </c>
      <c r="C4767" s="6" t="s">
        <v>4659</v>
      </c>
      <c r="D4767" s="6">
        <v>6.7833699999999997</v>
      </c>
      <c r="E4767" s="6">
        <v>1.4351100000000001</v>
      </c>
      <c r="F4767">
        <f t="shared" si="150"/>
        <v>2</v>
      </c>
      <c r="G4767">
        <f t="shared" si="149"/>
        <v>4.7267247806788326</v>
      </c>
    </row>
    <row r="4768" spans="1:7">
      <c r="A4768" s="6" t="s">
        <v>34226</v>
      </c>
      <c r="B4768" s="6" t="s">
        <v>34227</v>
      </c>
      <c r="C4768" s="6" t="s">
        <v>16430</v>
      </c>
      <c r="D4768" s="6">
        <v>6.7953700000000001</v>
      </c>
      <c r="E4768" s="6">
        <v>0.63396300000000005</v>
      </c>
      <c r="F4768">
        <f t="shared" si="150"/>
        <v>1</v>
      </c>
      <c r="G4768">
        <f t="shared" si="149"/>
        <v>10.718874760829889</v>
      </c>
    </row>
    <row r="4769" spans="1:7">
      <c r="A4769" s="6" t="s">
        <v>28309</v>
      </c>
      <c r="B4769" s="6" t="s">
        <v>28310</v>
      </c>
      <c r="C4769" s="6" t="s">
        <v>16033</v>
      </c>
      <c r="D4769" s="6">
        <v>6.7982300000000002</v>
      </c>
      <c r="E4769" s="6">
        <v>181.01300000000001</v>
      </c>
      <c r="F4769">
        <f t="shared" si="150"/>
        <v>2</v>
      </c>
      <c r="G4769">
        <f t="shared" si="149"/>
        <v>3.7556584333721887E-2</v>
      </c>
    </row>
    <row r="4770" spans="1:7">
      <c r="A4770" s="6" t="s">
        <v>31086</v>
      </c>
      <c r="B4770" s="6" t="s">
        <v>253</v>
      </c>
      <c r="C4770" s="6" t="s">
        <v>4389</v>
      </c>
      <c r="D4770" s="6">
        <v>6.8077899999999998</v>
      </c>
      <c r="E4770" s="6">
        <v>5.5249499999999996</v>
      </c>
      <c r="F4770">
        <f t="shared" si="150"/>
        <v>2</v>
      </c>
      <c r="G4770">
        <f t="shared" si="149"/>
        <v>1.2321903365641318</v>
      </c>
    </row>
    <row r="4771" spans="1:7">
      <c r="A4771" s="6" t="s">
        <v>29550</v>
      </c>
      <c r="B4771" s="6" t="s">
        <v>17886</v>
      </c>
      <c r="C4771" s="6" t="s">
        <v>6861</v>
      </c>
      <c r="D4771" s="6">
        <v>6.8105500000000001</v>
      </c>
      <c r="E4771" s="6">
        <v>2.4398599999999999</v>
      </c>
      <c r="F4771">
        <f t="shared" si="150"/>
        <v>2</v>
      </c>
      <c r="G4771">
        <f t="shared" si="149"/>
        <v>2.7913691769199875</v>
      </c>
    </row>
    <row r="4772" spans="1:7" ht="37.5">
      <c r="A4772" s="6" t="s">
        <v>29396</v>
      </c>
      <c r="B4772" s="6" t="s">
        <v>17831</v>
      </c>
      <c r="C4772" s="6" t="e">
        <v>#N/A</v>
      </c>
      <c r="D4772" s="6">
        <v>6.8166099999999998</v>
      </c>
      <c r="E4772" s="6">
        <v>1.3566800000000001</v>
      </c>
      <c r="F4772">
        <f t="shared" si="150"/>
        <v>2</v>
      </c>
      <c r="G4772">
        <f t="shared" si="149"/>
        <v>5.0244788749004918</v>
      </c>
    </row>
    <row r="4773" spans="1:7">
      <c r="A4773" s="6" t="s">
        <v>30978</v>
      </c>
      <c r="B4773" s="6" t="s">
        <v>30979</v>
      </c>
      <c r="C4773" s="6" t="s">
        <v>10963</v>
      </c>
      <c r="D4773" s="6">
        <v>6.8185799999999999</v>
      </c>
      <c r="E4773" s="6">
        <v>9.6175300000000004</v>
      </c>
      <c r="F4773">
        <f t="shared" si="150"/>
        <v>2</v>
      </c>
      <c r="G4773">
        <f t="shared" si="149"/>
        <v>0.70897413369129081</v>
      </c>
    </row>
    <row r="4774" spans="1:7">
      <c r="A4774" s="6" t="s">
        <v>31728</v>
      </c>
      <c r="B4774" s="6" t="s">
        <v>31729</v>
      </c>
      <c r="C4774" s="6" t="e">
        <v>#N/A</v>
      </c>
      <c r="D4774" s="6">
        <v>6.8206699999999998</v>
      </c>
      <c r="E4774" s="6">
        <v>44.815300000000001</v>
      </c>
      <c r="F4774">
        <f t="shared" si="150"/>
        <v>2</v>
      </c>
      <c r="G4774">
        <f t="shared" si="149"/>
        <v>0.15219512086274106</v>
      </c>
    </row>
    <row r="4775" spans="1:7">
      <c r="A4775" s="6" t="s">
        <v>29880</v>
      </c>
      <c r="B4775" s="6" t="s">
        <v>29881</v>
      </c>
      <c r="C4775" s="6" t="s">
        <v>11887</v>
      </c>
      <c r="D4775" s="6">
        <v>6.8265000000000002</v>
      </c>
      <c r="E4775" s="6">
        <v>1.7721499999999999</v>
      </c>
      <c r="F4775">
        <f t="shared" si="150"/>
        <v>2</v>
      </c>
      <c r="G4775">
        <f t="shared" si="149"/>
        <v>3.8521005558220245</v>
      </c>
    </row>
    <row r="4776" spans="1:7">
      <c r="A4776" s="6" t="s">
        <v>27669</v>
      </c>
      <c r="B4776" s="6" t="s">
        <v>27670</v>
      </c>
      <c r="C4776" s="6" t="s">
        <v>6219</v>
      </c>
      <c r="D4776" s="6">
        <v>6.8380200000000002</v>
      </c>
      <c r="E4776" s="6">
        <v>0.63936999999999999</v>
      </c>
      <c r="F4776">
        <f t="shared" si="150"/>
        <v>1</v>
      </c>
      <c r="G4776">
        <f t="shared" si="149"/>
        <v>10.694934075730798</v>
      </c>
    </row>
    <row r="4777" spans="1:7">
      <c r="A4777" s="6" t="s">
        <v>27265</v>
      </c>
      <c r="B4777" s="6" t="s">
        <v>19989</v>
      </c>
      <c r="C4777" s="6" t="s">
        <v>3457</v>
      </c>
      <c r="D4777" s="6">
        <v>6.8407099999999996</v>
      </c>
      <c r="E4777" s="6">
        <v>4.3998999999999997</v>
      </c>
      <c r="F4777">
        <f t="shared" si="150"/>
        <v>2</v>
      </c>
      <c r="G4777">
        <f t="shared" si="149"/>
        <v>1.5547421532307553</v>
      </c>
    </row>
    <row r="4778" spans="1:7">
      <c r="A4778" s="6" t="s">
        <v>29907</v>
      </c>
      <c r="B4778" s="6" t="s">
        <v>29908</v>
      </c>
      <c r="C4778" s="6" t="s">
        <v>11906</v>
      </c>
      <c r="D4778" s="6">
        <v>6.8453099999999996</v>
      </c>
      <c r="E4778" s="6">
        <v>62.421599999999998</v>
      </c>
      <c r="F4778">
        <f t="shared" si="150"/>
        <v>2</v>
      </c>
      <c r="G4778">
        <f t="shared" si="149"/>
        <v>0.10966252066592333</v>
      </c>
    </row>
    <row r="4779" spans="1:7">
      <c r="A4779" s="6" t="s">
        <v>31790</v>
      </c>
      <c r="B4779" s="6" t="s">
        <v>13932</v>
      </c>
      <c r="C4779" s="6" t="s">
        <v>3848</v>
      </c>
      <c r="D4779" s="6">
        <v>6.8481399999999999</v>
      </c>
      <c r="E4779" s="6">
        <v>1.0354000000000001</v>
      </c>
      <c r="F4779">
        <f t="shared" si="150"/>
        <v>2</v>
      </c>
      <c r="G4779">
        <f t="shared" si="149"/>
        <v>6.6140042495653848</v>
      </c>
    </row>
    <row r="4780" spans="1:7">
      <c r="A4780" s="6" t="s">
        <v>32089</v>
      </c>
      <c r="B4780" s="6" t="s">
        <v>32090</v>
      </c>
      <c r="C4780" s="6" t="s">
        <v>1192</v>
      </c>
      <c r="D4780" s="6">
        <v>6.8612299999999999</v>
      </c>
      <c r="E4780" s="6">
        <v>5.6620900000000001</v>
      </c>
      <c r="F4780">
        <f t="shared" si="150"/>
        <v>2</v>
      </c>
      <c r="G4780">
        <f t="shared" si="149"/>
        <v>1.211783987891397</v>
      </c>
    </row>
    <row r="4781" spans="1:7">
      <c r="A4781" s="6" t="s">
        <v>27200</v>
      </c>
      <c r="B4781" s="6" t="s">
        <v>7678</v>
      </c>
      <c r="C4781" s="6" t="s">
        <v>8693</v>
      </c>
      <c r="D4781" s="6">
        <v>6.8636499999999998</v>
      </c>
      <c r="E4781" s="6">
        <v>150.648</v>
      </c>
      <c r="F4781">
        <f t="shared" si="150"/>
        <v>2</v>
      </c>
      <c r="G4781">
        <f t="shared" si="149"/>
        <v>4.5560843821358402E-2</v>
      </c>
    </row>
    <row r="4782" spans="1:7">
      <c r="A4782" s="6" t="s">
        <v>31003</v>
      </c>
      <c r="B4782" s="6" t="s">
        <v>31004</v>
      </c>
      <c r="C4782" s="6" t="s">
        <v>622</v>
      </c>
      <c r="D4782" s="6">
        <v>6.8694499999999996</v>
      </c>
      <c r="E4782" s="6">
        <v>13.251300000000001</v>
      </c>
      <c r="F4782">
        <f t="shared" si="150"/>
        <v>2</v>
      </c>
      <c r="G4782">
        <f t="shared" si="149"/>
        <v>0.51839819489408578</v>
      </c>
    </row>
    <row r="4783" spans="1:7">
      <c r="A4783" s="6" t="s">
        <v>26952</v>
      </c>
      <c r="B4783" s="6" t="s">
        <v>18168</v>
      </c>
      <c r="C4783" s="6" t="s">
        <v>3695</v>
      </c>
      <c r="D4783" s="6">
        <v>6.8704900000000002</v>
      </c>
      <c r="E4783" s="6">
        <v>1.6087100000000001</v>
      </c>
      <c r="F4783">
        <f t="shared" si="150"/>
        <v>2</v>
      </c>
      <c r="G4783">
        <f t="shared" si="149"/>
        <v>4.2708070441533899</v>
      </c>
    </row>
    <row r="4784" spans="1:7">
      <c r="A4784" s="6" t="s">
        <v>34933</v>
      </c>
      <c r="B4784" s="6" t="s">
        <v>34934</v>
      </c>
      <c r="C4784" s="6" t="s">
        <v>1995</v>
      </c>
      <c r="D4784" s="6">
        <v>6.8760300000000001</v>
      </c>
      <c r="E4784" s="6">
        <v>8.3631100000000007</v>
      </c>
      <c r="F4784">
        <f t="shared" si="150"/>
        <v>2</v>
      </c>
      <c r="G4784">
        <f t="shared" si="149"/>
        <v>0.82218576582156633</v>
      </c>
    </row>
    <row r="4785" spans="1:7">
      <c r="A4785" s="6" t="s">
        <v>34166</v>
      </c>
      <c r="B4785" s="6" t="s">
        <v>34167</v>
      </c>
      <c r="C4785" s="6" t="s">
        <v>12030</v>
      </c>
      <c r="D4785" s="6">
        <v>6.8764000000000003</v>
      </c>
      <c r="E4785" s="6">
        <v>0.89255399999999996</v>
      </c>
      <c r="F4785">
        <f t="shared" si="150"/>
        <v>1</v>
      </c>
      <c r="G4785">
        <f t="shared" si="149"/>
        <v>7.7041837244581286</v>
      </c>
    </row>
    <row r="4786" spans="1:7">
      <c r="A4786" s="6" t="s">
        <v>10250</v>
      </c>
      <c r="B4786" s="6" t="s">
        <v>10251</v>
      </c>
      <c r="C4786" s="6" t="e">
        <v>#N/A</v>
      </c>
      <c r="D4786" s="6">
        <v>6.8791399999999996</v>
      </c>
      <c r="E4786" s="6">
        <v>2.02258</v>
      </c>
      <c r="F4786">
        <f t="shared" si="150"/>
        <v>2</v>
      </c>
      <c r="G4786">
        <f t="shared" si="149"/>
        <v>3.4011707818726573</v>
      </c>
    </row>
    <row r="4787" spans="1:7">
      <c r="A4787" s="6" t="s">
        <v>29877</v>
      </c>
      <c r="B4787" s="6" t="s">
        <v>17948</v>
      </c>
      <c r="C4787" s="6" t="s">
        <v>4808</v>
      </c>
      <c r="D4787" s="6">
        <v>6.8850499999999997</v>
      </c>
      <c r="E4787" s="6">
        <v>3.4858600000000002</v>
      </c>
      <c r="F4787">
        <f t="shared" si="150"/>
        <v>2</v>
      </c>
      <c r="G4787">
        <f t="shared" si="149"/>
        <v>1.9751366951053684</v>
      </c>
    </row>
    <row r="4788" spans="1:7">
      <c r="A4788" s="6" t="s">
        <v>32878</v>
      </c>
      <c r="B4788" s="6" t="s">
        <v>32879</v>
      </c>
      <c r="C4788" s="6" t="s">
        <v>1082</v>
      </c>
      <c r="D4788" s="6">
        <v>6.8854600000000001</v>
      </c>
      <c r="E4788" s="6">
        <v>4.0563399999999996</v>
      </c>
      <c r="F4788">
        <f t="shared" si="150"/>
        <v>2</v>
      </c>
      <c r="G4788">
        <f t="shared" si="149"/>
        <v>1.6974563276253964</v>
      </c>
    </row>
    <row r="4789" spans="1:7">
      <c r="A4789" s="6" t="s">
        <v>31498</v>
      </c>
      <c r="B4789" s="6" t="s">
        <v>31499</v>
      </c>
      <c r="C4789" s="6" t="s">
        <v>12036</v>
      </c>
      <c r="D4789" s="6">
        <v>6.8877499999999996</v>
      </c>
      <c r="E4789" s="6">
        <v>1.8664000000000001</v>
      </c>
      <c r="F4789">
        <f t="shared" si="150"/>
        <v>2</v>
      </c>
      <c r="G4789">
        <f t="shared" si="149"/>
        <v>3.6903932704672093</v>
      </c>
    </row>
    <row r="4790" spans="1:7">
      <c r="A4790" s="6" t="s">
        <v>20353</v>
      </c>
      <c r="B4790" s="6" t="s">
        <v>19662</v>
      </c>
      <c r="C4790" s="6" t="s">
        <v>7101</v>
      </c>
      <c r="D4790" s="6">
        <v>6.8894599999999997</v>
      </c>
      <c r="E4790" s="6">
        <v>2.5059499999999999</v>
      </c>
      <c r="F4790">
        <f t="shared" si="150"/>
        <v>2</v>
      </c>
      <c r="G4790">
        <f t="shared" si="149"/>
        <v>2.7492408068796266</v>
      </c>
    </row>
    <row r="4791" spans="1:7">
      <c r="A4791" s="6" t="s">
        <v>27402</v>
      </c>
      <c r="B4791" s="6" t="s">
        <v>27403</v>
      </c>
      <c r="C4791" s="6" t="s">
        <v>6150</v>
      </c>
      <c r="D4791" s="6">
        <v>6.8963599999999996</v>
      </c>
      <c r="E4791" s="6">
        <v>69.047899999999998</v>
      </c>
      <c r="F4791">
        <f t="shared" si="150"/>
        <v>2</v>
      </c>
      <c r="G4791">
        <f t="shared" si="149"/>
        <v>9.9877910841604162E-2</v>
      </c>
    </row>
    <row r="4792" spans="1:7">
      <c r="A4792" s="6" t="s">
        <v>27544</v>
      </c>
      <c r="B4792" s="6" t="s">
        <v>27545</v>
      </c>
      <c r="C4792" s="6" t="s">
        <v>16919</v>
      </c>
      <c r="D4792" s="6">
        <v>6.8977599999999999</v>
      </c>
      <c r="E4792" s="6">
        <v>1.0498099999999999</v>
      </c>
      <c r="F4792">
        <f t="shared" si="150"/>
        <v>2</v>
      </c>
      <c r="G4792">
        <f t="shared" si="149"/>
        <v>6.5704841828521356</v>
      </c>
    </row>
    <row r="4793" spans="1:7">
      <c r="A4793" s="6" t="s">
        <v>15077</v>
      </c>
      <c r="B4793" s="6" t="s">
        <v>15078</v>
      </c>
      <c r="C4793" s="6" t="s">
        <v>9764</v>
      </c>
      <c r="D4793" s="6">
        <v>6.8998799999999996</v>
      </c>
      <c r="E4793" s="6">
        <v>10.477</v>
      </c>
      <c r="F4793">
        <f t="shared" si="150"/>
        <v>2</v>
      </c>
      <c r="G4793">
        <f t="shared" si="149"/>
        <v>0.65857401928032833</v>
      </c>
    </row>
    <row r="4794" spans="1:7">
      <c r="A4794" s="6" t="s">
        <v>30040</v>
      </c>
      <c r="B4794" s="6" t="s">
        <v>30041</v>
      </c>
      <c r="C4794" s="6" t="s">
        <v>8061</v>
      </c>
      <c r="D4794" s="6">
        <v>6.9037300000000004</v>
      </c>
      <c r="E4794" s="6">
        <v>2.82165</v>
      </c>
      <c r="F4794">
        <f t="shared" si="150"/>
        <v>2</v>
      </c>
      <c r="G4794">
        <f t="shared" si="149"/>
        <v>2.4466996261052931</v>
      </c>
    </row>
    <row r="4795" spans="1:7">
      <c r="A4795" s="6" t="s">
        <v>34705</v>
      </c>
      <c r="B4795" s="6" t="s">
        <v>17555</v>
      </c>
      <c r="C4795" s="6" t="s">
        <v>30</v>
      </c>
      <c r="D4795" s="6">
        <v>6.9087199999999998</v>
      </c>
      <c r="E4795" s="6">
        <v>1.15324</v>
      </c>
      <c r="F4795">
        <f t="shared" si="150"/>
        <v>2</v>
      </c>
      <c r="G4795">
        <f t="shared" si="149"/>
        <v>5.990704450071104</v>
      </c>
    </row>
    <row r="4796" spans="1:7">
      <c r="A4796" s="6" t="s">
        <v>32199</v>
      </c>
      <c r="B4796" s="6" t="s">
        <v>32200</v>
      </c>
      <c r="C4796" s="6" t="s">
        <v>8364</v>
      </c>
      <c r="D4796" s="6">
        <v>6.9111200000000004</v>
      </c>
      <c r="E4796" s="6">
        <v>0.88172600000000001</v>
      </c>
      <c r="F4796">
        <f t="shared" si="150"/>
        <v>1</v>
      </c>
      <c r="G4796">
        <f t="shared" si="149"/>
        <v>7.838171949108907</v>
      </c>
    </row>
    <row r="4797" spans="1:7">
      <c r="A4797" s="6" t="s">
        <v>27381</v>
      </c>
      <c r="B4797" s="6" t="s">
        <v>27382</v>
      </c>
      <c r="C4797" s="6" t="s">
        <v>15781</v>
      </c>
      <c r="D4797" s="6">
        <v>6.9112</v>
      </c>
      <c r="E4797" s="6">
        <v>10.4991</v>
      </c>
      <c r="F4797">
        <f t="shared" si="150"/>
        <v>2</v>
      </c>
      <c r="G4797">
        <f t="shared" si="149"/>
        <v>0.65826594660494708</v>
      </c>
    </row>
    <row r="4798" spans="1:7">
      <c r="A4798" s="6" t="s">
        <v>19089</v>
      </c>
      <c r="B4798" s="6" t="s">
        <v>19090</v>
      </c>
      <c r="C4798" s="6" t="s">
        <v>4203</v>
      </c>
      <c r="D4798" s="6">
        <v>6.91364</v>
      </c>
      <c r="E4798" s="6">
        <v>1.3277099999999999</v>
      </c>
      <c r="F4798">
        <f t="shared" si="150"/>
        <v>2</v>
      </c>
      <c r="G4798">
        <f t="shared" si="149"/>
        <v>5.207191329431879</v>
      </c>
    </row>
    <row r="4799" spans="1:7">
      <c r="A4799" s="6" t="s">
        <v>28954</v>
      </c>
      <c r="B4799" s="6" t="s">
        <v>9263</v>
      </c>
      <c r="C4799" s="6" t="s">
        <v>7421</v>
      </c>
      <c r="D4799" s="6">
        <v>6.9196200000000001</v>
      </c>
      <c r="E4799" s="6">
        <v>5.08087</v>
      </c>
      <c r="F4799">
        <f t="shared" si="150"/>
        <v>2</v>
      </c>
      <c r="G4799">
        <f t="shared" si="149"/>
        <v>1.3618966830483756</v>
      </c>
    </row>
    <row r="4800" spans="1:7">
      <c r="A4800" s="6" t="s">
        <v>31290</v>
      </c>
      <c r="B4800" s="6" t="s">
        <v>31291</v>
      </c>
      <c r="C4800" s="6" t="s">
        <v>10646</v>
      </c>
      <c r="D4800" s="6">
        <v>6.9279500000000001</v>
      </c>
      <c r="E4800" s="6">
        <v>7.9098699999999997</v>
      </c>
      <c r="F4800">
        <f t="shared" si="150"/>
        <v>2</v>
      </c>
      <c r="G4800">
        <f t="shared" si="149"/>
        <v>0.87586142376549803</v>
      </c>
    </row>
    <row r="4801" spans="1:7">
      <c r="A4801" s="6" t="s">
        <v>34320</v>
      </c>
      <c r="B4801" s="6" t="s">
        <v>34321</v>
      </c>
      <c r="C4801" s="6" t="s">
        <v>677</v>
      </c>
      <c r="D4801" s="6">
        <v>6.9350100000000001</v>
      </c>
      <c r="E4801" s="6">
        <v>15.317399999999999</v>
      </c>
      <c r="F4801">
        <f t="shared" si="150"/>
        <v>2</v>
      </c>
      <c r="G4801">
        <f t="shared" si="149"/>
        <v>0.45275373105096167</v>
      </c>
    </row>
    <row r="4802" spans="1:7">
      <c r="A4802" s="6" t="s">
        <v>26739</v>
      </c>
      <c r="B4802" s="6" t="s">
        <v>5921</v>
      </c>
      <c r="C4802" s="6" t="s">
        <v>7298</v>
      </c>
      <c r="D4802" s="6">
        <v>6.9428400000000003</v>
      </c>
      <c r="E4802" s="6">
        <v>1.36087</v>
      </c>
      <c r="F4802">
        <f t="shared" si="150"/>
        <v>2</v>
      </c>
      <c r="G4802">
        <f t="shared" si="149"/>
        <v>5.1017657821834561</v>
      </c>
    </row>
    <row r="4803" spans="1:7">
      <c r="A4803" s="6" t="s">
        <v>26163</v>
      </c>
      <c r="B4803" s="6" t="s">
        <v>26164</v>
      </c>
      <c r="C4803" s="6" t="s">
        <v>19412</v>
      </c>
      <c r="D4803" s="6">
        <v>6.9428400000000003</v>
      </c>
      <c r="E4803" s="6">
        <v>4.3443100000000001</v>
      </c>
      <c r="F4803">
        <f t="shared" si="150"/>
        <v>2</v>
      </c>
      <c r="G4803">
        <f t="shared" ref="G4803:G4866" si="151">IF(F4803&gt;0,D4803/E4803)</f>
        <v>1.5981456203631876</v>
      </c>
    </row>
    <row r="4804" spans="1:7">
      <c r="A4804" s="6" t="s">
        <v>26113</v>
      </c>
      <c r="B4804" s="6" t="s">
        <v>26114</v>
      </c>
      <c r="C4804" s="6" t="s">
        <v>8181</v>
      </c>
      <c r="D4804" s="6">
        <v>6.9489700000000001</v>
      </c>
      <c r="E4804" s="6">
        <v>0.65858300000000003</v>
      </c>
      <c r="F4804">
        <f t="shared" ref="F4804:F4867" si="152">COUNTIF(D4804, "&gt;1")+ COUNTIF(E4804, "&gt;1")</f>
        <v>1</v>
      </c>
      <c r="G4804">
        <f t="shared" si="151"/>
        <v>10.551395951611262</v>
      </c>
    </row>
    <row r="4805" spans="1:7">
      <c r="A4805" s="6" t="s">
        <v>19557</v>
      </c>
      <c r="B4805" s="6" t="s">
        <v>15482</v>
      </c>
      <c r="C4805" s="6" t="s">
        <v>8821</v>
      </c>
      <c r="D4805" s="6">
        <v>6.95059</v>
      </c>
      <c r="E4805" s="6">
        <v>1.66669</v>
      </c>
      <c r="F4805">
        <f t="shared" si="152"/>
        <v>2</v>
      </c>
      <c r="G4805">
        <f t="shared" si="151"/>
        <v>4.1702956158613782</v>
      </c>
    </row>
    <row r="4806" spans="1:7">
      <c r="A4806" s="6" t="s">
        <v>16314</v>
      </c>
      <c r="B4806" s="6" t="s">
        <v>16315</v>
      </c>
      <c r="C4806" s="6" t="s">
        <v>9072</v>
      </c>
      <c r="D4806" s="6">
        <v>6.9557200000000003</v>
      </c>
      <c r="E4806" s="6">
        <v>1.3843700000000001</v>
      </c>
      <c r="F4806">
        <f t="shared" si="152"/>
        <v>2</v>
      </c>
      <c r="G4806">
        <f t="shared" si="151"/>
        <v>5.0244660025860135</v>
      </c>
    </row>
    <row r="4807" spans="1:7">
      <c r="A4807" s="6" t="s">
        <v>20528</v>
      </c>
      <c r="B4807" s="6" t="s">
        <v>20529</v>
      </c>
      <c r="C4807" s="6" t="s">
        <v>1539</v>
      </c>
      <c r="D4807" s="6">
        <v>6.95871</v>
      </c>
      <c r="E4807" s="6">
        <v>1.0605599999999999</v>
      </c>
      <c r="F4807">
        <f t="shared" si="152"/>
        <v>2</v>
      </c>
      <c r="G4807">
        <f t="shared" si="151"/>
        <v>6.5613543788187378</v>
      </c>
    </row>
    <row r="4808" spans="1:7">
      <c r="A4808" s="6" t="s">
        <v>34895</v>
      </c>
      <c r="B4808" s="6" t="s">
        <v>34896</v>
      </c>
      <c r="C4808" s="6" t="s">
        <v>7201</v>
      </c>
      <c r="D4808" s="6">
        <v>6.9609800000000002</v>
      </c>
      <c r="E4808" s="6">
        <v>2.0781200000000002</v>
      </c>
      <c r="F4808">
        <f t="shared" si="152"/>
        <v>2</v>
      </c>
      <c r="G4808">
        <f t="shared" si="151"/>
        <v>3.3496525705926508</v>
      </c>
    </row>
    <row r="4809" spans="1:7" ht="25">
      <c r="A4809" s="6" t="s">
        <v>22812</v>
      </c>
      <c r="B4809" s="6" t="s">
        <v>19904</v>
      </c>
      <c r="C4809" s="6" t="e">
        <v>#N/A</v>
      </c>
      <c r="D4809" s="6">
        <v>6.9715299999999996</v>
      </c>
      <c r="E4809" s="6">
        <v>0</v>
      </c>
      <c r="F4809">
        <f t="shared" si="152"/>
        <v>1</v>
      </c>
      <c r="G4809" t="e">
        <f t="shared" si="151"/>
        <v>#DIV/0!</v>
      </c>
    </row>
    <row r="4810" spans="1:7">
      <c r="A4810" s="6" t="s">
        <v>20569</v>
      </c>
      <c r="B4810" s="6" t="s">
        <v>19736</v>
      </c>
      <c r="C4810" s="6" t="s">
        <v>7388</v>
      </c>
      <c r="D4810" s="6">
        <v>6.9882499999999999</v>
      </c>
      <c r="E4810" s="6">
        <v>14.5998</v>
      </c>
      <c r="F4810">
        <f t="shared" si="152"/>
        <v>2</v>
      </c>
      <c r="G4810">
        <f t="shared" si="151"/>
        <v>0.47865381717557776</v>
      </c>
    </row>
    <row r="4811" spans="1:7">
      <c r="A4811" s="6" t="s">
        <v>32305</v>
      </c>
      <c r="B4811" s="6" t="s">
        <v>18330</v>
      </c>
      <c r="C4811" s="6" t="s">
        <v>3371</v>
      </c>
      <c r="D4811" s="6">
        <v>6.9943499999999998</v>
      </c>
      <c r="E4811" s="6">
        <v>6.9947400000000002</v>
      </c>
      <c r="F4811">
        <f t="shared" si="152"/>
        <v>2</v>
      </c>
      <c r="G4811">
        <f t="shared" si="151"/>
        <v>0.99994424381749714</v>
      </c>
    </row>
    <row r="4812" spans="1:7">
      <c r="A4812" s="6" t="s">
        <v>28095</v>
      </c>
      <c r="B4812" s="6" t="s">
        <v>28096</v>
      </c>
      <c r="C4812" s="6" t="s">
        <v>16063</v>
      </c>
      <c r="D4812" s="6">
        <v>6.9984900000000003</v>
      </c>
      <c r="E4812" s="6">
        <v>134.50700000000001</v>
      </c>
      <c r="F4812">
        <f t="shared" si="152"/>
        <v>2</v>
      </c>
      <c r="G4812">
        <f t="shared" si="151"/>
        <v>5.2030674983458113E-2</v>
      </c>
    </row>
    <row r="4813" spans="1:7" ht="37.5">
      <c r="A4813" s="6" t="s">
        <v>20647</v>
      </c>
      <c r="B4813" s="6" t="s">
        <v>9452</v>
      </c>
      <c r="C4813" s="6" t="e">
        <v>#N/A</v>
      </c>
      <c r="D4813" s="6">
        <v>7.0033599999999998</v>
      </c>
      <c r="E4813" s="6">
        <v>2.7877000000000001</v>
      </c>
      <c r="F4813">
        <f t="shared" si="152"/>
        <v>2</v>
      </c>
      <c r="G4813">
        <f t="shared" si="151"/>
        <v>2.5122358933888149</v>
      </c>
    </row>
    <row r="4814" spans="1:7">
      <c r="A4814" s="6" t="s">
        <v>17104</v>
      </c>
      <c r="B4814" s="6" t="s">
        <v>17105</v>
      </c>
      <c r="C4814" s="6" t="s">
        <v>16505</v>
      </c>
      <c r="D4814" s="6">
        <v>7.03972</v>
      </c>
      <c r="E4814" s="6">
        <v>8.3835599999999992</v>
      </c>
      <c r="F4814">
        <f t="shared" si="152"/>
        <v>2</v>
      </c>
      <c r="G4814">
        <f t="shared" si="151"/>
        <v>0.83970532804679643</v>
      </c>
    </row>
    <row r="4815" spans="1:7">
      <c r="A4815" s="6" t="s">
        <v>15155</v>
      </c>
      <c r="B4815" s="6" t="s">
        <v>11222</v>
      </c>
      <c r="C4815" s="6" t="s">
        <v>1253</v>
      </c>
      <c r="D4815" s="6">
        <v>7.0494300000000001</v>
      </c>
      <c r="E4815" s="6">
        <v>0.51487000000000005</v>
      </c>
      <c r="F4815">
        <f t="shared" si="152"/>
        <v>1</v>
      </c>
      <c r="G4815">
        <f t="shared" si="151"/>
        <v>13.69166974187659</v>
      </c>
    </row>
    <row r="4816" spans="1:7">
      <c r="A4816" s="6" t="s">
        <v>24044</v>
      </c>
      <c r="B4816" s="6" t="s">
        <v>24045</v>
      </c>
      <c r="C4816" s="6" t="s">
        <v>644</v>
      </c>
      <c r="D4816" s="6">
        <v>7.05166</v>
      </c>
      <c r="E4816" s="6">
        <v>1.82643</v>
      </c>
      <c r="F4816">
        <f t="shared" si="152"/>
        <v>2</v>
      </c>
      <c r="G4816">
        <f t="shared" si="151"/>
        <v>3.8608980360594165</v>
      </c>
    </row>
    <row r="4817" spans="1:7">
      <c r="A4817" s="6" t="s">
        <v>19082</v>
      </c>
      <c r="B4817" s="6" t="s">
        <v>15706</v>
      </c>
      <c r="C4817" s="6" t="s">
        <v>3944</v>
      </c>
      <c r="D4817" s="6">
        <v>7.05166</v>
      </c>
      <c r="E4817" s="6">
        <v>22.16</v>
      </c>
      <c r="F4817">
        <f t="shared" si="152"/>
        <v>2</v>
      </c>
      <c r="G4817">
        <f t="shared" si="151"/>
        <v>0.31821570397111915</v>
      </c>
    </row>
    <row r="4818" spans="1:7">
      <c r="A4818" s="6" t="s">
        <v>29912</v>
      </c>
      <c r="B4818" s="6" t="s">
        <v>29913</v>
      </c>
      <c r="C4818" s="6" t="s">
        <v>11912</v>
      </c>
      <c r="D4818" s="6">
        <v>7.05166</v>
      </c>
      <c r="E4818" s="6">
        <v>0.98681099999999999</v>
      </c>
      <c r="F4818">
        <f t="shared" si="152"/>
        <v>1</v>
      </c>
      <c r="G4818">
        <f t="shared" si="151"/>
        <v>7.145907372333709</v>
      </c>
    </row>
    <row r="4819" spans="1:7">
      <c r="A4819" s="6" t="s">
        <v>15287</v>
      </c>
      <c r="B4819" s="6" t="s">
        <v>15288</v>
      </c>
      <c r="C4819" s="6" t="s">
        <v>2300</v>
      </c>
      <c r="D4819" s="6">
        <v>7.05166</v>
      </c>
      <c r="E4819" s="6">
        <v>2.70668</v>
      </c>
      <c r="F4819">
        <f t="shared" si="152"/>
        <v>2</v>
      </c>
      <c r="G4819">
        <f t="shared" si="151"/>
        <v>2.6052802695553225</v>
      </c>
    </row>
    <row r="4820" spans="1:7">
      <c r="A4820" s="6" t="s">
        <v>32968</v>
      </c>
      <c r="B4820" s="6" t="s">
        <v>18284</v>
      </c>
      <c r="C4820" s="6" t="s">
        <v>1026</v>
      </c>
      <c r="D4820" s="6">
        <v>7.05307</v>
      </c>
      <c r="E4820" s="6">
        <v>1.29826</v>
      </c>
      <c r="F4820">
        <f t="shared" si="152"/>
        <v>2</v>
      </c>
      <c r="G4820">
        <f t="shared" si="151"/>
        <v>5.4327099348358576</v>
      </c>
    </row>
    <row r="4821" spans="1:7">
      <c r="A4821" s="6" t="s">
        <v>23092</v>
      </c>
      <c r="B4821" s="6" t="s">
        <v>11578</v>
      </c>
      <c r="C4821" s="6" t="s">
        <v>1069</v>
      </c>
      <c r="D4821" s="6">
        <v>7.0544000000000002</v>
      </c>
      <c r="E4821" s="6">
        <v>0.55213800000000002</v>
      </c>
      <c r="F4821">
        <f t="shared" si="152"/>
        <v>1</v>
      </c>
      <c r="G4821">
        <f t="shared" si="151"/>
        <v>12.776516015923555</v>
      </c>
    </row>
    <row r="4822" spans="1:7">
      <c r="A4822" s="6" t="s">
        <v>29261</v>
      </c>
      <c r="B4822" s="6" t="s">
        <v>17600</v>
      </c>
      <c r="C4822" s="6" t="s">
        <v>3353</v>
      </c>
      <c r="D4822" s="6">
        <v>7.0633800000000004</v>
      </c>
      <c r="E4822" s="6">
        <v>4.0971099999999998</v>
      </c>
      <c r="F4822">
        <f t="shared" si="152"/>
        <v>2</v>
      </c>
      <c r="G4822">
        <f t="shared" si="151"/>
        <v>1.7239908130365065</v>
      </c>
    </row>
    <row r="4823" spans="1:7">
      <c r="A4823" s="6" t="s">
        <v>29411</v>
      </c>
      <c r="B4823" s="6" t="s">
        <v>29412</v>
      </c>
      <c r="C4823" s="6" t="s">
        <v>119</v>
      </c>
      <c r="D4823" s="6">
        <v>7.0704200000000004</v>
      </c>
      <c r="E4823" s="6">
        <v>0.72163900000000003</v>
      </c>
      <c r="F4823">
        <f t="shared" si="152"/>
        <v>1</v>
      </c>
      <c r="G4823">
        <f t="shared" si="151"/>
        <v>9.7977243469380113</v>
      </c>
    </row>
    <row r="4824" spans="1:7">
      <c r="A4824" s="6" t="s">
        <v>28808</v>
      </c>
      <c r="B4824" s="6" t="s">
        <v>28809</v>
      </c>
      <c r="C4824" s="6" t="s">
        <v>10514</v>
      </c>
      <c r="D4824" s="6">
        <v>7.07233</v>
      </c>
      <c r="E4824" s="6">
        <v>2.2664399999999998</v>
      </c>
      <c r="F4824">
        <f t="shared" si="152"/>
        <v>2</v>
      </c>
      <c r="G4824">
        <f t="shared" si="151"/>
        <v>3.1204576339986945</v>
      </c>
    </row>
    <row r="4825" spans="1:7">
      <c r="A4825" s="6" t="s">
        <v>12576</v>
      </c>
      <c r="B4825" s="6" t="s">
        <v>12577</v>
      </c>
      <c r="C4825" s="6" t="s">
        <v>15821</v>
      </c>
      <c r="D4825" s="6">
        <v>7.0738399999999997</v>
      </c>
      <c r="E4825" s="6">
        <v>2.71976</v>
      </c>
      <c r="F4825">
        <f t="shared" si="152"/>
        <v>2</v>
      </c>
      <c r="G4825">
        <f t="shared" si="151"/>
        <v>2.6009059622907902</v>
      </c>
    </row>
    <row r="4826" spans="1:7">
      <c r="A4826" s="6" t="s">
        <v>24075</v>
      </c>
      <c r="B4826" s="6" t="s">
        <v>12961</v>
      </c>
      <c r="C4826" s="6" t="s">
        <v>5735</v>
      </c>
      <c r="D4826" s="6">
        <v>7.0767499999999997</v>
      </c>
      <c r="E4826" s="6">
        <v>1.7112099999999999</v>
      </c>
      <c r="F4826">
        <f t="shared" si="152"/>
        <v>2</v>
      </c>
      <c r="G4826">
        <f t="shared" si="151"/>
        <v>4.135523985951461</v>
      </c>
    </row>
    <row r="4827" spans="1:7">
      <c r="A4827" s="6" t="s">
        <v>13512</v>
      </c>
      <c r="B4827" s="6" t="s">
        <v>13513</v>
      </c>
      <c r="C4827" s="6" t="s">
        <v>9447</v>
      </c>
      <c r="D4827" s="6">
        <v>7.08005</v>
      </c>
      <c r="E4827" s="6">
        <v>4.9155100000000003</v>
      </c>
      <c r="F4827">
        <f t="shared" si="152"/>
        <v>2</v>
      </c>
      <c r="G4827">
        <f t="shared" si="151"/>
        <v>1.4403490177011133</v>
      </c>
    </row>
    <row r="4828" spans="1:7">
      <c r="A4828" s="6" t="s">
        <v>31244</v>
      </c>
      <c r="B4828" s="6" t="s">
        <v>31245</v>
      </c>
      <c r="C4828" s="6" t="s">
        <v>11986</v>
      </c>
      <c r="D4828" s="6">
        <v>7.0803099999999999</v>
      </c>
      <c r="E4828" s="6">
        <v>16.5715</v>
      </c>
      <c r="F4828">
        <f t="shared" si="152"/>
        <v>2</v>
      </c>
      <c r="G4828">
        <f t="shared" si="151"/>
        <v>0.427258244576532</v>
      </c>
    </row>
    <row r="4829" spans="1:7">
      <c r="A4829" s="6" t="s">
        <v>20978</v>
      </c>
      <c r="B4829" s="6" t="s">
        <v>10409</v>
      </c>
      <c r="C4829" s="6" t="s">
        <v>5698</v>
      </c>
      <c r="D4829" s="6">
        <v>7.0812099999999996</v>
      </c>
      <c r="E4829" s="6">
        <v>5.7450999999999999</v>
      </c>
      <c r="F4829">
        <f t="shared" si="152"/>
        <v>2</v>
      </c>
      <c r="G4829">
        <f t="shared" si="151"/>
        <v>1.2325651424692345</v>
      </c>
    </row>
    <row r="4830" spans="1:7">
      <c r="A4830" s="6" t="s">
        <v>23983</v>
      </c>
      <c r="B4830" s="6" t="s">
        <v>23984</v>
      </c>
      <c r="C4830" s="6" t="s">
        <v>2234</v>
      </c>
      <c r="D4830" s="6">
        <v>7.0817699999999997</v>
      </c>
      <c r="E4830" s="6">
        <v>61.494799999999998</v>
      </c>
      <c r="F4830">
        <f t="shared" si="152"/>
        <v>2</v>
      </c>
      <c r="G4830">
        <f t="shared" si="151"/>
        <v>0.11516046885265095</v>
      </c>
    </row>
    <row r="4831" spans="1:7" ht="25">
      <c r="A4831" s="6" t="s">
        <v>21083</v>
      </c>
      <c r="B4831" s="6" t="s">
        <v>21084</v>
      </c>
      <c r="C4831" s="6" t="s">
        <v>657</v>
      </c>
      <c r="D4831" s="6">
        <v>7.0838700000000001</v>
      </c>
      <c r="E4831" s="6">
        <v>55.0349</v>
      </c>
      <c r="F4831">
        <f t="shared" si="152"/>
        <v>2</v>
      </c>
      <c r="G4831">
        <f t="shared" si="151"/>
        <v>0.12871596023614107</v>
      </c>
    </row>
    <row r="4832" spans="1:7">
      <c r="A4832" s="6" t="s">
        <v>22840</v>
      </c>
      <c r="B4832" s="6" t="s">
        <v>19684</v>
      </c>
      <c r="C4832" s="6" t="e">
        <v>#N/A</v>
      </c>
      <c r="D4832" s="6">
        <v>7.08657</v>
      </c>
      <c r="E4832" s="6">
        <v>3.9038200000000001</v>
      </c>
      <c r="F4832">
        <f t="shared" si="152"/>
        <v>2</v>
      </c>
      <c r="G4832">
        <f t="shared" si="151"/>
        <v>1.8152911763349744</v>
      </c>
    </row>
    <row r="4833" spans="1:7">
      <c r="A4833" s="6" t="s">
        <v>22905</v>
      </c>
      <c r="B4833" s="6" t="s">
        <v>22906</v>
      </c>
      <c r="C4833" s="6" t="s">
        <v>10873</v>
      </c>
      <c r="D4833" s="6">
        <v>7.08969</v>
      </c>
      <c r="E4833" s="6">
        <v>7.2119499999999999</v>
      </c>
      <c r="F4833">
        <f t="shared" si="152"/>
        <v>2</v>
      </c>
      <c r="G4833">
        <f t="shared" si="151"/>
        <v>0.98304758075139176</v>
      </c>
    </row>
    <row r="4834" spans="1:7">
      <c r="A4834" s="6" t="s">
        <v>35322</v>
      </c>
      <c r="B4834" s="6" t="s">
        <v>35323</v>
      </c>
      <c r="C4834" s="6" t="s">
        <v>6278</v>
      </c>
      <c r="D4834" s="6">
        <v>7.1006299999999998</v>
      </c>
      <c r="E4834" s="6">
        <v>15.827999999999999</v>
      </c>
      <c r="F4834">
        <f t="shared" si="152"/>
        <v>2</v>
      </c>
      <c r="G4834">
        <f t="shared" si="151"/>
        <v>0.44861195350012634</v>
      </c>
    </row>
    <row r="4835" spans="1:7">
      <c r="A4835" s="6" t="s">
        <v>18901</v>
      </c>
      <c r="B4835" s="6" t="s">
        <v>15693</v>
      </c>
      <c r="C4835" s="6" t="s">
        <v>26</v>
      </c>
      <c r="D4835" s="6">
        <v>7.1036200000000003</v>
      </c>
      <c r="E4835" s="6">
        <v>0.89255399999999996</v>
      </c>
      <c r="F4835">
        <f t="shared" si="152"/>
        <v>1</v>
      </c>
      <c r="G4835">
        <f t="shared" si="151"/>
        <v>7.9587565570262422</v>
      </c>
    </row>
    <row r="4836" spans="1:7">
      <c r="A4836" s="6" t="s">
        <v>35091</v>
      </c>
      <c r="B4836" s="6" t="s">
        <v>35092</v>
      </c>
      <c r="C4836" s="6" t="s">
        <v>10890</v>
      </c>
      <c r="D4836" s="6">
        <v>7.1043799999999999</v>
      </c>
      <c r="E4836" s="6">
        <v>1.1633800000000001</v>
      </c>
      <c r="F4836">
        <f t="shared" si="152"/>
        <v>2</v>
      </c>
      <c r="G4836">
        <f t="shared" si="151"/>
        <v>6.1066719386614858</v>
      </c>
    </row>
    <row r="4837" spans="1:7">
      <c r="A4837" s="6" t="s">
        <v>24694</v>
      </c>
      <c r="B4837" s="6" t="s">
        <v>24695</v>
      </c>
      <c r="C4837" s="6" t="s">
        <v>11752</v>
      </c>
      <c r="D4837" s="6">
        <v>7.1071499999999999</v>
      </c>
      <c r="E4837" s="6">
        <v>0.93410899999999997</v>
      </c>
      <c r="F4837">
        <f t="shared" si="152"/>
        <v>1</v>
      </c>
      <c r="G4837">
        <f t="shared" si="151"/>
        <v>7.6084803807692678</v>
      </c>
    </row>
    <row r="4838" spans="1:7">
      <c r="A4838" s="6" t="s">
        <v>35179</v>
      </c>
      <c r="B4838" s="6" t="s">
        <v>35180</v>
      </c>
      <c r="C4838" s="6" t="s">
        <v>415</v>
      </c>
      <c r="D4838" s="6">
        <v>7.10886</v>
      </c>
      <c r="E4838" s="6">
        <v>8.13537</v>
      </c>
      <c r="F4838">
        <f t="shared" si="152"/>
        <v>2</v>
      </c>
      <c r="G4838">
        <f t="shared" si="151"/>
        <v>0.87382135047330356</v>
      </c>
    </row>
    <row r="4839" spans="1:7">
      <c r="A4839" s="6" t="s">
        <v>21216</v>
      </c>
      <c r="B4839" s="6" t="s">
        <v>21217</v>
      </c>
      <c r="C4839" s="6" t="s">
        <v>4446</v>
      </c>
      <c r="D4839" s="6">
        <v>7.1105099999999997</v>
      </c>
      <c r="E4839" s="6">
        <v>27.666699999999999</v>
      </c>
      <c r="F4839">
        <f t="shared" si="152"/>
        <v>2</v>
      </c>
      <c r="G4839">
        <f t="shared" si="151"/>
        <v>0.25700607589629409</v>
      </c>
    </row>
    <row r="4840" spans="1:7">
      <c r="A4840" s="6" t="s">
        <v>33495</v>
      </c>
      <c r="B4840" s="6" t="s">
        <v>33496</v>
      </c>
      <c r="C4840" s="6" t="e">
        <v>#N/A</v>
      </c>
      <c r="D4840" s="6">
        <v>7.1116799999999998</v>
      </c>
      <c r="E4840" s="6">
        <v>5.3449</v>
      </c>
      <c r="F4840">
        <f t="shared" si="152"/>
        <v>2</v>
      </c>
      <c r="G4840">
        <f t="shared" si="151"/>
        <v>1.3305543602312484</v>
      </c>
    </row>
    <row r="4841" spans="1:7">
      <c r="A4841" s="6" t="s">
        <v>32628</v>
      </c>
      <c r="B4841" s="6" t="s">
        <v>32629</v>
      </c>
      <c r="C4841" s="6" t="s">
        <v>856</v>
      </c>
      <c r="D4841" s="6">
        <v>7.1152699999999998</v>
      </c>
      <c r="E4841" s="6">
        <v>2.2189999999999999</v>
      </c>
      <c r="F4841">
        <f t="shared" si="152"/>
        <v>2</v>
      </c>
      <c r="G4841">
        <f t="shared" si="151"/>
        <v>3.2065209553853089</v>
      </c>
    </row>
    <row r="4842" spans="1:7">
      <c r="A4842" s="6" t="s">
        <v>24969</v>
      </c>
      <c r="B4842" s="6" t="s">
        <v>24970</v>
      </c>
      <c r="C4842" s="6" t="s">
        <v>8290</v>
      </c>
      <c r="D4842" s="6">
        <v>7.1199599999999998</v>
      </c>
      <c r="E4842" s="6">
        <v>1.81128</v>
      </c>
      <c r="F4842">
        <f t="shared" si="152"/>
        <v>2</v>
      </c>
      <c r="G4842">
        <f t="shared" si="151"/>
        <v>3.9308996952431428</v>
      </c>
    </row>
    <row r="4843" spans="1:7">
      <c r="A4843" s="6" t="s">
        <v>18603</v>
      </c>
      <c r="B4843" s="6" t="s">
        <v>18604</v>
      </c>
      <c r="C4843" s="6" t="s">
        <v>4281</v>
      </c>
      <c r="D4843" s="6">
        <v>7.1218300000000001</v>
      </c>
      <c r="E4843" s="6">
        <v>1.8350599999999999</v>
      </c>
      <c r="F4843">
        <f t="shared" si="152"/>
        <v>2</v>
      </c>
      <c r="G4843">
        <f t="shared" si="151"/>
        <v>3.8809793685220102</v>
      </c>
    </row>
    <row r="4844" spans="1:7">
      <c r="A4844" s="6" t="s">
        <v>27372</v>
      </c>
      <c r="B4844" s="6" t="s">
        <v>27373</v>
      </c>
      <c r="C4844" s="6" t="s">
        <v>15768</v>
      </c>
      <c r="D4844" s="6">
        <v>7.1263800000000002</v>
      </c>
      <c r="E4844" s="6">
        <v>27.255199999999999</v>
      </c>
      <c r="F4844">
        <f t="shared" si="152"/>
        <v>2</v>
      </c>
      <c r="G4844">
        <f t="shared" si="151"/>
        <v>0.26146863717749275</v>
      </c>
    </row>
    <row r="4845" spans="1:7">
      <c r="A4845" s="6" t="s">
        <v>23310</v>
      </c>
      <c r="B4845" s="6" t="s">
        <v>23311</v>
      </c>
      <c r="C4845" s="6" t="e">
        <v>#N/A</v>
      </c>
      <c r="D4845" s="6">
        <v>7.1336599999999999</v>
      </c>
      <c r="E4845" s="6">
        <v>0.39438400000000001</v>
      </c>
      <c r="F4845">
        <f t="shared" si="152"/>
        <v>1</v>
      </c>
      <c r="G4845">
        <f t="shared" si="151"/>
        <v>18.088107022597264</v>
      </c>
    </row>
    <row r="4846" spans="1:7">
      <c r="A4846" s="6" t="s">
        <v>33514</v>
      </c>
      <c r="B4846" s="6" t="s">
        <v>33515</v>
      </c>
      <c r="C4846" s="6" t="e">
        <v>#N/A</v>
      </c>
      <c r="D4846" s="6">
        <v>7.1357999999999997</v>
      </c>
      <c r="E4846" s="6">
        <v>3.4817999999999998</v>
      </c>
      <c r="F4846">
        <f t="shared" si="152"/>
        <v>2</v>
      </c>
      <c r="G4846">
        <f t="shared" si="151"/>
        <v>2.0494571773220747</v>
      </c>
    </row>
    <row r="4847" spans="1:7" ht="25">
      <c r="A4847" s="6" t="s">
        <v>22810</v>
      </c>
      <c r="B4847" s="6" t="s">
        <v>19902</v>
      </c>
      <c r="C4847" s="6" t="e">
        <v>#N/A</v>
      </c>
      <c r="D4847" s="6">
        <v>7.15029</v>
      </c>
      <c r="E4847" s="6">
        <v>0.71154600000000001</v>
      </c>
      <c r="F4847">
        <f t="shared" si="152"/>
        <v>1</v>
      </c>
      <c r="G4847">
        <f t="shared" si="151"/>
        <v>10.048949751667497</v>
      </c>
    </row>
    <row r="4848" spans="1:7">
      <c r="A4848" s="6" t="s">
        <v>23975</v>
      </c>
      <c r="B4848" s="6" t="s">
        <v>23976</v>
      </c>
      <c r="C4848" s="6" t="s">
        <v>2180</v>
      </c>
      <c r="D4848" s="6">
        <v>7.1661799999999998</v>
      </c>
      <c r="E4848" s="6">
        <v>4.00047</v>
      </c>
      <c r="F4848">
        <f t="shared" si="152"/>
        <v>2</v>
      </c>
      <c r="G4848">
        <f t="shared" si="151"/>
        <v>1.791334518194112</v>
      </c>
    </row>
    <row r="4849" spans="1:7">
      <c r="A4849" s="6" t="s">
        <v>32855</v>
      </c>
      <c r="B4849" s="6" t="s">
        <v>14579</v>
      </c>
      <c r="C4849" s="6" t="s">
        <v>6912</v>
      </c>
      <c r="D4849" s="6">
        <v>7.1688599999999996</v>
      </c>
      <c r="E4849" s="6">
        <v>67.928799999999995</v>
      </c>
      <c r="F4849">
        <f t="shared" si="152"/>
        <v>2</v>
      </c>
      <c r="G4849">
        <f t="shared" si="151"/>
        <v>0.10553491302658077</v>
      </c>
    </row>
    <row r="4850" spans="1:7">
      <c r="A4850" s="6" t="s">
        <v>22927</v>
      </c>
      <c r="B4850" s="6" t="s">
        <v>22928</v>
      </c>
      <c r="C4850" s="6" t="s">
        <v>9734</v>
      </c>
      <c r="D4850" s="6">
        <v>7.1753799999999996</v>
      </c>
      <c r="E4850" s="6">
        <v>6.3290199999999999</v>
      </c>
      <c r="F4850">
        <f t="shared" si="152"/>
        <v>2</v>
      </c>
      <c r="G4850">
        <f t="shared" si="151"/>
        <v>1.1337268645066692</v>
      </c>
    </row>
    <row r="4851" spans="1:7">
      <c r="A4851" s="6" t="s">
        <v>31195</v>
      </c>
      <c r="B4851" s="6" t="s">
        <v>31196</v>
      </c>
      <c r="C4851" s="6" t="s">
        <v>17072</v>
      </c>
      <c r="D4851" s="6">
        <v>7.1841699999999999</v>
      </c>
      <c r="E4851" s="6">
        <v>4.48902</v>
      </c>
      <c r="F4851">
        <f t="shared" si="152"/>
        <v>2</v>
      </c>
      <c r="G4851">
        <f t="shared" si="151"/>
        <v>1.6003871669094814</v>
      </c>
    </row>
    <row r="4852" spans="1:7" ht="25">
      <c r="A4852" s="6" t="s">
        <v>29748</v>
      </c>
      <c r="B4852" s="6" t="s">
        <v>11024</v>
      </c>
      <c r="C4852" s="6" t="e">
        <v>#N/A</v>
      </c>
      <c r="D4852" s="6">
        <v>7.2006399999999999</v>
      </c>
      <c r="E4852" s="6">
        <v>1.4331100000000001</v>
      </c>
      <c r="F4852">
        <f t="shared" si="152"/>
        <v>2</v>
      </c>
      <c r="G4852">
        <f t="shared" si="151"/>
        <v>5.0244852104862847</v>
      </c>
    </row>
    <row r="4853" spans="1:7">
      <c r="A4853" s="6" t="s">
        <v>10579</v>
      </c>
      <c r="B4853" s="6" t="s">
        <v>10580</v>
      </c>
      <c r="C4853" s="6" t="e">
        <v>#N/A</v>
      </c>
      <c r="D4853" s="6">
        <v>7.21922</v>
      </c>
      <c r="E4853" s="6">
        <v>1.4506300000000001</v>
      </c>
      <c r="F4853">
        <f t="shared" si="152"/>
        <v>2</v>
      </c>
      <c r="G4853">
        <f t="shared" si="151"/>
        <v>4.976610162481129</v>
      </c>
    </row>
    <row r="4854" spans="1:7" ht="25">
      <c r="A4854" s="6" t="s">
        <v>28308</v>
      </c>
      <c r="B4854" s="6" t="s">
        <v>5504</v>
      </c>
      <c r="C4854" s="6" t="s">
        <v>11094</v>
      </c>
      <c r="D4854" s="6">
        <v>7.2192999999999996</v>
      </c>
      <c r="E4854" s="6">
        <v>1.3972800000000001</v>
      </c>
      <c r="F4854">
        <f t="shared" si="152"/>
        <v>2</v>
      </c>
      <c r="G4854">
        <f t="shared" si="151"/>
        <v>5.1666809801900833</v>
      </c>
    </row>
    <row r="4855" spans="1:7">
      <c r="A4855" s="6" t="s">
        <v>30465</v>
      </c>
      <c r="B4855" s="6" t="s">
        <v>30466</v>
      </c>
      <c r="C4855" s="6" t="s">
        <v>100</v>
      </c>
      <c r="D4855" s="6">
        <v>7.2220599999999999</v>
      </c>
      <c r="E4855" s="6">
        <v>2.0173700000000001</v>
      </c>
      <c r="F4855">
        <f t="shared" si="152"/>
        <v>2</v>
      </c>
      <c r="G4855">
        <f t="shared" si="151"/>
        <v>3.5799382364167207</v>
      </c>
    </row>
    <row r="4856" spans="1:7">
      <c r="A4856" s="6" t="s">
        <v>30485</v>
      </c>
      <c r="B4856" s="6" t="s">
        <v>30486</v>
      </c>
      <c r="C4856" s="6" t="s">
        <v>2521</v>
      </c>
      <c r="D4856" s="6">
        <v>7.2225000000000001</v>
      </c>
      <c r="E4856" s="6">
        <v>168.87200000000001</v>
      </c>
      <c r="F4856">
        <f t="shared" si="152"/>
        <v>2</v>
      </c>
      <c r="G4856">
        <f t="shared" si="151"/>
        <v>4.2769079539532899E-2</v>
      </c>
    </row>
    <row r="4857" spans="1:7">
      <c r="A4857" s="6" t="s">
        <v>29716</v>
      </c>
      <c r="B4857" s="6" t="s">
        <v>10352</v>
      </c>
      <c r="C4857" s="6" t="e">
        <v>#N/A</v>
      </c>
      <c r="D4857" s="6">
        <v>7.22973</v>
      </c>
      <c r="E4857" s="6">
        <v>1.02779</v>
      </c>
      <c r="F4857">
        <f t="shared" si="152"/>
        <v>2</v>
      </c>
      <c r="G4857">
        <f t="shared" si="151"/>
        <v>7.0342482413722651</v>
      </c>
    </row>
    <row r="4858" spans="1:7">
      <c r="A4858" s="6" t="s">
        <v>30825</v>
      </c>
      <c r="B4858" s="6" t="s">
        <v>5819</v>
      </c>
      <c r="C4858" s="6" t="s">
        <v>6869</v>
      </c>
      <c r="D4858" s="6">
        <v>7.2350700000000003</v>
      </c>
      <c r="E4858" s="6">
        <v>1.0313300000000001</v>
      </c>
      <c r="F4858">
        <f t="shared" si="152"/>
        <v>2</v>
      </c>
      <c r="G4858">
        <f t="shared" si="151"/>
        <v>7.0152812387887487</v>
      </c>
    </row>
    <row r="4859" spans="1:7">
      <c r="A4859" s="6" t="s">
        <v>32860</v>
      </c>
      <c r="B4859" s="6" t="s">
        <v>32861</v>
      </c>
      <c r="C4859" s="6" t="s">
        <v>967</v>
      </c>
      <c r="D4859" s="6">
        <v>7.2378600000000004</v>
      </c>
      <c r="E4859" s="6">
        <v>2.6581100000000002</v>
      </c>
      <c r="F4859">
        <f t="shared" si="152"/>
        <v>2</v>
      </c>
      <c r="G4859">
        <f t="shared" si="151"/>
        <v>2.7229347167724436</v>
      </c>
    </row>
    <row r="4860" spans="1:7">
      <c r="A4860" s="6" t="s">
        <v>13343</v>
      </c>
      <c r="B4860" s="6" t="s">
        <v>13344</v>
      </c>
      <c r="C4860" s="6" t="s">
        <v>9500</v>
      </c>
      <c r="D4860" s="6">
        <v>7.2446999999999999</v>
      </c>
      <c r="E4860" s="6">
        <v>23.2668</v>
      </c>
      <c r="F4860">
        <f t="shared" si="152"/>
        <v>2</v>
      </c>
      <c r="G4860">
        <f t="shared" si="151"/>
        <v>0.31137500644695448</v>
      </c>
    </row>
    <row r="4861" spans="1:7">
      <c r="A4861" s="6" t="s">
        <v>12496</v>
      </c>
      <c r="B4861" s="6" t="s">
        <v>11669</v>
      </c>
      <c r="C4861" s="6" t="s">
        <v>7936</v>
      </c>
      <c r="D4861" s="6">
        <v>7.2460000000000004</v>
      </c>
      <c r="E4861" s="6">
        <v>22.077200000000001</v>
      </c>
      <c r="F4861">
        <f t="shared" si="152"/>
        <v>2</v>
      </c>
      <c r="G4861">
        <f t="shared" si="151"/>
        <v>0.32821191093073399</v>
      </c>
    </row>
    <row r="4862" spans="1:7">
      <c r="A4862" s="6" t="s">
        <v>21423</v>
      </c>
      <c r="B4862" s="6" t="s">
        <v>14994</v>
      </c>
      <c r="C4862" s="6" t="s">
        <v>5089</v>
      </c>
      <c r="D4862" s="6">
        <v>7.2560700000000002</v>
      </c>
      <c r="E4862" s="6">
        <v>3.75543</v>
      </c>
      <c r="F4862">
        <f t="shared" si="152"/>
        <v>2</v>
      </c>
      <c r="G4862">
        <f t="shared" si="151"/>
        <v>1.9321542406595251</v>
      </c>
    </row>
    <row r="4863" spans="1:7">
      <c r="A4863" s="6" t="s">
        <v>28297</v>
      </c>
      <c r="B4863" s="6" t="s">
        <v>13809</v>
      </c>
      <c r="C4863" s="6" t="s">
        <v>4810</v>
      </c>
      <c r="D4863" s="6">
        <v>7.2587000000000002</v>
      </c>
      <c r="E4863" s="6">
        <v>7.6246499999999999</v>
      </c>
      <c r="F4863">
        <f t="shared" si="152"/>
        <v>2</v>
      </c>
      <c r="G4863">
        <f t="shared" si="151"/>
        <v>0.95200435429823016</v>
      </c>
    </row>
    <row r="4864" spans="1:7">
      <c r="A4864" s="6" t="s">
        <v>27048</v>
      </c>
      <c r="B4864" s="6" t="s">
        <v>27049</v>
      </c>
      <c r="C4864" s="6" t="s">
        <v>10164</v>
      </c>
      <c r="D4864" s="6">
        <v>7.2588699999999999</v>
      </c>
      <c r="E4864" s="6">
        <v>0.52621700000000005</v>
      </c>
      <c r="F4864">
        <f t="shared" si="152"/>
        <v>1</v>
      </c>
      <c r="G4864">
        <f t="shared" si="151"/>
        <v>13.794442216804093</v>
      </c>
    </row>
    <row r="4865" spans="1:7" ht="25">
      <c r="A4865" s="6" t="s">
        <v>33663</v>
      </c>
      <c r="B4865" s="6" t="s">
        <v>13921</v>
      </c>
      <c r="C4865" s="6" t="s">
        <v>7142</v>
      </c>
      <c r="D4865" s="6">
        <v>7.2776300000000003</v>
      </c>
      <c r="E4865" s="6">
        <v>1.8351299999999999</v>
      </c>
      <c r="F4865">
        <f t="shared" si="152"/>
        <v>2</v>
      </c>
      <c r="G4865">
        <f t="shared" si="151"/>
        <v>3.9657299482870427</v>
      </c>
    </row>
    <row r="4866" spans="1:7">
      <c r="A4866" s="6" t="s">
        <v>17267</v>
      </c>
      <c r="B4866" s="6" t="s">
        <v>17268</v>
      </c>
      <c r="C4866" s="6" t="s">
        <v>16474</v>
      </c>
      <c r="D4866" s="6">
        <v>7.2812599999999996</v>
      </c>
      <c r="E4866" s="6">
        <v>13.8523</v>
      </c>
      <c r="F4866">
        <f t="shared" si="152"/>
        <v>2</v>
      </c>
      <c r="G4866">
        <f t="shared" si="151"/>
        <v>0.52563545404012324</v>
      </c>
    </row>
    <row r="4867" spans="1:7">
      <c r="A4867" s="6" t="s">
        <v>21449</v>
      </c>
      <c r="B4867" s="6" t="s">
        <v>21450</v>
      </c>
      <c r="C4867" s="6" t="s">
        <v>125</v>
      </c>
      <c r="D4867" s="6">
        <v>7.2822800000000001</v>
      </c>
      <c r="E4867" s="6">
        <v>3.91919</v>
      </c>
      <c r="F4867">
        <f t="shared" si="152"/>
        <v>2</v>
      </c>
      <c r="G4867">
        <f t="shared" ref="G4867:G4930" si="153">IF(F4867&gt;0,D4867/E4867)</f>
        <v>1.8581084356716566</v>
      </c>
    </row>
    <row r="4868" spans="1:7">
      <c r="A4868" s="6" t="s">
        <v>18976</v>
      </c>
      <c r="B4868" s="6" t="s">
        <v>18977</v>
      </c>
      <c r="C4868" s="6" t="s">
        <v>4356</v>
      </c>
      <c r="D4868" s="6">
        <v>7.2824200000000001</v>
      </c>
      <c r="E4868" s="6">
        <v>2.9379499999999998</v>
      </c>
      <c r="F4868">
        <f t="shared" ref="F4868:F4931" si="154">COUNTIF(D4868, "&gt;1")+ COUNTIF(E4868, "&gt;1")</f>
        <v>2</v>
      </c>
      <c r="G4868">
        <f t="shared" si="153"/>
        <v>2.4787419799520074</v>
      </c>
    </row>
    <row r="4869" spans="1:7">
      <c r="A4869" s="6" t="s">
        <v>32159</v>
      </c>
      <c r="B4869" s="6" t="s">
        <v>31935</v>
      </c>
      <c r="C4869" s="6" t="s">
        <v>8297</v>
      </c>
      <c r="D4869" s="6">
        <v>7.2870400000000002</v>
      </c>
      <c r="E4869" s="6">
        <v>1.23919</v>
      </c>
      <c r="F4869">
        <f t="shared" si="154"/>
        <v>2</v>
      </c>
      <c r="G4869">
        <f t="shared" si="153"/>
        <v>5.8804864467918563</v>
      </c>
    </row>
    <row r="4870" spans="1:7">
      <c r="A4870" s="6" t="s">
        <v>26721</v>
      </c>
      <c r="B4870" s="6" t="s">
        <v>26722</v>
      </c>
      <c r="C4870" s="6" t="s">
        <v>418</v>
      </c>
      <c r="D4870" s="6">
        <v>7.2977800000000004</v>
      </c>
      <c r="E4870" s="6">
        <v>12.6092</v>
      </c>
      <c r="F4870">
        <f t="shared" si="154"/>
        <v>2</v>
      </c>
      <c r="G4870">
        <f t="shared" si="153"/>
        <v>0.57876629762395715</v>
      </c>
    </row>
    <row r="4871" spans="1:7">
      <c r="A4871" s="6" t="s">
        <v>16227</v>
      </c>
      <c r="B4871" s="6" t="s">
        <v>19802</v>
      </c>
      <c r="C4871" s="6" t="s">
        <v>8538</v>
      </c>
      <c r="D4871" s="6">
        <v>7.3005399999999998</v>
      </c>
      <c r="E4871" s="6">
        <v>14.1172</v>
      </c>
      <c r="F4871">
        <f t="shared" si="154"/>
        <v>2</v>
      </c>
      <c r="G4871">
        <f t="shared" si="153"/>
        <v>0.51713795936871332</v>
      </c>
    </row>
    <row r="4872" spans="1:7">
      <c r="A4872" s="6" t="s">
        <v>35404</v>
      </c>
      <c r="B4872" s="6" t="s">
        <v>35405</v>
      </c>
      <c r="C4872" s="6" t="s">
        <v>14290</v>
      </c>
      <c r="D4872" s="6">
        <v>7.3035100000000002</v>
      </c>
      <c r="E4872" s="6">
        <v>2.6021000000000001</v>
      </c>
      <c r="F4872">
        <f t="shared" si="154"/>
        <v>2</v>
      </c>
      <c r="G4872">
        <f t="shared" si="153"/>
        <v>2.8067752968756006</v>
      </c>
    </row>
    <row r="4873" spans="1:7">
      <c r="A4873" s="6" t="s">
        <v>19465</v>
      </c>
      <c r="B4873" s="6" t="s">
        <v>15715</v>
      </c>
      <c r="C4873" s="6" t="s">
        <v>7723</v>
      </c>
      <c r="D4873" s="6">
        <v>7.3105900000000004</v>
      </c>
      <c r="E4873" s="6">
        <v>1.23305</v>
      </c>
      <c r="F4873">
        <f t="shared" si="154"/>
        <v>2</v>
      </c>
      <c r="G4873">
        <f t="shared" si="153"/>
        <v>5.9288674425205796</v>
      </c>
    </row>
    <row r="4874" spans="1:7">
      <c r="A4874" s="6" t="s">
        <v>30019</v>
      </c>
      <c r="B4874" s="6" t="s">
        <v>19950</v>
      </c>
      <c r="C4874" s="6" t="s">
        <v>7740</v>
      </c>
      <c r="D4874" s="6">
        <v>7.3177099999999999</v>
      </c>
      <c r="E4874" s="6">
        <v>0.853078</v>
      </c>
      <c r="F4874">
        <f t="shared" si="154"/>
        <v>1</v>
      </c>
      <c r="G4874">
        <f t="shared" si="153"/>
        <v>8.5780081071133001</v>
      </c>
    </row>
    <row r="4875" spans="1:7">
      <c r="A4875" s="6" t="s">
        <v>33589</v>
      </c>
      <c r="B4875" s="6" t="s">
        <v>33590</v>
      </c>
      <c r="C4875" s="6" t="s">
        <v>1773</v>
      </c>
      <c r="D4875" s="6">
        <v>7.3248600000000001</v>
      </c>
      <c r="E4875" s="6">
        <v>1.93387</v>
      </c>
      <c r="F4875">
        <f t="shared" si="154"/>
        <v>2</v>
      </c>
      <c r="G4875">
        <f t="shared" si="153"/>
        <v>3.7876692849053972</v>
      </c>
    </row>
    <row r="4876" spans="1:7">
      <c r="A4876" s="6" t="s">
        <v>31639</v>
      </c>
      <c r="B4876" s="6" t="s">
        <v>31640</v>
      </c>
      <c r="C4876" s="6" t="s">
        <v>12118</v>
      </c>
      <c r="D4876" s="6">
        <v>7.3251099999999996</v>
      </c>
      <c r="E4876" s="6">
        <v>102.35299999999999</v>
      </c>
      <c r="F4876">
        <f t="shared" si="154"/>
        <v>2</v>
      </c>
      <c r="G4876">
        <f t="shared" si="153"/>
        <v>7.1567125536134743E-2</v>
      </c>
    </row>
    <row r="4877" spans="1:7">
      <c r="A4877" s="6" t="s">
        <v>31364</v>
      </c>
      <c r="B4877" s="6" t="s">
        <v>31365</v>
      </c>
      <c r="C4877" s="6" t="s">
        <v>11889</v>
      </c>
      <c r="D4877" s="6">
        <v>7.3262600000000004</v>
      </c>
      <c r="E4877" s="6">
        <v>1.58491</v>
      </c>
      <c r="F4877">
        <f t="shared" si="154"/>
        <v>2</v>
      </c>
      <c r="G4877">
        <f t="shared" si="153"/>
        <v>4.6225085336075864</v>
      </c>
    </row>
    <row r="4878" spans="1:7">
      <c r="A4878" s="6" t="s">
        <v>31278</v>
      </c>
      <c r="B4878" s="6" t="s">
        <v>31279</v>
      </c>
      <c r="C4878" s="6" t="s">
        <v>10374</v>
      </c>
      <c r="D4878" s="6">
        <v>7.3281999999999998</v>
      </c>
      <c r="E4878" s="6">
        <v>49.052399999999999</v>
      </c>
      <c r="F4878">
        <f t="shared" si="154"/>
        <v>2</v>
      </c>
      <c r="G4878">
        <f t="shared" si="153"/>
        <v>0.14939534049302378</v>
      </c>
    </row>
    <row r="4879" spans="1:7">
      <c r="A4879" s="6" t="s">
        <v>19058</v>
      </c>
      <c r="B4879" s="6" t="s">
        <v>19059</v>
      </c>
      <c r="C4879" s="6" t="s">
        <v>2556</v>
      </c>
      <c r="D4879" s="6">
        <v>7.3376000000000001</v>
      </c>
      <c r="E4879" s="6">
        <v>0.47491800000000001</v>
      </c>
      <c r="F4879">
        <f t="shared" si="154"/>
        <v>1</v>
      </c>
      <c r="G4879">
        <f t="shared" si="153"/>
        <v>15.450246147756033</v>
      </c>
    </row>
    <row r="4880" spans="1:7">
      <c r="A4880" s="6" t="s">
        <v>29289</v>
      </c>
      <c r="B4880" s="6" t="s">
        <v>29290</v>
      </c>
      <c r="C4880" s="6" t="s">
        <v>5607</v>
      </c>
      <c r="D4880" s="6">
        <v>7.3396600000000003</v>
      </c>
      <c r="E4880" s="6">
        <v>4.6773899999999999</v>
      </c>
      <c r="F4880">
        <f t="shared" si="154"/>
        <v>2</v>
      </c>
      <c r="G4880">
        <f t="shared" si="153"/>
        <v>1.5691785376032361</v>
      </c>
    </row>
    <row r="4881" spans="1:7">
      <c r="A4881" s="6" t="s">
        <v>27774</v>
      </c>
      <c r="B4881" s="6" t="s">
        <v>27775</v>
      </c>
      <c r="C4881" s="6" t="s">
        <v>2690</v>
      </c>
      <c r="D4881" s="6">
        <v>7.3444900000000004</v>
      </c>
      <c r="E4881" s="6">
        <v>9.9352999999999998</v>
      </c>
      <c r="F4881">
        <f t="shared" si="154"/>
        <v>2</v>
      </c>
      <c r="G4881">
        <f t="shared" si="153"/>
        <v>0.73923182993970993</v>
      </c>
    </row>
    <row r="4882" spans="1:7">
      <c r="A4882" s="6" t="s">
        <v>24667</v>
      </c>
      <c r="B4882" s="6" t="s">
        <v>24216</v>
      </c>
      <c r="C4882" s="6" t="s">
        <v>10847</v>
      </c>
      <c r="D4882" s="6">
        <v>7.3467900000000004</v>
      </c>
      <c r="E4882" s="6">
        <v>20.7271</v>
      </c>
      <c r="F4882">
        <f t="shared" si="154"/>
        <v>2</v>
      </c>
      <c r="G4882">
        <f t="shared" si="153"/>
        <v>0.35445334851474641</v>
      </c>
    </row>
    <row r="4883" spans="1:7">
      <c r="A4883" s="6" t="s">
        <v>27453</v>
      </c>
      <c r="B4883" s="6" t="s">
        <v>27454</v>
      </c>
      <c r="C4883" s="6" t="s">
        <v>15924</v>
      </c>
      <c r="D4883" s="6">
        <v>7.3642899999999996</v>
      </c>
      <c r="E4883" s="6">
        <v>1.4005399999999999</v>
      </c>
      <c r="F4883">
        <f t="shared" si="154"/>
        <v>2</v>
      </c>
      <c r="G4883">
        <f t="shared" si="153"/>
        <v>5.2581789881045884</v>
      </c>
    </row>
    <row r="4884" spans="1:7">
      <c r="A4884" s="6" t="s">
        <v>32282</v>
      </c>
      <c r="B4884" s="6" t="s">
        <v>32283</v>
      </c>
      <c r="C4884" s="6" t="s">
        <v>2434</v>
      </c>
      <c r="D4884" s="6">
        <v>7.3649300000000002</v>
      </c>
      <c r="E4884" s="6">
        <v>0.74406700000000003</v>
      </c>
      <c r="F4884">
        <f t="shared" si="154"/>
        <v>1</v>
      </c>
      <c r="G4884">
        <f t="shared" si="153"/>
        <v>9.8982080914756327</v>
      </c>
    </row>
    <row r="4885" spans="1:7">
      <c r="A4885" s="6" t="s">
        <v>32612</v>
      </c>
      <c r="B4885" s="6" t="s">
        <v>13864</v>
      </c>
      <c r="C4885" s="6" t="s">
        <v>4051</v>
      </c>
      <c r="D4885" s="6">
        <v>7.3838800000000004</v>
      </c>
      <c r="E4885" s="6">
        <v>13.926</v>
      </c>
      <c r="F4885">
        <f t="shared" si="154"/>
        <v>2</v>
      </c>
      <c r="G4885">
        <f t="shared" si="153"/>
        <v>0.53022260519890851</v>
      </c>
    </row>
    <row r="4886" spans="1:7">
      <c r="A4886" s="6" t="s">
        <v>30664</v>
      </c>
      <c r="B4886" s="6" t="s">
        <v>30665</v>
      </c>
      <c r="C4886" s="6" t="s">
        <v>14312</v>
      </c>
      <c r="D4886" s="6">
        <v>7.39696</v>
      </c>
      <c r="E4886" s="6">
        <v>67.950900000000004</v>
      </c>
      <c r="F4886">
        <f t="shared" si="154"/>
        <v>2</v>
      </c>
      <c r="G4886">
        <f t="shared" si="153"/>
        <v>0.1088574249936351</v>
      </c>
    </row>
    <row r="4887" spans="1:7">
      <c r="A4887" s="6" t="s">
        <v>26997</v>
      </c>
      <c r="B4887" s="6" t="s">
        <v>26998</v>
      </c>
      <c r="C4887" s="6" t="s">
        <v>10125</v>
      </c>
      <c r="D4887" s="6">
        <v>7.40029</v>
      </c>
      <c r="E4887" s="6">
        <v>7.88286</v>
      </c>
      <c r="F4887">
        <f t="shared" si="154"/>
        <v>2</v>
      </c>
      <c r="G4887">
        <f t="shared" si="153"/>
        <v>0.93878237086539662</v>
      </c>
    </row>
    <row r="4888" spans="1:7">
      <c r="A4888" s="6" t="s">
        <v>24286</v>
      </c>
      <c r="B4888" s="6" t="s">
        <v>24287</v>
      </c>
      <c r="C4888" s="6" t="s">
        <v>12349</v>
      </c>
      <c r="D4888" s="6">
        <v>7.4026500000000004</v>
      </c>
      <c r="E4888" s="6">
        <v>1.99512</v>
      </c>
      <c r="F4888">
        <f t="shared" si="154"/>
        <v>2</v>
      </c>
      <c r="G4888">
        <f t="shared" si="153"/>
        <v>3.7103783231083844</v>
      </c>
    </row>
    <row r="4889" spans="1:7">
      <c r="A4889" s="6" t="s">
        <v>20486</v>
      </c>
      <c r="B4889" s="6" t="s">
        <v>20487</v>
      </c>
      <c r="C4889" s="6" t="s">
        <v>1514</v>
      </c>
      <c r="D4889" s="6">
        <v>7.40381</v>
      </c>
      <c r="E4889" s="6">
        <v>94.764499999999998</v>
      </c>
      <c r="F4889">
        <f t="shared" si="154"/>
        <v>2</v>
      </c>
      <c r="G4889">
        <f t="shared" si="153"/>
        <v>7.812851859082251E-2</v>
      </c>
    </row>
    <row r="4890" spans="1:7">
      <c r="A4890" s="6" t="s">
        <v>26318</v>
      </c>
      <c r="B4890" s="6" t="s">
        <v>19822</v>
      </c>
      <c r="C4890" s="6" t="s">
        <v>11085</v>
      </c>
      <c r="D4890" s="6">
        <v>7.4083399999999999</v>
      </c>
      <c r="E4890" s="6">
        <v>4.1729799999999999</v>
      </c>
      <c r="F4890">
        <f t="shared" si="154"/>
        <v>2</v>
      </c>
      <c r="G4890">
        <f t="shared" si="153"/>
        <v>1.7753116477912667</v>
      </c>
    </row>
    <row r="4891" spans="1:7">
      <c r="A4891" s="6" t="s">
        <v>25481</v>
      </c>
      <c r="B4891" s="6" t="s">
        <v>25482</v>
      </c>
      <c r="C4891" s="6" t="s">
        <v>1037</v>
      </c>
      <c r="D4891" s="6">
        <v>7.4131</v>
      </c>
      <c r="E4891" s="6">
        <v>16.109300000000001</v>
      </c>
      <c r="F4891">
        <f t="shared" si="154"/>
        <v>2</v>
      </c>
      <c r="G4891">
        <f t="shared" si="153"/>
        <v>0.4601751783131483</v>
      </c>
    </row>
    <row r="4892" spans="1:7">
      <c r="A4892" s="6" t="s">
        <v>21360</v>
      </c>
      <c r="B4892" s="6" t="s">
        <v>14975</v>
      </c>
      <c r="C4892" s="6" t="s">
        <v>5347</v>
      </c>
      <c r="D4892" s="6">
        <v>7.4181600000000003</v>
      </c>
      <c r="E4892" s="6">
        <v>10.6629</v>
      </c>
      <c r="F4892">
        <f t="shared" si="154"/>
        <v>2</v>
      </c>
      <c r="G4892">
        <f t="shared" si="153"/>
        <v>0.69569816841572185</v>
      </c>
    </row>
    <row r="4893" spans="1:7">
      <c r="A4893" s="6" t="s">
        <v>29794</v>
      </c>
      <c r="B4893" s="6" t="s">
        <v>11038</v>
      </c>
      <c r="C4893" s="6" t="s">
        <v>10844</v>
      </c>
      <c r="D4893" s="6">
        <v>7.4192200000000001</v>
      </c>
      <c r="E4893" s="6">
        <v>2.5467</v>
      </c>
      <c r="F4893">
        <f t="shared" si="154"/>
        <v>2</v>
      </c>
      <c r="G4893">
        <f t="shared" si="153"/>
        <v>2.913268150940433</v>
      </c>
    </row>
    <row r="4894" spans="1:7">
      <c r="A4894" s="6" t="s">
        <v>29480</v>
      </c>
      <c r="B4894" s="6" t="s">
        <v>17589</v>
      </c>
      <c r="C4894" s="6" t="s">
        <v>6846</v>
      </c>
      <c r="D4894" s="6">
        <v>7.4263399999999997</v>
      </c>
      <c r="E4894" s="6">
        <v>2.98333</v>
      </c>
      <c r="F4894">
        <f t="shared" si="154"/>
        <v>2</v>
      </c>
      <c r="G4894">
        <f t="shared" si="153"/>
        <v>2.4892787589706802</v>
      </c>
    </row>
    <row r="4895" spans="1:7" ht="25">
      <c r="A4895" s="6" t="s">
        <v>22785</v>
      </c>
      <c r="B4895" s="6" t="s">
        <v>19878</v>
      </c>
      <c r="C4895" s="6" t="e">
        <v>#N/A</v>
      </c>
      <c r="D4895" s="6">
        <v>7.4363000000000001</v>
      </c>
      <c r="E4895" s="6">
        <v>0</v>
      </c>
      <c r="F4895">
        <f t="shared" si="154"/>
        <v>1</v>
      </c>
      <c r="G4895" t="e">
        <f t="shared" si="153"/>
        <v>#DIV/0!</v>
      </c>
    </row>
    <row r="4896" spans="1:7">
      <c r="A4896" s="6" t="s">
        <v>10562</v>
      </c>
      <c r="B4896" s="6" t="s">
        <v>10563</v>
      </c>
      <c r="C4896" s="6" t="e">
        <v>#N/A</v>
      </c>
      <c r="D4896" s="6">
        <v>7.4368600000000002</v>
      </c>
      <c r="E4896" s="6">
        <v>1.1766700000000001</v>
      </c>
      <c r="F4896">
        <f t="shared" si="154"/>
        <v>2</v>
      </c>
      <c r="G4896">
        <f t="shared" si="153"/>
        <v>6.3202597159781417</v>
      </c>
    </row>
    <row r="4897" spans="1:7">
      <c r="A4897" s="6" t="s">
        <v>19539</v>
      </c>
      <c r="B4897" s="6" t="s">
        <v>15478</v>
      </c>
      <c r="C4897" s="6" t="s">
        <v>3077</v>
      </c>
      <c r="D4897" s="6">
        <v>7.4380100000000002</v>
      </c>
      <c r="E4897" s="6">
        <v>2.68588</v>
      </c>
      <c r="F4897">
        <f t="shared" si="154"/>
        <v>2</v>
      </c>
      <c r="G4897">
        <f t="shared" si="153"/>
        <v>2.7693009367507111</v>
      </c>
    </row>
    <row r="4898" spans="1:7">
      <c r="A4898" s="6" t="s">
        <v>35211</v>
      </c>
      <c r="B4898" s="6" t="s">
        <v>35212</v>
      </c>
      <c r="C4898" s="6" t="s">
        <v>476</v>
      </c>
      <c r="D4898" s="6">
        <v>7.4470999999999998</v>
      </c>
      <c r="E4898" s="6">
        <v>2.8188399999999998</v>
      </c>
      <c r="F4898">
        <f t="shared" si="154"/>
        <v>2</v>
      </c>
      <c r="G4898">
        <f t="shared" si="153"/>
        <v>2.64190234280768</v>
      </c>
    </row>
    <row r="4899" spans="1:7" ht="25">
      <c r="A4899" s="6" t="s">
        <v>20625</v>
      </c>
      <c r="B4899" s="6" t="s">
        <v>9432</v>
      </c>
      <c r="C4899" s="6" t="e">
        <v>#N/A</v>
      </c>
      <c r="D4899" s="6">
        <v>7.4634400000000003</v>
      </c>
      <c r="E4899" s="6">
        <v>0.74270899999999995</v>
      </c>
      <c r="F4899">
        <f t="shared" si="154"/>
        <v>1</v>
      </c>
      <c r="G4899">
        <f t="shared" si="153"/>
        <v>10.048942452562175</v>
      </c>
    </row>
    <row r="4900" spans="1:7">
      <c r="A4900" s="6" t="s">
        <v>23472</v>
      </c>
      <c r="B4900" s="6" t="s">
        <v>14689</v>
      </c>
      <c r="C4900" s="6" t="s">
        <v>3649</v>
      </c>
      <c r="D4900" s="6">
        <v>7.4733599999999996</v>
      </c>
      <c r="E4900" s="6">
        <v>1.01413</v>
      </c>
      <c r="F4900">
        <f t="shared" si="154"/>
        <v>2</v>
      </c>
      <c r="G4900">
        <f t="shared" si="153"/>
        <v>7.3692327413645193</v>
      </c>
    </row>
    <row r="4901" spans="1:7">
      <c r="A4901" s="6" t="s">
        <v>33188</v>
      </c>
      <c r="B4901" s="6" t="s">
        <v>33189</v>
      </c>
      <c r="C4901" s="6" t="s">
        <v>10651</v>
      </c>
      <c r="D4901" s="6">
        <v>7.4751300000000001</v>
      </c>
      <c r="E4901" s="6">
        <v>13.2834</v>
      </c>
      <c r="F4901">
        <f t="shared" si="154"/>
        <v>2</v>
      </c>
      <c r="G4901">
        <f t="shared" si="153"/>
        <v>0.56274221961244864</v>
      </c>
    </row>
    <row r="4902" spans="1:7">
      <c r="A4902" s="6" t="s">
        <v>21023</v>
      </c>
      <c r="B4902" s="6" t="s">
        <v>21024</v>
      </c>
      <c r="C4902" s="6" t="s">
        <v>7343</v>
      </c>
      <c r="D4902" s="6">
        <v>7.4790700000000001</v>
      </c>
      <c r="E4902" s="6">
        <v>6.0624399999999996</v>
      </c>
      <c r="F4902">
        <f t="shared" si="154"/>
        <v>2</v>
      </c>
      <c r="G4902">
        <f t="shared" si="153"/>
        <v>1.2336732404774315</v>
      </c>
    </row>
    <row r="4903" spans="1:7">
      <c r="A4903" s="6" t="s">
        <v>17437</v>
      </c>
      <c r="B4903" s="6" t="s">
        <v>17438</v>
      </c>
      <c r="C4903" s="6" t="s">
        <v>19421</v>
      </c>
      <c r="D4903" s="6">
        <v>7.4791400000000001</v>
      </c>
      <c r="E4903" s="6">
        <v>2.65083</v>
      </c>
      <c r="F4903">
        <f t="shared" si="154"/>
        <v>2</v>
      </c>
      <c r="G4903">
        <f t="shared" si="153"/>
        <v>2.8214332869327721</v>
      </c>
    </row>
    <row r="4904" spans="1:7">
      <c r="A4904" s="6" t="s">
        <v>34053</v>
      </c>
      <c r="B4904" s="6" t="s">
        <v>34054</v>
      </c>
      <c r="C4904" s="6" t="s">
        <v>1208</v>
      </c>
      <c r="D4904" s="6">
        <v>7.4936999999999996</v>
      </c>
      <c r="E4904" s="6">
        <v>8.9335100000000001</v>
      </c>
      <c r="F4904">
        <f t="shared" si="154"/>
        <v>2</v>
      </c>
      <c r="G4904">
        <f t="shared" si="153"/>
        <v>0.83883042611470737</v>
      </c>
    </row>
    <row r="4905" spans="1:7">
      <c r="A4905" s="6" t="s">
        <v>34433</v>
      </c>
      <c r="B4905" s="6" t="s">
        <v>34204</v>
      </c>
      <c r="C4905" s="6" t="s">
        <v>6090</v>
      </c>
      <c r="D4905" s="6">
        <v>7.4959199999999999</v>
      </c>
      <c r="E4905" s="6">
        <v>12.8209</v>
      </c>
      <c r="F4905">
        <f t="shared" si="154"/>
        <v>2</v>
      </c>
      <c r="G4905">
        <f t="shared" si="153"/>
        <v>0.58466410314408501</v>
      </c>
    </row>
    <row r="4906" spans="1:7">
      <c r="A4906" s="6" t="s">
        <v>23508</v>
      </c>
      <c r="B4906" s="6" t="s">
        <v>23509</v>
      </c>
      <c r="C4906" s="6" t="s">
        <v>2475</v>
      </c>
      <c r="D4906" s="6">
        <v>7.4994899999999998</v>
      </c>
      <c r="E4906" s="6">
        <v>62.191400000000002</v>
      </c>
      <c r="F4906">
        <f t="shared" si="154"/>
        <v>2</v>
      </c>
      <c r="G4906">
        <f t="shared" si="153"/>
        <v>0.12058725161356715</v>
      </c>
    </row>
    <row r="4907" spans="1:7">
      <c r="A4907" s="6" t="s">
        <v>27047</v>
      </c>
      <c r="B4907" s="6" t="s">
        <v>13830</v>
      </c>
      <c r="C4907" s="6" t="s">
        <v>4856</v>
      </c>
      <c r="D4907" s="6">
        <v>7.5025500000000003</v>
      </c>
      <c r="E4907" s="6">
        <v>0.95991599999999999</v>
      </c>
      <c r="F4907">
        <f t="shared" si="154"/>
        <v>1</v>
      </c>
      <c r="G4907">
        <f t="shared" si="153"/>
        <v>7.815840136011901</v>
      </c>
    </row>
    <row r="4908" spans="1:7">
      <c r="A4908" s="6" t="s">
        <v>13440</v>
      </c>
      <c r="B4908" s="6" t="s">
        <v>13441</v>
      </c>
      <c r="C4908" s="6" t="s">
        <v>9606</v>
      </c>
      <c r="D4908" s="6">
        <v>7.5183200000000001</v>
      </c>
      <c r="E4908" s="6">
        <v>5.98536</v>
      </c>
      <c r="F4908">
        <f t="shared" si="154"/>
        <v>2</v>
      </c>
      <c r="G4908">
        <f t="shared" si="153"/>
        <v>1.2561182618923508</v>
      </c>
    </row>
    <row r="4909" spans="1:7">
      <c r="A4909" s="6" t="s">
        <v>12627</v>
      </c>
      <c r="B4909" s="6" t="s">
        <v>11706</v>
      </c>
      <c r="C4909" s="6" t="s">
        <v>6976</v>
      </c>
      <c r="D4909" s="6">
        <v>7.5275400000000001</v>
      </c>
      <c r="E4909" s="6">
        <v>15.1898</v>
      </c>
      <c r="F4909">
        <f t="shared" si="154"/>
        <v>2</v>
      </c>
      <c r="G4909">
        <f t="shared" si="153"/>
        <v>0.49556544523298529</v>
      </c>
    </row>
    <row r="4910" spans="1:7">
      <c r="A4910" s="6" t="s">
        <v>20689</v>
      </c>
      <c r="B4910" s="6" t="s">
        <v>20690</v>
      </c>
      <c r="C4910" s="6" t="s">
        <v>131</v>
      </c>
      <c r="D4910" s="6">
        <v>7.5275400000000001</v>
      </c>
      <c r="E4910" s="6">
        <v>0.39724399999999999</v>
      </c>
      <c r="F4910">
        <f t="shared" si="154"/>
        <v>1</v>
      </c>
      <c r="G4910">
        <f t="shared" si="153"/>
        <v>18.949411444855052</v>
      </c>
    </row>
    <row r="4911" spans="1:7">
      <c r="A4911" s="6" t="s">
        <v>15955</v>
      </c>
      <c r="B4911" s="6" t="s">
        <v>19788</v>
      </c>
      <c r="C4911" s="6" t="s">
        <v>3166</v>
      </c>
      <c r="D4911" s="6">
        <v>7.5291399999999999</v>
      </c>
      <c r="E4911" s="6">
        <v>1.61904</v>
      </c>
      <c r="F4911">
        <f t="shared" si="154"/>
        <v>2</v>
      </c>
      <c r="G4911">
        <f t="shared" si="153"/>
        <v>4.650373060579108</v>
      </c>
    </row>
    <row r="4912" spans="1:7">
      <c r="A4912" s="6" t="s">
        <v>12469</v>
      </c>
      <c r="B4912" s="6" t="s">
        <v>12470</v>
      </c>
      <c r="C4912" s="6" t="s">
        <v>8113</v>
      </c>
      <c r="D4912" s="6">
        <v>7.5447300000000004</v>
      </c>
      <c r="E4912" s="6">
        <v>2.2881499999999999</v>
      </c>
      <c r="F4912">
        <f t="shared" si="154"/>
        <v>2</v>
      </c>
      <c r="G4912">
        <f t="shared" si="153"/>
        <v>3.2973056836308809</v>
      </c>
    </row>
    <row r="4913" spans="1:7">
      <c r="A4913" s="6" t="s">
        <v>23039</v>
      </c>
      <c r="B4913" s="6" t="s">
        <v>23040</v>
      </c>
      <c r="C4913" s="6" t="s">
        <v>8975</v>
      </c>
      <c r="D4913" s="6">
        <v>7.5561400000000001</v>
      </c>
      <c r="E4913" s="6">
        <v>2.2397999999999998</v>
      </c>
      <c r="F4913">
        <f t="shared" si="154"/>
        <v>2</v>
      </c>
      <c r="G4913">
        <f t="shared" si="153"/>
        <v>3.3735779980355391</v>
      </c>
    </row>
    <row r="4914" spans="1:7">
      <c r="A4914" s="6" t="s">
        <v>35393</v>
      </c>
      <c r="B4914" s="6" t="s">
        <v>35394</v>
      </c>
      <c r="C4914" s="6" t="s">
        <v>14285</v>
      </c>
      <c r="D4914" s="6">
        <v>7.5623399999999998</v>
      </c>
      <c r="E4914" s="6">
        <v>205.80199999999999</v>
      </c>
      <c r="F4914">
        <f t="shared" si="154"/>
        <v>2</v>
      </c>
      <c r="G4914">
        <f t="shared" si="153"/>
        <v>3.6745707038804289E-2</v>
      </c>
    </row>
    <row r="4915" spans="1:7">
      <c r="A4915" s="6" t="s">
        <v>35395</v>
      </c>
      <c r="B4915" s="6" t="s">
        <v>35396</v>
      </c>
      <c r="C4915" s="6" t="e">
        <v>#N/A</v>
      </c>
      <c r="D4915" s="6">
        <v>7.5623399999999998</v>
      </c>
      <c r="E4915" s="6">
        <v>205.80199999999999</v>
      </c>
      <c r="F4915">
        <f t="shared" si="154"/>
        <v>2</v>
      </c>
      <c r="G4915">
        <f t="shared" si="153"/>
        <v>3.6745707038804289E-2</v>
      </c>
    </row>
    <row r="4916" spans="1:7">
      <c r="A4916" s="6" t="s">
        <v>21403</v>
      </c>
      <c r="B4916" s="6" t="s">
        <v>21404</v>
      </c>
      <c r="C4916" s="6" t="s">
        <v>59</v>
      </c>
      <c r="D4916" s="6">
        <v>7.5623399999999998</v>
      </c>
      <c r="E4916" s="6">
        <v>16.242599999999999</v>
      </c>
      <c r="F4916">
        <f t="shared" si="154"/>
        <v>2</v>
      </c>
      <c r="G4916">
        <f t="shared" si="153"/>
        <v>0.46558679029219463</v>
      </c>
    </row>
    <row r="4917" spans="1:7">
      <c r="A4917" s="6" t="s">
        <v>34706</v>
      </c>
      <c r="B4917" s="6" t="s">
        <v>34707</v>
      </c>
      <c r="C4917" s="6" t="s">
        <v>6440</v>
      </c>
      <c r="D4917" s="6">
        <v>7.57707</v>
      </c>
      <c r="E4917" s="6">
        <v>157.334</v>
      </c>
      <c r="F4917">
        <f t="shared" si="154"/>
        <v>2</v>
      </c>
      <c r="G4917">
        <f t="shared" si="153"/>
        <v>4.8159139156190016E-2</v>
      </c>
    </row>
    <row r="4918" spans="1:7">
      <c r="A4918" s="6" t="s">
        <v>34274</v>
      </c>
      <c r="B4918" s="6" t="s">
        <v>34275</v>
      </c>
      <c r="C4918" s="6" t="s">
        <v>8477</v>
      </c>
      <c r="D4918" s="6">
        <v>7.5864399999999996</v>
      </c>
      <c r="E4918" s="6">
        <v>3.5409099999999998</v>
      </c>
      <c r="F4918">
        <f t="shared" si="154"/>
        <v>2</v>
      </c>
      <c r="G4918">
        <f t="shared" si="153"/>
        <v>2.142511388315433</v>
      </c>
    </row>
    <row r="4919" spans="1:7">
      <c r="A4919" s="6" t="s">
        <v>33936</v>
      </c>
      <c r="B4919" s="6" t="s">
        <v>33937</v>
      </c>
      <c r="C4919" s="6" t="s">
        <v>1480</v>
      </c>
      <c r="D4919" s="6">
        <v>7.5913000000000004</v>
      </c>
      <c r="E4919" s="6">
        <v>4.6939500000000001</v>
      </c>
      <c r="F4919">
        <f t="shared" si="154"/>
        <v>2</v>
      </c>
      <c r="G4919">
        <f t="shared" si="153"/>
        <v>1.6172519945887793</v>
      </c>
    </row>
    <row r="4920" spans="1:7">
      <c r="A4920" s="6" t="s">
        <v>20165</v>
      </c>
      <c r="B4920" s="6" t="s">
        <v>20166</v>
      </c>
      <c r="C4920" s="6" t="s">
        <v>15836</v>
      </c>
      <c r="D4920" s="6">
        <v>7.5927600000000002</v>
      </c>
      <c r="E4920" s="6">
        <v>1.7462200000000001</v>
      </c>
      <c r="F4920">
        <f t="shared" si="154"/>
        <v>2</v>
      </c>
      <c r="G4920">
        <f t="shared" si="153"/>
        <v>4.3481119217509816</v>
      </c>
    </row>
    <row r="4921" spans="1:7">
      <c r="A4921" s="6" t="s">
        <v>32843</v>
      </c>
      <c r="B4921" s="6" t="s">
        <v>5977</v>
      </c>
      <c r="C4921" s="6" t="s">
        <v>10845</v>
      </c>
      <c r="D4921" s="6">
        <v>7.5968200000000001</v>
      </c>
      <c r="E4921" s="6">
        <v>1.73672</v>
      </c>
      <c r="F4921">
        <f t="shared" si="154"/>
        <v>2</v>
      </c>
      <c r="G4921">
        <f t="shared" si="153"/>
        <v>4.3742341885853797</v>
      </c>
    </row>
    <row r="4922" spans="1:7">
      <c r="A4922" s="6" t="s">
        <v>26838</v>
      </c>
      <c r="B4922" s="6" t="s">
        <v>26839</v>
      </c>
      <c r="C4922" s="6" t="s">
        <v>10735</v>
      </c>
      <c r="D4922" s="6">
        <v>7.6001899999999996</v>
      </c>
      <c r="E4922" s="6">
        <v>104.65300000000001</v>
      </c>
      <c r="F4922">
        <f t="shared" si="154"/>
        <v>2</v>
      </c>
      <c r="G4922">
        <f t="shared" si="153"/>
        <v>7.2622762844830047E-2</v>
      </c>
    </row>
    <row r="4923" spans="1:7">
      <c r="A4923" s="6" t="s">
        <v>18668</v>
      </c>
      <c r="B4923" s="6" t="s">
        <v>23098</v>
      </c>
      <c r="C4923" s="6" t="s">
        <v>12227</v>
      </c>
      <c r="D4923" s="6">
        <v>7.6002799999999997</v>
      </c>
      <c r="E4923" s="6">
        <v>17.597200000000001</v>
      </c>
      <c r="F4923">
        <f t="shared" si="154"/>
        <v>2</v>
      </c>
      <c r="G4923">
        <f t="shared" si="153"/>
        <v>0.43190280271861431</v>
      </c>
    </row>
    <row r="4924" spans="1:7">
      <c r="A4924" s="6" t="s">
        <v>25713</v>
      </c>
      <c r="B4924" s="6" t="s">
        <v>25714</v>
      </c>
      <c r="C4924" s="6" t="s">
        <v>6626</v>
      </c>
      <c r="D4924" s="6">
        <v>7.6008500000000003</v>
      </c>
      <c r="E4924" s="6">
        <v>2.9678300000000002</v>
      </c>
      <c r="F4924">
        <f t="shared" si="154"/>
        <v>2</v>
      </c>
      <c r="G4924">
        <f t="shared" si="153"/>
        <v>2.5610799809962161</v>
      </c>
    </row>
    <row r="4925" spans="1:7">
      <c r="A4925" s="6" t="s">
        <v>15394</v>
      </c>
      <c r="B4925" s="6" t="s">
        <v>15395</v>
      </c>
      <c r="C4925" s="6" t="s">
        <v>2667</v>
      </c>
      <c r="D4925" s="6">
        <v>7.6012500000000003</v>
      </c>
      <c r="E4925" s="6">
        <v>8.7842699999999994</v>
      </c>
      <c r="F4925">
        <f t="shared" si="154"/>
        <v>2</v>
      </c>
      <c r="G4925">
        <f t="shared" si="153"/>
        <v>0.86532517784630947</v>
      </c>
    </row>
    <row r="4926" spans="1:7">
      <c r="A4926" s="6" t="s">
        <v>34990</v>
      </c>
      <c r="B4926" s="6" t="s">
        <v>34776</v>
      </c>
      <c r="C4926" s="6" t="s">
        <v>6102</v>
      </c>
      <c r="D4926" s="6">
        <v>7.6039700000000003</v>
      </c>
      <c r="E4926" s="6">
        <v>31.877700000000001</v>
      </c>
      <c r="F4926">
        <f t="shared" si="154"/>
        <v>2</v>
      </c>
      <c r="G4926">
        <f t="shared" si="153"/>
        <v>0.23853571619031486</v>
      </c>
    </row>
    <row r="4927" spans="1:7">
      <c r="A4927" s="6" t="s">
        <v>31960</v>
      </c>
      <c r="B4927" s="6" t="s">
        <v>31961</v>
      </c>
      <c r="C4927" s="6" t="s">
        <v>15815</v>
      </c>
      <c r="D4927" s="6">
        <v>7.6043399999999997</v>
      </c>
      <c r="E4927" s="6">
        <v>2.6776599999999999</v>
      </c>
      <c r="F4927">
        <f t="shared" si="154"/>
        <v>2</v>
      </c>
      <c r="G4927">
        <f t="shared" si="153"/>
        <v>2.8399199300882114</v>
      </c>
    </row>
    <row r="4928" spans="1:7">
      <c r="A4928" s="6" t="s">
        <v>31473</v>
      </c>
      <c r="B4928" s="6" t="s">
        <v>16642</v>
      </c>
      <c r="C4928" s="6" t="s">
        <v>2941</v>
      </c>
      <c r="D4928" s="6">
        <v>7.6121600000000003</v>
      </c>
      <c r="E4928" s="6">
        <v>4.9000500000000002</v>
      </c>
      <c r="F4928">
        <f t="shared" si="154"/>
        <v>2</v>
      </c>
      <c r="G4928">
        <f t="shared" si="153"/>
        <v>1.5534861889164395</v>
      </c>
    </row>
    <row r="4929" spans="1:7">
      <c r="A4929" s="6" t="s">
        <v>24836</v>
      </c>
      <c r="B4929" s="6" t="s">
        <v>24837</v>
      </c>
      <c r="C4929" s="6" t="s">
        <v>16992</v>
      </c>
      <c r="D4929" s="6">
        <v>7.6146599999999998</v>
      </c>
      <c r="E4929" s="6">
        <v>1.9455899999999999</v>
      </c>
      <c r="F4929">
        <f t="shared" si="154"/>
        <v>2</v>
      </c>
      <c r="G4929">
        <f t="shared" si="153"/>
        <v>3.913805066843477</v>
      </c>
    </row>
    <row r="4930" spans="1:7" ht="25">
      <c r="A4930" s="6" t="s">
        <v>29507</v>
      </c>
      <c r="B4930" s="6" t="s">
        <v>10139</v>
      </c>
      <c r="C4930" s="6" t="e">
        <v>#N/A</v>
      </c>
      <c r="D4930" s="6">
        <v>7.6305300000000003</v>
      </c>
      <c r="E4930" s="6">
        <v>0.75933700000000004</v>
      </c>
      <c r="F4930">
        <f t="shared" si="154"/>
        <v>1</v>
      </c>
      <c r="G4930">
        <f t="shared" si="153"/>
        <v>10.04893742830917</v>
      </c>
    </row>
    <row r="4931" spans="1:7">
      <c r="A4931" s="6" t="s">
        <v>26292</v>
      </c>
      <c r="B4931" s="6" t="s">
        <v>26293</v>
      </c>
      <c r="C4931" s="6" t="s">
        <v>14370</v>
      </c>
      <c r="D4931" s="6">
        <v>7.6324899999999998</v>
      </c>
      <c r="E4931" s="6">
        <v>0.52381500000000003</v>
      </c>
      <c r="F4931">
        <f t="shared" si="154"/>
        <v>1</v>
      </c>
      <c r="G4931">
        <f t="shared" ref="G4931:G4994" si="155">IF(F4931&gt;0,D4931/E4931)</f>
        <v>14.57096493991199</v>
      </c>
    </row>
    <row r="4932" spans="1:7">
      <c r="A4932" s="6" t="s">
        <v>31589</v>
      </c>
      <c r="B4932" s="6" t="s">
        <v>31590</v>
      </c>
      <c r="C4932" s="6" t="e">
        <v>#N/A</v>
      </c>
      <c r="D4932" s="6">
        <v>7.6360900000000003</v>
      </c>
      <c r="E4932" s="6">
        <v>3.5214400000000001</v>
      </c>
      <c r="F4932">
        <f t="shared" ref="F4932:F4995" si="156">COUNTIF(D4932, "&gt;1")+ COUNTIF(E4932, "&gt;1")</f>
        <v>2</v>
      </c>
      <c r="G4932">
        <f t="shared" si="155"/>
        <v>2.1684566540960515</v>
      </c>
    </row>
    <row r="4933" spans="1:7">
      <c r="A4933" s="6" t="s">
        <v>34676</v>
      </c>
      <c r="B4933" s="6" t="s">
        <v>34677</v>
      </c>
      <c r="C4933" s="6" t="s">
        <v>2192</v>
      </c>
      <c r="D4933" s="6">
        <v>7.6368600000000004</v>
      </c>
      <c r="E4933" s="6">
        <v>22.939699999999998</v>
      </c>
      <c r="F4933">
        <f t="shared" si="156"/>
        <v>2</v>
      </c>
      <c r="G4933">
        <f t="shared" si="155"/>
        <v>0.33291019498947244</v>
      </c>
    </row>
    <row r="4934" spans="1:7">
      <c r="A4934" s="6" t="s">
        <v>34039</v>
      </c>
      <c r="B4934" s="6" t="s">
        <v>34040</v>
      </c>
      <c r="C4934" s="6" t="s">
        <v>1201</v>
      </c>
      <c r="D4934" s="6">
        <v>7.6387400000000003</v>
      </c>
      <c r="E4934" s="6">
        <v>7.9236399999999998</v>
      </c>
      <c r="F4934">
        <f t="shared" si="156"/>
        <v>2</v>
      </c>
      <c r="G4934">
        <f t="shared" si="155"/>
        <v>0.96404430287090281</v>
      </c>
    </row>
    <row r="4935" spans="1:7">
      <c r="A4935" s="6" t="s">
        <v>22742</v>
      </c>
      <c r="B4935" s="6" t="s">
        <v>22743</v>
      </c>
      <c r="C4935" s="6" t="s">
        <v>6165</v>
      </c>
      <c r="D4935" s="6">
        <v>7.6433299999999997</v>
      </c>
      <c r="E4935" s="6">
        <v>0.62090699999999999</v>
      </c>
      <c r="F4935">
        <f t="shared" si="156"/>
        <v>1</v>
      </c>
      <c r="G4935">
        <f t="shared" si="155"/>
        <v>12.309943357056692</v>
      </c>
    </row>
    <row r="4936" spans="1:7" ht="25">
      <c r="A4936" s="6" t="s">
        <v>29158</v>
      </c>
      <c r="B4936" s="6" t="s">
        <v>17816</v>
      </c>
      <c r="C4936" s="6" t="e">
        <v>#N/A</v>
      </c>
      <c r="D4936" s="6">
        <v>7.6512900000000004</v>
      </c>
      <c r="E4936" s="6">
        <v>0.69218500000000005</v>
      </c>
      <c r="F4936">
        <f t="shared" si="156"/>
        <v>1</v>
      </c>
      <c r="G4936">
        <f t="shared" si="155"/>
        <v>11.053822316288276</v>
      </c>
    </row>
    <row r="4937" spans="1:7">
      <c r="A4937" s="6" t="s">
        <v>33468</v>
      </c>
      <c r="B4937" s="6" t="s">
        <v>33469</v>
      </c>
      <c r="C4937" s="6" t="s">
        <v>8228</v>
      </c>
      <c r="D4937" s="6">
        <v>7.6519399999999997</v>
      </c>
      <c r="E4937" s="6">
        <v>0.95183499999999999</v>
      </c>
      <c r="F4937">
        <f t="shared" si="156"/>
        <v>1</v>
      </c>
      <c r="G4937">
        <f t="shared" si="155"/>
        <v>8.0391454401235514</v>
      </c>
    </row>
    <row r="4938" spans="1:7">
      <c r="A4938" s="6" t="s">
        <v>21143</v>
      </c>
      <c r="B4938" s="6" t="s">
        <v>10457</v>
      </c>
      <c r="C4938" s="6" t="s">
        <v>8380</v>
      </c>
      <c r="D4938" s="6">
        <v>7.6629100000000001</v>
      </c>
      <c r="E4938" s="6">
        <v>6.06372</v>
      </c>
      <c r="F4938">
        <f t="shared" si="156"/>
        <v>2</v>
      </c>
      <c r="G4938">
        <f t="shared" si="155"/>
        <v>1.2637308450917919</v>
      </c>
    </row>
    <row r="4939" spans="1:7">
      <c r="A4939" s="6" t="s">
        <v>14162</v>
      </c>
      <c r="B4939" s="6" t="s">
        <v>14163</v>
      </c>
      <c r="C4939" s="6" t="s">
        <v>4199</v>
      </c>
      <c r="D4939" s="6">
        <v>7.66364</v>
      </c>
      <c r="E4939" s="6">
        <v>3.14418</v>
      </c>
      <c r="F4939">
        <f t="shared" si="156"/>
        <v>2</v>
      </c>
      <c r="G4939">
        <f t="shared" si="155"/>
        <v>2.4374049831752633</v>
      </c>
    </row>
    <row r="4940" spans="1:7">
      <c r="A4940" s="6" t="s">
        <v>34660</v>
      </c>
      <c r="B4940" s="6" t="s">
        <v>17540</v>
      </c>
      <c r="C4940" s="6" t="s">
        <v>5434</v>
      </c>
      <c r="D4940" s="6">
        <v>7.6729500000000002</v>
      </c>
      <c r="E4940" s="6">
        <v>2.0927099999999998</v>
      </c>
      <c r="F4940">
        <f t="shared" si="156"/>
        <v>2</v>
      </c>
      <c r="G4940">
        <f t="shared" si="155"/>
        <v>3.6665137548919824</v>
      </c>
    </row>
    <row r="4941" spans="1:7">
      <c r="A4941" s="6" t="s">
        <v>18775</v>
      </c>
      <c r="B4941" s="6" t="s">
        <v>18776</v>
      </c>
      <c r="C4941" s="6" t="s">
        <v>4255</v>
      </c>
      <c r="D4941" s="6">
        <v>7.6748700000000003</v>
      </c>
      <c r="E4941" s="6">
        <v>16.014099999999999</v>
      </c>
      <c r="F4941">
        <f t="shared" si="156"/>
        <v>2</v>
      </c>
      <c r="G4941">
        <f t="shared" si="155"/>
        <v>0.47925702974253942</v>
      </c>
    </row>
    <row r="4942" spans="1:7">
      <c r="A4942" s="6" t="s">
        <v>29226</v>
      </c>
      <c r="B4942" s="6" t="s">
        <v>29227</v>
      </c>
      <c r="C4942" s="6" t="s">
        <v>8455</v>
      </c>
      <c r="D4942" s="6">
        <v>7.6750800000000003</v>
      </c>
      <c r="E4942" s="6">
        <v>14.087300000000001</v>
      </c>
      <c r="F4942">
        <f t="shared" si="156"/>
        <v>2</v>
      </c>
      <c r="G4942">
        <f t="shared" si="155"/>
        <v>0.54482264167015682</v>
      </c>
    </row>
    <row r="4943" spans="1:7">
      <c r="A4943" s="6" t="s">
        <v>27288</v>
      </c>
      <c r="B4943" s="6" t="s">
        <v>27289</v>
      </c>
      <c r="C4943" s="6" t="s">
        <v>1763</v>
      </c>
      <c r="D4943" s="6">
        <v>7.6792600000000002</v>
      </c>
      <c r="E4943" s="6">
        <v>2.8882599999999998</v>
      </c>
      <c r="F4943">
        <f t="shared" si="156"/>
        <v>2</v>
      </c>
      <c r="G4943">
        <f t="shared" si="155"/>
        <v>2.6587841814795068</v>
      </c>
    </row>
    <row r="4944" spans="1:7">
      <c r="A4944" s="6" t="s">
        <v>28930</v>
      </c>
      <c r="B4944" s="6" t="s">
        <v>28931</v>
      </c>
      <c r="C4944" s="6" t="e">
        <v>#N/A</v>
      </c>
      <c r="D4944" s="6">
        <v>7.6806799999999997</v>
      </c>
      <c r="E4944" s="6">
        <v>4.4730499999999997</v>
      </c>
      <c r="F4944">
        <f t="shared" si="156"/>
        <v>2</v>
      </c>
      <c r="G4944">
        <f t="shared" si="155"/>
        <v>1.7171013067146579</v>
      </c>
    </row>
    <row r="4945" spans="1:7">
      <c r="A4945" s="6" t="s">
        <v>27104</v>
      </c>
      <c r="B4945" s="6" t="s">
        <v>27105</v>
      </c>
      <c r="C4945" s="6" t="s">
        <v>11794</v>
      </c>
      <c r="D4945" s="6">
        <v>7.6845600000000003</v>
      </c>
      <c r="E4945" s="6">
        <v>0.56879500000000005</v>
      </c>
      <c r="F4945">
        <f t="shared" si="156"/>
        <v>1</v>
      </c>
      <c r="G4945">
        <f t="shared" si="155"/>
        <v>13.51024534322559</v>
      </c>
    </row>
    <row r="4946" spans="1:7">
      <c r="A4946" s="6" t="s">
        <v>28703</v>
      </c>
      <c r="B4946" s="6" t="s">
        <v>28704</v>
      </c>
      <c r="C4946" s="6" t="s">
        <v>9472</v>
      </c>
      <c r="D4946" s="6">
        <v>7.6872100000000003</v>
      </c>
      <c r="E4946" s="6">
        <v>7.74193</v>
      </c>
      <c r="F4946">
        <f t="shared" si="156"/>
        <v>2</v>
      </c>
      <c r="G4946">
        <f t="shared" si="155"/>
        <v>0.99293199499349649</v>
      </c>
    </row>
    <row r="4947" spans="1:7">
      <c r="A4947" s="6" t="s">
        <v>21130</v>
      </c>
      <c r="B4947" s="6" t="s">
        <v>21131</v>
      </c>
      <c r="C4947" s="6" t="s">
        <v>4154</v>
      </c>
      <c r="D4947" s="6">
        <v>7.6921299999999997</v>
      </c>
      <c r="E4947" s="6">
        <v>0.65344800000000003</v>
      </c>
      <c r="F4947">
        <f t="shared" si="156"/>
        <v>1</v>
      </c>
      <c r="G4947">
        <f t="shared" si="155"/>
        <v>11.771602331019453</v>
      </c>
    </row>
    <row r="4948" spans="1:7">
      <c r="A4948" s="6" t="s">
        <v>35306</v>
      </c>
      <c r="B4948" s="6" t="s">
        <v>35307</v>
      </c>
      <c r="C4948" s="6" t="s">
        <v>6068</v>
      </c>
      <c r="D4948" s="6">
        <v>7.7051299999999996</v>
      </c>
      <c r="E4948" s="6">
        <v>41.2393</v>
      </c>
      <c r="F4948">
        <f t="shared" si="156"/>
        <v>2</v>
      </c>
      <c r="G4948">
        <f t="shared" si="155"/>
        <v>0.1868394953357598</v>
      </c>
    </row>
    <row r="4949" spans="1:7">
      <c r="A4949" s="6" t="s">
        <v>23066</v>
      </c>
      <c r="B4949" s="6" t="s">
        <v>23067</v>
      </c>
      <c r="C4949" s="6" t="s">
        <v>5631</v>
      </c>
      <c r="D4949" s="6">
        <v>7.72349</v>
      </c>
      <c r="E4949" s="6">
        <v>2.3801399999999999</v>
      </c>
      <c r="F4949">
        <f t="shared" si="156"/>
        <v>2</v>
      </c>
      <c r="G4949">
        <f t="shared" si="155"/>
        <v>3.2449729847824078</v>
      </c>
    </row>
    <row r="4950" spans="1:7">
      <c r="A4950" s="6" t="s">
        <v>35555</v>
      </c>
      <c r="B4950" s="6" t="s">
        <v>18218</v>
      </c>
      <c r="C4950" s="6" t="s">
        <v>2995</v>
      </c>
      <c r="D4950" s="6">
        <v>7.7247199999999996</v>
      </c>
      <c r="E4950" s="6">
        <v>12.8004</v>
      </c>
      <c r="F4950">
        <f t="shared" si="156"/>
        <v>2</v>
      </c>
      <c r="G4950">
        <f t="shared" si="155"/>
        <v>0.60347489140964339</v>
      </c>
    </row>
    <row r="4951" spans="1:7">
      <c r="A4951" s="6" t="s">
        <v>22164</v>
      </c>
      <c r="B4951" s="6" t="s">
        <v>22165</v>
      </c>
      <c r="C4951" s="6" t="s">
        <v>6014</v>
      </c>
      <c r="D4951" s="6">
        <v>7.7271400000000003</v>
      </c>
      <c r="E4951" s="6">
        <v>3.1212</v>
      </c>
      <c r="F4951">
        <f t="shared" si="156"/>
        <v>2</v>
      </c>
      <c r="G4951">
        <f t="shared" si="155"/>
        <v>2.4756952454184291</v>
      </c>
    </row>
    <row r="4952" spans="1:7">
      <c r="A4952" s="6" t="s">
        <v>15180</v>
      </c>
      <c r="B4952" s="6" t="s">
        <v>11231</v>
      </c>
      <c r="C4952" s="6" t="s">
        <v>3314</v>
      </c>
      <c r="D4952" s="6">
        <v>7.7294999999999998</v>
      </c>
      <c r="E4952" s="6">
        <v>2.7721900000000002</v>
      </c>
      <c r="F4952">
        <f t="shared" si="156"/>
        <v>2</v>
      </c>
      <c r="G4952">
        <f t="shared" si="155"/>
        <v>2.7882288010562046</v>
      </c>
    </row>
    <row r="4953" spans="1:7">
      <c r="A4953" s="6" t="s">
        <v>24004</v>
      </c>
      <c r="B4953" s="6" t="s">
        <v>24005</v>
      </c>
      <c r="C4953" s="6" t="s">
        <v>771</v>
      </c>
      <c r="D4953" s="6">
        <v>7.7377700000000003</v>
      </c>
      <c r="E4953" s="6">
        <v>5.5000600000000004</v>
      </c>
      <c r="F4953">
        <f t="shared" si="156"/>
        <v>2</v>
      </c>
      <c r="G4953">
        <f t="shared" si="155"/>
        <v>1.4068519252517244</v>
      </c>
    </row>
    <row r="4954" spans="1:7">
      <c r="A4954" s="6" t="s">
        <v>14110</v>
      </c>
      <c r="B4954" s="6" t="s">
        <v>14111</v>
      </c>
      <c r="C4954" s="6" t="s">
        <v>8945</v>
      </c>
      <c r="D4954" s="6">
        <v>7.7399699999999996</v>
      </c>
      <c r="E4954" s="6">
        <v>1.6215299999999999</v>
      </c>
      <c r="F4954">
        <f t="shared" si="156"/>
        <v>2</v>
      </c>
      <c r="G4954">
        <f t="shared" si="155"/>
        <v>4.7732511886921607</v>
      </c>
    </row>
    <row r="4955" spans="1:7">
      <c r="A4955" s="6" t="s">
        <v>15090</v>
      </c>
      <c r="B4955" s="6" t="s">
        <v>10945</v>
      </c>
      <c r="C4955" s="6" t="s">
        <v>3346</v>
      </c>
      <c r="D4955" s="6">
        <v>7.7506599999999999</v>
      </c>
      <c r="E4955" s="6">
        <v>11.823600000000001</v>
      </c>
      <c r="F4955">
        <f t="shared" si="156"/>
        <v>2</v>
      </c>
      <c r="G4955">
        <f t="shared" si="155"/>
        <v>0.65552454413207473</v>
      </c>
    </row>
    <row r="4956" spans="1:7">
      <c r="A4956" s="6" t="s">
        <v>31081</v>
      </c>
      <c r="B4956" s="6" t="s">
        <v>31082</v>
      </c>
      <c r="C4956" s="6" t="s">
        <v>4354</v>
      </c>
      <c r="D4956" s="6">
        <v>7.7515200000000002</v>
      </c>
      <c r="E4956" s="6">
        <v>0.88325600000000004</v>
      </c>
      <c r="F4956">
        <f t="shared" si="156"/>
        <v>1</v>
      </c>
      <c r="G4956">
        <f t="shared" si="155"/>
        <v>8.7760739808164328</v>
      </c>
    </row>
    <row r="4957" spans="1:7">
      <c r="A4957" s="6" t="s">
        <v>33096</v>
      </c>
      <c r="B4957" s="6" t="s">
        <v>16601</v>
      </c>
      <c r="C4957" s="6" t="s">
        <v>1950</v>
      </c>
      <c r="D4957" s="6">
        <v>7.7587400000000004</v>
      </c>
      <c r="E4957" s="6">
        <v>7.7209500000000002</v>
      </c>
      <c r="F4957">
        <f t="shared" si="156"/>
        <v>2</v>
      </c>
      <c r="G4957">
        <f t="shared" si="155"/>
        <v>1.0048944754207707</v>
      </c>
    </row>
    <row r="4958" spans="1:7">
      <c r="A4958" s="6" t="s">
        <v>29011</v>
      </c>
      <c r="B4958" s="6" t="s">
        <v>29012</v>
      </c>
      <c r="C4958" s="6" t="s">
        <v>10705</v>
      </c>
      <c r="D4958" s="6">
        <v>7.7598500000000001</v>
      </c>
      <c r="E4958" s="6">
        <v>3.8473899999999999</v>
      </c>
      <c r="F4958">
        <f t="shared" si="156"/>
        <v>2</v>
      </c>
      <c r="G4958">
        <f t="shared" si="155"/>
        <v>2.0169127642375742</v>
      </c>
    </row>
    <row r="4959" spans="1:7">
      <c r="A4959" s="6" t="s">
        <v>29053</v>
      </c>
      <c r="B4959" s="6" t="s">
        <v>9363</v>
      </c>
      <c r="C4959" s="6" t="s">
        <v>3253</v>
      </c>
      <c r="D4959" s="6">
        <v>7.7643700000000004</v>
      </c>
      <c r="E4959" s="6">
        <v>27.478200000000001</v>
      </c>
      <c r="F4959">
        <f t="shared" si="156"/>
        <v>2</v>
      </c>
      <c r="G4959">
        <f t="shared" si="155"/>
        <v>0.28256472403578109</v>
      </c>
    </row>
    <row r="4960" spans="1:7">
      <c r="A4960" s="6" t="s">
        <v>32634</v>
      </c>
      <c r="B4960" s="6" t="s">
        <v>32635</v>
      </c>
      <c r="C4960" s="6" t="s">
        <v>858</v>
      </c>
      <c r="D4960" s="6">
        <v>7.7726499999999996</v>
      </c>
      <c r="E4960" s="6">
        <v>1.0560400000000001</v>
      </c>
      <c r="F4960">
        <f t="shared" si="156"/>
        <v>2</v>
      </c>
      <c r="G4960">
        <f t="shared" si="155"/>
        <v>7.3601852202568079</v>
      </c>
    </row>
    <row r="4961" spans="1:7">
      <c r="A4961" s="6" t="s">
        <v>27848</v>
      </c>
      <c r="B4961" s="6" t="s">
        <v>13501</v>
      </c>
      <c r="C4961" s="6" t="s">
        <v>4748</v>
      </c>
      <c r="D4961" s="6">
        <v>7.77982</v>
      </c>
      <c r="E4961" s="6">
        <v>6.8060999999999998</v>
      </c>
      <c r="F4961">
        <f t="shared" si="156"/>
        <v>2</v>
      </c>
      <c r="G4961">
        <f t="shared" si="155"/>
        <v>1.1430657792274577</v>
      </c>
    </row>
    <row r="4962" spans="1:7">
      <c r="A4962" s="6" t="s">
        <v>24546</v>
      </c>
      <c r="B4962" s="6" t="s">
        <v>24547</v>
      </c>
      <c r="C4962" s="6" t="s">
        <v>11001</v>
      </c>
      <c r="D4962" s="6">
        <v>7.8228400000000002</v>
      </c>
      <c r="E4962" s="6">
        <v>7.32681</v>
      </c>
      <c r="F4962">
        <f t="shared" si="156"/>
        <v>2</v>
      </c>
      <c r="G4962">
        <f t="shared" si="155"/>
        <v>1.0677006773752835</v>
      </c>
    </row>
    <row r="4963" spans="1:7">
      <c r="A4963" s="6" t="s">
        <v>35133</v>
      </c>
      <c r="B4963" s="6" t="s">
        <v>17881</v>
      </c>
      <c r="C4963" s="6" t="s">
        <v>3797</v>
      </c>
      <c r="D4963" s="6">
        <v>7.8251900000000001</v>
      </c>
      <c r="E4963" s="6">
        <v>8.4359999999999999</v>
      </c>
      <c r="F4963">
        <f t="shared" si="156"/>
        <v>2</v>
      </c>
      <c r="G4963">
        <f t="shared" si="155"/>
        <v>0.9275948316737791</v>
      </c>
    </row>
    <row r="4964" spans="1:7">
      <c r="A4964" s="6" t="s">
        <v>20895</v>
      </c>
      <c r="B4964" s="6" t="s">
        <v>20896</v>
      </c>
      <c r="C4964" s="6" t="s">
        <v>8169</v>
      </c>
      <c r="D4964" s="6">
        <v>7.8264699999999996</v>
      </c>
      <c r="E4964" s="6">
        <v>3.2660900000000002</v>
      </c>
      <c r="F4964">
        <f t="shared" si="156"/>
        <v>2</v>
      </c>
      <c r="G4964">
        <f t="shared" si="155"/>
        <v>2.3962811802491664</v>
      </c>
    </row>
    <row r="4965" spans="1:7">
      <c r="A4965" s="6" t="s">
        <v>22084</v>
      </c>
      <c r="B4965" s="6" t="s">
        <v>22085</v>
      </c>
      <c r="C4965" s="6" t="s">
        <v>2265</v>
      </c>
      <c r="D4965" s="6">
        <v>7.8288200000000003</v>
      </c>
      <c r="E4965" s="6">
        <v>1.10171</v>
      </c>
      <c r="F4965">
        <f t="shared" si="156"/>
        <v>2</v>
      </c>
      <c r="G4965">
        <f t="shared" si="155"/>
        <v>7.1060623939149146</v>
      </c>
    </row>
    <row r="4966" spans="1:7">
      <c r="A4966" s="6" t="s">
        <v>27567</v>
      </c>
      <c r="B4966" s="6" t="s">
        <v>27568</v>
      </c>
      <c r="C4966" s="6" t="s">
        <v>16930</v>
      </c>
      <c r="D4966" s="6">
        <v>7.8372799999999998</v>
      </c>
      <c r="E4966" s="6">
        <v>5.4412399999999996</v>
      </c>
      <c r="F4966">
        <f t="shared" si="156"/>
        <v>2</v>
      </c>
      <c r="G4966">
        <f t="shared" si="155"/>
        <v>1.4403481559350442</v>
      </c>
    </row>
    <row r="4967" spans="1:7">
      <c r="A4967" s="6" t="s">
        <v>15223</v>
      </c>
      <c r="B4967" s="6" t="s">
        <v>15224</v>
      </c>
      <c r="C4967" s="6" t="s">
        <v>2429</v>
      </c>
      <c r="D4967" s="6">
        <v>7.8512300000000002</v>
      </c>
      <c r="E4967" s="6">
        <v>2.7561900000000001</v>
      </c>
      <c r="F4967">
        <f t="shared" si="156"/>
        <v>2</v>
      </c>
      <c r="G4967">
        <f t="shared" si="155"/>
        <v>2.8485808307845248</v>
      </c>
    </row>
    <row r="4968" spans="1:7">
      <c r="A4968" s="6" t="s">
        <v>29760</v>
      </c>
      <c r="B4968" s="6" t="s">
        <v>29761</v>
      </c>
      <c r="C4968" s="6" t="s">
        <v>14499</v>
      </c>
      <c r="D4968" s="6">
        <v>7.8515899999999998</v>
      </c>
      <c r="E4968" s="6">
        <v>2.5452599999999999</v>
      </c>
      <c r="F4968">
        <f t="shared" si="156"/>
        <v>2</v>
      </c>
      <c r="G4968">
        <f t="shared" si="155"/>
        <v>3.0847889803006372</v>
      </c>
    </row>
    <row r="4969" spans="1:7">
      <c r="A4969" s="6" t="s">
        <v>20508</v>
      </c>
      <c r="B4969" s="6" t="s">
        <v>19710</v>
      </c>
      <c r="C4969" s="6" t="s">
        <v>4899</v>
      </c>
      <c r="D4969" s="6">
        <v>7.8555200000000003</v>
      </c>
      <c r="E4969" s="6">
        <v>0.67608699999999999</v>
      </c>
      <c r="F4969">
        <f t="shared" si="156"/>
        <v>1</v>
      </c>
      <c r="G4969">
        <f t="shared" si="155"/>
        <v>11.619096358900556</v>
      </c>
    </row>
    <row r="4970" spans="1:7">
      <c r="A4970" s="6" t="s">
        <v>29872</v>
      </c>
      <c r="B4970" s="6" t="s">
        <v>29873</v>
      </c>
      <c r="C4970" s="6" t="s">
        <v>11884</v>
      </c>
      <c r="D4970" s="6">
        <v>7.8582900000000002</v>
      </c>
      <c r="E4970" s="6">
        <v>3.4553600000000002</v>
      </c>
      <c r="F4970">
        <f t="shared" si="156"/>
        <v>2</v>
      </c>
      <c r="G4970">
        <f t="shared" si="155"/>
        <v>2.2742319179477679</v>
      </c>
    </row>
    <row r="4971" spans="1:7" ht="25">
      <c r="A4971" s="6" t="s">
        <v>20438</v>
      </c>
      <c r="B4971" s="6" t="s">
        <v>9799</v>
      </c>
      <c r="C4971" s="6" t="e">
        <v>#N/A</v>
      </c>
      <c r="D4971" s="6">
        <v>7.8653199999999996</v>
      </c>
      <c r="E4971" s="6">
        <v>0</v>
      </c>
      <c r="F4971">
        <f t="shared" si="156"/>
        <v>1</v>
      </c>
      <c r="G4971" t="e">
        <f t="shared" si="155"/>
        <v>#DIV/0!</v>
      </c>
    </row>
    <row r="4972" spans="1:7">
      <c r="A4972" s="6" t="s">
        <v>19205</v>
      </c>
      <c r="B4972" s="6" t="s">
        <v>19206</v>
      </c>
      <c r="C4972" s="6" t="e">
        <v>#N/A</v>
      </c>
      <c r="D4972" s="6">
        <v>7.8653199999999996</v>
      </c>
      <c r="E4972" s="6">
        <v>7.3316299999999996</v>
      </c>
      <c r="F4972">
        <f t="shared" si="156"/>
        <v>2</v>
      </c>
      <c r="G4972">
        <f t="shared" si="155"/>
        <v>1.0727928168770109</v>
      </c>
    </row>
    <row r="4973" spans="1:7" ht="25">
      <c r="A4973" s="6" t="s">
        <v>29490</v>
      </c>
      <c r="B4973" s="6" t="s">
        <v>10360</v>
      </c>
      <c r="C4973" s="6" t="e">
        <v>#N/A</v>
      </c>
      <c r="D4973" s="6">
        <v>7.8653199999999996</v>
      </c>
      <c r="E4973" s="6">
        <v>1.95675</v>
      </c>
      <c r="F4973">
        <f t="shared" si="156"/>
        <v>2</v>
      </c>
      <c r="G4973">
        <f t="shared" si="155"/>
        <v>4.0195834930369232</v>
      </c>
    </row>
    <row r="4974" spans="1:7">
      <c r="A4974" s="6" t="s">
        <v>27155</v>
      </c>
      <c r="B4974" s="6" t="s">
        <v>27156</v>
      </c>
      <c r="C4974" s="6" t="s">
        <v>11827</v>
      </c>
      <c r="D4974" s="6">
        <v>7.8653199999999996</v>
      </c>
      <c r="E4974" s="6">
        <v>114.102</v>
      </c>
      <c r="F4974">
        <f t="shared" si="156"/>
        <v>2</v>
      </c>
      <c r="G4974">
        <f t="shared" si="155"/>
        <v>6.8932358766717494E-2</v>
      </c>
    </row>
    <row r="4975" spans="1:7">
      <c r="A4975" s="6" t="s">
        <v>34575</v>
      </c>
      <c r="B4975" s="6" t="s">
        <v>34576</v>
      </c>
      <c r="C4975" s="6" t="s">
        <v>690</v>
      </c>
      <c r="D4975" s="6">
        <v>7.8687199999999997</v>
      </c>
      <c r="E4975" s="6">
        <v>0.79183800000000004</v>
      </c>
      <c r="F4975">
        <f t="shared" si="156"/>
        <v>1</v>
      </c>
      <c r="G4975">
        <f t="shared" si="155"/>
        <v>9.9372851517608396</v>
      </c>
    </row>
    <row r="4976" spans="1:7">
      <c r="A4976" s="6" t="s">
        <v>22224</v>
      </c>
      <c r="B4976" s="6" t="s">
        <v>22225</v>
      </c>
      <c r="C4976" s="6" t="s">
        <v>6050</v>
      </c>
      <c r="D4976" s="6">
        <v>7.8727900000000002</v>
      </c>
      <c r="E4976" s="6">
        <v>1.16066</v>
      </c>
      <c r="F4976">
        <f t="shared" si="156"/>
        <v>2</v>
      </c>
      <c r="G4976">
        <f t="shared" si="155"/>
        <v>6.7830286216463049</v>
      </c>
    </row>
    <row r="4977" spans="1:7">
      <c r="A4977" s="6" t="s">
        <v>23960</v>
      </c>
      <c r="B4977" s="6" t="s">
        <v>23961</v>
      </c>
      <c r="C4977" s="6" t="s">
        <v>2171</v>
      </c>
      <c r="D4977" s="6">
        <v>7.8755499999999996</v>
      </c>
      <c r="E4977" s="6">
        <v>2.1975899999999999</v>
      </c>
      <c r="F4977">
        <f t="shared" si="156"/>
        <v>2</v>
      </c>
      <c r="G4977">
        <f t="shared" si="155"/>
        <v>3.5837212582874876</v>
      </c>
    </row>
    <row r="4978" spans="1:7">
      <c r="A4978" s="6" t="s">
        <v>30972</v>
      </c>
      <c r="B4978" s="6" t="s">
        <v>30973</v>
      </c>
      <c r="C4978" s="6" t="s">
        <v>10959</v>
      </c>
      <c r="D4978" s="6">
        <v>7.8838299999999997</v>
      </c>
      <c r="E4978" s="6">
        <v>2.87466</v>
      </c>
      <c r="F4978">
        <f t="shared" si="156"/>
        <v>2</v>
      </c>
      <c r="G4978">
        <f t="shared" si="155"/>
        <v>2.7425260726485914</v>
      </c>
    </row>
    <row r="4979" spans="1:7">
      <c r="A4979" s="6" t="s">
        <v>34941</v>
      </c>
      <c r="B4979" s="6" t="s">
        <v>34942</v>
      </c>
      <c r="C4979" s="6" t="s">
        <v>2268</v>
      </c>
      <c r="D4979" s="6">
        <v>7.8892699999999998</v>
      </c>
      <c r="E4979" s="6">
        <v>1.85941</v>
      </c>
      <c r="F4979">
        <f t="shared" si="156"/>
        <v>2</v>
      </c>
      <c r="G4979">
        <f t="shared" si="155"/>
        <v>4.2428888733522996</v>
      </c>
    </row>
    <row r="4980" spans="1:7">
      <c r="A4980" s="6" t="s">
        <v>35060</v>
      </c>
      <c r="B4980" s="6" t="s">
        <v>35061</v>
      </c>
      <c r="C4980" s="6" t="s">
        <v>10631</v>
      </c>
      <c r="D4980" s="6">
        <v>7.8956799999999996</v>
      </c>
      <c r="E4980" s="6">
        <v>0.85119999999999996</v>
      </c>
      <c r="F4980">
        <f t="shared" si="156"/>
        <v>1</v>
      </c>
      <c r="G4980">
        <f t="shared" si="155"/>
        <v>9.2759398496240593</v>
      </c>
    </row>
    <row r="4981" spans="1:7" ht="25">
      <c r="A4981" s="6" t="s">
        <v>22569</v>
      </c>
      <c r="B4981" s="6" t="s">
        <v>19883</v>
      </c>
      <c r="C4981" s="6" t="e">
        <v>#N/A</v>
      </c>
      <c r="D4981" s="6">
        <v>7.9160599999999999</v>
      </c>
      <c r="E4981" s="6">
        <v>0</v>
      </c>
      <c r="F4981">
        <f t="shared" si="156"/>
        <v>1</v>
      </c>
      <c r="G4981" t="e">
        <f t="shared" si="155"/>
        <v>#DIV/0!</v>
      </c>
    </row>
    <row r="4982" spans="1:7">
      <c r="A4982" s="6" t="s">
        <v>33353</v>
      </c>
      <c r="B4982" s="6" t="s">
        <v>33354</v>
      </c>
      <c r="C4982" s="6" t="s">
        <v>12370</v>
      </c>
      <c r="D4982" s="6">
        <v>7.9160599999999999</v>
      </c>
      <c r="E4982" s="6">
        <v>128.666</v>
      </c>
      <c r="F4982">
        <f t="shared" si="156"/>
        <v>2</v>
      </c>
      <c r="G4982">
        <f t="shared" si="155"/>
        <v>6.1524101161145914E-2</v>
      </c>
    </row>
    <row r="4983" spans="1:7">
      <c r="A4983" s="6" t="s">
        <v>29318</v>
      </c>
      <c r="B4983" s="6" t="s">
        <v>17467</v>
      </c>
      <c r="C4983" s="6" t="s">
        <v>4683</v>
      </c>
      <c r="D4983" s="6">
        <v>7.9202500000000002</v>
      </c>
      <c r="E4983" s="6">
        <v>2.9717799999999999</v>
      </c>
      <c r="F4983">
        <f t="shared" si="156"/>
        <v>2</v>
      </c>
      <c r="G4983">
        <f t="shared" si="155"/>
        <v>2.6651535443404293</v>
      </c>
    </row>
    <row r="4984" spans="1:7">
      <c r="A4984" s="6" t="s">
        <v>28966</v>
      </c>
      <c r="B4984" s="6" t="s">
        <v>28967</v>
      </c>
      <c r="C4984" s="6" t="s">
        <v>10678</v>
      </c>
      <c r="D4984" s="6">
        <v>7.9254199999999999</v>
      </c>
      <c r="E4984" s="6">
        <v>3.5546199999999999</v>
      </c>
      <c r="F4984">
        <f t="shared" si="156"/>
        <v>2</v>
      </c>
      <c r="G4984">
        <f t="shared" si="155"/>
        <v>2.2296110414052697</v>
      </c>
    </row>
    <row r="4985" spans="1:7">
      <c r="A4985" s="6" t="s">
        <v>22486</v>
      </c>
      <c r="B4985" s="6" t="s">
        <v>11413</v>
      </c>
      <c r="C4985" s="6" t="s">
        <v>4560</v>
      </c>
      <c r="D4985" s="6">
        <v>7.9264200000000002</v>
      </c>
      <c r="E4985" s="6">
        <v>6.2724500000000001</v>
      </c>
      <c r="F4985">
        <f t="shared" si="156"/>
        <v>2</v>
      </c>
      <c r="G4985">
        <f t="shared" si="155"/>
        <v>1.2636880325869477</v>
      </c>
    </row>
    <row r="4986" spans="1:7">
      <c r="A4986" s="6" t="s">
        <v>32732</v>
      </c>
      <c r="B4986" s="6" t="s">
        <v>32733</v>
      </c>
      <c r="C4986" s="6" t="s">
        <v>6320</v>
      </c>
      <c r="D4986" s="6">
        <v>7.9314400000000003</v>
      </c>
      <c r="E4986" s="6">
        <v>4.2380100000000001</v>
      </c>
      <c r="F4986">
        <f t="shared" si="156"/>
        <v>2</v>
      </c>
      <c r="G4986">
        <f t="shared" si="155"/>
        <v>1.871501011087751</v>
      </c>
    </row>
    <row r="4987" spans="1:7">
      <c r="A4987" s="6" t="s">
        <v>21568</v>
      </c>
      <c r="B4987" s="6" t="s">
        <v>21569</v>
      </c>
      <c r="C4987" s="6" t="s">
        <v>1632</v>
      </c>
      <c r="D4987" s="6">
        <v>7.9331199999999997</v>
      </c>
      <c r="E4987" s="6">
        <v>67.634</v>
      </c>
      <c r="F4987">
        <f t="shared" si="156"/>
        <v>2</v>
      </c>
      <c r="G4987">
        <f t="shared" si="155"/>
        <v>0.11729485170180678</v>
      </c>
    </row>
    <row r="4988" spans="1:7">
      <c r="A4988" s="6" t="s">
        <v>29537</v>
      </c>
      <c r="B4988" s="6" t="s">
        <v>29538</v>
      </c>
      <c r="C4988" s="6" t="s">
        <v>8422</v>
      </c>
      <c r="D4988" s="6">
        <v>7.9356400000000002</v>
      </c>
      <c r="E4988" s="6">
        <v>3.0205099999999998</v>
      </c>
      <c r="F4988">
        <f t="shared" si="156"/>
        <v>2</v>
      </c>
      <c r="G4988">
        <f t="shared" si="155"/>
        <v>2.6272516892842601</v>
      </c>
    </row>
    <row r="4989" spans="1:7">
      <c r="A4989" s="6" t="s">
        <v>34448</v>
      </c>
      <c r="B4989" s="6" t="s">
        <v>34449</v>
      </c>
      <c r="C4989" s="6" t="s">
        <v>6411</v>
      </c>
      <c r="D4989" s="6">
        <v>7.9393399999999996</v>
      </c>
      <c r="E4989" s="6">
        <v>9.1775500000000001</v>
      </c>
      <c r="F4989">
        <f t="shared" si="156"/>
        <v>2</v>
      </c>
      <c r="G4989">
        <f t="shared" si="155"/>
        <v>0.86508272905078143</v>
      </c>
    </row>
    <row r="4990" spans="1:7">
      <c r="A4990" s="6" t="s">
        <v>25522</v>
      </c>
      <c r="B4990" s="6" t="s">
        <v>25523</v>
      </c>
      <c r="C4990" s="6" t="s">
        <v>6407</v>
      </c>
      <c r="D4990" s="6">
        <v>7.9468199999999998</v>
      </c>
      <c r="E4990" s="6">
        <v>4.5339900000000002</v>
      </c>
      <c r="F4990">
        <f t="shared" si="156"/>
        <v>2</v>
      </c>
      <c r="G4990">
        <f t="shared" si="155"/>
        <v>1.752721113191692</v>
      </c>
    </row>
    <row r="4991" spans="1:7">
      <c r="A4991" s="6" t="s">
        <v>21080</v>
      </c>
      <c r="B4991" s="6" t="s">
        <v>21081</v>
      </c>
      <c r="C4991" s="6" t="s">
        <v>648</v>
      </c>
      <c r="D4991" s="6">
        <v>7.9591500000000002</v>
      </c>
      <c r="E4991" s="6">
        <v>25.4605</v>
      </c>
      <c r="F4991">
        <f t="shared" si="156"/>
        <v>2</v>
      </c>
      <c r="G4991">
        <f t="shared" si="155"/>
        <v>0.31260776496926612</v>
      </c>
    </row>
    <row r="4992" spans="1:7">
      <c r="A4992" s="6" t="s">
        <v>31823</v>
      </c>
      <c r="B4992" s="6" t="s">
        <v>17927</v>
      </c>
      <c r="C4992" s="6" t="s">
        <v>7794</v>
      </c>
      <c r="D4992" s="6">
        <v>7.9763700000000002</v>
      </c>
      <c r="E4992" s="6">
        <v>2.4064000000000001</v>
      </c>
      <c r="F4992">
        <f t="shared" si="156"/>
        <v>2</v>
      </c>
      <c r="G4992">
        <f t="shared" si="155"/>
        <v>3.3146484374999998</v>
      </c>
    </row>
    <row r="4993" spans="1:7">
      <c r="A4993" s="6" t="s">
        <v>30811</v>
      </c>
      <c r="B4993" s="6" t="s">
        <v>30812</v>
      </c>
      <c r="C4993" s="6" t="s">
        <v>14544</v>
      </c>
      <c r="D4993" s="6">
        <v>7.9832999999999998</v>
      </c>
      <c r="E4993" s="6">
        <v>3.67869</v>
      </c>
      <c r="F4993">
        <f t="shared" si="156"/>
        <v>2</v>
      </c>
      <c r="G4993">
        <f t="shared" si="155"/>
        <v>2.1701475253419016</v>
      </c>
    </row>
    <row r="4994" spans="1:7">
      <c r="A4994" s="6" t="s">
        <v>12737</v>
      </c>
      <c r="B4994" s="6" t="s">
        <v>11736</v>
      </c>
      <c r="C4994" s="6" t="s">
        <v>6843</v>
      </c>
      <c r="D4994" s="6">
        <v>8.0014599999999998</v>
      </c>
      <c r="E4994" s="6">
        <v>1.1925399999999999</v>
      </c>
      <c r="F4994">
        <f t="shared" si="156"/>
        <v>2</v>
      </c>
      <c r="G4994">
        <f t="shared" si="155"/>
        <v>6.7095946467204453</v>
      </c>
    </row>
    <row r="4995" spans="1:7">
      <c r="A4995" s="6" t="s">
        <v>19227</v>
      </c>
      <c r="B4995" s="6" t="s">
        <v>19228</v>
      </c>
      <c r="C4995" s="6" t="e">
        <v>#N/A</v>
      </c>
      <c r="D4995" s="6">
        <v>8.0023800000000005</v>
      </c>
      <c r="E4995" s="6">
        <v>9.0210399999999993</v>
      </c>
      <c r="F4995">
        <f t="shared" si="156"/>
        <v>2</v>
      </c>
      <c r="G4995">
        <f t="shared" ref="G4995:G5058" si="157">IF(F4995&gt;0,D4995/E4995)</f>
        <v>0.88707953850110421</v>
      </c>
    </row>
    <row r="4996" spans="1:7">
      <c r="A4996" s="6" t="s">
        <v>34796</v>
      </c>
      <c r="B4996" s="6" t="s">
        <v>34797</v>
      </c>
      <c r="C4996" s="6" t="s">
        <v>6526</v>
      </c>
      <c r="D4996" s="6">
        <v>8.01478</v>
      </c>
      <c r="E4996" s="6">
        <v>22.2958</v>
      </c>
      <c r="F4996">
        <f t="shared" ref="F4996:F5059" si="158">COUNTIF(D4996, "&gt;1")+ COUNTIF(E4996, "&gt;1")</f>
        <v>2</v>
      </c>
      <c r="G4996">
        <f t="shared" si="157"/>
        <v>0.35947487867670147</v>
      </c>
    </row>
    <row r="4997" spans="1:7">
      <c r="A4997" s="6" t="s">
        <v>29809</v>
      </c>
      <c r="B4997" s="6" t="s">
        <v>29810</v>
      </c>
      <c r="C4997" s="6" t="s">
        <v>16037</v>
      </c>
      <c r="D4997" s="6">
        <v>8.0195399999999992</v>
      </c>
      <c r="E4997" s="6">
        <v>2.92618</v>
      </c>
      <c r="F4997">
        <f t="shared" si="158"/>
        <v>2</v>
      </c>
      <c r="G4997">
        <f t="shared" si="157"/>
        <v>2.7406174603066109</v>
      </c>
    </row>
    <row r="4998" spans="1:7">
      <c r="A4998" s="6" t="s">
        <v>23531</v>
      </c>
      <c r="B4998" s="6" t="s">
        <v>23532</v>
      </c>
      <c r="C4998" s="6" t="s">
        <v>2505</v>
      </c>
      <c r="D4998" s="6">
        <v>8.0195399999999992</v>
      </c>
      <c r="E4998" s="6">
        <v>4.5770400000000002</v>
      </c>
      <c r="F4998">
        <f t="shared" si="158"/>
        <v>2</v>
      </c>
      <c r="G4998">
        <f t="shared" si="157"/>
        <v>1.7521236432279375</v>
      </c>
    </row>
    <row r="4999" spans="1:7" ht="25">
      <c r="A4999" s="6" t="s">
        <v>29372</v>
      </c>
      <c r="B4999" s="6" t="s">
        <v>17806</v>
      </c>
      <c r="C4999" s="6" t="e">
        <v>#N/A</v>
      </c>
      <c r="D4999" s="6">
        <v>8.0338600000000007</v>
      </c>
      <c r="E4999" s="6">
        <v>0</v>
      </c>
      <c r="F4999">
        <f t="shared" si="158"/>
        <v>1</v>
      </c>
      <c r="G4999" t="e">
        <f t="shared" si="157"/>
        <v>#DIV/0!</v>
      </c>
    </row>
    <row r="5000" spans="1:7" ht="25">
      <c r="A5000" s="6" t="s">
        <v>22780</v>
      </c>
      <c r="B5000" s="6" t="s">
        <v>19873</v>
      </c>
      <c r="C5000" s="6" t="e">
        <v>#N/A</v>
      </c>
      <c r="D5000" s="6">
        <v>8.0338600000000007</v>
      </c>
      <c r="E5000" s="6">
        <v>0</v>
      </c>
      <c r="F5000">
        <f t="shared" si="158"/>
        <v>1</v>
      </c>
      <c r="G5000" t="e">
        <f t="shared" si="157"/>
        <v>#DIV/0!</v>
      </c>
    </row>
    <row r="5001" spans="1:7">
      <c r="A5001" s="6" t="s">
        <v>18536</v>
      </c>
      <c r="B5001" s="6" t="s">
        <v>354</v>
      </c>
      <c r="C5001" s="6" t="s">
        <v>6749</v>
      </c>
      <c r="D5001" s="6">
        <v>8.0460999999999991</v>
      </c>
      <c r="E5001" s="6">
        <v>1.6234</v>
      </c>
      <c r="F5001">
        <f t="shared" si="158"/>
        <v>2</v>
      </c>
      <c r="G5001">
        <f t="shared" si="157"/>
        <v>4.9563262289023031</v>
      </c>
    </row>
    <row r="5002" spans="1:7">
      <c r="A5002" s="6" t="s">
        <v>25170</v>
      </c>
      <c r="B5002" s="6" t="s">
        <v>9893</v>
      </c>
      <c r="C5002" s="6" t="s">
        <v>7497</v>
      </c>
      <c r="D5002" s="6">
        <v>8.0523100000000003</v>
      </c>
      <c r="E5002" s="6">
        <v>2.77182</v>
      </c>
      <c r="F5002">
        <f t="shared" si="158"/>
        <v>2</v>
      </c>
      <c r="G5002">
        <f t="shared" si="157"/>
        <v>2.9050623777878797</v>
      </c>
    </row>
    <row r="5003" spans="1:7">
      <c r="A5003" s="6" t="s">
        <v>13888</v>
      </c>
      <c r="B5003" s="6" t="s">
        <v>13889</v>
      </c>
      <c r="C5003" s="6" t="s">
        <v>3995</v>
      </c>
      <c r="D5003" s="6">
        <v>8.05274</v>
      </c>
      <c r="E5003" s="6">
        <v>33.257899999999999</v>
      </c>
      <c r="F5003">
        <f t="shared" si="158"/>
        <v>2</v>
      </c>
      <c r="G5003">
        <f t="shared" si="157"/>
        <v>0.24213014050796955</v>
      </c>
    </row>
    <row r="5004" spans="1:7">
      <c r="A5004" s="6" t="s">
        <v>21749</v>
      </c>
      <c r="B5004" s="6" t="s">
        <v>21750</v>
      </c>
      <c r="C5004" s="6" t="s">
        <v>8272</v>
      </c>
      <c r="D5004" s="6">
        <v>8.0547799999999992</v>
      </c>
      <c r="E5004" s="6">
        <v>20.866900000000001</v>
      </c>
      <c r="F5004">
        <f t="shared" si="158"/>
        <v>2</v>
      </c>
      <c r="G5004">
        <f t="shared" si="157"/>
        <v>0.38600750470841372</v>
      </c>
    </row>
    <row r="5005" spans="1:7">
      <c r="A5005" s="6" t="s">
        <v>17428</v>
      </c>
      <c r="B5005" s="6" t="s">
        <v>17429</v>
      </c>
      <c r="C5005" s="6" t="s">
        <v>19403</v>
      </c>
      <c r="D5005" s="6">
        <v>8.0723000000000003</v>
      </c>
      <c r="E5005" s="6">
        <v>3.3098900000000002</v>
      </c>
      <c r="F5005">
        <f t="shared" si="158"/>
        <v>2</v>
      </c>
      <c r="G5005">
        <f t="shared" si="157"/>
        <v>2.4388423784476219</v>
      </c>
    </row>
    <row r="5006" spans="1:7">
      <c r="A5006" s="6" t="s">
        <v>32534</v>
      </c>
      <c r="B5006" s="6" t="s">
        <v>18391</v>
      </c>
      <c r="C5006" s="6" t="s">
        <v>1268</v>
      </c>
      <c r="D5006" s="6">
        <v>8.0763099999999994</v>
      </c>
      <c r="E5006" s="6">
        <v>110.395</v>
      </c>
      <c r="F5006">
        <f t="shared" si="158"/>
        <v>2</v>
      </c>
      <c r="G5006">
        <f t="shared" si="157"/>
        <v>7.3158295212645497E-2</v>
      </c>
    </row>
    <row r="5007" spans="1:7">
      <c r="A5007" s="6" t="s">
        <v>18546</v>
      </c>
      <c r="B5007" s="6" t="s">
        <v>18547</v>
      </c>
      <c r="C5007" s="6" t="s">
        <v>8093</v>
      </c>
      <c r="D5007" s="6">
        <v>8.0851900000000008</v>
      </c>
      <c r="E5007" s="6">
        <v>0.81270900000000001</v>
      </c>
      <c r="F5007">
        <f t="shared" si="158"/>
        <v>1</v>
      </c>
      <c r="G5007">
        <f t="shared" si="157"/>
        <v>9.9484440310123308</v>
      </c>
    </row>
    <row r="5008" spans="1:7" ht="25">
      <c r="A5008" s="6" t="s">
        <v>29348</v>
      </c>
      <c r="B5008" s="6" t="s">
        <v>17789</v>
      </c>
      <c r="C5008" s="6" t="e">
        <v>#N/A</v>
      </c>
      <c r="D5008" s="6">
        <v>8.0893300000000004</v>
      </c>
      <c r="E5008" s="6">
        <v>2.5759799999999999</v>
      </c>
      <c r="F5008">
        <f t="shared" si="158"/>
        <v>2</v>
      </c>
      <c r="G5008">
        <f t="shared" si="157"/>
        <v>3.1402922382937759</v>
      </c>
    </row>
    <row r="5009" spans="1:7">
      <c r="A5009" s="6" t="s">
        <v>19115</v>
      </c>
      <c r="B5009" s="6" t="s">
        <v>19116</v>
      </c>
      <c r="C5009" s="6" t="s">
        <v>4215</v>
      </c>
      <c r="D5009" s="6">
        <v>8.1084599999999991</v>
      </c>
      <c r="E5009" s="6">
        <v>7.65869</v>
      </c>
      <c r="F5009">
        <f t="shared" si="158"/>
        <v>2</v>
      </c>
      <c r="G5009">
        <f t="shared" si="157"/>
        <v>1.0587267535309561</v>
      </c>
    </row>
    <row r="5010" spans="1:7">
      <c r="A5010" s="6" t="s">
        <v>30549</v>
      </c>
      <c r="B5010" s="6" t="s">
        <v>223</v>
      </c>
      <c r="C5010" s="6" t="s">
        <v>9726</v>
      </c>
      <c r="D5010" s="6">
        <v>8.1101200000000002</v>
      </c>
      <c r="E5010" s="6">
        <v>13.382899999999999</v>
      </c>
      <c r="F5010">
        <f t="shared" si="158"/>
        <v>2</v>
      </c>
      <c r="G5010">
        <f t="shared" si="157"/>
        <v>0.60600617205538421</v>
      </c>
    </row>
    <row r="5011" spans="1:7">
      <c r="A5011" s="6" t="s">
        <v>20251</v>
      </c>
      <c r="B5011" s="6" t="s">
        <v>20252</v>
      </c>
      <c r="C5011" s="6" t="s">
        <v>7221</v>
      </c>
      <c r="D5011" s="6">
        <v>8.1193799999999996</v>
      </c>
      <c r="E5011" s="6">
        <v>52.998199999999997</v>
      </c>
      <c r="F5011">
        <f t="shared" si="158"/>
        <v>2</v>
      </c>
      <c r="G5011">
        <f t="shared" si="157"/>
        <v>0.15320105211120377</v>
      </c>
    </row>
    <row r="5012" spans="1:7">
      <c r="A5012" s="6" t="s">
        <v>15313</v>
      </c>
      <c r="B5012" s="6" t="s">
        <v>11284</v>
      </c>
      <c r="C5012" s="6" t="s">
        <v>8922</v>
      </c>
      <c r="D5012" s="6">
        <v>8.1200100000000006</v>
      </c>
      <c r="E5012" s="6">
        <v>3.8048799999999998</v>
      </c>
      <c r="F5012">
        <f t="shared" si="158"/>
        <v>2</v>
      </c>
      <c r="G5012">
        <f t="shared" si="157"/>
        <v>2.1341040978953347</v>
      </c>
    </row>
    <row r="5013" spans="1:7">
      <c r="A5013" s="6" t="s">
        <v>28374</v>
      </c>
      <c r="B5013" s="6" t="s">
        <v>28375</v>
      </c>
      <c r="C5013" s="6" t="s">
        <v>11766</v>
      </c>
      <c r="D5013" s="6">
        <v>8.1213499999999996</v>
      </c>
      <c r="E5013" s="6">
        <v>5.8294899999999998</v>
      </c>
      <c r="F5013">
        <f t="shared" si="158"/>
        <v>2</v>
      </c>
      <c r="G5013">
        <f t="shared" si="157"/>
        <v>1.3931493149486489</v>
      </c>
    </row>
    <row r="5014" spans="1:7" ht="25">
      <c r="A5014" s="6" t="s">
        <v>20641</v>
      </c>
      <c r="B5014" s="6" t="s">
        <v>9165</v>
      </c>
      <c r="C5014" s="6" t="e">
        <v>#N/A</v>
      </c>
      <c r="D5014" s="6">
        <v>8.1257599999999996</v>
      </c>
      <c r="E5014" s="6">
        <v>0.67384900000000003</v>
      </c>
      <c r="F5014">
        <f t="shared" si="158"/>
        <v>1</v>
      </c>
      <c r="G5014">
        <f t="shared" si="157"/>
        <v>12.058725322735508</v>
      </c>
    </row>
    <row r="5015" spans="1:7">
      <c r="A5015" s="6" t="s">
        <v>19477</v>
      </c>
      <c r="B5015" s="6" t="s">
        <v>15721</v>
      </c>
      <c r="C5015" s="6" t="s">
        <v>4785</v>
      </c>
      <c r="D5015" s="6">
        <v>8.1309199999999997</v>
      </c>
      <c r="E5015" s="6">
        <v>2.3276400000000002</v>
      </c>
      <c r="F5015">
        <f t="shared" si="158"/>
        <v>2</v>
      </c>
      <c r="G5015">
        <f t="shared" si="157"/>
        <v>3.493203416335859</v>
      </c>
    </row>
    <row r="5016" spans="1:7">
      <c r="A5016" s="6" t="s">
        <v>29904</v>
      </c>
      <c r="B5016" s="6" t="s">
        <v>17961</v>
      </c>
      <c r="C5016" s="6" t="s">
        <v>3282</v>
      </c>
      <c r="D5016" s="6">
        <v>8.1315399999999993</v>
      </c>
      <c r="E5016" s="6">
        <v>16.4848</v>
      </c>
      <c r="F5016">
        <f t="shared" si="158"/>
        <v>2</v>
      </c>
      <c r="G5016">
        <f t="shared" si="157"/>
        <v>0.49327501698534404</v>
      </c>
    </row>
    <row r="5017" spans="1:7">
      <c r="A5017" s="6" t="s">
        <v>16072</v>
      </c>
      <c r="B5017" s="6" t="s">
        <v>16073</v>
      </c>
      <c r="C5017" s="6" t="s">
        <v>9064</v>
      </c>
      <c r="D5017" s="6">
        <v>8.1316199999999998</v>
      </c>
      <c r="E5017" s="6">
        <v>93.258499999999998</v>
      </c>
      <c r="F5017">
        <f t="shared" si="158"/>
        <v>2</v>
      </c>
      <c r="G5017">
        <f t="shared" si="157"/>
        <v>8.7194411233292413E-2</v>
      </c>
    </row>
    <row r="5018" spans="1:7">
      <c r="A5018" s="6" t="s">
        <v>30749</v>
      </c>
      <c r="B5018" s="6" t="s">
        <v>345</v>
      </c>
      <c r="C5018" s="6" t="s">
        <v>3157</v>
      </c>
      <c r="D5018" s="6">
        <v>8.1357300000000006</v>
      </c>
      <c r="E5018" s="6">
        <v>1.5992299999999999</v>
      </c>
      <c r="F5018">
        <f t="shared" si="158"/>
        <v>2</v>
      </c>
      <c r="G5018">
        <f t="shared" si="157"/>
        <v>5.0872795032609446</v>
      </c>
    </row>
    <row r="5019" spans="1:7">
      <c r="A5019" s="6" t="s">
        <v>25012</v>
      </c>
      <c r="B5019" s="6" t="s">
        <v>25013</v>
      </c>
      <c r="C5019" s="6" t="s">
        <v>15993</v>
      </c>
      <c r="D5019" s="6">
        <v>8.1392299999999995</v>
      </c>
      <c r="E5019" s="6">
        <v>21.5989</v>
      </c>
      <c r="F5019">
        <f t="shared" si="158"/>
        <v>2</v>
      </c>
      <c r="G5019">
        <f t="shared" si="157"/>
        <v>0.3768353943950849</v>
      </c>
    </row>
    <row r="5020" spans="1:7">
      <c r="A5020" s="6" t="s">
        <v>14843</v>
      </c>
      <c r="B5020" s="6" t="s">
        <v>14844</v>
      </c>
      <c r="C5020" s="6" t="s">
        <v>2803</v>
      </c>
      <c r="D5020" s="6">
        <v>8.1451799999999999</v>
      </c>
      <c r="E5020" s="6">
        <v>3.4583499999999998</v>
      </c>
      <c r="F5020">
        <f t="shared" si="158"/>
        <v>2</v>
      </c>
      <c r="G5020">
        <f t="shared" si="157"/>
        <v>2.3552214206196598</v>
      </c>
    </row>
    <row r="5021" spans="1:7">
      <c r="A5021" s="6" t="s">
        <v>23304</v>
      </c>
      <c r="B5021" s="6" t="s">
        <v>23305</v>
      </c>
      <c r="C5021" s="6" t="e">
        <v>#N/A</v>
      </c>
      <c r="D5021" s="6">
        <v>8.15029</v>
      </c>
      <c r="E5021" s="6">
        <v>2.9493100000000001</v>
      </c>
      <c r="F5021">
        <f t="shared" si="158"/>
        <v>2</v>
      </c>
      <c r="G5021">
        <f t="shared" si="157"/>
        <v>2.7634565372917734</v>
      </c>
    </row>
    <row r="5022" spans="1:7">
      <c r="A5022" s="6" t="s">
        <v>30093</v>
      </c>
      <c r="B5022" s="6" t="s">
        <v>30094</v>
      </c>
      <c r="C5022" s="6" t="s">
        <v>8158</v>
      </c>
      <c r="D5022" s="6">
        <v>8.1661699999999993</v>
      </c>
      <c r="E5022" s="6">
        <v>36.611600000000003</v>
      </c>
      <c r="F5022">
        <f t="shared" si="158"/>
        <v>2</v>
      </c>
      <c r="G5022">
        <f t="shared" si="157"/>
        <v>0.22304870587464079</v>
      </c>
    </row>
    <row r="5023" spans="1:7" ht="25">
      <c r="A5023" s="6" t="s">
        <v>29373</v>
      </c>
      <c r="B5023" s="6" t="s">
        <v>17807</v>
      </c>
      <c r="C5023" s="6" t="e">
        <v>#N/A</v>
      </c>
      <c r="D5023" s="6">
        <v>8.1799300000000006</v>
      </c>
      <c r="E5023" s="6">
        <v>0</v>
      </c>
      <c r="F5023">
        <f t="shared" si="158"/>
        <v>1</v>
      </c>
      <c r="G5023" t="e">
        <f t="shared" si="157"/>
        <v>#DIV/0!</v>
      </c>
    </row>
    <row r="5024" spans="1:7">
      <c r="A5024" s="6" t="s">
        <v>23932</v>
      </c>
      <c r="B5024" s="6" t="s">
        <v>11103</v>
      </c>
      <c r="C5024" s="6" t="s">
        <v>1353</v>
      </c>
      <c r="D5024" s="6">
        <v>8.1799300000000006</v>
      </c>
      <c r="E5024" s="6">
        <v>1.23871</v>
      </c>
      <c r="F5024">
        <f t="shared" si="158"/>
        <v>2</v>
      </c>
      <c r="G5024">
        <f t="shared" si="157"/>
        <v>6.6035876032323957</v>
      </c>
    </row>
    <row r="5025" spans="1:7">
      <c r="A5025" s="6" t="s">
        <v>30302</v>
      </c>
      <c r="B5025" s="6" t="s">
        <v>30303</v>
      </c>
      <c r="C5025" s="6" t="s">
        <v>15885</v>
      </c>
      <c r="D5025" s="6">
        <v>8.1854800000000001</v>
      </c>
      <c r="E5025" s="6">
        <v>4.2798999999999996</v>
      </c>
      <c r="F5025">
        <f t="shared" si="158"/>
        <v>2</v>
      </c>
      <c r="G5025">
        <f t="shared" si="157"/>
        <v>1.9125400126171175</v>
      </c>
    </row>
    <row r="5026" spans="1:7" ht="37.5">
      <c r="A5026" s="6" t="s">
        <v>34979</v>
      </c>
      <c r="B5026" s="6" t="s">
        <v>10000</v>
      </c>
      <c r="C5026" s="6" t="s">
        <v>1986</v>
      </c>
      <c r="D5026" s="6">
        <v>8.1900999999999993</v>
      </c>
      <c r="E5026" s="6">
        <v>1.8983399999999999</v>
      </c>
      <c r="F5026">
        <f t="shared" si="158"/>
        <v>2</v>
      </c>
      <c r="G5026">
        <f t="shared" si="157"/>
        <v>4.3143483253790151</v>
      </c>
    </row>
    <row r="5027" spans="1:7">
      <c r="A5027" s="6" t="s">
        <v>23062</v>
      </c>
      <c r="B5027" s="6" t="s">
        <v>23063</v>
      </c>
      <c r="C5027" s="6" t="s">
        <v>5630</v>
      </c>
      <c r="D5027" s="6">
        <v>8.1934699999999996</v>
      </c>
      <c r="E5027" s="6">
        <v>5.45817</v>
      </c>
      <c r="F5027">
        <f t="shared" si="158"/>
        <v>2</v>
      </c>
      <c r="G5027">
        <f t="shared" si="157"/>
        <v>1.5011386600270786</v>
      </c>
    </row>
    <row r="5028" spans="1:7">
      <c r="A5028" s="6" t="s">
        <v>15124</v>
      </c>
      <c r="B5028" s="6" t="s">
        <v>292</v>
      </c>
      <c r="C5028" s="6" t="s">
        <v>2411</v>
      </c>
      <c r="D5028" s="6">
        <v>8.20411</v>
      </c>
      <c r="E5028" s="6">
        <v>10.484500000000001</v>
      </c>
      <c r="F5028">
        <f t="shared" si="158"/>
        <v>2</v>
      </c>
      <c r="G5028">
        <f t="shared" si="157"/>
        <v>0.7824989269874576</v>
      </c>
    </row>
    <row r="5029" spans="1:7">
      <c r="A5029" s="6" t="s">
        <v>25578</v>
      </c>
      <c r="B5029" s="6" t="s">
        <v>25579</v>
      </c>
      <c r="C5029" s="6" t="s">
        <v>7981</v>
      </c>
      <c r="D5029" s="6">
        <v>8.2084799999999998</v>
      </c>
      <c r="E5029" s="6">
        <v>8.9380000000000006</v>
      </c>
      <c r="F5029">
        <f t="shared" si="158"/>
        <v>2</v>
      </c>
      <c r="G5029">
        <f t="shared" si="157"/>
        <v>0.91837995077198464</v>
      </c>
    </row>
    <row r="5030" spans="1:7">
      <c r="A5030" s="6" t="s">
        <v>16385</v>
      </c>
      <c r="B5030" s="6" t="s">
        <v>16386</v>
      </c>
      <c r="C5030" s="6" t="s">
        <v>10037</v>
      </c>
      <c r="D5030" s="6">
        <v>8.2193799999999992</v>
      </c>
      <c r="E5030" s="6">
        <v>9.2543500000000005</v>
      </c>
      <c r="F5030">
        <f t="shared" si="158"/>
        <v>2</v>
      </c>
      <c r="G5030">
        <f t="shared" si="157"/>
        <v>0.88816394452338621</v>
      </c>
    </row>
    <row r="5031" spans="1:7">
      <c r="A5031" s="6" t="s">
        <v>30333</v>
      </c>
      <c r="B5031" s="6" t="s">
        <v>30334</v>
      </c>
      <c r="C5031" s="6" t="s">
        <v>1666</v>
      </c>
      <c r="D5031" s="6">
        <v>8.2201900000000006</v>
      </c>
      <c r="E5031" s="6">
        <v>3.67272</v>
      </c>
      <c r="F5031">
        <f t="shared" si="158"/>
        <v>2</v>
      </c>
      <c r="G5031">
        <f t="shared" si="157"/>
        <v>2.2381749765841121</v>
      </c>
    </row>
    <row r="5032" spans="1:7" ht="25">
      <c r="A5032" s="6" t="s">
        <v>12558</v>
      </c>
      <c r="B5032" s="6" t="s">
        <v>11688</v>
      </c>
      <c r="C5032" s="6" t="s">
        <v>3688</v>
      </c>
      <c r="D5032" s="6">
        <v>8.2237899999999993</v>
      </c>
      <c r="E5032" s="6">
        <v>94.658600000000007</v>
      </c>
      <c r="F5032">
        <f t="shared" si="158"/>
        <v>2</v>
      </c>
      <c r="G5032">
        <f t="shared" si="157"/>
        <v>8.6878424147409733E-2</v>
      </c>
    </row>
    <row r="5033" spans="1:7">
      <c r="A5033" s="6" t="s">
        <v>33065</v>
      </c>
      <c r="B5033" s="6" t="s">
        <v>33066</v>
      </c>
      <c r="C5033" s="6" t="s">
        <v>961</v>
      </c>
      <c r="D5033" s="6">
        <v>8.2305799999999998</v>
      </c>
      <c r="E5033" s="6">
        <v>17.326000000000001</v>
      </c>
      <c r="F5033">
        <f t="shared" si="158"/>
        <v>2</v>
      </c>
      <c r="G5033">
        <f t="shared" si="157"/>
        <v>0.47504213321020428</v>
      </c>
    </row>
    <row r="5034" spans="1:7" ht="25">
      <c r="A5034" s="6" t="s">
        <v>29638</v>
      </c>
      <c r="B5034" s="6" t="s">
        <v>9927</v>
      </c>
      <c r="C5034" s="6" t="s">
        <v>6784</v>
      </c>
      <c r="D5034" s="6">
        <v>8.2327200000000005</v>
      </c>
      <c r="E5034" s="6">
        <v>4.3151999999999999</v>
      </c>
      <c r="F5034">
        <f t="shared" si="158"/>
        <v>2</v>
      </c>
      <c r="G5034">
        <f t="shared" si="157"/>
        <v>1.9078420467185764</v>
      </c>
    </row>
    <row r="5035" spans="1:7">
      <c r="A5035" s="6" t="s">
        <v>35312</v>
      </c>
      <c r="B5035" s="6" t="s">
        <v>35313</v>
      </c>
      <c r="C5035" s="6" t="e">
        <v>#N/A</v>
      </c>
      <c r="D5035" s="6">
        <v>8.2395700000000005</v>
      </c>
      <c r="E5035" s="6">
        <v>1.2494400000000001</v>
      </c>
      <c r="F5035">
        <f t="shared" si="158"/>
        <v>2</v>
      </c>
      <c r="G5035">
        <f t="shared" si="157"/>
        <v>6.5946103854526825</v>
      </c>
    </row>
    <row r="5036" spans="1:7">
      <c r="A5036" s="6" t="s">
        <v>25557</v>
      </c>
      <c r="B5036" s="6" t="s">
        <v>9186</v>
      </c>
      <c r="C5036" s="6" t="s">
        <v>3315</v>
      </c>
      <c r="D5036" s="6">
        <v>8.26173</v>
      </c>
      <c r="E5036" s="6">
        <v>1.66872</v>
      </c>
      <c r="F5036">
        <f t="shared" si="158"/>
        <v>2</v>
      </c>
      <c r="G5036">
        <f t="shared" si="157"/>
        <v>4.9509384438371926</v>
      </c>
    </row>
    <row r="5037" spans="1:7">
      <c r="A5037" s="6" t="s">
        <v>15386</v>
      </c>
      <c r="B5037" s="6" t="s">
        <v>15387</v>
      </c>
      <c r="C5037" s="6" t="s">
        <v>2656</v>
      </c>
      <c r="D5037" s="6">
        <v>8.2653700000000008</v>
      </c>
      <c r="E5037" s="6">
        <v>46.208500000000001</v>
      </c>
      <c r="F5037">
        <f t="shared" si="158"/>
        <v>2</v>
      </c>
      <c r="G5037">
        <f t="shared" si="157"/>
        <v>0.17887120335003301</v>
      </c>
    </row>
    <row r="5038" spans="1:7" ht="25">
      <c r="A5038" s="6" t="s">
        <v>33133</v>
      </c>
      <c r="B5038" s="6" t="s">
        <v>16610</v>
      </c>
      <c r="C5038" s="6" t="s">
        <v>4891</v>
      </c>
      <c r="D5038" s="6">
        <v>8.2726000000000006</v>
      </c>
      <c r="E5038" s="6">
        <v>18.969899999999999</v>
      </c>
      <c r="F5038">
        <f t="shared" si="158"/>
        <v>2</v>
      </c>
      <c r="G5038">
        <f t="shared" si="157"/>
        <v>0.43609085973041506</v>
      </c>
    </row>
    <row r="5039" spans="1:7">
      <c r="A5039" s="6" t="s">
        <v>35125</v>
      </c>
      <c r="B5039" s="6" t="s">
        <v>35126</v>
      </c>
      <c r="C5039" s="6" t="s">
        <v>4134</v>
      </c>
      <c r="D5039" s="6">
        <v>8.2788400000000006</v>
      </c>
      <c r="E5039" s="6">
        <v>6.4731300000000003</v>
      </c>
      <c r="F5039">
        <f t="shared" si="158"/>
        <v>2</v>
      </c>
      <c r="G5039">
        <f t="shared" si="157"/>
        <v>1.2789546942514673</v>
      </c>
    </row>
    <row r="5040" spans="1:7">
      <c r="A5040" s="6" t="s">
        <v>31694</v>
      </c>
      <c r="B5040" s="6" t="s">
        <v>31695</v>
      </c>
      <c r="C5040" s="6" t="s">
        <v>12144</v>
      </c>
      <c r="D5040" s="6">
        <v>8.2801799999999997</v>
      </c>
      <c r="E5040" s="6">
        <v>48.4604</v>
      </c>
      <c r="F5040">
        <f t="shared" si="158"/>
        <v>2</v>
      </c>
      <c r="G5040">
        <f t="shared" si="157"/>
        <v>0.17086487111125784</v>
      </c>
    </row>
    <row r="5041" spans="1:7">
      <c r="A5041" s="6" t="s">
        <v>12542</v>
      </c>
      <c r="B5041" s="6" t="s">
        <v>12543</v>
      </c>
      <c r="C5041" s="6" t="s">
        <v>12301</v>
      </c>
      <c r="D5041" s="6">
        <v>8.2810400000000008</v>
      </c>
      <c r="E5041" s="6">
        <v>1.90838</v>
      </c>
      <c r="F5041">
        <f t="shared" si="158"/>
        <v>2</v>
      </c>
      <c r="G5041">
        <f t="shared" si="157"/>
        <v>4.3393034930150183</v>
      </c>
    </row>
    <row r="5042" spans="1:7">
      <c r="A5042" s="6" t="s">
        <v>27227</v>
      </c>
      <c r="B5042" s="6" t="s">
        <v>19977</v>
      </c>
      <c r="C5042" s="6" t="s">
        <v>1976</v>
      </c>
      <c r="D5042" s="6">
        <v>8.2848000000000006</v>
      </c>
      <c r="E5042" s="6">
        <v>5.7398100000000003</v>
      </c>
      <c r="F5042">
        <f t="shared" si="158"/>
        <v>2</v>
      </c>
      <c r="G5042">
        <f t="shared" si="157"/>
        <v>1.44339272554318</v>
      </c>
    </row>
    <row r="5043" spans="1:7">
      <c r="A5043" s="6" t="s">
        <v>19514</v>
      </c>
      <c r="B5043" s="6" t="s">
        <v>19515</v>
      </c>
      <c r="C5043" s="6" t="s">
        <v>8260</v>
      </c>
      <c r="D5043" s="6">
        <v>8.2851999999999997</v>
      </c>
      <c r="E5043" s="6">
        <v>1.5519700000000001</v>
      </c>
      <c r="F5043">
        <f t="shared" si="158"/>
        <v>2</v>
      </c>
      <c r="G5043">
        <f t="shared" si="157"/>
        <v>5.3385052546118796</v>
      </c>
    </row>
    <row r="5044" spans="1:7">
      <c r="A5044" s="6" t="s">
        <v>27032</v>
      </c>
      <c r="B5044" s="6" t="s">
        <v>27033</v>
      </c>
      <c r="C5044" s="6" t="s">
        <v>14673</v>
      </c>
      <c r="D5044" s="6">
        <v>8.2877200000000002</v>
      </c>
      <c r="E5044" s="6">
        <v>1.5685199999999999</v>
      </c>
      <c r="F5044">
        <f t="shared" si="158"/>
        <v>2</v>
      </c>
      <c r="G5044">
        <f t="shared" si="157"/>
        <v>5.2837834391655836</v>
      </c>
    </row>
    <row r="5045" spans="1:7">
      <c r="A5045" s="6" t="s">
        <v>13157</v>
      </c>
      <c r="B5045" s="6" t="s">
        <v>13158</v>
      </c>
      <c r="C5045" s="6" t="s">
        <v>9304</v>
      </c>
      <c r="D5045" s="6">
        <v>8.2883700000000005</v>
      </c>
      <c r="E5045" s="6">
        <v>1.2333499999999999</v>
      </c>
      <c r="F5045">
        <f t="shared" si="158"/>
        <v>2</v>
      </c>
      <c r="G5045">
        <f t="shared" si="157"/>
        <v>6.7202091863623474</v>
      </c>
    </row>
    <row r="5046" spans="1:7" ht="25">
      <c r="A5046" s="6" t="s">
        <v>29360</v>
      </c>
      <c r="B5046" s="6" t="s">
        <v>17797</v>
      </c>
      <c r="C5046" s="6" t="e">
        <v>#N/A</v>
      </c>
      <c r="D5046" s="6">
        <v>8.2904699999999991</v>
      </c>
      <c r="E5046" s="6">
        <v>2.7500300000000002</v>
      </c>
      <c r="F5046">
        <f t="shared" si="158"/>
        <v>2</v>
      </c>
      <c r="G5046">
        <f t="shared" si="157"/>
        <v>3.0146834761802594</v>
      </c>
    </row>
    <row r="5047" spans="1:7" ht="25">
      <c r="A5047" s="6" t="s">
        <v>29747</v>
      </c>
      <c r="B5047" s="6" t="s">
        <v>11023</v>
      </c>
      <c r="C5047" s="6" t="e">
        <v>#N/A</v>
      </c>
      <c r="D5047" s="6">
        <v>8.2904699999999991</v>
      </c>
      <c r="E5047" s="6">
        <v>0</v>
      </c>
      <c r="F5047">
        <f t="shared" si="158"/>
        <v>1</v>
      </c>
      <c r="G5047" t="e">
        <f t="shared" si="157"/>
        <v>#DIV/0!</v>
      </c>
    </row>
    <row r="5048" spans="1:7">
      <c r="A5048" s="6" t="s">
        <v>22184</v>
      </c>
      <c r="B5048" s="6" t="s">
        <v>22185</v>
      </c>
      <c r="C5048" s="6" t="s">
        <v>6032</v>
      </c>
      <c r="D5048" s="6">
        <v>8.2918199999999995</v>
      </c>
      <c r="E5048" s="6">
        <v>2.3859599999999999</v>
      </c>
      <c r="F5048">
        <f t="shared" si="158"/>
        <v>2</v>
      </c>
      <c r="G5048">
        <f t="shared" si="157"/>
        <v>3.4752552431725596</v>
      </c>
    </row>
    <row r="5049" spans="1:7">
      <c r="A5049" s="6" t="s">
        <v>23363</v>
      </c>
      <c r="B5049" s="6" t="s">
        <v>23364</v>
      </c>
      <c r="C5049" s="6" t="s">
        <v>2593</v>
      </c>
      <c r="D5049" s="6">
        <v>8.2920499999999997</v>
      </c>
      <c r="E5049" s="6">
        <v>1.4527600000000001</v>
      </c>
      <c r="F5049">
        <f t="shared" si="158"/>
        <v>2</v>
      </c>
      <c r="G5049">
        <f t="shared" si="157"/>
        <v>5.707790688069605</v>
      </c>
    </row>
    <row r="5050" spans="1:7">
      <c r="A5050" s="6" t="s">
        <v>19561</v>
      </c>
      <c r="B5050" s="6" t="s">
        <v>19562</v>
      </c>
      <c r="C5050" s="6" t="s">
        <v>8329</v>
      </c>
      <c r="D5050" s="6">
        <v>8.3006700000000002</v>
      </c>
      <c r="E5050" s="6">
        <v>7.9551699999999999</v>
      </c>
      <c r="F5050">
        <f t="shared" si="158"/>
        <v>2</v>
      </c>
      <c r="G5050">
        <f t="shared" si="157"/>
        <v>1.0434308757700967</v>
      </c>
    </row>
    <row r="5051" spans="1:7">
      <c r="A5051" s="6" t="s">
        <v>12580</v>
      </c>
      <c r="B5051" s="6" t="s">
        <v>11694</v>
      </c>
      <c r="C5051" s="6" t="s">
        <v>4926</v>
      </c>
      <c r="D5051" s="6">
        <v>8.3011499999999998</v>
      </c>
      <c r="E5051" s="6">
        <v>12.1616</v>
      </c>
      <c r="F5051">
        <f t="shared" si="158"/>
        <v>2</v>
      </c>
      <c r="G5051">
        <f t="shared" si="157"/>
        <v>0.6825705499276411</v>
      </c>
    </row>
    <row r="5052" spans="1:7">
      <c r="A5052" s="6" t="s">
        <v>21356</v>
      </c>
      <c r="B5052" s="6" t="s">
        <v>11192</v>
      </c>
      <c r="C5052" s="6" t="s">
        <v>7023</v>
      </c>
      <c r="D5052" s="6">
        <v>8.3012200000000007</v>
      </c>
      <c r="E5052" s="6">
        <v>45.1128</v>
      </c>
      <c r="F5052">
        <f t="shared" si="158"/>
        <v>2</v>
      </c>
      <c r="G5052">
        <f t="shared" si="157"/>
        <v>0.18401030306254545</v>
      </c>
    </row>
    <row r="5053" spans="1:7">
      <c r="A5053" s="6" t="s">
        <v>28623</v>
      </c>
      <c r="B5053" s="6" t="s">
        <v>28624</v>
      </c>
      <c r="C5053" s="6" t="s">
        <v>7660</v>
      </c>
      <c r="D5053" s="6">
        <v>8.3121200000000002</v>
      </c>
      <c r="E5053" s="6">
        <v>1.4948699999999999</v>
      </c>
      <c r="F5053">
        <f t="shared" si="158"/>
        <v>2</v>
      </c>
      <c r="G5053">
        <f t="shared" si="157"/>
        <v>5.5604300039468315</v>
      </c>
    </row>
    <row r="5054" spans="1:7">
      <c r="A5054" s="6" t="s">
        <v>17131</v>
      </c>
      <c r="B5054" s="6" t="s">
        <v>17132</v>
      </c>
      <c r="C5054" s="6" t="s">
        <v>11847</v>
      </c>
      <c r="D5054" s="6">
        <v>8.3187899999999999</v>
      </c>
      <c r="E5054" s="6">
        <v>8.5390099999999993</v>
      </c>
      <c r="F5054">
        <f t="shared" si="158"/>
        <v>2</v>
      </c>
      <c r="G5054">
        <f t="shared" si="157"/>
        <v>0.9742101250613362</v>
      </c>
    </row>
    <row r="5055" spans="1:7">
      <c r="A5055" s="6" t="s">
        <v>33734</v>
      </c>
      <c r="B5055" s="6" t="s">
        <v>33735</v>
      </c>
      <c r="C5055" s="6" t="e">
        <v>#N/A</v>
      </c>
      <c r="D5055" s="6">
        <v>8.3290299999999995</v>
      </c>
      <c r="E5055" s="6">
        <v>1.9702999999999999</v>
      </c>
      <c r="F5055">
        <f t="shared" si="158"/>
        <v>2</v>
      </c>
      <c r="G5055">
        <f t="shared" si="157"/>
        <v>4.2272902603664413</v>
      </c>
    </row>
    <row r="5056" spans="1:7">
      <c r="A5056" s="6" t="s">
        <v>31289</v>
      </c>
      <c r="B5056" s="6" t="s">
        <v>17343</v>
      </c>
      <c r="C5056" s="6" t="s">
        <v>4711</v>
      </c>
      <c r="D5056" s="6">
        <v>8.33141</v>
      </c>
      <c r="E5056" s="6">
        <v>7.8720999999999997</v>
      </c>
      <c r="F5056">
        <f t="shared" si="158"/>
        <v>2</v>
      </c>
      <c r="G5056">
        <f t="shared" si="157"/>
        <v>1.0583465657194395</v>
      </c>
    </row>
    <row r="5057" spans="1:7">
      <c r="A5057" s="6" t="s">
        <v>21943</v>
      </c>
      <c r="B5057" s="6" t="s">
        <v>21944</v>
      </c>
      <c r="C5057" s="6" t="s">
        <v>9090</v>
      </c>
      <c r="D5057" s="6">
        <v>8.3558400000000006</v>
      </c>
      <c r="E5057" s="6">
        <v>57.987200000000001</v>
      </c>
      <c r="F5057">
        <f t="shared" si="158"/>
        <v>2</v>
      </c>
      <c r="G5057">
        <f t="shared" si="157"/>
        <v>0.14409800783621213</v>
      </c>
    </row>
    <row r="5058" spans="1:7">
      <c r="A5058" s="6" t="s">
        <v>18609</v>
      </c>
      <c r="B5058" s="6" t="s">
        <v>18842</v>
      </c>
      <c r="C5058" s="6" t="s">
        <v>4284</v>
      </c>
      <c r="D5058" s="6">
        <v>8.3686000000000007</v>
      </c>
      <c r="E5058" s="6">
        <v>34.371299999999998</v>
      </c>
      <c r="F5058">
        <f t="shared" si="158"/>
        <v>2</v>
      </c>
      <c r="G5058">
        <f t="shared" si="157"/>
        <v>0.24347638873129621</v>
      </c>
    </row>
    <row r="5059" spans="1:7">
      <c r="A5059" s="6" t="s">
        <v>23994</v>
      </c>
      <c r="B5059" s="6" t="s">
        <v>23995</v>
      </c>
      <c r="C5059" s="6" t="s">
        <v>2239</v>
      </c>
      <c r="D5059" s="6">
        <v>8.3712700000000009</v>
      </c>
      <c r="E5059" s="6">
        <v>3.2726999999999999</v>
      </c>
      <c r="F5059">
        <f t="shared" si="158"/>
        <v>2</v>
      </c>
      <c r="G5059">
        <f t="shared" ref="G5059:G5122" si="159">IF(F5059&gt;0,D5059/E5059)</f>
        <v>2.5579093714669847</v>
      </c>
    </row>
    <row r="5060" spans="1:7">
      <c r="A5060" s="6" t="s">
        <v>23226</v>
      </c>
      <c r="B5060" s="6" t="s">
        <v>12839</v>
      </c>
      <c r="C5060" s="6" t="s">
        <v>6774</v>
      </c>
      <c r="D5060" s="6">
        <v>8.3715799999999998</v>
      </c>
      <c r="E5060" s="6">
        <v>12.5748</v>
      </c>
      <c r="F5060">
        <f t="shared" ref="F5060:F5123" si="160">COUNTIF(D5060, "&gt;1")+ COUNTIF(E5060, "&gt;1")</f>
        <v>2</v>
      </c>
      <c r="G5060">
        <f t="shared" si="159"/>
        <v>0.66574259630371857</v>
      </c>
    </row>
    <row r="5061" spans="1:7" ht="25">
      <c r="A5061" s="6" t="s">
        <v>21755</v>
      </c>
      <c r="B5061" s="6" t="s">
        <v>21756</v>
      </c>
      <c r="C5061" s="6" t="s">
        <v>8076</v>
      </c>
      <c r="D5061" s="6">
        <v>8.3828499999999995</v>
      </c>
      <c r="E5061" s="6">
        <v>6.50624</v>
      </c>
      <c r="F5061">
        <f t="shared" si="160"/>
        <v>2</v>
      </c>
      <c r="G5061">
        <f t="shared" si="159"/>
        <v>1.2884323357269327</v>
      </c>
    </row>
    <row r="5062" spans="1:7">
      <c r="A5062" s="6" t="s">
        <v>34777</v>
      </c>
      <c r="B5062" s="6" t="s">
        <v>34778</v>
      </c>
      <c r="C5062" s="6" t="s">
        <v>6103</v>
      </c>
      <c r="D5062" s="6">
        <v>8.3885100000000001</v>
      </c>
      <c r="E5062" s="6">
        <v>2.8577599999999999</v>
      </c>
      <c r="F5062">
        <f t="shared" si="160"/>
        <v>2</v>
      </c>
      <c r="G5062">
        <f t="shared" si="159"/>
        <v>2.9353444655954317</v>
      </c>
    </row>
    <row r="5063" spans="1:7">
      <c r="A5063" s="6" t="s">
        <v>30848</v>
      </c>
      <c r="B5063" s="6" t="s">
        <v>30849</v>
      </c>
      <c r="C5063" s="6" t="s">
        <v>14509</v>
      </c>
      <c r="D5063" s="6">
        <v>8.4119799999999998</v>
      </c>
      <c r="E5063" s="6">
        <v>6.2061000000000002</v>
      </c>
      <c r="F5063">
        <f t="shared" si="160"/>
        <v>2</v>
      </c>
      <c r="G5063">
        <f t="shared" si="159"/>
        <v>1.3554373922431155</v>
      </c>
    </row>
    <row r="5064" spans="1:7">
      <c r="A5064" s="6" t="s">
        <v>17227</v>
      </c>
      <c r="B5064" s="6" t="s">
        <v>17228</v>
      </c>
      <c r="C5064" s="6" t="s">
        <v>19433</v>
      </c>
      <c r="D5064" s="6">
        <v>8.4213400000000007</v>
      </c>
      <c r="E5064" s="6">
        <v>12.5007</v>
      </c>
      <c r="F5064">
        <f t="shared" si="160"/>
        <v>2</v>
      </c>
      <c r="G5064">
        <f t="shared" si="159"/>
        <v>0.67366947450942749</v>
      </c>
    </row>
    <row r="5065" spans="1:7">
      <c r="A5065" s="6" t="s">
        <v>22208</v>
      </c>
      <c r="B5065" s="6" t="s">
        <v>22209</v>
      </c>
      <c r="C5065" s="6" t="s">
        <v>6042</v>
      </c>
      <c r="D5065" s="6">
        <v>8.4216800000000003</v>
      </c>
      <c r="E5065" s="6">
        <v>13.4091</v>
      </c>
      <c r="F5065">
        <f t="shared" si="160"/>
        <v>2</v>
      </c>
      <c r="G5065">
        <f t="shared" si="159"/>
        <v>0.6280570657240232</v>
      </c>
    </row>
    <row r="5066" spans="1:7">
      <c r="A5066" s="6" t="s">
        <v>28764</v>
      </c>
      <c r="B5066" s="6" t="s">
        <v>28765</v>
      </c>
      <c r="C5066" s="6" t="s">
        <v>12323</v>
      </c>
      <c r="D5066" s="6">
        <v>8.4262300000000003</v>
      </c>
      <c r="E5066" s="6">
        <v>34.1858</v>
      </c>
      <c r="F5066">
        <f t="shared" si="160"/>
        <v>2</v>
      </c>
      <c r="G5066">
        <f t="shared" si="159"/>
        <v>0.24648333518595442</v>
      </c>
    </row>
    <row r="5067" spans="1:7">
      <c r="A5067" s="6" t="s">
        <v>33199</v>
      </c>
      <c r="B5067" s="6" t="s">
        <v>33200</v>
      </c>
      <c r="C5067" s="6" t="s">
        <v>10660</v>
      </c>
      <c r="D5067" s="6">
        <v>8.4375900000000001</v>
      </c>
      <c r="E5067" s="6">
        <v>1.1737</v>
      </c>
      <c r="F5067">
        <f t="shared" si="160"/>
        <v>2</v>
      </c>
      <c r="G5067">
        <f t="shared" si="159"/>
        <v>7.1888813154979978</v>
      </c>
    </row>
    <row r="5068" spans="1:7">
      <c r="A5068" s="6" t="s">
        <v>27201</v>
      </c>
      <c r="B5068" s="6" t="s">
        <v>27202</v>
      </c>
      <c r="C5068" s="6" t="s">
        <v>14367</v>
      </c>
      <c r="D5068" s="6">
        <v>8.4437999999999995</v>
      </c>
      <c r="E5068" s="6">
        <v>11.2254</v>
      </c>
      <c r="F5068">
        <f t="shared" si="160"/>
        <v>2</v>
      </c>
      <c r="G5068">
        <f t="shared" si="159"/>
        <v>0.75220482120904375</v>
      </c>
    </row>
    <row r="5069" spans="1:7">
      <c r="A5069" s="6" t="s">
        <v>30289</v>
      </c>
      <c r="B5069" s="6" t="s">
        <v>30290</v>
      </c>
      <c r="C5069" s="6" t="s">
        <v>15879</v>
      </c>
      <c r="D5069" s="6">
        <v>8.44862</v>
      </c>
      <c r="E5069" s="6">
        <v>30.563199999999998</v>
      </c>
      <c r="F5069">
        <f t="shared" si="160"/>
        <v>2</v>
      </c>
      <c r="G5069">
        <f t="shared" si="159"/>
        <v>0.27643113286566851</v>
      </c>
    </row>
    <row r="5070" spans="1:7" ht="25">
      <c r="A5070" s="6" t="s">
        <v>24985</v>
      </c>
      <c r="B5070" s="6" t="s">
        <v>24986</v>
      </c>
      <c r="C5070" s="6" t="s">
        <v>8332</v>
      </c>
      <c r="D5070" s="6">
        <v>8.4560399999999998</v>
      </c>
      <c r="E5070" s="6">
        <v>3.69224</v>
      </c>
      <c r="F5070">
        <f t="shared" si="160"/>
        <v>2</v>
      </c>
      <c r="G5070">
        <f t="shared" si="159"/>
        <v>2.2902194873572683</v>
      </c>
    </row>
    <row r="5071" spans="1:7">
      <c r="A5071" s="6" t="s">
        <v>29231</v>
      </c>
      <c r="B5071" s="6" t="s">
        <v>29232</v>
      </c>
      <c r="C5071" s="6" t="e">
        <v>#N/A</v>
      </c>
      <c r="D5071" s="6">
        <v>8.4603300000000008</v>
      </c>
      <c r="E5071" s="6">
        <v>3.8487399999999998</v>
      </c>
      <c r="F5071">
        <f t="shared" si="160"/>
        <v>2</v>
      </c>
      <c r="G5071">
        <f t="shared" si="159"/>
        <v>2.1982077251256258</v>
      </c>
    </row>
    <row r="5072" spans="1:7">
      <c r="A5072" s="6" t="s">
        <v>29228</v>
      </c>
      <c r="B5072" s="6" t="s">
        <v>29229</v>
      </c>
      <c r="C5072" s="6" t="s">
        <v>8456</v>
      </c>
      <c r="D5072" s="6">
        <v>8.4657199999999992</v>
      </c>
      <c r="E5072" s="6">
        <v>12.995200000000001</v>
      </c>
      <c r="F5072">
        <f t="shared" si="160"/>
        <v>2</v>
      </c>
      <c r="G5072">
        <f t="shared" si="159"/>
        <v>0.65144976606747096</v>
      </c>
    </row>
    <row r="5073" spans="1:7">
      <c r="A5073" s="6" t="s">
        <v>12631</v>
      </c>
      <c r="B5073" s="6" t="s">
        <v>11710</v>
      </c>
      <c r="C5073" s="6" t="s">
        <v>6640</v>
      </c>
      <c r="D5073" s="6">
        <v>8.4681899999999999</v>
      </c>
      <c r="E5073" s="6">
        <v>4.0323799999999999</v>
      </c>
      <c r="F5073">
        <f t="shared" si="160"/>
        <v>2</v>
      </c>
      <c r="G5073">
        <f t="shared" si="159"/>
        <v>2.1000476145601357</v>
      </c>
    </row>
    <row r="5074" spans="1:7">
      <c r="A5074" s="6" t="s">
        <v>24961</v>
      </c>
      <c r="B5074" s="6" t="s">
        <v>16680</v>
      </c>
      <c r="C5074" s="6" t="s">
        <v>3476</v>
      </c>
      <c r="D5074" s="6">
        <v>8.4736799999999999</v>
      </c>
      <c r="E5074" s="6">
        <v>2.7305000000000001</v>
      </c>
      <c r="F5074">
        <f t="shared" si="160"/>
        <v>2</v>
      </c>
      <c r="G5074">
        <f t="shared" si="159"/>
        <v>3.1033437099432337</v>
      </c>
    </row>
    <row r="5075" spans="1:7">
      <c r="A5075" s="6" t="s">
        <v>24348</v>
      </c>
      <c r="B5075" s="6" t="s">
        <v>24349</v>
      </c>
      <c r="C5075" s="6" t="s">
        <v>7887</v>
      </c>
      <c r="D5075" s="6">
        <v>8.4756800000000005</v>
      </c>
      <c r="E5075" s="6">
        <v>3.0507399999999998</v>
      </c>
      <c r="F5075">
        <f t="shared" si="160"/>
        <v>2</v>
      </c>
      <c r="G5075">
        <f t="shared" si="159"/>
        <v>2.7782374112510411</v>
      </c>
    </row>
    <row r="5076" spans="1:7">
      <c r="A5076" s="6" t="s">
        <v>17295</v>
      </c>
      <c r="B5076" s="6" t="s">
        <v>17296</v>
      </c>
      <c r="C5076" s="6" t="e">
        <v>#N/A</v>
      </c>
      <c r="D5076" s="6">
        <v>8.4803800000000003</v>
      </c>
      <c r="E5076" s="6">
        <v>24.9556</v>
      </c>
      <c r="F5076">
        <f t="shared" si="160"/>
        <v>2</v>
      </c>
      <c r="G5076">
        <f t="shared" si="159"/>
        <v>0.33981871804324482</v>
      </c>
    </row>
    <row r="5077" spans="1:7">
      <c r="A5077" s="6" t="s">
        <v>19343</v>
      </c>
      <c r="B5077" s="6" t="s">
        <v>19344</v>
      </c>
      <c r="C5077" s="6" t="s">
        <v>2662</v>
      </c>
      <c r="D5077" s="6">
        <v>8.4922599999999999</v>
      </c>
      <c r="E5077" s="6">
        <v>1.87168</v>
      </c>
      <c r="F5077">
        <f t="shared" si="160"/>
        <v>2</v>
      </c>
      <c r="G5077">
        <f t="shared" si="159"/>
        <v>4.5372392716703711</v>
      </c>
    </row>
    <row r="5078" spans="1:7">
      <c r="A5078" s="6" t="s">
        <v>30705</v>
      </c>
      <c r="B5078" s="6" t="s">
        <v>30706</v>
      </c>
      <c r="C5078" s="6" t="s">
        <v>9632</v>
      </c>
      <c r="D5078" s="6">
        <v>8.4931800000000006</v>
      </c>
      <c r="E5078" s="6">
        <v>78.261700000000005</v>
      </c>
      <c r="F5078">
        <f t="shared" si="160"/>
        <v>2</v>
      </c>
      <c r="G5078">
        <f t="shared" si="159"/>
        <v>0.10852281511901735</v>
      </c>
    </row>
    <row r="5079" spans="1:7">
      <c r="A5079" s="6" t="s">
        <v>32864</v>
      </c>
      <c r="B5079" s="6" t="s">
        <v>32865</v>
      </c>
      <c r="C5079" s="6" t="s">
        <v>969</v>
      </c>
      <c r="D5079" s="6">
        <v>8.4935399999999994</v>
      </c>
      <c r="E5079" s="6">
        <v>2.08053</v>
      </c>
      <c r="F5079">
        <f t="shared" si="160"/>
        <v>2</v>
      </c>
      <c r="G5079">
        <f t="shared" si="159"/>
        <v>4.082392467304004</v>
      </c>
    </row>
    <row r="5080" spans="1:7">
      <c r="A5080" s="6" t="s">
        <v>33026</v>
      </c>
      <c r="B5080" s="6" t="s">
        <v>33027</v>
      </c>
      <c r="C5080" s="6" t="s">
        <v>1151</v>
      </c>
      <c r="D5080" s="6">
        <v>8.4954699999999992</v>
      </c>
      <c r="E5080" s="6">
        <v>2.4154599999999999</v>
      </c>
      <c r="F5080">
        <f t="shared" si="160"/>
        <v>2</v>
      </c>
      <c r="G5080">
        <f t="shared" si="159"/>
        <v>3.5171230324658653</v>
      </c>
    </row>
    <row r="5081" spans="1:7" ht="25">
      <c r="A5081" s="6" t="s">
        <v>35552</v>
      </c>
      <c r="B5081" s="6" t="s">
        <v>18217</v>
      </c>
      <c r="C5081" s="6" t="s">
        <v>4696</v>
      </c>
      <c r="D5081" s="6">
        <v>8.5004299999999997</v>
      </c>
      <c r="E5081" s="6">
        <v>2.9261599999999999</v>
      </c>
      <c r="F5081">
        <f t="shared" si="160"/>
        <v>2</v>
      </c>
      <c r="G5081">
        <f t="shared" si="159"/>
        <v>2.904977854936162</v>
      </c>
    </row>
    <row r="5082" spans="1:7">
      <c r="A5082" s="6" t="s">
        <v>26540</v>
      </c>
      <c r="B5082" s="6" t="s">
        <v>26541</v>
      </c>
      <c r="C5082" s="6" t="s">
        <v>7337</v>
      </c>
      <c r="D5082" s="6">
        <v>8.5115499999999997</v>
      </c>
      <c r="E5082" s="6">
        <v>1.65002</v>
      </c>
      <c r="F5082">
        <f t="shared" si="160"/>
        <v>2</v>
      </c>
      <c r="G5082">
        <f t="shared" si="159"/>
        <v>5.1584526248166682</v>
      </c>
    </row>
    <row r="5083" spans="1:7">
      <c r="A5083" s="6" t="s">
        <v>19172</v>
      </c>
      <c r="B5083" s="6" t="s">
        <v>19173</v>
      </c>
      <c r="C5083" s="6" t="s">
        <v>806</v>
      </c>
      <c r="D5083" s="6">
        <v>8.5124099999999991</v>
      </c>
      <c r="E5083" s="6">
        <v>3.7870200000000001</v>
      </c>
      <c r="F5083">
        <f t="shared" si="160"/>
        <v>2</v>
      </c>
      <c r="G5083">
        <f t="shared" si="159"/>
        <v>2.2477858580097276</v>
      </c>
    </row>
    <row r="5084" spans="1:7">
      <c r="A5084" s="6" t="s">
        <v>19558</v>
      </c>
      <c r="B5084" s="6" t="s">
        <v>15483</v>
      </c>
      <c r="C5084" s="6" t="s">
        <v>8820</v>
      </c>
      <c r="D5084" s="6">
        <v>8.5207599999999992</v>
      </c>
      <c r="E5084" s="6">
        <v>1.78064</v>
      </c>
      <c r="F5084">
        <f t="shared" si="160"/>
        <v>2</v>
      </c>
      <c r="G5084">
        <f t="shared" si="159"/>
        <v>4.7852232905022909</v>
      </c>
    </row>
    <row r="5085" spans="1:7">
      <c r="A5085" s="6" t="s">
        <v>24774</v>
      </c>
      <c r="B5085" s="6" t="s">
        <v>24775</v>
      </c>
      <c r="C5085" s="6" t="e">
        <v>#N/A</v>
      </c>
      <c r="D5085" s="6">
        <v>8.5207599999999992</v>
      </c>
      <c r="E5085" s="6">
        <v>1.85484</v>
      </c>
      <c r="F5085">
        <f t="shared" si="160"/>
        <v>2</v>
      </c>
      <c r="G5085">
        <f t="shared" si="159"/>
        <v>4.5937978477928008</v>
      </c>
    </row>
    <row r="5086" spans="1:7">
      <c r="A5086" s="6" t="s">
        <v>30629</v>
      </c>
      <c r="B5086" s="6" t="s">
        <v>30630</v>
      </c>
      <c r="C5086" s="6" t="s">
        <v>9562</v>
      </c>
      <c r="D5086" s="6">
        <v>8.5233699999999999</v>
      </c>
      <c r="E5086" s="6">
        <v>3.0559599999999998</v>
      </c>
      <c r="F5086">
        <f t="shared" si="160"/>
        <v>2</v>
      </c>
      <c r="G5086">
        <f t="shared" si="159"/>
        <v>2.7890973703844293</v>
      </c>
    </row>
    <row r="5087" spans="1:7">
      <c r="A5087" s="6" t="s">
        <v>35157</v>
      </c>
      <c r="B5087" s="6" t="s">
        <v>17688</v>
      </c>
      <c r="C5087" s="6" t="s">
        <v>1165</v>
      </c>
      <c r="D5087" s="6">
        <v>8.5330200000000005</v>
      </c>
      <c r="E5087" s="6">
        <v>147.649</v>
      </c>
      <c r="F5087">
        <f t="shared" si="160"/>
        <v>2</v>
      </c>
      <c r="G5087">
        <f t="shared" si="159"/>
        <v>5.7792602726737065E-2</v>
      </c>
    </row>
    <row r="5088" spans="1:7">
      <c r="A5088" s="6" t="s">
        <v>21975</v>
      </c>
      <c r="B5088" s="6" t="s">
        <v>21976</v>
      </c>
      <c r="C5088" s="6" t="s">
        <v>2087</v>
      </c>
      <c r="D5088" s="6">
        <v>8.5332299999999996</v>
      </c>
      <c r="E5088" s="6">
        <v>10.3911</v>
      </c>
      <c r="F5088">
        <f t="shared" si="160"/>
        <v>2</v>
      </c>
      <c r="G5088">
        <f t="shared" si="159"/>
        <v>0.82120564714034128</v>
      </c>
    </row>
    <row r="5089" spans="1:7">
      <c r="A5089" s="6" t="s">
        <v>33562</v>
      </c>
      <c r="B5089" s="6" t="s">
        <v>332</v>
      </c>
      <c r="C5089" s="6" t="s">
        <v>1737</v>
      </c>
      <c r="D5089" s="6">
        <v>8.5368399999999998</v>
      </c>
      <c r="E5089" s="6">
        <v>1.7758499999999999</v>
      </c>
      <c r="F5089">
        <f t="shared" si="160"/>
        <v>2</v>
      </c>
      <c r="G5089">
        <f t="shared" si="159"/>
        <v>4.8071852915505255</v>
      </c>
    </row>
    <row r="5090" spans="1:7">
      <c r="A5090" s="6" t="s">
        <v>19007</v>
      </c>
      <c r="B5090" s="6" t="s">
        <v>19008</v>
      </c>
      <c r="C5090" s="6" t="s">
        <v>4372</v>
      </c>
      <c r="D5090" s="6">
        <v>8.5406700000000004</v>
      </c>
      <c r="E5090" s="6">
        <v>0.35660399999999998</v>
      </c>
      <c r="F5090">
        <f t="shared" si="160"/>
        <v>1</v>
      </c>
      <c r="G5090">
        <f t="shared" si="159"/>
        <v>23.950011777770303</v>
      </c>
    </row>
    <row r="5091" spans="1:7">
      <c r="A5091" s="6" t="s">
        <v>33370</v>
      </c>
      <c r="B5091" s="6" t="s">
        <v>33371</v>
      </c>
      <c r="C5091" s="6" t="s">
        <v>12379</v>
      </c>
      <c r="D5091" s="6">
        <v>8.5424799999999994</v>
      </c>
      <c r="E5091" s="6">
        <v>1.84426</v>
      </c>
      <c r="F5091">
        <f t="shared" si="160"/>
        <v>2</v>
      </c>
      <c r="G5091">
        <f t="shared" si="159"/>
        <v>4.6319282530662704</v>
      </c>
    </row>
    <row r="5092" spans="1:7">
      <c r="A5092" s="6" t="s">
        <v>14812</v>
      </c>
      <c r="B5092" s="6" t="s">
        <v>14813</v>
      </c>
      <c r="C5092" s="6" t="s">
        <v>8445</v>
      </c>
      <c r="D5092" s="6">
        <v>8.5498399999999997</v>
      </c>
      <c r="E5092" s="6">
        <v>39.676000000000002</v>
      </c>
      <c r="F5092">
        <f t="shared" si="160"/>
        <v>2</v>
      </c>
      <c r="G5092">
        <f t="shared" si="159"/>
        <v>0.21549148099606813</v>
      </c>
    </row>
    <row r="5093" spans="1:7">
      <c r="A5093" s="6" t="s">
        <v>33020</v>
      </c>
      <c r="B5093" s="6" t="s">
        <v>33021</v>
      </c>
      <c r="C5093" s="6" t="s">
        <v>1148</v>
      </c>
      <c r="D5093" s="6">
        <v>8.5552600000000005</v>
      </c>
      <c r="E5093" s="6">
        <v>16.409300000000002</v>
      </c>
      <c r="F5093">
        <f t="shared" si="160"/>
        <v>2</v>
      </c>
      <c r="G5093">
        <f t="shared" si="159"/>
        <v>0.52136654214378431</v>
      </c>
    </row>
    <row r="5094" spans="1:7">
      <c r="A5094" s="6" t="s">
        <v>29151</v>
      </c>
      <c r="B5094" s="6" t="s">
        <v>14621</v>
      </c>
      <c r="C5094" s="6" t="s">
        <v>4991</v>
      </c>
      <c r="D5094" s="6">
        <v>8.5704399999999996</v>
      </c>
      <c r="E5094" s="6">
        <v>3.11483</v>
      </c>
      <c r="F5094">
        <f t="shared" si="160"/>
        <v>2</v>
      </c>
      <c r="G5094">
        <f t="shared" si="159"/>
        <v>2.7514952661943028</v>
      </c>
    </row>
    <row r="5095" spans="1:7">
      <c r="A5095" s="6" t="s">
        <v>33488</v>
      </c>
      <c r="B5095" s="6" t="s">
        <v>18297</v>
      </c>
      <c r="C5095" s="6" t="s">
        <v>8765</v>
      </c>
      <c r="D5095" s="6">
        <v>8.5705899999999993</v>
      </c>
      <c r="E5095" s="6">
        <v>5.8842400000000001</v>
      </c>
      <c r="F5095">
        <f t="shared" si="160"/>
        <v>2</v>
      </c>
      <c r="G5095">
        <f t="shared" si="159"/>
        <v>1.4565330441994206</v>
      </c>
    </row>
    <row r="5096" spans="1:7">
      <c r="A5096" s="6" t="s">
        <v>26682</v>
      </c>
      <c r="B5096" s="6" t="s">
        <v>26683</v>
      </c>
      <c r="C5096" s="6" t="s">
        <v>596</v>
      </c>
      <c r="D5096" s="6">
        <v>8.5794700000000006</v>
      </c>
      <c r="E5096" s="6">
        <v>4.0419999999999998</v>
      </c>
      <c r="F5096">
        <f t="shared" si="160"/>
        <v>2</v>
      </c>
      <c r="G5096">
        <f t="shared" si="159"/>
        <v>2.1225804057397331</v>
      </c>
    </row>
    <row r="5097" spans="1:7">
      <c r="A5097" s="6" t="s">
        <v>24374</v>
      </c>
      <c r="B5097" s="6" t="s">
        <v>11118</v>
      </c>
      <c r="C5097" s="6" t="s">
        <v>2886</v>
      </c>
      <c r="D5097" s="6">
        <v>8.5838800000000006</v>
      </c>
      <c r="E5097" s="6">
        <v>2.5123700000000002</v>
      </c>
      <c r="F5097">
        <f t="shared" si="160"/>
        <v>2</v>
      </c>
      <c r="G5097">
        <f t="shared" si="159"/>
        <v>3.4166464334473026</v>
      </c>
    </row>
    <row r="5098" spans="1:7">
      <c r="A5098" s="6" t="s">
        <v>35003</v>
      </c>
      <c r="B5098" s="6" t="s">
        <v>5777</v>
      </c>
      <c r="C5098" s="6" t="s">
        <v>7914</v>
      </c>
      <c r="D5098" s="6">
        <v>8.5872200000000003</v>
      </c>
      <c r="E5098" s="6">
        <v>8.6247699999999998</v>
      </c>
      <c r="F5098">
        <f t="shared" si="160"/>
        <v>2</v>
      </c>
      <c r="G5098">
        <f t="shared" si="159"/>
        <v>0.99564626071187989</v>
      </c>
    </row>
    <row r="5099" spans="1:7" ht="25">
      <c r="A5099" s="6" t="s">
        <v>24746</v>
      </c>
      <c r="B5099" s="6" t="s">
        <v>9419</v>
      </c>
      <c r="C5099" s="6" t="e">
        <v>#N/A</v>
      </c>
      <c r="D5099" s="6">
        <v>8.5923599999999993</v>
      </c>
      <c r="E5099" s="6">
        <v>2.1376300000000001</v>
      </c>
      <c r="F5099">
        <f t="shared" si="160"/>
        <v>2</v>
      </c>
      <c r="G5099">
        <f t="shared" si="159"/>
        <v>4.0195730785963892</v>
      </c>
    </row>
    <row r="5100" spans="1:7">
      <c r="A5100" s="6" t="s">
        <v>27917</v>
      </c>
      <c r="B5100" s="6" t="s">
        <v>13706</v>
      </c>
      <c r="C5100" s="6" t="s">
        <v>4066</v>
      </c>
      <c r="D5100" s="6">
        <v>8.5938400000000001</v>
      </c>
      <c r="E5100" s="6">
        <v>2.5306899999999999</v>
      </c>
      <c r="F5100">
        <f t="shared" si="160"/>
        <v>2</v>
      </c>
      <c r="G5100">
        <f t="shared" si="159"/>
        <v>3.3958485630401198</v>
      </c>
    </row>
    <row r="5101" spans="1:7">
      <c r="A5101" s="6" t="s">
        <v>13434</v>
      </c>
      <c r="B5101" s="6" t="s">
        <v>13435</v>
      </c>
      <c r="C5101" s="6" t="s">
        <v>9603</v>
      </c>
      <c r="D5101" s="6">
        <v>8.6080000000000005</v>
      </c>
      <c r="E5101" s="6">
        <v>2.1993999999999998</v>
      </c>
      <c r="F5101">
        <f t="shared" si="160"/>
        <v>2</v>
      </c>
      <c r="G5101">
        <f t="shared" si="159"/>
        <v>3.9137946712739846</v>
      </c>
    </row>
    <row r="5102" spans="1:7">
      <c r="A5102" s="6" t="s">
        <v>34110</v>
      </c>
      <c r="B5102" s="6" t="s">
        <v>17990</v>
      </c>
      <c r="C5102" s="6" t="s">
        <v>3001</v>
      </c>
      <c r="D5102" s="6">
        <v>8.6133299999999995</v>
      </c>
      <c r="E5102" s="6">
        <v>1.10547</v>
      </c>
      <c r="F5102">
        <f t="shared" si="160"/>
        <v>2</v>
      </c>
      <c r="G5102">
        <f t="shared" si="159"/>
        <v>7.7915547233303482</v>
      </c>
    </row>
    <row r="5103" spans="1:7">
      <c r="A5103" s="6" t="s">
        <v>33417</v>
      </c>
      <c r="B5103" s="6" t="s">
        <v>33418</v>
      </c>
      <c r="C5103" s="6" t="s">
        <v>6542</v>
      </c>
      <c r="D5103" s="6">
        <v>8.6150300000000009</v>
      </c>
      <c r="E5103" s="6">
        <v>13.7689</v>
      </c>
      <c r="F5103">
        <f t="shared" si="160"/>
        <v>2</v>
      </c>
      <c r="G5103">
        <f t="shared" si="159"/>
        <v>0.62568760031665571</v>
      </c>
    </row>
    <row r="5104" spans="1:7">
      <c r="A5104" s="6" t="s">
        <v>26325</v>
      </c>
      <c r="B5104" s="6" t="s">
        <v>19827</v>
      </c>
      <c r="C5104" s="6" t="s">
        <v>7154</v>
      </c>
      <c r="D5104" s="6">
        <v>8.6236700000000006</v>
      </c>
      <c r="E5104" s="6">
        <v>125.928</v>
      </c>
      <c r="F5104">
        <f t="shared" si="160"/>
        <v>2</v>
      </c>
      <c r="G5104">
        <f t="shared" si="159"/>
        <v>6.8480957372466816E-2</v>
      </c>
    </row>
    <row r="5105" spans="1:7">
      <c r="A5105" s="6" t="s">
        <v>33758</v>
      </c>
      <c r="B5105" s="6" t="s">
        <v>33759</v>
      </c>
      <c r="C5105" s="6" t="s">
        <v>10855</v>
      </c>
      <c r="D5105" s="6">
        <v>8.6238100000000006</v>
      </c>
      <c r="E5105" s="6">
        <v>7.1892899999999997</v>
      </c>
      <c r="F5105">
        <f t="shared" si="160"/>
        <v>2</v>
      </c>
      <c r="G5105">
        <f t="shared" si="159"/>
        <v>1.1995356982400212</v>
      </c>
    </row>
    <row r="5106" spans="1:7">
      <c r="A5106" s="6" t="s">
        <v>14215</v>
      </c>
      <c r="B5106" s="6" t="s">
        <v>15679</v>
      </c>
      <c r="C5106" s="6" t="s">
        <v>8639</v>
      </c>
      <c r="D5106" s="6">
        <v>8.62683</v>
      </c>
      <c r="E5106" s="6">
        <v>1.3369800000000001</v>
      </c>
      <c r="F5106">
        <f t="shared" si="160"/>
        <v>2</v>
      </c>
      <c r="G5106">
        <f t="shared" si="159"/>
        <v>6.452474980927164</v>
      </c>
    </row>
    <row r="5107" spans="1:7">
      <c r="A5107" s="6" t="s">
        <v>13134</v>
      </c>
      <c r="B5107" s="6" t="s">
        <v>13135</v>
      </c>
      <c r="C5107" s="6" t="s">
        <v>2249</v>
      </c>
      <c r="D5107" s="6">
        <v>8.6321399999999997</v>
      </c>
      <c r="E5107" s="6">
        <v>0.83130000000000004</v>
      </c>
      <c r="F5107">
        <f t="shared" si="160"/>
        <v>1</v>
      </c>
      <c r="G5107">
        <f t="shared" si="159"/>
        <v>10.383904727535185</v>
      </c>
    </row>
    <row r="5108" spans="1:7">
      <c r="A5108" s="6" t="s">
        <v>24780</v>
      </c>
      <c r="B5108" s="6" t="s">
        <v>24781</v>
      </c>
      <c r="C5108" s="6" t="s">
        <v>14751</v>
      </c>
      <c r="D5108" s="6">
        <v>8.6380800000000004</v>
      </c>
      <c r="E5108" s="6">
        <v>1.7950900000000001</v>
      </c>
      <c r="F5108">
        <f t="shared" si="160"/>
        <v>2</v>
      </c>
      <c r="G5108">
        <f t="shared" si="159"/>
        <v>4.8120595624731912</v>
      </c>
    </row>
    <row r="5109" spans="1:7">
      <c r="A5109" s="6" t="s">
        <v>24583</v>
      </c>
      <c r="B5109" s="6" t="s">
        <v>24584</v>
      </c>
      <c r="C5109" s="6" t="s">
        <v>7370</v>
      </c>
      <c r="D5109" s="6">
        <v>8.6449700000000007</v>
      </c>
      <c r="E5109" s="6">
        <v>0.254272</v>
      </c>
      <c r="F5109">
        <f t="shared" si="160"/>
        <v>1</v>
      </c>
      <c r="G5109">
        <f t="shared" si="159"/>
        <v>33.998906682607604</v>
      </c>
    </row>
    <row r="5110" spans="1:7">
      <c r="A5110" s="6" t="s">
        <v>28563</v>
      </c>
      <c r="B5110" s="6" t="s">
        <v>28564</v>
      </c>
      <c r="C5110" s="6" t="e">
        <v>#N/A</v>
      </c>
      <c r="D5110" s="6">
        <v>8.6449700000000007</v>
      </c>
      <c r="E5110" s="6">
        <v>0.254272</v>
      </c>
      <c r="F5110">
        <f t="shared" si="160"/>
        <v>1</v>
      </c>
      <c r="G5110">
        <f t="shared" si="159"/>
        <v>33.998906682607604</v>
      </c>
    </row>
    <row r="5111" spans="1:7">
      <c r="A5111" s="6" t="s">
        <v>24830</v>
      </c>
      <c r="B5111" s="6" t="s">
        <v>24831</v>
      </c>
      <c r="C5111" s="6" t="s">
        <v>16989</v>
      </c>
      <c r="D5111" s="6">
        <v>8.6480200000000007</v>
      </c>
      <c r="E5111" s="6">
        <v>1.9295</v>
      </c>
      <c r="F5111">
        <f t="shared" si="160"/>
        <v>2</v>
      </c>
      <c r="G5111">
        <f t="shared" si="159"/>
        <v>4.4820005182689817</v>
      </c>
    </row>
    <row r="5112" spans="1:7">
      <c r="A5112" s="6" t="s">
        <v>22036</v>
      </c>
      <c r="B5112" s="6" t="s">
        <v>22037</v>
      </c>
      <c r="C5112" s="6" t="s">
        <v>5803</v>
      </c>
      <c r="D5112" s="6">
        <v>8.6483100000000004</v>
      </c>
      <c r="E5112" s="6">
        <v>80.578400000000002</v>
      </c>
      <c r="F5112">
        <f t="shared" si="160"/>
        <v>2</v>
      </c>
      <c r="G5112">
        <f t="shared" si="159"/>
        <v>0.10732789432403721</v>
      </c>
    </row>
    <row r="5113" spans="1:7">
      <c r="A5113" s="6" t="s">
        <v>25530</v>
      </c>
      <c r="B5113" s="6" t="s">
        <v>25531</v>
      </c>
      <c r="C5113" s="6" t="s">
        <v>6424</v>
      </c>
      <c r="D5113" s="6">
        <v>8.6483100000000004</v>
      </c>
      <c r="E5113" s="6">
        <v>80.578400000000002</v>
      </c>
      <c r="F5113">
        <f t="shared" si="160"/>
        <v>2</v>
      </c>
      <c r="G5113">
        <f t="shared" si="159"/>
        <v>0.10732789432403721</v>
      </c>
    </row>
    <row r="5114" spans="1:7">
      <c r="A5114" s="6" t="s">
        <v>24454</v>
      </c>
      <c r="B5114" s="6" t="s">
        <v>24455</v>
      </c>
      <c r="C5114" s="6" t="s">
        <v>16015</v>
      </c>
      <c r="D5114" s="6">
        <v>8.6527799999999999</v>
      </c>
      <c r="E5114" s="6">
        <v>24.558499999999999</v>
      </c>
      <c r="F5114">
        <f t="shared" si="160"/>
        <v>2</v>
      </c>
      <c r="G5114">
        <f t="shared" si="159"/>
        <v>0.35233340798501539</v>
      </c>
    </row>
    <row r="5115" spans="1:7">
      <c r="A5115" s="6" t="s">
        <v>30355</v>
      </c>
      <c r="B5115" s="7" t="s">
        <v>159</v>
      </c>
      <c r="C5115" s="7" t="s">
        <v>11039</v>
      </c>
      <c r="D5115" s="6">
        <v>8.6543100000000006</v>
      </c>
      <c r="E5115" s="6">
        <v>10.7812</v>
      </c>
      <c r="F5115">
        <f t="shared" si="160"/>
        <v>2</v>
      </c>
      <c r="G5115">
        <f t="shared" si="159"/>
        <v>0.80272233146588512</v>
      </c>
    </row>
    <row r="5116" spans="1:7">
      <c r="A5116" s="6" t="s">
        <v>31074</v>
      </c>
      <c r="B5116" s="6" t="s">
        <v>18235</v>
      </c>
      <c r="C5116" s="6" t="s">
        <v>7692</v>
      </c>
      <c r="D5116" s="6">
        <v>8.6579999999999995</v>
      </c>
      <c r="E5116" s="6">
        <v>3.4182399999999999</v>
      </c>
      <c r="F5116">
        <f t="shared" si="160"/>
        <v>2</v>
      </c>
      <c r="G5116">
        <f t="shared" si="159"/>
        <v>2.5328824190226547</v>
      </c>
    </row>
    <row r="5117" spans="1:7">
      <c r="A5117" s="6" t="s">
        <v>32442</v>
      </c>
      <c r="B5117" s="6" t="s">
        <v>18050</v>
      </c>
      <c r="C5117" s="6" t="s">
        <v>8608</v>
      </c>
      <c r="D5117" s="6">
        <v>8.6660500000000003</v>
      </c>
      <c r="E5117" s="6">
        <v>15.614800000000001</v>
      </c>
      <c r="F5117">
        <f t="shared" si="160"/>
        <v>2</v>
      </c>
      <c r="G5117">
        <f t="shared" si="159"/>
        <v>0.55498949714373547</v>
      </c>
    </row>
    <row r="5118" spans="1:7">
      <c r="A5118" s="6" t="s">
        <v>28681</v>
      </c>
      <c r="B5118" s="6" t="s">
        <v>28682</v>
      </c>
      <c r="C5118" s="6" t="s">
        <v>13860</v>
      </c>
      <c r="D5118" s="6">
        <v>8.6729099999999999</v>
      </c>
      <c r="E5118" s="6">
        <v>0</v>
      </c>
      <c r="F5118">
        <f t="shared" si="160"/>
        <v>1</v>
      </c>
      <c r="G5118" t="e">
        <f t="shared" si="159"/>
        <v>#DIV/0!</v>
      </c>
    </row>
    <row r="5119" spans="1:7">
      <c r="A5119" s="6" t="s">
        <v>34032</v>
      </c>
      <c r="B5119" s="6" t="s">
        <v>34033</v>
      </c>
      <c r="C5119" s="6" t="s">
        <v>1679</v>
      </c>
      <c r="D5119" s="6">
        <v>8.6832499999999992</v>
      </c>
      <c r="E5119" s="6">
        <v>1.0914900000000001</v>
      </c>
      <c r="F5119">
        <f t="shared" si="160"/>
        <v>2</v>
      </c>
      <c r="G5119">
        <f t="shared" si="159"/>
        <v>7.9554095777331888</v>
      </c>
    </row>
    <row r="5120" spans="1:7">
      <c r="A5120" s="6" t="s">
        <v>30815</v>
      </c>
      <c r="B5120" s="6" t="s">
        <v>30816</v>
      </c>
      <c r="C5120" s="6" t="s">
        <v>14546</v>
      </c>
      <c r="D5120" s="6">
        <v>8.6878299999999999</v>
      </c>
      <c r="E5120" s="6">
        <v>1.1084000000000001</v>
      </c>
      <c r="F5120">
        <f t="shared" si="160"/>
        <v>2</v>
      </c>
      <c r="G5120">
        <f t="shared" si="159"/>
        <v>7.8381721400216522</v>
      </c>
    </row>
    <row r="5121" spans="1:7">
      <c r="A5121" s="6" t="s">
        <v>17493</v>
      </c>
      <c r="B5121" s="6" t="s">
        <v>17494</v>
      </c>
      <c r="C5121" s="6" t="s">
        <v>10214</v>
      </c>
      <c r="D5121" s="6">
        <v>8.6897300000000008</v>
      </c>
      <c r="E5121" s="6">
        <v>10.1751</v>
      </c>
      <c r="F5121">
        <f t="shared" si="160"/>
        <v>2</v>
      </c>
      <c r="G5121">
        <f t="shared" si="159"/>
        <v>0.85401912511916345</v>
      </c>
    </row>
    <row r="5122" spans="1:7">
      <c r="A5122" s="6" t="s">
        <v>23812</v>
      </c>
      <c r="B5122" s="6" t="s">
        <v>9147</v>
      </c>
      <c r="C5122" s="6" t="s">
        <v>6831</v>
      </c>
      <c r="D5122" s="6">
        <v>8.6904900000000005</v>
      </c>
      <c r="E5122" s="6">
        <v>95.467699999999994</v>
      </c>
      <c r="F5122">
        <f t="shared" si="160"/>
        <v>2</v>
      </c>
      <c r="G5122">
        <f t="shared" si="159"/>
        <v>9.1030683676259105E-2</v>
      </c>
    </row>
    <row r="5123" spans="1:7">
      <c r="A5123" s="6" t="s">
        <v>13592</v>
      </c>
      <c r="B5123" s="6" t="s">
        <v>13593</v>
      </c>
      <c r="C5123" s="6" t="s">
        <v>14180</v>
      </c>
      <c r="D5123" s="6">
        <v>8.6923200000000005</v>
      </c>
      <c r="E5123" s="6">
        <v>2.2763100000000001</v>
      </c>
      <c r="F5123">
        <f t="shared" si="160"/>
        <v>2</v>
      </c>
      <c r="G5123">
        <f t="shared" ref="G5123:G5186" si="161">IF(F5123&gt;0,D5123/E5123)</f>
        <v>3.8186011571358911</v>
      </c>
    </row>
    <row r="5124" spans="1:7">
      <c r="A5124" s="6" t="s">
        <v>28692</v>
      </c>
      <c r="B5124" s="6" t="s">
        <v>28693</v>
      </c>
      <c r="C5124" s="6" t="s">
        <v>9468</v>
      </c>
      <c r="D5124" s="6">
        <v>8.6956699999999998</v>
      </c>
      <c r="E5124" s="6">
        <v>17.903400000000001</v>
      </c>
      <c r="F5124">
        <f t="shared" ref="F5124:F5187" si="162">COUNTIF(D5124, "&gt;1")+ COUNTIF(E5124, "&gt;1")</f>
        <v>2</v>
      </c>
      <c r="G5124">
        <f t="shared" si="161"/>
        <v>0.48569936436654487</v>
      </c>
    </row>
    <row r="5125" spans="1:7">
      <c r="A5125" s="6" t="s">
        <v>29255</v>
      </c>
      <c r="B5125" s="6" t="s">
        <v>9354</v>
      </c>
      <c r="C5125" s="6" t="s">
        <v>3413</v>
      </c>
      <c r="D5125" s="6">
        <v>8.7014800000000001</v>
      </c>
      <c r="E5125" s="6">
        <v>4.1297300000000003</v>
      </c>
      <c r="F5125">
        <f t="shared" si="162"/>
        <v>2</v>
      </c>
      <c r="G5125">
        <f t="shared" si="161"/>
        <v>2.1070336317386364</v>
      </c>
    </row>
    <row r="5126" spans="1:7">
      <c r="A5126" s="6" t="s">
        <v>30754</v>
      </c>
      <c r="B5126" s="6" t="s">
        <v>30755</v>
      </c>
      <c r="C5126" s="6" t="s">
        <v>9703</v>
      </c>
      <c r="D5126" s="6">
        <v>8.7046600000000005</v>
      </c>
      <c r="E5126" s="6">
        <v>22.082699999999999</v>
      </c>
      <c r="F5126">
        <f t="shared" si="162"/>
        <v>2</v>
      </c>
      <c r="G5126">
        <f t="shared" si="161"/>
        <v>0.39418458793535216</v>
      </c>
    </row>
    <row r="5127" spans="1:7">
      <c r="A5127" s="6" t="s">
        <v>22291</v>
      </c>
      <c r="B5127" s="6" t="s">
        <v>22292</v>
      </c>
      <c r="C5127" s="6" t="s">
        <v>6248</v>
      </c>
      <c r="D5127" s="6">
        <v>8.7092700000000001</v>
      </c>
      <c r="E5127" s="6">
        <v>0.90045299999999995</v>
      </c>
      <c r="F5127">
        <f t="shared" si="162"/>
        <v>1</v>
      </c>
      <c r="G5127">
        <f t="shared" si="161"/>
        <v>9.672098377150169</v>
      </c>
    </row>
    <row r="5128" spans="1:7">
      <c r="A5128" s="6" t="s">
        <v>20836</v>
      </c>
      <c r="B5128" s="6" t="s">
        <v>9843</v>
      </c>
      <c r="C5128" s="6" t="s">
        <v>6679</v>
      </c>
      <c r="D5128" s="6">
        <v>8.7126400000000004</v>
      </c>
      <c r="E5128" s="6">
        <v>8.6392500000000005</v>
      </c>
      <c r="F5128">
        <f t="shared" si="162"/>
        <v>2</v>
      </c>
      <c r="G5128">
        <f t="shared" si="161"/>
        <v>1.0084949503718494</v>
      </c>
    </row>
    <row r="5129" spans="1:7">
      <c r="A5129" s="6" t="s">
        <v>22114</v>
      </c>
      <c r="B5129" s="6" t="s">
        <v>22115</v>
      </c>
      <c r="C5129" s="6" t="s">
        <v>2100</v>
      </c>
      <c r="D5129" s="6">
        <v>8.7226700000000008</v>
      </c>
      <c r="E5129" s="6">
        <v>12.3773</v>
      </c>
      <c r="F5129">
        <f t="shared" si="162"/>
        <v>2</v>
      </c>
      <c r="G5129">
        <f t="shared" si="161"/>
        <v>0.70473124187019798</v>
      </c>
    </row>
    <row r="5130" spans="1:7">
      <c r="A5130" s="6" t="s">
        <v>32289</v>
      </c>
      <c r="B5130" s="6" t="s">
        <v>32290</v>
      </c>
      <c r="C5130" s="6" t="s">
        <v>2438</v>
      </c>
      <c r="D5130" s="6">
        <v>8.7243300000000001</v>
      </c>
      <c r="E5130" s="6">
        <v>1.73637</v>
      </c>
      <c r="F5130">
        <f t="shared" si="162"/>
        <v>2</v>
      </c>
      <c r="G5130">
        <f t="shared" si="161"/>
        <v>5.0244648318042815</v>
      </c>
    </row>
    <row r="5131" spans="1:7">
      <c r="A5131" s="6" t="s">
        <v>33664</v>
      </c>
      <c r="B5131" s="6" t="s">
        <v>9364</v>
      </c>
      <c r="C5131" s="6" t="s">
        <v>1409</v>
      </c>
      <c r="D5131" s="6">
        <v>8.7250499999999995</v>
      </c>
      <c r="E5131" s="6">
        <v>6.4791299999999996</v>
      </c>
      <c r="F5131">
        <f t="shared" si="162"/>
        <v>2</v>
      </c>
      <c r="G5131">
        <f t="shared" si="161"/>
        <v>1.3466391321056994</v>
      </c>
    </row>
    <row r="5132" spans="1:7">
      <c r="A5132" s="6" t="s">
        <v>33075</v>
      </c>
      <c r="B5132" s="6" t="s">
        <v>33076</v>
      </c>
      <c r="C5132" s="6" t="s">
        <v>8250</v>
      </c>
      <c r="D5132" s="6">
        <v>8.7304200000000005</v>
      </c>
      <c r="E5132" s="6">
        <v>2.0970800000000001</v>
      </c>
      <c r="F5132">
        <f t="shared" si="162"/>
        <v>2</v>
      </c>
      <c r="G5132">
        <f t="shared" si="161"/>
        <v>4.1631315925000481</v>
      </c>
    </row>
    <row r="5133" spans="1:7">
      <c r="A5133" s="6" t="s">
        <v>16218</v>
      </c>
      <c r="B5133" s="6" t="s">
        <v>19801</v>
      </c>
      <c r="C5133" s="6" t="s">
        <v>7122</v>
      </c>
      <c r="D5133" s="6">
        <v>8.7312799999999999</v>
      </c>
      <c r="E5133" s="6">
        <v>1.9406399999999999</v>
      </c>
      <c r="F5133">
        <f t="shared" si="162"/>
        <v>2</v>
      </c>
      <c r="G5133">
        <f t="shared" si="161"/>
        <v>4.4991755297221534</v>
      </c>
    </row>
    <row r="5134" spans="1:7">
      <c r="A5134" s="6" t="s">
        <v>25563</v>
      </c>
      <c r="B5134" s="6" t="s">
        <v>25564</v>
      </c>
      <c r="C5134" s="6" t="s">
        <v>6470</v>
      </c>
      <c r="D5134" s="6">
        <v>8.7485900000000001</v>
      </c>
      <c r="E5134" s="6">
        <v>4.5084499999999998</v>
      </c>
      <c r="F5134">
        <f t="shared" si="162"/>
        <v>2</v>
      </c>
      <c r="G5134">
        <f t="shared" si="161"/>
        <v>1.9404873071676518</v>
      </c>
    </row>
    <row r="5135" spans="1:7">
      <c r="A5135" s="6" t="s">
        <v>29043</v>
      </c>
      <c r="B5135" s="6" t="s">
        <v>29044</v>
      </c>
      <c r="C5135" s="6" t="s">
        <v>1513</v>
      </c>
      <c r="D5135" s="6">
        <v>8.7510499999999993</v>
      </c>
      <c r="E5135" s="6">
        <v>1.98613</v>
      </c>
      <c r="F5135">
        <f t="shared" si="162"/>
        <v>2</v>
      </c>
      <c r="G5135">
        <f t="shared" si="161"/>
        <v>4.4060811729342992</v>
      </c>
    </row>
    <row r="5136" spans="1:7">
      <c r="A5136" s="6" t="s">
        <v>22330</v>
      </c>
      <c r="B5136" s="6" t="s">
        <v>22331</v>
      </c>
      <c r="C5136" s="6" t="s">
        <v>10050</v>
      </c>
      <c r="D5136" s="6">
        <v>8.7540300000000002</v>
      </c>
      <c r="E5136" s="6">
        <v>9.16723</v>
      </c>
      <c r="F5136">
        <f t="shared" si="162"/>
        <v>2</v>
      </c>
      <c r="G5136">
        <f t="shared" si="161"/>
        <v>0.95492640634084669</v>
      </c>
    </row>
    <row r="5137" spans="1:7">
      <c r="A5137" s="6" t="s">
        <v>14907</v>
      </c>
      <c r="B5137" s="6" t="s">
        <v>14908</v>
      </c>
      <c r="C5137" s="6" t="s">
        <v>14668</v>
      </c>
      <c r="D5137" s="6">
        <v>8.7556799999999999</v>
      </c>
      <c r="E5137" s="6">
        <v>7.7889299999999997</v>
      </c>
      <c r="F5137">
        <f t="shared" si="162"/>
        <v>2</v>
      </c>
      <c r="G5137">
        <f t="shared" si="161"/>
        <v>1.12411846043038</v>
      </c>
    </row>
    <row r="5138" spans="1:7">
      <c r="A5138" s="6" t="s">
        <v>30878</v>
      </c>
      <c r="B5138" s="6" t="s">
        <v>30879</v>
      </c>
      <c r="C5138" s="6" t="s">
        <v>509</v>
      </c>
      <c r="D5138" s="6">
        <v>8.7561400000000003</v>
      </c>
      <c r="E5138" s="6">
        <v>44.972900000000003</v>
      </c>
      <c r="F5138">
        <f t="shared" si="162"/>
        <v>2</v>
      </c>
      <c r="G5138">
        <f t="shared" si="161"/>
        <v>0.19469814043568459</v>
      </c>
    </row>
    <row r="5139" spans="1:7">
      <c r="A5139" s="6" t="s">
        <v>27058</v>
      </c>
      <c r="B5139" s="6" t="s">
        <v>27059</v>
      </c>
      <c r="C5139" s="6" t="s">
        <v>8206</v>
      </c>
      <c r="D5139" s="6">
        <v>8.7777700000000003</v>
      </c>
      <c r="E5139" s="6">
        <v>83.927000000000007</v>
      </c>
      <c r="F5139">
        <f t="shared" si="162"/>
        <v>2</v>
      </c>
      <c r="G5139">
        <f t="shared" si="161"/>
        <v>0.10458815399096834</v>
      </c>
    </row>
    <row r="5140" spans="1:7">
      <c r="A5140" s="6" t="s">
        <v>23477</v>
      </c>
      <c r="B5140" s="6" t="s">
        <v>13694</v>
      </c>
      <c r="C5140" s="6" t="s">
        <v>7423</v>
      </c>
      <c r="D5140" s="6">
        <v>8.7809299999999997</v>
      </c>
      <c r="E5140" s="6">
        <v>2.0712700000000002</v>
      </c>
      <c r="F5140">
        <f t="shared" si="162"/>
        <v>2</v>
      </c>
      <c r="G5140">
        <f t="shared" si="161"/>
        <v>4.2393941881068136</v>
      </c>
    </row>
    <row r="5141" spans="1:7">
      <c r="A5141" s="6" t="s">
        <v>31535</v>
      </c>
      <c r="B5141" s="6" t="s">
        <v>31536</v>
      </c>
      <c r="C5141" s="6" t="s">
        <v>16462</v>
      </c>
      <c r="D5141" s="6">
        <v>8.7826599999999999</v>
      </c>
      <c r="E5141" s="6">
        <v>17.822500000000002</v>
      </c>
      <c r="F5141">
        <f t="shared" si="162"/>
        <v>2</v>
      </c>
      <c r="G5141">
        <f t="shared" si="161"/>
        <v>0.49278496282788603</v>
      </c>
    </row>
    <row r="5142" spans="1:7">
      <c r="A5142" s="6" t="s">
        <v>29334</v>
      </c>
      <c r="B5142" s="6" t="s">
        <v>29335</v>
      </c>
      <c r="C5142" s="6" t="s">
        <v>1968</v>
      </c>
      <c r="D5142" s="6">
        <v>8.7981800000000003</v>
      </c>
      <c r="E5142" s="6">
        <v>9.2285900000000005</v>
      </c>
      <c r="F5142">
        <f t="shared" si="162"/>
        <v>2</v>
      </c>
      <c r="G5142">
        <f t="shared" si="161"/>
        <v>0.95336123936592698</v>
      </c>
    </row>
    <row r="5143" spans="1:7">
      <c r="A5143" s="6" t="s">
        <v>13001</v>
      </c>
      <c r="B5143" s="6" t="s">
        <v>13002</v>
      </c>
      <c r="C5143" s="6" t="s">
        <v>12794</v>
      </c>
      <c r="D5143" s="6">
        <v>8.8024400000000007</v>
      </c>
      <c r="E5143" s="6">
        <v>222.423</v>
      </c>
      <c r="F5143">
        <f t="shared" si="162"/>
        <v>2</v>
      </c>
      <c r="G5143">
        <f t="shared" si="161"/>
        <v>3.9575223785309976E-2</v>
      </c>
    </row>
    <row r="5144" spans="1:7">
      <c r="A5144" s="6" t="s">
        <v>28590</v>
      </c>
      <c r="B5144" s="6" t="s">
        <v>7634</v>
      </c>
      <c r="C5144" s="6" t="s">
        <v>3855</v>
      </c>
      <c r="D5144" s="6">
        <v>8.8105799999999999</v>
      </c>
      <c r="E5144" s="6">
        <v>2.9994700000000001</v>
      </c>
      <c r="F5144">
        <f t="shared" si="162"/>
        <v>2</v>
      </c>
      <c r="G5144">
        <f t="shared" si="161"/>
        <v>2.9373789369455268</v>
      </c>
    </row>
    <row r="5145" spans="1:7">
      <c r="A5145" s="6" t="s">
        <v>32996</v>
      </c>
      <c r="B5145" s="6" t="s">
        <v>32997</v>
      </c>
      <c r="C5145" s="6" t="s">
        <v>1138</v>
      </c>
      <c r="D5145" s="6">
        <v>8.8186900000000001</v>
      </c>
      <c r="E5145" s="6">
        <v>3.67632</v>
      </c>
      <c r="F5145">
        <f t="shared" si="162"/>
        <v>2</v>
      </c>
      <c r="G5145">
        <f t="shared" si="161"/>
        <v>2.3987819341080212</v>
      </c>
    </row>
    <row r="5146" spans="1:7" ht="25">
      <c r="A5146" s="6" t="s">
        <v>20649</v>
      </c>
      <c r="B5146" s="6" t="s">
        <v>9454</v>
      </c>
      <c r="C5146" s="6" t="e">
        <v>#N/A</v>
      </c>
      <c r="D5146" s="6">
        <v>8.8272600000000008</v>
      </c>
      <c r="E5146" s="6">
        <v>0.73202299999999998</v>
      </c>
      <c r="F5146">
        <f t="shared" si="162"/>
        <v>1</v>
      </c>
      <c r="G5146">
        <f t="shared" si="161"/>
        <v>12.058719466464852</v>
      </c>
    </row>
    <row r="5147" spans="1:7">
      <c r="A5147" s="6" t="s">
        <v>27023</v>
      </c>
      <c r="B5147" s="6" t="s">
        <v>27024</v>
      </c>
      <c r="C5147" s="6" t="s">
        <v>14669</v>
      </c>
      <c r="D5147" s="6">
        <v>8.8353199999999994</v>
      </c>
      <c r="E5147" s="6">
        <v>0.49534</v>
      </c>
      <c r="F5147">
        <f t="shared" si="162"/>
        <v>1</v>
      </c>
      <c r="G5147">
        <f t="shared" si="161"/>
        <v>17.836879718980899</v>
      </c>
    </row>
    <row r="5148" spans="1:7">
      <c r="A5148" s="6" t="s">
        <v>25992</v>
      </c>
      <c r="B5148" s="6" t="s">
        <v>25993</v>
      </c>
      <c r="C5148" s="6" t="s">
        <v>6525</v>
      </c>
      <c r="D5148" s="6">
        <v>8.8602299999999996</v>
      </c>
      <c r="E5148" s="6">
        <v>0.91211200000000003</v>
      </c>
      <c r="F5148">
        <f t="shared" si="162"/>
        <v>1</v>
      </c>
      <c r="G5148">
        <f t="shared" si="161"/>
        <v>9.7139715298121274</v>
      </c>
    </row>
    <row r="5149" spans="1:7">
      <c r="A5149" s="6" t="s">
        <v>31110</v>
      </c>
      <c r="B5149" s="6" t="s">
        <v>18246</v>
      </c>
      <c r="C5149" s="6" t="s">
        <v>8570</v>
      </c>
      <c r="D5149" s="6">
        <v>8.8652700000000006</v>
      </c>
      <c r="E5149" s="6">
        <v>3.6238899999999998</v>
      </c>
      <c r="F5149">
        <f t="shared" si="162"/>
        <v>2</v>
      </c>
      <c r="G5149">
        <f t="shared" si="161"/>
        <v>2.4463408105654425</v>
      </c>
    </row>
    <row r="5150" spans="1:7">
      <c r="A5150" s="6" t="s">
        <v>28290</v>
      </c>
      <c r="B5150" s="6" t="s">
        <v>28291</v>
      </c>
      <c r="C5150" s="6" t="s">
        <v>10101</v>
      </c>
      <c r="D5150" s="6">
        <v>8.8702699999999997</v>
      </c>
      <c r="E5150" s="6">
        <v>1.82298</v>
      </c>
      <c r="F5150">
        <f t="shared" si="162"/>
        <v>2</v>
      </c>
      <c r="G5150">
        <f t="shared" si="161"/>
        <v>4.8658076336547849</v>
      </c>
    </row>
    <row r="5151" spans="1:7">
      <c r="A5151" s="6" t="s">
        <v>22234</v>
      </c>
      <c r="B5151" s="6" t="s">
        <v>11399</v>
      </c>
      <c r="C5151" s="6" t="s">
        <v>5103</v>
      </c>
      <c r="D5151" s="6">
        <v>8.87744</v>
      </c>
      <c r="E5151" s="6">
        <v>3.6283400000000001</v>
      </c>
      <c r="F5151">
        <f t="shared" si="162"/>
        <v>2</v>
      </c>
      <c r="G5151">
        <f t="shared" si="161"/>
        <v>2.4466946317048568</v>
      </c>
    </row>
    <row r="5152" spans="1:7">
      <c r="A5152" s="6" t="s">
        <v>32866</v>
      </c>
      <c r="B5152" s="6" t="s">
        <v>32867</v>
      </c>
      <c r="C5152" s="6" t="s">
        <v>970</v>
      </c>
      <c r="D5152" s="6">
        <v>8.8791600000000006</v>
      </c>
      <c r="E5152" s="6">
        <v>15.67</v>
      </c>
      <c r="F5152">
        <f t="shared" si="162"/>
        <v>2</v>
      </c>
      <c r="G5152">
        <f t="shared" si="161"/>
        <v>0.56663433312061273</v>
      </c>
    </row>
    <row r="5153" spans="1:7">
      <c r="A5153" s="6" t="s">
        <v>14119</v>
      </c>
      <c r="B5153" s="6" t="s">
        <v>14120</v>
      </c>
      <c r="C5153" s="6" t="s">
        <v>8969</v>
      </c>
      <c r="D5153" s="6">
        <v>8.8838699999999999</v>
      </c>
      <c r="E5153" s="6">
        <v>6.5252100000000004</v>
      </c>
      <c r="F5153">
        <f t="shared" si="162"/>
        <v>2</v>
      </c>
      <c r="G5153">
        <f t="shared" si="161"/>
        <v>1.361468826290648</v>
      </c>
    </row>
    <row r="5154" spans="1:7">
      <c r="A5154" s="6" t="s">
        <v>35316</v>
      </c>
      <c r="B5154" s="6" t="s">
        <v>35317</v>
      </c>
      <c r="C5154" s="6" t="s">
        <v>6072</v>
      </c>
      <c r="D5154" s="6">
        <v>8.8844499999999993</v>
      </c>
      <c r="E5154" s="6">
        <v>1.47353</v>
      </c>
      <c r="F5154">
        <f t="shared" si="162"/>
        <v>2</v>
      </c>
      <c r="G5154">
        <f t="shared" si="161"/>
        <v>6.0293648585369821</v>
      </c>
    </row>
    <row r="5155" spans="1:7">
      <c r="A5155" s="6" t="s">
        <v>22804</v>
      </c>
      <c r="B5155" s="6" t="s">
        <v>11566</v>
      </c>
      <c r="C5155" s="6" t="s">
        <v>5269</v>
      </c>
      <c r="D5155" s="6">
        <v>8.8899600000000003</v>
      </c>
      <c r="E5155" s="6">
        <v>104.009</v>
      </c>
      <c r="F5155">
        <f t="shared" si="162"/>
        <v>2</v>
      </c>
      <c r="G5155">
        <f t="shared" si="161"/>
        <v>8.5472987914507401E-2</v>
      </c>
    </row>
    <row r="5156" spans="1:7">
      <c r="A5156" s="6" t="s">
        <v>29719</v>
      </c>
      <c r="B5156" s="6" t="s">
        <v>10355</v>
      </c>
      <c r="C5156" s="6" t="e">
        <v>#N/A</v>
      </c>
      <c r="D5156" s="6">
        <v>8.8912300000000002</v>
      </c>
      <c r="E5156" s="6">
        <v>0</v>
      </c>
      <c r="F5156">
        <f t="shared" si="162"/>
        <v>1</v>
      </c>
      <c r="G5156" t="e">
        <f t="shared" si="161"/>
        <v>#DIV/0!</v>
      </c>
    </row>
    <row r="5157" spans="1:7">
      <c r="A5157" s="6" t="s">
        <v>23130</v>
      </c>
      <c r="B5157" s="6" t="s">
        <v>11598</v>
      </c>
      <c r="C5157" s="6" t="e">
        <v>#N/A</v>
      </c>
      <c r="D5157" s="6">
        <v>8.8912300000000002</v>
      </c>
      <c r="E5157" s="6">
        <v>0</v>
      </c>
      <c r="F5157">
        <f t="shared" si="162"/>
        <v>1</v>
      </c>
      <c r="G5157" t="e">
        <f t="shared" si="161"/>
        <v>#DIV/0!</v>
      </c>
    </row>
    <row r="5158" spans="1:7">
      <c r="A5158" s="6" t="s">
        <v>23425</v>
      </c>
      <c r="B5158" s="6" t="s">
        <v>23426</v>
      </c>
      <c r="C5158" s="6" t="s">
        <v>2371</v>
      </c>
      <c r="D5158" s="6">
        <v>8.8912300000000002</v>
      </c>
      <c r="E5158" s="6">
        <v>16.4893</v>
      </c>
      <c r="F5158">
        <f t="shared" si="162"/>
        <v>2</v>
      </c>
      <c r="G5158">
        <f t="shared" si="161"/>
        <v>0.53921209511622692</v>
      </c>
    </row>
    <row r="5159" spans="1:7">
      <c r="A5159" s="6" t="s">
        <v>29097</v>
      </c>
      <c r="B5159" s="6" t="s">
        <v>29098</v>
      </c>
      <c r="C5159" s="6" t="s">
        <v>10801</v>
      </c>
      <c r="D5159" s="6">
        <v>8.9006600000000002</v>
      </c>
      <c r="E5159" s="6">
        <v>69.778400000000005</v>
      </c>
      <c r="F5159">
        <f t="shared" si="162"/>
        <v>2</v>
      </c>
      <c r="G5159">
        <f t="shared" si="161"/>
        <v>0.12755609185650574</v>
      </c>
    </row>
    <row r="5160" spans="1:7">
      <c r="A5160" s="6" t="s">
        <v>24249</v>
      </c>
      <c r="B5160" s="6" t="s">
        <v>24250</v>
      </c>
      <c r="C5160" s="6" t="s">
        <v>12330</v>
      </c>
      <c r="D5160" s="6">
        <v>8.9102800000000002</v>
      </c>
      <c r="E5160" s="6">
        <v>3.3432499999999998</v>
      </c>
      <c r="F5160">
        <f t="shared" si="162"/>
        <v>2</v>
      </c>
      <c r="G5160">
        <f t="shared" si="161"/>
        <v>2.6651551633889183</v>
      </c>
    </row>
    <row r="5161" spans="1:7">
      <c r="A5161" s="6" t="s">
        <v>34242</v>
      </c>
      <c r="B5161" s="6" t="s">
        <v>34243</v>
      </c>
      <c r="C5161" s="6" t="s">
        <v>16438</v>
      </c>
      <c r="D5161" s="6">
        <v>8.91995</v>
      </c>
      <c r="E5161" s="6">
        <v>3.2875999999999999</v>
      </c>
      <c r="F5161">
        <f t="shared" si="162"/>
        <v>2</v>
      </c>
      <c r="G5161">
        <f t="shared" si="161"/>
        <v>2.7132102445552988</v>
      </c>
    </row>
    <row r="5162" spans="1:7">
      <c r="A5162" s="6" t="s">
        <v>12707</v>
      </c>
      <c r="B5162" s="6" t="s">
        <v>11726</v>
      </c>
      <c r="C5162" s="6" t="s">
        <v>2896</v>
      </c>
      <c r="D5162" s="6">
        <v>8.9235600000000002</v>
      </c>
      <c r="E5162" s="6">
        <v>5.7350599999999998</v>
      </c>
      <c r="F5162">
        <f t="shared" si="162"/>
        <v>2</v>
      </c>
      <c r="G5162">
        <f t="shared" si="161"/>
        <v>1.5559662845724369</v>
      </c>
    </row>
    <row r="5163" spans="1:7">
      <c r="A5163" s="6" t="s">
        <v>26191</v>
      </c>
      <c r="B5163" s="6" t="s">
        <v>26192</v>
      </c>
      <c r="C5163" s="6" t="s">
        <v>9677</v>
      </c>
      <c r="D5163" s="6">
        <v>8.9276199999999992</v>
      </c>
      <c r="E5163" s="6">
        <v>3.47037</v>
      </c>
      <c r="F5163">
        <f t="shared" si="162"/>
        <v>2</v>
      </c>
      <c r="G5163">
        <f t="shared" si="161"/>
        <v>2.5725268487221822</v>
      </c>
    </row>
    <row r="5164" spans="1:7">
      <c r="A5164" s="6" t="s">
        <v>22039</v>
      </c>
      <c r="B5164" s="6" t="s">
        <v>22040</v>
      </c>
      <c r="C5164" s="6" t="s">
        <v>5804</v>
      </c>
      <c r="D5164" s="6">
        <v>8.9325399999999995</v>
      </c>
      <c r="E5164" s="6">
        <v>62.128700000000002</v>
      </c>
      <c r="F5164">
        <f t="shared" si="162"/>
        <v>2</v>
      </c>
      <c r="G5164">
        <f t="shared" si="161"/>
        <v>0.14377477719636816</v>
      </c>
    </row>
    <row r="5165" spans="1:7">
      <c r="A5165" s="6" t="s">
        <v>35037</v>
      </c>
      <c r="B5165" s="6" t="s">
        <v>35038</v>
      </c>
      <c r="C5165" s="6" t="s">
        <v>10835</v>
      </c>
      <c r="D5165" s="6">
        <v>8.9343900000000005</v>
      </c>
      <c r="E5165" s="6">
        <v>39.021099999999997</v>
      </c>
      <c r="F5165">
        <f t="shared" si="162"/>
        <v>2</v>
      </c>
      <c r="G5165">
        <f t="shared" si="161"/>
        <v>0.22896304819700114</v>
      </c>
    </row>
    <row r="5166" spans="1:7">
      <c r="A5166" s="6" t="s">
        <v>26395</v>
      </c>
      <c r="B5166" s="6" t="s">
        <v>26396</v>
      </c>
      <c r="C5166" s="6" t="s">
        <v>16428</v>
      </c>
      <c r="D5166" s="6">
        <v>8.9430700000000005</v>
      </c>
      <c r="E5166" s="6">
        <v>17.749600000000001</v>
      </c>
      <c r="F5166">
        <f t="shared" si="162"/>
        <v>2</v>
      </c>
      <c r="G5166">
        <f t="shared" si="161"/>
        <v>0.50384628385991792</v>
      </c>
    </row>
    <row r="5167" spans="1:7">
      <c r="A5167" s="6" t="s">
        <v>23269</v>
      </c>
      <c r="B5167" s="6" t="s">
        <v>14691</v>
      </c>
      <c r="C5167" s="6" t="s">
        <v>3684</v>
      </c>
      <c r="D5167" s="6">
        <v>8.9432100000000005</v>
      </c>
      <c r="E5167" s="6">
        <v>1.7133</v>
      </c>
      <c r="F5167">
        <f t="shared" si="162"/>
        <v>2</v>
      </c>
      <c r="G5167">
        <f t="shared" si="161"/>
        <v>5.219873927508317</v>
      </c>
    </row>
    <row r="5168" spans="1:7">
      <c r="A5168" s="6" t="s">
        <v>32216</v>
      </c>
      <c r="B5168" s="6" t="s">
        <v>32217</v>
      </c>
      <c r="C5168" s="6" t="s">
        <v>8436</v>
      </c>
      <c r="D5168" s="6">
        <v>8.9432799999999997</v>
      </c>
      <c r="E5168" s="6">
        <v>0.63068900000000006</v>
      </c>
      <c r="F5168">
        <f t="shared" si="162"/>
        <v>1</v>
      </c>
      <c r="G5168">
        <f t="shared" si="161"/>
        <v>14.180174380716959</v>
      </c>
    </row>
    <row r="5169" spans="1:7">
      <c r="A5169" s="6" t="s">
        <v>28694</v>
      </c>
      <c r="B5169" s="6" t="s">
        <v>7646</v>
      </c>
      <c r="C5169" s="6" t="s">
        <v>2042</v>
      </c>
      <c r="D5169" s="6">
        <v>8.9460800000000003</v>
      </c>
      <c r="E5169" s="6">
        <v>4.2229900000000002</v>
      </c>
      <c r="F5169">
        <f t="shared" si="162"/>
        <v>2</v>
      </c>
      <c r="G5169">
        <f t="shared" si="161"/>
        <v>2.1184232025176475</v>
      </c>
    </row>
    <row r="5170" spans="1:7">
      <c r="A5170" s="6" t="s">
        <v>10572</v>
      </c>
      <c r="B5170" s="6" t="s">
        <v>10573</v>
      </c>
      <c r="C5170" s="6" t="e">
        <v>#N/A</v>
      </c>
      <c r="D5170" s="6">
        <v>8.9514099999999992</v>
      </c>
      <c r="E5170" s="6">
        <v>1.4234100000000001</v>
      </c>
      <c r="F5170">
        <f t="shared" si="162"/>
        <v>2</v>
      </c>
      <c r="G5170">
        <f t="shared" si="161"/>
        <v>6.2887081023738762</v>
      </c>
    </row>
    <row r="5171" spans="1:7">
      <c r="A5171" s="6" t="s">
        <v>34514</v>
      </c>
      <c r="B5171" s="6" t="s">
        <v>34515</v>
      </c>
      <c r="C5171" s="6" t="s">
        <v>426</v>
      </c>
      <c r="D5171" s="6">
        <v>8.9521899999999999</v>
      </c>
      <c r="E5171" s="6">
        <v>4.2933000000000003</v>
      </c>
      <c r="F5171">
        <f t="shared" si="162"/>
        <v>2</v>
      </c>
      <c r="G5171">
        <f t="shared" si="161"/>
        <v>2.0851536114410822</v>
      </c>
    </row>
    <row r="5172" spans="1:7">
      <c r="A5172" s="6" t="s">
        <v>27278</v>
      </c>
      <c r="B5172" s="6" t="s">
        <v>27279</v>
      </c>
      <c r="C5172" s="6" t="s">
        <v>8194</v>
      </c>
      <c r="D5172" s="6">
        <v>8.9543599999999994</v>
      </c>
      <c r="E5172" s="6">
        <v>3.9014600000000002</v>
      </c>
      <c r="F5172">
        <f t="shared" si="162"/>
        <v>2</v>
      </c>
      <c r="G5172">
        <f t="shared" si="161"/>
        <v>2.2951305408744416</v>
      </c>
    </row>
    <row r="5173" spans="1:7">
      <c r="A5173" s="6" t="s">
        <v>29392</v>
      </c>
      <c r="B5173" s="6" t="s">
        <v>29393</v>
      </c>
      <c r="C5173" s="6" t="s">
        <v>4432</v>
      </c>
      <c r="D5173" s="6">
        <v>8.9547399999999993</v>
      </c>
      <c r="E5173" s="6">
        <v>7.2047400000000001</v>
      </c>
      <c r="F5173">
        <f t="shared" si="162"/>
        <v>2</v>
      </c>
      <c r="G5173">
        <f t="shared" si="161"/>
        <v>1.2428956492531305</v>
      </c>
    </row>
    <row r="5174" spans="1:7" ht="25">
      <c r="A5174" s="6" t="s">
        <v>25657</v>
      </c>
      <c r="B5174" s="6" t="s">
        <v>9219</v>
      </c>
      <c r="C5174" s="6" t="s">
        <v>4581</v>
      </c>
      <c r="D5174" s="6">
        <v>8.9565999999999999</v>
      </c>
      <c r="E5174" s="6">
        <v>0.325291</v>
      </c>
      <c r="F5174">
        <f t="shared" si="162"/>
        <v>1</v>
      </c>
      <c r="G5174">
        <f t="shared" si="161"/>
        <v>27.534115607256272</v>
      </c>
    </row>
    <row r="5175" spans="1:7">
      <c r="A5175" s="6" t="s">
        <v>23070</v>
      </c>
      <c r="B5175" s="6" t="s">
        <v>23071</v>
      </c>
      <c r="C5175" s="6" t="s">
        <v>5651</v>
      </c>
      <c r="D5175" s="6">
        <v>8.9649699999999992</v>
      </c>
      <c r="E5175" s="6">
        <v>0.241116</v>
      </c>
      <c r="F5175">
        <f t="shared" si="162"/>
        <v>1</v>
      </c>
      <c r="G5175">
        <f t="shared" si="161"/>
        <v>37.181149322317886</v>
      </c>
    </row>
    <row r="5176" spans="1:7">
      <c r="A5176" s="6" t="s">
        <v>23227</v>
      </c>
      <c r="B5176" s="6" t="s">
        <v>12840</v>
      </c>
      <c r="C5176" s="6" t="e">
        <v>#N/A</v>
      </c>
      <c r="D5176" s="6">
        <v>8.9672099999999997</v>
      </c>
      <c r="E5176" s="6">
        <v>10.320499999999999</v>
      </c>
      <c r="F5176">
        <f t="shared" si="162"/>
        <v>2</v>
      </c>
      <c r="G5176">
        <f t="shared" si="161"/>
        <v>0.86887360108521883</v>
      </c>
    </row>
    <row r="5177" spans="1:7">
      <c r="A5177" s="6" t="s">
        <v>34408</v>
      </c>
      <c r="B5177" s="6" t="s">
        <v>18004</v>
      </c>
      <c r="C5177" s="6" t="e">
        <v>#N/A</v>
      </c>
      <c r="D5177" s="6">
        <v>8.9697800000000001</v>
      </c>
      <c r="E5177" s="6">
        <v>107.429</v>
      </c>
      <c r="F5177">
        <f t="shared" si="162"/>
        <v>2</v>
      </c>
      <c r="G5177">
        <f t="shared" si="161"/>
        <v>8.3494959461597892E-2</v>
      </c>
    </row>
    <row r="5178" spans="1:7">
      <c r="A5178" s="6" t="s">
        <v>13104</v>
      </c>
      <c r="B5178" s="6" t="s">
        <v>14026</v>
      </c>
      <c r="C5178" s="6" t="s">
        <v>8687</v>
      </c>
      <c r="D5178" s="6">
        <v>8.9739900000000006</v>
      </c>
      <c r="E5178" s="6">
        <v>4.3839600000000001</v>
      </c>
      <c r="F5178">
        <f t="shared" si="162"/>
        <v>2</v>
      </c>
      <c r="G5178">
        <f t="shared" si="161"/>
        <v>2.0470054471299921</v>
      </c>
    </row>
    <row r="5179" spans="1:7">
      <c r="A5179" s="6" t="s">
        <v>25276</v>
      </c>
      <c r="B5179" s="6" t="s">
        <v>25277</v>
      </c>
      <c r="C5179" s="6" t="s">
        <v>10067</v>
      </c>
      <c r="D5179" s="6">
        <v>8.9741800000000005</v>
      </c>
      <c r="E5179" s="6">
        <v>1.0547800000000001</v>
      </c>
      <c r="F5179">
        <f t="shared" si="162"/>
        <v>2</v>
      </c>
      <c r="G5179">
        <f t="shared" si="161"/>
        <v>8.508105955744325</v>
      </c>
    </row>
    <row r="5180" spans="1:7">
      <c r="A5180" s="6" t="s">
        <v>18537</v>
      </c>
      <c r="B5180" s="6" t="s">
        <v>18538</v>
      </c>
      <c r="C5180" s="6" t="s">
        <v>12360</v>
      </c>
      <c r="D5180" s="6">
        <v>8.9859399999999994</v>
      </c>
      <c r="E5180" s="6">
        <v>1.89683</v>
      </c>
      <c r="F5180">
        <f t="shared" si="162"/>
        <v>2</v>
      </c>
      <c r="G5180">
        <f t="shared" si="161"/>
        <v>4.7373459930515649</v>
      </c>
    </row>
    <row r="5181" spans="1:7">
      <c r="A5181" s="6" t="s">
        <v>28161</v>
      </c>
      <c r="B5181" s="6" t="s">
        <v>28162</v>
      </c>
      <c r="C5181" s="6" t="s">
        <v>2780</v>
      </c>
      <c r="D5181" s="6">
        <v>8.9862599999999997</v>
      </c>
      <c r="E5181" s="6">
        <v>2.57802</v>
      </c>
      <c r="F5181">
        <f t="shared" si="162"/>
        <v>2</v>
      </c>
      <c r="G5181">
        <f t="shared" si="161"/>
        <v>3.4857216002979028</v>
      </c>
    </row>
    <row r="5182" spans="1:7">
      <c r="A5182" s="6" t="s">
        <v>20733</v>
      </c>
      <c r="B5182" s="6" t="s">
        <v>20734</v>
      </c>
      <c r="C5182" s="6" t="s">
        <v>7991</v>
      </c>
      <c r="D5182" s="6">
        <v>8.9889299999999999</v>
      </c>
      <c r="E5182" s="6">
        <v>2.9817200000000001</v>
      </c>
      <c r="F5182">
        <f t="shared" si="162"/>
        <v>2</v>
      </c>
      <c r="G5182">
        <f t="shared" si="161"/>
        <v>3.0146794467622713</v>
      </c>
    </row>
    <row r="5183" spans="1:7">
      <c r="A5183" s="6" t="s">
        <v>30078</v>
      </c>
      <c r="B5183" s="6" t="s">
        <v>9368</v>
      </c>
      <c r="C5183" s="6" t="s">
        <v>7123</v>
      </c>
      <c r="D5183" s="6">
        <v>8.9974699999999999</v>
      </c>
      <c r="E5183" s="6">
        <v>2.4504700000000001</v>
      </c>
      <c r="F5183">
        <f t="shared" si="162"/>
        <v>2</v>
      </c>
      <c r="G5183">
        <f t="shared" si="161"/>
        <v>3.6717323615469684</v>
      </c>
    </row>
    <row r="5184" spans="1:7">
      <c r="A5184" s="6" t="s">
        <v>31669</v>
      </c>
      <c r="B5184" s="6" t="s">
        <v>31670</v>
      </c>
      <c r="C5184" s="6" t="s">
        <v>12132</v>
      </c>
      <c r="D5184" s="6">
        <v>9.0007999999999999</v>
      </c>
      <c r="E5184" s="6">
        <v>14.868600000000001</v>
      </c>
      <c r="F5184">
        <f t="shared" si="162"/>
        <v>2</v>
      </c>
      <c r="G5184">
        <f t="shared" si="161"/>
        <v>0.6053562541194194</v>
      </c>
    </row>
    <row r="5185" spans="1:7">
      <c r="A5185" s="6" t="s">
        <v>33105</v>
      </c>
      <c r="B5185" s="6" t="s">
        <v>16604</v>
      </c>
      <c r="C5185" s="6" t="s">
        <v>3655</v>
      </c>
      <c r="D5185" s="6">
        <v>9.0136900000000004</v>
      </c>
      <c r="E5185" s="6">
        <v>6.1667399999999999</v>
      </c>
      <c r="F5185">
        <f t="shared" si="162"/>
        <v>2</v>
      </c>
      <c r="G5185">
        <f t="shared" si="161"/>
        <v>1.461662077532051</v>
      </c>
    </row>
    <row r="5186" spans="1:7">
      <c r="A5186" s="6" t="s">
        <v>23220</v>
      </c>
      <c r="B5186" s="6" t="s">
        <v>23221</v>
      </c>
      <c r="C5186" s="6" t="s">
        <v>7217</v>
      </c>
      <c r="D5186" s="6">
        <v>9.0166799999999991</v>
      </c>
      <c r="E5186" s="6">
        <v>14.6256</v>
      </c>
      <c r="F5186">
        <f t="shared" si="162"/>
        <v>2</v>
      </c>
      <c r="G5186">
        <f t="shared" si="161"/>
        <v>0.61649983590416801</v>
      </c>
    </row>
    <row r="5187" spans="1:7">
      <c r="A5187" s="6" t="s">
        <v>21379</v>
      </c>
      <c r="B5187" s="6" t="s">
        <v>21380</v>
      </c>
      <c r="C5187" s="6" t="s">
        <v>5401</v>
      </c>
      <c r="D5187" s="6">
        <v>9.0166799999999991</v>
      </c>
      <c r="E5187" s="6">
        <v>4.3069300000000004</v>
      </c>
      <c r="F5187">
        <f t="shared" si="162"/>
        <v>2</v>
      </c>
      <c r="G5187">
        <f t="shared" ref="G5187:G5250" si="163">IF(F5187&gt;0,D5187/E5187)</f>
        <v>2.0935283368896171</v>
      </c>
    </row>
    <row r="5188" spans="1:7">
      <c r="A5188" s="6" t="s">
        <v>28329</v>
      </c>
      <c r="B5188" s="6" t="s">
        <v>28330</v>
      </c>
      <c r="C5188" s="6" t="s">
        <v>7326</v>
      </c>
      <c r="D5188" s="6">
        <v>9.0294600000000003</v>
      </c>
      <c r="E5188" s="6">
        <v>3.8599600000000001</v>
      </c>
      <c r="F5188">
        <f t="shared" ref="F5188:F5251" si="164">COUNTIF(D5188, "&gt;1")+ COUNTIF(E5188, "&gt;1")</f>
        <v>2</v>
      </c>
      <c r="G5188">
        <f t="shared" si="163"/>
        <v>2.3392625830319487</v>
      </c>
    </row>
    <row r="5189" spans="1:7">
      <c r="A5189" s="6" t="s">
        <v>28367</v>
      </c>
      <c r="B5189" s="6" t="s">
        <v>28368</v>
      </c>
      <c r="C5189" s="6" t="s">
        <v>11762</v>
      </c>
      <c r="D5189" s="6">
        <v>9.0558800000000002</v>
      </c>
      <c r="E5189" s="6">
        <v>2.04813</v>
      </c>
      <c r="F5189">
        <f t="shared" si="164"/>
        <v>2</v>
      </c>
      <c r="G5189">
        <f t="shared" si="163"/>
        <v>4.4215357423601045</v>
      </c>
    </row>
    <row r="5190" spans="1:7">
      <c r="A5190" s="6" t="s">
        <v>13546</v>
      </c>
      <c r="B5190" s="6" t="s">
        <v>13547</v>
      </c>
      <c r="C5190" s="6" t="s">
        <v>14044</v>
      </c>
      <c r="D5190" s="6">
        <v>9.05809</v>
      </c>
      <c r="E5190" s="6">
        <v>2.1747299999999998</v>
      </c>
      <c r="F5190">
        <f t="shared" si="164"/>
        <v>2</v>
      </c>
      <c r="G5190">
        <f t="shared" si="163"/>
        <v>4.1651561343247208</v>
      </c>
    </row>
    <row r="5191" spans="1:7">
      <c r="A5191" s="6" t="s">
        <v>30461</v>
      </c>
      <c r="B5191" s="6" t="s">
        <v>9647</v>
      </c>
      <c r="C5191" s="6" t="s">
        <v>3080</v>
      </c>
      <c r="D5191" s="6">
        <v>9.0585500000000003</v>
      </c>
      <c r="E5191" s="6">
        <v>2.3272599999999999</v>
      </c>
      <c r="F5191">
        <f t="shared" si="164"/>
        <v>2</v>
      </c>
      <c r="G5191">
        <f t="shared" si="163"/>
        <v>3.8923669895069741</v>
      </c>
    </row>
    <row r="5192" spans="1:7">
      <c r="A5192" s="6" t="s">
        <v>31560</v>
      </c>
      <c r="B5192" s="6" t="s">
        <v>31561</v>
      </c>
      <c r="C5192" s="6" t="s">
        <v>16297</v>
      </c>
      <c r="D5192" s="6">
        <v>9.0700299999999991</v>
      </c>
      <c r="E5192" s="6">
        <v>0.44849</v>
      </c>
      <c r="F5192">
        <f t="shared" si="164"/>
        <v>1</v>
      </c>
      <c r="G5192">
        <f t="shared" si="163"/>
        <v>20.223483243773551</v>
      </c>
    </row>
    <row r="5193" spans="1:7">
      <c r="A5193" s="6" t="s">
        <v>33184</v>
      </c>
      <c r="B5193" s="6" t="s">
        <v>33185</v>
      </c>
      <c r="C5193" s="6" t="s">
        <v>10649</v>
      </c>
      <c r="D5193" s="6">
        <v>9.0823</v>
      </c>
      <c r="E5193" s="6">
        <v>7.6775000000000002</v>
      </c>
      <c r="F5193">
        <f t="shared" si="164"/>
        <v>2</v>
      </c>
      <c r="G5193">
        <f t="shared" si="163"/>
        <v>1.1829762292412895</v>
      </c>
    </row>
    <row r="5194" spans="1:7">
      <c r="A5194" s="6" t="s">
        <v>27772</v>
      </c>
      <c r="B5194" s="6" t="s">
        <v>27773</v>
      </c>
      <c r="C5194" s="6" t="s">
        <v>2689</v>
      </c>
      <c r="D5194" s="6">
        <v>9.0826899999999995</v>
      </c>
      <c r="E5194" s="6">
        <v>4.10839</v>
      </c>
      <c r="F5194">
        <f t="shared" si="164"/>
        <v>2</v>
      </c>
      <c r="G5194">
        <f t="shared" si="163"/>
        <v>2.2107662612361532</v>
      </c>
    </row>
    <row r="5195" spans="1:7">
      <c r="A5195" s="6" t="s">
        <v>19157</v>
      </c>
      <c r="B5195" s="6" t="s">
        <v>19158</v>
      </c>
      <c r="C5195" s="6" t="s">
        <v>83</v>
      </c>
      <c r="D5195" s="6">
        <v>9.0838000000000001</v>
      </c>
      <c r="E5195" s="6">
        <v>27.3428</v>
      </c>
      <c r="F5195">
        <f t="shared" si="164"/>
        <v>2</v>
      </c>
      <c r="G5195">
        <f t="shared" si="163"/>
        <v>0.33221908509735654</v>
      </c>
    </row>
    <row r="5196" spans="1:7">
      <c r="A5196" s="6" t="s">
        <v>30368</v>
      </c>
      <c r="B5196" s="6" t="s">
        <v>30369</v>
      </c>
      <c r="C5196" s="6" t="s">
        <v>1487</v>
      </c>
      <c r="D5196" s="6">
        <v>9.0857500000000009</v>
      </c>
      <c r="E5196" s="6">
        <v>1.64391</v>
      </c>
      <c r="F5196">
        <f t="shared" si="164"/>
        <v>2</v>
      </c>
      <c r="G5196">
        <f t="shared" si="163"/>
        <v>5.5269144904526408</v>
      </c>
    </row>
    <row r="5197" spans="1:7">
      <c r="A5197" s="6" t="s">
        <v>25990</v>
      </c>
      <c r="B5197" s="6" t="s">
        <v>25991</v>
      </c>
      <c r="C5197" s="6" t="s">
        <v>6515</v>
      </c>
      <c r="D5197" s="6">
        <v>9.1051800000000007</v>
      </c>
      <c r="E5197" s="6">
        <v>0.64510800000000001</v>
      </c>
      <c r="F5197">
        <f t="shared" si="164"/>
        <v>1</v>
      </c>
      <c r="G5197">
        <f t="shared" si="163"/>
        <v>14.114194832493165</v>
      </c>
    </row>
    <row r="5198" spans="1:7">
      <c r="A5198" s="6" t="s">
        <v>24996</v>
      </c>
      <c r="B5198" s="6" t="s">
        <v>24997</v>
      </c>
      <c r="C5198" s="6" t="e">
        <v>#N/A</v>
      </c>
      <c r="D5198" s="6">
        <v>9.1072100000000002</v>
      </c>
      <c r="E5198" s="6">
        <v>2.9294099999999998</v>
      </c>
      <c r="F5198">
        <f t="shared" si="164"/>
        <v>2</v>
      </c>
      <c r="G5198">
        <f t="shared" si="163"/>
        <v>3.1088888206157557</v>
      </c>
    </row>
    <row r="5199" spans="1:7">
      <c r="A5199" s="6" t="s">
        <v>35036</v>
      </c>
      <c r="B5199" s="6" t="s">
        <v>17658</v>
      </c>
      <c r="C5199" s="6" t="s">
        <v>3433</v>
      </c>
      <c r="D5199" s="6">
        <v>9.1164000000000005</v>
      </c>
      <c r="E5199" s="6">
        <v>20.886700000000001</v>
      </c>
      <c r="F5199">
        <f t="shared" si="164"/>
        <v>2</v>
      </c>
      <c r="G5199">
        <f t="shared" si="163"/>
        <v>0.43646914064931275</v>
      </c>
    </row>
    <row r="5200" spans="1:7">
      <c r="A5200" s="6" t="s">
        <v>23848</v>
      </c>
      <c r="B5200" s="6" t="s">
        <v>19842</v>
      </c>
      <c r="C5200" s="6" t="e">
        <v>#N/A</v>
      </c>
      <c r="D5200" s="6">
        <v>9.1171299999999995</v>
      </c>
      <c r="E5200" s="6">
        <v>3.1217999999999999</v>
      </c>
      <c r="F5200">
        <f t="shared" si="164"/>
        <v>2</v>
      </c>
      <c r="G5200">
        <f t="shared" si="163"/>
        <v>2.9204721634954192</v>
      </c>
    </row>
    <row r="5201" spans="1:7">
      <c r="A5201" s="6" t="s">
        <v>22961</v>
      </c>
      <c r="B5201" s="6" t="s">
        <v>22962</v>
      </c>
      <c r="C5201" s="6" t="s">
        <v>14048</v>
      </c>
      <c r="D5201" s="6">
        <v>9.1208100000000005</v>
      </c>
      <c r="E5201" s="6">
        <v>0.85986899999999999</v>
      </c>
      <c r="F5201">
        <f t="shared" si="164"/>
        <v>1</v>
      </c>
      <c r="G5201">
        <f t="shared" si="163"/>
        <v>10.607208772499067</v>
      </c>
    </row>
    <row r="5202" spans="1:7">
      <c r="A5202" s="6" t="s">
        <v>29472</v>
      </c>
      <c r="B5202" s="6" t="s">
        <v>17855</v>
      </c>
      <c r="C5202" s="6" t="s">
        <v>6792</v>
      </c>
      <c r="D5202" s="6">
        <v>9.1269299999999998</v>
      </c>
      <c r="E5202" s="6">
        <v>2.3901300000000001</v>
      </c>
      <c r="F5202">
        <f t="shared" si="164"/>
        <v>2</v>
      </c>
      <c r="G5202">
        <f t="shared" si="163"/>
        <v>3.8185914573684272</v>
      </c>
    </row>
    <row r="5203" spans="1:7">
      <c r="A5203" s="6" t="s">
        <v>20221</v>
      </c>
      <c r="B5203" s="6" t="s">
        <v>20222</v>
      </c>
      <c r="C5203" s="6" t="s">
        <v>16018</v>
      </c>
      <c r="D5203" s="6">
        <v>9.1356599999999997</v>
      </c>
      <c r="E5203" s="6">
        <v>56.3827</v>
      </c>
      <c r="F5203">
        <f t="shared" si="164"/>
        <v>2</v>
      </c>
      <c r="G5203">
        <f t="shared" si="163"/>
        <v>0.16202948776841122</v>
      </c>
    </row>
    <row r="5204" spans="1:7">
      <c r="A5204" s="6" t="s">
        <v>24660</v>
      </c>
      <c r="B5204" s="6" t="s">
        <v>24213</v>
      </c>
      <c r="C5204" s="6" t="s">
        <v>1422</v>
      </c>
      <c r="D5204" s="6">
        <v>9.1371500000000001</v>
      </c>
      <c r="E5204" s="6">
        <v>4.22159</v>
      </c>
      <c r="F5204">
        <f t="shared" si="164"/>
        <v>2</v>
      </c>
      <c r="G5204">
        <f t="shared" si="163"/>
        <v>2.1643859304195812</v>
      </c>
    </row>
    <row r="5205" spans="1:7">
      <c r="A5205" s="6" t="s">
        <v>27285</v>
      </c>
      <c r="B5205" s="6" t="s">
        <v>19995</v>
      </c>
      <c r="C5205" s="6" t="s">
        <v>2918</v>
      </c>
      <c r="D5205" s="6">
        <v>9.1491299999999995</v>
      </c>
      <c r="E5205" s="6">
        <v>8.7544000000000004</v>
      </c>
      <c r="F5205">
        <f t="shared" si="164"/>
        <v>2</v>
      </c>
      <c r="G5205">
        <f t="shared" si="163"/>
        <v>1.0450893265100978</v>
      </c>
    </row>
    <row r="5206" spans="1:7">
      <c r="A5206" s="6" t="s">
        <v>12634</v>
      </c>
      <c r="B5206" s="6" t="s">
        <v>12635</v>
      </c>
      <c r="C5206" s="6" t="s">
        <v>15884</v>
      </c>
      <c r="D5206" s="6">
        <v>9.1566399999999994</v>
      </c>
      <c r="E5206" s="6">
        <v>2.2780100000000001</v>
      </c>
      <c r="F5206">
        <f t="shared" si="164"/>
        <v>2</v>
      </c>
      <c r="G5206">
        <f t="shared" si="163"/>
        <v>4.0195784917537676</v>
      </c>
    </row>
    <row r="5207" spans="1:7">
      <c r="A5207" s="6" t="s">
        <v>13127</v>
      </c>
      <c r="B5207" s="6" t="s">
        <v>13128</v>
      </c>
      <c r="C5207" s="6" t="s">
        <v>2246</v>
      </c>
      <c r="D5207" s="6">
        <v>9.1678999999999995</v>
      </c>
      <c r="E5207" s="6">
        <v>4.6152899999999999</v>
      </c>
      <c r="F5207">
        <f t="shared" si="164"/>
        <v>2</v>
      </c>
      <c r="G5207">
        <f t="shared" si="163"/>
        <v>1.9864190549239593</v>
      </c>
    </row>
    <row r="5208" spans="1:7">
      <c r="A5208" s="6" t="s">
        <v>25192</v>
      </c>
      <c r="B5208" s="6" t="s">
        <v>25193</v>
      </c>
      <c r="C5208" s="6" t="s">
        <v>15908</v>
      </c>
      <c r="D5208" s="6">
        <v>9.1682299999999994</v>
      </c>
      <c r="E5208" s="6">
        <v>2.7834699999999999</v>
      </c>
      <c r="F5208">
        <f t="shared" si="164"/>
        <v>2</v>
      </c>
      <c r="G5208">
        <f t="shared" si="163"/>
        <v>3.2938131181582699</v>
      </c>
    </row>
    <row r="5209" spans="1:7">
      <c r="A5209" s="6" t="s">
        <v>27243</v>
      </c>
      <c r="B5209" s="6" t="s">
        <v>27244</v>
      </c>
      <c r="C5209" s="6" t="s">
        <v>8178</v>
      </c>
      <c r="D5209" s="6">
        <v>9.1695499999999992</v>
      </c>
      <c r="E5209" s="6">
        <v>8.2640499999999992</v>
      </c>
      <c r="F5209">
        <f t="shared" si="164"/>
        <v>2</v>
      </c>
      <c r="G5209">
        <f t="shared" si="163"/>
        <v>1.1095709730701049</v>
      </c>
    </row>
    <row r="5210" spans="1:7">
      <c r="A5210" s="6" t="s">
        <v>30307</v>
      </c>
      <c r="B5210" s="6" t="s">
        <v>17766</v>
      </c>
      <c r="C5210" s="6" t="s">
        <v>5444</v>
      </c>
      <c r="D5210" s="6">
        <v>9.1826799999999995</v>
      </c>
      <c r="E5210" s="6">
        <v>11.171200000000001</v>
      </c>
      <c r="F5210">
        <f t="shared" si="164"/>
        <v>2</v>
      </c>
      <c r="G5210">
        <f t="shared" si="163"/>
        <v>0.82199584646233159</v>
      </c>
    </row>
    <row r="5211" spans="1:7">
      <c r="A5211" s="6" t="s">
        <v>34407</v>
      </c>
      <c r="B5211" s="6" t="s">
        <v>18003</v>
      </c>
      <c r="C5211" s="6" t="s">
        <v>5214</v>
      </c>
      <c r="D5211" s="6">
        <v>9.1856600000000004</v>
      </c>
      <c r="E5211" s="6">
        <v>113.161</v>
      </c>
      <c r="F5211">
        <f t="shared" si="164"/>
        <v>2</v>
      </c>
      <c r="G5211">
        <f t="shared" si="163"/>
        <v>8.1173372451639705E-2</v>
      </c>
    </row>
    <row r="5212" spans="1:7">
      <c r="A5212" s="6" t="s">
        <v>17282</v>
      </c>
      <c r="B5212" s="6" t="s">
        <v>17283</v>
      </c>
      <c r="C5212" s="6" t="s">
        <v>16480</v>
      </c>
      <c r="D5212" s="6">
        <v>9.1966300000000007</v>
      </c>
      <c r="E5212" s="6">
        <v>3.3148399999999998</v>
      </c>
      <c r="F5212">
        <f t="shared" si="164"/>
        <v>2</v>
      </c>
      <c r="G5212">
        <f t="shared" si="163"/>
        <v>2.7743812672708188</v>
      </c>
    </row>
    <row r="5213" spans="1:7">
      <c r="A5213" s="6" t="s">
        <v>34506</v>
      </c>
      <c r="B5213" s="6" t="s">
        <v>34507</v>
      </c>
      <c r="C5213" s="6" t="s">
        <v>420</v>
      </c>
      <c r="D5213" s="6">
        <v>9.1987000000000005</v>
      </c>
      <c r="E5213" s="6">
        <v>9.1009899999999995</v>
      </c>
      <c r="F5213">
        <f t="shared" si="164"/>
        <v>2</v>
      </c>
      <c r="G5213">
        <f t="shared" si="163"/>
        <v>1.0107361946337707</v>
      </c>
    </row>
    <row r="5214" spans="1:7">
      <c r="A5214" s="6" t="s">
        <v>21989</v>
      </c>
      <c r="B5214" s="6" t="s">
        <v>21990</v>
      </c>
      <c r="C5214" s="6" t="s">
        <v>2120</v>
      </c>
      <c r="D5214" s="6">
        <v>9.1994000000000007</v>
      </c>
      <c r="E5214" s="6">
        <v>0</v>
      </c>
      <c r="F5214">
        <f t="shared" si="164"/>
        <v>1</v>
      </c>
      <c r="G5214" t="e">
        <f t="shared" si="163"/>
        <v>#DIV/0!</v>
      </c>
    </row>
    <row r="5215" spans="1:7">
      <c r="A5215" s="6" t="s">
        <v>13417</v>
      </c>
      <c r="B5215" s="6" t="s">
        <v>14069</v>
      </c>
      <c r="C5215" s="6" t="s">
        <v>3803</v>
      </c>
      <c r="D5215" s="6">
        <v>9.2147699999999997</v>
      </c>
      <c r="E5215" s="6">
        <v>2.1587299999999998</v>
      </c>
      <c r="F5215">
        <f t="shared" si="164"/>
        <v>2</v>
      </c>
      <c r="G5215">
        <f t="shared" si="163"/>
        <v>4.2686070050446325</v>
      </c>
    </row>
    <row r="5216" spans="1:7">
      <c r="A5216" s="6" t="s">
        <v>22210</v>
      </c>
      <c r="B5216" s="6" t="s">
        <v>22211</v>
      </c>
      <c r="C5216" s="6" t="s">
        <v>6043</v>
      </c>
      <c r="D5216" s="6">
        <v>9.2153899999999993</v>
      </c>
      <c r="E5216" s="6">
        <v>1.9354800000000001</v>
      </c>
      <c r="F5216">
        <f t="shared" si="164"/>
        <v>2</v>
      </c>
      <c r="G5216">
        <f t="shared" si="163"/>
        <v>4.7612943559220442</v>
      </c>
    </row>
    <row r="5217" spans="1:7">
      <c r="A5217" s="6" t="s">
        <v>33180</v>
      </c>
      <c r="B5217" s="6" t="s">
        <v>33181</v>
      </c>
      <c r="C5217" s="6" t="s">
        <v>12089</v>
      </c>
      <c r="D5217" s="6">
        <v>9.2168200000000002</v>
      </c>
      <c r="E5217" s="6">
        <v>1.81528</v>
      </c>
      <c r="F5217">
        <f t="shared" si="164"/>
        <v>2</v>
      </c>
      <c r="G5217">
        <f t="shared" si="163"/>
        <v>5.0773544577145122</v>
      </c>
    </row>
    <row r="5218" spans="1:7">
      <c r="A5218" s="6" t="s">
        <v>33751</v>
      </c>
      <c r="B5218" s="6" t="s">
        <v>10320</v>
      </c>
      <c r="C5218" s="6" t="s">
        <v>8461</v>
      </c>
      <c r="D5218" s="6">
        <v>9.2171900000000004</v>
      </c>
      <c r="E5218" s="6">
        <v>1.75546</v>
      </c>
      <c r="F5218">
        <f t="shared" si="164"/>
        <v>2</v>
      </c>
      <c r="G5218">
        <f t="shared" si="163"/>
        <v>5.2505838925409867</v>
      </c>
    </row>
    <row r="5219" spans="1:7">
      <c r="A5219" s="6" t="s">
        <v>20314</v>
      </c>
      <c r="B5219" s="6" t="s">
        <v>20315</v>
      </c>
      <c r="C5219" s="6" t="s">
        <v>1545</v>
      </c>
      <c r="D5219" s="6">
        <v>9.2184899999999992</v>
      </c>
      <c r="E5219" s="6">
        <v>6.2279400000000003</v>
      </c>
      <c r="F5219">
        <f t="shared" si="164"/>
        <v>2</v>
      </c>
      <c r="G5219">
        <f t="shared" si="163"/>
        <v>1.4801828533993582</v>
      </c>
    </row>
    <row r="5220" spans="1:7">
      <c r="A5220" s="6" t="s">
        <v>21441</v>
      </c>
      <c r="B5220" s="6" t="s">
        <v>19574</v>
      </c>
      <c r="C5220" s="6" t="s">
        <v>1408</v>
      </c>
      <c r="D5220" s="6">
        <v>9.2217800000000008</v>
      </c>
      <c r="E5220" s="6">
        <v>11.768800000000001</v>
      </c>
      <c r="F5220">
        <f t="shared" si="164"/>
        <v>2</v>
      </c>
      <c r="G5220">
        <f t="shared" si="163"/>
        <v>0.78357861464210454</v>
      </c>
    </row>
    <row r="5221" spans="1:7">
      <c r="A5221" s="6" t="s">
        <v>23094</v>
      </c>
      <c r="B5221" s="6" t="s">
        <v>11580</v>
      </c>
      <c r="C5221" s="6" t="s">
        <v>1261</v>
      </c>
      <c r="D5221" s="6">
        <v>9.2285000000000004</v>
      </c>
      <c r="E5221" s="6">
        <v>1.2644</v>
      </c>
      <c r="F5221">
        <f t="shared" si="164"/>
        <v>2</v>
      </c>
      <c r="G5221">
        <f t="shared" si="163"/>
        <v>7.2987187598861123</v>
      </c>
    </row>
    <row r="5222" spans="1:7">
      <c r="A5222" s="6" t="s">
        <v>16069</v>
      </c>
      <c r="B5222" s="6" t="s">
        <v>7598</v>
      </c>
      <c r="C5222" s="6" t="s">
        <v>7001</v>
      </c>
      <c r="D5222" s="6">
        <v>9.2288300000000003</v>
      </c>
      <c r="E5222" s="6">
        <v>2.91351</v>
      </c>
      <c r="F5222">
        <f t="shared" si="164"/>
        <v>2</v>
      </c>
      <c r="G5222">
        <f t="shared" si="163"/>
        <v>3.1675985323544453</v>
      </c>
    </row>
    <row r="5223" spans="1:7">
      <c r="A5223" s="6" t="s">
        <v>16093</v>
      </c>
      <c r="B5223" s="6" t="s">
        <v>19760</v>
      </c>
      <c r="C5223" s="6" t="s">
        <v>8578</v>
      </c>
      <c r="D5223" s="6">
        <v>9.2344200000000001</v>
      </c>
      <c r="E5223" s="6">
        <v>513.21400000000006</v>
      </c>
      <c r="F5223">
        <f t="shared" si="164"/>
        <v>2</v>
      </c>
      <c r="G5223">
        <f t="shared" si="163"/>
        <v>1.7993312731141395E-2</v>
      </c>
    </row>
    <row r="5224" spans="1:7">
      <c r="A5224" s="6" t="s">
        <v>25870</v>
      </c>
      <c r="B5224" s="6" t="s">
        <v>25871</v>
      </c>
      <c r="C5224" s="6" t="s">
        <v>928</v>
      </c>
      <c r="D5224" s="6">
        <v>9.2346800000000009</v>
      </c>
      <c r="E5224" s="6">
        <v>4.9823700000000004</v>
      </c>
      <c r="F5224">
        <f t="shared" si="164"/>
        <v>2</v>
      </c>
      <c r="G5224">
        <f t="shared" si="163"/>
        <v>1.8534713399446447</v>
      </c>
    </row>
    <row r="5225" spans="1:7">
      <c r="A5225" s="6" t="s">
        <v>30444</v>
      </c>
      <c r="B5225" s="6" t="s">
        <v>30445</v>
      </c>
      <c r="C5225" s="6" t="s">
        <v>62</v>
      </c>
      <c r="D5225" s="6">
        <v>9.2352000000000007</v>
      </c>
      <c r="E5225" s="6">
        <v>2.2583500000000001</v>
      </c>
      <c r="F5225">
        <f t="shared" si="164"/>
        <v>2</v>
      </c>
      <c r="G5225">
        <f t="shared" si="163"/>
        <v>4.0893572741160584</v>
      </c>
    </row>
    <row r="5226" spans="1:7">
      <c r="A5226" s="6" t="s">
        <v>27563</v>
      </c>
      <c r="B5226" s="6" t="s">
        <v>27564</v>
      </c>
      <c r="C5226" s="6" t="s">
        <v>16928</v>
      </c>
      <c r="D5226" s="6">
        <v>9.2514000000000003</v>
      </c>
      <c r="E5226" s="6">
        <v>3.7306699999999999</v>
      </c>
      <c r="F5226">
        <f t="shared" si="164"/>
        <v>2</v>
      </c>
      <c r="G5226">
        <f t="shared" si="163"/>
        <v>2.4798226592006265</v>
      </c>
    </row>
    <row r="5227" spans="1:7">
      <c r="A5227" s="6" t="s">
        <v>29464</v>
      </c>
      <c r="B5227" s="6" t="s">
        <v>29465</v>
      </c>
      <c r="C5227" s="6" t="s">
        <v>15841</v>
      </c>
      <c r="D5227" s="6">
        <v>9.2623499999999996</v>
      </c>
      <c r="E5227" s="6">
        <v>4.6086200000000002</v>
      </c>
      <c r="F5227">
        <f t="shared" si="164"/>
        <v>2</v>
      </c>
      <c r="G5227">
        <f t="shared" si="163"/>
        <v>2.0097881795418151</v>
      </c>
    </row>
    <row r="5228" spans="1:7">
      <c r="A5228" s="6" t="s">
        <v>26176</v>
      </c>
      <c r="B5228" s="6" t="s">
        <v>221</v>
      </c>
      <c r="C5228" s="6" t="s">
        <v>9669</v>
      </c>
      <c r="D5228" s="6">
        <v>9.2707700000000006</v>
      </c>
      <c r="E5228" s="6">
        <v>19.057300000000001</v>
      </c>
      <c r="F5228">
        <f t="shared" si="164"/>
        <v>2</v>
      </c>
      <c r="G5228">
        <f t="shared" si="163"/>
        <v>0.48646817754876082</v>
      </c>
    </row>
    <row r="5229" spans="1:7">
      <c r="A5229" s="6" t="s">
        <v>26859</v>
      </c>
      <c r="B5229" s="6" t="s">
        <v>18137</v>
      </c>
      <c r="C5229" s="6" t="s">
        <v>3710</v>
      </c>
      <c r="D5229" s="6">
        <v>9.2756500000000006</v>
      </c>
      <c r="E5229" s="6">
        <v>0.70173200000000002</v>
      </c>
      <c r="F5229">
        <f t="shared" si="164"/>
        <v>1</v>
      </c>
      <c r="G5229">
        <f t="shared" si="163"/>
        <v>13.218222911310871</v>
      </c>
    </row>
    <row r="5230" spans="1:7">
      <c r="A5230" s="6" t="s">
        <v>14484</v>
      </c>
      <c r="B5230" s="6" t="s">
        <v>15487</v>
      </c>
      <c r="C5230" s="6" t="s">
        <v>6745</v>
      </c>
      <c r="D5230" s="6">
        <v>9.2762100000000007</v>
      </c>
      <c r="E5230" s="6">
        <v>6.9232699999999996</v>
      </c>
      <c r="F5230">
        <f t="shared" si="164"/>
        <v>2</v>
      </c>
      <c r="G5230">
        <f t="shared" si="163"/>
        <v>1.3398596328035741</v>
      </c>
    </row>
    <row r="5231" spans="1:7">
      <c r="A5231" s="6" t="s">
        <v>20987</v>
      </c>
      <c r="B5231" s="6" t="s">
        <v>10412</v>
      </c>
      <c r="C5231" s="6" t="s">
        <v>5436</v>
      </c>
      <c r="D5231" s="6">
        <v>9.2763200000000001</v>
      </c>
      <c r="E5231" s="6">
        <v>7.2493100000000004</v>
      </c>
      <c r="F5231">
        <f t="shared" si="164"/>
        <v>2</v>
      </c>
      <c r="G5231">
        <f t="shared" si="163"/>
        <v>1.2796141977650286</v>
      </c>
    </row>
    <row r="5232" spans="1:7">
      <c r="A5232" s="6" t="s">
        <v>25506</v>
      </c>
      <c r="B5232" s="6" t="s">
        <v>25507</v>
      </c>
      <c r="C5232" s="6" t="s">
        <v>1049</v>
      </c>
      <c r="D5232" s="6">
        <v>9.2802399999999992</v>
      </c>
      <c r="E5232" s="6">
        <v>2.33982</v>
      </c>
      <c r="F5232">
        <f t="shared" si="164"/>
        <v>2</v>
      </c>
      <c r="G5232">
        <f t="shared" si="163"/>
        <v>3.9662196237317398</v>
      </c>
    </row>
    <row r="5233" spans="1:7">
      <c r="A5233" s="6" t="s">
        <v>35259</v>
      </c>
      <c r="B5233" s="6" t="s">
        <v>35260</v>
      </c>
      <c r="C5233" s="6" t="s">
        <v>6184</v>
      </c>
      <c r="D5233" s="6">
        <v>9.2953700000000001</v>
      </c>
      <c r="E5233" s="6">
        <v>5.2531499999999998</v>
      </c>
      <c r="F5233">
        <f t="shared" si="164"/>
        <v>2</v>
      </c>
      <c r="G5233">
        <f t="shared" si="163"/>
        <v>1.7694849756812581</v>
      </c>
    </row>
    <row r="5234" spans="1:7">
      <c r="A5234" s="6" t="s">
        <v>30976</v>
      </c>
      <c r="B5234" s="6" t="s">
        <v>30977</v>
      </c>
      <c r="C5234" s="6" t="s">
        <v>10961</v>
      </c>
      <c r="D5234" s="6">
        <v>9.2953700000000001</v>
      </c>
      <c r="E5234" s="6">
        <v>1.28474</v>
      </c>
      <c r="F5234">
        <f t="shared" si="164"/>
        <v>2</v>
      </c>
      <c r="G5234">
        <f t="shared" si="163"/>
        <v>7.2352149072964185</v>
      </c>
    </row>
    <row r="5235" spans="1:7">
      <c r="A5235" s="6" t="s">
        <v>22775</v>
      </c>
      <c r="B5235" s="6" t="s">
        <v>19868</v>
      </c>
      <c r="C5235" s="6" t="e">
        <v>#N/A</v>
      </c>
      <c r="D5235" s="6">
        <v>9.2953700000000001</v>
      </c>
      <c r="E5235" s="6">
        <v>4.6250499999999999</v>
      </c>
      <c r="F5235">
        <f t="shared" si="164"/>
        <v>2</v>
      </c>
      <c r="G5235">
        <f t="shared" si="163"/>
        <v>2.009788002291867</v>
      </c>
    </row>
    <row r="5236" spans="1:7">
      <c r="A5236" s="6" t="s">
        <v>34504</v>
      </c>
      <c r="B5236" s="6" t="s">
        <v>34505</v>
      </c>
      <c r="C5236" s="6" t="s">
        <v>627</v>
      </c>
      <c r="D5236" s="6">
        <v>9.3019499999999997</v>
      </c>
      <c r="E5236" s="6">
        <v>16.8565</v>
      </c>
      <c r="F5236">
        <f t="shared" si="164"/>
        <v>2</v>
      </c>
      <c r="G5236">
        <f t="shared" si="163"/>
        <v>0.55183163764719834</v>
      </c>
    </row>
    <row r="5237" spans="1:7">
      <c r="A5237" s="6" t="s">
        <v>28006</v>
      </c>
      <c r="B5237" s="6" t="s">
        <v>28007</v>
      </c>
      <c r="C5237" s="6" t="s">
        <v>882</v>
      </c>
      <c r="D5237" s="6">
        <v>9.3050599999999992</v>
      </c>
      <c r="E5237" s="6">
        <v>25.870699999999999</v>
      </c>
      <c r="F5237">
        <f t="shared" si="164"/>
        <v>2</v>
      </c>
      <c r="G5237">
        <f t="shared" si="163"/>
        <v>0.35967561759055611</v>
      </c>
    </row>
    <row r="5238" spans="1:7">
      <c r="A5238" s="6" t="s">
        <v>28298</v>
      </c>
      <c r="B5238" s="6" t="s">
        <v>28299</v>
      </c>
      <c r="C5238" s="6" t="s">
        <v>10105</v>
      </c>
      <c r="D5238" s="6">
        <v>9.3083899999999993</v>
      </c>
      <c r="E5238" s="6">
        <v>26.174099999999999</v>
      </c>
      <c r="F5238">
        <f t="shared" si="164"/>
        <v>2</v>
      </c>
      <c r="G5238">
        <f t="shared" si="163"/>
        <v>0.3556336225505366</v>
      </c>
    </row>
    <row r="5239" spans="1:7">
      <c r="A5239" s="6" t="s">
        <v>26635</v>
      </c>
      <c r="B5239" s="6" t="s">
        <v>5885</v>
      </c>
      <c r="C5239" s="6" t="s">
        <v>4635</v>
      </c>
      <c r="D5239" s="6">
        <v>9.3097200000000004</v>
      </c>
      <c r="E5239" s="6">
        <v>2.5516299999999998</v>
      </c>
      <c r="F5239">
        <f t="shared" si="164"/>
        <v>2</v>
      </c>
      <c r="G5239">
        <f t="shared" si="163"/>
        <v>3.6485383852674569</v>
      </c>
    </row>
    <row r="5240" spans="1:7">
      <c r="A5240" s="6" t="s">
        <v>35269</v>
      </c>
      <c r="B5240" s="6" t="s">
        <v>35270</v>
      </c>
      <c r="C5240" s="6" t="s">
        <v>6189</v>
      </c>
      <c r="D5240" s="6">
        <v>9.3165499999999994</v>
      </c>
      <c r="E5240" s="6">
        <v>3.3221699999999998</v>
      </c>
      <c r="F5240">
        <f t="shared" si="164"/>
        <v>2</v>
      </c>
      <c r="G5240">
        <f t="shared" si="163"/>
        <v>2.8043567908926996</v>
      </c>
    </row>
    <row r="5241" spans="1:7">
      <c r="A5241" s="6" t="s">
        <v>34188</v>
      </c>
      <c r="B5241" s="6" t="s">
        <v>34189</v>
      </c>
      <c r="C5241" s="6" t="s">
        <v>12054</v>
      </c>
      <c r="D5241" s="6">
        <v>9.3165499999999994</v>
      </c>
      <c r="E5241" s="6">
        <v>6.1035199999999996</v>
      </c>
      <c r="F5241">
        <f t="shared" si="164"/>
        <v>2</v>
      </c>
      <c r="G5241">
        <f t="shared" si="163"/>
        <v>1.5264224578603822</v>
      </c>
    </row>
    <row r="5242" spans="1:7">
      <c r="A5242" s="6" t="s">
        <v>25367</v>
      </c>
      <c r="B5242" s="6" t="s">
        <v>25368</v>
      </c>
      <c r="C5242" s="6" t="e">
        <v>#N/A</v>
      </c>
      <c r="D5242" s="6">
        <v>9.3189100000000007</v>
      </c>
      <c r="E5242" s="6">
        <v>11.076700000000001</v>
      </c>
      <c r="F5242">
        <f t="shared" si="164"/>
        <v>2</v>
      </c>
      <c r="G5242">
        <f t="shared" si="163"/>
        <v>0.84130742910794731</v>
      </c>
    </row>
    <row r="5243" spans="1:7">
      <c r="A5243" s="6" t="s">
        <v>35553</v>
      </c>
      <c r="B5243" s="6" t="s">
        <v>35554</v>
      </c>
      <c r="C5243" s="6" t="s">
        <v>4169</v>
      </c>
      <c r="D5243" s="6">
        <v>9.3415300000000006</v>
      </c>
      <c r="E5243" s="6">
        <v>12.0747</v>
      </c>
      <c r="F5243">
        <f t="shared" si="164"/>
        <v>2</v>
      </c>
      <c r="G5243">
        <f t="shared" si="163"/>
        <v>0.77364489386899882</v>
      </c>
    </row>
    <row r="5244" spans="1:7">
      <c r="A5244" s="6" t="s">
        <v>32949</v>
      </c>
      <c r="B5244" s="6" t="s">
        <v>32950</v>
      </c>
      <c r="C5244" s="6" t="s">
        <v>1116</v>
      </c>
      <c r="D5244" s="6">
        <v>9.3416999999999994</v>
      </c>
      <c r="E5244" s="6">
        <v>0.73242799999999997</v>
      </c>
      <c r="F5244">
        <f t="shared" si="164"/>
        <v>1</v>
      </c>
      <c r="G5244">
        <f t="shared" si="163"/>
        <v>12.754427738972295</v>
      </c>
    </row>
    <row r="5245" spans="1:7">
      <c r="A5245" s="6" t="s">
        <v>15237</v>
      </c>
      <c r="B5245" s="6" t="s">
        <v>15238</v>
      </c>
      <c r="C5245" s="6" t="s">
        <v>786</v>
      </c>
      <c r="D5245" s="6">
        <v>9.3494600000000005</v>
      </c>
      <c r="E5245" s="6">
        <v>21.483599999999999</v>
      </c>
      <c r="F5245">
        <f t="shared" si="164"/>
        <v>2</v>
      </c>
      <c r="G5245">
        <f t="shared" si="163"/>
        <v>0.43519056396507105</v>
      </c>
    </row>
    <row r="5246" spans="1:7">
      <c r="A5246" s="6" t="s">
        <v>12522</v>
      </c>
      <c r="B5246" s="6" t="s">
        <v>11679</v>
      </c>
      <c r="C5246" s="6" t="s">
        <v>1271</v>
      </c>
      <c r="D5246" s="6">
        <v>9.3771199999999997</v>
      </c>
      <c r="E5246" s="6">
        <v>4.7743799999999998</v>
      </c>
      <c r="F5246">
        <f t="shared" si="164"/>
        <v>2</v>
      </c>
      <c r="G5246">
        <f t="shared" si="163"/>
        <v>1.9640497823801206</v>
      </c>
    </row>
    <row r="5247" spans="1:7">
      <c r="A5247" s="6" t="s">
        <v>34805</v>
      </c>
      <c r="B5247" s="6" t="s">
        <v>17585</v>
      </c>
      <c r="C5247" s="6" t="s">
        <v>8375</v>
      </c>
      <c r="D5247" s="6">
        <v>9.3814399999999996</v>
      </c>
      <c r="E5247" s="6">
        <v>9.7639999999999993</v>
      </c>
      <c r="F5247">
        <f t="shared" si="164"/>
        <v>2</v>
      </c>
      <c r="G5247">
        <f t="shared" si="163"/>
        <v>0.96081933633756655</v>
      </c>
    </row>
    <row r="5248" spans="1:7">
      <c r="A5248" s="6" t="s">
        <v>34866</v>
      </c>
      <c r="B5248" s="6" t="s">
        <v>9979</v>
      </c>
      <c r="C5248" s="6" t="s">
        <v>7796</v>
      </c>
      <c r="D5248" s="6">
        <v>9.3952000000000009</v>
      </c>
      <c r="E5248" s="6">
        <v>5.8282299999999996</v>
      </c>
      <c r="F5248">
        <f t="shared" si="164"/>
        <v>2</v>
      </c>
      <c r="G5248">
        <f t="shared" si="163"/>
        <v>1.6120159979959614</v>
      </c>
    </row>
    <row r="5249" spans="1:7">
      <c r="A5249" s="6" t="s">
        <v>28719</v>
      </c>
      <c r="B5249" s="6" t="s">
        <v>28720</v>
      </c>
      <c r="C5249" s="6" t="s">
        <v>9478</v>
      </c>
      <c r="D5249" s="6">
        <v>9.40015</v>
      </c>
      <c r="E5249" s="6">
        <v>5.1968699999999997</v>
      </c>
      <c r="F5249">
        <f t="shared" si="164"/>
        <v>2</v>
      </c>
      <c r="G5249">
        <f t="shared" si="163"/>
        <v>1.8088099182777326</v>
      </c>
    </row>
    <row r="5250" spans="1:7">
      <c r="A5250" s="6" t="s">
        <v>19096</v>
      </c>
      <c r="B5250" s="6" t="s">
        <v>19097</v>
      </c>
      <c r="C5250" s="6" t="s">
        <v>4206</v>
      </c>
      <c r="D5250" s="6">
        <v>9.41174</v>
      </c>
      <c r="E5250" s="6">
        <v>47.7286</v>
      </c>
      <c r="F5250">
        <f t="shared" si="164"/>
        <v>2</v>
      </c>
      <c r="G5250">
        <f t="shared" si="163"/>
        <v>0.1971928780647243</v>
      </c>
    </row>
    <row r="5251" spans="1:7">
      <c r="A5251" s="6" t="s">
        <v>18833</v>
      </c>
      <c r="B5251" s="6" t="s">
        <v>18834</v>
      </c>
      <c r="C5251" s="6" t="s">
        <v>4396</v>
      </c>
      <c r="D5251" s="6">
        <v>9.4117999999999995</v>
      </c>
      <c r="E5251" s="6">
        <v>144.25399999999999</v>
      </c>
      <c r="F5251">
        <f t="shared" si="164"/>
        <v>2</v>
      </c>
      <c r="G5251">
        <f t="shared" ref="G5251:G5314" si="165">IF(F5251&gt;0,D5251/E5251)</f>
        <v>6.5244637930317359E-2</v>
      </c>
    </row>
    <row r="5252" spans="1:7">
      <c r="A5252" s="6" t="s">
        <v>19361</v>
      </c>
      <c r="B5252" s="6" t="s">
        <v>34</v>
      </c>
      <c r="C5252" s="6" t="s">
        <v>724</v>
      </c>
      <c r="D5252" s="6">
        <v>9.4139999999999997</v>
      </c>
      <c r="E5252" s="6">
        <v>1.66957</v>
      </c>
      <c r="F5252">
        <f t="shared" ref="F5252:F5315" si="166">COUNTIF(D5252, "&gt;1")+ COUNTIF(E5252, "&gt;1")</f>
        <v>2</v>
      </c>
      <c r="G5252">
        <f t="shared" si="165"/>
        <v>5.6385775978245896</v>
      </c>
    </row>
    <row r="5253" spans="1:7">
      <c r="A5253" s="6" t="s">
        <v>34338</v>
      </c>
      <c r="B5253" s="6" t="s">
        <v>34339</v>
      </c>
      <c r="C5253" s="6" t="s">
        <v>2244</v>
      </c>
      <c r="D5253" s="6">
        <v>9.4162199999999991</v>
      </c>
      <c r="E5253" s="6">
        <v>9.4806000000000008</v>
      </c>
      <c r="F5253">
        <f t="shared" si="166"/>
        <v>2</v>
      </c>
      <c r="G5253">
        <f t="shared" si="165"/>
        <v>0.99320929055123075</v>
      </c>
    </row>
    <row r="5254" spans="1:7">
      <c r="A5254" s="6" t="s">
        <v>32587</v>
      </c>
      <c r="B5254" s="6" t="s">
        <v>32588</v>
      </c>
      <c r="C5254" s="6" t="s">
        <v>2549</v>
      </c>
      <c r="D5254" s="6">
        <v>9.4176800000000007</v>
      </c>
      <c r="E5254" s="6">
        <v>3.1558199999999998</v>
      </c>
      <c r="F5254">
        <f t="shared" si="166"/>
        <v>2</v>
      </c>
      <c r="G5254">
        <f t="shared" si="165"/>
        <v>2.9842259697954892</v>
      </c>
    </row>
    <row r="5255" spans="1:7">
      <c r="A5255" s="6" t="s">
        <v>22452</v>
      </c>
      <c r="B5255" s="6" t="s">
        <v>22453</v>
      </c>
      <c r="C5255" s="6" t="s">
        <v>10171</v>
      </c>
      <c r="D5255" s="6">
        <v>9.4185300000000005</v>
      </c>
      <c r="E5255" s="6">
        <v>12.2615</v>
      </c>
      <c r="F5255">
        <f t="shared" si="166"/>
        <v>2</v>
      </c>
      <c r="G5255">
        <f t="shared" si="165"/>
        <v>0.76813848224116144</v>
      </c>
    </row>
    <row r="5256" spans="1:7">
      <c r="A5256" s="6" t="s">
        <v>22673</v>
      </c>
      <c r="B5256" s="6" t="s">
        <v>9914</v>
      </c>
      <c r="C5256" s="6" t="s">
        <v>7113</v>
      </c>
      <c r="D5256" s="6">
        <v>9.4199300000000008</v>
      </c>
      <c r="E5256" s="6">
        <v>10.2262</v>
      </c>
      <c r="F5256">
        <f t="shared" si="166"/>
        <v>2</v>
      </c>
      <c r="G5256">
        <f t="shared" si="165"/>
        <v>0.9211564412978428</v>
      </c>
    </row>
    <row r="5257" spans="1:7">
      <c r="A5257" s="6" t="s">
        <v>13599</v>
      </c>
      <c r="B5257" s="6" t="s">
        <v>13600</v>
      </c>
      <c r="C5257" s="6" t="s">
        <v>14393</v>
      </c>
      <c r="D5257" s="6">
        <v>9.4260900000000003</v>
      </c>
      <c r="E5257" s="6">
        <v>0.95391700000000001</v>
      </c>
      <c r="F5257">
        <f t="shared" si="166"/>
        <v>1</v>
      </c>
      <c r="G5257">
        <f t="shared" si="165"/>
        <v>9.8814571917682574</v>
      </c>
    </row>
    <row r="5258" spans="1:7">
      <c r="A5258" s="6" t="s">
        <v>20908</v>
      </c>
      <c r="B5258" s="6" t="s">
        <v>20909</v>
      </c>
      <c r="C5258" s="6" t="s">
        <v>8209</v>
      </c>
      <c r="D5258" s="6">
        <v>9.4321999999999999</v>
      </c>
      <c r="E5258" s="6">
        <v>2.8291900000000001</v>
      </c>
      <c r="F5258">
        <f t="shared" si="166"/>
        <v>2</v>
      </c>
      <c r="G5258">
        <f t="shared" si="165"/>
        <v>3.3338870842891426</v>
      </c>
    </row>
    <row r="5259" spans="1:7">
      <c r="A5259" s="6" t="s">
        <v>13482</v>
      </c>
      <c r="B5259" s="6" t="s">
        <v>13483</v>
      </c>
      <c r="C5259" s="6" t="s">
        <v>9625</v>
      </c>
      <c r="D5259" s="6">
        <v>9.4429200000000009</v>
      </c>
      <c r="E5259" s="6">
        <v>19.160900000000002</v>
      </c>
      <c r="F5259">
        <f t="shared" si="166"/>
        <v>2</v>
      </c>
      <c r="G5259">
        <f t="shared" si="165"/>
        <v>0.49282236220636816</v>
      </c>
    </row>
    <row r="5260" spans="1:7">
      <c r="A5260" s="6" t="s">
        <v>29007</v>
      </c>
      <c r="B5260" s="6" t="s">
        <v>29008</v>
      </c>
      <c r="C5260" s="6" t="s">
        <v>10703</v>
      </c>
      <c r="D5260" s="6">
        <v>9.44543</v>
      </c>
      <c r="E5260" s="6">
        <v>1.27759</v>
      </c>
      <c r="F5260">
        <f t="shared" si="166"/>
        <v>2</v>
      </c>
      <c r="G5260">
        <f t="shared" si="165"/>
        <v>7.3931621255645394</v>
      </c>
    </row>
    <row r="5261" spans="1:7">
      <c r="A5261" s="6" t="s">
        <v>32275</v>
      </c>
      <c r="B5261" s="6" t="s">
        <v>32276</v>
      </c>
      <c r="C5261" s="6" t="s">
        <v>2425</v>
      </c>
      <c r="D5261" s="6">
        <v>9.4462100000000007</v>
      </c>
      <c r="E5261" s="6">
        <v>2.9279299999999999</v>
      </c>
      <c r="F5261">
        <f t="shared" si="166"/>
        <v>2</v>
      </c>
      <c r="G5261">
        <f t="shared" si="165"/>
        <v>3.2262417475827636</v>
      </c>
    </row>
    <row r="5262" spans="1:7">
      <c r="A5262" s="6" t="s">
        <v>21032</v>
      </c>
      <c r="B5262" s="6" t="s">
        <v>10425</v>
      </c>
      <c r="C5262" s="6" t="s">
        <v>5174</v>
      </c>
      <c r="D5262" s="6">
        <v>9.4482900000000001</v>
      </c>
      <c r="E5262" s="6">
        <v>2.0656500000000002</v>
      </c>
      <c r="F5262">
        <f t="shared" si="166"/>
        <v>2</v>
      </c>
      <c r="G5262">
        <f t="shared" si="165"/>
        <v>4.574003340352915</v>
      </c>
    </row>
    <row r="5263" spans="1:7">
      <c r="A5263" s="6" t="s">
        <v>21353</v>
      </c>
      <c r="B5263" s="6" t="s">
        <v>11191</v>
      </c>
      <c r="C5263" s="6" t="s">
        <v>5352</v>
      </c>
      <c r="D5263" s="6">
        <v>9.44909</v>
      </c>
      <c r="E5263" s="6">
        <v>7.6214399999999998</v>
      </c>
      <c r="F5263">
        <f t="shared" si="166"/>
        <v>2</v>
      </c>
      <c r="G5263">
        <f t="shared" si="165"/>
        <v>1.239803764118067</v>
      </c>
    </row>
    <row r="5264" spans="1:7">
      <c r="A5264" s="6" t="s">
        <v>35390</v>
      </c>
      <c r="B5264" s="6" t="s">
        <v>18072</v>
      </c>
      <c r="C5264" s="6" t="s">
        <v>2884</v>
      </c>
      <c r="D5264" s="6">
        <v>9.4597800000000003</v>
      </c>
      <c r="E5264" s="6">
        <v>0.55374800000000002</v>
      </c>
      <c r="F5264">
        <f t="shared" si="166"/>
        <v>1</v>
      </c>
      <c r="G5264">
        <f t="shared" si="165"/>
        <v>17.083185853492925</v>
      </c>
    </row>
    <row r="5265" spans="1:7">
      <c r="A5265" s="6" t="s">
        <v>33447</v>
      </c>
      <c r="B5265" s="6" t="s">
        <v>33448</v>
      </c>
      <c r="C5265" s="6" t="s">
        <v>12411</v>
      </c>
      <c r="D5265" s="6">
        <v>9.4604300000000006</v>
      </c>
      <c r="E5265" s="6">
        <v>1.8068</v>
      </c>
      <c r="F5265">
        <f t="shared" si="166"/>
        <v>2</v>
      </c>
      <c r="G5265">
        <f t="shared" si="165"/>
        <v>5.2360139473101617</v>
      </c>
    </row>
    <row r="5266" spans="1:7">
      <c r="A5266" s="6" t="s">
        <v>16960</v>
      </c>
      <c r="B5266" s="6" t="s">
        <v>11657</v>
      </c>
      <c r="C5266" s="6" t="s">
        <v>1062</v>
      </c>
      <c r="D5266" s="6">
        <v>9.4703999999999997</v>
      </c>
      <c r="E5266" s="6">
        <v>3.8836300000000001</v>
      </c>
      <c r="F5266">
        <f t="shared" si="166"/>
        <v>2</v>
      </c>
      <c r="G5266">
        <f t="shared" si="165"/>
        <v>2.438543321583158</v>
      </c>
    </row>
    <row r="5267" spans="1:7">
      <c r="A5267" s="6" t="s">
        <v>23494</v>
      </c>
      <c r="B5267" s="6" t="s">
        <v>23495</v>
      </c>
      <c r="C5267" s="6" t="s">
        <v>2457</v>
      </c>
      <c r="D5267" s="6">
        <v>9.4745299999999997</v>
      </c>
      <c r="E5267" s="6">
        <v>4.0730599999999999</v>
      </c>
      <c r="F5267">
        <f t="shared" si="166"/>
        <v>2</v>
      </c>
      <c r="G5267">
        <f t="shared" si="165"/>
        <v>2.3261454532955566</v>
      </c>
    </row>
    <row r="5268" spans="1:7">
      <c r="A5268" s="6" t="s">
        <v>13429</v>
      </c>
      <c r="B5268" s="6" t="s">
        <v>13430</v>
      </c>
      <c r="C5268" s="6" t="s">
        <v>9592</v>
      </c>
      <c r="D5268" s="6">
        <v>9.4787099999999995</v>
      </c>
      <c r="E5268" s="6">
        <v>67.031300000000002</v>
      </c>
      <c r="F5268">
        <f t="shared" si="166"/>
        <v>2</v>
      </c>
      <c r="G5268">
        <f t="shared" si="165"/>
        <v>0.14140722319274726</v>
      </c>
    </row>
    <row r="5269" spans="1:7">
      <c r="A5269" s="6" t="s">
        <v>26831</v>
      </c>
      <c r="B5269" s="6" t="s">
        <v>26832</v>
      </c>
      <c r="C5269" s="6" t="s">
        <v>10182</v>
      </c>
      <c r="D5269" s="6">
        <v>9.4800500000000003</v>
      </c>
      <c r="E5269" s="6">
        <v>2.19001</v>
      </c>
      <c r="F5269">
        <f t="shared" si="166"/>
        <v>2</v>
      </c>
      <c r="G5269">
        <f t="shared" si="165"/>
        <v>4.3287701882639809</v>
      </c>
    </row>
    <row r="5270" spans="1:7">
      <c r="A5270" s="6" t="s">
        <v>20502</v>
      </c>
      <c r="B5270" s="6" t="s">
        <v>19708</v>
      </c>
      <c r="C5270" s="6" t="s">
        <v>5751</v>
      </c>
      <c r="D5270" s="6">
        <v>9.4819899999999997</v>
      </c>
      <c r="E5270" s="6">
        <v>21.8872</v>
      </c>
      <c r="F5270">
        <f t="shared" si="166"/>
        <v>2</v>
      </c>
      <c r="G5270">
        <f t="shared" si="165"/>
        <v>0.43322078657845681</v>
      </c>
    </row>
    <row r="5271" spans="1:7">
      <c r="A5271" s="6" t="s">
        <v>14868</v>
      </c>
      <c r="B5271" s="6" t="s">
        <v>14869</v>
      </c>
      <c r="C5271" s="6" t="s">
        <v>84</v>
      </c>
      <c r="D5271" s="6">
        <v>9.4833099999999995</v>
      </c>
      <c r="E5271" s="6">
        <v>3.1130499999999999</v>
      </c>
      <c r="F5271">
        <f t="shared" si="166"/>
        <v>2</v>
      </c>
      <c r="G5271">
        <f t="shared" si="165"/>
        <v>3.0463082828737091</v>
      </c>
    </row>
    <row r="5272" spans="1:7">
      <c r="A5272" s="6" t="s">
        <v>31556</v>
      </c>
      <c r="B5272" s="6" t="s">
        <v>31557</v>
      </c>
      <c r="C5272" s="6" t="s">
        <v>16295</v>
      </c>
      <c r="D5272" s="6">
        <v>9.4849800000000002</v>
      </c>
      <c r="E5272" s="6">
        <v>5.0900299999999996</v>
      </c>
      <c r="F5272">
        <f t="shared" si="166"/>
        <v>2</v>
      </c>
      <c r="G5272">
        <f t="shared" si="165"/>
        <v>1.8634428480775165</v>
      </c>
    </row>
    <row r="5273" spans="1:7">
      <c r="A5273" s="6" t="s">
        <v>27206</v>
      </c>
      <c r="B5273" s="6" t="s">
        <v>27207</v>
      </c>
      <c r="C5273" s="6" t="e">
        <v>#N/A</v>
      </c>
      <c r="D5273" s="6">
        <v>9.4887200000000007</v>
      </c>
      <c r="E5273" s="6">
        <v>1.13961</v>
      </c>
      <c r="F5273">
        <f t="shared" si="166"/>
        <v>2</v>
      </c>
      <c r="G5273">
        <f t="shared" si="165"/>
        <v>8.3262870631180856</v>
      </c>
    </row>
    <row r="5274" spans="1:7" ht="25">
      <c r="A5274" s="6" t="s">
        <v>20632</v>
      </c>
      <c r="B5274" s="6" t="s">
        <v>9156</v>
      </c>
      <c r="C5274" s="6" t="e">
        <v>#N/A</v>
      </c>
      <c r="D5274" s="6">
        <v>9.4945599999999999</v>
      </c>
      <c r="E5274" s="6">
        <v>2.18038</v>
      </c>
      <c r="F5274">
        <f t="shared" si="166"/>
        <v>2</v>
      </c>
      <c r="G5274">
        <f t="shared" si="165"/>
        <v>4.354543703391152</v>
      </c>
    </row>
    <row r="5275" spans="1:7">
      <c r="A5275" s="6" t="s">
        <v>18411</v>
      </c>
      <c r="B5275" s="6" t="s">
        <v>18412</v>
      </c>
      <c r="C5275" s="6" t="s">
        <v>10657</v>
      </c>
      <c r="D5275" s="6">
        <v>9.5115400000000001</v>
      </c>
      <c r="E5275" s="6">
        <v>19.876999999999999</v>
      </c>
      <c r="F5275">
        <f t="shared" si="166"/>
        <v>2</v>
      </c>
      <c r="G5275">
        <f t="shared" si="165"/>
        <v>0.47851989736881828</v>
      </c>
    </row>
    <row r="5276" spans="1:7">
      <c r="A5276" s="6" t="s">
        <v>24368</v>
      </c>
      <c r="B5276" s="6" t="s">
        <v>24369</v>
      </c>
      <c r="C5276" s="6" t="s">
        <v>7897</v>
      </c>
      <c r="D5276" s="6">
        <v>9.5140899999999995</v>
      </c>
      <c r="E5276" s="6">
        <v>25.900300000000001</v>
      </c>
      <c r="F5276">
        <f t="shared" si="166"/>
        <v>2</v>
      </c>
      <c r="G5276">
        <f t="shared" si="165"/>
        <v>0.36733512739234675</v>
      </c>
    </row>
    <row r="5277" spans="1:7">
      <c r="A5277" s="6" t="s">
        <v>22480</v>
      </c>
      <c r="B5277" s="6" t="s">
        <v>22481</v>
      </c>
      <c r="C5277" s="6" t="s">
        <v>6383</v>
      </c>
      <c r="D5277" s="6">
        <v>9.5150799999999993</v>
      </c>
      <c r="E5277" s="6">
        <v>6.3068900000000001</v>
      </c>
      <c r="F5277">
        <f t="shared" si="166"/>
        <v>2</v>
      </c>
      <c r="G5277">
        <f t="shared" si="165"/>
        <v>1.5086801894436084</v>
      </c>
    </row>
    <row r="5278" spans="1:7">
      <c r="A5278" s="6" t="s">
        <v>35529</v>
      </c>
      <c r="B5278" s="6" t="s">
        <v>35530</v>
      </c>
      <c r="C5278" s="6" t="s">
        <v>10198</v>
      </c>
      <c r="D5278" s="6">
        <v>9.5175300000000007</v>
      </c>
      <c r="E5278" s="6">
        <v>10.495100000000001</v>
      </c>
      <c r="F5278">
        <f t="shared" si="166"/>
        <v>2</v>
      </c>
      <c r="G5278">
        <f t="shared" si="165"/>
        <v>0.90685462739754741</v>
      </c>
    </row>
    <row r="5279" spans="1:7">
      <c r="A5279" s="6" t="s">
        <v>20864</v>
      </c>
      <c r="B5279" s="6" t="s">
        <v>20865</v>
      </c>
      <c r="C5279" s="6" t="s">
        <v>8116</v>
      </c>
      <c r="D5279" s="6">
        <v>9.5226199999999999</v>
      </c>
      <c r="E5279" s="6">
        <v>0.47381200000000001</v>
      </c>
      <c r="F5279">
        <f t="shared" si="166"/>
        <v>1</v>
      </c>
      <c r="G5279">
        <f t="shared" si="165"/>
        <v>20.097886925616066</v>
      </c>
    </row>
    <row r="5280" spans="1:7">
      <c r="A5280" s="6" t="s">
        <v>13155</v>
      </c>
      <c r="B5280" s="6" t="s">
        <v>13156</v>
      </c>
      <c r="C5280" s="6" t="s">
        <v>9514</v>
      </c>
      <c r="D5280" s="6">
        <v>9.5280799999999992</v>
      </c>
      <c r="E5280" s="6">
        <v>17.9727</v>
      </c>
      <c r="F5280">
        <f t="shared" si="166"/>
        <v>2</v>
      </c>
      <c r="G5280">
        <f t="shared" si="165"/>
        <v>0.53014182621420258</v>
      </c>
    </row>
    <row r="5281" spans="1:7">
      <c r="A5281" s="6" t="s">
        <v>19001</v>
      </c>
      <c r="B5281" s="6" t="s">
        <v>19002</v>
      </c>
      <c r="C5281" s="6" t="s">
        <v>4368</v>
      </c>
      <c r="D5281" s="6">
        <v>9.5354299999999999</v>
      </c>
      <c r="E5281" s="6">
        <v>16.058299999999999</v>
      </c>
      <c r="F5281">
        <f t="shared" si="166"/>
        <v>2</v>
      </c>
      <c r="G5281">
        <f t="shared" si="165"/>
        <v>0.59380071364963916</v>
      </c>
    </row>
    <row r="5282" spans="1:7">
      <c r="A5282" s="6" t="s">
        <v>24344</v>
      </c>
      <c r="B5282" s="6" t="s">
        <v>24345</v>
      </c>
      <c r="C5282" s="6" t="s">
        <v>7885</v>
      </c>
      <c r="D5282" s="6">
        <v>9.5361899999999995</v>
      </c>
      <c r="E5282" s="6">
        <v>4.5420999999999996</v>
      </c>
      <c r="F5282">
        <f t="shared" si="166"/>
        <v>2</v>
      </c>
      <c r="G5282">
        <f t="shared" si="165"/>
        <v>2.0995112392945994</v>
      </c>
    </row>
    <row r="5283" spans="1:7">
      <c r="A5283" s="6" t="s">
        <v>31117</v>
      </c>
      <c r="B5283" s="6" t="s">
        <v>31118</v>
      </c>
      <c r="C5283" s="6" t="s">
        <v>1242</v>
      </c>
      <c r="D5283" s="6">
        <v>9.5426500000000001</v>
      </c>
      <c r="E5283" s="6">
        <v>29.5535</v>
      </c>
      <c r="F5283">
        <f t="shared" si="166"/>
        <v>2</v>
      </c>
      <c r="G5283">
        <f t="shared" si="165"/>
        <v>0.32289407345999627</v>
      </c>
    </row>
    <row r="5284" spans="1:7">
      <c r="A5284" s="6" t="s">
        <v>20078</v>
      </c>
      <c r="B5284" s="6" t="s">
        <v>20079</v>
      </c>
      <c r="C5284" s="6" t="s">
        <v>7264</v>
      </c>
      <c r="D5284" s="6">
        <v>9.5451099999999993</v>
      </c>
      <c r="E5284" s="6">
        <v>4.7261499999999996</v>
      </c>
      <c r="F5284">
        <f t="shared" si="166"/>
        <v>2</v>
      </c>
      <c r="G5284">
        <f t="shared" si="165"/>
        <v>2.0196375485331615</v>
      </c>
    </row>
    <row r="5285" spans="1:7">
      <c r="A5285" s="6" t="s">
        <v>22845</v>
      </c>
      <c r="B5285" s="6" t="s">
        <v>19938</v>
      </c>
      <c r="C5285" s="6" t="s">
        <v>8900</v>
      </c>
      <c r="D5285" s="6">
        <v>9.5461899999999993</v>
      </c>
      <c r="E5285" s="6">
        <v>7.96218</v>
      </c>
      <c r="F5285">
        <f t="shared" si="166"/>
        <v>2</v>
      </c>
      <c r="G5285">
        <f t="shared" si="165"/>
        <v>1.1989417471094599</v>
      </c>
    </row>
    <row r="5286" spans="1:7">
      <c r="A5286" s="6" t="s">
        <v>28705</v>
      </c>
      <c r="B5286" s="6" t="s">
        <v>7400</v>
      </c>
      <c r="C5286" s="6" t="s">
        <v>4517</v>
      </c>
      <c r="D5286" s="6">
        <v>9.5507399999999993</v>
      </c>
      <c r="E5286" s="6">
        <v>4.1930399999999999</v>
      </c>
      <c r="F5286">
        <f t="shared" si="166"/>
        <v>2</v>
      </c>
      <c r="G5286">
        <f t="shared" si="165"/>
        <v>2.2777602884780492</v>
      </c>
    </row>
    <row r="5287" spans="1:7">
      <c r="A5287" s="6" t="s">
        <v>27355</v>
      </c>
      <c r="B5287" s="6" t="s">
        <v>20017</v>
      </c>
      <c r="C5287" s="6" t="s">
        <v>7725</v>
      </c>
      <c r="D5287" s="6">
        <v>9.5559899999999995</v>
      </c>
      <c r="E5287" s="6">
        <v>8.8754899999999992</v>
      </c>
      <c r="F5287">
        <f t="shared" si="166"/>
        <v>2</v>
      </c>
      <c r="G5287">
        <f t="shared" si="165"/>
        <v>1.0766718231894803</v>
      </c>
    </row>
    <row r="5288" spans="1:7">
      <c r="A5288" s="6" t="s">
        <v>25434</v>
      </c>
      <c r="B5288" s="6" t="s">
        <v>25435</v>
      </c>
      <c r="C5288" s="6" t="e">
        <v>#N/A</v>
      </c>
      <c r="D5288" s="6">
        <v>9.5598799999999997</v>
      </c>
      <c r="E5288" s="6">
        <v>49.4968</v>
      </c>
      <c r="F5288">
        <f t="shared" si="166"/>
        <v>2</v>
      </c>
      <c r="G5288">
        <f t="shared" si="165"/>
        <v>0.1931413747959464</v>
      </c>
    </row>
    <row r="5289" spans="1:7" ht="25">
      <c r="A5289" s="6" t="s">
        <v>29742</v>
      </c>
      <c r="B5289" s="6" t="s">
        <v>11018</v>
      </c>
      <c r="C5289" s="6" t="e">
        <v>#N/A</v>
      </c>
      <c r="D5289" s="6">
        <v>9.5628700000000002</v>
      </c>
      <c r="E5289" s="6">
        <v>1.4640500000000001</v>
      </c>
      <c r="F5289">
        <f t="shared" si="166"/>
        <v>2</v>
      </c>
      <c r="G5289">
        <f t="shared" si="165"/>
        <v>6.5317919469963455</v>
      </c>
    </row>
    <row r="5290" spans="1:7">
      <c r="A5290" s="6" t="s">
        <v>22336</v>
      </c>
      <c r="B5290" s="6" t="s">
        <v>22337</v>
      </c>
      <c r="C5290" s="6" t="s">
        <v>10053</v>
      </c>
      <c r="D5290" s="6">
        <v>9.5720200000000002</v>
      </c>
      <c r="E5290" s="6">
        <v>4.9554099999999996</v>
      </c>
      <c r="F5290">
        <f t="shared" si="166"/>
        <v>2</v>
      </c>
      <c r="G5290">
        <f t="shared" si="165"/>
        <v>1.9316302788265756</v>
      </c>
    </row>
    <row r="5291" spans="1:7">
      <c r="A5291" s="6" t="s">
        <v>33875</v>
      </c>
      <c r="B5291" s="6" t="s">
        <v>10287</v>
      </c>
      <c r="C5291" s="6" t="s">
        <v>8619</v>
      </c>
      <c r="D5291" s="6">
        <v>9.57517</v>
      </c>
      <c r="E5291" s="6">
        <v>19.851099999999999</v>
      </c>
      <c r="F5291">
        <f t="shared" si="166"/>
        <v>2</v>
      </c>
      <c r="G5291">
        <f t="shared" si="165"/>
        <v>0.48234959271778394</v>
      </c>
    </row>
    <row r="5292" spans="1:7">
      <c r="A5292" s="6" t="s">
        <v>33491</v>
      </c>
      <c r="B5292" s="6" t="s">
        <v>33492</v>
      </c>
      <c r="C5292" s="6" t="s">
        <v>8238</v>
      </c>
      <c r="D5292" s="6">
        <v>9.5836000000000006</v>
      </c>
      <c r="E5292" s="6">
        <v>1.72095</v>
      </c>
      <c r="F5292">
        <f t="shared" si="166"/>
        <v>2</v>
      </c>
      <c r="G5292">
        <f t="shared" si="165"/>
        <v>5.5687846828786434</v>
      </c>
    </row>
    <row r="5293" spans="1:7">
      <c r="A5293" s="6" t="s">
        <v>25334</v>
      </c>
      <c r="B5293" s="6" t="s">
        <v>25335</v>
      </c>
      <c r="C5293" s="6" t="s">
        <v>14282</v>
      </c>
      <c r="D5293" s="6">
        <v>9.6227099999999997</v>
      </c>
      <c r="E5293" s="6">
        <v>3.0272000000000001</v>
      </c>
      <c r="F5293">
        <f t="shared" si="166"/>
        <v>2</v>
      </c>
      <c r="G5293">
        <f t="shared" si="165"/>
        <v>3.1787493393234669</v>
      </c>
    </row>
    <row r="5294" spans="1:7">
      <c r="A5294" s="6" t="s">
        <v>33818</v>
      </c>
      <c r="B5294" s="6" t="s">
        <v>10276</v>
      </c>
      <c r="C5294" s="6" t="s">
        <v>7157</v>
      </c>
      <c r="D5294" s="6">
        <v>9.6279800000000009</v>
      </c>
      <c r="E5294" s="6">
        <v>0.728163</v>
      </c>
      <c r="F5294">
        <f t="shared" si="166"/>
        <v>1</v>
      </c>
      <c r="G5294">
        <f t="shared" si="165"/>
        <v>13.222286768209866</v>
      </c>
    </row>
    <row r="5295" spans="1:7">
      <c r="A5295" s="6" t="s">
        <v>21245</v>
      </c>
      <c r="B5295" s="6" t="s">
        <v>257</v>
      </c>
      <c r="C5295" s="6" t="s">
        <v>4460</v>
      </c>
      <c r="D5295" s="6">
        <v>9.6430000000000007</v>
      </c>
      <c r="E5295" s="6">
        <v>3.97078</v>
      </c>
      <c r="F5295">
        <f t="shared" si="166"/>
        <v>2</v>
      </c>
      <c r="G5295">
        <f t="shared" si="165"/>
        <v>2.4284901203290037</v>
      </c>
    </row>
    <row r="5296" spans="1:7">
      <c r="A5296" s="6" t="s">
        <v>18748</v>
      </c>
      <c r="B5296" s="6" t="s">
        <v>18749</v>
      </c>
      <c r="C5296" s="6" t="s">
        <v>1815</v>
      </c>
      <c r="D5296" s="6">
        <v>9.6435300000000002</v>
      </c>
      <c r="E5296" s="6">
        <v>1.51525</v>
      </c>
      <c r="F5296">
        <f t="shared" si="166"/>
        <v>2</v>
      </c>
      <c r="G5296">
        <f t="shared" si="165"/>
        <v>6.3643161194522362</v>
      </c>
    </row>
    <row r="5297" spans="1:7">
      <c r="A5297" s="6" t="s">
        <v>30259</v>
      </c>
      <c r="B5297" s="6" t="s">
        <v>30260</v>
      </c>
      <c r="C5297" s="6" t="s">
        <v>468</v>
      </c>
      <c r="D5297" s="6">
        <v>9.6502300000000005</v>
      </c>
      <c r="E5297" s="6">
        <v>0.75531099999999995</v>
      </c>
      <c r="F5297">
        <f t="shared" si="166"/>
        <v>1</v>
      </c>
      <c r="G5297">
        <f t="shared" si="165"/>
        <v>12.776498687295698</v>
      </c>
    </row>
    <row r="5298" spans="1:7">
      <c r="A5298" s="6" t="s">
        <v>27352</v>
      </c>
      <c r="B5298" s="6" t="s">
        <v>27353</v>
      </c>
      <c r="C5298" s="6" t="s">
        <v>12267</v>
      </c>
      <c r="D5298" s="6">
        <v>9.6572200000000006</v>
      </c>
      <c r="E5298" s="6">
        <v>166.88</v>
      </c>
      <c r="F5298">
        <f t="shared" si="166"/>
        <v>2</v>
      </c>
      <c r="G5298">
        <f t="shared" si="165"/>
        <v>5.7869247363374884E-2</v>
      </c>
    </row>
    <row r="5299" spans="1:7">
      <c r="A5299" s="6" t="s">
        <v>23485</v>
      </c>
      <c r="B5299" s="6" t="s">
        <v>9122</v>
      </c>
      <c r="C5299" s="6" t="s">
        <v>8844</v>
      </c>
      <c r="D5299" s="6">
        <v>9.6676800000000007</v>
      </c>
      <c r="E5299" s="6">
        <v>8.3734800000000007</v>
      </c>
      <c r="F5299">
        <f t="shared" si="166"/>
        <v>2</v>
      </c>
      <c r="G5299">
        <f t="shared" si="165"/>
        <v>1.1545593946602846</v>
      </c>
    </row>
    <row r="5300" spans="1:7">
      <c r="A5300" s="6" t="s">
        <v>20995</v>
      </c>
      <c r="B5300" s="6" t="s">
        <v>20996</v>
      </c>
      <c r="C5300" s="6" t="s">
        <v>4450</v>
      </c>
      <c r="D5300" s="6">
        <v>9.6761599999999994</v>
      </c>
      <c r="E5300" s="6">
        <v>6.6886299999999999</v>
      </c>
      <c r="F5300">
        <f t="shared" si="166"/>
        <v>2</v>
      </c>
      <c r="G5300">
        <f t="shared" si="165"/>
        <v>1.4466579852675361</v>
      </c>
    </row>
    <row r="5301" spans="1:7">
      <c r="A5301" s="6" t="s">
        <v>26930</v>
      </c>
      <c r="B5301" s="6" t="s">
        <v>18160</v>
      </c>
      <c r="C5301" s="6" t="s">
        <v>3287</v>
      </c>
      <c r="D5301" s="6">
        <v>9.67746</v>
      </c>
      <c r="E5301" s="6">
        <v>58.274099999999997</v>
      </c>
      <c r="F5301">
        <f t="shared" si="166"/>
        <v>2</v>
      </c>
      <c r="G5301">
        <f t="shared" si="165"/>
        <v>0.16606794442127806</v>
      </c>
    </row>
    <row r="5302" spans="1:7">
      <c r="A5302" s="6" t="s">
        <v>14134</v>
      </c>
      <c r="B5302" s="6" t="s">
        <v>14135</v>
      </c>
      <c r="C5302" s="6" t="s">
        <v>8978</v>
      </c>
      <c r="D5302" s="6">
        <v>9.6889299999999992</v>
      </c>
      <c r="E5302" s="6">
        <v>0.61543000000000003</v>
      </c>
      <c r="F5302">
        <f t="shared" si="166"/>
        <v>1</v>
      </c>
      <c r="G5302">
        <f t="shared" si="165"/>
        <v>15.743350177924375</v>
      </c>
    </row>
    <row r="5303" spans="1:7">
      <c r="A5303" s="6" t="s">
        <v>26373</v>
      </c>
      <c r="B5303" s="6" t="s">
        <v>19837</v>
      </c>
      <c r="C5303" s="6" t="s">
        <v>4053</v>
      </c>
      <c r="D5303" s="6">
        <v>9.6913</v>
      </c>
      <c r="E5303" s="6">
        <v>3.7483200000000001</v>
      </c>
      <c r="F5303">
        <f t="shared" si="166"/>
        <v>2</v>
      </c>
      <c r="G5303">
        <f t="shared" si="165"/>
        <v>2.5855049728945234</v>
      </c>
    </row>
    <row r="5304" spans="1:7">
      <c r="A5304" s="6" t="s">
        <v>23270</v>
      </c>
      <c r="B5304" s="6" t="s">
        <v>14692</v>
      </c>
      <c r="C5304" s="6" t="s">
        <v>8868</v>
      </c>
      <c r="D5304" s="6">
        <v>9.6947299999999998</v>
      </c>
      <c r="E5304" s="6">
        <v>1.50742</v>
      </c>
      <c r="F5304">
        <f t="shared" si="166"/>
        <v>2</v>
      </c>
      <c r="G5304">
        <f t="shared" si="165"/>
        <v>6.4313396399145564</v>
      </c>
    </row>
    <row r="5305" spans="1:7">
      <c r="A5305" s="6" t="s">
        <v>23596</v>
      </c>
      <c r="B5305" s="6" t="s">
        <v>9152</v>
      </c>
      <c r="C5305" s="6" t="s">
        <v>8766</v>
      </c>
      <c r="D5305" s="6">
        <v>9.7017000000000007</v>
      </c>
      <c r="E5305" s="6">
        <v>2.7210399999999999</v>
      </c>
      <c r="F5305">
        <f t="shared" si="166"/>
        <v>2</v>
      </c>
      <c r="G5305">
        <f t="shared" si="165"/>
        <v>3.5654382148002237</v>
      </c>
    </row>
    <row r="5306" spans="1:7">
      <c r="A5306" s="6" t="s">
        <v>22086</v>
      </c>
      <c r="B5306" s="6" t="s">
        <v>22087</v>
      </c>
      <c r="C5306" s="6" t="s">
        <v>2286</v>
      </c>
      <c r="D5306" s="6">
        <v>9.7042000000000002</v>
      </c>
      <c r="E5306" s="6">
        <v>22.964700000000001</v>
      </c>
      <c r="F5306">
        <f t="shared" si="166"/>
        <v>2</v>
      </c>
      <c r="G5306">
        <f t="shared" si="165"/>
        <v>0.42257029266657087</v>
      </c>
    </row>
    <row r="5307" spans="1:7">
      <c r="A5307" s="6" t="s">
        <v>21328</v>
      </c>
      <c r="B5307" s="6" t="s">
        <v>21329</v>
      </c>
      <c r="C5307" s="6" t="s">
        <v>9023</v>
      </c>
      <c r="D5307" s="6">
        <v>9.7092500000000008</v>
      </c>
      <c r="E5307" s="6">
        <v>3.9757400000000001</v>
      </c>
      <c r="F5307">
        <f t="shared" si="166"/>
        <v>2</v>
      </c>
      <c r="G5307">
        <f t="shared" si="165"/>
        <v>2.4421239819505303</v>
      </c>
    </row>
    <row r="5308" spans="1:7">
      <c r="A5308" s="6" t="s">
        <v>22145</v>
      </c>
      <c r="B5308" s="6" t="s">
        <v>22146</v>
      </c>
      <c r="C5308" s="6" t="s">
        <v>2311</v>
      </c>
      <c r="D5308" s="6">
        <v>9.7136600000000008</v>
      </c>
      <c r="E5308" s="6">
        <v>51.384300000000003</v>
      </c>
      <c r="F5308">
        <f t="shared" si="166"/>
        <v>2</v>
      </c>
      <c r="G5308">
        <f t="shared" si="165"/>
        <v>0.18903945368526964</v>
      </c>
    </row>
    <row r="5309" spans="1:7">
      <c r="A5309" s="6" t="s">
        <v>15379</v>
      </c>
      <c r="B5309" s="6" t="s">
        <v>15380</v>
      </c>
      <c r="C5309" s="6" t="s">
        <v>2649</v>
      </c>
      <c r="D5309" s="6">
        <v>9.7208699999999997</v>
      </c>
      <c r="E5309" s="6">
        <v>2.9856600000000002</v>
      </c>
      <c r="F5309">
        <f t="shared" si="166"/>
        <v>2</v>
      </c>
      <c r="G5309">
        <f t="shared" si="165"/>
        <v>3.2558529772311648</v>
      </c>
    </row>
    <row r="5310" spans="1:7">
      <c r="A5310" s="6" t="s">
        <v>24743</v>
      </c>
      <c r="B5310" s="6" t="s">
        <v>24744</v>
      </c>
      <c r="C5310" s="6" t="e">
        <v>#N/A</v>
      </c>
      <c r="D5310" s="6">
        <v>9.7214799999999997</v>
      </c>
      <c r="E5310" s="6">
        <v>8.6376200000000001</v>
      </c>
      <c r="F5310">
        <f t="shared" si="166"/>
        <v>2</v>
      </c>
      <c r="G5310">
        <f t="shared" si="165"/>
        <v>1.1254813247167621</v>
      </c>
    </row>
    <row r="5311" spans="1:7">
      <c r="A5311" s="6" t="s">
        <v>10574</v>
      </c>
      <c r="B5311" s="6" t="s">
        <v>11169</v>
      </c>
      <c r="C5311" s="6" t="e">
        <v>#N/A</v>
      </c>
      <c r="D5311" s="6">
        <v>9.7220999999999993</v>
      </c>
      <c r="E5311" s="6">
        <v>1.95831</v>
      </c>
      <c r="F5311">
        <f t="shared" si="166"/>
        <v>2</v>
      </c>
      <c r="G5311">
        <f t="shared" si="165"/>
        <v>4.9645357476599719</v>
      </c>
    </row>
    <row r="5312" spans="1:7">
      <c r="A5312" s="6" t="s">
        <v>21445</v>
      </c>
      <c r="B5312" s="6" t="s">
        <v>19576</v>
      </c>
      <c r="C5312" s="6" t="s">
        <v>8809</v>
      </c>
      <c r="D5312" s="6">
        <v>9.7253799999999995</v>
      </c>
      <c r="E5312" s="6">
        <v>4.4430899999999998</v>
      </c>
      <c r="F5312">
        <f t="shared" si="166"/>
        <v>2</v>
      </c>
      <c r="G5312">
        <f t="shared" si="165"/>
        <v>2.1888775604365431</v>
      </c>
    </row>
    <row r="5313" spans="1:7">
      <c r="A5313" s="6" t="s">
        <v>32271</v>
      </c>
      <c r="B5313" s="6" t="s">
        <v>18322</v>
      </c>
      <c r="C5313" s="6" t="e">
        <v>#N/A</v>
      </c>
      <c r="D5313" s="6">
        <v>9.7279800000000005</v>
      </c>
      <c r="E5313" s="6">
        <v>1.03372</v>
      </c>
      <c r="F5313">
        <f t="shared" si="166"/>
        <v>2</v>
      </c>
      <c r="G5313">
        <f t="shared" si="165"/>
        <v>9.4106527879890116</v>
      </c>
    </row>
    <row r="5314" spans="1:7">
      <c r="A5314" s="6" t="s">
        <v>12754</v>
      </c>
      <c r="B5314" s="6" t="s">
        <v>11739</v>
      </c>
      <c r="C5314" s="6" t="s">
        <v>5368</v>
      </c>
      <c r="D5314" s="6">
        <v>9.7380099999999992</v>
      </c>
      <c r="E5314" s="6">
        <v>4.75387</v>
      </c>
      <c r="F5314">
        <f t="shared" si="166"/>
        <v>2</v>
      </c>
      <c r="G5314">
        <f t="shared" si="165"/>
        <v>2.0484384301632144</v>
      </c>
    </row>
    <row r="5315" spans="1:7">
      <c r="A5315" s="6" t="s">
        <v>29072</v>
      </c>
      <c r="B5315" s="6" t="s">
        <v>29073</v>
      </c>
      <c r="C5315" s="6" t="s">
        <v>10759</v>
      </c>
      <c r="D5315" s="6">
        <v>9.7380099999999992</v>
      </c>
      <c r="E5315" s="6">
        <v>56.656300000000002</v>
      </c>
      <c r="F5315">
        <f t="shared" si="166"/>
        <v>2</v>
      </c>
      <c r="G5315">
        <f t="shared" ref="G5315:G5378" si="167">IF(F5315&gt;0,D5315/E5315)</f>
        <v>0.17187867898186077</v>
      </c>
    </row>
    <row r="5316" spans="1:7">
      <c r="A5316" s="6" t="s">
        <v>18208</v>
      </c>
      <c r="B5316" s="6" t="s">
        <v>21867</v>
      </c>
      <c r="C5316" s="6" t="s">
        <v>4044</v>
      </c>
      <c r="D5316" s="6">
        <v>9.7461500000000001</v>
      </c>
      <c r="E5316" s="6">
        <v>3.74335</v>
      </c>
      <c r="F5316">
        <f t="shared" ref="F5316:F5379" si="168">COUNTIF(D5316, "&gt;1")+ COUNTIF(E5316, "&gt;1")</f>
        <v>2</v>
      </c>
      <c r="G5316">
        <f t="shared" si="167"/>
        <v>2.6035903669173335</v>
      </c>
    </row>
    <row r="5317" spans="1:7">
      <c r="A5317" s="6" t="s">
        <v>16523</v>
      </c>
      <c r="B5317" s="6" t="s">
        <v>11635</v>
      </c>
      <c r="C5317" s="6" t="s">
        <v>4722</v>
      </c>
      <c r="D5317" s="6">
        <v>9.7519600000000004</v>
      </c>
      <c r="E5317" s="6">
        <v>1.77013</v>
      </c>
      <c r="F5317">
        <f t="shared" si="168"/>
        <v>2</v>
      </c>
      <c r="G5317">
        <f t="shared" si="167"/>
        <v>5.5091772920632947</v>
      </c>
    </row>
    <row r="5318" spans="1:7">
      <c r="A5318" s="6" t="s">
        <v>17113</v>
      </c>
      <c r="B5318" s="6" t="s">
        <v>17114</v>
      </c>
      <c r="C5318" s="6" t="s">
        <v>16509</v>
      </c>
      <c r="D5318" s="6">
        <v>9.7663200000000003</v>
      </c>
      <c r="E5318" s="6">
        <v>5.9157599999999997</v>
      </c>
      <c r="F5318">
        <f t="shared" si="168"/>
        <v>2</v>
      </c>
      <c r="G5318">
        <f t="shared" si="167"/>
        <v>1.6508986165767376</v>
      </c>
    </row>
    <row r="5319" spans="1:7">
      <c r="A5319" s="6" t="s">
        <v>17287</v>
      </c>
      <c r="B5319" s="6" t="s">
        <v>17288</v>
      </c>
      <c r="C5319" s="6" t="s">
        <v>16482</v>
      </c>
      <c r="D5319" s="6">
        <v>9.7676999999999996</v>
      </c>
      <c r="E5319" s="6">
        <v>7.4452100000000003</v>
      </c>
      <c r="F5319">
        <f t="shared" si="168"/>
        <v>2</v>
      </c>
      <c r="G5319">
        <f t="shared" si="167"/>
        <v>1.3119441896199031</v>
      </c>
    </row>
    <row r="5320" spans="1:7">
      <c r="A5320" s="6" t="s">
        <v>18446</v>
      </c>
      <c r="B5320" s="6" t="s">
        <v>18447</v>
      </c>
      <c r="C5320" s="6" t="s">
        <v>10790</v>
      </c>
      <c r="D5320" s="6">
        <v>9.7761700000000005</v>
      </c>
      <c r="E5320" s="6">
        <v>12.4398</v>
      </c>
      <c r="F5320">
        <f t="shared" si="168"/>
        <v>2</v>
      </c>
      <c r="G5320">
        <f t="shared" si="167"/>
        <v>0.78587839032781881</v>
      </c>
    </row>
    <row r="5321" spans="1:7">
      <c r="A5321" s="6" t="s">
        <v>30909</v>
      </c>
      <c r="B5321" s="6" t="s">
        <v>30910</v>
      </c>
      <c r="C5321" s="6" t="s">
        <v>19444</v>
      </c>
      <c r="D5321" s="6">
        <v>9.7772799999999993</v>
      </c>
      <c r="E5321" s="6">
        <v>17.994</v>
      </c>
      <c r="F5321">
        <f t="shared" si="168"/>
        <v>2</v>
      </c>
      <c r="G5321">
        <f t="shared" si="167"/>
        <v>0.54336334333666769</v>
      </c>
    </row>
    <row r="5322" spans="1:7">
      <c r="A5322" s="6" t="s">
        <v>34803</v>
      </c>
      <c r="B5322" s="6" t="s">
        <v>34804</v>
      </c>
      <c r="C5322" s="6" t="s">
        <v>6530</v>
      </c>
      <c r="D5322" s="6">
        <v>9.7803500000000003</v>
      </c>
      <c r="E5322" s="6">
        <v>1.4573100000000001</v>
      </c>
      <c r="F5322">
        <f t="shared" si="168"/>
        <v>2</v>
      </c>
      <c r="G5322">
        <f t="shared" si="167"/>
        <v>6.7112350838188162</v>
      </c>
    </row>
    <row r="5323" spans="1:7">
      <c r="A5323" s="6" t="s">
        <v>22929</v>
      </c>
      <c r="B5323" s="6" t="s">
        <v>22930</v>
      </c>
      <c r="C5323" s="6" t="s">
        <v>9735</v>
      </c>
      <c r="D5323" s="6">
        <v>9.7816799999999997</v>
      </c>
      <c r="E5323" s="6">
        <v>6.3879599999999996</v>
      </c>
      <c r="F5323">
        <f t="shared" si="168"/>
        <v>2</v>
      </c>
      <c r="G5323">
        <f t="shared" si="167"/>
        <v>1.5312681982980483</v>
      </c>
    </row>
    <row r="5324" spans="1:7">
      <c r="A5324" s="6" t="s">
        <v>28021</v>
      </c>
      <c r="B5324" s="6" t="s">
        <v>28022</v>
      </c>
      <c r="C5324" s="6" t="s">
        <v>890</v>
      </c>
      <c r="D5324" s="6">
        <v>9.7948900000000005</v>
      </c>
      <c r="E5324" s="6">
        <v>50.994399999999999</v>
      </c>
      <c r="F5324">
        <f t="shared" si="168"/>
        <v>2</v>
      </c>
      <c r="G5324">
        <f t="shared" si="167"/>
        <v>0.19207775755769263</v>
      </c>
    </row>
    <row r="5325" spans="1:7">
      <c r="A5325" s="6" t="s">
        <v>26867</v>
      </c>
      <c r="B5325" s="6" t="s">
        <v>26868</v>
      </c>
      <c r="C5325" s="6" t="s">
        <v>10993</v>
      </c>
      <c r="D5325" s="6">
        <v>9.8186199999999992</v>
      </c>
      <c r="E5325" s="6">
        <v>18.867799999999999</v>
      </c>
      <c r="F5325">
        <f t="shared" si="168"/>
        <v>2</v>
      </c>
      <c r="G5325">
        <f t="shared" si="167"/>
        <v>0.52039029457594421</v>
      </c>
    </row>
    <row r="5326" spans="1:7">
      <c r="A5326" s="6" t="s">
        <v>12568</v>
      </c>
      <c r="B5326" s="6" t="s">
        <v>11690</v>
      </c>
      <c r="C5326" s="6" t="s">
        <v>1342</v>
      </c>
      <c r="D5326" s="6">
        <v>9.8230599999999999</v>
      </c>
      <c r="E5326" s="6">
        <v>6.8426499999999999</v>
      </c>
      <c r="F5326">
        <f t="shared" si="168"/>
        <v>2</v>
      </c>
      <c r="G5326">
        <f t="shared" si="167"/>
        <v>1.4355637070433238</v>
      </c>
    </row>
    <row r="5327" spans="1:7">
      <c r="A5327" s="6" t="s">
        <v>13015</v>
      </c>
      <c r="B5327" s="6" t="s">
        <v>13016</v>
      </c>
      <c r="C5327" s="6" t="s">
        <v>12802</v>
      </c>
      <c r="D5327" s="6">
        <v>9.8329199999999997</v>
      </c>
      <c r="E5327" s="6">
        <v>7.99993</v>
      </c>
      <c r="F5327">
        <f t="shared" si="168"/>
        <v>2</v>
      </c>
      <c r="G5327">
        <f t="shared" si="167"/>
        <v>1.2291257548503549</v>
      </c>
    </row>
    <row r="5328" spans="1:7">
      <c r="A5328" s="6" t="s">
        <v>33876</v>
      </c>
      <c r="B5328" s="6" t="s">
        <v>33877</v>
      </c>
      <c r="C5328" s="6" t="s">
        <v>1622</v>
      </c>
      <c r="D5328" s="6">
        <v>9.8359199999999998</v>
      </c>
      <c r="E5328" s="6">
        <v>18.857099999999999</v>
      </c>
      <c r="F5328">
        <f t="shared" si="168"/>
        <v>2</v>
      </c>
      <c r="G5328">
        <f t="shared" si="167"/>
        <v>0.52160300364319012</v>
      </c>
    </row>
    <row r="5329" spans="1:7">
      <c r="A5329" s="6" t="s">
        <v>23587</v>
      </c>
      <c r="B5329" s="6" t="s">
        <v>23588</v>
      </c>
      <c r="C5329" s="6" t="s">
        <v>2580</v>
      </c>
      <c r="D5329" s="6">
        <v>9.8670600000000004</v>
      </c>
      <c r="E5329" s="6">
        <v>17.4253</v>
      </c>
      <c r="F5329">
        <f t="shared" si="168"/>
        <v>2</v>
      </c>
      <c r="G5329">
        <f t="shared" si="167"/>
        <v>0.56624907462138385</v>
      </c>
    </row>
    <row r="5330" spans="1:7">
      <c r="A5330" s="6" t="s">
        <v>34735</v>
      </c>
      <c r="B5330" s="6" t="s">
        <v>34736</v>
      </c>
      <c r="C5330" s="6" t="s">
        <v>6466</v>
      </c>
      <c r="D5330" s="6">
        <v>9.8745200000000004</v>
      </c>
      <c r="E5330" s="6">
        <v>5.86416</v>
      </c>
      <c r="F5330">
        <f t="shared" si="168"/>
        <v>2</v>
      </c>
      <c r="G5330">
        <f t="shared" si="167"/>
        <v>1.6838762925977464</v>
      </c>
    </row>
    <row r="5331" spans="1:7">
      <c r="A5331" s="6" t="s">
        <v>31012</v>
      </c>
      <c r="B5331" s="6" t="s">
        <v>5854</v>
      </c>
      <c r="C5331" s="6" t="s">
        <v>3624</v>
      </c>
      <c r="D5331" s="6">
        <v>9.8812200000000008</v>
      </c>
      <c r="E5331" s="6">
        <v>520.51300000000003</v>
      </c>
      <c r="F5331">
        <f t="shared" si="168"/>
        <v>2</v>
      </c>
      <c r="G5331">
        <f t="shared" si="167"/>
        <v>1.898361808446667E-2</v>
      </c>
    </row>
    <row r="5332" spans="1:7">
      <c r="A5332" s="6" t="s">
        <v>23776</v>
      </c>
      <c r="B5332" s="6" t="s">
        <v>23777</v>
      </c>
      <c r="C5332" s="6" t="s">
        <v>2631</v>
      </c>
      <c r="D5332" s="6">
        <v>9.8910900000000002</v>
      </c>
      <c r="E5332" s="6">
        <v>8.3664799999999993</v>
      </c>
      <c r="F5332">
        <f t="shared" si="168"/>
        <v>2</v>
      </c>
      <c r="G5332">
        <f t="shared" si="167"/>
        <v>1.1822283684416866</v>
      </c>
    </row>
    <row r="5333" spans="1:7" ht="25">
      <c r="A5333" s="6" t="s">
        <v>22821</v>
      </c>
      <c r="B5333" s="6" t="s">
        <v>19913</v>
      </c>
      <c r="C5333" s="6" t="e">
        <v>#N/A</v>
      </c>
      <c r="D5333" s="6">
        <v>9.8950700000000005</v>
      </c>
      <c r="E5333" s="6">
        <v>0</v>
      </c>
      <c r="F5333">
        <f t="shared" si="168"/>
        <v>1</v>
      </c>
      <c r="G5333" t="e">
        <f t="shared" si="167"/>
        <v>#DIV/0!</v>
      </c>
    </row>
    <row r="5334" spans="1:7" ht="25">
      <c r="A5334" s="6" t="s">
        <v>23142</v>
      </c>
      <c r="B5334" s="6" t="s">
        <v>11606</v>
      </c>
      <c r="C5334" s="6" t="e">
        <v>#N/A</v>
      </c>
      <c r="D5334" s="6">
        <v>9.8950700000000005</v>
      </c>
      <c r="E5334" s="6">
        <v>0</v>
      </c>
      <c r="F5334">
        <f t="shared" si="168"/>
        <v>1</v>
      </c>
      <c r="G5334" t="e">
        <f t="shared" si="167"/>
        <v>#DIV/0!</v>
      </c>
    </row>
    <row r="5335" spans="1:7">
      <c r="A5335" s="6" t="s">
        <v>29230</v>
      </c>
      <c r="B5335" s="6" t="s">
        <v>14649</v>
      </c>
      <c r="C5335" s="6" t="s">
        <v>2731</v>
      </c>
      <c r="D5335" s="6">
        <v>9.9012200000000004</v>
      </c>
      <c r="E5335" s="6">
        <v>9.3477099999999993</v>
      </c>
      <c r="F5335">
        <f t="shared" si="168"/>
        <v>2</v>
      </c>
      <c r="G5335">
        <f t="shared" si="167"/>
        <v>1.0592134330226335</v>
      </c>
    </row>
    <row r="5336" spans="1:7" ht="25">
      <c r="A5336" s="6" t="s">
        <v>31176</v>
      </c>
      <c r="B5336" s="6" t="s">
        <v>31177</v>
      </c>
      <c r="C5336" s="6" t="s">
        <v>12102</v>
      </c>
      <c r="D5336" s="6">
        <v>9.9023000000000003</v>
      </c>
      <c r="E5336" s="6">
        <v>2.5638399999999999</v>
      </c>
      <c r="F5336">
        <f t="shared" si="168"/>
        <v>2</v>
      </c>
      <c r="G5336">
        <f t="shared" si="167"/>
        <v>3.8622924987518723</v>
      </c>
    </row>
    <row r="5337" spans="1:7">
      <c r="A5337" s="6" t="s">
        <v>24672</v>
      </c>
      <c r="B5337" s="6" t="s">
        <v>24673</v>
      </c>
      <c r="C5337" s="6" t="s">
        <v>6461</v>
      </c>
      <c r="D5337" s="6">
        <v>9.9108300000000007</v>
      </c>
      <c r="E5337" s="6">
        <v>2.3614600000000001</v>
      </c>
      <c r="F5337">
        <f t="shared" si="168"/>
        <v>2</v>
      </c>
      <c r="G5337">
        <f t="shared" si="167"/>
        <v>4.1969078451466464</v>
      </c>
    </row>
    <row r="5338" spans="1:7">
      <c r="A5338" s="6" t="s">
        <v>30871</v>
      </c>
      <c r="B5338" s="6" t="s">
        <v>5827</v>
      </c>
      <c r="C5338" s="6" t="s">
        <v>3281</v>
      </c>
      <c r="D5338" s="6">
        <v>9.9155499999999996</v>
      </c>
      <c r="E5338" s="6">
        <v>5.4861899999999997</v>
      </c>
      <c r="F5338">
        <f t="shared" si="168"/>
        <v>2</v>
      </c>
      <c r="G5338">
        <f t="shared" si="167"/>
        <v>1.8073654029481299</v>
      </c>
    </row>
    <row r="5339" spans="1:7">
      <c r="A5339" s="6" t="s">
        <v>35400</v>
      </c>
      <c r="B5339" s="6" t="s">
        <v>18074</v>
      </c>
      <c r="C5339" s="6" t="s">
        <v>3902</v>
      </c>
      <c r="D5339" s="6">
        <v>9.9276099999999996</v>
      </c>
      <c r="E5339" s="6">
        <v>2.0699399999999999</v>
      </c>
      <c r="F5339">
        <f t="shared" si="168"/>
        <v>2</v>
      </c>
      <c r="G5339">
        <f t="shared" si="167"/>
        <v>4.7960858768853205</v>
      </c>
    </row>
    <row r="5340" spans="1:7">
      <c r="A5340" s="6" t="s">
        <v>29666</v>
      </c>
      <c r="B5340" s="6" t="s">
        <v>29667</v>
      </c>
      <c r="C5340" s="6" t="s">
        <v>5638</v>
      </c>
      <c r="D5340" s="6">
        <v>9.9304900000000007</v>
      </c>
      <c r="E5340" s="6">
        <v>1.39045</v>
      </c>
      <c r="F5340">
        <f t="shared" si="168"/>
        <v>2</v>
      </c>
      <c r="G5340">
        <f t="shared" si="167"/>
        <v>7.141925275989788</v>
      </c>
    </row>
    <row r="5341" spans="1:7">
      <c r="A5341" s="6" t="s">
        <v>10505</v>
      </c>
      <c r="B5341" s="6" t="s">
        <v>10506</v>
      </c>
      <c r="C5341" s="6" t="e">
        <v>#N/A</v>
      </c>
      <c r="D5341" s="6">
        <v>9.9378200000000003</v>
      </c>
      <c r="E5341" s="6">
        <v>0.43952999999999998</v>
      </c>
      <c r="F5341">
        <f t="shared" si="168"/>
        <v>1</v>
      </c>
      <c r="G5341">
        <f t="shared" si="167"/>
        <v>22.610106249857804</v>
      </c>
    </row>
    <row r="5342" spans="1:7">
      <c r="A5342" s="6" t="s">
        <v>19507</v>
      </c>
      <c r="B5342" s="6" t="s">
        <v>19508</v>
      </c>
      <c r="C5342" s="6" t="s">
        <v>12404</v>
      </c>
      <c r="D5342" s="6">
        <v>9.9477899999999995</v>
      </c>
      <c r="E5342" s="6">
        <v>9.4750899999999998</v>
      </c>
      <c r="F5342">
        <f t="shared" si="168"/>
        <v>2</v>
      </c>
      <c r="G5342">
        <f t="shared" si="167"/>
        <v>1.0498887081811359</v>
      </c>
    </row>
    <row r="5343" spans="1:7">
      <c r="A5343" s="6" t="s">
        <v>23197</v>
      </c>
      <c r="B5343" s="6" t="s">
        <v>19621</v>
      </c>
      <c r="C5343" s="6" t="s">
        <v>5449</v>
      </c>
      <c r="D5343" s="6">
        <v>9.9516500000000008</v>
      </c>
      <c r="E5343" s="6">
        <v>23.9056</v>
      </c>
      <c r="F5343">
        <f t="shared" si="168"/>
        <v>2</v>
      </c>
      <c r="G5343">
        <f t="shared" si="167"/>
        <v>0.41628948865537785</v>
      </c>
    </row>
    <row r="5344" spans="1:7">
      <c r="A5344" s="6" t="s">
        <v>35388</v>
      </c>
      <c r="B5344" s="6" t="s">
        <v>35389</v>
      </c>
      <c r="C5344" s="6" t="s">
        <v>14283</v>
      </c>
      <c r="D5344" s="6">
        <v>9.9520300000000006</v>
      </c>
      <c r="E5344" s="6">
        <v>19.008500000000002</v>
      </c>
      <c r="F5344">
        <f t="shared" si="168"/>
        <v>2</v>
      </c>
      <c r="G5344">
        <f t="shared" si="167"/>
        <v>0.52355682983928242</v>
      </c>
    </row>
    <row r="5345" spans="1:7">
      <c r="A5345" s="6" t="s">
        <v>31445</v>
      </c>
      <c r="B5345" s="6" t="s">
        <v>31446</v>
      </c>
      <c r="C5345" s="6" t="s">
        <v>11939</v>
      </c>
      <c r="D5345" s="6">
        <v>9.9790500000000009</v>
      </c>
      <c r="E5345" s="6">
        <v>2.9503499999999998</v>
      </c>
      <c r="F5345">
        <f t="shared" si="168"/>
        <v>2</v>
      </c>
      <c r="G5345">
        <f t="shared" si="167"/>
        <v>3.3823275204636745</v>
      </c>
    </row>
    <row r="5346" spans="1:7">
      <c r="A5346" s="6" t="s">
        <v>32897</v>
      </c>
      <c r="B5346" s="6" t="s">
        <v>32898</v>
      </c>
      <c r="C5346" s="6" t="s">
        <v>1090</v>
      </c>
      <c r="D5346" s="6">
        <v>9.9808000000000003</v>
      </c>
      <c r="E5346" s="6">
        <v>13.376200000000001</v>
      </c>
      <c r="F5346">
        <f t="shared" si="168"/>
        <v>2</v>
      </c>
      <c r="G5346">
        <f t="shared" si="167"/>
        <v>0.74616109208893411</v>
      </c>
    </row>
    <row r="5347" spans="1:7">
      <c r="A5347" s="6" t="s">
        <v>25611</v>
      </c>
      <c r="B5347" s="6" t="s">
        <v>25612</v>
      </c>
      <c r="C5347" s="6" t="s">
        <v>6503</v>
      </c>
      <c r="D5347" s="6">
        <v>9.9867299999999997</v>
      </c>
      <c r="E5347" s="6">
        <v>6.4452100000000003</v>
      </c>
      <c r="F5347">
        <f t="shared" si="168"/>
        <v>2</v>
      </c>
      <c r="G5347">
        <f t="shared" si="167"/>
        <v>1.5494809323513119</v>
      </c>
    </row>
    <row r="5348" spans="1:7">
      <c r="A5348" s="6" t="s">
        <v>21113</v>
      </c>
      <c r="B5348" s="6" t="s">
        <v>14969</v>
      </c>
      <c r="C5348" s="6" t="s">
        <v>1076</v>
      </c>
      <c r="D5348" s="6">
        <v>9.9898500000000006</v>
      </c>
      <c r="E5348" s="6">
        <v>2.4560599999999999</v>
      </c>
      <c r="F5348">
        <f t="shared" si="168"/>
        <v>2</v>
      </c>
      <c r="G5348">
        <f t="shared" si="167"/>
        <v>4.0674291344673996</v>
      </c>
    </row>
    <row r="5349" spans="1:7">
      <c r="A5349" s="6" t="s">
        <v>26812</v>
      </c>
      <c r="B5349" s="6" t="s">
        <v>18128</v>
      </c>
      <c r="C5349" s="6" t="s">
        <v>1276</v>
      </c>
      <c r="D5349" s="6">
        <v>9.9967199999999998</v>
      </c>
      <c r="E5349" s="6">
        <v>6.2175200000000004</v>
      </c>
      <c r="F5349">
        <f t="shared" si="168"/>
        <v>2</v>
      </c>
      <c r="G5349">
        <f t="shared" si="167"/>
        <v>1.6078307749713712</v>
      </c>
    </row>
    <row r="5350" spans="1:7">
      <c r="A5350" s="6" t="s">
        <v>27604</v>
      </c>
      <c r="B5350" s="6" t="s">
        <v>27605</v>
      </c>
      <c r="C5350" s="6" t="s">
        <v>6133</v>
      </c>
      <c r="D5350" s="6">
        <v>10.0045</v>
      </c>
      <c r="E5350" s="6">
        <v>21.113800000000001</v>
      </c>
      <c r="F5350">
        <f t="shared" si="168"/>
        <v>2</v>
      </c>
      <c r="G5350">
        <f t="shared" si="167"/>
        <v>0.47383701654841853</v>
      </c>
    </row>
    <row r="5351" spans="1:7">
      <c r="A5351" s="6" t="s">
        <v>31936</v>
      </c>
      <c r="B5351" s="6" t="s">
        <v>31937</v>
      </c>
      <c r="C5351" s="6" t="s">
        <v>8299</v>
      </c>
      <c r="D5351" s="6">
        <v>10.007099999999999</v>
      </c>
      <c r="E5351" s="6">
        <v>8.7200500000000005</v>
      </c>
      <c r="F5351">
        <f t="shared" si="168"/>
        <v>2</v>
      </c>
      <c r="G5351">
        <f t="shared" si="167"/>
        <v>1.1475966307532639</v>
      </c>
    </row>
    <row r="5352" spans="1:7">
      <c r="A5352" s="6" t="s">
        <v>25619</v>
      </c>
      <c r="B5352" s="6" t="s">
        <v>25620</v>
      </c>
      <c r="C5352" s="6" t="s">
        <v>6509</v>
      </c>
      <c r="D5352" s="6">
        <v>10.014099999999999</v>
      </c>
      <c r="E5352" s="6">
        <v>3.2518400000000001</v>
      </c>
      <c r="F5352">
        <f t="shared" si="168"/>
        <v>2</v>
      </c>
      <c r="G5352">
        <f t="shared" si="167"/>
        <v>3.0795180574690018</v>
      </c>
    </row>
    <row r="5353" spans="1:7">
      <c r="A5353" s="6" t="s">
        <v>28202</v>
      </c>
      <c r="B5353" s="6" t="s">
        <v>28203</v>
      </c>
      <c r="C5353" s="6" t="s">
        <v>2811</v>
      </c>
      <c r="D5353" s="6">
        <v>10.021599999999999</v>
      </c>
      <c r="E5353" s="6">
        <v>7.0562500000000004</v>
      </c>
      <c r="F5353">
        <f t="shared" si="168"/>
        <v>2</v>
      </c>
      <c r="G5353">
        <f t="shared" si="167"/>
        <v>1.4202444641275462</v>
      </c>
    </row>
    <row r="5354" spans="1:7">
      <c r="A5354" s="6" t="s">
        <v>18528</v>
      </c>
      <c r="B5354" s="6" t="s">
        <v>18529</v>
      </c>
      <c r="C5354" s="6" t="s">
        <v>8063</v>
      </c>
      <c r="D5354" s="6">
        <v>10.025600000000001</v>
      </c>
      <c r="E5354" s="6">
        <v>1.6919599999999999</v>
      </c>
      <c r="F5354">
        <f t="shared" si="168"/>
        <v>2</v>
      </c>
      <c r="G5354">
        <f t="shared" si="167"/>
        <v>5.9254355894938424</v>
      </c>
    </row>
    <row r="5355" spans="1:7">
      <c r="A5355" s="6" t="s">
        <v>21499</v>
      </c>
      <c r="B5355" s="6" t="s">
        <v>11485</v>
      </c>
      <c r="C5355" s="6" t="s">
        <v>5357</v>
      </c>
      <c r="D5355" s="6">
        <v>10.0288</v>
      </c>
      <c r="E5355" s="6">
        <v>6.03233</v>
      </c>
      <c r="F5355">
        <f t="shared" si="168"/>
        <v>2</v>
      </c>
      <c r="G5355">
        <f t="shared" si="167"/>
        <v>1.6625085166096683</v>
      </c>
    </row>
    <row r="5356" spans="1:7">
      <c r="A5356" s="6" t="s">
        <v>29329</v>
      </c>
      <c r="B5356" s="6" t="s">
        <v>29330</v>
      </c>
      <c r="C5356" s="6" t="s">
        <v>1790</v>
      </c>
      <c r="D5356" s="6">
        <v>10.0334</v>
      </c>
      <c r="E5356" s="6">
        <v>7.01206</v>
      </c>
      <c r="F5356">
        <f t="shared" si="168"/>
        <v>2</v>
      </c>
      <c r="G5356">
        <f t="shared" si="167"/>
        <v>1.4308776593468966</v>
      </c>
    </row>
    <row r="5357" spans="1:7">
      <c r="A5357" s="6" t="s">
        <v>26553</v>
      </c>
      <c r="B5357" s="6" t="s">
        <v>5869</v>
      </c>
      <c r="C5357" s="6" t="s">
        <v>4532</v>
      </c>
      <c r="D5357" s="6">
        <v>10.0372</v>
      </c>
      <c r="E5357" s="6">
        <v>51.751800000000003</v>
      </c>
      <c r="F5357">
        <f t="shared" si="168"/>
        <v>2</v>
      </c>
      <c r="G5357">
        <f t="shared" si="167"/>
        <v>0.19394880951000737</v>
      </c>
    </row>
    <row r="5358" spans="1:7">
      <c r="A5358" s="6" t="s">
        <v>34775</v>
      </c>
      <c r="B5358" s="6" t="s">
        <v>34552</v>
      </c>
      <c r="C5358" s="6" t="s">
        <v>6510</v>
      </c>
      <c r="D5358" s="6">
        <v>10.0372</v>
      </c>
      <c r="E5358" s="6">
        <v>4.0337199999999998</v>
      </c>
      <c r="F5358">
        <f t="shared" si="168"/>
        <v>2</v>
      </c>
      <c r="G5358">
        <f t="shared" si="167"/>
        <v>2.4883234334559665</v>
      </c>
    </row>
    <row r="5359" spans="1:7">
      <c r="A5359" s="6" t="s">
        <v>33966</v>
      </c>
      <c r="B5359" s="6" t="s">
        <v>10317</v>
      </c>
      <c r="C5359" s="6" t="s">
        <v>3325</v>
      </c>
      <c r="D5359" s="6">
        <v>10.039099999999999</v>
      </c>
      <c r="E5359" s="6">
        <v>0.47714499999999999</v>
      </c>
      <c r="F5359">
        <f t="shared" si="168"/>
        <v>1</v>
      </c>
      <c r="G5359">
        <f t="shared" si="167"/>
        <v>21.039935449391695</v>
      </c>
    </row>
    <row r="5360" spans="1:7">
      <c r="A5360" s="6" t="s">
        <v>26386</v>
      </c>
      <c r="B5360" s="6" t="s">
        <v>26387</v>
      </c>
      <c r="C5360" s="6" t="s">
        <v>12043</v>
      </c>
      <c r="D5360" s="6">
        <v>10.043900000000001</v>
      </c>
      <c r="E5360" s="6">
        <v>97.075400000000002</v>
      </c>
      <c r="F5360">
        <f t="shared" si="168"/>
        <v>2</v>
      </c>
      <c r="G5360">
        <f t="shared" si="167"/>
        <v>0.10346493550374246</v>
      </c>
    </row>
    <row r="5361" spans="1:7">
      <c r="A5361" s="6" t="s">
        <v>34636</v>
      </c>
      <c r="B5361" s="6" t="s">
        <v>34637</v>
      </c>
      <c r="C5361" s="6" t="s">
        <v>6363</v>
      </c>
      <c r="D5361" s="6">
        <v>10.0479</v>
      </c>
      <c r="E5361" s="6">
        <v>5.9061300000000001</v>
      </c>
      <c r="F5361">
        <f t="shared" si="168"/>
        <v>2</v>
      </c>
      <c r="G5361">
        <f t="shared" si="167"/>
        <v>1.7012663114425182</v>
      </c>
    </row>
    <row r="5362" spans="1:7">
      <c r="A5362" s="6" t="s">
        <v>34452</v>
      </c>
      <c r="B5362" s="6" t="s">
        <v>34682</v>
      </c>
      <c r="C5362" s="6" t="s">
        <v>6413</v>
      </c>
      <c r="D5362" s="6">
        <v>10.049300000000001</v>
      </c>
      <c r="E5362" s="6">
        <v>2.1085199999999999</v>
      </c>
      <c r="F5362">
        <f t="shared" si="168"/>
        <v>2</v>
      </c>
      <c r="G5362">
        <f t="shared" si="167"/>
        <v>4.7660444292679225</v>
      </c>
    </row>
    <row r="5363" spans="1:7">
      <c r="A5363" s="6" t="s">
        <v>21851</v>
      </c>
      <c r="B5363" s="6" t="s">
        <v>21852</v>
      </c>
      <c r="C5363" s="6" t="s">
        <v>8433</v>
      </c>
      <c r="D5363" s="6">
        <v>10.054500000000001</v>
      </c>
      <c r="E5363" s="6">
        <v>2.2046100000000002</v>
      </c>
      <c r="F5363">
        <f t="shared" si="168"/>
        <v>2</v>
      </c>
      <c r="G5363">
        <f t="shared" si="167"/>
        <v>4.5606705947990802</v>
      </c>
    </row>
    <row r="5364" spans="1:7">
      <c r="A5364" s="6" t="s">
        <v>32608</v>
      </c>
      <c r="B5364" s="6" t="s">
        <v>32609</v>
      </c>
      <c r="C5364" s="6" t="s">
        <v>2639</v>
      </c>
      <c r="D5364" s="6">
        <v>10.055300000000001</v>
      </c>
      <c r="E5364" s="6">
        <v>65.7042</v>
      </c>
      <c r="F5364">
        <f t="shared" si="168"/>
        <v>2</v>
      </c>
      <c r="G5364">
        <f t="shared" si="167"/>
        <v>0.15303892293034541</v>
      </c>
    </row>
    <row r="5365" spans="1:7">
      <c r="A5365" s="6" t="s">
        <v>25843</v>
      </c>
      <c r="B5365" s="6" t="s">
        <v>19302</v>
      </c>
      <c r="C5365" s="6" t="s">
        <v>3921</v>
      </c>
      <c r="D5365" s="6">
        <v>10.0594</v>
      </c>
      <c r="E5365" s="6">
        <v>9.7569599999999994</v>
      </c>
      <c r="F5365">
        <f t="shared" si="168"/>
        <v>2</v>
      </c>
      <c r="G5365">
        <f t="shared" si="167"/>
        <v>1.0309973598333908</v>
      </c>
    </row>
    <row r="5366" spans="1:7">
      <c r="A5366" s="6" t="s">
        <v>14246</v>
      </c>
      <c r="B5366" s="6" t="s">
        <v>14247</v>
      </c>
      <c r="C5366" s="6" t="s">
        <v>4242</v>
      </c>
      <c r="D5366" s="6">
        <v>10.063700000000001</v>
      </c>
      <c r="E5366" s="6">
        <v>1.8710800000000001</v>
      </c>
      <c r="F5366">
        <f t="shared" si="168"/>
        <v>2</v>
      </c>
      <c r="G5366">
        <f t="shared" si="167"/>
        <v>5.3785514248455435</v>
      </c>
    </row>
    <row r="5367" spans="1:7">
      <c r="A5367" s="6" t="s">
        <v>23101</v>
      </c>
      <c r="B5367" s="6" t="s">
        <v>23102</v>
      </c>
      <c r="C5367" s="6" t="s">
        <v>12236</v>
      </c>
      <c r="D5367" s="6">
        <v>10.0649</v>
      </c>
      <c r="E5367" s="6">
        <v>10.8782</v>
      </c>
      <c r="F5367">
        <f t="shared" si="168"/>
        <v>2</v>
      </c>
      <c r="G5367">
        <f t="shared" si="167"/>
        <v>0.92523579268628997</v>
      </c>
    </row>
    <row r="5368" spans="1:7">
      <c r="A5368" s="6" t="s">
        <v>22401</v>
      </c>
      <c r="B5368" s="6" t="s">
        <v>22402</v>
      </c>
      <c r="C5368" s="6" t="s">
        <v>8983</v>
      </c>
      <c r="D5368" s="6">
        <v>10.0809</v>
      </c>
      <c r="E5368" s="6">
        <v>19.066700000000001</v>
      </c>
      <c r="F5368">
        <f t="shared" si="168"/>
        <v>2</v>
      </c>
      <c r="G5368">
        <f t="shared" si="167"/>
        <v>0.5287176071370504</v>
      </c>
    </row>
    <row r="5369" spans="1:7">
      <c r="A5369" s="6" t="s">
        <v>26978</v>
      </c>
      <c r="B5369" s="6" t="s">
        <v>18178</v>
      </c>
      <c r="C5369" s="6" t="s">
        <v>4798</v>
      </c>
      <c r="D5369" s="6">
        <v>10.096</v>
      </c>
      <c r="E5369" s="6">
        <v>4.3465100000000003</v>
      </c>
      <c r="F5369">
        <f t="shared" si="168"/>
        <v>2</v>
      </c>
      <c r="G5369">
        <f t="shared" si="167"/>
        <v>2.3227831064463214</v>
      </c>
    </row>
    <row r="5370" spans="1:7">
      <c r="A5370" s="6" t="s">
        <v>31367</v>
      </c>
      <c r="B5370" s="6" t="s">
        <v>31368</v>
      </c>
      <c r="C5370" s="6" t="s">
        <v>11890</v>
      </c>
      <c r="D5370" s="6">
        <v>10.115</v>
      </c>
      <c r="E5370" s="6">
        <v>33.741100000000003</v>
      </c>
      <c r="F5370">
        <f t="shared" si="168"/>
        <v>2</v>
      </c>
      <c r="G5370">
        <f t="shared" si="167"/>
        <v>0.2997827575271701</v>
      </c>
    </row>
    <row r="5371" spans="1:7">
      <c r="A5371" s="6" t="s">
        <v>13200</v>
      </c>
      <c r="B5371" s="6" t="s">
        <v>13742</v>
      </c>
      <c r="C5371" s="6" t="s">
        <v>3975</v>
      </c>
      <c r="D5371" s="6">
        <v>10.1189</v>
      </c>
      <c r="E5371" s="6">
        <v>8.6598799999999994</v>
      </c>
      <c r="F5371">
        <f t="shared" si="168"/>
        <v>2</v>
      </c>
      <c r="G5371">
        <f t="shared" si="167"/>
        <v>1.1684803946475011</v>
      </c>
    </row>
    <row r="5372" spans="1:7">
      <c r="A5372" s="6" t="s">
        <v>33908</v>
      </c>
      <c r="B5372" s="6" t="s">
        <v>10299</v>
      </c>
      <c r="C5372" s="6" t="s">
        <v>1023</v>
      </c>
      <c r="D5372" s="6">
        <v>10.123699999999999</v>
      </c>
      <c r="E5372" s="6">
        <v>3.52603</v>
      </c>
      <c r="F5372">
        <f t="shared" si="168"/>
        <v>2</v>
      </c>
      <c r="G5372">
        <f t="shared" si="167"/>
        <v>2.8711326903060947</v>
      </c>
    </row>
    <row r="5373" spans="1:7">
      <c r="A5373" s="6" t="s">
        <v>14100</v>
      </c>
      <c r="B5373" s="6" t="s">
        <v>11158</v>
      </c>
      <c r="C5373" s="6" t="s">
        <v>7918</v>
      </c>
      <c r="D5373" s="6">
        <v>10.1335</v>
      </c>
      <c r="E5373" s="6">
        <v>179.67599999999999</v>
      </c>
      <c r="F5373">
        <f t="shared" si="168"/>
        <v>2</v>
      </c>
      <c r="G5373">
        <f t="shared" si="167"/>
        <v>5.6398739954139673E-2</v>
      </c>
    </row>
    <row r="5374" spans="1:7">
      <c r="A5374" s="6" t="s">
        <v>28853</v>
      </c>
      <c r="B5374" s="6" t="s">
        <v>24152</v>
      </c>
      <c r="C5374" s="6" t="s">
        <v>1390</v>
      </c>
      <c r="D5374" s="6">
        <v>10.1394</v>
      </c>
      <c r="E5374" s="6">
        <v>11.6096</v>
      </c>
      <c r="F5374">
        <f t="shared" si="168"/>
        <v>2</v>
      </c>
      <c r="G5374">
        <f t="shared" si="167"/>
        <v>0.87336342337375961</v>
      </c>
    </row>
    <row r="5375" spans="1:7">
      <c r="A5375" s="6" t="s">
        <v>21352</v>
      </c>
      <c r="B5375" s="6" t="s">
        <v>11190</v>
      </c>
      <c r="C5375" s="6" t="s">
        <v>8701</v>
      </c>
      <c r="D5375" s="6">
        <v>10.1408</v>
      </c>
      <c r="E5375" s="6">
        <v>22.5624</v>
      </c>
      <c r="F5375">
        <f t="shared" si="168"/>
        <v>2</v>
      </c>
      <c r="G5375">
        <f t="shared" si="167"/>
        <v>0.4494557316597525</v>
      </c>
    </row>
    <row r="5376" spans="1:7">
      <c r="A5376" s="6" t="s">
        <v>28737</v>
      </c>
      <c r="B5376" s="6" t="s">
        <v>23931</v>
      </c>
      <c r="C5376" s="6" t="s">
        <v>12313</v>
      </c>
      <c r="D5376" s="6">
        <v>10.1477</v>
      </c>
      <c r="E5376" s="6">
        <v>3.2380399999999998</v>
      </c>
      <c r="F5376">
        <f t="shared" si="168"/>
        <v>2</v>
      </c>
      <c r="G5376">
        <f t="shared" si="167"/>
        <v>3.1339019900927725</v>
      </c>
    </row>
    <row r="5377" spans="1:7" ht="25">
      <c r="A5377" s="6" t="s">
        <v>22823</v>
      </c>
      <c r="B5377" s="6" t="s">
        <v>19915</v>
      </c>
      <c r="C5377" s="6" t="e">
        <v>#N/A</v>
      </c>
      <c r="D5377" s="6">
        <v>10.1524</v>
      </c>
      <c r="E5377" s="6">
        <v>0</v>
      </c>
      <c r="F5377">
        <f t="shared" si="168"/>
        <v>1</v>
      </c>
      <c r="G5377" t="e">
        <f t="shared" si="167"/>
        <v>#DIV/0!</v>
      </c>
    </row>
    <row r="5378" spans="1:7">
      <c r="A5378" s="6" t="s">
        <v>15244</v>
      </c>
      <c r="B5378" s="6" t="s">
        <v>11329</v>
      </c>
      <c r="C5378" s="6" t="s">
        <v>5699</v>
      </c>
      <c r="D5378" s="6">
        <v>10.1584</v>
      </c>
      <c r="E5378" s="6">
        <v>9.3768600000000006</v>
      </c>
      <c r="F5378">
        <f t="shared" si="168"/>
        <v>2</v>
      </c>
      <c r="G5378">
        <f t="shared" si="167"/>
        <v>1.0833477304769401</v>
      </c>
    </row>
    <row r="5379" spans="1:7">
      <c r="A5379" s="6" t="s">
        <v>31929</v>
      </c>
      <c r="B5379" s="6" t="s">
        <v>31930</v>
      </c>
      <c r="C5379" s="6" t="s">
        <v>15763</v>
      </c>
      <c r="D5379" s="6">
        <v>10.166499999999999</v>
      </c>
      <c r="E5379" s="6">
        <v>23.257400000000001</v>
      </c>
      <c r="F5379">
        <f t="shared" si="168"/>
        <v>2</v>
      </c>
      <c r="G5379">
        <f t="shared" ref="G5379:G5442" si="169">IF(F5379&gt;0,D5379/E5379)</f>
        <v>0.43712968775529504</v>
      </c>
    </row>
    <row r="5380" spans="1:7">
      <c r="A5380" s="6" t="s">
        <v>28313</v>
      </c>
      <c r="B5380" s="6" t="s">
        <v>28314</v>
      </c>
      <c r="C5380" s="6" t="s">
        <v>16042</v>
      </c>
      <c r="D5380" s="6">
        <v>10.175700000000001</v>
      </c>
      <c r="E5380" s="6">
        <v>0.32664900000000002</v>
      </c>
      <c r="F5380">
        <f t="shared" ref="F5380:F5443" si="170">COUNTIF(D5380, "&gt;1")+ COUNTIF(E5380, "&gt;1")</f>
        <v>1</v>
      </c>
      <c r="G5380">
        <f t="shared" si="169"/>
        <v>31.151786780305464</v>
      </c>
    </row>
    <row r="5381" spans="1:7">
      <c r="A5381" s="6" t="s">
        <v>17433</v>
      </c>
      <c r="B5381" s="6" t="s">
        <v>17434</v>
      </c>
      <c r="C5381" s="6" t="s">
        <v>19419</v>
      </c>
      <c r="D5381" s="6">
        <v>10.196400000000001</v>
      </c>
      <c r="E5381" s="6">
        <v>6.9723600000000001</v>
      </c>
      <c r="F5381">
        <f t="shared" si="170"/>
        <v>2</v>
      </c>
      <c r="G5381">
        <f t="shared" si="169"/>
        <v>1.4624029740288798</v>
      </c>
    </row>
    <row r="5382" spans="1:7">
      <c r="A5382" s="6" t="s">
        <v>35402</v>
      </c>
      <c r="B5382" s="6" t="s">
        <v>35403</v>
      </c>
      <c r="C5382" s="6" t="s">
        <v>14289</v>
      </c>
      <c r="D5382" s="6">
        <v>10.2111</v>
      </c>
      <c r="E5382" s="6">
        <v>14.6928</v>
      </c>
      <c r="F5382">
        <f t="shared" si="170"/>
        <v>2</v>
      </c>
      <c r="G5382">
        <f t="shared" si="169"/>
        <v>0.69497304802352178</v>
      </c>
    </row>
    <row r="5383" spans="1:7">
      <c r="A5383" s="6" t="s">
        <v>32903</v>
      </c>
      <c r="B5383" s="6" t="s">
        <v>32904</v>
      </c>
      <c r="C5383" s="6" t="s">
        <v>1093</v>
      </c>
      <c r="D5383" s="6">
        <v>10.2111</v>
      </c>
      <c r="E5383" s="6">
        <v>13.6858</v>
      </c>
      <c r="F5383">
        <f t="shared" si="170"/>
        <v>2</v>
      </c>
      <c r="G5383">
        <f t="shared" si="169"/>
        <v>0.74610910578848144</v>
      </c>
    </row>
    <row r="5384" spans="1:7">
      <c r="A5384" s="6" t="s">
        <v>25524</v>
      </c>
      <c r="B5384" s="6" t="s">
        <v>25525</v>
      </c>
      <c r="C5384" s="6" t="s">
        <v>6408</v>
      </c>
      <c r="D5384" s="6">
        <v>10.213800000000001</v>
      </c>
      <c r="E5384" s="6">
        <v>11.2689</v>
      </c>
      <c r="F5384">
        <f t="shared" si="170"/>
        <v>2</v>
      </c>
      <c r="G5384">
        <f t="shared" si="169"/>
        <v>0.90637063067380141</v>
      </c>
    </row>
    <row r="5385" spans="1:7">
      <c r="A5385" s="6" t="s">
        <v>13111</v>
      </c>
      <c r="B5385" s="6" t="s">
        <v>14029</v>
      </c>
      <c r="C5385" s="6" t="s">
        <v>5217</v>
      </c>
      <c r="D5385" s="6">
        <v>10.2431</v>
      </c>
      <c r="E5385" s="6">
        <v>2.2987799999999998</v>
      </c>
      <c r="F5385">
        <f t="shared" si="170"/>
        <v>2</v>
      </c>
      <c r="G5385">
        <f t="shared" si="169"/>
        <v>4.4558852956785779</v>
      </c>
    </row>
    <row r="5386" spans="1:7">
      <c r="A5386" s="6" t="s">
        <v>13168</v>
      </c>
      <c r="B5386" s="6" t="s">
        <v>13169</v>
      </c>
      <c r="C5386" s="6" t="s">
        <v>2330</v>
      </c>
      <c r="D5386" s="6">
        <v>10.246700000000001</v>
      </c>
      <c r="E5386" s="6">
        <v>2.4588100000000002</v>
      </c>
      <c r="F5386">
        <f t="shared" si="170"/>
        <v>2</v>
      </c>
      <c r="G5386">
        <f t="shared" si="169"/>
        <v>4.1673411121640145</v>
      </c>
    </row>
    <row r="5387" spans="1:7">
      <c r="A5387" s="6" t="s">
        <v>27119</v>
      </c>
      <c r="B5387" s="6" t="s">
        <v>27120</v>
      </c>
      <c r="C5387" s="6" t="s">
        <v>11801</v>
      </c>
      <c r="D5387" s="6">
        <v>10.262600000000001</v>
      </c>
      <c r="E5387" s="6">
        <v>11.739599999999999</v>
      </c>
      <c r="F5387">
        <f t="shared" si="170"/>
        <v>2</v>
      </c>
      <c r="G5387">
        <f t="shared" si="169"/>
        <v>0.87418651402092074</v>
      </c>
    </row>
    <row r="5388" spans="1:7">
      <c r="A5388" s="6" t="s">
        <v>34079</v>
      </c>
      <c r="B5388" s="6" t="s">
        <v>34080</v>
      </c>
      <c r="C5388" s="6" t="s">
        <v>1219</v>
      </c>
      <c r="D5388" s="6">
        <v>10.264099999999999</v>
      </c>
      <c r="E5388" s="6">
        <v>4.0633699999999999</v>
      </c>
      <c r="F5388">
        <f t="shared" si="170"/>
        <v>2</v>
      </c>
      <c r="G5388">
        <f t="shared" si="169"/>
        <v>2.5260067382492855</v>
      </c>
    </row>
    <row r="5389" spans="1:7">
      <c r="A5389" s="6" t="s">
        <v>25694</v>
      </c>
      <c r="B5389" s="6" t="s">
        <v>25695</v>
      </c>
      <c r="C5389" s="6" t="s">
        <v>14663</v>
      </c>
      <c r="D5389" s="6">
        <v>10.270899999999999</v>
      </c>
      <c r="E5389" s="6">
        <v>52.553600000000003</v>
      </c>
      <c r="F5389">
        <f t="shared" si="170"/>
        <v>2</v>
      </c>
      <c r="G5389">
        <f t="shared" si="169"/>
        <v>0.19543665895390608</v>
      </c>
    </row>
    <row r="5390" spans="1:7">
      <c r="A5390" s="6" t="s">
        <v>25180</v>
      </c>
      <c r="B5390" s="6" t="s">
        <v>9895</v>
      </c>
      <c r="C5390" s="6" t="s">
        <v>7498</v>
      </c>
      <c r="D5390" s="6">
        <v>10.2829</v>
      </c>
      <c r="E5390" s="6">
        <v>8.1554800000000007</v>
      </c>
      <c r="F5390">
        <f t="shared" si="170"/>
        <v>2</v>
      </c>
      <c r="G5390">
        <f t="shared" si="169"/>
        <v>1.2608577300171171</v>
      </c>
    </row>
    <row r="5391" spans="1:7">
      <c r="A5391" s="6" t="s">
        <v>30809</v>
      </c>
      <c r="B5391" s="6" t="s">
        <v>30810</v>
      </c>
      <c r="C5391" s="6" t="s">
        <v>14543</v>
      </c>
      <c r="D5391" s="6">
        <v>10.2883</v>
      </c>
      <c r="E5391" s="6">
        <v>2.42611</v>
      </c>
      <c r="F5391">
        <f t="shared" si="170"/>
        <v>2</v>
      </c>
      <c r="G5391">
        <f t="shared" si="169"/>
        <v>4.2406568539761178</v>
      </c>
    </row>
    <row r="5392" spans="1:7">
      <c r="A5392" s="6" t="s">
        <v>13048</v>
      </c>
      <c r="B5392" s="6" t="s">
        <v>13049</v>
      </c>
      <c r="C5392" s="6" t="s">
        <v>6143</v>
      </c>
      <c r="D5392" s="6">
        <v>10.3049</v>
      </c>
      <c r="E5392" s="6">
        <v>7.46706</v>
      </c>
      <c r="F5392">
        <f t="shared" si="170"/>
        <v>2</v>
      </c>
      <c r="G5392">
        <f t="shared" si="169"/>
        <v>1.3800478367657418</v>
      </c>
    </row>
    <row r="5393" spans="1:7">
      <c r="A5393" s="6" t="s">
        <v>31671</v>
      </c>
      <c r="B5393" s="6" t="s">
        <v>31672</v>
      </c>
      <c r="C5393" s="6" t="s">
        <v>12133</v>
      </c>
      <c r="D5393" s="6">
        <v>10.3063</v>
      </c>
      <c r="E5393" s="6">
        <v>3.91351</v>
      </c>
      <c r="F5393">
        <f t="shared" si="170"/>
        <v>2</v>
      </c>
      <c r="G5393">
        <f t="shared" si="169"/>
        <v>2.6335182483243944</v>
      </c>
    </row>
    <row r="5394" spans="1:7">
      <c r="A5394" s="6" t="s">
        <v>30502</v>
      </c>
      <c r="B5394" s="6" t="s">
        <v>30503</v>
      </c>
      <c r="C5394" s="6" t="s">
        <v>2737</v>
      </c>
      <c r="D5394" s="6">
        <v>10.3108</v>
      </c>
      <c r="E5394" s="6">
        <v>116.38500000000001</v>
      </c>
      <c r="F5394">
        <f t="shared" si="170"/>
        <v>2</v>
      </c>
      <c r="G5394">
        <f t="shared" si="169"/>
        <v>8.8592172530824423E-2</v>
      </c>
    </row>
    <row r="5395" spans="1:7">
      <c r="A5395" s="6" t="s">
        <v>33696</v>
      </c>
      <c r="B5395" s="6" t="s">
        <v>33697</v>
      </c>
      <c r="C5395" s="6" t="e">
        <v>#N/A</v>
      </c>
      <c r="D5395" s="6">
        <v>10.316599999999999</v>
      </c>
      <c r="E5395" s="6">
        <v>10.950799999999999</v>
      </c>
      <c r="F5395">
        <f t="shared" si="170"/>
        <v>2</v>
      </c>
      <c r="G5395">
        <f t="shared" si="169"/>
        <v>0.94208642290974176</v>
      </c>
    </row>
    <row r="5396" spans="1:7">
      <c r="A5396" s="6" t="s">
        <v>24433</v>
      </c>
      <c r="B5396" s="6" t="s">
        <v>24434</v>
      </c>
      <c r="C5396" s="6" t="s">
        <v>14469</v>
      </c>
      <c r="D5396" s="6">
        <v>10.323600000000001</v>
      </c>
      <c r="E5396" s="6">
        <v>4.3385400000000001</v>
      </c>
      <c r="F5396">
        <f t="shared" si="170"/>
        <v>2</v>
      </c>
      <c r="G5396">
        <f t="shared" si="169"/>
        <v>2.3795101577950186</v>
      </c>
    </row>
    <row r="5397" spans="1:7">
      <c r="A5397" s="6" t="s">
        <v>13324</v>
      </c>
      <c r="B5397" s="6" t="s">
        <v>13759</v>
      </c>
      <c r="C5397" s="6" t="s">
        <v>6723</v>
      </c>
      <c r="D5397" s="6">
        <v>10.3247</v>
      </c>
      <c r="E5397" s="6">
        <v>21.9345</v>
      </c>
      <c r="F5397">
        <f t="shared" si="170"/>
        <v>2</v>
      </c>
      <c r="G5397">
        <f t="shared" si="169"/>
        <v>0.47070596548815791</v>
      </c>
    </row>
    <row r="5398" spans="1:7">
      <c r="A5398" s="6" t="s">
        <v>34740</v>
      </c>
      <c r="B5398" s="6" t="s">
        <v>34741</v>
      </c>
      <c r="C5398" s="6" t="s">
        <v>6467</v>
      </c>
      <c r="D5398" s="6">
        <v>10.3278</v>
      </c>
      <c r="E5398" s="6">
        <v>1.17039</v>
      </c>
      <c r="F5398">
        <f t="shared" si="170"/>
        <v>2</v>
      </c>
      <c r="G5398">
        <f t="shared" si="169"/>
        <v>8.8242380744879902</v>
      </c>
    </row>
    <row r="5399" spans="1:7">
      <c r="A5399" s="6" t="s">
        <v>23065</v>
      </c>
      <c r="B5399" s="6" t="s">
        <v>11571</v>
      </c>
      <c r="C5399" s="6" t="s">
        <v>4414</v>
      </c>
      <c r="D5399" s="6">
        <v>10.3391</v>
      </c>
      <c r="E5399" s="6">
        <v>4.0408299999999997</v>
      </c>
      <c r="F5399">
        <f t="shared" si="170"/>
        <v>2</v>
      </c>
      <c r="G5399">
        <f t="shared" si="169"/>
        <v>2.5586575035326904</v>
      </c>
    </row>
    <row r="5400" spans="1:7">
      <c r="A5400" s="6" t="s">
        <v>27004</v>
      </c>
      <c r="B5400" s="6" t="s">
        <v>27005</v>
      </c>
      <c r="C5400" s="6" t="s">
        <v>10130</v>
      </c>
      <c r="D5400" s="6">
        <v>10.341699999999999</v>
      </c>
      <c r="E5400" s="6">
        <v>5.9756</v>
      </c>
      <c r="F5400">
        <f t="shared" si="170"/>
        <v>2</v>
      </c>
      <c r="G5400">
        <f t="shared" si="169"/>
        <v>1.7306546622933261</v>
      </c>
    </row>
    <row r="5401" spans="1:7">
      <c r="A5401" s="6" t="s">
        <v>25188</v>
      </c>
      <c r="B5401" s="6" t="s">
        <v>9897</v>
      </c>
      <c r="C5401" s="6" t="s">
        <v>4857</v>
      </c>
      <c r="D5401" s="6">
        <v>10.348800000000001</v>
      </c>
      <c r="E5401" s="6">
        <v>12.1648</v>
      </c>
      <c r="F5401">
        <f t="shared" si="170"/>
        <v>2</v>
      </c>
      <c r="G5401">
        <f t="shared" si="169"/>
        <v>0.8507168223069842</v>
      </c>
    </row>
    <row r="5402" spans="1:7" ht="37.5">
      <c r="A5402" s="6" t="s">
        <v>31730</v>
      </c>
      <c r="B5402" s="6" t="s">
        <v>31731</v>
      </c>
      <c r="C5402" s="6" t="s">
        <v>16913</v>
      </c>
      <c r="D5402" s="6">
        <v>10.349</v>
      </c>
      <c r="E5402" s="6">
        <v>2.9950000000000001</v>
      </c>
      <c r="F5402">
        <f t="shared" si="170"/>
        <v>2</v>
      </c>
      <c r="G5402">
        <f t="shared" si="169"/>
        <v>3.4554257095158598</v>
      </c>
    </row>
    <row r="5403" spans="1:7">
      <c r="A5403" s="6" t="s">
        <v>16879</v>
      </c>
      <c r="B5403" s="6" t="s">
        <v>16880</v>
      </c>
      <c r="C5403" s="6" t="s">
        <v>12071</v>
      </c>
      <c r="D5403" s="6">
        <v>10.357799999999999</v>
      </c>
      <c r="E5403" s="6">
        <v>2.3633999999999999</v>
      </c>
      <c r="F5403">
        <f t="shared" si="170"/>
        <v>2</v>
      </c>
      <c r="G5403">
        <f t="shared" si="169"/>
        <v>4.3825844122873825</v>
      </c>
    </row>
    <row r="5404" spans="1:7">
      <c r="A5404" s="6" t="s">
        <v>22188</v>
      </c>
      <c r="B5404" s="6" t="s">
        <v>22189</v>
      </c>
      <c r="C5404" s="6" t="s">
        <v>6033</v>
      </c>
      <c r="D5404" s="6">
        <v>10.358599999999999</v>
      </c>
      <c r="E5404" s="6">
        <v>6.3178799999999997</v>
      </c>
      <c r="F5404">
        <f t="shared" si="170"/>
        <v>2</v>
      </c>
      <c r="G5404">
        <f t="shared" si="169"/>
        <v>1.6395689693378157</v>
      </c>
    </row>
    <row r="5405" spans="1:7">
      <c r="A5405" s="6" t="s">
        <v>25426</v>
      </c>
      <c r="B5405" s="6" t="s">
        <v>25427</v>
      </c>
      <c r="C5405" s="6" t="e">
        <v>#N/A</v>
      </c>
      <c r="D5405" s="6">
        <v>10.361800000000001</v>
      </c>
      <c r="E5405" s="6">
        <v>2.3346300000000002</v>
      </c>
      <c r="F5405">
        <f t="shared" si="170"/>
        <v>2</v>
      </c>
      <c r="G5405">
        <f t="shared" si="169"/>
        <v>4.438304999079083</v>
      </c>
    </row>
    <row r="5406" spans="1:7">
      <c r="A5406" s="6" t="s">
        <v>22689</v>
      </c>
      <c r="B5406" s="6" t="s">
        <v>22690</v>
      </c>
      <c r="C5406" s="6" t="s">
        <v>9730</v>
      </c>
      <c r="D5406" s="6">
        <v>10.3644</v>
      </c>
      <c r="E5406" s="6">
        <v>9.9172600000000006</v>
      </c>
      <c r="F5406">
        <f t="shared" si="170"/>
        <v>2</v>
      </c>
      <c r="G5406">
        <f t="shared" si="169"/>
        <v>1.0450870502537999</v>
      </c>
    </row>
    <row r="5407" spans="1:7">
      <c r="A5407" s="6" t="s">
        <v>26596</v>
      </c>
      <c r="B5407" s="6" t="s">
        <v>18129</v>
      </c>
      <c r="C5407" s="6" t="s">
        <v>1173</v>
      </c>
      <c r="D5407" s="6">
        <v>10.3651</v>
      </c>
      <c r="E5407" s="6">
        <v>1.47956</v>
      </c>
      <c r="F5407">
        <f t="shared" si="170"/>
        <v>2</v>
      </c>
      <c r="G5407">
        <f t="shared" si="169"/>
        <v>7.0055286706858793</v>
      </c>
    </row>
    <row r="5408" spans="1:7">
      <c r="A5408" s="6" t="s">
        <v>16716</v>
      </c>
      <c r="B5408" s="6" t="s">
        <v>16717</v>
      </c>
      <c r="C5408" s="6" t="s">
        <v>11812</v>
      </c>
      <c r="D5408" s="6">
        <v>10.3697</v>
      </c>
      <c r="E5408" s="6">
        <v>84.630700000000004</v>
      </c>
      <c r="F5408">
        <f t="shared" si="170"/>
        <v>2</v>
      </c>
      <c r="G5408">
        <f t="shared" si="169"/>
        <v>0.12252882228316674</v>
      </c>
    </row>
    <row r="5409" spans="1:7">
      <c r="A5409" s="6" t="s">
        <v>28101</v>
      </c>
      <c r="B5409" s="6" t="s">
        <v>5507</v>
      </c>
      <c r="C5409" s="6" t="s">
        <v>6709</v>
      </c>
      <c r="D5409" s="6">
        <v>10.3712</v>
      </c>
      <c r="E5409" s="6">
        <v>1.05853</v>
      </c>
      <c r="F5409">
        <f t="shared" si="170"/>
        <v>2</v>
      </c>
      <c r="G5409">
        <f t="shared" si="169"/>
        <v>9.7977383730267444</v>
      </c>
    </row>
    <row r="5410" spans="1:7" ht="25">
      <c r="A5410" s="6" t="s">
        <v>22819</v>
      </c>
      <c r="B5410" s="6" t="s">
        <v>19911</v>
      </c>
      <c r="C5410" s="6" t="e">
        <v>#N/A</v>
      </c>
      <c r="D5410" s="6">
        <v>10.373100000000001</v>
      </c>
      <c r="E5410" s="6">
        <v>0</v>
      </c>
      <c r="F5410">
        <f t="shared" si="170"/>
        <v>1</v>
      </c>
      <c r="G5410" t="e">
        <f t="shared" si="169"/>
        <v>#DIV/0!</v>
      </c>
    </row>
    <row r="5411" spans="1:7">
      <c r="A5411" s="6" t="s">
        <v>21811</v>
      </c>
      <c r="B5411" s="6" t="s">
        <v>21812</v>
      </c>
      <c r="C5411" s="6" t="s">
        <v>8387</v>
      </c>
      <c r="D5411" s="6">
        <v>10.373100000000001</v>
      </c>
      <c r="E5411" s="6">
        <v>4.2899000000000003</v>
      </c>
      <c r="F5411">
        <f t="shared" si="170"/>
        <v>2</v>
      </c>
      <c r="G5411">
        <f t="shared" si="169"/>
        <v>2.4180283922702159</v>
      </c>
    </row>
    <row r="5412" spans="1:7">
      <c r="A5412" s="6" t="s">
        <v>24523</v>
      </c>
      <c r="B5412" s="6" t="s">
        <v>12175</v>
      </c>
      <c r="C5412" s="6" t="s">
        <v>2949</v>
      </c>
      <c r="D5412" s="6">
        <v>10.376799999999999</v>
      </c>
      <c r="E5412" s="6">
        <v>5.8767199999999997</v>
      </c>
      <c r="F5412">
        <f t="shared" si="170"/>
        <v>2</v>
      </c>
      <c r="G5412">
        <f t="shared" si="169"/>
        <v>1.7657468792115329</v>
      </c>
    </row>
    <row r="5413" spans="1:7">
      <c r="A5413" s="6" t="s">
        <v>32439</v>
      </c>
      <c r="B5413" s="6" t="s">
        <v>32440</v>
      </c>
      <c r="C5413" s="6" t="s">
        <v>108</v>
      </c>
      <c r="D5413" s="6">
        <v>10.379200000000001</v>
      </c>
      <c r="E5413" s="6">
        <v>0.598383</v>
      </c>
      <c r="F5413">
        <f t="shared" si="170"/>
        <v>1</v>
      </c>
      <c r="G5413">
        <f t="shared" si="169"/>
        <v>17.345412553498345</v>
      </c>
    </row>
    <row r="5414" spans="1:7">
      <c r="A5414" s="6" t="s">
        <v>30970</v>
      </c>
      <c r="B5414" s="6" t="s">
        <v>30971</v>
      </c>
      <c r="C5414" s="6" t="s">
        <v>10958</v>
      </c>
      <c r="D5414" s="6">
        <v>10.380100000000001</v>
      </c>
      <c r="E5414" s="6">
        <v>1.44807</v>
      </c>
      <c r="F5414">
        <f t="shared" si="170"/>
        <v>2</v>
      </c>
      <c r="G5414">
        <f t="shared" si="169"/>
        <v>7.1682308175709739</v>
      </c>
    </row>
    <row r="5415" spans="1:7">
      <c r="A5415" s="6" t="s">
        <v>29271</v>
      </c>
      <c r="B5415" s="6" t="s">
        <v>17604</v>
      </c>
      <c r="C5415" s="6" t="s">
        <v>5712</v>
      </c>
      <c r="D5415" s="6">
        <v>10.382300000000001</v>
      </c>
      <c r="E5415" s="6">
        <v>1.90795</v>
      </c>
      <c r="F5415">
        <f t="shared" si="170"/>
        <v>2</v>
      </c>
      <c r="G5415">
        <f t="shared" si="169"/>
        <v>5.441599622631621</v>
      </c>
    </row>
    <row r="5416" spans="1:7">
      <c r="A5416" s="6" t="s">
        <v>13030</v>
      </c>
      <c r="B5416" s="6" t="s">
        <v>13031</v>
      </c>
      <c r="C5416" s="6" t="s">
        <v>12810</v>
      </c>
      <c r="D5416" s="6">
        <v>10.385400000000001</v>
      </c>
      <c r="E5416" s="6">
        <v>10.710599999999999</v>
      </c>
      <c r="F5416">
        <f t="shared" si="170"/>
        <v>2</v>
      </c>
      <c r="G5416">
        <f t="shared" si="169"/>
        <v>0.96963755531902984</v>
      </c>
    </row>
    <row r="5417" spans="1:7">
      <c r="A5417" s="6" t="s">
        <v>35327</v>
      </c>
      <c r="B5417" s="6" t="s">
        <v>17750</v>
      </c>
      <c r="C5417" s="6" t="s">
        <v>8371</v>
      </c>
      <c r="D5417" s="6">
        <v>10.41</v>
      </c>
      <c r="E5417" s="6">
        <v>56.1128</v>
      </c>
      <c r="F5417">
        <f t="shared" si="170"/>
        <v>2</v>
      </c>
      <c r="G5417">
        <f t="shared" si="169"/>
        <v>0.18551916853195707</v>
      </c>
    </row>
    <row r="5418" spans="1:7">
      <c r="A5418" s="6" t="s">
        <v>19164</v>
      </c>
      <c r="B5418" s="6" t="s">
        <v>19165</v>
      </c>
      <c r="C5418" s="6" t="s">
        <v>92</v>
      </c>
      <c r="D5418" s="6">
        <v>10.4131</v>
      </c>
      <c r="E5418" s="6">
        <v>2.5377399999999999</v>
      </c>
      <c r="F5418">
        <f t="shared" si="170"/>
        <v>2</v>
      </c>
      <c r="G5418">
        <f t="shared" si="169"/>
        <v>4.1032966340129411</v>
      </c>
    </row>
    <row r="5419" spans="1:7">
      <c r="A5419" s="6" t="s">
        <v>14138</v>
      </c>
      <c r="B5419" s="6" t="s">
        <v>14139</v>
      </c>
      <c r="C5419" s="6" t="s">
        <v>4168</v>
      </c>
      <c r="D5419" s="6">
        <v>10.4244</v>
      </c>
      <c r="E5419" s="6">
        <v>9.5411699999999993</v>
      </c>
      <c r="F5419">
        <f t="shared" si="170"/>
        <v>2</v>
      </c>
      <c r="G5419">
        <f t="shared" si="169"/>
        <v>1.0925704080317196</v>
      </c>
    </row>
    <row r="5420" spans="1:7">
      <c r="A5420" s="6" t="s">
        <v>28542</v>
      </c>
      <c r="B5420" s="6" t="s">
        <v>241</v>
      </c>
      <c r="C5420" s="6" t="s">
        <v>7309</v>
      </c>
      <c r="D5420" s="6">
        <v>10.4336</v>
      </c>
      <c r="E5420" s="6">
        <v>14.9023</v>
      </c>
      <c r="F5420">
        <f t="shared" si="170"/>
        <v>2</v>
      </c>
      <c r="G5420">
        <f t="shared" si="169"/>
        <v>0.70013353643397325</v>
      </c>
    </row>
    <row r="5421" spans="1:7">
      <c r="A5421" s="6" t="s">
        <v>32794</v>
      </c>
      <c r="B5421" s="6" t="s">
        <v>13909</v>
      </c>
      <c r="C5421" s="6" t="s">
        <v>6824</v>
      </c>
      <c r="D5421" s="6">
        <v>10.4336</v>
      </c>
      <c r="E5421" s="6">
        <v>12.3239</v>
      </c>
      <c r="F5421">
        <f t="shared" si="170"/>
        <v>2</v>
      </c>
      <c r="G5421">
        <f t="shared" si="169"/>
        <v>0.84661511372211717</v>
      </c>
    </row>
    <row r="5422" spans="1:7">
      <c r="A5422" s="6" t="s">
        <v>26579</v>
      </c>
      <c r="B5422" s="6" t="s">
        <v>26580</v>
      </c>
      <c r="C5422" s="6" t="s">
        <v>500</v>
      </c>
      <c r="D5422" s="6">
        <v>10.441599999999999</v>
      </c>
      <c r="E5422" s="6">
        <v>5.4894600000000002</v>
      </c>
      <c r="F5422">
        <f t="shared" si="170"/>
        <v>2</v>
      </c>
      <c r="G5422">
        <f t="shared" si="169"/>
        <v>1.9021178768039113</v>
      </c>
    </row>
    <row r="5423" spans="1:7">
      <c r="A5423" s="6" t="s">
        <v>18548</v>
      </c>
      <c r="B5423" s="6" t="s">
        <v>18549</v>
      </c>
      <c r="C5423" s="6" t="s">
        <v>8094</v>
      </c>
      <c r="D5423" s="6">
        <v>10.446899999999999</v>
      </c>
      <c r="E5423" s="6">
        <v>11.8688</v>
      </c>
      <c r="F5423">
        <f t="shared" si="170"/>
        <v>2</v>
      </c>
      <c r="G5423">
        <f t="shared" si="169"/>
        <v>0.88019850363979502</v>
      </c>
    </row>
    <row r="5424" spans="1:7">
      <c r="A5424" s="6" t="s">
        <v>17098</v>
      </c>
      <c r="B5424" s="6" t="s">
        <v>15653</v>
      </c>
      <c r="C5424" s="6" t="s">
        <v>6965</v>
      </c>
      <c r="D5424" s="6">
        <v>10.4558</v>
      </c>
      <c r="E5424" s="6">
        <v>8.8055599999999998</v>
      </c>
      <c r="F5424">
        <f t="shared" si="170"/>
        <v>2</v>
      </c>
      <c r="G5424">
        <f t="shared" si="169"/>
        <v>1.1874088643993113</v>
      </c>
    </row>
    <row r="5425" spans="1:7">
      <c r="A5425" s="6" t="s">
        <v>25369</v>
      </c>
      <c r="B5425" s="6" t="s">
        <v>25370</v>
      </c>
      <c r="C5425" s="6" t="e">
        <v>#N/A</v>
      </c>
      <c r="D5425" s="6">
        <v>10.4871</v>
      </c>
      <c r="E5425" s="6">
        <v>13.7904</v>
      </c>
      <c r="F5425">
        <f t="shared" si="170"/>
        <v>2</v>
      </c>
      <c r="G5425">
        <f t="shared" si="169"/>
        <v>0.76046380090497734</v>
      </c>
    </row>
    <row r="5426" spans="1:7">
      <c r="A5426" s="6" t="s">
        <v>23292</v>
      </c>
      <c r="B5426" s="6" t="s">
        <v>23293</v>
      </c>
      <c r="C5426" s="6" t="e">
        <v>#N/A</v>
      </c>
      <c r="D5426" s="6">
        <v>10.4971</v>
      </c>
      <c r="E5426" s="6">
        <v>3.4819800000000001</v>
      </c>
      <c r="F5426">
        <f t="shared" si="170"/>
        <v>2</v>
      </c>
      <c r="G5426">
        <f t="shared" si="169"/>
        <v>3.0146927897345761</v>
      </c>
    </row>
    <row r="5427" spans="1:7">
      <c r="A5427" s="6" t="s">
        <v>23030</v>
      </c>
      <c r="B5427" s="6" t="s">
        <v>23031</v>
      </c>
      <c r="C5427" s="6" t="s">
        <v>8960</v>
      </c>
      <c r="D5427" s="6">
        <v>10.500299999999999</v>
      </c>
      <c r="E5427" s="6">
        <v>17.129799999999999</v>
      </c>
      <c r="F5427">
        <f t="shared" si="170"/>
        <v>2</v>
      </c>
      <c r="G5427">
        <f t="shared" si="169"/>
        <v>0.61298438977688008</v>
      </c>
    </row>
    <row r="5428" spans="1:7">
      <c r="A5428" s="6" t="s">
        <v>35263</v>
      </c>
      <c r="B5428" s="6" t="s">
        <v>35264</v>
      </c>
      <c r="C5428" s="6" t="s">
        <v>6186</v>
      </c>
      <c r="D5428" s="6">
        <v>10.5031</v>
      </c>
      <c r="E5428" s="6">
        <v>1.58192</v>
      </c>
      <c r="F5428">
        <f t="shared" si="170"/>
        <v>2</v>
      </c>
      <c r="G5428">
        <f t="shared" si="169"/>
        <v>6.63946343683625</v>
      </c>
    </row>
    <row r="5429" spans="1:7">
      <c r="A5429" s="6" t="s">
        <v>22987</v>
      </c>
      <c r="B5429" s="6" t="s">
        <v>22988</v>
      </c>
      <c r="C5429" s="6" t="s">
        <v>14304</v>
      </c>
      <c r="D5429" s="6">
        <v>10.506500000000001</v>
      </c>
      <c r="E5429" s="6">
        <v>8.2996200000000009</v>
      </c>
      <c r="F5429">
        <f t="shared" si="170"/>
        <v>2</v>
      </c>
      <c r="G5429">
        <f t="shared" si="169"/>
        <v>1.2659013304223568</v>
      </c>
    </row>
    <row r="5430" spans="1:7">
      <c r="A5430" s="6" t="s">
        <v>15554</v>
      </c>
      <c r="B5430" s="6" t="s">
        <v>11349</v>
      </c>
      <c r="C5430" s="6" t="s">
        <v>3261</v>
      </c>
      <c r="D5430" s="6">
        <v>10.508900000000001</v>
      </c>
      <c r="E5430" s="6">
        <v>1.84659</v>
      </c>
      <c r="F5430">
        <f t="shared" si="170"/>
        <v>2</v>
      </c>
      <c r="G5430">
        <f t="shared" si="169"/>
        <v>5.6909763401729681</v>
      </c>
    </row>
    <row r="5431" spans="1:7" ht="25">
      <c r="A5431" s="6" t="s">
        <v>22824</v>
      </c>
      <c r="B5431" s="6" t="s">
        <v>19916</v>
      </c>
      <c r="C5431" s="6" t="e">
        <v>#N/A</v>
      </c>
      <c r="D5431" s="6">
        <v>10.525600000000001</v>
      </c>
      <c r="E5431" s="6">
        <v>1.49634</v>
      </c>
      <c r="F5431">
        <f t="shared" si="170"/>
        <v>2</v>
      </c>
      <c r="G5431">
        <f t="shared" si="169"/>
        <v>7.0342301883261831</v>
      </c>
    </row>
    <row r="5432" spans="1:7">
      <c r="A5432" s="6" t="s">
        <v>13026</v>
      </c>
      <c r="B5432" s="6" t="s">
        <v>13027</v>
      </c>
      <c r="C5432" s="6" t="s">
        <v>12808</v>
      </c>
      <c r="D5432" s="6">
        <v>10.528600000000001</v>
      </c>
      <c r="E5432" s="6">
        <v>1.4104099999999999</v>
      </c>
      <c r="F5432">
        <f t="shared" si="170"/>
        <v>2</v>
      </c>
      <c r="G5432">
        <f t="shared" si="169"/>
        <v>7.4649215476350861</v>
      </c>
    </row>
    <row r="5433" spans="1:7">
      <c r="A5433" s="6" t="s">
        <v>21014</v>
      </c>
      <c r="B5433" s="6" t="s">
        <v>10421</v>
      </c>
      <c r="C5433" s="6" t="s">
        <v>7165</v>
      </c>
      <c r="D5433" s="6">
        <v>10.5328</v>
      </c>
      <c r="E5433" s="6">
        <v>16.044799999999999</v>
      </c>
      <c r="F5433">
        <f t="shared" si="170"/>
        <v>2</v>
      </c>
      <c r="G5433">
        <f t="shared" si="169"/>
        <v>0.65646190666134829</v>
      </c>
    </row>
    <row r="5434" spans="1:7">
      <c r="A5434" s="6" t="s">
        <v>22599</v>
      </c>
      <c r="B5434" s="6" t="s">
        <v>22600</v>
      </c>
      <c r="C5434" s="6" t="s">
        <v>6620</v>
      </c>
      <c r="D5434" s="6">
        <v>10.5512</v>
      </c>
      <c r="E5434" s="6">
        <v>3.2473800000000002</v>
      </c>
      <c r="F5434">
        <f t="shared" si="170"/>
        <v>2</v>
      </c>
      <c r="G5434">
        <f t="shared" si="169"/>
        <v>3.2491423855538923</v>
      </c>
    </row>
    <row r="5435" spans="1:7">
      <c r="A5435" s="6" t="s">
        <v>16803</v>
      </c>
      <c r="B5435" s="6" t="s">
        <v>11357</v>
      </c>
      <c r="C5435" s="6" t="s">
        <v>5388</v>
      </c>
      <c r="D5435" s="6">
        <v>10.559900000000001</v>
      </c>
      <c r="E5435" s="6">
        <v>7.7095799999999999</v>
      </c>
      <c r="F5435">
        <f t="shared" si="170"/>
        <v>2</v>
      </c>
      <c r="G5435">
        <f t="shared" si="169"/>
        <v>1.3697114499103713</v>
      </c>
    </row>
    <row r="5436" spans="1:7">
      <c r="A5436" s="6" t="s">
        <v>34898</v>
      </c>
      <c r="B5436" s="6" t="s">
        <v>34899</v>
      </c>
      <c r="C5436" s="6" t="s">
        <v>7203</v>
      </c>
      <c r="D5436" s="6">
        <v>10.5601</v>
      </c>
      <c r="E5436" s="6">
        <v>2.7258</v>
      </c>
      <c r="F5436">
        <f t="shared" si="170"/>
        <v>2</v>
      </c>
      <c r="G5436">
        <f t="shared" si="169"/>
        <v>3.8741286961625945</v>
      </c>
    </row>
    <row r="5437" spans="1:7">
      <c r="A5437" s="6" t="s">
        <v>12710</v>
      </c>
      <c r="B5437" s="6" t="s">
        <v>12711</v>
      </c>
      <c r="C5437" s="6" t="s">
        <v>11754</v>
      </c>
      <c r="D5437" s="6">
        <v>10.5684</v>
      </c>
      <c r="E5437" s="6">
        <v>49.955300000000001</v>
      </c>
      <c r="F5437">
        <f t="shared" si="170"/>
        <v>2</v>
      </c>
      <c r="G5437">
        <f t="shared" si="169"/>
        <v>0.21155713207607602</v>
      </c>
    </row>
    <row r="5438" spans="1:7" ht="37.5">
      <c r="A5438" s="6" t="s">
        <v>23849</v>
      </c>
      <c r="B5438" s="6" t="s">
        <v>19843</v>
      </c>
      <c r="C5438" s="6" t="e">
        <v>#N/A</v>
      </c>
      <c r="D5438" s="6">
        <v>10.577500000000001</v>
      </c>
      <c r="E5438" s="6">
        <v>3.5086599999999999</v>
      </c>
      <c r="F5438">
        <f t="shared" si="170"/>
        <v>2</v>
      </c>
      <c r="G5438">
        <f t="shared" si="169"/>
        <v>3.0146836684090226</v>
      </c>
    </row>
    <row r="5439" spans="1:7">
      <c r="A5439" s="6" t="s">
        <v>24056</v>
      </c>
      <c r="B5439" s="6" t="s">
        <v>24057</v>
      </c>
      <c r="C5439" s="6" t="s">
        <v>889</v>
      </c>
      <c r="D5439" s="6">
        <v>10.577500000000001</v>
      </c>
      <c r="E5439" s="6">
        <v>18.150600000000001</v>
      </c>
      <c r="F5439">
        <f t="shared" si="170"/>
        <v>2</v>
      </c>
      <c r="G5439">
        <f t="shared" si="169"/>
        <v>0.58276310424999722</v>
      </c>
    </row>
    <row r="5440" spans="1:7">
      <c r="A5440" s="6" t="s">
        <v>31475</v>
      </c>
      <c r="B5440" s="6" t="s">
        <v>31476</v>
      </c>
      <c r="C5440" s="6" t="s">
        <v>16901</v>
      </c>
      <c r="D5440" s="6">
        <v>10.5855</v>
      </c>
      <c r="E5440" s="6">
        <v>2.8939499999999998</v>
      </c>
      <c r="F5440">
        <f t="shared" si="170"/>
        <v>2</v>
      </c>
      <c r="G5440">
        <f t="shared" si="169"/>
        <v>3.6578033483646921</v>
      </c>
    </row>
    <row r="5441" spans="1:7">
      <c r="A5441" s="6" t="s">
        <v>15271</v>
      </c>
      <c r="B5441" s="6" t="s">
        <v>15272</v>
      </c>
      <c r="C5441" s="6" t="s">
        <v>2494</v>
      </c>
      <c r="D5441" s="6">
        <v>10.586399999999999</v>
      </c>
      <c r="E5441" s="6">
        <v>5.6528400000000003</v>
      </c>
      <c r="F5441">
        <f t="shared" si="170"/>
        <v>2</v>
      </c>
      <c r="G5441">
        <f t="shared" si="169"/>
        <v>1.8727577642388602</v>
      </c>
    </row>
    <row r="5442" spans="1:7">
      <c r="A5442" s="6" t="s">
        <v>32785</v>
      </c>
      <c r="B5442" s="6" t="s">
        <v>32786</v>
      </c>
      <c r="C5442" s="6" t="s">
        <v>6512</v>
      </c>
      <c r="D5442" s="6">
        <v>10.5868</v>
      </c>
      <c r="E5442" s="6">
        <v>23.650600000000001</v>
      </c>
      <c r="F5442">
        <f t="shared" si="170"/>
        <v>2</v>
      </c>
      <c r="G5442">
        <f t="shared" si="169"/>
        <v>0.44763346384446906</v>
      </c>
    </row>
    <row r="5443" spans="1:7">
      <c r="A5443" s="6" t="s">
        <v>34352</v>
      </c>
      <c r="B5443" s="6" t="s">
        <v>34353</v>
      </c>
      <c r="C5443" s="6" t="s">
        <v>2327</v>
      </c>
      <c r="D5443" s="6">
        <v>10.5908</v>
      </c>
      <c r="E5443" s="6">
        <v>4.0240600000000004</v>
      </c>
      <c r="F5443">
        <f t="shared" si="170"/>
        <v>2</v>
      </c>
      <c r="G5443">
        <f t="shared" ref="G5443:G5506" si="171">IF(F5443&gt;0,D5443/E5443)</f>
        <v>2.631869306123666</v>
      </c>
    </row>
    <row r="5444" spans="1:7">
      <c r="A5444" s="6" t="s">
        <v>33503</v>
      </c>
      <c r="B5444" s="6" t="s">
        <v>33504</v>
      </c>
      <c r="C5444" s="6" t="s">
        <v>8243</v>
      </c>
      <c r="D5444" s="6">
        <v>10.595800000000001</v>
      </c>
      <c r="E5444" s="6">
        <v>20.666599999999999</v>
      </c>
      <c r="F5444">
        <f t="shared" ref="F5444:F5507" si="172">COUNTIF(D5444, "&gt;1")+ COUNTIF(E5444, "&gt;1")</f>
        <v>2</v>
      </c>
      <c r="G5444">
        <f t="shared" si="171"/>
        <v>0.51270165387630284</v>
      </c>
    </row>
    <row r="5445" spans="1:7">
      <c r="A5445" s="6" t="s">
        <v>14877</v>
      </c>
      <c r="B5445" s="6" t="s">
        <v>14878</v>
      </c>
      <c r="C5445" s="6" t="s">
        <v>96</v>
      </c>
      <c r="D5445" s="6">
        <v>10.5982</v>
      </c>
      <c r="E5445" s="6">
        <v>2.8314699999999999</v>
      </c>
      <c r="F5445">
        <f t="shared" si="172"/>
        <v>2</v>
      </c>
      <c r="G5445">
        <f t="shared" si="171"/>
        <v>3.7430027512210975</v>
      </c>
    </row>
    <row r="5446" spans="1:7">
      <c r="A5446" s="6" t="s">
        <v>33147</v>
      </c>
      <c r="B5446" s="6" t="s">
        <v>16618</v>
      </c>
      <c r="C5446" s="6" t="s">
        <v>7296</v>
      </c>
      <c r="D5446" s="6">
        <v>10.599299999999999</v>
      </c>
      <c r="E5446" s="6">
        <v>24.686</v>
      </c>
      <c r="F5446">
        <f t="shared" si="172"/>
        <v>2</v>
      </c>
      <c r="G5446">
        <f t="shared" si="171"/>
        <v>0.42936482216641009</v>
      </c>
    </row>
    <row r="5447" spans="1:7">
      <c r="A5447" s="6" t="s">
        <v>21731</v>
      </c>
      <c r="B5447" s="6" t="s">
        <v>21732</v>
      </c>
      <c r="C5447" s="6" t="s">
        <v>4150</v>
      </c>
      <c r="D5447" s="6">
        <v>10.604200000000001</v>
      </c>
      <c r="E5447" s="6">
        <v>4.3134499999999996</v>
      </c>
      <c r="F5447">
        <f t="shared" si="172"/>
        <v>2</v>
      </c>
      <c r="G5447">
        <f t="shared" si="171"/>
        <v>2.4584033662149789</v>
      </c>
    </row>
    <row r="5448" spans="1:7">
      <c r="A5448" s="6" t="s">
        <v>21654</v>
      </c>
      <c r="B5448" s="6" t="s">
        <v>11535</v>
      </c>
      <c r="C5448" s="6" t="s">
        <v>1345</v>
      </c>
      <c r="D5448" s="6">
        <v>10.614699999999999</v>
      </c>
      <c r="E5448" s="6">
        <v>13.6311</v>
      </c>
      <c r="F5448">
        <f t="shared" si="172"/>
        <v>2</v>
      </c>
      <c r="G5448">
        <f t="shared" si="171"/>
        <v>0.77871191613296065</v>
      </c>
    </row>
    <row r="5449" spans="1:7" ht="25">
      <c r="A5449" s="6" t="s">
        <v>31932</v>
      </c>
      <c r="B5449" s="6" t="s">
        <v>31933</v>
      </c>
      <c r="C5449" s="6" t="s">
        <v>15765</v>
      </c>
      <c r="D5449" s="6">
        <v>10.6172</v>
      </c>
      <c r="E5449" s="6">
        <v>1.6654899999999999</v>
      </c>
      <c r="F5449">
        <f t="shared" si="172"/>
        <v>2</v>
      </c>
      <c r="G5449">
        <f t="shared" si="171"/>
        <v>6.374820623360093</v>
      </c>
    </row>
    <row r="5450" spans="1:7">
      <c r="A5450" s="6" t="s">
        <v>35134</v>
      </c>
      <c r="B5450" s="6" t="s">
        <v>17882</v>
      </c>
      <c r="C5450" s="6" t="s">
        <v>6977</v>
      </c>
      <c r="D5450" s="6">
        <v>10.6214</v>
      </c>
      <c r="E5450" s="6">
        <v>112.321</v>
      </c>
      <c r="F5450">
        <f t="shared" si="172"/>
        <v>2</v>
      </c>
      <c r="G5450">
        <f t="shared" si="171"/>
        <v>9.4562904532545108E-2</v>
      </c>
    </row>
    <row r="5451" spans="1:7">
      <c r="A5451" s="6" t="s">
        <v>24101</v>
      </c>
      <c r="B5451" s="6" t="s">
        <v>24102</v>
      </c>
      <c r="C5451" s="6" t="s">
        <v>953</v>
      </c>
      <c r="D5451" s="6">
        <v>10.624499999999999</v>
      </c>
      <c r="E5451" s="6">
        <v>78.956599999999995</v>
      </c>
      <c r="F5451">
        <f t="shared" si="172"/>
        <v>2</v>
      </c>
      <c r="G5451">
        <f t="shared" si="171"/>
        <v>0.13456126530271059</v>
      </c>
    </row>
    <row r="5452" spans="1:7">
      <c r="A5452" s="6" t="s">
        <v>31860</v>
      </c>
      <c r="B5452" s="6" t="s">
        <v>31861</v>
      </c>
      <c r="C5452" s="6" t="e">
        <v>#N/A</v>
      </c>
      <c r="D5452" s="6">
        <v>10.6326</v>
      </c>
      <c r="E5452" s="6">
        <v>2.4662099999999998</v>
      </c>
      <c r="F5452">
        <f t="shared" si="172"/>
        <v>2</v>
      </c>
      <c r="G5452">
        <f t="shared" si="171"/>
        <v>4.3113116887856267</v>
      </c>
    </row>
    <row r="5453" spans="1:7">
      <c r="A5453" s="6" t="s">
        <v>21455</v>
      </c>
      <c r="B5453" s="6" t="s">
        <v>19578</v>
      </c>
      <c r="C5453" s="6" t="s">
        <v>5065</v>
      </c>
      <c r="D5453" s="6">
        <v>10.636100000000001</v>
      </c>
      <c r="E5453" s="6">
        <v>4.3101000000000003</v>
      </c>
      <c r="F5453">
        <f t="shared" si="172"/>
        <v>2</v>
      </c>
      <c r="G5453">
        <f t="shared" si="171"/>
        <v>2.467715366232802</v>
      </c>
    </row>
    <row r="5454" spans="1:7">
      <c r="A5454" s="6" t="s">
        <v>16216</v>
      </c>
      <c r="B5454" s="6" t="s">
        <v>16217</v>
      </c>
      <c r="C5454" s="6" t="s">
        <v>1907</v>
      </c>
      <c r="D5454" s="6">
        <v>10.646699999999999</v>
      </c>
      <c r="E5454" s="6">
        <v>16.071400000000001</v>
      </c>
      <c r="F5454">
        <f t="shared" si="172"/>
        <v>2</v>
      </c>
      <c r="G5454">
        <f t="shared" si="171"/>
        <v>0.66246251104446396</v>
      </c>
    </row>
    <row r="5455" spans="1:7">
      <c r="A5455" s="6" t="s">
        <v>25214</v>
      </c>
      <c r="B5455" s="6" t="s">
        <v>25215</v>
      </c>
      <c r="C5455" s="6" t="s">
        <v>15756</v>
      </c>
      <c r="D5455" s="6">
        <v>10.659599999999999</v>
      </c>
      <c r="E5455" s="6">
        <v>1.13286</v>
      </c>
      <c r="F5455">
        <f t="shared" si="172"/>
        <v>2</v>
      </c>
      <c r="G5455">
        <f t="shared" si="171"/>
        <v>9.4094592447433918</v>
      </c>
    </row>
    <row r="5456" spans="1:7">
      <c r="A5456" s="6" t="s">
        <v>32031</v>
      </c>
      <c r="B5456" s="7" t="s">
        <v>160</v>
      </c>
      <c r="C5456" s="7" t="s">
        <v>11040</v>
      </c>
      <c r="D5456" s="6">
        <v>10.669499999999999</v>
      </c>
      <c r="E5456" s="6">
        <v>2.8755799999999998</v>
      </c>
      <c r="F5456">
        <f t="shared" si="172"/>
        <v>2</v>
      </c>
      <c r="G5456">
        <f t="shared" si="171"/>
        <v>3.7103819055633993</v>
      </c>
    </row>
    <row r="5457" spans="1:7">
      <c r="A5457" s="6" t="s">
        <v>18991</v>
      </c>
      <c r="B5457" s="6" t="s">
        <v>18992</v>
      </c>
      <c r="C5457" s="6" t="s">
        <v>4363</v>
      </c>
      <c r="D5457" s="6">
        <v>10.670400000000001</v>
      </c>
      <c r="E5457" s="6">
        <v>8.9689499999999995</v>
      </c>
      <c r="F5457">
        <f t="shared" si="172"/>
        <v>2</v>
      </c>
      <c r="G5457">
        <f t="shared" si="171"/>
        <v>1.1897044804575787</v>
      </c>
    </row>
    <row r="5458" spans="1:7">
      <c r="A5458" s="6" t="s">
        <v>20905</v>
      </c>
      <c r="B5458" s="6" t="s">
        <v>9866</v>
      </c>
      <c r="C5458" s="6" t="s">
        <v>5696</v>
      </c>
      <c r="D5458" s="6">
        <v>10.677</v>
      </c>
      <c r="E5458" s="6">
        <v>5.0125799999999998</v>
      </c>
      <c r="F5458">
        <f t="shared" si="172"/>
        <v>2</v>
      </c>
      <c r="G5458">
        <f t="shared" si="171"/>
        <v>2.130040817303664</v>
      </c>
    </row>
    <row r="5459" spans="1:7">
      <c r="A5459" s="6" t="s">
        <v>33527</v>
      </c>
      <c r="B5459" s="6" t="s">
        <v>33528</v>
      </c>
      <c r="C5459" s="6" t="e">
        <v>#N/A</v>
      </c>
      <c r="D5459" s="6">
        <v>10.678699999999999</v>
      </c>
      <c r="E5459" s="6">
        <v>3.4630000000000001</v>
      </c>
      <c r="F5459">
        <f t="shared" si="172"/>
        <v>2</v>
      </c>
      <c r="G5459">
        <f t="shared" si="171"/>
        <v>3.0836557897776493</v>
      </c>
    </row>
    <row r="5460" spans="1:7">
      <c r="A5460" s="6" t="s">
        <v>26672</v>
      </c>
      <c r="B5460" s="6" t="s">
        <v>5898</v>
      </c>
      <c r="C5460" s="6" t="s">
        <v>4933</v>
      </c>
      <c r="D5460" s="6">
        <v>10.6816</v>
      </c>
      <c r="E5460" s="6">
        <v>11.3627</v>
      </c>
      <c r="F5460">
        <f t="shared" si="172"/>
        <v>2</v>
      </c>
      <c r="G5460">
        <f t="shared" si="171"/>
        <v>0.94005826080068988</v>
      </c>
    </row>
    <row r="5461" spans="1:7">
      <c r="A5461" s="6" t="s">
        <v>24248</v>
      </c>
      <c r="B5461" s="6" t="s">
        <v>11109</v>
      </c>
      <c r="C5461" s="6" t="s">
        <v>12257</v>
      </c>
      <c r="D5461" s="6">
        <v>10.688499999999999</v>
      </c>
      <c r="E5461" s="6">
        <v>8.0440199999999997</v>
      </c>
      <c r="F5461">
        <f t="shared" si="172"/>
        <v>2</v>
      </c>
      <c r="G5461">
        <f t="shared" si="171"/>
        <v>1.3287510473618911</v>
      </c>
    </row>
    <row r="5462" spans="1:7">
      <c r="A5462" s="6" t="s">
        <v>15863</v>
      </c>
      <c r="B5462" s="6" t="s">
        <v>19751</v>
      </c>
      <c r="C5462" s="6" t="s">
        <v>5194</v>
      </c>
      <c r="D5462" s="6">
        <v>10.6983</v>
      </c>
      <c r="E5462" s="6">
        <v>2.1198199999999998</v>
      </c>
      <c r="F5462">
        <f t="shared" si="172"/>
        <v>2</v>
      </c>
      <c r="G5462">
        <f t="shared" si="171"/>
        <v>5.0467964261116514</v>
      </c>
    </row>
    <row r="5463" spans="1:7">
      <c r="A5463" s="6" t="s">
        <v>32235</v>
      </c>
      <c r="B5463" s="6" t="s">
        <v>32236</v>
      </c>
      <c r="C5463" s="6" t="s">
        <v>8944</v>
      </c>
      <c r="D5463" s="6">
        <v>10.7118</v>
      </c>
      <c r="E5463" s="6">
        <v>20.592500000000001</v>
      </c>
      <c r="F5463">
        <f t="shared" si="172"/>
        <v>2</v>
      </c>
      <c r="G5463">
        <f t="shared" si="171"/>
        <v>0.52017967706689328</v>
      </c>
    </row>
    <row r="5464" spans="1:7">
      <c r="A5464" s="6" t="s">
        <v>33853</v>
      </c>
      <c r="B5464" s="6" t="s">
        <v>33854</v>
      </c>
      <c r="C5464" s="6" t="s">
        <v>1605</v>
      </c>
      <c r="D5464" s="6">
        <v>10.7166</v>
      </c>
      <c r="E5464" s="6">
        <v>6.5241199999999999</v>
      </c>
      <c r="F5464">
        <f t="shared" si="172"/>
        <v>2</v>
      </c>
      <c r="G5464">
        <f t="shared" si="171"/>
        <v>1.6426123369895096</v>
      </c>
    </row>
    <row r="5465" spans="1:7">
      <c r="A5465" s="6" t="s">
        <v>25488</v>
      </c>
      <c r="B5465" s="6" t="s">
        <v>25489</v>
      </c>
      <c r="C5465" s="6" t="s">
        <v>1040</v>
      </c>
      <c r="D5465" s="6">
        <v>10.7203</v>
      </c>
      <c r="E5465" s="6">
        <v>3.9344399999999999</v>
      </c>
      <c r="F5465">
        <f t="shared" si="172"/>
        <v>2</v>
      </c>
      <c r="G5465">
        <f t="shared" si="171"/>
        <v>2.7247333800998366</v>
      </c>
    </row>
    <row r="5466" spans="1:7">
      <c r="A5466" s="6" t="s">
        <v>17496</v>
      </c>
      <c r="B5466" s="6" t="s">
        <v>17497</v>
      </c>
      <c r="C5466" s="6" t="s">
        <v>10215</v>
      </c>
      <c r="D5466" s="6">
        <v>10.7235</v>
      </c>
      <c r="E5466" s="6">
        <v>7.9524900000000001</v>
      </c>
      <c r="F5466">
        <f t="shared" si="172"/>
        <v>2</v>
      </c>
      <c r="G5466">
        <f t="shared" si="171"/>
        <v>1.3484455811953238</v>
      </c>
    </row>
    <row r="5467" spans="1:7">
      <c r="A5467" s="6" t="s">
        <v>31989</v>
      </c>
      <c r="B5467" s="6" t="s">
        <v>31990</v>
      </c>
      <c r="C5467" s="6" t="s">
        <v>15603</v>
      </c>
      <c r="D5467" s="6">
        <v>10.723699999999999</v>
      </c>
      <c r="E5467" s="6">
        <v>5.1496000000000004</v>
      </c>
      <c r="F5467">
        <f t="shared" si="172"/>
        <v>2</v>
      </c>
      <c r="G5467">
        <f t="shared" si="171"/>
        <v>2.0824335870747239</v>
      </c>
    </row>
    <row r="5468" spans="1:7">
      <c r="A5468" s="6" t="s">
        <v>16079</v>
      </c>
      <c r="B5468" s="6" t="s">
        <v>16080</v>
      </c>
      <c r="C5468" s="6" t="s">
        <v>9067</v>
      </c>
      <c r="D5468" s="6">
        <v>10.7287</v>
      </c>
      <c r="E5468" s="6">
        <v>3.2029299999999998</v>
      </c>
      <c r="F5468">
        <f t="shared" si="172"/>
        <v>2</v>
      </c>
      <c r="G5468">
        <f t="shared" si="171"/>
        <v>3.3496517251391698</v>
      </c>
    </row>
    <row r="5469" spans="1:7">
      <c r="A5469" s="6" t="s">
        <v>13107</v>
      </c>
      <c r="B5469" s="6" t="s">
        <v>13108</v>
      </c>
      <c r="C5469" s="6" t="s">
        <v>1912</v>
      </c>
      <c r="D5469" s="6">
        <v>10.7319</v>
      </c>
      <c r="E5469" s="6">
        <v>4.6401199999999996</v>
      </c>
      <c r="F5469">
        <f t="shared" si="172"/>
        <v>2</v>
      </c>
      <c r="G5469">
        <f t="shared" si="171"/>
        <v>2.3128496676810082</v>
      </c>
    </row>
    <row r="5470" spans="1:7">
      <c r="A5470" s="6" t="s">
        <v>26796</v>
      </c>
      <c r="B5470" s="6" t="s">
        <v>248</v>
      </c>
      <c r="C5470" s="6" t="s">
        <v>4132</v>
      </c>
      <c r="D5470" s="6">
        <v>10.7569</v>
      </c>
      <c r="E5470" s="6">
        <v>2.3355299999999999</v>
      </c>
      <c r="F5470">
        <f t="shared" si="172"/>
        <v>2</v>
      </c>
      <c r="G5470">
        <f t="shared" si="171"/>
        <v>4.6057640021750954</v>
      </c>
    </row>
    <row r="5471" spans="1:7">
      <c r="A5471" s="6" t="s">
        <v>28695</v>
      </c>
      <c r="B5471" s="6" t="s">
        <v>7647</v>
      </c>
      <c r="C5471" s="6" t="e">
        <v>#N/A</v>
      </c>
      <c r="D5471" s="6">
        <v>10.761699999999999</v>
      </c>
      <c r="E5471" s="6">
        <v>2.609</v>
      </c>
      <c r="F5471">
        <f t="shared" si="172"/>
        <v>2</v>
      </c>
      <c r="G5471">
        <f t="shared" si="171"/>
        <v>4.1248371023380601</v>
      </c>
    </row>
    <row r="5472" spans="1:7" ht="25">
      <c r="A5472" s="6" t="s">
        <v>32116</v>
      </c>
      <c r="B5472" s="6" t="s">
        <v>17443</v>
      </c>
      <c r="C5472" s="6" t="s">
        <v>6783</v>
      </c>
      <c r="D5472" s="6">
        <v>10.7872</v>
      </c>
      <c r="E5472" s="6">
        <v>4.1682600000000001</v>
      </c>
      <c r="F5472">
        <f t="shared" si="172"/>
        <v>2</v>
      </c>
      <c r="G5472">
        <f t="shared" si="171"/>
        <v>2.5879383723664073</v>
      </c>
    </row>
    <row r="5473" spans="1:7" ht="25">
      <c r="A5473" s="6" t="s">
        <v>19066</v>
      </c>
      <c r="B5473" s="6" t="s">
        <v>12668</v>
      </c>
      <c r="C5473" s="6" t="s">
        <v>4037</v>
      </c>
      <c r="D5473" s="6">
        <v>10.7898</v>
      </c>
      <c r="E5473" s="6">
        <v>250.58600000000001</v>
      </c>
      <c r="F5473">
        <f t="shared" si="172"/>
        <v>2</v>
      </c>
      <c r="G5473">
        <f t="shared" si="171"/>
        <v>4.3058271411810713E-2</v>
      </c>
    </row>
    <row r="5474" spans="1:7">
      <c r="A5474" s="6" t="s">
        <v>31649</v>
      </c>
      <c r="B5474" s="6" t="s">
        <v>31650</v>
      </c>
      <c r="C5474" s="6" t="s">
        <v>12123</v>
      </c>
      <c r="D5474" s="6">
        <v>10.7903</v>
      </c>
      <c r="E5474" s="6">
        <v>2.4357199999999999</v>
      </c>
      <c r="F5474">
        <f t="shared" si="172"/>
        <v>2</v>
      </c>
      <c r="G5474">
        <f t="shared" si="171"/>
        <v>4.4300247975957827</v>
      </c>
    </row>
    <row r="5475" spans="1:7">
      <c r="A5475" s="6" t="s">
        <v>18739</v>
      </c>
      <c r="B5475" s="6" t="s">
        <v>18740</v>
      </c>
      <c r="C5475" s="6" t="s">
        <v>1810</v>
      </c>
      <c r="D5475" s="6">
        <v>10.791</v>
      </c>
      <c r="E5475" s="6">
        <v>2.8606500000000001</v>
      </c>
      <c r="F5475">
        <f t="shared" si="172"/>
        <v>2</v>
      </c>
      <c r="G5475">
        <f t="shared" si="171"/>
        <v>3.7722196004404593</v>
      </c>
    </row>
    <row r="5476" spans="1:7">
      <c r="A5476" s="6" t="s">
        <v>34064</v>
      </c>
      <c r="B5476" s="6" t="s">
        <v>34065</v>
      </c>
      <c r="C5476" s="6" t="s">
        <v>1213</v>
      </c>
      <c r="D5476" s="6">
        <v>10.810700000000001</v>
      </c>
      <c r="E5476" s="6">
        <v>8.65456</v>
      </c>
      <c r="F5476">
        <f t="shared" si="172"/>
        <v>2</v>
      </c>
      <c r="G5476">
        <f t="shared" si="171"/>
        <v>1.2491334048178071</v>
      </c>
    </row>
    <row r="5477" spans="1:7">
      <c r="A5477" s="6" t="s">
        <v>35066</v>
      </c>
      <c r="B5477" s="6" t="s">
        <v>35067</v>
      </c>
      <c r="C5477" s="6" t="s">
        <v>10854</v>
      </c>
      <c r="D5477" s="6">
        <v>10.811500000000001</v>
      </c>
      <c r="E5477" s="6">
        <v>6.7528899999999998</v>
      </c>
      <c r="F5477">
        <f t="shared" si="172"/>
        <v>2</v>
      </c>
      <c r="G5477">
        <f t="shared" si="171"/>
        <v>1.6010182307130727</v>
      </c>
    </row>
    <row r="5478" spans="1:7">
      <c r="A5478" s="6" t="s">
        <v>35380</v>
      </c>
      <c r="B5478" s="6" t="s">
        <v>35381</v>
      </c>
      <c r="C5478" s="6" t="s">
        <v>14265</v>
      </c>
      <c r="D5478" s="6">
        <v>10.819100000000001</v>
      </c>
      <c r="E5478" s="6">
        <v>0.72519999999999996</v>
      </c>
      <c r="F5478">
        <f t="shared" si="172"/>
        <v>1</v>
      </c>
      <c r="G5478">
        <f t="shared" si="171"/>
        <v>14.918781025923884</v>
      </c>
    </row>
    <row r="5479" spans="1:7">
      <c r="A5479" s="6" t="s">
        <v>21579</v>
      </c>
      <c r="B5479" s="6" t="s">
        <v>21580</v>
      </c>
      <c r="C5479" s="6" t="s">
        <v>16429</v>
      </c>
      <c r="D5479" s="6">
        <v>10.822800000000001</v>
      </c>
      <c r="E5479" s="6">
        <v>19.883299999999998</v>
      </c>
      <c r="F5479">
        <f t="shared" si="172"/>
        <v>2</v>
      </c>
      <c r="G5479">
        <f t="shared" si="171"/>
        <v>0.54431608435219514</v>
      </c>
    </row>
    <row r="5480" spans="1:7" ht="37.5">
      <c r="A5480" s="6" t="s">
        <v>22584</v>
      </c>
      <c r="B5480" s="6" t="s">
        <v>19898</v>
      </c>
      <c r="C5480" s="6" t="e">
        <v>#N/A</v>
      </c>
      <c r="D5480" s="6">
        <v>10.8264</v>
      </c>
      <c r="E5480" s="6">
        <v>3.5912199999999999</v>
      </c>
      <c r="F5480">
        <f t="shared" si="172"/>
        <v>2</v>
      </c>
      <c r="G5480">
        <f t="shared" si="171"/>
        <v>3.0146858170760913</v>
      </c>
    </row>
    <row r="5481" spans="1:7">
      <c r="A5481" s="6" t="s">
        <v>34508</v>
      </c>
      <c r="B5481" s="6" t="s">
        <v>34509</v>
      </c>
      <c r="C5481" s="6" t="s">
        <v>424</v>
      </c>
      <c r="D5481" s="6">
        <v>10.8499</v>
      </c>
      <c r="E5481" s="6">
        <v>2.38829</v>
      </c>
      <c r="F5481">
        <f t="shared" si="172"/>
        <v>2</v>
      </c>
      <c r="G5481">
        <f t="shared" si="171"/>
        <v>4.5429575135347884</v>
      </c>
    </row>
    <row r="5482" spans="1:7">
      <c r="A5482" s="6" t="s">
        <v>27168</v>
      </c>
      <c r="B5482" s="6" t="s">
        <v>9939</v>
      </c>
      <c r="C5482" s="6" t="s">
        <v>7434</v>
      </c>
      <c r="D5482" s="6">
        <v>10.853300000000001</v>
      </c>
      <c r="E5482" s="6">
        <v>10.4214</v>
      </c>
      <c r="F5482">
        <f t="shared" si="172"/>
        <v>2</v>
      </c>
      <c r="G5482">
        <f t="shared" si="171"/>
        <v>1.0414435680426815</v>
      </c>
    </row>
    <row r="5483" spans="1:7">
      <c r="A5483" s="6" t="s">
        <v>18798</v>
      </c>
      <c r="B5483" s="6" t="s">
        <v>15686</v>
      </c>
      <c r="C5483" s="6" t="s">
        <v>5452</v>
      </c>
      <c r="D5483" s="6">
        <v>10.860200000000001</v>
      </c>
      <c r="E5483" s="6">
        <v>3.1910099999999999</v>
      </c>
      <c r="F5483">
        <f t="shared" si="172"/>
        <v>2</v>
      </c>
      <c r="G5483">
        <f t="shared" si="171"/>
        <v>3.4033738534194504</v>
      </c>
    </row>
    <row r="5484" spans="1:7">
      <c r="A5484" s="6" t="s">
        <v>33453</v>
      </c>
      <c r="B5484" s="6" t="s">
        <v>18290</v>
      </c>
      <c r="C5484" s="6" t="s">
        <v>8339</v>
      </c>
      <c r="D5484" s="6">
        <v>10.8627</v>
      </c>
      <c r="E5484" s="6">
        <v>9.2876300000000001</v>
      </c>
      <c r="F5484">
        <f t="shared" si="172"/>
        <v>2</v>
      </c>
      <c r="G5484">
        <f t="shared" si="171"/>
        <v>1.1695879357812489</v>
      </c>
    </row>
    <row r="5485" spans="1:7">
      <c r="A5485" s="6" t="s">
        <v>16893</v>
      </c>
      <c r="B5485" s="6" t="s">
        <v>15654</v>
      </c>
      <c r="C5485" s="6" t="s">
        <v>7052</v>
      </c>
      <c r="D5485" s="6">
        <v>10.864000000000001</v>
      </c>
      <c r="E5485" s="6">
        <v>1.6958500000000001</v>
      </c>
      <c r="F5485">
        <f t="shared" si="172"/>
        <v>2</v>
      </c>
      <c r="G5485">
        <f t="shared" si="171"/>
        <v>6.4062269658283455</v>
      </c>
    </row>
    <row r="5486" spans="1:7" ht="25">
      <c r="A5486" s="6" t="s">
        <v>24967</v>
      </c>
      <c r="B5486" s="6" t="s">
        <v>24968</v>
      </c>
      <c r="C5486" s="6" t="s">
        <v>8289</v>
      </c>
      <c r="D5486" s="6">
        <v>10.874700000000001</v>
      </c>
      <c r="E5486" s="6">
        <v>35.500700000000002</v>
      </c>
      <c r="F5486">
        <f t="shared" si="172"/>
        <v>2</v>
      </c>
      <c r="G5486">
        <f t="shared" si="171"/>
        <v>0.30632353728236345</v>
      </c>
    </row>
    <row r="5487" spans="1:7">
      <c r="A5487" s="6" t="s">
        <v>21004</v>
      </c>
      <c r="B5487" s="6" t="s">
        <v>21005</v>
      </c>
      <c r="C5487" s="6" t="s">
        <v>4454</v>
      </c>
      <c r="D5487" s="6">
        <v>10.882099999999999</v>
      </c>
      <c r="E5487" s="6">
        <v>8.4030799999999992</v>
      </c>
      <c r="F5487">
        <f t="shared" si="172"/>
        <v>2</v>
      </c>
      <c r="G5487">
        <f t="shared" si="171"/>
        <v>1.295013257043846</v>
      </c>
    </row>
    <row r="5488" spans="1:7">
      <c r="A5488" s="6" t="s">
        <v>25383</v>
      </c>
      <c r="B5488" s="6" t="s">
        <v>14945</v>
      </c>
      <c r="C5488" s="6" t="s">
        <v>5139</v>
      </c>
      <c r="D5488" s="6">
        <v>10.887600000000001</v>
      </c>
      <c r="E5488" s="6">
        <v>1.4655499999999999</v>
      </c>
      <c r="F5488">
        <f t="shared" si="172"/>
        <v>2</v>
      </c>
      <c r="G5488">
        <f t="shared" si="171"/>
        <v>7.429019821909864</v>
      </c>
    </row>
    <row r="5489" spans="1:7">
      <c r="A5489" s="6" t="s">
        <v>24949</v>
      </c>
      <c r="B5489" s="6" t="s">
        <v>24950</v>
      </c>
      <c r="C5489" s="6" t="s">
        <v>8239</v>
      </c>
      <c r="D5489" s="6">
        <v>10.8887</v>
      </c>
      <c r="E5489" s="6">
        <v>7.4958900000000002</v>
      </c>
      <c r="F5489">
        <f t="shared" si="172"/>
        <v>2</v>
      </c>
      <c r="G5489">
        <f t="shared" si="171"/>
        <v>1.4526227039084085</v>
      </c>
    </row>
    <row r="5490" spans="1:7">
      <c r="A5490" s="6" t="s">
        <v>33247</v>
      </c>
      <c r="B5490" s="6" t="s">
        <v>33248</v>
      </c>
      <c r="C5490" s="6" t="s">
        <v>2309</v>
      </c>
      <c r="D5490" s="6">
        <v>10.894399999999999</v>
      </c>
      <c r="E5490" s="6">
        <v>28.7545</v>
      </c>
      <c r="F5490">
        <f t="shared" si="172"/>
        <v>2</v>
      </c>
      <c r="G5490">
        <f t="shared" si="171"/>
        <v>0.37887634978872869</v>
      </c>
    </row>
    <row r="5491" spans="1:7" ht="25">
      <c r="A5491" s="6" t="s">
        <v>24341</v>
      </c>
      <c r="B5491" s="6" t="s">
        <v>11155</v>
      </c>
      <c r="C5491" s="6" t="s">
        <v>3396</v>
      </c>
      <c r="D5491" s="6">
        <v>10.9017</v>
      </c>
      <c r="E5491" s="6">
        <v>48.755499999999998</v>
      </c>
      <c r="F5491">
        <f t="shared" si="172"/>
        <v>2</v>
      </c>
      <c r="G5491">
        <f t="shared" si="171"/>
        <v>0.22359938878690611</v>
      </c>
    </row>
    <row r="5492" spans="1:7">
      <c r="A5492" s="6" t="s">
        <v>32273</v>
      </c>
      <c r="B5492" s="6" t="s">
        <v>32049</v>
      </c>
      <c r="C5492" s="6" t="e">
        <v>#N/A</v>
      </c>
      <c r="D5492" s="6">
        <v>10.9032</v>
      </c>
      <c r="E5492" s="6">
        <v>2.4601899999999999</v>
      </c>
      <c r="F5492">
        <f t="shared" si="172"/>
        <v>2</v>
      </c>
      <c r="G5492">
        <f t="shared" si="171"/>
        <v>4.431852824375353</v>
      </c>
    </row>
    <row r="5493" spans="1:7" ht="37.5">
      <c r="A5493" s="6" t="s">
        <v>29171</v>
      </c>
      <c r="B5493" s="6" t="s">
        <v>17829</v>
      </c>
      <c r="C5493" s="6" t="e">
        <v>#N/A</v>
      </c>
      <c r="D5493" s="6">
        <v>10.906599999999999</v>
      </c>
      <c r="E5493" s="6">
        <v>0</v>
      </c>
      <c r="F5493">
        <f t="shared" si="172"/>
        <v>1</v>
      </c>
      <c r="G5493" t="e">
        <f t="shared" si="171"/>
        <v>#DIV/0!</v>
      </c>
    </row>
    <row r="5494" spans="1:7">
      <c r="A5494" s="6" t="s">
        <v>29126</v>
      </c>
      <c r="B5494" s="6" t="s">
        <v>29127</v>
      </c>
      <c r="C5494" s="6" t="s">
        <v>8309</v>
      </c>
      <c r="D5494" s="6">
        <v>10.9155</v>
      </c>
      <c r="E5494" s="6">
        <v>3.3252000000000002</v>
      </c>
      <c r="F5494">
        <f t="shared" si="172"/>
        <v>2</v>
      </c>
      <c r="G5494">
        <f t="shared" si="171"/>
        <v>3.282659689642728</v>
      </c>
    </row>
    <row r="5495" spans="1:7">
      <c r="A5495" s="6" t="s">
        <v>31532</v>
      </c>
      <c r="B5495" s="6" t="s">
        <v>9969</v>
      </c>
      <c r="C5495" s="6" t="s">
        <v>8591</v>
      </c>
      <c r="D5495" s="6">
        <v>10.916600000000001</v>
      </c>
      <c r="E5495" s="6">
        <v>14.346299999999999</v>
      </c>
      <c r="F5495">
        <f t="shared" si="172"/>
        <v>2</v>
      </c>
      <c r="G5495">
        <f t="shared" si="171"/>
        <v>0.76093487519430103</v>
      </c>
    </row>
    <row r="5496" spans="1:7">
      <c r="A5496" s="6" t="s">
        <v>13360</v>
      </c>
      <c r="B5496" s="6" t="s">
        <v>14061</v>
      </c>
      <c r="C5496" s="6" t="s">
        <v>4929</v>
      </c>
      <c r="D5496" s="6">
        <v>10.916700000000001</v>
      </c>
      <c r="E5496" s="6">
        <v>10.6021</v>
      </c>
      <c r="F5496">
        <f t="shared" si="172"/>
        <v>2</v>
      </c>
      <c r="G5496">
        <f t="shared" si="171"/>
        <v>1.0296733665971836</v>
      </c>
    </row>
    <row r="5497" spans="1:7">
      <c r="A5497" s="6" t="s">
        <v>27182</v>
      </c>
      <c r="B5497" s="6" t="s">
        <v>27183</v>
      </c>
      <c r="C5497" s="6" t="s">
        <v>7356</v>
      </c>
      <c r="D5497" s="6">
        <v>10.9198</v>
      </c>
      <c r="E5497" s="6">
        <v>3.9514999999999998</v>
      </c>
      <c r="F5497">
        <f t="shared" si="172"/>
        <v>2</v>
      </c>
      <c r="G5497">
        <f t="shared" si="171"/>
        <v>2.7634569150955337</v>
      </c>
    </row>
    <row r="5498" spans="1:7">
      <c r="A5498" s="6" t="s">
        <v>29143</v>
      </c>
      <c r="B5498" s="6" t="s">
        <v>29144</v>
      </c>
      <c r="C5498" s="6" t="s">
        <v>8344</v>
      </c>
      <c r="D5498" s="6">
        <v>10.9216</v>
      </c>
      <c r="E5498" s="6">
        <v>2.5859399999999999</v>
      </c>
      <c r="F5498">
        <f t="shared" si="172"/>
        <v>2</v>
      </c>
      <c r="G5498">
        <f t="shared" si="171"/>
        <v>4.223454527173871</v>
      </c>
    </row>
    <row r="5499" spans="1:7">
      <c r="A5499" s="6" t="s">
        <v>28064</v>
      </c>
      <c r="B5499" s="6" t="s">
        <v>28065</v>
      </c>
      <c r="C5499" s="6" t="s">
        <v>933</v>
      </c>
      <c r="D5499" s="6">
        <v>10.944100000000001</v>
      </c>
      <c r="E5499" s="6">
        <v>7.1568100000000001</v>
      </c>
      <c r="F5499">
        <f t="shared" si="172"/>
        <v>2</v>
      </c>
      <c r="G5499">
        <f t="shared" si="171"/>
        <v>1.5291868863362308</v>
      </c>
    </row>
    <row r="5500" spans="1:7">
      <c r="A5500" s="6" t="s">
        <v>33584</v>
      </c>
      <c r="B5500" s="6" t="s">
        <v>33585</v>
      </c>
      <c r="C5500" s="6" t="s">
        <v>1767</v>
      </c>
      <c r="D5500" s="6">
        <v>10.973100000000001</v>
      </c>
      <c r="E5500" s="6">
        <v>1.61313</v>
      </c>
      <c r="F5500">
        <f t="shared" si="172"/>
        <v>2</v>
      </c>
      <c r="G5500">
        <f t="shared" si="171"/>
        <v>6.8023655873984126</v>
      </c>
    </row>
    <row r="5501" spans="1:7">
      <c r="A5501" s="6" t="s">
        <v>26870</v>
      </c>
      <c r="B5501" s="6" t="s">
        <v>18142</v>
      </c>
      <c r="C5501" s="6" t="e">
        <v>#N/A</v>
      </c>
      <c r="D5501" s="6">
        <v>10.982900000000001</v>
      </c>
      <c r="E5501" s="6">
        <v>6.0342599999999997</v>
      </c>
      <c r="F5501">
        <f t="shared" si="172"/>
        <v>2</v>
      </c>
      <c r="G5501">
        <f t="shared" si="171"/>
        <v>1.8200906159164507</v>
      </c>
    </row>
    <row r="5502" spans="1:7">
      <c r="A5502" s="6" t="s">
        <v>31718</v>
      </c>
      <c r="B5502" s="6" t="s">
        <v>31719</v>
      </c>
      <c r="C5502" s="6" t="s">
        <v>16907</v>
      </c>
      <c r="D5502" s="6">
        <v>10.991400000000001</v>
      </c>
      <c r="E5502" s="6">
        <v>2.4193099999999998</v>
      </c>
      <c r="F5502">
        <f t="shared" si="172"/>
        <v>2</v>
      </c>
      <c r="G5502">
        <f t="shared" si="171"/>
        <v>4.5431962005695841</v>
      </c>
    </row>
    <row r="5503" spans="1:7">
      <c r="A5503" s="6" t="s">
        <v>28023</v>
      </c>
      <c r="B5503" s="6" t="s">
        <v>13737</v>
      </c>
      <c r="C5503" s="6" t="s">
        <v>7702</v>
      </c>
      <c r="D5503" s="6">
        <v>10.9994</v>
      </c>
      <c r="E5503" s="6">
        <v>2.0263100000000001</v>
      </c>
      <c r="F5503">
        <f t="shared" si="172"/>
        <v>2</v>
      </c>
      <c r="G5503">
        <f t="shared" si="171"/>
        <v>5.4282908340777078</v>
      </c>
    </row>
    <row r="5504" spans="1:7">
      <c r="A5504" s="6" t="s">
        <v>16699</v>
      </c>
      <c r="B5504" s="6" t="s">
        <v>13993</v>
      </c>
      <c r="C5504" s="6" t="s">
        <v>6637</v>
      </c>
      <c r="D5504" s="6">
        <v>11.013500000000001</v>
      </c>
      <c r="E5504" s="6">
        <v>10.554</v>
      </c>
      <c r="F5504">
        <f t="shared" si="172"/>
        <v>2</v>
      </c>
      <c r="G5504">
        <f t="shared" si="171"/>
        <v>1.0435379950729582</v>
      </c>
    </row>
    <row r="5505" spans="1:7">
      <c r="A5505" s="6" t="s">
        <v>20899</v>
      </c>
      <c r="B5505" s="6" t="s">
        <v>20900</v>
      </c>
      <c r="C5505" s="6" t="s">
        <v>8172</v>
      </c>
      <c r="D5505" s="6">
        <v>11.0176</v>
      </c>
      <c r="E5505" s="6">
        <v>2.07246</v>
      </c>
      <c r="F5505">
        <f t="shared" si="172"/>
        <v>2</v>
      </c>
      <c r="G5505">
        <f t="shared" si="171"/>
        <v>5.3161942811923995</v>
      </c>
    </row>
    <row r="5506" spans="1:7">
      <c r="A5506" s="6" t="s">
        <v>27728</v>
      </c>
      <c r="B5506" s="6" t="s">
        <v>27729</v>
      </c>
      <c r="C5506" s="6" t="s">
        <v>6284</v>
      </c>
      <c r="D5506" s="6">
        <v>11.019299999999999</v>
      </c>
      <c r="E5506" s="6">
        <v>1.02006</v>
      </c>
      <c r="F5506">
        <f t="shared" si="172"/>
        <v>2</v>
      </c>
      <c r="G5506">
        <f t="shared" si="171"/>
        <v>10.802599847067819</v>
      </c>
    </row>
    <row r="5507" spans="1:7">
      <c r="A5507" s="6" t="s">
        <v>29547</v>
      </c>
      <c r="B5507" s="6" t="s">
        <v>17885</v>
      </c>
      <c r="C5507" s="6" t="s">
        <v>4670</v>
      </c>
      <c r="D5507" s="6">
        <v>11.0274</v>
      </c>
      <c r="E5507" s="6">
        <v>2.6366900000000002</v>
      </c>
      <c r="F5507">
        <f t="shared" si="172"/>
        <v>2</v>
      </c>
      <c r="G5507">
        <f t="shared" ref="G5507:G5570" si="173">IF(F5507&gt;0,D5507/E5507)</f>
        <v>4.1822891579973369</v>
      </c>
    </row>
    <row r="5508" spans="1:7">
      <c r="A5508" s="6" t="s">
        <v>32111</v>
      </c>
      <c r="B5508" s="6" t="s">
        <v>32112</v>
      </c>
      <c r="C5508" s="6" t="s">
        <v>1681</v>
      </c>
      <c r="D5508" s="6">
        <v>11.027699999999999</v>
      </c>
      <c r="E5508" s="6">
        <v>4.1262299999999996</v>
      </c>
      <c r="F5508">
        <f t="shared" ref="F5508:F5571" si="174">COUNTIF(D5508, "&gt;1")+ COUNTIF(E5508, "&gt;1")</f>
        <v>2</v>
      </c>
      <c r="G5508">
        <f t="shared" si="173"/>
        <v>2.6725849019565078</v>
      </c>
    </row>
    <row r="5509" spans="1:7" ht="25">
      <c r="A5509" s="6" t="s">
        <v>15576</v>
      </c>
      <c r="B5509" s="6" t="s">
        <v>11052</v>
      </c>
      <c r="C5509" s="6" t="s">
        <v>6966</v>
      </c>
      <c r="D5509" s="6">
        <v>11.0336</v>
      </c>
      <c r="E5509" s="6">
        <v>12.1243</v>
      </c>
      <c r="F5509">
        <f t="shared" si="174"/>
        <v>2</v>
      </c>
      <c r="G5509">
        <f t="shared" si="173"/>
        <v>0.91004016726738868</v>
      </c>
    </row>
    <row r="5510" spans="1:7">
      <c r="A5510" s="6" t="s">
        <v>23444</v>
      </c>
      <c r="B5510" s="6" t="s">
        <v>14677</v>
      </c>
      <c r="C5510" s="6" t="s">
        <v>8863</v>
      </c>
      <c r="D5510" s="6">
        <v>11.045400000000001</v>
      </c>
      <c r="E5510" s="6">
        <v>3.6115400000000002</v>
      </c>
      <c r="F5510">
        <f t="shared" si="174"/>
        <v>2</v>
      </c>
      <c r="G5510">
        <f t="shared" si="173"/>
        <v>3.0583629144353934</v>
      </c>
    </row>
    <row r="5511" spans="1:7">
      <c r="A5511" s="6" t="s">
        <v>22751</v>
      </c>
      <c r="B5511" s="6" t="s">
        <v>22752</v>
      </c>
      <c r="C5511" s="6" t="s">
        <v>6386</v>
      </c>
      <c r="D5511" s="6">
        <v>11.047599999999999</v>
      </c>
      <c r="E5511" s="6">
        <v>2.5145400000000002</v>
      </c>
      <c r="F5511">
        <f t="shared" si="174"/>
        <v>2</v>
      </c>
      <c r="G5511">
        <f t="shared" si="173"/>
        <v>4.3934874768347285</v>
      </c>
    </row>
    <row r="5512" spans="1:7">
      <c r="A5512" s="6" t="s">
        <v>21646</v>
      </c>
      <c r="B5512" s="6" t="s">
        <v>21647</v>
      </c>
      <c r="C5512" s="6" t="s">
        <v>1710</v>
      </c>
      <c r="D5512" s="6">
        <v>11.0566</v>
      </c>
      <c r="E5512" s="6">
        <v>17.429099999999998</v>
      </c>
      <c r="F5512">
        <f t="shared" si="174"/>
        <v>2</v>
      </c>
      <c r="G5512">
        <f t="shared" si="173"/>
        <v>0.63437584269985259</v>
      </c>
    </row>
    <row r="5513" spans="1:7">
      <c r="A5513" s="6" t="s">
        <v>34757</v>
      </c>
      <c r="B5513" s="6" t="s">
        <v>34758</v>
      </c>
      <c r="C5513" s="6" t="s">
        <v>6497</v>
      </c>
      <c r="D5513" s="6">
        <v>11.069699999999999</v>
      </c>
      <c r="E5513" s="6">
        <v>1.95675</v>
      </c>
      <c r="F5513">
        <f t="shared" si="174"/>
        <v>2</v>
      </c>
      <c r="G5513">
        <f t="shared" si="173"/>
        <v>5.6571866615561515</v>
      </c>
    </row>
    <row r="5514" spans="1:7">
      <c r="A5514" s="6" t="s">
        <v>15868</v>
      </c>
      <c r="B5514" s="6" t="s">
        <v>19752</v>
      </c>
      <c r="C5514" s="6" t="s">
        <v>6659</v>
      </c>
      <c r="D5514" s="6">
        <v>11.0748</v>
      </c>
      <c r="E5514" s="6">
        <v>1.3803399999999999</v>
      </c>
      <c r="F5514">
        <f t="shared" si="174"/>
        <v>2</v>
      </c>
      <c r="G5514">
        <f t="shared" si="173"/>
        <v>8.0232406508541381</v>
      </c>
    </row>
    <row r="5515" spans="1:7">
      <c r="A5515" s="6" t="s">
        <v>22220</v>
      </c>
      <c r="B5515" s="6" t="s">
        <v>22221</v>
      </c>
      <c r="C5515" s="6" t="s">
        <v>6048</v>
      </c>
      <c r="D5515" s="6">
        <v>11.077</v>
      </c>
      <c r="E5515" s="6">
        <v>4.23963</v>
      </c>
      <c r="F5515">
        <f t="shared" si="174"/>
        <v>2</v>
      </c>
      <c r="G5515">
        <f t="shared" si="173"/>
        <v>2.6127279974903472</v>
      </c>
    </row>
    <row r="5516" spans="1:7">
      <c r="A5516" s="6" t="s">
        <v>19332</v>
      </c>
      <c r="B5516" s="6" t="s">
        <v>19333</v>
      </c>
      <c r="C5516" s="6" t="s">
        <v>2645</v>
      </c>
      <c r="D5516" s="6">
        <v>11.085100000000001</v>
      </c>
      <c r="E5516" s="6">
        <v>3.7064599999999999</v>
      </c>
      <c r="F5516">
        <f t="shared" si="174"/>
        <v>2</v>
      </c>
      <c r="G5516">
        <f t="shared" si="173"/>
        <v>2.9907512828952698</v>
      </c>
    </row>
    <row r="5517" spans="1:7">
      <c r="A5517" s="6" t="s">
        <v>24069</v>
      </c>
      <c r="B5517" s="6" t="s">
        <v>24070</v>
      </c>
      <c r="C5517" s="6" t="s">
        <v>918</v>
      </c>
      <c r="D5517" s="6">
        <v>11.088200000000001</v>
      </c>
      <c r="E5517" s="6">
        <v>26.088000000000001</v>
      </c>
      <c r="F5517">
        <f t="shared" si="174"/>
        <v>2</v>
      </c>
      <c r="G5517">
        <f t="shared" si="173"/>
        <v>0.42503066544004908</v>
      </c>
    </row>
    <row r="5518" spans="1:7">
      <c r="A5518" s="6" t="s">
        <v>15568</v>
      </c>
      <c r="B5518" s="6" t="s">
        <v>11048</v>
      </c>
      <c r="C5518" s="6" t="s">
        <v>2038</v>
      </c>
      <c r="D5518" s="6">
        <v>11.0998</v>
      </c>
      <c r="E5518" s="6">
        <v>81.392200000000003</v>
      </c>
      <c r="F5518">
        <f t="shared" si="174"/>
        <v>2</v>
      </c>
      <c r="G5518">
        <f t="shared" si="173"/>
        <v>0.13637424716373314</v>
      </c>
    </row>
    <row r="5519" spans="1:7">
      <c r="A5519" s="6" t="s">
        <v>31804</v>
      </c>
      <c r="B5519" s="6" t="s">
        <v>311</v>
      </c>
      <c r="C5519" s="6" t="s">
        <v>10816</v>
      </c>
      <c r="D5519" s="6">
        <v>11.100199999999999</v>
      </c>
      <c r="E5519" s="6">
        <v>1.0099400000000001</v>
      </c>
      <c r="F5519">
        <f t="shared" si="174"/>
        <v>2</v>
      </c>
      <c r="G5519">
        <f t="shared" si="173"/>
        <v>10.990949957423211</v>
      </c>
    </row>
    <row r="5520" spans="1:7">
      <c r="A5520" s="6" t="s">
        <v>30063</v>
      </c>
      <c r="B5520" s="6" t="s">
        <v>30064</v>
      </c>
      <c r="C5520" s="6" t="s">
        <v>8127</v>
      </c>
      <c r="D5520" s="6">
        <v>11.1004</v>
      </c>
      <c r="E5520" s="6">
        <v>31.922599999999999</v>
      </c>
      <c r="F5520">
        <f t="shared" si="174"/>
        <v>2</v>
      </c>
      <c r="G5520">
        <f t="shared" si="173"/>
        <v>0.34772856847499894</v>
      </c>
    </row>
    <row r="5521" spans="1:7">
      <c r="A5521" s="6" t="s">
        <v>28437</v>
      </c>
      <c r="B5521" s="6" t="s">
        <v>28438</v>
      </c>
      <c r="C5521" s="6" t="s">
        <v>14450</v>
      </c>
      <c r="D5521" s="6">
        <v>11.1007</v>
      </c>
      <c r="E5521" s="6">
        <v>3.4457599999999999</v>
      </c>
      <c r="F5521">
        <f t="shared" si="174"/>
        <v>2</v>
      </c>
      <c r="G5521">
        <f t="shared" si="173"/>
        <v>3.2215534453937593</v>
      </c>
    </row>
    <row r="5522" spans="1:7">
      <c r="A5522" s="6" t="s">
        <v>22024</v>
      </c>
      <c r="B5522" s="6" t="s">
        <v>22025</v>
      </c>
      <c r="C5522" s="6" t="s">
        <v>1996</v>
      </c>
      <c r="D5522" s="6">
        <v>11.107100000000001</v>
      </c>
      <c r="E5522" s="6">
        <v>77.952799999999996</v>
      </c>
      <c r="F5522">
        <f t="shared" si="174"/>
        <v>2</v>
      </c>
      <c r="G5522">
        <f t="shared" si="173"/>
        <v>0.14248493960447864</v>
      </c>
    </row>
    <row r="5523" spans="1:7">
      <c r="A5523" s="6" t="s">
        <v>25540</v>
      </c>
      <c r="B5523" s="6" t="s">
        <v>9179</v>
      </c>
      <c r="C5523" s="6" t="s">
        <v>3022</v>
      </c>
      <c r="D5523" s="6">
        <v>11.1113</v>
      </c>
      <c r="E5523" s="6">
        <v>9.0383300000000002</v>
      </c>
      <c r="F5523">
        <f t="shared" si="174"/>
        <v>2</v>
      </c>
      <c r="G5523">
        <f t="shared" si="173"/>
        <v>1.2293532101616116</v>
      </c>
    </row>
    <row r="5524" spans="1:7">
      <c r="A5524" s="6" t="s">
        <v>34163</v>
      </c>
      <c r="B5524" s="6" t="s">
        <v>34164</v>
      </c>
      <c r="C5524" s="6" t="s">
        <v>8285</v>
      </c>
      <c r="D5524" s="6">
        <v>11.114000000000001</v>
      </c>
      <c r="E5524" s="6">
        <v>3.0967699999999998</v>
      </c>
      <c r="F5524">
        <f t="shared" si="174"/>
        <v>2</v>
      </c>
      <c r="G5524">
        <f t="shared" si="173"/>
        <v>3.5889006933030227</v>
      </c>
    </row>
    <row r="5525" spans="1:7">
      <c r="A5525" s="6" t="s">
        <v>29045</v>
      </c>
      <c r="B5525" s="6" t="s">
        <v>9359</v>
      </c>
      <c r="C5525" s="6" t="s">
        <v>8622</v>
      </c>
      <c r="D5525" s="6">
        <v>11.118600000000001</v>
      </c>
      <c r="E5525" s="6">
        <v>6.4425999999999997</v>
      </c>
      <c r="F5525">
        <f t="shared" si="174"/>
        <v>2</v>
      </c>
      <c r="G5525">
        <f t="shared" si="173"/>
        <v>1.7257939341259743</v>
      </c>
    </row>
    <row r="5526" spans="1:7">
      <c r="A5526" s="6" t="s">
        <v>35289</v>
      </c>
      <c r="B5526" s="6" t="s">
        <v>210</v>
      </c>
      <c r="C5526" s="6" t="s">
        <v>6060</v>
      </c>
      <c r="D5526" s="6">
        <v>11.1271</v>
      </c>
      <c r="E5526" s="6">
        <v>67.435100000000006</v>
      </c>
      <c r="F5526">
        <f t="shared" si="174"/>
        <v>2</v>
      </c>
      <c r="G5526">
        <f t="shared" si="173"/>
        <v>0.16500457476892597</v>
      </c>
    </row>
    <row r="5527" spans="1:7">
      <c r="A5527" s="6" t="s">
        <v>20282</v>
      </c>
      <c r="B5527" s="6" t="s">
        <v>20283</v>
      </c>
      <c r="C5527" s="6" t="s">
        <v>7242</v>
      </c>
      <c r="D5527" s="6">
        <v>11.1288</v>
      </c>
      <c r="E5527" s="6">
        <v>1.40246</v>
      </c>
      <c r="F5527">
        <f t="shared" si="174"/>
        <v>2</v>
      </c>
      <c r="G5527">
        <f t="shared" si="173"/>
        <v>7.9351995778845739</v>
      </c>
    </row>
    <row r="5528" spans="1:7">
      <c r="A5528" s="6" t="s">
        <v>21418</v>
      </c>
      <c r="B5528" s="6" t="s">
        <v>21419</v>
      </c>
      <c r="C5528" s="6" t="s">
        <v>73</v>
      </c>
      <c r="D5528" s="6">
        <v>11.129200000000001</v>
      </c>
      <c r="E5528" s="6">
        <v>1.8322499999999999</v>
      </c>
      <c r="F5528">
        <f t="shared" si="174"/>
        <v>2</v>
      </c>
      <c r="G5528">
        <f t="shared" si="173"/>
        <v>6.0740619456951839</v>
      </c>
    </row>
    <row r="5529" spans="1:7">
      <c r="A5529" s="6" t="s">
        <v>24447</v>
      </c>
      <c r="B5529" s="6" t="s">
        <v>20045</v>
      </c>
      <c r="C5529" s="6" t="s">
        <v>3764</v>
      </c>
      <c r="D5529" s="6">
        <v>11.1335</v>
      </c>
      <c r="E5529" s="6">
        <v>5.4759700000000002</v>
      </c>
      <c r="F5529">
        <f t="shared" si="174"/>
        <v>2</v>
      </c>
      <c r="G5529">
        <f t="shared" si="173"/>
        <v>2.0331557696627263</v>
      </c>
    </row>
    <row r="5530" spans="1:7" ht="25">
      <c r="A5530" s="6" t="s">
        <v>20387</v>
      </c>
      <c r="B5530" s="6" t="s">
        <v>24024</v>
      </c>
      <c r="C5530" s="6" t="s">
        <v>7713</v>
      </c>
      <c r="D5530" s="6">
        <v>11.133699999999999</v>
      </c>
      <c r="E5530" s="6">
        <v>14.661</v>
      </c>
      <c r="F5530">
        <f t="shared" si="174"/>
        <v>2</v>
      </c>
      <c r="G5530">
        <f t="shared" si="173"/>
        <v>0.75940931723620486</v>
      </c>
    </row>
    <row r="5531" spans="1:7">
      <c r="A5531" s="6" t="s">
        <v>32674</v>
      </c>
      <c r="B5531" s="6" t="s">
        <v>13880</v>
      </c>
      <c r="C5531" s="6" t="s">
        <v>8923</v>
      </c>
      <c r="D5531" s="6">
        <v>11.133800000000001</v>
      </c>
      <c r="E5531" s="6">
        <v>0.22611400000000001</v>
      </c>
      <c r="F5531">
        <f t="shared" si="174"/>
        <v>1</v>
      </c>
      <c r="G5531">
        <f t="shared" si="173"/>
        <v>49.239764012843082</v>
      </c>
    </row>
    <row r="5532" spans="1:7">
      <c r="A5532" s="6" t="s">
        <v>23180</v>
      </c>
      <c r="B5532" s="6" t="s">
        <v>19614</v>
      </c>
      <c r="C5532" s="6" t="s">
        <v>8734</v>
      </c>
      <c r="D5532" s="6">
        <v>11.145</v>
      </c>
      <c r="E5532" s="6">
        <v>4.3202299999999996</v>
      </c>
      <c r="F5532">
        <f t="shared" si="174"/>
        <v>2</v>
      </c>
      <c r="G5532">
        <f t="shared" si="173"/>
        <v>2.579723764706972</v>
      </c>
    </row>
    <row r="5533" spans="1:7">
      <c r="A5533" s="6" t="s">
        <v>26897</v>
      </c>
      <c r="B5533" s="6" t="s">
        <v>26898</v>
      </c>
      <c r="C5533" s="6" t="s">
        <v>7330</v>
      </c>
      <c r="D5533" s="6">
        <v>11.148199999999999</v>
      </c>
      <c r="E5533" s="6">
        <v>17.838200000000001</v>
      </c>
      <c r="F5533">
        <f t="shared" si="174"/>
        <v>2</v>
      </c>
      <c r="G5533">
        <f t="shared" si="173"/>
        <v>0.62496215985917858</v>
      </c>
    </row>
    <row r="5534" spans="1:7">
      <c r="A5534" s="6" t="s">
        <v>29642</v>
      </c>
      <c r="B5534" s="6" t="s">
        <v>29643</v>
      </c>
      <c r="C5534" s="6" t="s">
        <v>4440</v>
      </c>
      <c r="D5534" s="6">
        <v>11.151999999999999</v>
      </c>
      <c r="E5534" s="6">
        <v>15.175800000000001</v>
      </c>
      <c r="F5534">
        <f t="shared" si="174"/>
        <v>2</v>
      </c>
      <c r="G5534">
        <f t="shared" si="173"/>
        <v>0.7348541757271444</v>
      </c>
    </row>
    <row r="5535" spans="1:7">
      <c r="A5535" s="6" t="s">
        <v>26040</v>
      </c>
      <c r="B5535" s="6" t="s">
        <v>9786</v>
      </c>
      <c r="C5535" s="6" t="e">
        <v>#N/A</v>
      </c>
      <c r="D5535" s="6">
        <v>11.153</v>
      </c>
      <c r="E5535" s="6">
        <v>3.64554</v>
      </c>
      <c r="F5535">
        <f t="shared" si="174"/>
        <v>2</v>
      </c>
      <c r="G5535">
        <f t="shared" si="173"/>
        <v>3.0593547183681982</v>
      </c>
    </row>
    <row r="5536" spans="1:7">
      <c r="A5536" s="6" t="s">
        <v>23843</v>
      </c>
      <c r="B5536" s="6" t="s">
        <v>23844</v>
      </c>
      <c r="C5536" s="6" t="s">
        <v>10163</v>
      </c>
      <c r="D5536" s="6">
        <v>11.157299999999999</v>
      </c>
      <c r="E5536" s="6">
        <v>2.9343699999999999</v>
      </c>
      <c r="F5536">
        <f t="shared" si="174"/>
        <v>2</v>
      </c>
      <c r="G5536">
        <f t="shared" si="173"/>
        <v>3.8022812392438579</v>
      </c>
    </row>
    <row r="5537" spans="1:7">
      <c r="A5537" s="6" t="s">
        <v>35166</v>
      </c>
      <c r="B5537" s="6" t="s">
        <v>35167</v>
      </c>
      <c r="C5537" s="6" t="s">
        <v>399</v>
      </c>
      <c r="D5537" s="6">
        <v>11.158899999999999</v>
      </c>
      <c r="E5537" s="6">
        <v>6.8799700000000001</v>
      </c>
      <c r="F5537">
        <f t="shared" si="174"/>
        <v>2</v>
      </c>
      <c r="G5537">
        <f t="shared" si="173"/>
        <v>1.6219402119485984</v>
      </c>
    </row>
    <row r="5538" spans="1:7">
      <c r="A5538" s="6" t="s">
        <v>35420</v>
      </c>
      <c r="B5538" s="6" t="s">
        <v>18252</v>
      </c>
      <c r="C5538" s="6" t="s">
        <v>4855</v>
      </c>
      <c r="D5538" s="6">
        <v>11.166</v>
      </c>
      <c r="E5538" s="6">
        <v>18.969200000000001</v>
      </c>
      <c r="F5538">
        <f t="shared" si="174"/>
        <v>2</v>
      </c>
      <c r="G5538">
        <f t="shared" si="173"/>
        <v>0.58863842439322689</v>
      </c>
    </row>
    <row r="5539" spans="1:7">
      <c r="A5539" s="6" t="s">
        <v>35163</v>
      </c>
      <c r="B5539" s="6" t="s">
        <v>17690</v>
      </c>
      <c r="C5539" s="6" t="s">
        <v>6867</v>
      </c>
      <c r="D5539" s="6">
        <v>11.1701</v>
      </c>
      <c r="E5539" s="6">
        <v>3.56271</v>
      </c>
      <c r="F5539">
        <f t="shared" si="174"/>
        <v>2</v>
      </c>
      <c r="G5539">
        <f t="shared" si="173"/>
        <v>3.1352818500523476</v>
      </c>
    </row>
    <row r="5540" spans="1:7">
      <c r="A5540" s="6" t="s">
        <v>19337</v>
      </c>
      <c r="B5540" s="6" t="s">
        <v>19338</v>
      </c>
      <c r="C5540" s="6" t="s">
        <v>2651</v>
      </c>
      <c r="D5540" s="6">
        <v>11.1708</v>
      </c>
      <c r="E5540" s="6">
        <v>30.5091</v>
      </c>
      <c r="F5540">
        <f t="shared" si="174"/>
        <v>2</v>
      </c>
      <c r="G5540">
        <f t="shared" si="173"/>
        <v>0.36614649399687305</v>
      </c>
    </row>
    <row r="5541" spans="1:7">
      <c r="A5541" s="6" t="s">
        <v>31054</v>
      </c>
      <c r="B5541" s="6" t="s">
        <v>31055</v>
      </c>
      <c r="C5541" s="6" t="s">
        <v>4193</v>
      </c>
      <c r="D5541" s="6">
        <v>11.1717</v>
      </c>
      <c r="E5541" s="6">
        <v>1.7231799999999999</v>
      </c>
      <c r="F5541">
        <f t="shared" si="174"/>
        <v>2</v>
      </c>
      <c r="G5541">
        <f t="shared" si="173"/>
        <v>6.4831880592857392</v>
      </c>
    </row>
    <row r="5542" spans="1:7">
      <c r="A5542" s="6" t="s">
        <v>16662</v>
      </c>
      <c r="B5542" s="6" t="s">
        <v>16663</v>
      </c>
      <c r="C5542" s="6" t="s">
        <v>11997</v>
      </c>
      <c r="D5542" s="6">
        <v>11.172599999999999</v>
      </c>
      <c r="E5542" s="6">
        <v>21.933599999999998</v>
      </c>
      <c r="F5542">
        <f t="shared" si="174"/>
        <v>2</v>
      </c>
      <c r="G5542">
        <f t="shared" si="173"/>
        <v>0.50938286464602256</v>
      </c>
    </row>
    <row r="5543" spans="1:7">
      <c r="A5543" s="6" t="s">
        <v>29414</v>
      </c>
      <c r="B5543" s="6" t="s">
        <v>17841</v>
      </c>
      <c r="C5543" s="6" t="s">
        <v>6478</v>
      </c>
      <c r="D5543" s="6">
        <v>11.1762</v>
      </c>
      <c r="E5543" s="6">
        <v>16.372299999999999</v>
      </c>
      <c r="F5543">
        <f t="shared" si="174"/>
        <v>2</v>
      </c>
      <c r="G5543">
        <f t="shared" si="173"/>
        <v>0.68262858608747701</v>
      </c>
    </row>
    <row r="5544" spans="1:7">
      <c r="A5544" s="6" t="s">
        <v>34389</v>
      </c>
      <c r="B5544" s="6" t="s">
        <v>14653</v>
      </c>
      <c r="C5544" s="6" t="s">
        <v>4672</v>
      </c>
      <c r="D5544" s="6">
        <v>11.1807</v>
      </c>
      <c r="E5544" s="6">
        <v>5.1085000000000003</v>
      </c>
      <c r="F5544">
        <f t="shared" si="174"/>
        <v>2</v>
      </c>
      <c r="G5544">
        <f t="shared" si="173"/>
        <v>2.188646373690907</v>
      </c>
    </row>
    <row r="5545" spans="1:7">
      <c r="A5545" s="6" t="s">
        <v>23233</v>
      </c>
      <c r="B5545" s="6" t="s">
        <v>23234</v>
      </c>
      <c r="C5545" s="6" t="s">
        <v>8447</v>
      </c>
      <c r="D5545" s="6">
        <v>11.208399999999999</v>
      </c>
      <c r="E5545" s="6">
        <v>3.52603</v>
      </c>
      <c r="F5545">
        <f t="shared" si="174"/>
        <v>2</v>
      </c>
      <c r="G5545">
        <f t="shared" si="173"/>
        <v>3.178759114358074</v>
      </c>
    </row>
    <row r="5546" spans="1:7">
      <c r="A5546" s="6" t="s">
        <v>25802</v>
      </c>
      <c r="B5546" s="6" t="s">
        <v>25803</v>
      </c>
      <c r="C5546" s="6" t="s">
        <v>10761</v>
      </c>
      <c r="D5546" s="6">
        <v>11.209</v>
      </c>
      <c r="E5546" s="6">
        <v>6.7190000000000003</v>
      </c>
      <c r="F5546">
        <f t="shared" si="174"/>
        <v>2</v>
      </c>
      <c r="G5546">
        <f t="shared" si="173"/>
        <v>1.6682542044947164</v>
      </c>
    </row>
    <row r="5547" spans="1:7">
      <c r="A5547" s="6" t="s">
        <v>33034</v>
      </c>
      <c r="B5547" s="6" t="s">
        <v>33035</v>
      </c>
      <c r="C5547" s="6" t="s">
        <v>1154</v>
      </c>
      <c r="D5547" s="6">
        <v>11.209899999999999</v>
      </c>
      <c r="E5547" s="6">
        <v>87.047700000000006</v>
      </c>
      <c r="F5547">
        <f t="shared" si="174"/>
        <v>2</v>
      </c>
      <c r="G5547">
        <f t="shared" si="173"/>
        <v>0.12877881896936966</v>
      </c>
    </row>
    <row r="5548" spans="1:7">
      <c r="A5548" s="6" t="s">
        <v>28592</v>
      </c>
      <c r="B5548" s="6" t="s">
        <v>28593</v>
      </c>
      <c r="C5548" s="6" t="s">
        <v>2323</v>
      </c>
      <c r="D5548" s="6">
        <v>11.218299999999999</v>
      </c>
      <c r="E5548" s="6">
        <v>36.1327</v>
      </c>
      <c r="F5548">
        <f t="shared" si="174"/>
        <v>2</v>
      </c>
      <c r="G5548">
        <f t="shared" si="173"/>
        <v>0.31047499910053772</v>
      </c>
    </row>
    <row r="5549" spans="1:7">
      <c r="A5549" s="6" t="s">
        <v>23867</v>
      </c>
      <c r="B5549" s="6" t="s">
        <v>23868</v>
      </c>
      <c r="C5549" s="6" t="s">
        <v>1921</v>
      </c>
      <c r="D5549" s="6">
        <v>11.2334</v>
      </c>
      <c r="E5549" s="6">
        <v>4.2230699999999999</v>
      </c>
      <c r="F5549">
        <f t="shared" si="174"/>
        <v>2</v>
      </c>
      <c r="G5549">
        <f t="shared" si="173"/>
        <v>2.6600080036561078</v>
      </c>
    </row>
    <row r="5550" spans="1:7">
      <c r="A5550" s="6" t="s">
        <v>25003</v>
      </c>
      <c r="B5550" s="6" t="s">
        <v>25004</v>
      </c>
      <c r="C5550" s="6" t="s">
        <v>8355</v>
      </c>
      <c r="D5550" s="6">
        <v>11.2362</v>
      </c>
      <c r="E5550" s="6">
        <v>3.5407899999999999</v>
      </c>
      <c r="F5550">
        <f t="shared" si="174"/>
        <v>2</v>
      </c>
      <c r="G5550">
        <f t="shared" si="173"/>
        <v>3.1733596174864931</v>
      </c>
    </row>
    <row r="5551" spans="1:7">
      <c r="A5551" s="6" t="s">
        <v>29895</v>
      </c>
      <c r="B5551" s="6" t="s">
        <v>17954</v>
      </c>
      <c r="C5551" s="6" t="s">
        <v>4088</v>
      </c>
      <c r="D5551" s="6">
        <v>11.2545</v>
      </c>
      <c r="E5551" s="6">
        <v>1.95628</v>
      </c>
      <c r="F5551">
        <f t="shared" si="174"/>
        <v>2</v>
      </c>
      <c r="G5551">
        <f t="shared" si="173"/>
        <v>5.7530108164475431</v>
      </c>
    </row>
    <row r="5552" spans="1:7">
      <c r="A5552" s="6" t="s">
        <v>35203</v>
      </c>
      <c r="B5552" s="6" t="s">
        <v>35204</v>
      </c>
      <c r="C5552" s="6" t="s">
        <v>439</v>
      </c>
      <c r="D5552" s="6">
        <v>11.2554</v>
      </c>
      <c r="E5552" s="6">
        <v>262.68400000000003</v>
      </c>
      <c r="F5552">
        <f t="shared" si="174"/>
        <v>2</v>
      </c>
      <c r="G5552">
        <f t="shared" si="173"/>
        <v>4.284768010232827E-2</v>
      </c>
    </row>
    <row r="5553" spans="1:7">
      <c r="A5553" s="6" t="s">
        <v>32686</v>
      </c>
      <c r="B5553" s="6" t="s">
        <v>32687</v>
      </c>
      <c r="C5553" s="6" t="s">
        <v>10086</v>
      </c>
      <c r="D5553" s="6">
        <v>11.2561</v>
      </c>
      <c r="E5553" s="6">
        <v>2.5293299999999999</v>
      </c>
      <c r="F5553">
        <f t="shared" si="174"/>
        <v>2</v>
      </c>
      <c r="G5553">
        <f t="shared" si="173"/>
        <v>4.4502299027805785</v>
      </c>
    </row>
    <row r="5554" spans="1:7">
      <c r="A5554" s="6" t="s">
        <v>32667</v>
      </c>
      <c r="B5554" s="6" t="s">
        <v>32668</v>
      </c>
      <c r="C5554" s="6" t="s">
        <v>2799</v>
      </c>
      <c r="D5554" s="6">
        <v>11.2562</v>
      </c>
      <c r="E5554" s="6">
        <v>55.8018</v>
      </c>
      <c r="F5554">
        <f t="shared" si="174"/>
        <v>2</v>
      </c>
      <c r="G5554">
        <f t="shared" si="173"/>
        <v>0.20171750732055238</v>
      </c>
    </row>
    <row r="5555" spans="1:7">
      <c r="A5555" s="6" t="s">
        <v>20563</v>
      </c>
      <c r="B5555" s="6" t="s">
        <v>19733</v>
      </c>
      <c r="C5555" s="6" t="s">
        <v>7902</v>
      </c>
      <c r="D5555" s="6">
        <v>11.2729</v>
      </c>
      <c r="E5555" s="6">
        <v>29.200600000000001</v>
      </c>
      <c r="F5555">
        <f t="shared" si="174"/>
        <v>2</v>
      </c>
      <c r="G5555">
        <f t="shared" si="173"/>
        <v>0.38605028663794577</v>
      </c>
    </row>
    <row r="5556" spans="1:7">
      <c r="A5556" s="6" t="s">
        <v>25810</v>
      </c>
      <c r="B5556" s="6" t="s">
        <v>25811</v>
      </c>
      <c r="C5556" s="6" t="s">
        <v>10767</v>
      </c>
      <c r="D5556" s="6">
        <v>11.273899999999999</v>
      </c>
      <c r="E5556" s="6">
        <v>3.8396699999999999</v>
      </c>
      <c r="F5556">
        <f t="shared" si="174"/>
        <v>2</v>
      </c>
      <c r="G5556">
        <f t="shared" si="173"/>
        <v>2.9361637849085986</v>
      </c>
    </row>
    <row r="5557" spans="1:7">
      <c r="A5557" s="6" t="s">
        <v>30023</v>
      </c>
      <c r="B5557" s="6" t="s">
        <v>30024</v>
      </c>
      <c r="C5557" s="6" t="s">
        <v>8022</v>
      </c>
      <c r="D5557" s="6">
        <v>11.275</v>
      </c>
      <c r="E5557" s="6">
        <v>42.569600000000001</v>
      </c>
      <c r="F5557">
        <f t="shared" si="174"/>
        <v>2</v>
      </c>
      <c r="G5557">
        <f t="shared" si="173"/>
        <v>0.26486036984138916</v>
      </c>
    </row>
    <row r="5558" spans="1:7" ht="25">
      <c r="A5558" s="6" t="s">
        <v>22822</v>
      </c>
      <c r="B5558" s="6" t="s">
        <v>19914</v>
      </c>
      <c r="C5558" s="6" t="e">
        <v>#N/A</v>
      </c>
      <c r="D5558" s="6">
        <v>11.2775</v>
      </c>
      <c r="E5558" s="6">
        <v>0</v>
      </c>
      <c r="F5558">
        <f t="shared" si="174"/>
        <v>1</v>
      </c>
      <c r="G5558" t="e">
        <f t="shared" si="173"/>
        <v>#DIV/0!</v>
      </c>
    </row>
    <row r="5559" spans="1:7">
      <c r="A5559" s="6" t="s">
        <v>20729</v>
      </c>
      <c r="B5559" s="6" t="s">
        <v>20730</v>
      </c>
      <c r="C5559" s="6" t="s">
        <v>7987</v>
      </c>
      <c r="D5559" s="6">
        <v>11.2781</v>
      </c>
      <c r="E5559" s="6">
        <v>4.95139</v>
      </c>
      <c r="F5559">
        <f t="shared" si="174"/>
        <v>2</v>
      </c>
      <c r="G5559">
        <f t="shared" si="173"/>
        <v>2.2777644257471135</v>
      </c>
    </row>
    <row r="5560" spans="1:7">
      <c r="A5560" s="6" t="s">
        <v>24484</v>
      </c>
      <c r="B5560" s="6" t="s">
        <v>24485</v>
      </c>
      <c r="C5560" s="6" t="s">
        <v>10257</v>
      </c>
      <c r="D5560" s="6">
        <v>11.288</v>
      </c>
      <c r="E5560" s="6">
        <v>5.2347900000000003</v>
      </c>
      <c r="F5560">
        <f t="shared" si="174"/>
        <v>2</v>
      </c>
      <c r="G5560">
        <f t="shared" si="173"/>
        <v>2.1563424702805651</v>
      </c>
    </row>
    <row r="5561" spans="1:7">
      <c r="A5561" s="6" t="s">
        <v>30873</v>
      </c>
      <c r="B5561" s="6" t="s">
        <v>30874</v>
      </c>
      <c r="C5561" s="6" t="s">
        <v>19390</v>
      </c>
      <c r="D5561" s="6">
        <v>11.290800000000001</v>
      </c>
      <c r="E5561" s="6">
        <v>188.941</v>
      </c>
      <c r="F5561">
        <f t="shared" si="174"/>
        <v>2</v>
      </c>
      <c r="G5561">
        <f t="shared" si="173"/>
        <v>5.9758337258720977E-2</v>
      </c>
    </row>
    <row r="5562" spans="1:7">
      <c r="A5562" s="6" t="s">
        <v>22373</v>
      </c>
      <c r="B5562" s="6" t="s">
        <v>22374</v>
      </c>
      <c r="C5562" s="6" t="s">
        <v>8957</v>
      </c>
      <c r="D5562" s="6">
        <v>11.293799999999999</v>
      </c>
      <c r="E5562" s="6">
        <v>3.0103900000000001</v>
      </c>
      <c r="F5562">
        <f t="shared" si="174"/>
        <v>2</v>
      </c>
      <c r="G5562">
        <f t="shared" si="173"/>
        <v>3.7516069346496628</v>
      </c>
    </row>
    <row r="5563" spans="1:7">
      <c r="A5563" s="6" t="s">
        <v>14185</v>
      </c>
      <c r="B5563" s="6" t="s">
        <v>14186</v>
      </c>
      <c r="C5563" s="6" t="s">
        <v>4005</v>
      </c>
      <c r="D5563" s="6">
        <v>11.299099999999999</v>
      </c>
      <c r="E5563" s="6">
        <v>4.6436400000000004</v>
      </c>
      <c r="F5563">
        <f t="shared" si="174"/>
        <v>2</v>
      </c>
      <c r="G5563">
        <f t="shared" si="173"/>
        <v>2.4332420256522895</v>
      </c>
    </row>
    <row r="5564" spans="1:7">
      <c r="A5564" s="6" t="s">
        <v>29386</v>
      </c>
      <c r="B5564" s="6" t="s">
        <v>9921</v>
      </c>
      <c r="C5564" s="6" t="s">
        <v>4952</v>
      </c>
      <c r="D5564" s="6">
        <v>11.3125</v>
      </c>
      <c r="E5564" s="6">
        <v>2.609</v>
      </c>
      <c r="F5564">
        <f t="shared" si="174"/>
        <v>2</v>
      </c>
      <c r="G5564">
        <f t="shared" si="173"/>
        <v>4.3359524722115754</v>
      </c>
    </row>
    <row r="5565" spans="1:7">
      <c r="A5565" s="6" t="s">
        <v>26937</v>
      </c>
      <c r="B5565" s="6" t="s">
        <v>26938</v>
      </c>
      <c r="C5565" s="6" t="s">
        <v>14325</v>
      </c>
      <c r="D5565" s="6">
        <v>11.3317</v>
      </c>
      <c r="E5565" s="6">
        <v>43.357900000000001</v>
      </c>
      <c r="F5565">
        <f t="shared" si="174"/>
        <v>2</v>
      </c>
      <c r="G5565">
        <f t="shared" si="173"/>
        <v>0.26135260240924951</v>
      </c>
    </row>
    <row r="5566" spans="1:7">
      <c r="A5566" s="6" t="s">
        <v>26510</v>
      </c>
      <c r="B5566" s="6" t="s">
        <v>26511</v>
      </c>
      <c r="C5566" s="6" t="s">
        <v>2112</v>
      </c>
      <c r="D5566" s="6">
        <v>11.361000000000001</v>
      </c>
      <c r="E5566" s="6">
        <v>7.9653700000000001</v>
      </c>
      <c r="F5566">
        <f t="shared" si="174"/>
        <v>2</v>
      </c>
      <c r="G5566">
        <f t="shared" si="173"/>
        <v>1.4262990921953407</v>
      </c>
    </row>
    <row r="5567" spans="1:7">
      <c r="A5567" s="6" t="s">
        <v>27790</v>
      </c>
      <c r="B5567" s="6" t="s">
        <v>27791</v>
      </c>
      <c r="C5567" s="6" t="s">
        <v>2697</v>
      </c>
      <c r="D5567" s="6">
        <v>11.361000000000001</v>
      </c>
      <c r="E5567" s="6">
        <v>2.3391099999999998</v>
      </c>
      <c r="F5567">
        <f t="shared" si="174"/>
        <v>2</v>
      </c>
      <c r="G5567">
        <f t="shared" si="173"/>
        <v>4.8569755163288608</v>
      </c>
    </row>
    <row r="5568" spans="1:7" ht="25">
      <c r="A5568" s="6" t="s">
        <v>28016</v>
      </c>
      <c r="B5568" s="6" t="s">
        <v>13734</v>
      </c>
      <c r="C5568" s="6" t="s">
        <v>5259</v>
      </c>
      <c r="D5568" s="6">
        <v>11.361000000000001</v>
      </c>
      <c r="E5568" s="6">
        <v>2.9878</v>
      </c>
      <c r="F5568">
        <f t="shared" si="174"/>
        <v>2</v>
      </c>
      <c r="G5568">
        <f t="shared" si="173"/>
        <v>3.8024633509605734</v>
      </c>
    </row>
    <row r="5569" spans="1:7">
      <c r="A5569" s="6" t="s">
        <v>16384</v>
      </c>
      <c r="B5569" s="6" t="s">
        <v>10398</v>
      </c>
      <c r="C5569" s="6" t="s">
        <v>8848</v>
      </c>
      <c r="D5569" s="6">
        <v>11.367599999999999</v>
      </c>
      <c r="E5569" s="6">
        <v>1.42144</v>
      </c>
      <c r="F5569">
        <f t="shared" si="174"/>
        <v>2</v>
      </c>
      <c r="G5569">
        <f t="shared" si="173"/>
        <v>7.9972422332282749</v>
      </c>
    </row>
    <row r="5570" spans="1:7">
      <c r="A5570" s="6" t="s">
        <v>25043</v>
      </c>
      <c r="B5570" s="6" t="s">
        <v>25044</v>
      </c>
      <c r="C5570" s="6" t="s">
        <v>14761</v>
      </c>
      <c r="D5570" s="6">
        <v>11.3752</v>
      </c>
      <c r="E5570" s="6">
        <v>1.6805300000000001</v>
      </c>
      <c r="F5570">
        <f t="shared" si="174"/>
        <v>2</v>
      </c>
      <c r="G5570">
        <f t="shared" si="173"/>
        <v>6.7688169803573865</v>
      </c>
    </row>
    <row r="5571" spans="1:7">
      <c r="A5571" s="6" t="s">
        <v>24879</v>
      </c>
      <c r="B5571" s="6" t="s">
        <v>24880</v>
      </c>
      <c r="C5571" s="6" t="s">
        <v>6169</v>
      </c>
      <c r="D5571" s="6">
        <v>11.3865</v>
      </c>
      <c r="E5571" s="6">
        <v>4.9801900000000003</v>
      </c>
      <c r="F5571">
        <f t="shared" si="174"/>
        <v>2</v>
      </c>
      <c r="G5571">
        <f t="shared" ref="G5571:G5634" si="175">IF(F5571&gt;0,D5571/E5571)</f>
        <v>2.2863585525853432</v>
      </c>
    </row>
    <row r="5572" spans="1:7">
      <c r="A5572" s="6" t="s">
        <v>34902</v>
      </c>
      <c r="B5572" s="6" t="s">
        <v>34903</v>
      </c>
      <c r="C5572" s="6" t="s">
        <v>7219</v>
      </c>
      <c r="D5572" s="6">
        <v>11.387</v>
      </c>
      <c r="E5572" s="6">
        <v>5.5204800000000001</v>
      </c>
      <c r="F5572">
        <f t="shared" ref="F5572:F5635" si="176">COUNTIF(D5572, "&gt;1")+ COUNTIF(E5572, "&gt;1")</f>
        <v>2</v>
      </c>
      <c r="G5572">
        <f t="shared" si="175"/>
        <v>2.0626829551053532</v>
      </c>
    </row>
    <row r="5573" spans="1:7">
      <c r="A5573" s="6" t="s">
        <v>28013</v>
      </c>
      <c r="B5573" s="6" t="s">
        <v>350</v>
      </c>
      <c r="C5573" s="6" t="s">
        <v>3309</v>
      </c>
      <c r="D5573" s="6">
        <v>11.398199999999999</v>
      </c>
      <c r="E5573" s="6">
        <v>8.7080599999999997</v>
      </c>
      <c r="F5573">
        <f t="shared" si="176"/>
        <v>2</v>
      </c>
      <c r="G5573">
        <f t="shared" si="175"/>
        <v>1.3089252944972818</v>
      </c>
    </row>
    <row r="5574" spans="1:7">
      <c r="A5574" s="6" t="s">
        <v>15199</v>
      </c>
      <c r="B5574" s="6" t="s">
        <v>15200</v>
      </c>
      <c r="C5574" s="6" t="s">
        <v>2208</v>
      </c>
      <c r="D5574" s="6">
        <v>11.411799999999999</v>
      </c>
      <c r="E5574" s="6">
        <v>32.9559</v>
      </c>
      <c r="F5574">
        <f t="shared" si="176"/>
        <v>2</v>
      </c>
      <c r="G5574">
        <f t="shared" si="175"/>
        <v>0.3462748703570529</v>
      </c>
    </row>
    <row r="5575" spans="1:7">
      <c r="A5575" s="6" t="s">
        <v>16318</v>
      </c>
      <c r="B5575" s="6" t="s">
        <v>7601</v>
      </c>
      <c r="C5575" s="6" t="s">
        <v>3768</v>
      </c>
      <c r="D5575" s="6">
        <v>11.4131</v>
      </c>
      <c r="E5575" s="6">
        <v>2.2559499999999999</v>
      </c>
      <c r="F5575">
        <f t="shared" si="176"/>
        <v>2</v>
      </c>
      <c r="G5575">
        <f t="shared" si="175"/>
        <v>5.0591103526230636</v>
      </c>
    </row>
    <row r="5576" spans="1:7">
      <c r="A5576" s="6" t="s">
        <v>26703</v>
      </c>
      <c r="B5576" s="6" t="s">
        <v>26704</v>
      </c>
      <c r="C5576" s="6" t="s">
        <v>490</v>
      </c>
      <c r="D5576" s="6">
        <v>11.4162</v>
      </c>
      <c r="E5576" s="6">
        <v>47.911900000000003</v>
      </c>
      <c r="F5576">
        <f t="shared" si="176"/>
        <v>2</v>
      </c>
      <c r="G5576">
        <f t="shared" si="175"/>
        <v>0.23827483360083818</v>
      </c>
    </row>
    <row r="5577" spans="1:7">
      <c r="A5577" s="6" t="s">
        <v>32413</v>
      </c>
      <c r="B5577" s="6" t="s">
        <v>32414</v>
      </c>
      <c r="C5577" s="6" t="s">
        <v>64</v>
      </c>
      <c r="D5577" s="6">
        <v>11.4171</v>
      </c>
      <c r="E5577" s="6">
        <v>3.5151500000000002</v>
      </c>
      <c r="F5577">
        <f t="shared" si="176"/>
        <v>2</v>
      </c>
      <c r="G5577">
        <f t="shared" si="175"/>
        <v>3.2479695034351304</v>
      </c>
    </row>
    <row r="5578" spans="1:7">
      <c r="A5578" s="6" t="s">
        <v>15429</v>
      </c>
      <c r="B5578" s="6" t="s">
        <v>11317</v>
      </c>
      <c r="C5578" s="6" t="s">
        <v>6810</v>
      </c>
      <c r="D5578" s="6">
        <v>11.4176</v>
      </c>
      <c r="E5578" s="6">
        <v>17.956099999999999</v>
      </c>
      <c r="F5578">
        <f t="shared" si="176"/>
        <v>2</v>
      </c>
      <c r="G5578">
        <f t="shared" si="175"/>
        <v>0.63586190765255268</v>
      </c>
    </row>
    <row r="5579" spans="1:7">
      <c r="A5579" s="6" t="s">
        <v>25849</v>
      </c>
      <c r="B5579" s="6" t="s">
        <v>25850</v>
      </c>
      <c r="C5579" s="6" t="s">
        <v>899</v>
      </c>
      <c r="D5579" s="6">
        <v>11.4239</v>
      </c>
      <c r="E5579" s="6">
        <v>5.2232599999999998</v>
      </c>
      <c r="F5579">
        <f t="shared" si="176"/>
        <v>2</v>
      </c>
      <c r="G5579">
        <f t="shared" si="175"/>
        <v>2.1871206870804825</v>
      </c>
    </row>
    <row r="5580" spans="1:7">
      <c r="A5580" s="6" t="s">
        <v>25129</v>
      </c>
      <c r="B5580" s="6" t="s">
        <v>16559</v>
      </c>
      <c r="C5580" s="6" t="s">
        <v>5111</v>
      </c>
      <c r="D5580" s="6">
        <v>11.4336</v>
      </c>
      <c r="E5580" s="6">
        <v>7.6394599999999997</v>
      </c>
      <c r="F5580">
        <f t="shared" si="176"/>
        <v>2</v>
      </c>
      <c r="G5580">
        <f t="shared" si="175"/>
        <v>1.4966502868003759</v>
      </c>
    </row>
    <row r="5581" spans="1:7">
      <c r="A5581" s="6" t="s">
        <v>28843</v>
      </c>
      <c r="B5581" s="6" t="s">
        <v>24146</v>
      </c>
      <c r="C5581" s="6" t="s">
        <v>12244</v>
      </c>
      <c r="D5581" s="6">
        <v>11.434900000000001</v>
      </c>
      <c r="E5581" s="6">
        <v>0.53792799999999996</v>
      </c>
      <c r="F5581">
        <f t="shared" si="176"/>
        <v>1</v>
      </c>
      <c r="G5581">
        <f t="shared" si="175"/>
        <v>21.257305810443036</v>
      </c>
    </row>
    <row r="5582" spans="1:7">
      <c r="A5582" s="6" t="s">
        <v>16381</v>
      </c>
      <c r="B5582" s="6" t="s">
        <v>16382</v>
      </c>
      <c r="C5582" s="6" t="e">
        <v>#N/A</v>
      </c>
      <c r="D5582" s="6">
        <v>11.438800000000001</v>
      </c>
      <c r="E5582" s="6">
        <v>1.16154</v>
      </c>
      <c r="F5582">
        <f t="shared" si="176"/>
        <v>2</v>
      </c>
      <c r="G5582">
        <f t="shared" si="175"/>
        <v>9.8479604662775291</v>
      </c>
    </row>
    <row r="5583" spans="1:7">
      <c r="A5583" s="6" t="s">
        <v>22262</v>
      </c>
      <c r="B5583" s="6" t="s">
        <v>22263</v>
      </c>
      <c r="C5583" s="6" t="s">
        <v>6193</v>
      </c>
      <c r="D5583" s="6">
        <v>11.4468</v>
      </c>
      <c r="E5583" s="6">
        <v>11.647</v>
      </c>
      <c r="F5583">
        <f t="shared" si="176"/>
        <v>2</v>
      </c>
      <c r="G5583">
        <f t="shared" si="175"/>
        <v>0.98281102429810241</v>
      </c>
    </row>
    <row r="5584" spans="1:7">
      <c r="A5584" s="6" t="s">
        <v>28613</v>
      </c>
      <c r="B5584" s="6" t="s">
        <v>28614</v>
      </c>
      <c r="C5584" s="6" t="s">
        <v>6199</v>
      </c>
      <c r="D5584" s="6">
        <v>11.4643</v>
      </c>
      <c r="E5584" s="6">
        <v>5.0174799999999999</v>
      </c>
      <c r="F5584">
        <f t="shared" si="176"/>
        <v>2</v>
      </c>
      <c r="G5584">
        <f t="shared" si="175"/>
        <v>2.2848720871832073</v>
      </c>
    </row>
    <row r="5585" spans="1:7">
      <c r="A5585" s="6" t="s">
        <v>16228</v>
      </c>
      <c r="B5585" s="6" t="s">
        <v>19803</v>
      </c>
      <c r="C5585" s="6" t="s">
        <v>4719</v>
      </c>
      <c r="D5585" s="6">
        <v>11.474299999999999</v>
      </c>
      <c r="E5585" s="6">
        <v>7.3585599999999998</v>
      </c>
      <c r="F5585">
        <f t="shared" si="176"/>
        <v>2</v>
      </c>
      <c r="G5585">
        <f t="shared" si="175"/>
        <v>1.5593132351981909</v>
      </c>
    </row>
    <row r="5586" spans="1:7">
      <c r="A5586" s="6" t="s">
        <v>22092</v>
      </c>
      <c r="B5586" s="6" t="s">
        <v>22093</v>
      </c>
      <c r="C5586" s="6" t="s">
        <v>2289</v>
      </c>
      <c r="D5586" s="6">
        <v>11.480600000000001</v>
      </c>
      <c r="E5586" s="6">
        <v>29.2758</v>
      </c>
      <c r="F5586">
        <f t="shared" si="176"/>
        <v>2</v>
      </c>
      <c r="G5586">
        <f t="shared" si="175"/>
        <v>0.39215324602572776</v>
      </c>
    </row>
    <row r="5587" spans="1:7">
      <c r="A5587" s="6" t="s">
        <v>32729</v>
      </c>
      <c r="B5587" s="6" t="s">
        <v>13619</v>
      </c>
      <c r="C5587" s="6" t="s">
        <v>1013</v>
      </c>
      <c r="D5587" s="6">
        <v>11.484500000000001</v>
      </c>
      <c r="E5587" s="6">
        <v>7.1889399999999997</v>
      </c>
      <c r="F5587">
        <f t="shared" si="176"/>
        <v>2</v>
      </c>
      <c r="G5587">
        <f t="shared" si="175"/>
        <v>1.5975234179169671</v>
      </c>
    </row>
    <row r="5588" spans="1:7">
      <c r="A5588" s="6" t="s">
        <v>23734</v>
      </c>
      <c r="B5588" s="6" t="s">
        <v>9125</v>
      </c>
      <c r="C5588" s="6" t="s">
        <v>7430</v>
      </c>
      <c r="D5588" s="6">
        <v>11.4909</v>
      </c>
      <c r="E5588" s="6">
        <v>2.3018399999999999</v>
      </c>
      <c r="F5588">
        <f t="shared" si="176"/>
        <v>2</v>
      </c>
      <c r="G5588">
        <f t="shared" si="175"/>
        <v>4.9920498383901579</v>
      </c>
    </row>
    <row r="5589" spans="1:7">
      <c r="A5589" s="6" t="s">
        <v>21907</v>
      </c>
      <c r="B5589" s="6" t="s">
        <v>21908</v>
      </c>
      <c r="C5589" s="6" t="s">
        <v>610</v>
      </c>
      <c r="D5589" s="6">
        <v>11.4925</v>
      </c>
      <c r="E5589" s="6">
        <v>8.5773700000000002</v>
      </c>
      <c r="F5589">
        <f t="shared" si="176"/>
        <v>2</v>
      </c>
      <c r="G5589">
        <f t="shared" si="175"/>
        <v>1.3398629183537611</v>
      </c>
    </row>
    <row r="5590" spans="1:7">
      <c r="A5590" s="6" t="s">
        <v>27194</v>
      </c>
      <c r="B5590" s="6" t="s">
        <v>27195</v>
      </c>
      <c r="C5590" s="6" t="s">
        <v>14350</v>
      </c>
      <c r="D5590" s="6">
        <v>11.494</v>
      </c>
      <c r="E5590" s="6">
        <v>8.3369400000000002</v>
      </c>
      <c r="F5590">
        <f t="shared" si="176"/>
        <v>2</v>
      </c>
      <c r="G5590">
        <f t="shared" si="175"/>
        <v>1.3786833058652215</v>
      </c>
    </row>
    <row r="5591" spans="1:7">
      <c r="A5591" s="6" t="s">
        <v>25152</v>
      </c>
      <c r="B5591" s="6" t="s">
        <v>25153</v>
      </c>
      <c r="C5591" s="6" t="s">
        <v>15792</v>
      </c>
      <c r="D5591" s="6">
        <v>11.5014</v>
      </c>
      <c r="E5591" s="6">
        <v>49.680700000000002</v>
      </c>
      <c r="F5591">
        <f t="shared" si="176"/>
        <v>2</v>
      </c>
      <c r="G5591">
        <f t="shared" si="175"/>
        <v>0.23150639986956706</v>
      </c>
    </row>
    <row r="5592" spans="1:7">
      <c r="A5592" s="6" t="s">
        <v>33798</v>
      </c>
      <c r="B5592" s="6" t="s">
        <v>33799</v>
      </c>
      <c r="C5592" s="6" t="s">
        <v>7239</v>
      </c>
      <c r="D5592" s="6">
        <v>11.5022</v>
      </c>
      <c r="E5592" s="6">
        <v>3.5935700000000002</v>
      </c>
      <c r="F5592">
        <f t="shared" si="176"/>
        <v>2</v>
      </c>
      <c r="G5592">
        <f t="shared" si="175"/>
        <v>3.2007724908656292</v>
      </c>
    </row>
    <row r="5593" spans="1:7">
      <c r="A5593" s="6" t="s">
        <v>25526</v>
      </c>
      <c r="B5593" s="6" t="s">
        <v>25527</v>
      </c>
      <c r="C5593" s="6" t="s">
        <v>6416</v>
      </c>
      <c r="D5593" s="6">
        <v>11.5068</v>
      </c>
      <c r="E5593" s="6">
        <v>14.5144</v>
      </c>
      <c r="F5593">
        <f t="shared" si="176"/>
        <v>2</v>
      </c>
      <c r="G5593">
        <f t="shared" si="175"/>
        <v>0.79278509618034498</v>
      </c>
    </row>
    <row r="5594" spans="1:7">
      <c r="A5594" s="6" t="s">
        <v>35310</v>
      </c>
      <c r="B5594" s="6" t="s">
        <v>35311</v>
      </c>
      <c r="C5594" s="6" t="s">
        <v>6070</v>
      </c>
      <c r="D5594" s="6">
        <v>11.5076</v>
      </c>
      <c r="E5594" s="6">
        <v>2.20627</v>
      </c>
      <c r="F5594">
        <f t="shared" si="176"/>
        <v>2</v>
      </c>
      <c r="G5594">
        <f t="shared" si="175"/>
        <v>5.2158620658396302</v>
      </c>
    </row>
    <row r="5595" spans="1:7">
      <c r="A5595" s="6" t="s">
        <v>27425</v>
      </c>
      <c r="B5595" s="6" t="s">
        <v>27426</v>
      </c>
      <c r="C5595" s="6" t="s">
        <v>15891</v>
      </c>
      <c r="D5595" s="6">
        <v>11.516400000000001</v>
      </c>
      <c r="E5595" s="6">
        <v>10.0687</v>
      </c>
      <c r="F5595">
        <f t="shared" si="176"/>
        <v>2</v>
      </c>
      <c r="G5595">
        <f t="shared" si="175"/>
        <v>1.1437822161748787</v>
      </c>
    </row>
    <row r="5596" spans="1:7">
      <c r="A5596" s="6" t="s">
        <v>32141</v>
      </c>
      <c r="B5596" s="6" t="s">
        <v>17452</v>
      </c>
      <c r="C5596" s="6" t="s">
        <v>7452</v>
      </c>
      <c r="D5596" s="6">
        <v>11.5223</v>
      </c>
      <c r="E5596" s="6">
        <v>3.5011100000000002</v>
      </c>
      <c r="F5596">
        <f t="shared" si="176"/>
        <v>2</v>
      </c>
      <c r="G5596">
        <f t="shared" si="175"/>
        <v>3.2910419838279856</v>
      </c>
    </row>
    <row r="5597" spans="1:7">
      <c r="A5597" s="6" t="s">
        <v>15234</v>
      </c>
      <c r="B5597" s="6" t="s">
        <v>15235</v>
      </c>
      <c r="C5597" s="6" t="s">
        <v>780</v>
      </c>
      <c r="D5597" s="6">
        <v>11.5238</v>
      </c>
      <c r="E5597" s="6">
        <v>12.3423</v>
      </c>
      <c r="F5597">
        <f t="shared" si="176"/>
        <v>2</v>
      </c>
      <c r="G5597">
        <f t="shared" si="175"/>
        <v>0.9336833491326576</v>
      </c>
    </row>
    <row r="5598" spans="1:7">
      <c r="A5598" s="6" t="s">
        <v>20640</v>
      </c>
      <c r="B5598" s="6" t="s">
        <v>9164</v>
      </c>
      <c r="C5598" s="6" t="e">
        <v>#N/A</v>
      </c>
      <c r="D5598" s="6">
        <v>11.526300000000001</v>
      </c>
      <c r="E5598" s="6">
        <v>2.5900300000000001</v>
      </c>
      <c r="F5598">
        <f t="shared" si="176"/>
        <v>2</v>
      </c>
      <c r="G5598">
        <f t="shared" si="175"/>
        <v>4.4502573329266459</v>
      </c>
    </row>
    <row r="5599" spans="1:7">
      <c r="A5599" s="6" t="s">
        <v>18819</v>
      </c>
      <c r="B5599" s="6" t="s">
        <v>18820</v>
      </c>
      <c r="C5599" s="6" t="s">
        <v>4276</v>
      </c>
      <c r="D5599" s="6">
        <v>11.531599999999999</v>
      </c>
      <c r="E5599" s="6">
        <v>3.3677999999999999</v>
      </c>
      <c r="F5599">
        <f t="shared" si="176"/>
        <v>2</v>
      </c>
      <c r="G5599">
        <f t="shared" si="175"/>
        <v>3.4240750638398953</v>
      </c>
    </row>
    <row r="5600" spans="1:7">
      <c r="A5600" s="6" t="s">
        <v>18587</v>
      </c>
      <c r="B5600" s="6" t="s">
        <v>18588</v>
      </c>
      <c r="C5600" s="6" t="s">
        <v>8135</v>
      </c>
      <c r="D5600" s="6">
        <v>11.5335</v>
      </c>
      <c r="E5600" s="6">
        <v>3.8625699999999998</v>
      </c>
      <c r="F5600">
        <f t="shared" si="176"/>
        <v>2</v>
      </c>
      <c r="G5600">
        <f t="shared" si="175"/>
        <v>2.9859653028941873</v>
      </c>
    </row>
    <row r="5601" spans="1:7">
      <c r="A5601" s="6" t="s">
        <v>23821</v>
      </c>
      <c r="B5601" s="6" t="s">
        <v>23822</v>
      </c>
      <c r="C5601" s="6" t="s">
        <v>10115</v>
      </c>
      <c r="D5601" s="6">
        <v>11.541</v>
      </c>
      <c r="E5601" s="6">
        <v>31.381699999999999</v>
      </c>
      <c r="F5601">
        <f t="shared" si="176"/>
        <v>2</v>
      </c>
      <c r="G5601">
        <f t="shared" si="175"/>
        <v>0.36776210339146703</v>
      </c>
    </row>
    <row r="5602" spans="1:7">
      <c r="A5602" s="6" t="s">
        <v>20198</v>
      </c>
      <c r="B5602" s="6" t="s">
        <v>13981</v>
      </c>
      <c r="C5602" s="6" t="s">
        <v>4981</v>
      </c>
      <c r="D5602" s="6">
        <v>11.5495</v>
      </c>
      <c r="E5602" s="6">
        <v>5.8440300000000001</v>
      </c>
      <c r="F5602">
        <f t="shared" si="176"/>
        <v>2</v>
      </c>
      <c r="G5602">
        <f t="shared" si="175"/>
        <v>1.9762903338963009</v>
      </c>
    </row>
    <row r="5603" spans="1:7">
      <c r="A5603" s="6" t="s">
        <v>20552</v>
      </c>
      <c r="B5603" s="6" t="s">
        <v>20553</v>
      </c>
      <c r="C5603" s="6" t="s">
        <v>8037</v>
      </c>
      <c r="D5603" s="6">
        <v>11.576000000000001</v>
      </c>
      <c r="E5603" s="6">
        <v>6.5199100000000003</v>
      </c>
      <c r="F5603">
        <f t="shared" si="176"/>
        <v>2</v>
      </c>
      <c r="G5603">
        <f t="shared" si="175"/>
        <v>1.7754846309228194</v>
      </c>
    </row>
    <row r="5604" spans="1:7">
      <c r="A5604" s="6" t="s">
        <v>33790</v>
      </c>
      <c r="B5604" s="6" t="s">
        <v>33791</v>
      </c>
      <c r="C5604" s="6" t="s">
        <v>7214</v>
      </c>
      <c r="D5604" s="6">
        <v>11.590999999999999</v>
      </c>
      <c r="E5604" s="6">
        <v>4.7374000000000001</v>
      </c>
      <c r="F5604">
        <f t="shared" si="176"/>
        <v>2</v>
      </c>
      <c r="G5604">
        <f t="shared" si="175"/>
        <v>2.4467007219149743</v>
      </c>
    </row>
    <row r="5605" spans="1:7">
      <c r="A5605" s="6" t="s">
        <v>20191</v>
      </c>
      <c r="B5605" s="6" t="s">
        <v>13978</v>
      </c>
      <c r="C5605" s="6" t="s">
        <v>5351</v>
      </c>
      <c r="D5605" s="6">
        <v>11.5989</v>
      </c>
      <c r="E5605" s="6">
        <v>28.297499999999999</v>
      </c>
      <c r="F5605">
        <f t="shared" si="176"/>
        <v>2</v>
      </c>
      <c r="G5605">
        <f t="shared" si="175"/>
        <v>0.40989133315663928</v>
      </c>
    </row>
    <row r="5606" spans="1:7">
      <c r="A5606" s="6" t="s">
        <v>28487</v>
      </c>
      <c r="B5606" s="6" t="s">
        <v>16578</v>
      </c>
      <c r="C5606" s="6" t="s">
        <v>8603</v>
      </c>
      <c r="D5606" s="6">
        <v>11.6065</v>
      </c>
      <c r="E5606" s="6">
        <v>4.7782900000000001</v>
      </c>
      <c r="F5606">
        <f t="shared" si="176"/>
        <v>2</v>
      </c>
      <c r="G5606">
        <f t="shared" si="175"/>
        <v>2.4290070297114656</v>
      </c>
    </row>
    <row r="5607" spans="1:7">
      <c r="A5607" s="6" t="s">
        <v>27251</v>
      </c>
      <c r="B5607" s="6" t="s">
        <v>27252</v>
      </c>
      <c r="C5607" s="6" t="s">
        <v>7966</v>
      </c>
      <c r="D5607" s="6">
        <v>11.608000000000001</v>
      </c>
      <c r="E5607" s="6">
        <v>2.4577599999999999</v>
      </c>
      <c r="F5607">
        <f t="shared" si="176"/>
        <v>2</v>
      </c>
      <c r="G5607">
        <f t="shared" si="175"/>
        <v>4.7229998047002155</v>
      </c>
    </row>
    <row r="5608" spans="1:7">
      <c r="A5608" s="6" t="s">
        <v>22498</v>
      </c>
      <c r="B5608" s="6" t="s">
        <v>11416</v>
      </c>
      <c r="C5608" s="6" t="s">
        <v>6918</v>
      </c>
      <c r="D5608" s="6">
        <v>11.6175</v>
      </c>
      <c r="E5608" s="6">
        <v>29.821000000000002</v>
      </c>
      <c r="F5608">
        <f t="shared" si="176"/>
        <v>2</v>
      </c>
      <c r="G5608">
        <f t="shared" si="175"/>
        <v>0.38957446095033699</v>
      </c>
    </row>
    <row r="5609" spans="1:7">
      <c r="A5609" s="6" t="s">
        <v>16270</v>
      </c>
      <c r="B5609" s="6" t="s">
        <v>24162</v>
      </c>
      <c r="C5609" s="6" t="s">
        <v>6700</v>
      </c>
      <c r="D5609" s="6">
        <v>11.6212</v>
      </c>
      <c r="E5609" s="6">
        <v>1.56359</v>
      </c>
      <c r="F5609">
        <f t="shared" si="176"/>
        <v>2</v>
      </c>
      <c r="G5609">
        <f t="shared" si="175"/>
        <v>7.4323831695009561</v>
      </c>
    </row>
    <row r="5610" spans="1:7">
      <c r="A5610" s="6" t="s">
        <v>34442</v>
      </c>
      <c r="B5610" s="6" t="s">
        <v>34443</v>
      </c>
      <c r="C5610" s="6" t="s">
        <v>6405</v>
      </c>
      <c r="D5610" s="6">
        <v>11.629899999999999</v>
      </c>
      <c r="E5610" s="6">
        <v>0.97042799999999996</v>
      </c>
      <c r="F5610">
        <f t="shared" si="176"/>
        <v>1</v>
      </c>
      <c r="G5610">
        <f t="shared" si="175"/>
        <v>11.984299711055328</v>
      </c>
    </row>
    <row r="5611" spans="1:7">
      <c r="A5611" s="6" t="s">
        <v>34632</v>
      </c>
      <c r="B5611" s="6" t="s">
        <v>34633</v>
      </c>
      <c r="C5611" s="6" t="s">
        <v>6360</v>
      </c>
      <c r="D5611" s="6">
        <v>11.6356</v>
      </c>
      <c r="E5611" s="6">
        <v>9.6802100000000006</v>
      </c>
      <c r="F5611">
        <f t="shared" si="176"/>
        <v>2</v>
      </c>
      <c r="G5611">
        <f t="shared" si="175"/>
        <v>1.2019987169699831</v>
      </c>
    </row>
    <row r="5612" spans="1:7">
      <c r="A5612" s="6" t="s">
        <v>29259</v>
      </c>
      <c r="B5612" s="6" t="s">
        <v>17598</v>
      </c>
      <c r="C5612" s="6" t="s">
        <v>7703</v>
      </c>
      <c r="D5612" s="6">
        <v>11.652799999999999</v>
      </c>
      <c r="E5612" s="6">
        <v>2.5234999999999999</v>
      </c>
      <c r="F5612">
        <f t="shared" si="176"/>
        <v>2</v>
      </c>
      <c r="G5612">
        <f t="shared" si="175"/>
        <v>4.6177134931642563</v>
      </c>
    </row>
    <row r="5613" spans="1:7">
      <c r="A5613" s="6" t="s">
        <v>28099</v>
      </c>
      <c r="B5613" s="6" t="s">
        <v>28100</v>
      </c>
      <c r="C5613" s="6" t="s">
        <v>15851</v>
      </c>
      <c r="D5613" s="6">
        <v>11.654199999999999</v>
      </c>
      <c r="E5613" s="6">
        <v>5.4704899999999999</v>
      </c>
      <c r="F5613">
        <f t="shared" si="176"/>
        <v>2</v>
      </c>
      <c r="G5613">
        <f t="shared" si="175"/>
        <v>2.1303758895455434</v>
      </c>
    </row>
    <row r="5614" spans="1:7">
      <c r="A5614" s="6" t="s">
        <v>21666</v>
      </c>
      <c r="B5614" s="6" t="s">
        <v>21667</v>
      </c>
      <c r="C5614" s="6" t="s">
        <v>1718</v>
      </c>
      <c r="D5614" s="6">
        <v>11.661099999999999</v>
      </c>
      <c r="E5614" s="6">
        <v>1.74918</v>
      </c>
      <c r="F5614">
        <f t="shared" si="176"/>
        <v>2</v>
      </c>
      <c r="G5614">
        <f t="shared" si="175"/>
        <v>6.6666094970214616</v>
      </c>
    </row>
    <row r="5615" spans="1:7">
      <c r="A5615" s="6" t="s">
        <v>31864</v>
      </c>
      <c r="B5615" s="6" t="s">
        <v>31865</v>
      </c>
      <c r="C5615" s="6" t="e">
        <v>#N/A</v>
      </c>
      <c r="D5615" s="6">
        <v>11.663399999999999</v>
      </c>
      <c r="E5615" s="6">
        <v>1.9344300000000001</v>
      </c>
      <c r="F5615">
        <f t="shared" si="176"/>
        <v>2</v>
      </c>
      <c r="G5615">
        <f t="shared" si="175"/>
        <v>6.029372993595012</v>
      </c>
    </row>
    <row r="5616" spans="1:7">
      <c r="A5616" s="6" t="s">
        <v>30796</v>
      </c>
      <c r="B5616" s="6" t="s">
        <v>18067</v>
      </c>
      <c r="C5616" s="6" t="s">
        <v>5705</v>
      </c>
      <c r="D5616" s="6">
        <v>11.677099999999999</v>
      </c>
      <c r="E5616" s="6">
        <v>11.7692</v>
      </c>
      <c r="F5616">
        <f t="shared" si="176"/>
        <v>2</v>
      </c>
      <c r="G5616">
        <f t="shared" si="175"/>
        <v>0.99217448934507013</v>
      </c>
    </row>
    <row r="5617" spans="1:7">
      <c r="A5617" s="6" t="s">
        <v>30191</v>
      </c>
      <c r="B5617" s="6" t="s">
        <v>30192</v>
      </c>
      <c r="C5617" s="6" t="e">
        <v>#N/A</v>
      </c>
      <c r="D5617" s="6">
        <v>11.6775</v>
      </c>
      <c r="E5617" s="6">
        <v>8.3139299999999992</v>
      </c>
      <c r="F5617">
        <f t="shared" si="176"/>
        <v>2</v>
      </c>
      <c r="G5617">
        <f t="shared" si="175"/>
        <v>1.4045704017233729</v>
      </c>
    </row>
    <row r="5618" spans="1:7" ht="25">
      <c r="A5618" s="6" t="s">
        <v>20427</v>
      </c>
      <c r="B5618" s="6" t="s">
        <v>9458</v>
      </c>
      <c r="C5618" s="6" t="e">
        <v>#N/A</v>
      </c>
      <c r="D5618" s="6">
        <v>11.685600000000001</v>
      </c>
      <c r="E5618" s="6">
        <v>0</v>
      </c>
      <c r="F5618">
        <f t="shared" si="176"/>
        <v>1</v>
      </c>
      <c r="G5618" t="e">
        <f t="shared" si="175"/>
        <v>#DIV/0!</v>
      </c>
    </row>
    <row r="5619" spans="1:7" ht="25">
      <c r="A5619" s="6" t="s">
        <v>29164</v>
      </c>
      <c r="B5619" s="6" t="s">
        <v>17822</v>
      </c>
      <c r="C5619" s="6" t="e">
        <v>#N/A</v>
      </c>
      <c r="D5619" s="6">
        <v>11.685600000000001</v>
      </c>
      <c r="E5619" s="6">
        <v>10.901899999999999</v>
      </c>
      <c r="F5619">
        <f t="shared" si="176"/>
        <v>2</v>
      </c>
      <c r="G5619">
        <f t="shared" si="175"/>
        <v>1.0718865518854512</v>
      </c>
    </row>
    <row r="5620" spans="1:7">
      <c r="A5620" s="6" t="s">
        <v>13326</v>
      </c>
      <c r="B5620" s="6" t="s">
        <v>13327</v>
      </c>
      <c r="C5620" s="6" t="s">
        <v>14532</v>
      </c>
      <c r="D5620" s="6">
        <v>11.685600000000001</v>
      </c>
      <c r="E5620" s="6">
        <v>4.0700500000000002</v>
      </c>
      <c r="F5620">
        <f t="shared" si="176"/>
        <v>2</v>
      </c>
      <c r="G5620">
        <f t="shared" si="175"/>
        <v>2.8711195194162236</v>
      </c>
    </row>
    <row r="5621" spans="1:7" ht="25">
      <c r="A5621" s="6" t="s">
        <v>29739</v>
      </c>
      <c r="B5621" s="6" t="s">
        <v>10141</v>
      </c>
      <c r="C5621" s="6" t="e">
        <v>#N/A</v>
      </c>
      <c r="D5621" s="6">
        <v>11.685600000000001</v>
      </c>
      <c r="E5621" s="6">
        <v>0</v>
      </c>
      <c r="F5621">
        <f t="shared" si="176"/>
        <v>1</v>
      </c>
      <c r="G5621" t="e">
        <f t="shared" si="175"/>
        <v>#DIV/0!</v>
      </c>
    </row>
    <row r="5622" spans="1:7">
      <c r="A5622" s="6" t="s">
        <v>28494</v>
      </c>
      <c r="B5622" s="6" t="s">
        <v>28495</v>
      </c>
      <c r="C5622" s="6" t="s">
        <v>19443</v>
      </c>
      <c r="D5622" s="6">
        <v>11.687799999999999</v>
      </c>
      <c r="E5622" s="6">
        <v>4.3521900000000002</v>
      </c>
      <c r="F5622">
        <f t="shared" si="176"/>
        <v>2</v>
      </c>
      <c r="G5622">
        <f t="shared" si="175"/>
        <v>2.6854985650902186</v>
      </c>
    </row>
    <row r="5623" spans="1:7">
      <c r="A5623" s="6" t="s">
        <v>17271</v>
      </c>
      <c r="B5623" s="6" t="s">
        <v>17272</v>
      </c>
      <c r="C5623" s="6" t="s">
        <v>16476</v>
      </c>
      <c r="D5623" s="6">
        <v>11.6952</v>
      </c>
      <c r="E5623" s="6">
        <v>14.6309</v>
      </c>
      <c r="F5623">
        <f t="shared" si="176"/>
        <v>2</v>
      </c>
      <c r="G5623">
        <f t="shared" si="175"/>
        <v>0.79934932232466893</v>
      </c>
    </row>
    <row r="5624" spans="1:7">
      <c r="A5624" s="6" t="s">
        <v>31593</v>
      </c>
      <c r="B5624" s="6" t="s">
        <v>31594</v>
      </c>
      <c r="C5624" s="6" t="e">
        <v>#N/A</v>
      </c>
      <c r="D5624" s="6">
        <v>11.7065</v>
      </c>
      <c r="E5624" s="6">
        <v>4.1865399999999999</v>
      </c>
      <c r="F5624">
        <f t="shared" si="176"/>
        <v>2</v>
      </c>
      <c r="G5624">
        <f t="shared" si="175"/>
        <v>2.7962231341394088</v>
      </c>
    </row>
    <row r="5625" spans="1:7">
      <c r="A5625" s="6" t="s">
        <v>35406</v>
      </c>
      <c r="B5625" s="6" t="s">
        <v>35407</v>
      </c>
      <c r="C5625" s="6" t="s">
        <v>14291</v>
      </c>
      <c r="D5625" s="6">
        <v>11.707100000000001</v>
      </c>
      <c r="E5625" s="6">
        <v>6.8404100000000003</v>
      </c>
      <c r="F5625">
        <f t="shared" si="176"/>
        <v>2</v>
      </c>
      <c r="G5625">
        <f t="shared" si="175"/>
        <v>1.71146173986647</v>
      </c>
    </row>
    <row r="5626" spans="1:7">
      <c r="A5626" s="6" t="s">
        <v>33282</v>
      </c>
      <c r="B5626" s="6" t="s">
        <v>33283</v>
      </c>
      <c r="C5626" s="6" t="s">
        <v>2573</v>
      </c>
      <c r="D5626" s="6">
        <v>11.715999999999999</v>
      </c>
      <c r="E5626" s="6">
        <v>6.0061400000000003</v>
      </c>
      <c r="F5626">
        <f t="shared" si="176"/>
        <v>2</v>
      </c>
      <c r="G5626">
        <f t="shared" si="175"/>
        <v>1.9506704805415789</v>
      </c>
    </row>
    <row r="5627" spans="1:7">
      <c r="A5627" s="6" t="s">
        <v>25572</v>
      </c>
      <c r="B5627" s="6" t="s">
        <v>25573</v>
      </c>
      <c r="C5627" s="6" t="e">
        <v>#N/A</v>
      </c>
      <c r="D5627" s="6">
        <v>11.724600000000001</v>
      </c>
      <c r="E5627" s="6">
        <v>18.179500000000001</v>
      </c>
      <c r="F5627">
        <f t="shared" si="176"/>
        <v>2</v>
      </c>
      <c r="G5627">
        <f t="shared" si="175"/>
        <v>0.6449352292417283</v>
      </c>
    </row>
    <row r="5628" spans="1:7">
      <c r="A5628" s="6" t="s">
        <v>30076</v>
      </c>
      <c r="B5628" s="6" t="s">
        <v>30077</v>
      </c>
      <c r="C5628" s="6" t="s">
        <v>1569</v>
      </c>
      <c r="D5628" s="6">
        <v>11.7402</v>
      </c>
      <c r="E5628" s="6">
        <v>10.3245</v>
      </c>
      <c r="F5628">
        <f t="shared" si="176"/>
        <v>2</v>
      </c>
      <c r="G5628">
        <f t="shared" si="175"/>
        <v>1.1371204416678773</v>
      </c>
    </row>
    <row r="5629" spans="1:7">
      <c r="A5629" s="6" t="s">
        <v>31246</v>
      </c>
      <c r="B5629" s="6" t="s">
        <v>31247</v>
      </c>
      <c r="C5629" s="6" t="s">
        <v>11988</v>
      </c>
      <c r="D5629" s="6">
        <v>11.743600000000001</v>
      </c>
      <c r="E5629" s="6">
        <v>3.28532</v>
      </c>
      <c r="F5629">
        <f t="shared" si="176"/>
        <v>2</v>
      </c>
      <c r="G5629">
        <f t="shared" si="175"/>
        <v>3.5745680786042153</v>
      </c>
    </row>
    <row r="5630" spans="1:7">
      <c r="A5630" s="6" t="s">
        <v>20842</v>
      </c>
      <c r="B5630" s="6" t="s">
        <v>20843</v>
      </c>
      <c r="C5630" s="6" t="s">
        <v>8088</v>
      </c>
      <c r="D5630" s="6">
        <v>11.7545</v>
      </c>
      <c r="E5630" s="6">
        <v>11.033300000000001</v>
      </c>
      <c r="F5630">
        <f t="shared" si="176"/>
        <v>2</v>
      </c>
      <c r="G5630">
        <f t="shared" si="175"/>
        <v>1.0653657563920131</v>
      </c>
    </row>
    <row r="5631" spans="1:7">
      <c r="A5631" s="6" t="s">
        <v>31810</v>
      </c>
      <c r="B5631" s="6" t="s">
        <v>31811</v>
      </c>
      <c r="C5631" s="6" t="s">
        <v>10831</v>
      </c>
      <c r="D5631" s="6">
        <v>11.756500000000001</v>
      </c>
      <c r="E5631" s="6">
        <v>6.1179500000000004</v>
      </c>
      <c r="F5631">
        <f t="shared" si="176"/>
        <v>2</v>
      </c>
      <c r="G5631">
        <f t="shared" si="175"/>
        <v>1.9216404187677245</v>
      </c>
    </row>
    <row r="5632" spans="1:7">
      <c r="A5632" s="6" t="s">
        <v>23529</v>
      </c>
      <c r="B5632" s="6" t="s">
        <v>23530</v>
      </c>
      <c r="C5632" s="6" t="s">
        <v>2503</v>
      </c>
      <c r="D5632" s="6">
        <v>11.760400000000001</v>
      </c>
      <c r="E5632" s="6">
        <v>48.799900000000001</v>
      </c>
      <c r="F5632">
        <f t="shared" si="176"/>
        <v>2</v>
      </c>
      <c r="G5632">
        <f t="shared" si="175"/>
        <v>0.24099229711536296</v>
      </c>
    </row>
    <row r="5633" spans="1:7">
      <c r="A5633" s="6" t="s">
        <v>35480</v>
      </c>
      <c r="B5633" s="6" t="s">
        <v>18101</v>
      </c>
      <c r="C5633" s="6" t="s">
        <v>5389</v>
      </c>
      <c r="D5633" s="6">
        <v>11.7677</v>
      </c>
      <c r="E5633" s="6">
        <v>2.90862</v>
      </c>
      <c r="F5633">
        <f t="shared" si="176"/>
        <v>2</v>
      </c>
      <c r="G5633">
        <f t="shared" si="175"/>
        <v>4.0458017891646207</v>
      </c>
    </row>
    <row r="5634" spans="1:7">
      <c r="A5634" s="6" t="s">
        <v>28126</v>
      </c>
      <c r="B5634" s="6" t="s">
        <v>28127</v>
      </c>
      <c r="C5634" s="6" t="s">
        <v>993</v>
      </c>
      <c r="D5634" s="6">
        <v>11.7697</v>
      </c>
      <c r="E5634" s="6">
        <v>1.1712400000000001</v>
      </c>
      <c r="F5634">
        <f t="shared" si="176"/>
        <v>2</v>
      </c>
      <c r="G5634">
        <f t="shared" si="175"/>
        <v>10.048922509477135</v>
      </c>
    </row>
    <row r="5635" spans="1:7">
      <c r="A5635" s="6" t="s">
        <v>22915</v>
      </c>
      <c r="B5635" s="6" t="s">
        <v>22916</v>
      </c>
      <c r="C5635" s="6" t="s">
        <v>10886</v>
      </c>
      <c r="D5635" s="6">
        <v>11.775399999999999</v>
      </c>
      <c r="E5635" s="6">
        <v>8.5152699999999992</v>
      </c>
      <c r="F5635">
        <f t="shared" si="176"/>
        <v>2</v>
      </c>
      <c r="G5635">
        <f t="shared" ref="G5635:G5698" si="177">IF(F5635&gt;0,D5635/E5635)</f>
        <v>1.3828569146955998</v>
      </c>
    </row>
    <row r="5636" spans="1:7">
      <c r="A5636" s="6" t="s">
        <v>22797</v>
      </c>
      <c r="B5636" s="6" t="s">
        <v>11565</v>
      </c>
      <c r="C5636" s="6" t="s">
        <v>6654</v>
      </c>
      <c r="D5636" s="6">
        <v>11.775600000000001</v>
      </c>
      <c r="E5636" s="6">
        <v>20.630800000000001</v>
      </c>
      <c r="F5636">
        <f t="shared" ref="F5636:F5699" si="178">COUNTIF(D5636, "&gt;1")+ COUNTIF(E5636, "&gt;1")</f>
        <v>2</v>
      </c>
      <c r="G5636">
        <f t="shared" si="177"/>
        <v>0.57077767221823683</v>
      </c>
    </row>
    <row r="5637" spans="1:7">
      <c r="A5637" s="6" t="s">
        <v>17306</v>
      </c>
      <c r="B5637" s="6" t="s">
        <v>7591</v>
      </c>
      <c r="C5637" s="6" t="s">
        <v>7739</v>
      </c>
      <c r="D5637" s="6">
        <v>11.7768</v>
      </c>
      <c r="E5637" s="6">
        <v>8.8498300000000008</v>
      </c>
      <c r="F5637">
        <f t="shared" si="178"/>
        <v>2</v>
      </c>
      <c r="G5637">
        <f t="shared" si="177"/>
        <v>1.330737426594635</v>
      </c>
    </row>
    <row r="5638" spans="1:7">
      <c r="A5638" s="6" t="s">
        <v>28235</v>
      </c>
      <c r="B5638" s="6" t="s">
        <v>28236</v>
      </c>
      <c r="C5638" s="6" t="s">
        <v>2839</v>
      </c>
      <c r="D5638" s="6">
        <v>11.7791</v>
      </c>
      <c r="E5638" s="6">
        <v>5.3724600000000002</v>
      </c>
      <c r="F5638">
        <f t="shared" si="178"/>
        <v>2</v>
      </c>
      <c r="G5638">
        <f t="shared" si="177"/>
        <v>2.1924965472055629</v>
      </c>
    </row>
    <row r="5639" spans="1:7">
      <c r="A5639" s="6" t="s">
        <v>25467</v>
      </c>
      <c r="B5639" s="6" t="s">
        <v>9230</v>
      </c>
      <c r="C5639" s="6" t="s">
        <v>1283</v>
      </c>
      <c r="D5639" s="6">
        <v>11.779299999999999</v>
      </c>
      <c r="E5639" s="6">
        <v>34.259399999999999</v>
      </c>
      <c r="F5639">
        <f t="shared" si="178"/>
        <v>2</v>
      </c>
      <c r="G5639">
        <f t="shared" si="177"/>
        <v>0.34382680373853597</v>
      </c>
    </row>
    <row r="5640" spans="1:7">
      <c r="A5640" s="6" t="s">
        <v>34356</v>
      </c>
      <c r="B5640" s="6" t="s">
        <v>34357</v>
      </c>
      <c r="C5640" s="6" t="s">
        <v>8974</v>
      </c>
      <c r="D5640" s="6">
        <v>11.7818</v>
      </c>
      <c r="E5640" s="6">
        <v>3.3498299999999999</v>
      </c>
      <c r="F5640">
        <f t="shared" si="178"/>
        <v>2</v>
      </c>
      <c r="G5640">
        <f t="shared" si="177"/>
        <v>3.5171337052925078</v>
      </c>
    </row>
    <row r="5641" spans="1:7">
      <c r="A5641" s="6" t="s">
        <v>20321</v>
      </c>
      <c r="B5641" s="6" t="s">
        <v>20322</v>
      </c>
      <c r="C5641" s="6" t="s">
        <v>1549</v>
      </c>
      <c r="D5641" s="6">
        <v>11.7927</v>
      </c>
      <c r="E5641" s="6">
        <v>4.2993399999999999</v>
      </c>
      <c r="F5641">
        <f t="shared" si="178"/>
        <v>2</v>
      </c>
      <c r="G5641">
        <f t="shared" si="177"/>
        <v>2.7429093767880652</v>
      </c>
    </row>
    <row r="5642" spans="1:7">
      <c r="A5642" s="6" t="s">
        <v>32982</v>
      </c>
      <c r="B5642" s="6" t="s">
        <v>32983</v>
      </c>
      <c r="C5642" s="6" t="s">
        <v>1132</v>
      </c>
      <c r="D5642" s="6">
        <v>11.809900000000001</v>
      </c>
      <c r="E5642" s="6">
        <v>5.9793000000000003</v>
      </c>
      <c r="F5642">
        <f t="shared" si="178"/>
        <v>2</v>
      </c>
      <c r="G5642">
        <f t="shared" si="177"/>
        <v>1.9751308681618249</v>
      </c>
    </row>
    <row r="5643" spans="1:7">
      <c r="A5643" s="6" t="s">
        <v>33905</v>
      </c>
      <c r="B5643" s="6" t="s">
        <v>10298</v>
      </c>
      <c r="C5643" s="6" t="s">
        <v>1258</v>
      </c>
      <c r="D5643" s="6">
        <v>11.813499999999999</v>
      </c>
      <c r="E5643" s="6">
        <v>1.15778</v>
      </c>
      <c r="F5643">
        <f t="shared" si="178"/>
        <v>2</v>
      </c>
      <c r="G5643">
        <f t="shared" si="177"/>
        <v>10.203579263763409</v>
      </c>
    </row>
    <row r="5644" spans="1:7">
      <c r="A5644" s="6" t="s">
        <v>20537</v>
      </c>
      <c r="B5644" s="6" t="s">
        <v>19723</v>
      </c>
      <c r="C5644" s="6" t="s">
        <v>5156</v>
      </c>
      <c r="D5644" s="6">
        <v>11.8215</v>
      </c>
      <c r="E5644" s="6">
        <v>53.383000000000003</v>
      </c>
      <c r="F5644">
        <f t="shared" si="178"/>
        <v>2</v>
      </c>
      <c r="G5644">
        <f t="shared" si="177"/>
        <v>0.22144690257197983</v>
      </c>
    </row>
    <row r="5645" spans="1:7">
      <c r="A5645" s="6" t="s">
        <v>20564</v>
      </c>
      <c r="B5645" s="6" t="s">
        <v>19734</v>
      </c>
      <c r="C5645" s="6" t="s">
        <v>7693</v>
      </c>
      <c r="D5645" s="6">
        <v>11.824199999999999</v>
      </c>
      <c r="E5645" s="6">
        <v>12.2316</v>
      </c>
      <c r="F5645">
        <f t="shared" si="178"/>
        <v>2</v>
      </c>
      <c r="G5645">
        <f t="shared" si="177"/>
        <v>0.96669282841165494</v>
      </c>
    </row>
    <row r="5646" spans="1:7" ht="25">
      <c r="A5646" s="6" t="s">
        <v>16696</v>
      </c>
      <c r="B5646" s="6" t="s">
        <v>13992</v>
      </c>
      <c r="C5646" s="6" t="s">
        <v>3487</v>
      </c>
      <c r="D5646" s="6">
        <v>11.8269</v>
      </c>
      <c r="E5646" s="6">
        <v>5.7289500000000002</v>
      </c>
      <c r="F5646">
        <f t="shared" si="178"/>
        <v>2</v>
      </c>
      <c r="G5646">
        <f t="shared" si="177"/>
        <v>2.0644097085853428</v>
      </c>
    </row>
    <row r="5647" spans="1:7">
      <c r="A5647" s="6" t="s">
        <v>15473</v>
      </c>
      <c r="B5647" s="6" t="s">
        <v>15474</v>
      </c>
      <c r="C5647" s="6" t="s">
        <v>779</v>
      </c>
      <c r="D5647" s="6">
        <v>11.831200000000001</v>
      </c>
      <c r="E5647" s="6">
        <v>16.2424</v>
      </c>
      <c r="F5647">
        <f t="shared" si="178"/>
        <v>2</v>
      </c>
      <c r="G5647">
        <f t="shared" si="177"/>
        <v>0.72841452002167173</v>
      </c>
    </row>
    <row r="5648" spans="1:7">
      <c r="A5648" s="6" t="s">
        <v>22526</v>
      </c>
      <c r="B5648" s="6" t="s">
        <v>11422</v>
      </c>
      <c r="C5648" s="6" t="s">
        <v>4541</v>
      </c>
      <c r="D5648" s="6">
        <v>11.839399999999999</v>
      </c>
      <c r="E5648" s="6">
        <v>7.6597299999999997</v>
      </c>
      <c r="F5648">
        <f t="shared" si="178"/>
        <v>2</v>
      </c>
      <c r="G5648">
        <f t="shared" si="177"/>
        <v>1.545668058795806</v>
      </c>
    </row>
    <row r="5649" spans="1:7">
      <c r="A5649" s="6" t="s">
        <v>18527</v>
      </c>
      <c r="B5649" s="6" t="s">
        <v>21878</v>
      </c>
      <c r="C5649" s="6" t="s">
        <v>5519</v>
      </c>
      <c r="D5649" s="6">
        <v>11.8452</v>
      </c>
      <c r="E5649" s="6">
        <v>16.9178</v>
      </c>
      <c r="F5649">
        <f t="shared" si="178"/>
        <v>2</v>
      </c>
      <c r="G5649">
        <f t="shared" si="177"/>
        <v>0.70016195959285488</v>
      </c>
    </row>
    <row r="5650" spans="1:7">
      <c r="A5650" s="6" t="s">
        <v>25027</v>
      </c>
      <c r="B5650" s="6" t="s">
        <v>25252</v>
      </c>
      <c r="C5650" s="6" t="s">
        <v>16016</v>
      </c>
      <c r="D5650" s="6">
        <v>11.860900000000001</v>
      </c>
      <c r="E5650" s="6">
        <v>0.40700500000000001</v>
      </c>
      <c r="F5650">
        <f t="shared" si="178"/>
        <v>1</v>
      </c>
      <c r="G5650">
        <f t="shared" si="177"/>
        <v>29.141902433631039</v>
      </c>
    </row>
    <row r="5651" spans="1:7">
      <c r="A5651" s="6" t="s">
        <v>23526</v>
      </c>
      <c r="B5651" s="6" t="s">
        <v>23527</v>
      </c>
      <c r="C5651" s="6" t="s">
        <v>2499</v>
      </c>
      <c r="D5651" s="6">
        <v>11.8729</v>
      </c>
      <c r="E5651" s="6">
        <v>4.5849700000000002</v>
      </c>
      <c r="F5651">
        <f t="shared" si="178"/>
        <v>2</v>
      </c>
      <c r="G5651">
        <f t="shared" si="177"/>
        <v>2.5895262128214576</v>
      </c>
    </row>
    <row r="5652" spans="1:7">
      <c r="A5652" s="6" t="s">
        <v>15257</v>
      </c>
      <c r="B5652" s="6" t="s">
        <v>11266</v>
      </c>
      <c r="C5652" s="6" t="s">
        <v>1171</v>
      </c>
      <c r="D5652" s="6">
        <v>11.886100000000001</v>
      </c>
      <c r="E5652" s="6">
        <v>2.17326</v>
      </c>
      <c r="F5652">
        <f t="shared" si="178"/>
        <v>2</v>
      </c>
      <c r="G5652">
        <f t="shared" si="177"/>
        <v>5.4692489623883018</v>
      </c>
    </row>
    <row r="5653" spans="1:7">
      <c r="A5653" s="6" t="s">
        <v>16889</v>
      </c>
      <c r="B5653" s="6" t="s">
        <v>11120</v>
      </c>
      <c r="C5653" s="6" t="s">
        <v>7913</v>
      </c>
      <c r="D5653" s="6">
        <v>11.894</v>
      </c>
      <c r="E5653" s="6">
        <v>12.3447</v>
      </c>
      <c r="F5653">
        <f t="shared" si="178"/>
        <v>2</v>
      </c>
      <c r="G5653">
        <f t="shared" si="177"/>
        <v>0.96349040478909986</v>
      </c>
    </row>
    <row r="5654" spans="1:7" ht="25">
      <c r="A5654" s="6" t="s">
        <v>22776</v>
      </c>
      <c r="B5654" s="6" t="s">
        <v>19869</v>
      </c>
      <c r="C5654" s="6" t="e">
        <v>#N/A</v>
      </c>
      <c r="D5654" s="6">
        <v>11.9057</v>
      </c>
      <c r="E5654" s="6">
        <v>2.0907800000000001</v>
      </c>
      <c r="F5654">
        <f t="shared" si="178"/>
        <v>2</v>
      </c>
      <c r="G5654">
        <f t="shared" si="177"/>
        <v>5.694382000975712</v>
      </c>
    </row>
    <row r="5655" spans="1:7">
      <c r="A5655" s="6" t="s">
        <v>35121</v>
      </c>
      <c r="B5655" s="6" t="s">
        <v>17877</v>
      </c>
      <c r="C5655" s="6" t="s">
        <v>8665</v>
      </c>
      <c r="D5655" s="6">
        <v>11.9192</v>
      </c>
      <c r="E5655" s="6">
        <v>0.86345300000000003</v>
      </c>
      <c r="F5655">
        <f t="shared" si="178"/>
        <v>1</v>
      </c>
      <c r="G5655">
        <f t="shared" si="177"/>
        <v>13.804109777833883</v>
      </c>
    </row>
    <row r="5656" spans="1:7">
      <c r="A5656" s="6" t="s">
        <v>13905</v>
      </c>
      <c r="B5656" s="6" t="s">
        <v>14181</v>
      </c>
      <c r="C5656" s="6" t="s">
        <v>4002</v>
      </c>
      <c r="D5656" s="6">
        <v>11.920199999999999</v>
      </c>
      <c r="E5656" s="6">
        <v>6.1946899999999996</v>
      </c>
      <c r="F5656">
        <f t="shared" si="178"/>
        <v>2</v>
      </c>
      <c r="G5656">
        <f t="shared" si="177"/>
        <v>1.9242609396111832</v>
      </c>
    </row>
    <row r="5657" spans="1:7">
      <c r="A5657" s="6" t="s">
        <v>31958</v>
      </c>
      <c r="B5657" s="6" t="s">
        <v>31959</v>
      </c>
      <c r="C5657" s="6" t="s">
        <v>15814</v>
      </c>
      <c r="D5657" s="6">
        <v>11.9321</v>
      </c>
      <c r="E5657" s="6">
        <v>3.7448800000000002</v>
      </c>
      <c r="F5657">
        <f t="shared" si="178"/>
        <v>2</v>
      </c>
      <c r="G5657">
        <f t="shared" si="177"/>
        <v>3.1862436179530449</v>
      </c>
    </row>
    <row r="5658" spans="1:7">
      <c r="A5658" s="6" t="s">
        <v>28215</v>
      </c>
      <c r="B5658" s="6" t="s">
        <v>28216</v>
      </c>
      <c r="C5658" s="6" t="s">
        <v>14276</v>
      </c>
      <c r="D5658" s="6">
        <v>11.933400000000001</v>
      </c>
      <c r="E5658" s="6">
        <v>38.914900000000003</v>
      </c>
      <c r="F5658">
        <f t="shared" si="178"/>
        <v>2</v>
      </c>
      <c r="G5658">
        <f t="shared" si="177"/>
        <v>0.30665374959205854</v>
      </c>
    </row>
    <row r="5659" spans="1:7">
      <c r="A5659" s="6" t="s">
        <v>31441</v>
      </c>
      <c r="B5659" s="6" t="s">
        <v>31442</v>
      </c>
      <c r="C5659" s="6" t="s">
        <v>11937</v>
      </c>
      <c r="D5659" s="6">
        <v>11.934200000000001</v>
      </c>
      <c r="E5659" s="6">
        <v>1.60822</v>
      </c>
      <c r="F5659">
        <f t="shared" si="178"/>
        <v>2</v>
      </c>
      <c r="G5659">
        <f t="shared" si="177"/>
        <v>7.4207508922908563</v>
      </c>
    </row>
    <row r="5660" spans="1:7">
      <c r="A5660" s="6" t="s">
        <v>13174</v>
      </c>
      <c r="B5660" s="6" t="s">
        <v>14040</v>
      </c>
      <c r="C5660" s="6" t="s">
        <v>4077</v>
      </c>
      <c r="D5660" s="6">
        <v>11.935</v>
      </c>
      <c r="E5660" s="6">
        <v>19.8096</v>
      </c>
      <c r="F5660">
        <f t="shared" si="178"/>
        <v>2</v>
      </c>
      <c r="G5660">
        <f t="shared" si="177"/>
        <v>0.60248566351667887</v>
      </c>
    </row>
    <row r="5661" spans="1:7">
      <c r="A5661" s="6" t="s">
        <v>23258</v>
      </c>
      <c r="B5661" s="6" t="s">
        <v>23259</v>
      </c>
      <c r="C5661" s="6" t="s">
        <v>2442</v>
      </c>
      <c r="D5661" s="6">
        <v>11.935700000000001</v>
      </c>
      <c r="E5661" s="6">
        <v>3.2333400000000001</v>
      </c>
      <c r="F5661">
        <f t="shared" si="178"/>
        <v>2</v>
      </c>
      <c r="G5661">
        <f t="shared" si="177"/>
        <v>3.6914459970185631</v>
      </c>
    </row>
    <row r="5662" spans="1:7">
      <c r="A5662" s="6" t="s">
        <v>14202</v>
      </c>
      <c r="B5662" s="6" t="s">
        <v>14203</v>
      </c>
      <c r="C5662" s="6" t="s">
        <v>4222</v>
      </c>
      <c r="D5662" s="6">
        <v>11.9436</v>
      </c>
      <c r="E5662" s="6">
        <v>18.118099999999998</v>
      </c>
      <c r="F5662">
        <f t="shared" si="178"/>
        <v>2</v>
      </c>
      <c r="G5662">
        <f t="shared" si="177"/>
        <v>0.65920819511979734</v>
      </c>
    </row>
    <row r="5663" spans="1:7">
      <c r="A5663" s="6" t="s">
        <v>30681</v>
      </c>
      <c r="B5663" s="6" t="s">
        <v>30682</v>
      </c>
      <c r="C5663" s="6" t="s">
        <v>9587</v>
      </c>
      <c r="D5663" s="6">
        <v>11.9466</v>
      </c>
      <c r="E5663" s="6">
        <v>1.7483</v>
      </c>
      <c r="F5663">
        <f t="shared" si="178"/>
        <v>2</v>
      </c>
      <c r="G5663">
        <f t="shared" si="177"/>
        <v>6.8332666018417898</v>
      </c>
    </row>
    <row r="5664" spans="1:7">
      <c r="A5664" s="6" t="s">
        <v>35439</v>
      </c>
      <c r="B5664" s="6" t="s">
        <v>18085</v>
      </c>
      <c r="C5664" s="6" t="s">
        <v>7729</v>
      </c>
      <c r="D5664" s="6">
        <v>11.9474</v>
      </c>
      <c r="E5664" s="6">
        <v>3.2822900000000002</v>
      </c>
      <c r="F5664">
        <f t="shared" si="178"/>
        <v>2</v>
      </c>
      <c r="G5664">
        <f t="shared" si="177"/>
        <v>3.6399586873798473</v>
      </c>
    </row>
    <row r="5665" spans="1:7">
      <c r="A5665" s="6" t="s">
        <v>20331</v>
      </c>
      <c r="B5665" s="6" t="s">
        <v>20332</v>
      </c>
      <c r="C5665" s="6" t="s">
        <v>1556</v>
      </c>
      <c r="D5665" s="6">
        <v>11.959899999999999</v>
      </c>
      <c r="E5665" s="6">
        <v>4.02311</v>
      </c>
      <c r="F5665">
        <f t="shared" si="178"/>
        <v>2</v>
      </c>
      <c r="G5665">
        <f t="shared" si="177"/>
        <v>2.9727996500219978</v>
      </c>
    </row>
    <row r="5666" spans="1:7">
      <c r="A5666" s="6" t="s">
        <v>29462</v>
      </c>
      <c r="B5666" s="6" t="s">
        <v>17849</v>
      </c>
      <c r="C5666" s="6" t="s">
        <v>4942</v>
      </c>
      <c r="D5666" s="6">
        <v>11.962300000000001</v>
      </c>
      <c r="E5666" s="6">
        <v>2.7776100000000001</v>
      </c>
      <c r="F5666">
        <f t="shared" si="178"/>
        <v>2</v>
      </c>
      <c r="G5666">
        <f t="shared" si="177"/>
        <v>4.3066881239626875</v>
      </c>
    </row>
    <row r="5667" spans="1:7" ht="25">
      <c r="A5667" s="6" t="s">
        <v>24319</v>
      </c>
      <c r="B5667" s="6" t="s">
        <v>11114</v>
      </c>
      <c r="C5667" s="6" t="s">
        <v>6751</v>
      </c>
      <c r="D5667" s="6">
        <v>11.965299999999999</v>
      </c>
      <c r="E5667" s="6">
        <v>4.3298399999999999</v>
      </c>
      <c r="F5667">
        <f t="shared" si="178"/>
        <v>2</v>
      </c>
      <c r="G5667">
        <f t="shared" si="177"/>
        <v>2.7634508434491805</v>
      </c>
    </row>
    <row r="5668" spans="1:7">
      <c r="A5668" s="6" t="s">
        <v>27345</v>
      </c>
      <c r="B5668" s="6" t="s">
        <v>20009</v>
      </c>
      <c r="C5668" s="6" t="s">
        <v>4651</v>
      </c>
      <c r="D5668" s="6">
        <v>11.965299999999999</v>
      </c>
      <c r="E5668" s="6">
        <v>3.7886099999999998</v>
      </c>
      <c r="F5668">
        <f t="shared" si="178"/>
        <v>2</v>
      </c>
      <c r="G5668">
        <f t="shared" si="177"/>
        <v>3.1582295353704919</v>
      </c>
    </row>
    <row r="5669" spans="1:7">
      <c r="A5669" s="6" t="s">
        <v>19452</v>
      </c>
      <c r="B5669" s="6" t="s">
        <v>19453</v>
      </c>
      <c r="C5669" s="6" t="s">
        <v>10083</v>
      </c>
      <c r="D5669" s="6">
        <v>11.985200000000001</v>
      </c>
      <c r="E5669" s="6">
        <v>7.3611199999999997</v>
      </c>
      <c r="F5669">
        <f t="shared" si="178"/>
        <v>2</v>
      </c>
      <c r="G5669">
        <f t="shared" si="177"/>
        <v>1.6281761471080489</v>
      </c>
    </row>
    <row r="5670" spans="1:7">
      <c r="A5670" s="6" t="s">
        <v>27360</v>
      </c>
      <c r="B5670" s="6" t="s">
        <v>27361</v>
      </c>
      <c r="C5670" s="6" t="s">
        <v>12272</v>
      </c>
      <c r="D5670" s="6">
        <v>11.9878</v>
      </c>
      <c r="E5670" s="6">
        <v>52.980800000000002</v>
      </c>
      <c r="F5670">
        <f t="shared" si="178"/>
        <v>2</v>
      </c>
      <c r="G5670">
        <f t="shared" si="177"/>
        <v>0.22626687403738713</v>
      </c>
    </row>
    <row r="5671" spans="1:7">
      <c r="A5671" s="6" t="s">
        <v>32758</v>
      </c>
      <c r="B5671" s="6" t="s">
        <v>32759</v>
      </c>
      <c r="C5671" s="6" t="s">
        <v>6444</v>
      </c>
      <c r="D5671" s="6">
        <v>11.9878</v>
      </c>
      <c r="E5671" s="6">
        <v>7.0173199999999998</v>
      </c>
      <c r="F5671">
        <f t="shared" si="178"/>
        <v>2</v>
      </c>
      <c r="G5671">
        <f t="shared" si="177"/>
        <v>1.7083159952802496</v>
      </c>
    </row>
    <row r="5672" spans="1:7">
      <c r="A5672" s="6" t="s">
        <v>14491</v>
      </c>
      <c r="B5672" s="6" t="s">
        <v>14492</v>
      </c>
      <c r="C5672" s="6" t="s">
        <v>8352</v>
      </c>
      <c r="D5672" s="6">
        <v>12.0032</v>
      </c>
      <c r="E5672" s="6">
        <v>10.3226</v>
      </c>
      <c r="F5672">
        <f t="shared" si="178"/>
        <v>2</v>
      </c>
      <c r="G5672">
        <f t="shared" si="177"/>
        <v>1.162807819735338</v>
      </c>
    </row>
    <row r="5673" spans="1:7">
      <c r="A5673" s="6" t="s">
        <v>12617</v>
      </c>
      <c r="B5673" s="6" t="s">
        <v>12618</v>
      </c>
      <c r="C5673" s="6" t="s">
        <v>15610</v>
      </c>
      <c r="D5673" s="6">
        <v>12.0121</v>
      </c>
      <c r="E5673" s="6">
        <v>4.0233999999999996</v>
      </c>
      <c r="F5673">
        <f t="shared" si="178"/>
        <v>2</v>
      </c>
      <c r="G5673">
        <f t="shared" si="177"/>
        <v>2.985559477059204</v>
      </c>
    </row>
    <row r="5674" spans="1:7">
      <c r="A5674" s="6" t="s">
        <v>23550</v>
      </c>
      <c r="B5674" s="6" t="s">
        <v>14708</v>
      </c>
      <c r="C5674" s="6" t="s">
        <v>5451</v>
      </c>
      <c r="D5674" s="6">
        <v>12.015700000000001</v>
      </c>
      <c r="E5674" s="6">
        <v>6.7526700000000002</v>
      </c>
      <c r="F5674">
        <f t="shared" si="178"/>
        <v>2</v>
      </c>
      <c r="G5674">
        <f t="shared" si="177"/>
        <v>1.7793998522066088</v>
      </c>
    </row>
    <row r="5675" spans="1:7">
      <c r="A5675" s="6" t="s">
        <v>25200</v>
      </c>
      <c r="B5675" s="6" t="s">
        <v>9899</v>
      </c>
      <c r="C5675" s="6" t="s">
        <v>3110</v>
      </c>
      <c r="D5675" s="6">
        <v>12.0183</v>
      </c>
      <c r="E5675" s="6">
        <v>2.8030599999999999</v>
      </c>
      <c r="F5675">
        <f t="shared" si="178"/>
        <v>2</v>
      </c>
      <c r="G5675">
        <f t="shared" si="177"/>
        <v>4.287564304724123</v>
      </c>
    </row>
    <row r="5676" spans="1:7">
      <c r="A5676" s="6" t="s">
        <v>33540</v>
      </c>
      <c r="B5676" s="6" t="s">
        <v>17702</v>
      </c>
      <c r="C5676" s="6" t="s">
        <v>8469</v>
      </c>
      <c r="D5676" s="6">
        <v>12.0281</v>
      </c>
      <c r="E5676" s="6">
        <v>7.6025499999999999</v>
      </c>
      <c r="F5676">
        <f t="shared" si="178"/>
        <v>2</v>
      </c>
      <c r="G5676">
        <f t="shared" si="177"/>
        <v>1.5821138959954226</v>
      </c>
    </row>
    <row r="5677" spans="1:7">
      <c r="A5677" s="6" t="s">
        <v>35172</v>
      </c>
      <c r="B5677" s="6" t="s">
        <v>35173</v>
      </c>
      <c r="C5677" s="6" t="s">
        <v>405</v>
      </c>
      <c r="D5677" s="6">
        <v>12.035600000000001</v>
      </c>
      <c r="E5677" s="6">
        <v>1.9078299999999999</v>
      </c>
      <c r="F5677">
        <f t="shared" si="178"/>
        <v>2</v>
      </c>
      <c r="G5677">
        <f t="shared" si="177"/>
        <v>6.3085285376579678</v>
      </c>
    </row>
    <row r="5678" spans="1:7">
      <c r="A5678" s="6" t="s">
        <v>29413</v>
      </c>
      <c r="B5678" s="6" t="s">
        <v>17840</v>
      </c>
      <c r="C5678" s="6" t="s">
        <v>7475</v>
      </c>
      <c r="D5678" s="6">
        <v>12.0403</v>
      </c>
      <c r="E5678" s="6">
        <v>2.81921</v>
      </c>
      <c r="F5678">
        <f t="shared" si="178"/>
        <v>2</v>
      </c>
      <c r="G5678">
        <f t="shared" si="177"/>
        <v>4.270806360647132</v>
      </c>
    </row>
    <row r="5679" spans="1:7">
      <c r="A5679" s="6" t="s">
        <v>23741</v>
      </c>
      <c r="B5679" s="6" t="s">
        <v>9130</v>
      </c>
      <c r="C5679" s="6" t="s">
        <v>2961</v>
      </c>
      <c r="D5679" s="6">
        <v>12.0418</v>
      </c>
      <c r="E5679" s="6">
        <v>358.435</v>
      </c>
      <c r="F5679">
        <f t="shared" si="178"/>
        <v>2</v>
      </c>
      <c r="G5679">
        <f t="shared" si="177"/>
        <v>3.359549151171063E-2</v>
      </c>
    </row>
    <row r="5680" spans="1:7">
      <c r="A5680" s="6" t="s">
        <v>24470</v>
      </c>
      <c r="B5680" s="6" t="s">
        <v>12156</v>
      </c>
      <c r="C5680" s="6" t="s">
        <v>8876</v>
      </c>
      <c r="D5680" s="6">
        <v>12.0692</v>
      </c>
      <c r="E5680" s="6">
        <v>4.7232000000000003</v>
      </c>
      <c r="F5680">
        <f t="shared" si="178"/>
        <v>2</v>
      </c>
      <c r="G5680">
        <f t="shared" si="177"/>
        <v>2.5553014905149052</v>
      </c>
    </row>
    <row r="5681" spans="1:7">
      <c r="A5681" s="6" t="s">
        <v>34884</v>
      </c>
      <c r="B5681" s="6" t="s">
        <v>34885</v>
      </c>
      <c r="C5681" s="6" t="s">
        <v>2184</v>
      </c>
      <c r="D5681" s="6">
        <v>12.0791</v>
      </c>
      <c r="E5681" s="6">
        <v>5.7135499999999997</v>
      </c>
      <c r="F5681">
        <f t="shared" si="178"/>
        <v>2</v>
      </c>
      <c r="G5681">
        <f t="shared" si="177"/>
        <v>2.1141146922666296</v>
      </c>
    </row>
    <row r="5682" spans="1:7">
      <c r="A5682" s="6" t="s">
        <v>32833</v>
      </c>
      <c r="B5682" s="6" t="s">
        <v>32834</v>
      </c>
      <c r="C5682" s="6" t="s">
        <v>846</v>
      </c>
      <c r="D5682" s="6">
        <v>12.0923</v>
      </c>
      <c r="E5682" s="6">
        <v>20.3187</v>
      </c>
      <c r="F5682">
        <f t="shared" si="178"/>
        <v>2</v>
      </c>
      <c r="G5682">
        <f t="shared" si="177"/>
        <v>0.5951315782997928</v>
      </c>
    </row>
    <row r="5683" spans="1:7">
      <c r="A5683" s="6" t="s">
        <v>18575</v>
      </c>
      <c r="B5683" s="6" t="s">
        <v>18576</v>
      </c>
      <c r="C5683" s="6" t="s">
        <v>8115</v>
      </c>
      <c r="D5683" s="6">
        <v>12.0974</v>
      </c>
      <c r="E5683" s="6">
        <v>1.1515</v>
      </c>
      <c r="F5683">
        <f t="shared" si="178"/>
        <v>2</v>
      </c>
      <c r="G5683">
        <f t="shared" si="177"/>
        <v>10.505775075987843</v>
      </c>
    </row>
    <row r="5684" spans="1:7">
      <c r="A5684" s="6" t="s">
        <v>29403</v>
      </c>
      <c r="B5684" s="6" t="s">
        <v>29404</v>
      </c>
      <c r="C5684" s="6" t="e">
        <v>#N/A</v>
      </c>
      <c r="D5684" s="6">
        <v>12.1035</v>
      </c>
      <c r="E5684" s="6">
        <v>3.7639100000000001</v>
      </c>
      <c r="F5684">
        <f t="shared" si="178"/>
        <v>2</v>
      </c>
      <c r="G5684">
        <f t="shared" si="177"/>
        <v>3.2156720006588895</v>
      </c>
    </row>
    <row r="5685" spans="1:7">
      <c r="A5685" s="6" t="s">
        <v>18912</v>
      </c>
      <c r="B5685" s="6" t="s">
        <v>18913</v>
      </c>
      <c r="C5685" s="6" t="s">
        <v>4323</v>
      </c>
      <c r="D5685" s="6">
        <v>12.1128</v>
      </c>
      <c r="E5685" s="6">
        <v>4.9046700000000003</v>
      </c>
      <c r="F5685">
        <f t="shared" si="178"/>
        <v>2</v>
      </c>
      <c r="G5685">
        <f t="shared" si="177"/>
        <v>2.4696462758962374</v>
      </c>
    </row>
    <row r="5686" spans="1:7">
      <c r="A5686" s="6" t="s">
        <v>30756</v>
      </c>
      <c r="B5686" s="6" t="s">
        <v>30757</v>
      </c>
      <c r="C5686" s="6" t="s">
        <v>9704</v>
      </c>
      <c r="D5686" s="6">
        <v>12.1165</v>
      </c>
      <c r="E5686" s="6">
        <v>23.420999999999999</v>
      </c>
      <c r="F5686">
        <f t="shared" si="178"/>
        <v>2</v>
      </c>
      <c r="G5686">
        <f t="shared" si="177"/>
        <v>0.51733487041543913</v>
      </c>
    </row>
    <row r="5687" spans="1:7">
      <c r="A5687" s="6" t="s">
        <v>28060</v>
      </c>
      <c r="B5687" s="6" t="s">
        <v>28061</v>
      </c>
      <c r="C5687" s="6" t="s">
        <v>932</v>
      </c>
      <c r="D5687" s="6">
        <v>12.1204</v>
      </c>
      <c r="E5687" s="6">
        <v>2.9473400000000001</v>
      </c>
      <c r="F5687">
        <f t="shared" si="178"/>
        <v>2</v>
      </c>
      <c r="G5687">
        <f t="shared" si="177"/>
        <v>4.1123182259257502</v>
      </c>
    </row>
    <row r="5688" spans="1:7">
      <c r="A5688" s="6" t="s">
        <v>24909</v>
      </c>
      <c r="B5688" s="6" t="s">
        <v>16420</v>
      </c>
      <c r="C5688" s="6" t="s">
        <v>6710</v>
      </c>
      <c r="D5688" s="6">
        <v>12.126200000000001</v>
      </c>
      <c r="E5688" s="6">
        <v>3.70004</v>
      </c>
      <c r="F5688">
        <f t="shared" si="178"/>
        <v>2</v>
      </c>
      <c r="G5688">
        <f t="shared" si="177"/>
        <v>3.2773159209089635</v>
      </c>
    </row>
    <row r="5689" spans="1:7" ht="25">
      <c r="A5689" s="6" t="s">
        <v>28607</v>
      </c>
      <c r="B5689" s="6" t="s">
        <v>7637</v>
      </c>
      <c r="C5689" s="6" t="s">
        <v>3404</v>
      </c>
      <c r="D5689" s="6">
        <v>12.131500000000001</v>
      </c>
      <c r="E5689" s="6">
        <v>4.8146800000000001</v>
      </c>
      <c r="F5689">
        <f t="shared" si="178"/>
        <v>2</v>
      </c>
      <c r="G5689">
        <f t="shared" si="177"/>
        <v>2.5196897820831294</v>
      </c>
    </row>
    <row r="5690" spans="1:7">
      <c r="A5690" s="6" t="s">
        <v>34850</v>
      </c>
      <c r="B5690" s="6" t="s">
        <v>34851</v>
      </c>
      <c r="C5690" s="6" t="s">
        <v>6563</v>
      </c>
      <c r="D5690" s="6">
        <v>12.132099999999999</v>
      </c>
      <c r="E5690" s="6">
        <v>4.8503100000000003</v>
      </c>
      <c r="F5690">
        <f t="shared" si="178"/>
        <v>2</v>
      </c>
      <c r="G5690">
        <f t="shared" si="177"/>
        <v>2.5013040403603064</v>
      </c>
    </row>
    <row r="5691" spans="1:7">
      <c r="A5691" s="6" t="s">
        <v>34616</v>
      </c>
      <c r="B5691" s="6" t="s">
        <v>34617</v>
      </c>
      <c r="C5691" s="6" t="s">
        <v>6343</v>
      </c>
      <c r="D5691" s="6">
        <v>12.142200000000001</v>
      </c>
      <c r="E5691" s="6">
        <v>2.4464399999999999</v>
      </c>
      <c r="F5691">
        <f t="shared" si="178"/>
        <v>2</v>
      </c>
      <c r="G5691">
        <f t="shared" si="177"/>
        <v>4.9632118506891647</v>
      </c>
    </row>
    <row r="5692" spans="1:7">
      <c r="A5692" s="6" t="s">
        <v>25476</v>
      </c>
      <c r="B5692" s="6" t="s">
        <v>25477</v>
      </c>
      <c r="C5692" s="6" t="s">
        <v>1035</v>
      </c>
      <c r="D5692" s="6">
        <v>12.147600000000001</v>
      </c>
      <c r="E5692" s="6">
        <v>64.845299999999995</v>
      </c>
      <c r="F5692">
        <f t="shared" si="178"/>
        <v>2</v>
      </c>
      <c r="G5692">
        <f t="shared" si="177"/>
        <v>0.18733200401571126</v>
      </c>
    </row>
    <row r="5693" spans="1:7">
      <c r="A5693" s="6" t="s">
        <v>17160</v>
      </c>
      <c r="B5693" s="6" t="s">
        <v>7547</v>
      </c>
      <c r="C5693" s="6" t="s">
        <v>5063</v>
      </c>
      <c r="D5693" s="6">
        <v>12.1622</v>
      </c>
      <c r="E5693" s="6">
        <v>2.2005400000000002</v>
      </c>
      <c r="F5693">
        <f t="shared" si="178"/>
        <v>2</v>
      </c>
      <c r="G5693">
        <f t="shared" si="177"/>
        <v>5.5269161205885826</v>
      </c>
    </row>
    <row r="5694" spans="1:7">
      <c r="A5694" s="6" t="s">
        <v>16957</v>
      </c>
      <c r="B5694" s="6" t="s">
        <v>11654</v>
      </c>
      <c r="C5694" s="6" t="s">
        <v>1060</v>
      </c>
      <c r="D5694" s="6">
        <v>12.162800000000001</v>
      </c>
      <c r="E5694" s="6">
        <v>3.4167999999999998</v>
      </c>
      <c r="F5694">
        <f t="shared" si="178"/>
        <v>2</v>
      </c>
      <c r="G5694">
        <f t="shared" si="177"/>
        <v>3.559704987122454</v>
      </c>
    </row>
    <row r="5695" spans="1:7" ht="25">
      <c r="A5695" s="6" t="s">
        <v>34904</v>
      </c>
      <c r="B5695" s="6" t="s">
        <v>34905</v>
      </c>
      <c r="C5695" s="6" t="s">
        <v>7220</v>
      </c>
      <c r="D5695" s="6">
        <v>12.1678</v>
      </c>
      <c r="E5695" s="6">
        <v>4.9819800000000001</v>
      </c>
      <c r="F5695">
        <f t="shared" si="178"/>
        <v>2</v>
      </c>
      <c r="G5695">
        <f t="shared" si="177"/>
        <v>2.4423622736341777</v>
      </c>
    </row>
    <row r="5696" spans="1:7">
      <c r="A5696" s="6" t="s">
        <v>20365</v>
      </c>
      <c r="B5696" s="6" t="s">
        <v>20366</v>
      </c>
      <c r="C5696" s="6" t="s">
        <v>7088</v>
      </c>
      <c r="D5696" s="6">
        <v>12.1753</v>
      </c>
      <c r="E5696" s="6">
        <v>81.481300000000005</v>
      </c>
      <c r="F5696">
        <f t="shared" si="178"/>
        <v>2</v>
      </c>
      <c r="G5696">
        <f t="shared" si="177"/>
        <v>0.14942446917268132</v>
      </c>
    </row>
    <row r="5697" spans="1:7">
      <c r="A5697" s="6" t="s">
        <v>32379</v>
      </c>
      <c r="B5697" s="6" t="s">
        <v>32380</v>
      </c>
      <c r="C5697" s="6" t="s">
        <v>9766</v>
      </c>
      <c r="D5697" s="6">
        <v>12.177099999999999</v>
      </c>
      <c r="E5697" s="6">
        <v>21.735099999999999</v>
      </c>
      <c r="F5697">
        <f t="shared" si="178"/>
        <v>2</v>
      </c>
      <c r="G5697">
        <f t="shared" si="177"/>
        <v>0.56025047043721909</v>
      </c>
    </row>
    <row r="5698" spans="1:7">
      <c r="A5698" s="6" t="s">
        <v>35360</v>
      </c>
      <c r="B5698" s="6" t="s">
        <v>35361</v>
      </c>
      <c r="C5698" s="6" t="s">
        <v>14553</v>
      </c>
      <c r="D5698" s="6">
        <v>12.1784</v>
      </c>
      <c r="E5698" s="6">
        <v>20.415299999999998</v>
      </c>
      <c r="F5698">
        <f t="shared" si="178"/>
        <v>2</v>
      </c>
      <c r="G5698">
        <f t="shared" si="177"/>
        <v>0.59653299241255342</v>
      </c>
    </row>
    <row r="5699" spans="1:7">
      <c r="A5699" s="6" t="s">
        <v>30423</v>
      </c>
      <c r="B5699" s="6" t="s">
        <v>30424</v>
      </c>
      <c r="C5699" s="6" t="s">
        <v>9574</v>
      </c>
      <c r="D5699" s="6">
        <v>12.1813</v>
      </c>
      <c r="E5699" s="6">
        <v>1.7142200000000001</v>
      </c>
      <c r="F5699">
        <f t="shared" si="178"/>
        <v>2</v>
      </c>
      <c r="G5699">
        <f t="shared" ref="G5699:G5762" si="179">IF(F5699&gt;0,D5699/E5699)</f>
        <v>7.106030731178028</v>
      </c>
    </row>
    <row r="5700" spans="1:7">
      <c r="A5700" s="6" t="s">
        <v>31768</v>
      </c>
      <c r="B5700" s="6" t="s">
        <v>31769</v>
      </c>
      <c r="C5700" s="6" t="s">
        <v>10638</v>
      </c>
      <c r="D5700" s="6">
        <v>12.1822</v>
      </c>
      <c r="E5700" s="6">
        <v>7.8394399999999997</v>
      </c>
      <c r="F5700">
        <f t="shared" ref="F5700:F5763" si="180">COUNTIF(D5700, "&gt;1")+ COUNTIF(E5700, "&gt;1")</f>
        <v>2</v>
      </c>
      <c r="G5700">
        <f t="shared" si="179"/>
        <v>1.5539630381761964</v>
      </c>
    </row>
    <row r="5701" spans="1:7">
      <c r="A5701" s="6" t="s">
        <v>26219</v>
      </c>
      <c r="B5701" s="6" t="s">
        <v>26220</v>
      </c>
      <c r="C5701" s="6" t="s">
        <v>9690</v>
      </c>
      <c r="D5701" s="6">
        <v>12.188000000000001</v>
      </c>
      <c r="E5701" s="6">
        <v>7.4993999999999996</v>
      </c>
      <c r="F5701">
        <f t="shared" si="180"/>
        <v>2</v>
      </c>
      <c r="G5701">
        <f t="shared" si="179"/>
        <v>1.6251966824012589</v>
      </c>
    </row>
    <row r="5702" spans="1:7">
      <c r="A5702" s="6" t="s">
        <v>17254</v>
      </c>
      <c r="B5702" s="6" t="s">
        <v>7579</v>
      </c>
      <c r="C5702" s="6" t="s">
        <v>5370</v>
      </c>
      <c r="D5702" s="6">
        <v>12.193099999999999</v>
      </c>
      <c r="E5702" s="6">
        <v>4.77705</v>
      </c>
      <c r="F5702">
        <f t="shared" si="180"/>
        <v>2</v>
      </c>
      <c r="G5702">
        <f t="shared" si="179"/>
        <v>2.5524329868852114</v>
      </c>
    </row>
    <row r="5703" spans="1:7">
      <c r="A5703" s="6" t="s">
        <v>13534</v>
      </c>
      <c r="B5703" s="6" t="s">
        <v>13535</v>
      </c>
      <c r="C5703" s="6" t="s">
        <v>9720</v>
      </c>
      <c r="D5703" s="6">
        <v>12.213800000000001</v>
      </c>
      <c r="E5703" s="6">
        <v>7.0016400000000001</v>
      </c>
      <c r="F5703">
        <f t="shared" si="180"/>
        <v>2</v>
      </c>
      <c r="G5703">
        <f t="shared" si="179"/>
        <v>1.7444198787712595</v>
      </c>
    </row>
    <row r="5704" spans="1:7">
      <c r="A5704" s="6" t="s">
        <v>18475</v>
      </c>
      <c r="B5704" s="6" t="s">
        <v>18476</v>
      </c>
      <c r="C5704" s="6" t="s">
        <v>7284</v>
      </c>
      <c r="D5704" s="6">
        <v>12.237299999999999</v>
      </c>
      <c r="E5704" s="6">
        <v>11.0952</v>
      </c>
      <c r="F5704">
        <f t="shared" si="180"/>
        <v>2</v>
      </c>
      <c r="G5704">
        <f t="shared" si="179"/>
        <v>1.1029364049318624</v>
      </c>
    </row>
    <row r="5705" spans="1:7">
      <c r="A5705" s="6" t="s">
        <v>21596</v>
      </c>
      <c r="B5705" s="6" t="s">
        <v>26417</v>
      </c>
      <c r="C5705" s="6" t="s">
        <v>16299</v>
      </c>
      <c r="D5705" s="6">
        <v>12.239800000000001</v>
      </c>
      <c r="E5705" s="6">
        <v>3.1855799999999999</v>
      </c>
      <c r="F5705">
        <f t="shared" si="180"/>
        <v>2</v>
      </c>
      <c r="G5705">
        <f t="shared" si="179"/>
        <v>3.8422516464819596</v>
      </c>
    </row>
    <row r="5706" spans="1:7" ht="25">
      <c r="A5706" s="6" t="s">
        <v>29744</v>
      </c>
      <c r="B5706" s="6" t="s">
        <v>11020</v>
      </c>
      <c r="C5706" s="6" t="e">
        <v>#N/A</v>
      </c>
      <c r="D5706" s="6">
        <v>12.241099999999999</v>
      </c>
      <c r="E5706" s="6">
        <v>0</v>
      </c>
      <c r="F5706">
        <f t="shared" si="180"/>
        <v>1</v>
      </c>
      <c r="G5706" t="e">
        <f t="shared" si="179"/>
        <v>#DIV/0!</v>
      </c>
    </row>
    <row r="5707" spans="1:7">
      <c r="A5707" s="6" t="s">
        <v>27307</v>
      </c>
      <c r="B5707" s="6" t="s">
        <v>27308</v>
      </c>
      <c r="C5707" s="6" t="s">
        <v>12216</v>
      </c>
      <c r="D5707" s="6">
        <v>12.247999999999999</v>
      </c>
      <c r="E5707" s="6">
        <v>18.1737</v>
      </c>
      <c r="F5707">
        <f t="shared" si="180"/>
        <v>2</v>
      </c>
      <c r="G5707">
        <f t="shared" si="179"/>
        <v>0.67394091461837702</v>
      </c>
    </row>
    <row r="5708" spans="1:7">
      <c r="A5708" s="6" t="s">
        <v>24578</v>
      </c>
      <c r="B5708" s="6" t="s">
        <v>24579</v>
      </c>
      <c r="C5708" s="6" t="s">
        <v>7363</v>
      </c>
      <c r="D5708" s="6">
        <v>12.250999999999999</v>
      </c>
      <c r="E5708" s="6">
        <v>4.4758599999999999</v>
      </c>
      <c r="F5708">
        <f t="shared" si="180"/>
        <v>2</v>
      </c>
      <c r="G5708">
        <f t="shared" si="179"/>
        <v>2.7371276134642279</v>
      </c>
    </row>
    <row r="5709" spans="1:7">
      <c r="A5709" s="6" t="s">
        <v>30306</v>
      </c>
      <c r="B5709" s="6" t="s">
        <v>9367</v>
      </c>
      <c r="C5709" s="6" t="s">
        <v>1010</v>
      </c>
      <c r="D5709" s="6">
        <v>12.2652</v>
      </c>
      <c r="E5709" s="6">
        <v>2.0185900000000001</v>
      </c>
      <c r="F5709">
        <f t="shared" si="180"/>
        <v>2</v>
      </c>
      <c r="G5709">
        <f t="shared" si="179"/>
        <v>6.0761224419025162</v>
      </c>
    </row>
    <row r="5710" spans="1:7">
      <c r="A5710" s="6" t="s">
        <v>29774</v>
      </c>
      <c r="B5710" s="6" t="s">
        <v>29775</v>
      </c>
      <c r="C5710" s="6" t="e">
        <v>#N/A</v>
      </c>
      <c r="D5710" s="6">
        <v>12.2799</v>
      </c>
      <c r="E5710" s="6">
        <v>5.23719</v>
      </c>
      <c r="F5710">
        <f t="shared" si="180"/>
        <v>2</v>
      </c>
      <c r="G5710">
        <f t="shared" si="179"/>
        <v>2.3447497608450334</v>
      </c>
    </row>
    <row r="5711" spans="1:7">
      <c r="A5711" s="6" t="s">
        <v>33726</v>
      </c>
      <c r="B5711" s="6" t="s">
        <v>33727</v>
      </c>
      <c r="C5711" s="6" t="e">
        <v>#N/A</v>
      </c>
      <c r="D5711" s="6">
        <v>12.285299999999999</v>
      </c>
      <c r="E5711" s="6">
        <v>4.5777000000000001</v>
      </c>
      <c r="F5711">
        <f t="shared" si="180"/>
        <v>2</v>
      </c>
      <c r="G5711">
        <f t="shared" si="179"/>
        <v>2.6837276361491575</v>
      </c>
    </row>
    <row r="5712" spans="1:7">
      <c r="A5712" s="6" t="s">
        <v>25007</v>
      </c>
      <c r="B5712" s="6" t="s">
        <v>5493</v>
      </c>
      <c r="C5712" s="6" t="s">
        <v>6972</v>
      </c>
      <c r="D5712" s="6">
        <v>12.3009</v>
      </c>
      <c r="E5712" s="6">
        <v>2.2659199999999999</v>
      </c>
      <c r="F5712">
        <f t="shared" si="180"/>
        <v>2</v>
      </c>
      <c r="G5712">
        <f t="shared" si="179"/>
        <v>5.4286559101821776</v>
      </c>
    </row>
    <row r="5713" spans="1:7">
      <c r="A5713" s="6" t="s">
        <v>29870</v>
      </c>
      <c r="B5713" s="6" t="s">
        <v>29871</v>
      </c>
      <c r="C5713" s="6" t="s">
        <v>11883</v>
      </c>
      <c r="D5713" s="6">
        <v>12.3093</v>
      </c>
      <c r="E5713" s="6">
        <v>122.82</v>
      </c>
      <c r="F5713">
        <f t="shared" si="180"/>
        <v>2</v>
      </c>
      <c r="G5713">
        <f t="shared" si="179"/>
        <v>0.10022227650219835</v>
      </c>
    </row>
    <row r="5714" spans="1:7">
      <c r="A5714" s="6" t="s">
        <v>31119</v>
      </c>
      <c r="B5714" s="6" t="s">
        <v>35412</v>
      </c>
      <c r="C5714" s="6" t="s">
        <v>8210</v>
      </c>
      <c r="D5714" s="6">
        <v>12.312099999999999</v>
      </c>
      <c r="E5714" s="6">
        <v>9.2766199999999994</v>
      </c>
      <c r="F5714">
        <f t="shared" si="180"/>
        <v>2</v>
      </c>
      <c r="G5714">
        <f t="shared" si="179"/>
        <v>1.3272183187410931</v>
      </c>
    </row>
    <row r="5715" spans="1:7">
      <c r="A5715" s="6" t="s">
        <v>27410</v>
      </c>
      <c r="B5715" s="6" t="s">
        <v>27411</v>
      </c>
      <c r="C5715" s="6" t="s">
        <v>6154</v>
      </c>
      <c r="D5715" s="6">
        <v>12.3192</v>
      </c>
      <c r="E5715" s="6">
        <v>2.7145299999999999</v>
      </c>
      <c r="F5715">
        <f t="shared" si="180"/>
        <v>2</v>
      </c>
      <c r="G5715">
        <f t="shared" si="179"/>
        <v>4.5382441896018832</v>
      </c>
    </row>
    <row r="5716" spans="1:7">
      <c r="A5716" s="6" t="s">
        <v>23438</v>
      </c>
      <c r="B5716" s="6" t="s">
        <v>23439</v>
      </c>
      <c r="C5716" s="6" t="e">
        <v>#N/A</v>
      </c>
      <c r="D5716" s="6">
        <v>12.3203</v>
      </c>
      <c r="E5716" s="6">
        <v>2.5057399999999999</v>
      </c>
      <c r="F5716">
        <f t="shared" si="180"/>
        <v>2</v>
      </c>
      <c r="G5716">
        <f t="shared" si="179"/>
        <v>4.9168309561247376</v>
      </c>
    </row>
    <row r="5717" spans="1:7">
      <c r="A5717" s="6" t="s">
        <v>35479</v>
      </c>
      <c r="B5717" s="6" t="s">
        <v>18100</v>
      </c>
      <c r="C5717" s="6" t="s">
        <v>3338</v>
      </c>
      <c r="D5717" s="6">
        <v>12.3222</v>
      </c>
      <c r="E5717" s="6">
        <v>4.06623</v>
      </c>
      <c r="F5717">
        <f t="shared" si="180"/>
        <v>2</v>
      </c>
      <c r="G5717">
        <f t="shared" si="179"/>
        <v>3.0303745730074296</v>
      </c>
    </row>
    <row r="5718" spans="1:7">
      <c r="A5718" s="6" t="s">
        <v>25922</v>
      </c>
      <c r="B5718" s="6" t="s">
        <v>12838</v>
      </c>
      <c r="C5718" s="6" t="s">
        <v>8466</v>
      </c>
      <c r="D5718" s="6">
        <v>12.3225</v>
      </c>
      <c r="E5718" s="6">
        <v>3.1504400000000001</v>
      </c>
      <c r="F5718">
        <f t="shared" si="180"/>
        <v>2</v>
      </c>
      <c r="G5718">
        <f t="shared" si="179"/>
        <v>3.9113584134279655</v>
      </c>
    </row>
    <row r="5719" spans="1:7">
      <c r="A5719" s="6" t="s">
        <v>25520</v>
      </c>
      <c r="B5719" s="6" t="s">
        <v>25521</v>
      </c>
      <c r="C5719" s="6" t="s">
        <v>6406</v>
      </c>
      <c r="D5719" s="6">
        <v>12.324199999999999</v>
      </c>
      <c r="E5719" s="6">
        <v>5.56046</v>
      </c>
      <c r="F5719">
        <f t="shared" si="180"/>
        <v>2</v>
      </c>
      <c r="G5719">
        <f t="shared" si="179"/>
        <v>2.216399362642659</v>
      </c>
    </row>
    <row r="5720" spans="1:7">
      <c r="A5720" s="6" t="s">
        <v>21648</v>
      </c>
      <c r="B5720" s="6" t="s">
        <v>11533</v>
      </c>
      <c r="C5720" s="6" t="s">
        <v>3513</v>
      </c>
      <c r="D5720" s="6">
        <v>12.340400000000001</v>
      </c>
      <c r="E5720" s="6">
        <v>27.066800000000001</v>
      </c>
      <c r="F5720">
        <f t="shared" si="180"/>
        <v>2</v>
      </c>
      <c r="G5720">
        <f t="shared" si="179"/>
        <v>0.45592386244402738</v>
      </c>
    </row>
    <row r="5721" spans="1:7">
      <c r="A5721" s="6" t="s">
        <v>15152</v>
      </c>
      <c r="B5721" s="6" t="s">
        <v>15153</v>
      </c>
      <c r="C5721" s="6" t="s">
        <v>2377</v>
      </c>
      <c r="D5721" s="6">
        <v>12.3506</v>
      </c>
      <c r="E5721" s="6">
        <v>1.29996</v>
      </c>
      <c r="F5721">
        <f t="shared" si="180"/>
        <v>2</v>
      </c>
      <c r="G5721">
        <f t="shared" si="179"/>
        <v>9.5007538693498255</v>
      </c>
    </row>
    <row r="5722" spans="1:7">
      <c r="A5722" s="6" t="s">
        <v>12678</v>
      </c>
      <c r="B5722" s="6" t="s">
        <v>11717</v>
      </c>
      <c r="C5722" s="6" t="s">
        <v>2936</v>
      </c>
      <c r="D5722" s="6">
        <v>12.3545</v>
      </c>
      <c r="E5722" s="6">
        <v>27.036200000000001</v>
      </c>
      <c r="F5722">
        <f t="shared" si="180"/>
        <v>2</v>
      </c>
      <c r="G5722">
        <f t="shared" si="179"/>
        <v>0.45696140729836293</v>
      </c>
    </row>
    <row r="5723" spans="1:7">
      <c r="A5723" s="6" t="s">
        <v>22926</v>
      </c>
      <c r="B5723" s="6" t="s">
        <v>7417</v>
      </c>
      <c r="C5723" s="6" t="s">
        <v>2025</v>
      </c>
      <c r="D5723" s="6">
        <v>12.361599999999999</v>
      </c>
      <c r="E5723" s="6">
        <v>4.0732999999999997</v>
      </c>
      <c r="F5723">
        <f t="shared" si="180"/>
        <v>2</v>
      </c>
      <c r="G5723">
        <f t="shared" si="179"/>
        <v>3.0347875187194657</v>
      </c>
    </row>
    <row r="5724" spans="1:7">
      <c r="A5724" s="6" t="s">
        <v>17273</v>
      </c>
      <c r="B5724" s="6" t="s">
        <v>7586</v>
      </c>
      <c r="C5724" s="6" t="s">
        <v>5492</v>
      </c>
      <c r="D5724" s="6">
        <v>12.3652</v>
      </c>
      <c r="E5724" s="6">
        <v>8.2033500000000004</v>
      </c>
      <c r="F5724">
        <f t="shared" si="180"/>
        <v>2</v>
      </c>
      <c r="G5724">
        <f t="shared" si="179"/>
        <v>1.5073354178475866</v>
      </c>
    </row>
    <row r="5725" spans="1:7">
      <c r="A5725" s="6" t="s">
        <v>17179</v>
      </c>
      <c r="B5725" s="6" t="s">
        <v>7552</v>
      </c>
      <c r="C5725" s="6" t="s">
        <v>4110</v>
      </c>
      <c r="D5725" s="6">
        <v>12.3721</v>
      </c>
      <c r="E5725" s="6">
        <v>4.05098</v>
      </c>
      <c r="F5725">
        <f t="shared" si="180"/>
        <v>2</v>
      </c>
      <c r="G5725">
        <f t="shared" si="179"/>
        <v>3.054100489264326</v>
      </c>
    </row>
    <row r="5726" spans="1:7" ht="25">
      <c r="A5726" s="6" t="s">
        <v>23555</v>
      </c>
      <c r="B5726" s="6" t="s">
        <v>23556</v>
      </c>
      <c r="C5726" s="6" t="s">
        <v>2547</v>
      </c>
      <c r="D5726" s="6">
        <v>12.3736</v>
      </c>
      <c r="E5726" s="6">
        <v>22.594000000000001</v>
      </c>
      <c r="F5726">
        <f t="shared" si="180"/>
        <v>2</v>
      </c>
      <c r="G5726">
        <f t="shared" si="179"/>
        <v>0.54764981853589445</v>
      </c>
    </row>
    <row r="5727" spans="1:7">
      <c r="A5727" s="6" t="s">
        <v>18917</v>
      </c>
      <c r="B5727" s="6" t="s">
        <v>18918</v>
      </c>
      <c r="C5727" s="6" t="s">
        <v>4326</v>
      </c>
      <c r="D5727" s="6">
        <v>12.375400000000001</v>
      </c>
      <c r="E5727" s="6">
        <v>10.1953</v>
      </c>
      <c r="F5727">
        <f t="shared" si="180"/>
        <v>2</v>
      </c>
      <c r="G5727">
        <f t="shared" si="179"/>
        <v>1.2138338253901308</v>
      </c>
    </row>
    <row r="5728" spans="1:7">
      <c r="A5728" s="6" t="s">
        <v>24993</v>
      </c>
      <c r="B5728" s="6" t="s">
        <v>12830</v>
      </c>
      <c r="C5728" s="6" t="s">
        <v>5755</v>
      </c>
      <c r="D5728" s="6">
        <v>12.379200000000001</v>
      </c>
      <c r="E5728" s="6">
        <v>1.5998600000000001</v>
      </c>
      <c r="F5728">
        <f t="shared" si="180"/>
        <v>2</v>
      </c>
      <c r="G5728">
        <f t="shared" si="179"/>
        <v>7.7376770467415898</v>
      </c>
    </row>
    <row r="5729" spans="1:7">
      <c r="A5729" s="6" t="s">
        <v>17251</v>
      </c>
      <c r="B5729" s="6" t="s">
        <v>7576</v>
      </c>
      <c r="C5729" s="6" t="s">
        <v>5375</v>
      </c>
      <c r="D5729" s="6">
        <v>12.379200000000001</v>
      </c>
      <c r="E5729" s="6">
        <v>2.87975</v>
      </c>
      <c r="F5729">
        <f t="shared" si="180"/>
        <v>2</v>
      </c>
      <c r="G5729">
        <f t="shared" si="179"/>
        <v>4.2987064849379291</v>
      </c>
    </row>
    <row r="5730" spans="1:7">
      <c r="A5730" s="6" t="s">
        <v>30838</v>
      </c>
      <c r="B5730" s="6" t="s">
        <v>30839</v>
      </c>
      <c r="C5730" s="6" t="s">
        <v>14271</v>
      </c>
      <c r="D5730" s="6">
        <v>12.3802</v>
      </c>
      <c r="E5730" s="6">
        <v>22.9163</v>
      </c>
      <c r="F5730">
        <f t="shared" si="180"/>
        <v>2</v>
      </c>
      <c r="G5730">
        <f t="shared" si="179"/>
        <v>0.54023555285975489</v>
      </c>
    </row>
    <row r="5731" spans="1:7">
      <c r="A5731" s="6" t="s">
        <v>29866</v>
      </c>
      <c r="B5731" s="6" t="s">
        <v>29867</v>
      </c>
      <c r="C5731" s="6" t="s">
        <v>11881</v>
      </c>
      <c r="D5731" s="6">
        <v>12.400700000000001</v>
      </c>
      <c r="E5731" s="6">
        <v>51.027000000000001</v>
      </c>
      <c r="F5731">
        <f t="shared" si="180"/>
        <v>2</v>
      </c>
      <c r="G5731">
        <f t="shared" si="179"/>
        <v>0.24302232151606012</v>
      </c>
    </row>
    <row r="5732" spans="1:7">
      <c r="A5732" s="6" t="s">
        <v>27978</v>
      </c>
      <c r="B5732" s="6" t="s">
        <v>13785</v>
      </c>
      <c r="C5732" s="6" t="s">
        <v>6849</v>
      </c>
      <c r="D5732" s="6">
        <v>12.403499999999999</v>
      </c>
      <c r="E5732" s="6">
        <v>6.5407700000000002</v>
      </c>
      <c r="F5732">
        <f t="shared" si="180"/>
        <v>2</v>
      </c>
      <c r="G5732">
        <f t="shared" si="179"/>
        <v>1.8963363640672275</v>
      </c>
    </row>
    <row r="5733" spans="1:7">
      <c r="A5733" s="6" t="s">
        <v>19253</v>
      </c>
      <c r="B5733" s="6" t="s">
        <v>19254</v>
      </c>
      <c r="C5733" s="6" t="s">
        <v>2473</v>
      </c>
      <c r="D5733" s="6">
        <v>12.404400000000001</v>
      </c>
      <c r="E5733" s="6">
        <v>8.5369399999999995</v>
      </c>
      <c r="F5733">
        <f t="shared" si="180"/>
        <v>2</v>
      </c>
      <c r="G5733">
        <f t="shared" si="179"/>
        <v>1.4530264942707811</v>
      </c>
    </row>
    <row r="5734" spans="1:7">
      <c r="A5734" s="6" t="s">
        <v>32367</v>
      </c>
      <c r="B5734" s="6" t="s">
        <v>32368</v>
      </c>
      <c r="C5734" s="6" t="s">
        <v>9757</v>
      </c>
      <c r="D5734" s="6">
        <v>12.4125</v>
      </c>
      <c r="E5734" s="6">
        <v>5.6256599999999999</v>
      </c>
      <c r="F5734">
        <f t="shared" si="180"/>
        <v>2</v>
      </c>
      <c r="G5734">
        <f t="shared" si="179"/>
        <v>2.206407781486972</v>
      </c>
    </row>
    <row r="5735" spans="1:7">
      <c r="A5735" s="6" t="s">
        <v>22850</v>
      </c>
      <c r="B5735" s="6" t="s">
        <v>7406</v>
      </c>
      <c r="C5735" s="6" t="s">
        <v>4043</v>
      </c>
      <c r="D5735" s="6">
        <v>12.417</v>
      </c>
      <c r="E5735" s="6">
        <v>2.5895199999999998</v>
      </c>
      <c r="F5735">
        <f t="shared" si="180"/>
        <v>2</v>
      </c>
      <c r="G5735">
        <f t="shared" si="179"/>
        <v>4.79509716086379</v>
      </c>
    </row>
    <row r="5736" spans="1:7">
      <c r="A5736" s="6" t="s">
        <v>15349</v>
      </c>
      <c r="B5736" s="6" t="s">
        <v>15350</v>
      </c>
      <c r="C5736" s="6" t="s">
        <v>2608</v>
      </c>
      <c r="D5736" s="6">
        <v>12.425800000000001</v>
      </c>
      <c r="E5736" s="6">
        <v>2.4245700000000001</v>
      </c>
      <c r="F5736">
        <f t="shared" si="180"/>
        <v>2</v>
      </c>
      <c r="G5736">
        <f t="shared" si="179"/>
        <v>5.1249499911324481</v>
      </c>
    </row>
    <row r="5737" spans="1:7">
      <c r="A5737" s="6" t="s">
        <v>25863</v>
      </c>
      <c r="B5737" s="6" t="s">
        <v>19307</v>
      </c>
      <c r="C5737" s="6" t="s">
        <v>3845</v>
      </c>
      <c r="D5737" s="6">
        <v>12.439399999999999</v>
      </c>
      <c r="E5737" s="6">
        <v>22.105</v>
      </c>
      <c r="F5737">
        <f t="shared" si="180"/>
        <v>2</v>
      </c>
      <c r="G5737">
        <f t="shared" si="179"/>
        <v>0.5627414612078715</v>
      </c>
    </row>
    <row r="5738" spans="1:7">
      <c r="A5738" s="6" t="s">
        <v>27855</v>
      </c>
      <c r="B5738" s="6" t="s">
        <v>13506</v>
      </c>
      <c r="C5738" s="6" t="s">
        <v>4118</v>
      </c>
      <c r="D5738" s="6">
        <v>12.451499999999999</v>
      </c>
      <c r="E5738" s="6">
        <v>107.503</v>
      </c>
      <c r="F5738">
        <f t="shared" si="180"/>
        <v>2</v>
      </c>
      <c r="G5738">
        <f t="shared" si="179"/>
        <v>0.11582467466024203</v>
      </c>
    </row>
    <row r="5739" spans="1:7">
      <c r="A5739" s="6" t="s">
        <v>13418</v>
      </c>
      <c r="B5739" s="6" t="s">
        <v>13419</v>
      </c>
      <c r="C5739" s="6" t="s">
        <v>9563</v>
      </c>
      <c r="D5739" s="6">
        <v>12.458600000000001</v>
      </c>
      <c r="E5739" s="6">
        <v>4.87059</v>
      </c>
      <c r="F5739">
        <f t="shared" si="180"/>
        <v>2</v>
      </c>
      <c r="G5739">
        <f t="shared" si="179"/>
        <v>2.5579241939888187</v>
      </c>
    </row>
    <row r="5740" spans="1:7">
      <c r="A5740" s="6" t="s">
        <v>23308</v>
      </c>
      <c r="B5740" s="6" t="s">
        <v>23309</v>
      </c>
      <c r="C5740" s="6" t="e">
        <v>#N/A</v>
      </c>
      <c r="D5740" s="6">
        <v>12.4666</v>
      </c>
      <c r="E5740" s="6">
        <v>11.2677</v>
      </c>
      <c r="F5740">
        <f t="shared" si="180"/>
        <v>2</v>
      </c>
      <c r="G5740">
        <f t="shared" si="179"/>
        <v>1.1064014838875724</v>
      </c>
    </row>
    <row r="5741" spans="1:7">
      <c r="A5741" s="6" t="s">
        <v>31645</v>
      </c>
      <c r="B5741" s="6" t="s">
        <v>31646</v>
      </c>
      <c r="C5741" s="6" t="s">
        <v>12121</v>
      </c>
      <c r="D5741" s="6">
        <v>12.4831</v>
      </c>
      <c r="E5741" s="6">
        <v>1.4655499999999999</v>
      </c>
      <c r="F5741">
        <f t="shared" si="180"/>
        <v>2</v>
      </c>
      <c r="G5741">
        <f t="shared" si="179"/>
        <v>8.5176896045853105</v>
      </c>
    </row>
    <row r="5742" spans="1:7">
      <c r="A5742" s="6" t="s">
        <v>27457</v>
      </c>
      <c r="B5742" s="6" t="s">
        <v>27458</v>
      </c>
      <c r="C5742" s="6" t="s">
        <v>15926</v>
      </c>
      <c r="D5742" s="6">
        <v>12.487</v>
      </c>
      <c r="E5742" s="6">
        <v>2.9082499999999998</v>
      </c>
      <c r="F5742">
        <f t="shared" si="180"/>
        <v>2</v>
      </c>
      <c r="G5742">
        <f t="shared" si="179"/>
        <v>4.2936473824464887</v>
      </c>
    </row>
    <row r="5743" spans="1:7">
      <c r="A5743" s="6" t="s">
        <v>13562</v>
      </c>
      <c r="B5743" s="6" t="s">
        <v>13563</v>
      </c>
      <c r="C5743" s="6" t="s">
        <v>14361</v>
      </c>
      <c r="D5743" s="6">
        <v>12.501300000000001</v>
      </c>
      <c r="E5743" s="6">
        <v>18.9391</v>
      </c>
      <c r="F5743">
        <f t="shared" si="180"/>
        <v>2</v>
      </c>
      <c r="G5743">
        <f t="shared" si="179"/>
        <v>0.66007888442428631</v>
      </c>
    </row>
    <row r="5744" spans="1:7">
      <c r="A5744" s="6" t="s">
        <v>15156</v>
      </c>
      <c r="B5744" s="6" t="s">
        <v>11223</v>
      </c>
      <c r="C5744" s="6" t="s">
        <v>8571</v>
      </c>
      <c r="D5744" s="6">
        <v>12.508100000000001</v>
      </c>
      <c r="E5744" s="6">
        <v>3.1692</v>
      </c>
      <c r="F5744">
        <f t="shared" si="180"/>
        <v>2</v>
      </c>
      <c r="G5744">
        <f t="shared" si="179"/>
        <v>3.9467689006689386</v>
      </c>
    </row>
    <row r="5745" spans="1:7">
      <c r="A5745" s="6" t="s">
        <v>32203</v>
      </c>
      <c r="B5745" s="6" t="s">
        <v>18310</v>
      </c>
      <c r="C5745" s="6" t="s">
        <v>6880</v>
      </c>
      <c r="D5745" s="6">
        <v>12.519500000000001</v>
      </c>
      <c r="E5745" s="6">
        <v>2.7117900000000001</v>
      </c>
      <c r="F5745">
        <f t="shared" si="180"/>
        <v>2</v>
      </c>
      <c r="G5745">
        <f t="shared" si="179"/>
        <v>4.6166922954948575</v>
      </c>
    </row>
    <row r="5746" spans="1:7">
      <c r="A5746" s="6" t="s">
        <v>20655</v>
      </c>
      <c r="B5746" s="6" t="s">
        <v>20656</v>
      </c>
      <c r="C5746" s="6" t="s">
        <v>8134</v>
      </c>
      <c r="D5746" s="6">
        <v>12.520300000000001</v>
      </c>
      <c r="E5746" s="6">
        <v>2.4572600000000002</v>
      </c>
      <c r="F5746">
        <f t="shared" si="180"/>
        <v>2</v>
      </c>
      <c r="G5746">
        <f t="shared" si="179"/>
        <v>5.0952280181991325</v>
      </c>
    </row>
    <row r="5747" spans="1:7">
      <c r="A5747" s="6" t="s">
        <v>16822</v>
      </c>
      <c r="B5747" s="6" t="s">
        <v>10490</v>
      </c>
      <c r="C5747" s="6" t="s">
        <v>3010</v>
      </c>
      <c r="D5747" s="6">
        <v>12.5222</v>
      </c>
      <c r="E5747" s="6">
        <v>105.739</v>
      </c>
      <c r="F5747">
        <f t="shared" si="180"/>
        <v>2</v>
      </c>
      <c r="G5747">
        <f t="shared" si="179"/>
        <v>0.11842555726836833</v>
      </c>
    </row>
    <row r="5748" spans="1:7">
      <c r="A5748" s="6" t="s">
        <v>20969</v>
      </c>
      <c r="B5748" s="6" t="s">
        <v>20970</v>
      </c>
      <c r="C5748" s="6" t="s">
        <v>10967</v>
      </c>
      <c r="D5748" s="6">
        <v>12.525</v>
      </c>
      <c r="E5748" s="6">
        <v>5.0779399999999999</v>
      </c>
      <c r="F5748">
        <f t="shared" si="180"/>
        <v>2</v>
      </c>
      <c r="G5748">
        <f t="shared" si="179"/>
        <v>2.4665513968262722</v>
      </c>
    </row>
    <row r="5749" spans="1:7">
      <c r="A5749" s="6" t="s">
        <v>18735</v>
      </c>
      <c r="B5749" s="6" t="s">
        <v>18736</v>
      </c>
      <c r="C5749" s="6" t="s">
        <v>1807</v>
      </c>
      <c r="D5749" s="6">
        <v>12.543799999999999</v>
      </c>
      <c r="E5749" s="6">
        <v>1.61938</v>
      </c>
      <c r="F5749">
        <f t="shared" si="180"/>
        <v>2</v>
      </c>
      <c r="G5749">
        <f t="shared" si="179"/>
        <v>7.7460509577739618</v>
      </c>
    </row>
    <row r="5750" spans="1:7">
      <c r="A5750" s="6" t="s">
        <v>30885</v>
      </c>
      <c r="B5750" s="6" t="s">
        <v>30886</v>
      </c>
      <c r="C5750" s="6" t="s">
        <v>516</v>
      </c>
      <c r="D5750" s="6">
        <v>12.548299999999999</v>
      </c>
      <c r="E5750" s="6">
        <v>0.87800599999999995</v>
      </c>
      <c r="F5750">
        <f t="shared" si="180"/>
        <v>1</v>
      </c>
      <c r="G5750">
        <f t="shared" si="179"/>
        <v>14.291815773468519</v>
      </c>
    </row>
    <row r="5751" spans="1:7">
      <c r="A5751" s="6" t="s">
        <v>33329</v>
      </c>
      <c r="B5751" s="6" t="s">
        <v>17646</v>
      </c>
      <c r="C5751" s="6" t="s">
        <v>7047</v>
      </c>
      <c r="D5751" s="6">
        <v>12.55</v>
      </c>
      <c r="E5751" s="6">
        <v>5.9099300000000001</v>
      </c>
      <c r="F5751">
        <f t="shared" si="180"/>
        <v>2</v>
      </c>
      <c r="G5751">
        <f t="shared" si="179"/>
        <v>2.1235446105114613</v>
      </c>
    </row>
    <row r="5752" spans="1:7">
      <c r="A5752" s="6" t="s">
        <v>17422</v>
      </c>
      <c r="B5752" s="6" t="s">
        <v>17423</v>
      </c>
      <c r="C5752" s="6" t="s">
        <v>19401</v>
      </c>
      <c r="D5752" s="6">
        <v>12.5504</v>
      </c>
      <c r="E5752" s="6">
        <v>63.328099999999999</v>
      </c>
      <c r="F5752">
        <f t="shared" si="180"/>
        <v>2</v>
      </c>
      <c r="G5752">
        <f t="shared" si="179"/>
        <v>0.1981805865010951</v>
      </c>
    </row>
    <row r="5753" spans="1:7">
      <c r="A5753" s="6" t="s">
        <v>19511</v>
      </c>
      <c r="B5753" s="6" t="s">
        <v>15734</v>
      </c>
      <c r="C5753" s="6" t="s">
        <v>4745</v>
      </c>
      <c r="D5753" s="6">
        <v>12.5602</v>
      </c>
      <c r="E5753" s="6">
        <v>5.4008000000000003</v>
      </c>
      <c r="F5753">
        <f t="shared" si="180"/>
        <v>2</v>
      </c>
      <c r="G5753">
        <f t="shared" si="179"/>
        <v>2.3256184268997186</v>
      </c>
    </row>
    <row r="5754" spans="1:7">
      <c r="A5754" s="6" t="s">
        <v>30399</v>
      </c>
      <c r="B5754" s="6" t="s">
        <v>30400</v>
      </c>
      <c r="C5754" s="6" t="s">
        <v>9006</v>
      </c>
      <c r="D5754" s="6">
        <v>12.5625</v>
      </c>
      <c r="E5754" s="6">
        <v>40.194099999999999</v>
      </c>
      <c r="F5754">
        <f t="shared" si="180"/>
        <v>2</v>
      </c>
      <c r="G5754">
        <f t="shared" si="179"/>
        <v>0.31254587116019517</v>
      </c>
    </row>
    <row r="5755" spans="1:7">
      <c r="A5755" s="6" t="s">
        <v>30685</v>
      </c>
      <c r="B5755" s="6" t="s">
        <v>30686</v>
      </c>
      <c r="C5755" s="6" t="s">
        <v>9594</v>
      </c>
      <c r="D5755" s="6">
        <v>12.563499999999999</v>
      </c>
      <c r="E5755" s="6">
        <v>2.1456</v>
      </c>
      <c r="F5755">
        <f t="shared" si="180"/>
        <v>2</v>
      </c>
      <c r="G5755">
        <f t="shared" si="179"/>
        <v>5.8554716629381058</v>
      </c>
    </row>
    <row r="5756" spans="1:7">
      <c r="A5756" s="6" t="s">
        <v>24407</v>
      </c>
      <c r="B5756" s="6" t="s">
        <v>24408</v>
      </c>
      <c r="C5756" s="6" t="s">
        <v>14429</v>
      </c>
      <c r="D5756" s="6">
        <v>12.5749</v>
      </c>
      <c r="E5756" s="6">
        <v>10.672700000000001</v>
      </c>
      <c r="F5756">
        <f t="shared" si="180"/>
        <v>2</v>
      </c>
      <c r="G5756">
        <f t="shared" si="179"/>
        <v>1.1782304384082751</v>
      </c>
    </row>
    <row r="5757" spans="1:7">
      <c r="A5757" s="6" t="s">
        <v>33520</v>
      </c>
      <c r="B5757" s="6" t="s">
        <v>33521</v>
      </c>
      <c r="C5757" s="6" t="e">
        <v>#N/A</v>
      </c>
      <c r="D5757" s="6">
        <v>12.587999999999999</v>
      </c>
      <c r="E5757" s="6">
        <v>1.78511</v>
      </c>
      <c r="F5757">
        <f t="shared" si="180"/>
        <v>2</v>
      </c>
      <c r="G5757">
        <f t="shared" si="179"/>
        <v>7.0516662838704613</v>
      </c>
    </row>
    <row r="5758" spans="1:7">
      <c r="A5758" s="6" t="s">
        <v>26599</v>
      </c>
      <c r="B5758" s="6" t="s">
        <v>26600</v>
      </c>
      <c r="C5758" s="6" t="s">
        <v>10046</v>
      </c>
      <c r="D5758" s="6">
        <v>12.591200000000001</v>
      </c>
      <c r="E5758" s="6">
        <v>7.0570500000000003</v>
      </c>
      <c r="F5758">
        <f t="shared" si="180"/>
        <v>2</v>
      </c>
      <c r="G5758">
        <f t="shared" si="179"/>
        <v>1.7842016139888481</v>
      </c>
    </row>
    <row r="5759" spans="1:7">
      <c r="A5759" s="6" t="s">
        <v>20339</v>
      </c>
      <c r="B5759" s="6" t="s">
        <v>20340</v>
      </c>
      <c r="C5759" s="6" t="s">
        <v>7276</v>
      </c>
      <c r="D5759" s="6">
        <v>12.596399999999999</v>
      </c>
      <c r="E5759" s="6">
        <v>14.005699999999999</v>
      </c>
      <c r="F5759">
        <f t="shared" si="180"/>
        <v>2</v>
      </c>
      <c r="G5759">
        <f t="shared" si="179"/>
        <v>0.89937668235075718</v>
      </c>
    </row>
    <row r="5760" spans="1:7">
      <c r="A5760" s="6" t="s">
        <v>34070</v>
      </c>
      <c r="B5760" s="6" t="s">
        <v>14589</v>
      </c>
      <c r="C5760" s="6" t="s">
        <v>5295</v>
      </c>
      <c r="D5760" s="6">
        <v>12.6061</v>
      </c>
      <c r="E5760" s="6">
        <v>4.00732</v>
      </c>
      <c r="F5760">
        <f t="shared" si="180"/>
        <v>2</v>
      </c>
      <c r="G5760">
        <f t="shared" si="179"/>
        <v>3.1457682441132726</v>
      </c>
    </row>
    <row r="5761" spans="1:7">
      <c r="A5761" s="6" t="s">
        <v>17414</v>
      </c>
      <c r="B5761" s="6" t="s">
        <v>17415</v>
      </c>
      <c r="C5761" s="6" t="s">
        <v>19394</v>
      </c>
      <c r="D5761" s="6">
        <v>12.608000000000001</v>
      </c>
      <c r="E5761" s="6">
        <v>0.68937099999999996</v>
      </c>
      <c r="F5761">
        <f t="shared" si="180"/>
        <v>1</v>
      </c>
      <c r="G5761">
        <f t="shared" si="179"/>
        <v>18.289136038504669</v>
      </c>
    </row>
    <row r="5762" spans="1:7">
      <c r="A5762" s="6" t="s">
        <v>29830</v>
      </c>
      <c r="B5762" s="6" t="s">
        <v>17935</v>
      </c>
      <c r="C5762" s="6" t="s">
        <v>1255</v>
      </c>
      <c r="D5762" s="6">
        <v>12.6136</v>
      </c>
      <c r="E5762" s="6">
        <v>1.3729</v>
      </c>
      <c r="F5762">
        <f t="shared" si="180"/>
        <v>2</v>
      </c>
      <c r="G5762">
        <f t="shared" si="179"/>
        <v>9.1875591812950681</v>
      </c>
    </row>
    <row r="5763" spans="1:7">
      <c r="A5763" s="6" t="s">
        <v>24411</v>
      </c>
      <c r="B5763" s="6" t="s">
        <v>24412</v>
      </c>
      <c r="C5763" s="6" t="s">
        <v>14441</v>
      </c>
      <c r="D5763" s="6">
        <v>12.6233</v>
      </c>
      <c r="E5763" s="6">
        <v>2.5123700000000002</v>
      </c>
      <c r="F5763">
        <f t="shared" si="180"/>
        <v>2</v>
      </c>
      <c r="G5763">
        <f t="shared" ref="G5763:G5826" si="181">IF(F5763&gt;0,D5763/E5763)</f>
        <v>5.0244589769818937</v>
      </c>
    </row>
    <row r="5764" spans="1:7">
      <c r="A5764" s="6" t="s">
        <v>31838</v>
      </c>
      <c r="B5764" s="6" t="s">
        <v>31839</v>
      </c>
      <c r="C5764" s="6" t="e">
        <v>#N/A</v>
      </c>
      <c r="D5764" s="6">
        <v>12.6296</v>
      </c>
      <c r="E5764" s="6">
        <v>1.6087100000000001</v>
      </c>
      <c r="F5764">
        <f t="shared" ref="F5764:F5827" si="182">COUNTIF(D5764, "&gt;1")+ COUNTIF(E5764, "&gt;1")</f>
        <v>2</v>
      </c>
      <c r="G5764">
        <f t="shared" si="181"/>
        <v>7.8507624121190265</v>
      </c>
    </row>
    <row r="5765" spans="1:7">
      <c r="A5765" s="6" t="s">
        <v>24400</v>
      </c>
      <c r="B5765" s="6" t="s">
        <v>24401</v>
      </c>
      <c r="C5765" s="6" t="s">
        <v>14409</v>
      </c>
      <c r="D5765" s="6">
        <v>12.632199999999999</v>
      </c>
      <c r="E5765" s="6">
        <v>14.112299999999999</v>
      </c>
      <c r="F5765">
        <f t="shared" si="182"/>
        <v>2</v>
      </c>
      <c r="G5765">
        <f t="shared" si="181"/>
        <v>0.89511985998030086</v>
      </c>
    </row>
    <row r="5766" spans="1:7">
      <c r="A5766" s="6" t="s">
        <v>13079</v>
      </c>
      <c r="B5766" s="6" t="s">
        <v>13080</v>
      </c>
      <c r="C5766" s="6" t="s">
        <v>9095</v>
      </c>
      <c r="D5766" s="6">
        <v>12.6494</v>
      </c>
      <c r="E5766" s="6">
        <v>10.6996</v>
      </c>
      <c r="F5766">
        <f t="shared" si="182"/>
        <v>2</v>
      </c>
      <c r="G5766">
        <f t="shared" si="181"/>
        <v>1.1822311114434185</v>
      </c>
    </row>
    <row r="5767" spans="1:7">
      <c r="A5767" s="6" t="s">
        <v>17197</v>
      </c>
      <c r="B5767" s="6" t="s">
        <v>7561</v>
      </c>
      <c r="C5767" s="6" t="e">
        <v>#N/A</v>
      </c>
      <c r="D5767" s="6">
        <v>12.660600000000001</v>
      </c>
      <c r="E5767" s="6">
        <v>17.5185</v>
      </c>
      <c r="F5767">
        <f t="shared" si="182"/>
        <v>2</v>
      </c>
      <c r="G5767">
        <f t="shared" si="181"/>
        <v>0.72269886120387028</v>
      </c>
    </row>
    <row r="5768" spans="1:7">
      <c r="A5768" s="6" t="s">
        <v>13090</v>
      </c>
      <c r="B5768" s="6" t="s">
        <v>13091</v>
      </c>
      <c r="C5768" s="6" t="s">
        <v>2090</v>
      </c>
      <c r="D5768" s="6">
        <v>12.676500000000001</v>
      </c>
      <c r="E5768" s="6">
        <v>0.238014</v>
      </c>
      <c r="F5768">
        <f t="shared" si="182"/>
        <v>1</v>
      </c>
      <c r="G5768">
        <f t="shared" si="181"/>
        <v>53.259472131891407</v>
      </c>
    </row>
    <row r="5769" spans="1:7">
      <c r="A5769" s="6" t="s">
        <v>33413</v>
      </c>
      <c r="B5769" s="6" t="s">
        <v>33414</v>
      </c>
      <c r="C5769" s="6" t="s">
        <v>1856</v>
      </c>
      <c r="D5769" s="6">
        <v>12.683400000000001</v>
      </c>
      <c r="E5769" s="6">
        <v>197.768</v>
      </c>
      <c r="F5769">
        <f t="shared" si="182"/>
        <v>2</v>
      </c>
      <c r="G5769">
        <f t="shared" si="181"/>
        <v>6.4132721168237539E-2</v>
      </c>
    </row>
    <row r="5770" spans="1:7">
      <c r="A5770" s="6" t="s">
        <v>21062</v>
      </c>
      <c r="B5770" s="6" t="s">
        <v>10433</v>
      </c>
      <c r="C5770" s="6" t="s">
        <v>3118</v>
      </c>
      <c r="D5770" s="6">
        <v>12.684799999999999</v>
      </c>
      <c r="E5770" s="6">
        <v>4.4188900000000002</v>
      </c>
      <c r="F5770">
        <f t="shared" si="182"/>
        <v>2</v>
      </c>
      <c r="G5770">
        <f t="shared" si="181"/>
        <v>2.8705851469486676</v>
      </c>
    </row>
    <row r="5771" spans="1:7">
      <c r="A5771" s="6" t="s">
        <v>31048</v>
      </c>
      <c r="B5771" s="6" t="s">
        <v>18223</v>
      </c>
      <c r="C5771" s="6" t="s">
        <v>22</v>
      </c>
      <c r="D5771" s="6">
        <v>12.6907</v>
      </c>
      <c r="E5771" s="6">
        <v>2.593</v>
      </c>
      <c r="F5771">
        <f t="shared" si="182"/>
        <v>2</v>
      </c>
      <c r="G5771">
        <f t="shared" si="181"/>
        <v>4.8942151947551098</v>
      </c>
    </row>
    <row r="5772" spans="1:7" ht="25">
      <c r="A5772" s="6" t="s">
        <v>33111</v>
      </c>
      <c r="B5772" s="6" t="s">
        <v>16606</v>
      </c>
      <c r="C5772" s="6" t="s">
        <v>4015</v>
      </c>
      <c r="D5772" s="6">
        <v>12.690899999999999</v>
      </c>
      <c r="E5772" s="6">
        <v>2.4920399999999998</v>
      </c>
      <c r="F5772">
        <f t="shared" si="182"/>
        <v>2</v>
      </c>
      <c r="G5772">
        <f t="shared" si="181"/>
        <v>5.0925747580295662</v>
      </c>
    </row>
    <row r="5773" spans="1:7" ht="25">
      <c r="A5773" s="6" t="s">
        <v>29746</v>
      </c>
      <c r="B5773" s="6" t="s">
        <v>11022</v>
      </c>
      <c r="C5773" s="6" t="e">
        <v>#N/A</v>
      </c>
      <c r="D5773" s="6">
        <v>12.693</v>
      </c>
      <c r="E5773" s="6">
        <v>0.70173200000000002</v>
      </c>
      <c r="F5773">
        <f t="shared" si="182"/>
        <v>1</v>
      </c>
      <c r="G5773">
        <f t="shared" si="181"/>
        <v>18.088102010454133</v>
      </c>
    </row>
    <row r="5774" spans="1:7" ht="25">
      <c r="A5774" s="6" t="s">
        <v>32519</v>
      </c>
      <c r="B5774" s="6" t="s">
        <v>13623</v>
      </c>
      <c r="C5774" s="6" t="s">
        <v>4078</v>
      </c>
      <c r="D5774" s="6">
        <v>12.6981</v>
      </c>
      <c r="E5774" s="6">
        <v>3.34273</v>
      </c>
      <c r="F5774">
        <f t="shared" si="182"/>
        <v>2</v>
      </c>
      <c r="G5774">
        <f t="shared" si="181"/>
        <v>3.7987214043611059</v>
      </c>
    </row>
    <row r="5775" spans="1:7">
      <c r="A5775" s="6" t="s">
        <v>24094</v>
      </c>
      <c r="B5775" s="6" t="s">
        <v>24095</v>
      </c>
      <c r="C5775" s="6" t="s">
        <v>950</v>
      </c>
      <c r="D5775" s="6">
        <v>12.7066</v>
      </c>
      <c r="E5775" s="6">
        <v>22.619599999999998</v>
      </c>
      <c r="F5775">
        <f t="shared" si="182"/>
        <v>2</v>
      </c>
      <c r="G5775">
        <f t="shared" si="181"/>
        <v>0.56175175511503306</v>
      </c>
    </row>
    <row r="5776" spans="1:7">
      <c r="A5776" s="6" t="s">
        <v>32606</v>
      </c>
      <c r="B5776" s="6" t="s">
        <v>32607</v>
      </c>
      <c r="C5776" s="6" t="s">
        <v>2637</v>
      </c>
      <c r="D5776" s="6">
        <v>12.711</v>
      </c>
      <c r="E5776" s="6">
        <v>6.51058</v>
      </c>
      <c r="F5776">
        <f t="shared" si="182"/>
        <v>2</v>
      </c>
      <c r="G5776">
        <f t="shared" si="181"/>
        <v>1.9523606191767862</v>
      </c>
    </row>
    <row r="5777" spans="1:7">
      <c r="A5777" s="6" t="s">
        <v>16114</v>
      </c>
      <c r="B5777" s="6" t="s">
        <v>16115</v>
      </c>
      <c r="C5777" s="6" t="s">
        <v>1639</v>
      </c>
      <c r="D5777" s="6">
        <v>12.726599999999999</v>
      </c>
      <c r="E5777" s="6">
        <v>27.634899999999998</v>
      </c>
      <c r="F5777">
        <f t="shared" si="182"/>
        <v>2</v>
      </c>
      <c r="G5777">
        <f t="shared" si="181"/>
        <v>0.46052636340279862</v>
      </c>
    </row>
    <row r="5778" spans="1:7">
      <c r="A5778" s="6" t="s">
        <v>20504</v>
      </c>
      <c r="B5778" s="6" t="s">
        <v>20505</v>
      </c>
      <c r="C5778" s="6" t="s">
        <v>1532</v>
      </c>
      <c r="D5778" s="6">
        <v>12.730600000000001</v>
      </c>
      <c r="E5778" s="6">
        <v>135.4</v>
      </c>
      <c r="F5778">
        <f t="shared" si="182"/>
        <v>2</v>
      </c>
      <c r="G5778">
        <f t="shared" si="181"/>
        <v>9.4022156573116689E-2</v>
      </c>
    </row>
    <row r="5779" spans="1:7">
      <c r="A5779" s="6" t="s">
        <v>31659</v>
      </c>
      <c r="B5779" s="6" t="s">
        <v>31660</v>
      </c>
      <c r="C5779" s="6" t="s">
        <v>12127</v>
      </c>
      <c r="D5779" s="6">
        <v>12.731400000000001</v>
      </c>
      <c r="E5779" s="6">
        <v>44.606900000000003</v>
      </c>
      <c r="F5779">
        <f t="shared" si="182"/>
        <v>2</v>
      </c>
      <c r="G5779">
        <f t="shared" si="181"/>
        <v>0.28541324324263734</v>
      </c>
    </row>
    <row r="5780" spans="1:7">
      <c r="A5780" s="6" t="s">
        <v>14788</v>
      </c>
      <c r="B5780" s="6" t="s">
        <v>14929</v>
      </c>
      <c r="C5780" s="6" t="s">
        <v>3720</v>
      </c>
      <c r="D5780" s="6">
        <v>12.737399999999999</v>
      </c>
      <c r="E5780" s="6">
        <v>3.0224700000000002</v>
      </c>
      <c r="F5780">
        <f t="shared" si="182"/>
        <v>2</v>
      </c>
      <c r="G5780">
        <f t="shared" si="181"/>
        <v>4.2142353770260739</v>
      </c>
    </row>
    <row r="5781" spans="1:7">
      <c r="A5781" s="6" t="s">
        <v>24645</v>
      </c>
      <c r="B5781" s="6" t="s">
        <v>15628</v>
      </c>
      <c r="C5781" s="6" t="s">
        <v>3667</v>
      </c>
      <c r="D5781" s="6">
        <v>12.747</v>
      </c>
      <c r="E5781" s="6">
        <v>7.1138700000000004</v>
      </c>
      <c r="F5781">
        <f t="shared" si="182"/>
        <v>2</v>
      </c>
      <c r="G5781">
        <f t="shared" si="181"/>
        <v>1.7918516925386603</v>
      </c>
    </row>
    <row r="5782" spans="1:7">
      <c r="A5782" s="6" t="s">
        <v>31830</v>
      </c>
      <c r="B5782" s="6" t="s">
        <v>31831</v>
      </c>
      <c r="C5782" s="6" t="s">
        <v>1179</v>
      </c>
      <c r="D5782" s="6">
        <v>12.747400000000001</v>
      </c>
      <c r="E5782" s="6">
        <v>3.2250800000000002</v>
      </c>
      <c r="F5782">
        <f t="shared" si="182"/>
        <v>2</v>
      </c>
      <c r="G5782">
        <f t="shared" si="181"/>
        <v>3.9525841219442617</v>
      </c>
    </row>
    <row r="5783" spans="1:7">
      <c r="A5783" s="6" t="s">
        <v>17097</v>
      </c>
      <c r="B5783" s="6" t="s">
        <v>15652</v>
      </c>
      <c r="C5783" s="6" t="s">
        <v>1259</v>
      </c>
      <c r="D5783" s="6">
        <v>12.75</v>
      </c>
      <c r="E5783" s="6">
        <v>8.54115</v>
      </c>
      <c r="F5783">
        <f t="shared" si="182"/>
        <v>2</v>
      </c>
      <c r="G5783">
        <f t="shared" si="181"/>
        <v>1.4927732214046119</v>
      </c>
    </row>
    <row r="5784" spans="1:7">
      <c r="A5784" s="6" t="s">
        <v>31319</v>
      </c>
      <c r="B5784" s="6" t="s">
        <v>31320</v>
      </c>
      <c r="C5784" s="6" t="s">
        <v>10710</v>
      </c>
      <c r="D5784" s="6">
        <v>12.7593</v>
      </c>
      <c r="E5784" s="6">
        <v>3.2177699999999998</v>
      </c>
      <c r="F5784">
        <f t="shared" si="182"/>
        <v>2</v>
      </c>
      <c r="G5784">
        <f t="shared" si="181"/>
        <v>3.9652616563645009</v>
      </c>
    </row>
    <row r="5785" spans="1:7">
      <c r="A5785" s="6" t="s">
        <v>28941</v>
      </c>
      <c r="B5785" s="6" t="s">
        <v>9258</v>
      </c>
      <c r="C5785" s="6" t="s">
        <v>1980</v>
      </c>
      <c r="D5785" s="6">
        <v>12.761200000000001</v>
      </c>
      <c r="E5785" s="6">
        <v>8.1782599999999999</v>
      </c>
      <c r="F5785">
        <f t="shared" si="182"/>
        <v>2</v>
      </c>
      <c r="G5785">
        <f t="shared" si="181"/>
        <v>1.5603808145008842</v>
      </c>
    </row>
    <row r="5786" spans="1:7">
      <c r="A5786" s="6" t="s">
        <v>34860</v>
      </c>
      <c r="B5786" s="6" t="s">
        <v>34861</v>
      </c>
      <c r="C5786" s="6" t="s">
        <v>6370</v>
      </c>
      <c r="D5786" s="6">
        <v>12.761799999999999</v>
      </c>
      <c r="E5786" s="6">
        <v>17.5871</v>
      </c>
      <c r="F5786">
        <f t="shared" si="182"/>
        <v>2</v>
      </c>
      <c r="G5786">
        <f t="shared" si="181"/>
        <v>0.72563412956087125</v>
      </c>
    </row>
    <row r="5787" spans="1:7">
      <c r="A5787" s="6" t="s">
        <v>13641</v>
      </c>
      <c r="B5787" s="6" t="s">
        <v>166</v>
      </c>
      <c r="C5787" s="6" t="s">
        <v>7481</v>
      </c>
      <c r="D5787" s="6">
        <v>12.762700000000001</v>
      </c>
      <c r="E5787" s="6">
        <v>0.36601099999999998</v>
      </c>
      <c r="F5787">
        <f t="shared" si="182"/>
        <v>1</v>
      </c>
      <c r="G5787">
        <f t="shared" si="181"/>
        <v>34.86971703036248</v>
      </c>
    </row>
    <row r="5788" spans="1:7">
      <c r="A5788" s="6" t="s">
        <v>15392</v>
      </c>
      <c r="B5788" s="6" t="s">
        <v>15393</v>
      </c>
      <c r="C5788" s="6" t="s">
        <v>2664</v>
      </c>
      <c r="D5788" s="6">
        <v>12.766500000000001</v>
      </c>
      <c r="E5788" s="6">
        <v>4.2542</v>
      </c>
      <c r="F5788">
        <f t="shared" si="182"/>
        <v>2</v>
      </c>
      <c r="G5788">
        <f t="shared" si="181"/>
        <v>3.0009167411029103</v>
      </c>
    </row>
    <row r="5789" spans="1:7">
      <c r="A5789" s="6" t="s">
        <v>17395</v>
      </c>
      <c r="B5789" s="6" t="s">
        <v>17396</v>
      </c>
      <c r="C5789" s="6" t="s">
        <v>9059</v>
      </c>
      <c r="D5789" s="6">
        <v>12.7743</v>
      </c>
      <c r="E5789" s="6">
        <v>6.8158700000000003</v>
      </c>
      <c r="F5789">
        <f t="shared" si="182"/>
        <v>2</v>
      </c>
      <c r="G5789">
        <f t="shared" si="181"/>
        <v>1.874199478569867</v>
      </c>
    </row>
    <row r="5790" spans="1:7">
      <c r="A5790" s="6" t="s">
        <v>31107</v>
      </c>
      <c r="B5790" s="6" t="s">
        <v>31108</v>
      </c>
      <c r="C5790" s="6" t="s">
        <v>1047</v>
      </c>
      <c r="D5790" s="6">
        <v>12.7759</v>
      </c>
      <c r="E5790" s="6">
        <v>0.125053</v>
      </c>
      <c r="F5790">
        <f t="shared" si="182"/>
        <v>1</v>
      </c>
      <c r="G5790">
        <f t="shared" si="181"/>
        <v>102.16388251381414</v>
      </c>
    </row>
    <row r="5791" spans="1:7">
      <c r="A5791" s="6" t="s">
        <v>15024</v>
      </c>
      <c r="B5791" s="6" t="s">
        <v>11174</v>
      </c>
      <c r="C5791" s="6" t="s">
        <v>5075</v>
      </c>
      <c r="D5791" s="6">
        <v>12.785500000000001</v>
      </c>
      <c r="E5791" s="6">
        <v>18.116800000000001</v>
      </c>
      <c r="F5791">
        <f t="shared" si="182"/>
        <v>2</v>
      </c>
      <c r="G5791">
        <f t="shared" si="181"/>
        <v>0.70572617680826633</v>
      </c>
    </row>
    <row r="5792" spans="1:7">
      <c r="A5792" s="6" t="s">
        <v>17182</v>
      </c>
      <c r="B5792" s="6" t="s">
        <v>185</v>
      </c>
      <c r="C5792" s="6" t="s">
        <v>11971</v>
      </c>
      <c r="D5792" s="6">
        <v>12.789300000000001</v>
      </c>
      <c r="E5792" s="6">
        <v>16.447299999999998</v>
      </c>
      <c r="F5792">
        <f t="shared" si="182"/>
        <v>2</v>
      </c>
      <c r="G5792">
        <f t="shared" si="181"/>
        <v>0.77759267478552718</v>
      </c>
    </row>
    <row r="5793" spans="1:7">
      <c r="A5793" s="6" t="s">
        <v>28669</v>
      </c>
      <c r="B5793" s="6" t="s">
        <v>28670</v>
      </c>
      <c r="C5793" s="6" t="s">
        <v>2510</v>
      </c>
      <c r="D5793" s="6">
        <v>12.8011</v>
      </c>
      <c r="E5793" s="6">
        <v>138.53399999999999</v>
      </c>
      <c r="F5793">
        <f t="shared" si="182"/>
        <v>2</v>
      </c>
      <c r="G5793">
        <f t="shared" si="181"/>
        <v>9.2404030779447643E-2</v>
      </c>
    </row>
    <row r="5794" spans="1:7">
      <c r="A5794" s="6" t="s">
        <v>16074</v>
      </c>
      <c r="B5794" s="6" t="s">
        <v>7599</v>
      </c>
      <c r="C5794" s="6" t="s">
        <v>3693</v>
      </c>
      <c r="D5794" s="6">
        <v>12.803699999999999</v>
      </c>
      <c r="E5794" s="6">
        <v>2.3329200000000001</v>
      </c>
      <c r="F5794">
        <f t="shared" si="182"/>
        <v>2</v>
      </c>
      <c r="G5794">
        <f t="shared" si="181"/>
        <v>5.4882722082197413</v>
      </c>
    </row>
    <row r="5795" spans="1:7">
      <c r="A5795" s="6" t="s">
        <v>34073</v>
      </c>
      <c r="B5795" s="6" t="s">
        <v>34074</v>
      </c>
      <c r="C5795" s="6" t="s">
        <v>1216</v>
      </c>
      <c r="D5795" s="6">
        <v>12.809699999999999</v>
      </c>
      <c r="E5795" s="6">
        <v>1.5934200000000001</v>
      </c>
      <c r="F5795">
        <f t="shared" si="182"/>
        <v>2</v>
      </c>
      <c r="G5795">
        <f t="shared" si="181"/>
        <v>8.0391233949617789</v>
      </c>
    </row>
    <row r="5796" spans="1:7">
      <c r="A5796" s="6" t="s">
        <v>18639</v>
      </c>
      <c r="B5796" s="6" t="s">
        <v>13942</v>
      </c>
      <c r="C5796" s="6" t="s">
        <v>8740</v>
      </c>
      <c r="D5796" s="6">
        <v>12.8103</v>
      </c>
      <c r="E5796" s="6">
        <v>2.7813500000000002</v>
      </c>
      <c r="F5796">
        <f t="shared" si="182"/>
        <v>2</v>
      </c>
      <c r="G5796">
        <f t="shared" si="181"/>
        <v>4.6057849605407446</v>
      </c>
    </row>
    <row r="5797" spans="1:7">
      <c r="A5797" s="6" t="s">
        <v>30134</v>
      </c>
      <c r="B5797" s="6" t="s">
        <v>30135</v>
      </c>
      <c r="C5797" s="6" t="s">
        <v>10850</v>
      </c>
      <c r="D5797" s="6">
        <v>12.8147</v>
      </c>
      <c r="E5797" s="6">
        <v>38.078600000000002</v>
      </c>
      <c r="F5797">
        <f t="shared" si="182"/>
        <v>2</v>
      </c>
      <c r="G5797">
        <f t="shared" si="181"/>
        <v>0.33653285572473779</v>
      </c>
    </row>
    <row r="5798" spans="1:7">
      <c r="A5798" s="6" t="s">
        <v>28331</v>
      </c>
      <c r="B5798" s="6" t="s">
        <v>28332</v>
      </c>
      <c r="C5798" s="6" t="s">
        <v>7327</v>
      </c>
      <c r="D5798" s="6">
        <v>12.8233</v>
      </c>
      <c r="E5798" s="6">
        <v>3.69394</v>
      </c>
      <c r="F5798">
        <f t="shared" si="182"/>
        <v>2</v>
      </c>
      <c r="G5798">
        <f t="shared" si="181"/>
        <v>3.4714424164983728</v>
      </c>
    </row>
    <row r="5799" spans="1:7">
      <c r="A5799" s="6" t="s">
        <v>23751</v>
      </c>
      <c r="B5799" s="6" t="s">
        <v>23752</v>
      </c>
      <c r="C5799" s="6" t="s">
        <v>2796</v>
      </c>
      <c r="D5799" s="6">
        <v>12.829499999999999</v>
      </c>
      <c r="E5799" s="6">
        <v>18.05</v>
      </c>
      <c r="F5799">
        <f t="shared" si="182"/>
        <v>2</v>
      </c>
      <c r="G5799">
        <f t="shared" si="181"/>
        <v>0.71077562326869803</v>
      </c>
    </row>
    <row r="5800" spans="1:7">
      <c r="A5800" s="6" t="s">
        <v>19199</v>
      </c>
      <c r="B5800" s="6" t="s">
        <v>12878</v>
      </c>
      <c r="C5800" s="6" t="s">
        <v>1427</v>
      </c>
      <c r="D5800" s="6">
        <v>12.836499999999999</v>
      </c>
      <c r="E5800" s="6">
        <v>2.2653300000000001</v>
      </c>
      <c r="F5800">
        <f t="shared" si="182"/>
        <v>2</v>
      </c>
      <c r="G5800">
        <f t="shared" si="181"/>
        <v>5.6665033350549363</v>
      </c>
    </row>
    <row r="5801" spans="1:7">
      <c r="A5801" s="6" t="s">
        <v>32351</v>
      </c>
      <c r="B5801" s="6" t="s">
        <v>32352</v>
      </c>
      <c r="C5801" s="6" t="s">
        <v>5571</v>
      </c>
      <c r="D5801" s="6">
        <v>12.847</v>
      </c>
      <c r="E5801" s="6">
        <v>3.3532799999999998</v>
      </c>
      <c r="F5801">
        <f t="shared" si="182"/>
        <v>2</v>
      </c>
      <c r="G5801">
        <f t="shared" si="181"/>
        <v>3.8311742532684416</v>
      </c>
    </row>
    <row r="5802" spans="1:7">
      <c r="A5802" s="6" t="s">
        <v>23977</v>
      </c>
      <c r="B5802" s="6" t="s">
        <v>7625</v>
      </c>
      <c r="C5802" s="6" t="s">
        <v>7957</v>
      </c>
      <c r="D5802" s="6">
        <v>12.856299999999999</v>
      </c>
      <c r="E5802" s="6">
        <v>6.8831699999999998</v>
      </c>
      <c r="F5802">
        <f t="shared" si="182"/>
        <v>2</v>
      </c>
      <c r="G5802">
        <f t="shared" si="181"/>
        <v>1.8677876617895532</v>
      </c>
    </row>
    <row r="5803" spans="1:7">
      <c r="A5803" s="6" t="s">
        <v>21046</v>
      </c>
      <c r="B5803" s="6" t="s">
        <v>21047</v>
      </c>
      <c r="C5803" s="6" t="s">
        <v>515</v>
      </c>
      <c r="D5803" s="6">
        <v>12.862500000000001</v>
      </c>
      <c r="E5803" s="6">
        <v>2.59239</v>
      </c>
      <c r="F5803">
        <f t="shared" si="182"/>
        <v>2</v>
      </c>
      <c r="G5803">
        <f t="shared" si="181"/>
        <v>4.9616377165472789</v>
      </c>
    </row>
    <row r="5804" spans="1:7">
      <c r="A5804" s="6" t="s">
        <v>33792</v>
      </c>
      <c r="B5804" s="6" t="s">
        <v>10271</v>
      </c>
      <c r="C5804" s="6" t="s">
        <v>3146</v>
      </c>
      <c r="D5804" s="6">
        <v>12.864000000000001</v>
      </c>
      <c r="E5804" s="6">
        <v>69.285799999999995</v>
      </c>
      <c r="F5804">
        <f t="shared" si="182"/>
        <v>2</v>
      </c>
      <c r="G5804">
        <f t="shared" si="181"/>
        <v>0.18566574969185606</v>
      </c>
    </row>
    <row r="5805" spans="1:7">
      <c r="A5805" s="6" t="s">
        <v>18499</v>
      </c>
      <c r="B5805" s="6" t="s">
        <v>18500</v>
      </c>
      <c r="C5805" s="6" t="s">
        <v>8020</v>
      </c>
      <c r="D5805" s="6">
        <v>12.8681</v>
      </c>
      <c r="E5805" s="6">
        <v>3.1777600000000001</v>
      </c>
      <c r="F5805">
        <f t="shared" si="182"/>
        <v>2</v>
      </c>
      <c r="G5805">
        <f t="shared" si="181"/>
        <v>4.0494247520265843</v>
      </c>
    </row>
    <row r="5806" spans="1:7">
      <c r="A5806" s="6" t="s">
        <v>31733</v>
      </c>
      <c r="B5806" s="6" t="s">
        <v>31734</v>
      </c>
      <c r="C5806" s="6" t="s">
        <v>16914</v>
      </c>
      <c r="D5806" s="6">
        <v>12.8681</v>
      </c>
      <c r="E5806" s="6">
        <v>1.82935</v>
      </c>
      <c r="F5806">
        <f t="shared" si="182"/>
        <v>2</v>
      </c>
      <c r="G5806">
        <f t="shared" si="181"/>
        <v>7.0342471369612154</v>
      </c>
    </row>
    <row r="5807" spans="1:7">
      <c r="A5807" s="6" t="s">
        <v>29406</v>
      </c>
      <c r="B5807" s="6" t="s">
        <v>17839</v>
      </c>
      <c r="C5807" s="6" t="s">
        <v>8746</v>
      </c>
      <c r="D5807" s="6">
        <v>12.875299999999999</v>
      </c>
      <c r="E5807" s="6">
        <v>1.9062699999999999</v>
      </c>
      <c r="F5807">
        <f t="shared" si="182"/>
        <v>2</v>
      </c>
      <c r="G5807">
        <f t="shared" si="181"/>
        <v>6.7541848741259107</v>
      </c>
    </row>
    <row r="5808" spans="1:7">
      <c r="A5808" s="6" t="s">
        <v>26966</v>
      </c>
      <c r="B5808" s="6" t="s">
        <v>18174</v>
      </c>
      <c r="C5808" s="6" t="s">
        <v>2999</v>
      </c>
      <c r="D5808" s="6">
        <v>12.8818</v>
      </c>
      <c r="E5808" s="6">
        <v>4.6468999999999996</v>
      </c>
      <c r="F5808">
        <f t="shared" si="182"/>
        <v>2</v>
      </c>
      <c r="G5808">
        <f t="shared" si="181"/>
        <v>2.772127654995804</v>
      </c>
    </row>
    <row r="5809" spans="1:7">
      <c r="A5809" s="6" t="s">
        <v>23351</v>
      </c>
      <c r="B5809" s="6" t="s">
        <v>23352</v>
      </c>
      <c r="C5809" s="6" t="s">
        <v>5566</v>
      </c>
      <c r="D5809" s="6">
        <v>12.889900000000001</v>
      </c>
      <c r="E5809" s="6">
        <v>24.513100000000001</v>
      </c>
      <c r="F5809">
        <f t="shared" si="182"/>
        <v>2</v>
      </c>
      <c r="G5809">
        <f t="shared" si="181"/>
        <v>0.52583720541261614</v>
      </c>
    </row>
    <row r="5810" spans="1:7">
      <c r="A5810" s="6" t="s">
        <v>22156</v>
      </c>
      <c r="B5810" s="6" t="s">
        <v>22157</v>
      </c>
      <c r="C5810" s="6" t="s">
        <v>2316</v>
      </c>
      <c r="D5810" s="6">
        <v>12.915699999999999</v>
      </c>
      <c r="E5810" s="6">
        <v>2.1421299999999999</v>
      </c>
      <c r="F5810">
        <f t="shared" si="182"/>
        <v>2</v>
      </c>
      <c r="G5810">
        <f t="shared" si="181"/>
        <v>6.0293726337803966</v>
      </c>
    </row>
    <row r="5811" spans="1:7">
      <c r="A5811" s="6" t="s">
        <v>25648</v>
      </c>
      <c r="B5811" s="6" t="s">
        <v>9216</v>
      </c>
      <c r="C5811" s="6" t="s">
        <v>7036</v>
      </c>
      <c r="D5811" s="6">
        <v>12.9178</v>
      </c>
      <c r="E5811" s="6">
        <v>43.607599999999998</v>
      </c>
      <c r="F5811">
        <f t="shared" si="182"/>
        <v>2</v>
      </c>
      <c r="G5811">
        <f t="shared" si="181"/>
        <v>0.29622818040891957</v>
      </c>
    </row>
    <row r="5812" spans="1:7">
      <c r="A5812" s="6" t="s">
        <v>24298</v>
      </c>
      <c r="B5812" s="6" t="s">
        <v>24299</v>
      </c>
      <c r="C5812" s="6" t="s">
        <v>7648</v>
      </c>
      <c r="D5812" s="6">
        <v>12.920400000000001</v>
      </c>
      <c r="E5812" s="6">
        <v>11.6013</v>
      </c>
      <c r="F5812">
        <f t="shared" si="182"/>
        <v>2</v>
      </c>
      <c r="G5812">
        <f t="shared" si="181"/>
        <v>1.1137027746890436</v>
      </c>
    </row>
    <row r="5813" spans="1:7">
      <c r="A5813" s="6" t="s">
        <v>18518</v>
      </c>
      <c r="B5813" s="6" t="s">
        <v>18519</v>
      </c>
      <c r="C5813" s="6" t="s">
        <v>8047</v>
      </c>
      <c r="D5813" s="6">
        <v>12.930999999999999</v>
      </c>
      <c r="E5813" s="6">
        <v>6.0505300000000002</v>
      </c>
      <c r="F5813">
        <f t="shared" si="182"/>
        <v>2</v>
      </c>
      <c r="G5813">
        <f t="shared" si="181"/>
        <v>2.1371681489059635</v>
      </c>
    </row>
    <row r="5814" spans="1:7">
      <c r="A5814" s="6" t="s">
        <v>23043</v>
      </c>
      <c r="B5814" s="6" t="s">
        <v>23044</v>
      </c>
      <c r="C5814" s="6" t="e">
        <v>#N/A</v>
      </c>
      <c r="D5814" s="6">
        <v>12.933299999999999</v>
      </c>
      <c r="E5814" s="6">
        <v>40.125100000000003</v>
      </c>
      <c r="F5814">
        <f t="shared" si="182"/>
        <v>2</v>
      </c>
      <c r="G5814">
        <f t="shared" si="181"/>
        <v>0.3223244303440988</v>
      </c>
    </row>
    <row r="5815" spans="1:7">
      <c r="A5815" s="6" t="s">
        <v>29960</v>
      </c>
      <c r="B5815" s="6" t="s">
        <v>29961</v>
      </c>
      <c r="C5815" s="6" t="s">
        <v>7250</v>
      </c>
      <c r="D5815" s="6">
        <v>12.935700000000001</v>
      </c>
      <c r="E5815" s="6">
        <v>7.1800199999999998</v>
      </c>
      <c r="F5815">
        <f t="shared" si="182"/>
        <v>2</v>
      </c>
      <c r="G5815">
        <f t="shared" si="181"/>
        <v>1.8016245080097271</v>
      </c>
    </row>
    <row r="5816" spans="1:7">
      <c r="A5816" s="6" t="s">
        <v>22958</v>
      </c>
      <c r="B5816" s="6" t="s">
        <v>7664</v>
      </c>
      <c r="C5816" s="6" t="s">
        <v>2966</v>
      </c>
      <c r="D5816" s="6">
        <v>12.940200000000001</v>
      </c>
      <c r="E5816" s="6">
        <v>0.52775499999999997</v>
      </c>
      <c r="F5816">
        <f t="shared" si="182"/>
        <v>1</v>
      </c>
      <c r="G5816">
        <f t="shared" si="181"/>
        <v>24.519331886955126</v>
      </c>
    </row>
    <row r="5817" spans="1:7">
      <c r="A5817" s="6" t="s">
        <v>28102</v>
      </c>
      <c r="B5817" s="6" t="s">
        <v>28103</v>
      </c>
      <c r="C5817" s="6" t="s">
        <v>15853</v>
      </c>
      <c r="D5817" s="6">
        <v>12.9605</v>
      </c>
      <c r="E5817" s="6">
        <v>6.6455700000000002</v>
      </c>
      <c r="F5817">
        <f t="shared" si="182"/>
        <v>2</v>
      </c>
      <c r="G5817">
        <f t="shared" si="181"/>
        <v>1.9502465552240063</v>
      </c>
    </row>
    <row r="5818" spans="1:7">
      <c r="A5818" s="6" t="s">
        <v>26849</v>
      </c>
      <c r="B5818" s="6" t="s">
        <v>26850</v>
      </c>
      <c r="C5818" s="6" t="s">
        <v>10957</v>
      </c>
      <c r="D5818" s="6">
        <v>12.9649</v>
      </c>
      <c r="E5818" s="6">
        <v>9.7095900000000004</v>
      </c>
      <c r="F5818">
        <f t="shared" si="182"/>
        <v>2</v>
      </c>
      <c r="G5818">
        <f t="shared" si="181"/>
        <v>1.3352675035712116</v>
      </c>
    </row>
    <row r="5819" spans="1:7">
      <c r="A5819" s="6" t="s">
        <v>26922</v>
      </c>
      <c r="B5819" s="6" t="s">
        <v>18156</v>
      </c>
      <c r="C5819" s="6" t="s">
        <v>8605</v>
      </c>
      <c r="D5819" s="6">
        <v>12.970599999999999</v>
      </c>
      <c r="E5819" s="6">
        <v>3.6477499999999998</v>
      </c>
      <c r="F5819">
        <f t="shared" si="182"/>
        <v>2</v>
      </c>
      <c r="G5819">
        <f t="shared" si="181"/>
        <v>3.5557809608662874</v>
      </c>
    </row>
    <row r="5820" spans="1:7">
      <c r="A5820" s="6" t="s">
        <v>30403</v>
      </c>
      <c r="B5820" s="6" t="s">
        <v>30404</v>
      </c>
      <c r="C5820" s="6" t="s">
        <v>9018</v>
      </c>
      <c r="D5820" s="6">
        <v>12.9808</v>
      </c>
      <c r="E5820" s="6">
        <v>26.289300000000001</v>
      </c>
      <c r="F5820">
        <f t="shared" si="182"/>
        <v>2</v>
      </c>
      <c r="G5820">
        <f t="shared" si="181"/>
        <v>0.49376742629130482</v>
      </c>
    </row>
    <row r="5821" spans="1:7">
      <c r="A5821" s="6" t="s">
        <v>28998</v>
      </c>
      <c r="B5821" s="6" t="s">
        <v>28999</v>
      </c>
      <c r="C5821" s="6" t="s">
        <v>10699</v>
      </c>
      <c r="D5821" s="6">
        <v>12.9893</v>
      </c>
      <c r="E5821" s="6">
        <v>17.897600000000001</v>
      </c>
      <c r="F5821">
        <f t="shared" si="182"/>
        <v>2</v>
      </c>
      <c r="G5821">
        <f t="shared" si="181"/>
        <v>0.72575652601466112</v>
      </c>
    </row>
    <row r="5822" spans="1:7">
      <c r="A5822" s="6" t="s">
        <v>33923</v>
      </c>
      <c r="B5822" s="6" t="s">
        <v>33924</v>
      </c>
      <c r="C5822" s="6" t="s">
        <v>1664</v>
      </c>
      <c r="D5822" s="6">
        <v>12.9937</v>
      </c>
      <c r="E5822" s="6">
        <v>3.3849300000000002</v>
      </c>
      <c r="F5822">
        <f t="shared" si="182"/>
        <v>2</v>
      </c>
      <c r="G5822">
        <f t="shared" si="181"/>
        <v>3.8386909035046513</v>
      </c>
    </row>
    <row r="5823" spans="1:7">
      <c r="A5823" s="6" t="s">
        <v>33249</v>
      </c>
      <c r="B5823" s="6" t="s">
        <v>33250</v>
      </c>
      <c r="C5823" s="6" t="s">
        <v>2530</v>
      </c>
      <c r="D5823" s="6">
        <v>12.9956</v>
      </c>
      <c r="E5823" s="6">
        <v>17.400500000000001</v>
      </c>
      <c r="F5823">
        <f t="shared" si="182"/>
        <v>2</v>
      </c>
      <c r="G5823">
        <f t="shared" si="181"/>
        <v>0.74685210195109331</v>
      </c>
    </row>
    <row r="5824" spans="1:7">
      <c r="A5824" s="6" t="s">
        <v>33577</v>
      </c>
      <c r="B5824" s="6" t="s">
        <v>17716</v>
      </c>
      <c r="C5824" s="6" t="s">
        <v>7156</v>
      </c>
      <c r="D5824" s="6">
        <v>13.0153</v>
      </c>
      <c r="E5824" s="6">
        <v>14.227499999999999</v>
      </c>
      <c r="F5824">
        <f t="shared" si="182"/>
        <v>2</v>
      </c>
      <c r="G5824">
        <f t="shared" si="181"/>
        <v>0.9147988051309085</v>
      </c>
    </row>
    <row r="5825" spans="1:7">
      <c r="A5825" s="6" t="s">
        <v>24323</v>
      </c>
      <c r="B5825" s="6" t="s">
        <v>12187</v>
      </c>
      <c r="C5825" s="6" t="s">
        <v>3842</v>
      </c>
      <c r="D5825" s="6">
        <v>13.0185</v>
      </c>
      <c r="E5825" s="6">
        <v>10.2561</v>
      </c>
      <c r="F5825">
        <f t="shared" si="182"/>
        <v>2</v>
      </c>
      <c r="G5825">
        <f t="shared" si="181"/>
        <v>1.2693421475999649</v>
      </c>
    </row>
    <row r="5826" spans="1:7">
      <c r="A5826" s="6" t="s">
        <v>27784</v>
      </c>
      <c r="B5826" s="6" t="s">
        <v>27785</v>
      </c>
      <c r="C5826" s="6" t="s">
        <v>2694</v>
      </c>
      <c r="D5826" s="6">
        <v>13.020300000000001</v>
      </c>
      <c r="E5826" s="6">
        <v>1.1053200000000001</v>
      </c>
      <c r="F5826">
        <f t="shared" si="182"/>
        <v>2</v>
      </c>
      <c r="G5826">
        <f t="shared" si="181"/>
        <v>11.77966561719683</v>
      </c>
    </row>
    <row r="5827" spans="1:7">
      <c r="A5827" s="6" t="s">
        <v>13328</v>
      </c>
      <c r="B5827" s="6" t="s">
        <v>13329</v>
      </c>
      <c r="C5827" s="6" t="s">
        <v>14533</v>
      </c>
      <c r="D5827" s="6">
        <v>13.023300000000001</v>
      </c>
      <c r="E5827" s="6">
        <v>6.4799199999999999</v>
      </c>
      <c r="F5827">
        <f t="shared" si="182"/>
        <v>2</v>
      </c>
      <c r="G5827">
        <f t="shared" ref="G5827:G5890" si="183">IF(F5827&gt;0,D5827/E5827)</f>
        <v>2.0097933307818616</v>
      </c>
    </row>
    <row r="5828" spans="1:7">
      <c r="A5828" s="6" t="s">
        <v>18422</v>
      </c>
      <c r="B5828" s="6" t="s">
        <v>18423</v>
      </c>
      <c r="C5828" s="6" t="s">
        <v>10693</v>
      </c>
      <c r="D5828" s="6">
        <v>13.033300000000001</v>
      </c>
      <c r="E5828" s="6">
        <v>4.4776699999999998</v>
      </c>
      <c r="F5828">
        <f t="shared" ref="F5828:F5891" si="184">COUNTIF(D5828, "&gt;1")+ COUNTIF(E5828, "&gt;1")</f>
        <v>2</v>
      </c>
      <c r="G5828">
        <f t="shared" si="183"/>
        <v>2.9107325908340722</v>
      </c>
    </row>
    <row r="5829" spans="1:7">
      <c r="A5829" s="6" t="s">
        <v>26806</v>
      </c>
      <c r="B5829" s="6" t="s">
        <v>18126</v>
      </c>
      <c r="C5829" s="6" t="s">
        <v>7019</v>
      </c>
      <c r="D5829" s="6">
        <v>13.0434</v>
      </c>
      <c r="E5829" s="6">
        <v>5.8091600000000003</v>
      </c>
      <c r="F5829">
        <f t="shared" si="184"/>
        <v>2</v>
      </c>
      <c r="G5829">
        <f t="shared" si="183"/>
        <v>2.2453160181506449</v>
      </c>
    </row>
    <row r="5830" spans="1:7">
      <c r="A5830" s="6" t="s">
        <v>19509</v>
      </c>
      <c r="B5830" s="6" t="s">
        <v>19510</v>
      </c>
      <c r="C5830" s="6" t="s">
        <v>12409</v>
      </c>
      <c r="D5830" s="6">
        <v>13.0596</v>
      </c>
      <c r="E5830" s="6">
        <v>17.277100000000001</v>
      </c>
      <c r="F5830">
        <f t="shared" si="184"/>
        <v>2</v>
      </c>
      <c r="G5830">
        <f t="shared" si="183"/>
        <v>0.75589074555336244</v>
      </c>
    </row>
    <row r="5831" spans="1:7">
      <c r="A5831" s="6" t="s">
        <v>22130</v>
      </c>
      <c r="B5831" s="6" t="s">
        <v>14935</v>
      </c>
      <c r="C5831" s="6" t="s">
        <v>2872</v>
      </c>
      <c r="D5831" s="6">
        <v>13.068300000000001</v>
      </c>
      <c r="E5831" s="6">
        <v>17.398900000000001</v>
      </c>
      <c r="F5831">
        <f t="shared" si="184"/>
        <v>2</v>
      </c>
      <c r="G5831">
        <f t="shared" si="183"/>
        <v>0.75109920742115877</v>
      </c>
    </row>
    <row r="5832" spans="1:7">
      <c r="A5832" s="6" t="s">
        <v>16180</v>
      </c>
      <c r="B5832" s="6" t="s">
        <v>16181</v>
      </c>
      <c r="C5832" s="6" t="s">
        <v>10256</v>
      </c>
      <c r="D5832" s="6">
        <v>13.0768</v>
      </c>
      <c r="E5832" s="6">
        <v>4.8452900000000003</v>
      </c>
      <c r="F5832">
        <f t="shared" si="184"/>
        <v>2</v>
      </c>
      <c r="G5832">
        <f t="shared" si="183"/>
        <v>2.6988683855868274</v>
      </c>
    </row>
    <row r="5833" spans="1:7">
      <c r="A5833" s="6" t="s">
        <v>13098</v>
      </c>
      <c r="B5833" s="6" t="s">
        <v>13099</v>
      </c>
      <c r="C5833" s="6" t="s">
        <v>2092</v>
      </c>
      <c r="D5833" s="6">
        <v>13.0855</v>
      </c>
      <c r="E5833" s="6">
        <v>8.1764299999999999</v>
      </c>
      <c r="F5833">
        <f t="shared" si="184"/>
        <v>2</v>
      </c>
      <c r="G5833">
        <f t="shared" si="183"/>
        <v>1.6003928364824256</v>
      </c>
    </row>
    <row r="5834" spans="1:7">
      <c r="A5834" s="6" t="s">
        <v>25183</v>
      </c>
      <c r="B5834" s="6" t="s">
        <v>9896</v>
      </c>
      <c r="C5834" s="6" t="s">
        <v>7499</v>
      </c>
      <c r="D5834" s="6">
        <v>13.086</v>
      </c>
      <c r="E5834" s="6">
        <v>2.4860699999999998</v>
      </c>
      <c r="F5834">
        <f t="shared" si="184"/>
        <v>2</v>
      </c>
      <c r="G5834">
        <f t="shared" si="183"/>
        <v>5.2637295007783376</v>
      </c>
    </row>
    <row r="5835" spans="1:7">
      <c r="A5835" s="6" t="s">
        <v>34019</v>
      </c>
      <c r="B5835" s="6" t="s">
        <v>10327</v>
      </c>
      <c r="C5835" s="6" t="e">
        <v>#N/A</v>
      </c>
      <c r="D5835" s="6">
        <v>13.087400000000001</v>
      </c>
      <c r="E5835" s="6">
        <v>0.69274999999999998</v>
      </c>
      <c r="F5835">
        <f t="shared" si="184"/>
        <v>1</v>
      </c>
      <c r="G5835">
        <f t="shared" si="183"/>
        <v>18.891952363767594</v>
      </c>
    </row>
    <row r="5836" spans="1:7">
      <c r="A5836" s="6" t="s">
        <v>19005</v>
      </c>
      <c r="B5836" s="6" t="s">
        <v>19006</v>
      </c>
      <c r="C5836" s="6" t="s">
        <v>4371</v>
      </c>
      <c r="D5836" s="6">
        <v>13.0899</v>
      </c>
      <c r="E5836" s="6">
        <v>20.522300000000001</v>
      </c>
      <c r="F5836">
        <f t="shared" si="184"/>
        <v>2</v>
      </c>
      <c r="G5836">
        <f t="shared" si="183"/>
        <v>0.63783786417701716</v>
      </c>
    </row>
    <row r="5837" spans="1:7">
      <c r="A5837" s="6" t="s">
        <v>29120</v>
      </c>
      <c r="B5837" s="6" t="s">
        <v>14613</v>
      </c>
      <c r="C5837" s="6" t="s">
        <v>6903</v>
      </c>
      <c r="D5837" s="6">
        <v>13.0907</v>
      </c>
      <c r="E5837" s="6">
        <v>2.2511800000000002</v>
      </c>
      <c r="F5837">
        <f t="shared" si="184"/>
        <v>2</v>
      </c>
      <c r="G5837">
        <f t="shared" si="183"/>
        <v>5.8150392238737014</v>
      </c>
    </row>
    <row r="5838" spans="1:7">
      <c r="A5838" s="6" t="s">
        <v>31526</v>
      </c>
      <c r="B5838" s="6" t="s">
        <v>9967</v>
      </c>
      <c r="C5838" s="6" t="s">
        <v>1064</v>
      </c>
      <c r="D5838" s="6">
        <v>13.1159</v>
      </c>
      <c r="E5838" s="6">
        <v>6.2540800000000001</v>
      </c>
      <c r="F5838">
        <f t="shared" si="184"/>
        <v>2</v>
      </c>
      <c r="G5838">
        <f t="shared" si="183"/>
        <v>2.097174964183381</v>
      </c>
    </row>
    <row r="5839" spans="1:7">
      <c r="A5839" s="6" t="s">
        <v>33172</v>
      </c>
      <c r="B5839" s="6" t="s">
        <v>16623</v>
      </c>
      <c r="C5839" s="6" t="s">
        <v>6891</v>
      </c>
      <c r="D5839" s="6">
        <v>13.132899999999999</v>
      </c>
      <c r="E5839" s="6">
        <v>5.36761</v>
      </c>
      <c r="F5839">
        <f t="shared" si="184"/>
        <v>2</v>
      </c>
      <c r="G5839">
        <f t="shared" si="183"/>
        <v>2.4466941525185324</v>
      </c>
    </row>
    <row r="5840" spans="1:7">
      <c r="A5840" s="6" t="s">
        <v>25721</v>
      </c>
      <c r="B5840" s="6" t="s">
        <v>9235</v>
      </c>
      <c r="C5840" s="6" t="s">
        <v>8514</v>
      </c>
      <c r="D5840" s="6">
        <v>13.133699999999999</v>
      </c>
      <c r="E5840" s="6">
        <v>6.7541700000000002</v>
      </c>
      <c r="F5840">
        <f t="shared" si="184"/>
        <v>2</v>
      </c>
      <c r="G5840">
        <f t="shared" si="183"/>
        <v>1.9445320446479728</v>
      </c>
    </row>
    <row r="5841" spans="1:7">
      <c r="A5841" s="6" t="s">
        <v>25297</v>
      </c>
      <c r="B5841" s="6" t="s">
        <v>25298</v>
      </c>
      <c r="C5841" s="6" t="s">
        <v>10072</v>
      </c>
      <c r="D5841" s="6">
        <v>13.1358</v>
      </c>
      <c r="E5841" s="6">
        <v>11.215400000000001</v>
      </c>
      <c r="F5841">
        <f t="shared" si="184"/>
        <v>2</v>
      </c>
      <c r="G5841">
        <f t="shared" si="183"/>
        <v>1.1712288460509654</v>
      </c>
    </row>
    <row r="5842" spans="1:7">
      <c r="A5842" s="6" t="s">
        <v>31094</v>
      </c>
      <c r="B5842" s="6" t="s">
        <v>18240</v>
      </c>
      <c r="C5842" s="6" t="s">
        <v>3147</v>
      </c>
      <c r="D5842" s="6">
        <v>13.1389</v>
      </c>
      <c r="E5842" s="6">
        <v>7.0978300000000001</v>
      </c>
      <c r="F5842">
        <f t="shared" si="184"/>
        <v>2</v>
      </c>
      <c r="G5842">
        <f t="shared" si="183"/>
        <v>1.851115059109615</v>
      </c>
    </row>
    <row r="5843" spans="1:7">
      <c r="A5843" s="6" t="s">
        <v>26690</v>
      </c>
      <c r="B5843" s="6" t="s">
        <v>26691</v>
      </c>
      <c r="C5843" s="6" t="s">
        <v>600</v>
      </c>
      <c r="D5843" s="6">
        <v>13.1404</v>
      </c>
      <c r="E5843" s="6">
        <v>38.2759</v>
      </c>
      <c r="F5843">
        <f t="shared" si="184"/>
        <v>2</v>
      </c>
      <c r="G5843">
        <f t="shared" si="183"/>
        <v>0.34330740753319972</v>
      </c>
    </row>
    <row r="5844" spans="1:7">
      <c r="A5844" s="6" t="s">
        <v>28275</v>
      </c>
      <c r="B5844" s="6" t="s">
        <v>28276</v>
      </c>
      <c r="C5844" s="6" t="s">
        <v>10088</v>
      </c>
      <c r="D5844" s="6">
        <v>13.140700000000001</v>
      </c>
      <c r="E5844" s="6">
        <v>15.614000000000001</v>
      </c>
      <c r="F5844">
        <f t="shared" si="184"/>
        <v>2</v>
      </c>
      <c r="G5844">
        <f t="shared" si="183"/>
        <v>0.84159728448827975</v>
      </c>
    </row>
    <row r="5845" spans="1:7">
      <c r="A5845" s="6" t="s">
        <v>25147</v>
      </c>
      <c r="B5845" s="6" t="s">
        <v>9888</v>
      </c>
      <c r="C5845" s="6" t="s">
        <v>3509</v>
      </c>
      <c r="D5845" s="6">
        <v>13.1463</v>
      </c>
      <c r="E5845" s="6">
        <v>13.635999999999999</v>
      </c>
      <c r="F5845">
        <f t="shared" si="184"/>
        <v>2</v>
      </c>
      <c r="G5845">
        <f t="shared" si="183"/>
        <v>0.9640877090055735</v>
      </c>
    </row>
    <row r="5846" spans="1:7">
      <c r="A5846" s="6" t="s">
        <v>34909</v>
      </c>
      <c r="B5846" s="6" t="s">
        <v>34910</v>
      </c>
      <c r="C5846" s="6" t="s">
        <v>7230</v>
      </c>
      <c r="D5846" s="6">
        <v>13.152200000000001</v>
      </c>
      <c r="E5846" s="6">
        <v>6.3148900000000001</v>
      </c>
      <c r="F5846">
        <f t="shared" si="184"/>
        <v>2</v>
      </c>
      <c r="G5846">
        <f t="shared" si="183"/>
        <v>2.0827282818861454</v>
      </c>
    </row>
    <row r="5847" spans="1:7">
      <c r="A5847" s="6" t="s">
        <v>25001</v>
      </c>
      <c r="B5847" s="6" t="s">
        <v>25002</v>
      </c>
      <c r="C5847" s="6" t="e">
        <v>#N/A</v>
      </c>
      <c r="D5847" s="6">
        <v>13.1534</v>
      </c>
      <c r="E5847" s="6">
        <v>17.534800000000001</v>
      </c>
      <c r="F5847">
        <f t="shared" si="184"/>
        <v>2</v>
      </c>
      <c r="G5847">
        <f t="shared" si="183"/>
        <v>0.75013116773501831</v>
      </c>
    </row>
    <row r="5848" spans="1:7">
      <c r="A5848" s="6" t="s">
        <v>23998</v>
      </c>
      <c r="B5848" s="6" t="s">
        <v>23999</v>
      </c>
      <c r="C5848" s="6" t="s">
        <v>763</v>
      </c>
      <c r="D5848" s="6">
        <v>13.155200000000001</v>
      </c>
      <c r="E5848" s="6">
        <v>13.5875</v>
      </c>
      <c r="F5848">
        <f t="shared" si="184"/>
        <v>2</v>
      </c>
      <c r="G5848">
        <f t="shared" si="183"/>
        <v>0.96818399264029442</v>
      </c>
    </row>
    <row r="5849" spans="1:7">
      <c r="A5849" s="6" t="s">
        <v>28942</v>
      </c>
      <c r="B5849" s="6" t="s">
        <v>9259</v>
      </c>
      <c r="C5849" s="6" t="s">
        <v>5130</v>
      </c>
      <c r="D5849" s="6">
        <v>13.1595</v>
      </c>
      <c r="E5849" s="6">
        <v>28.482500000000002</v>
      </c>
      <c r="F5849">
        <f t="shared" si="184"/>
        <v>2</v>
      </c>
      <c r="G5849">
        <f t="shared" si="183"/>
        <v>0.46202053892741152</v>
      </c>
    </row>
    <row r="5850" spans="1:7">
      <c r="A5850" s="6" t="s">
        <v>20299</v>
      </c>
      <c r="B5850" s="6" t="s">
        <v>318</v>
      </c>
      <c r="C5850" s="6" t="s">
        <v>7249</v>
      </c>
      <c r="D5850" s="6">
        <v>13.175000000000001</v>
      </c>
      <c r="E5850" s="6">
        <v>38.904800000000002</v>
      </c>
      <c r="F5850">
        <f t="shared" si="184"/>
        <v>2</v>
      </c>
      <c r="G5850">
        <f t="shared" si="183"/>
        <v>0.33864715921942795</v>
      </c>
    </row>
    <row r="5851" spans="1:7">
      <c r="A5851" s="6" t="s">
        <v>34917</v>
      </c>
      <c r="B5851" s="6" t="s">
        <v>34918</v>
      </c>
      <c r="C5851" s="6" t="s">
        <v>2195</v>
      </c>
      <c r="D5851" s="6">
        <v>13.176399999999999</v>
      </c>
      <c r="E5851" s="6">
        <v>6.6872499999999997</v>
      </c>
      <c r="F5851">
        <f t="shared" si="184"/>
        <v>2</v>
      </c>
      <c r="G5851">
        <f t="shared" si="183"/>
        <v>1.9703764626715017</v>
      </c>
    </row>
    <row r="5852" spans="1:7">
      <c r="A5852" s="6" t="s">
        <v>30471</v>
      </c>
      <c r="B5852" s="6" t="s">
        <v>30472</v>
      </c>
      <c r="C5852" s="6" t="s">
        <v>103</v>
      </c>
      <c r="D5852" s="6">
        <v>13.202</v>
      </c>
      <c r="E5852" s="6">
        <v>7.8473600000000001</v>
      </c>
      <c r="F5852">
        <f t="shared" si="184"/>
        <v>2</v>
      </c>
      <c r="G5852">
        <f t="shared" si="183"/>
        <v>1.6823492231782409</v>
      </c>
    </row>
    <row r="5853" spans="1:7">
      <c r="A5853" s="6" t="s">
        <v>25801</v>
      </c>
      <c r="B5853" s="6" t="s">
        <v>24230</v>
      </c>
      <c r="C5853" s="6" t="s">
        <v>5134</v>
      </c>
      <c r="D5853" s="6">
        <v>13.216799999999999</v>
      </c>
      <c r="E5853" s="6">
        <v>45.132599999999996</v>
      </c>
      <c r="F5853">
        <f t="shared" si="184"/>
        <v>2</v>
      </c>
      <c r="G5853">
        <f t="shared" si="183"/>
        <v>0.29284375373898247</v>
      </c>
    </row>
    <row r="5854" spans="1:7">
      <c r="A5854" s="6" t="s">
        <v>16802</v>
      </c>
      <c r="B5854" s="6" t="s">
        <v>11356</v>
      </c>
      <c r="C5854" s="6" t="s">
        <v>1938</v>
      </c>
      <c r="D5854" s="6">
        <v>13.2232</v>
      </c>
      <c r="E5854" s="6">
        <v>20.962299999999999</v>
      </c>
      <c r="F5854">
        <f t="shared" si="184"/>
        <v>2</v>
      </c>
      <c r="G5854">
        <f t="shared" si="183"/>
        <v>0.63080864218144006</v>
      </c>
    </row>
    <row r="5855" spans="1:7">
      <c r="A5855" s="6" t="s">
        <v>24791</v>
      </c>
      <c r="B5855" s="6" t="s">
        <v>24792</v>
      </c>
      <c r="C5855" s="6" t="s">
        <v>16972</v>
      </c>
      <c r="D5855" s="6">
        <v>13.230600000000001</v>
      </c>
      <c r="E5855" s="6">
        <v>16.049499999999998</v>
      </c>
      <c r="F5855">
        <f t="shared" si="184"/>
        <v>2</v>
      </c>
      <c r="G5855">
        <f t="shared" si="183"/>
        <v>0.82436212966136035</v>
      </c>
    </row>
    <row r="5856" spans="1:7">
      <c r="A5856" s="6" t="s">
        <v>15590</v>
      </c>
      <c r="B5856" s="6" t="s">
        <v>15591</v>
      </c>
      <c r="C5856" s="6" t="s">
        <v>751</v>
      </c>
      <c r="D5856" s="6">
        <v>13.2331</v>
      </c>
      <c r="E5856" s="6">
        <v>7.1959799999999996</v>
      </c>
      <c r="F5856">
        <f t="shared" si="184"/>
        <v>2</v>
      </c>
      <c r="G5856">
        <f t="shared" si="183"/>
        <v>1.8389573067184735</v>
      </c>
    </row>
    <row r="5857" spans="1:7">
      <c r="A5857" s="6" t="s">
        <v>31261</v>
      </c>
      <c r="B5857" s="6" t="s">
        <v>17337</v>
      </c>
      <c r="C5857" s="6" t="s">
        <v>5543</v>
      </c>
      <c r="D5857" s="6">
        <v>13.2369</v>
      </c>
      <c r="E5857" s="6">
        <v>3.60379</v>
      </c>
      <c r="F5857">
        <f t="shared" si="184"/>
        <v>2</v>
      </c>
      <c r="G5857">
        <f t="shared" si="183"/>
        <v>3.6730497615010864</v>
      </c>
    </row>
    <row r="5858" spans="1:7">
      <c r="A5858" s="6" t="s">
        <v>32072</v>
      </c>
      <c r="B5858" s="6" t="s">
        <v>32073</v>
      </c>
      <c r="C5858" s="6" t="s">
        <v>1184</v>
      </c>
      <c r="D5858" s="6">
        <v>13.240500000000001</v>
      </c>
      <c r="E5858" s="6">
        <v>10.9717</v>
      </c>
      <c r="F5858">
        <f t="shared" si="184"/>
        <v>2</v>
      </c>
      <c r="G5858">
        <f t="shared" si="183"/>
        <v>1.2067865508535596</v>
      </c>
    </row>
    <row r="5859" spans="1:7">
      <c r="A5859" s="6" t="s">
        <v>29948</v>
      </c>
      <c r="B5859" s="6" t="s">
        <v>17975</v>
      </c>
      <c r="C5859" s="6" t="s">
        <v>2024</v>
      </c>
      <c r="D5859" s="6">
        <v>13.2455</v>
      </c>
      <c r="E5859" s="6">
        <v>4.0186099999999998</v>
      </c>
      <c r="F5859">
        <f t="shared" si="184"/>
        <v>2</v>
      </c>
      <c r="G5859">
        <f t="shared" si="183"/>
        <v>3.2960401730946773</v>
      </c>
    </row>
    <row r="5860" spans="1:7">
      <c r="A5860" s="6" t="s">
        <v>31240</v>
      </c>
      <c r="B5860" s="6" t="s">
        <v>31241</v>
      </c>
      <c r="C5860" s="6" t="s">
        <v>11976</v>
      </c>
      <c r="D5860" s="6">
        <v>13.257899999999999</v>
      </c>
      <c r="E5860" s="6">
        <v>12.2897</v>
      </c>
      <c r="F5860">
        <f t="shared" si="184"/>
        <v>2</v>
      </c>
      <c r="G5860">
        <f t="shared" si="183"/>
        <v>1.0787814185862958</v>
      </c>
    </row>
    <row r="5861" spans="1:7">
      <c r="A5861" s="6" t="s">
        <v>21213</v>
      </c>
      <c r="B5861" s="6" t="s">
        <v>21214</v>
      </c>
      <c r="C5861" s="6" t="s">
        <v>4445</v>
      </c>
      <c r="D5861" s="6">
        <v>13.26</v>
      </c>
      <c r="E5861" s="6">
        <v>24.729099999999999</v>
      </c>
      <c r="F5861">
        <f t="shared" si="184"/>
        <v>2</v>
      </c>
      <c r="G5861">
        <f t="shared" si="183"/>
        <v>0.53621037563033025</v>
      </c>
    </row>
    <row r="5862" spans="1:7">
      <c r="A5862" s="6" t="s">
        <v>27792</v>
      </c>
      <c r="B5862" s="6" t="s">
        <v>5780</v>
      </c>
      <c r="C5862" s="6" t="s">
        <v>6772</v>
      </c>
      <c r="D5862" s="6">
        <v>13.2841</v>
      </c>
      <c r="E5862" s="6">
        <v>3.4955099999999999</v>
      </c>
      <c r="F5862">
        <f t="shared" si="184"/>
        <v>2</v>
      </c>
      <c r="G5862">
        <f t="shared" si="183"/>
        <v>3.8003324264556535</v>
      </c>
    </row>
    <row r="5863" spans="1:7">
      <c r="A5863" s="6" t="s">
        <v>24073</v>
      </c>
      <c r="B5863" s="6" t="s">
        <v>24074</v>
      </c>
      <c r="C5863" s="6" t="s">
        <v>921</v>
      </c>
      <c r="D5863" s="6">
        <v>13.301500000000001</v>
      </c>
      <c r="E5863" s="6">
        <v>2.02088</v>
      </c>
      <c r="F5863">
        <f t="shared" si="184"/>
        <v>2</v>
      </c>
      <c r="G5863">
        <f t="shared" si="183"/>
        <v>6.5820335695340644</v>
      </c>
    </row>
    <row r="5864" spans="1:7">
      <c r="A5864" s="6" t="s">
        <v>35228</v>
      </c>
      <c r="B5864" s="6" t="s">
        <v>35229</v>
      </c>
      <c r="C5864" s="6" t="s">
        <v>6297</v>
      </c>
      <c r="D5864" s="6">
        <v>13.3124</v>
      </c>
      <c r="E5864" s="6">
        <v>19.7118</v>
      </c>
      <c r="F5864">
        <f t="shared" si="184"/>
        <v>2</v>
      </c>
      <c r="G5864">
        <f t="shared" si="183"/>
        <v>0.67535181972219682</v>
      </c>
    </row>
    <row r="5865" spans="1:7">
      <c r="A5865" s="6" t="s">
        <v>32510</v>
      </c>
      <c r="B5865" s="6" t="s">
        <v>32511</v>
      </c>
      <c r="C5865" s="6" t="s">
        <v>2209</v>
      </c>
      <c r="D5865" s="6">
        <v>13.315200000000001</v>
      </c>
      <c r="E5865" s="6">
        <v>4.7958499999999997</v>
      </c>
      <c r="F5865">
        <f t="shared" si="184"/>
        <v>2</v>
      </c>
      <c r="G5865">
        <f t="shared" si="183"/>
        <v>2.7764004295380382</v>
      </c>
    </row>
    <row r="5866" spans="1:7">
      <c r="A5866" s="6" t="s">
        <v>28926</v>
      </c>
      <c r="B5866" s="6" t="s">
        <v>28927</v>
      </c>
      <c r="C5866" s="6" t="s">
        <v>8396</v>
      </c>
      <c r="D5866" s="6">
        <v>13.3231</v>
      </c>
      <c r="E5866" s="6">
        <v>3.4518499999999999</v>
      </c>
      <c r="F5866">
        <f t="shared" si="184"/>
        <v>2</v>
      </c>
      <c r="G5866">
        <f t="shared" si="183"/>
        <v>3.8596984225849909</v>
      </c>
    </row>
    <row r="5867" spans="1:7">
      <c r="A5867" s="6" t="s">
        <v>28120</v>
      </c>
      <c r="B5867" s="6" t="s">
        <v>13511</v>
      </c>
      <c r="C5867" s="6" t="s">
        <v>1463</v>
      </c>
      <c r="D5867" s="6">
        <v>13.3317</v>
      </c>
      <c r="E5867" s="6">
        <v>2.4875099999999999</v>
      </c>
      <c r="F5867">
        <f t="shared" si="184"/>
        <v>2</v>
      </c>
      <c r="G5867">
        <f t="shared" si="183"/>
        <v>5.3594558413835527</v>
      </c>
    </row>
    <row r="5868" spans="1:7">
      <c r="A5868" s="6" t="s">
        <v>25680</v>
      </c>
      <c r="B5868" s="6" t="s">
        <v>9224</v>
      </c>
      <c r="C5868" s="6" t="s">
        <v>6636</v>
      </c>
      <c r="D5868" s="6">
        <v>13.341699999999999</v>
      </c>
      <c r="E5868" s="6">
        <v>29.3354</v>
      </c>
      <c r="F5868">
        <f t="shared" si="184"/>
        <v>2</v>
      </c>
      <c r="G5868">
        <f t="shared" si="183"/>
        <v>0.45479863918678454</v>
      </c>
    </row>
    <row r="5869" spans="1:7">
      <c r="A5869" s="6" t="s">
        <v>28730</v>
      </c>
      <c r="B5869" s="6" t="s">
        <v>219</v>
      </c>
      <c r="C5869" s="6" t="s">
        <v>9482</v>
      </c>
      <c r="D5869" s="6">
        <v>13.349</v>
      </c>
      <c r="E5869" s="6">
        <v>3.85365</v>
      </c>
      <c r="F5869">
        <f t="shared" si="184"/>
        <v>2</v>
      </c>
      <c r="G5869">
        <f t="shared" si="183"/>
        <v>3.4639886860508868</v>
      </c>
    </row>
    <row r="5870" spans="1:7">
      <c r="A5870" s="6" t="s">
        <v>25754</v>
      </c>
      <c r="B5870" s="6" t="s">
        <v>9242</v>
      </c>
      <c r="C5870" s="6" t="s">
        <v>7688</v>
      </c>
      <c r="D5870" s="6">
        <v>13.3606</v>
      </c>
      <c r="E5870" s="6">
        <v>17.582100000000001</v>
      </c>
      <c r="F5870">
        <f t="shared" si="184"/>
        <v>2</v>
      </c>
      <c r="G5870">
        <f t="shared" si="183"/>
        <v>0.75989785065492743</v>
      </c>
    </row>
    <row r="5871" spans="1:7">
      <c r="A5871" s="6" t="s">
        <v>15399</v>
      </c>
      <c r="B5871" s="6" t="s">
        <v>11309</v>
      </c>
      <c r="C5871" s="6" t="s">
        <v>1014</v>
      </c>
      <c r="D5871" s="6">
        <v>13.3674</v>
      </c>
      <c r="E5871" s="6">
        <v>2.41153</v>
      </c>
      <c r="F5871">
        <f t="shared" si="184"/>
        <v>2</v>
      </c>
      <c r="G5871">
        <f t="shared" si="183"/>
        <v>5.5431199280125067</v>
      </c>
    </row>
    <row r="5872" spans="1:7">
      <c r="A5872" s="6" t="s">
        <v>16161</v>
      </c>
      <c r="B5872" s="6" t="s">
        <v>19781</v>
      </c>
      <c r="C5872" s="6" t="s">
        <v>6789</v>
      </c>
      <c r="D5872" s="6">
        <v>13.3696</v>
      </c>
      <c r="E5872" s="6">
        <v>4.4972899999999996</v>
      </c>
      <c r="F5872">
        <f t="shared" si="184"/>
        <v>2</v>
      </c>
      <c r="G5872">
        <f t="shared" si="183"/>
        <v>2.9728125159818473</v>
      </c>
    </row>
    <row r="5873" spans="1:7">
      <c r="A5873" s="6" t="s">
        <v>34764</v>
      </c>
      <c r="B5873" s="6" t="s">
        <v>17573</v>
      </c>
      <c r="C5873" s="6" t="s">
        <v>3223</v>
      </c>
      <c r="D5873" s="6">
        <v>13.3719</v>
      </c>
      <c r="E5873" s="6">
        <v>2.51552</v>
      </c>
      <c r="F5873">
        <f t="shared" si="184"/>
        <v>2</v>
      </c>
      <c r="G5873">
        <f t="shared" si="183"/>
        <v>5.3157597633888818</v>
      </c>
    </row>
    <row r="5874" spans="1:7">
      <c r="A5874" s="6" t="s">
        <v>34129</v>
      </c>
      <c r="B5874" s="6" t="s">
        <v>14595</v>
      </c>
      <c r="C5874" s="6" t="s">
        <v>4803</v>
      </c>
      <c r="D5874" s="6">
        <v>13.376799999999999</v>
      </c>
      <c r="E5874" s="6">
        <v>11.1485</v>
      </c>
      <c r="F5874">
        <f t="shared" si="184"/>
        <v>2</v>
      </c>
      <c r="G5874">
        <f t="shared" si="183"/>
        <v>1.1998744225680584</v>
      </c>
    </row>
    <row r="5875" spans="1:7">
      <c r="A5875" s="6" t="s">
        <v>21623</v>
      </c>
      <c r="B5875" s="6" t="s">
        <v>11200</v>
      </c>
      <c r="C5875" s="6" t="s">
        <v>7718</v>
      </c>
      <c r="D5875" s="6">
        <v>13.382999999999999</v>
      </c>
      <c r="E5875" s="6">
        <v>8.8785600000000002</v>
      </c>
      <c r="F5875">
        <f t="shared" si="184"/>
        <v>2</v>
      </c>
      <c r="G5875">
        <f t="shared" si="183"/>
        <v>1.5073390279504784</v>
      </c>
    </row>
    <row r="5876" spans="1:7">
      <c r="A5876" s="6" t="s">
        <v>18746</v>
      </c>
      <c r="B5876" s="6" t="s">
        <v>18747</v>
      </c>
      <c r="C5876" s="6" t="s">
        <v>1814</v>
      </c>
      <c r="D5876" s="6">
        <v>13.3924</v>
      </c>
      <c r="E5876" s="6">
        <v>13.690300000000001</v>
      </c>
      <c r="F5876">
        <f t="shared" si="184"/>
        <v>2</v>
      </c>
      <c r="G5876">
        <f t="shared" si="183"/>
        <v>0.97824006778522021</v>
      </c>
    </row>
    <row r="5877" spans="1:7">
      <c r="A5877" s="6" t="s">
        <v>18750</v>
      </c>
      <c r="B5877" s="6" t="s">
        <v>18751</v>
      </c>
      <c r="C5877" s="6" t="e">
        <v>#N/A</v>
      </c>
      <c r="D5877" s="6">
        <v>13.3924</v>
      </c>
      <c r="E5877" s="6">
        <v>13.690300000000001</v>
      </c>
      <c r="F5877">
        <f t="shared" si="184"/>
        <v>2</v>
      </c>
      <c r="G5877">
        <f t="shared" si="183"/>
        <v>0.97824006778522021</v>
      </c>
    </row>
    <row r="5878" spans="1:7">
      <c r="A5878" s="6" t="s">
        <v>33306</v>
      </c>
      <c r="B5878" s="6" t="s">
        <v>33307</v>
      </c>
      <c r="C5878" s="6" t="s">
        <v>10755</v>
      </c>
      <c r="D5878" s="6">
        <v>13.395799999999999</v>
      </c>
      <c r="E5878" s="6">
        <v>4.0453900000000003</v>
      </c>
      <c r="F5878">
        <f t="shared" si="184"/>
        <v>2</v>
      </c>
      <c r="G5878">
        <f t="shared" si="183"/>
        <v>3.3113741814757041</v>
      </c>
    </row>
    <row r="5879" spans="1:7">
      <c r="A5879" s="6" t="s">
        <v>25649</v>
      </c>
      <c r="B5879" s="6" t="s">
        <v>25650</v>
      </c>
      <c r="C5879" s="6" t="s">
        <v>6555</v>
      </c>
      <c r="D5879" s="6">
        <v>13.408099999999999</v>
      </c>
      <c r="E5879" s="6">
        <v>5.1835500000000003</v>
      </c>
      <c r="F5879">
        <f t="shared" si="184"/>
        <v>2</v>
      </c>
      <c r="G5879">
        <f t="shared" si="183"/>
        <v>2.5866635799789717</v>
      </c>
    </row>
    <row r="5880" spans="1:7" ht="25">
      <c r="A5880" s="6" t="s">
        <v>22809</v>
      </c>
      <c r="B5880" s="6" t="s">
        <v>19901</v>
      </c>
      <c r="C5880" s="6" t="e">
        <v>#N/A</v>
      </c>
      <c r="D5880" s="6">
        <v>13.434200000000001</v>
      </c>
      <c r="E5880" s="6">
        <v>0.74270899999999995</v>
      </c>
      <c r="F5880">
        <f t="shared" si="184"/>
        <v>1</v>
      </c>
      <c r="G5880">
        <f t="shared" si="183"/>
        <v>18.088107185990747</v>
      </c>
    </row>
    <row r="5881" spans="1:7">
      <c r="A5881" s="6" t="s">
        <v>22244</v>
      </c>
      <c r="B5881" s="6" t="s">
        <v>22245</v>
      </c>
      <c r="C5881" s="6" t="s">
        <v>6365</v>
      </c>
      <c r="D5881" s="6">
        <v>13.437799999999999</v>
      </c>
      <c r="E5881" s="6">
        <v>5.22736</v>
      </c>
      <c r="F5881">
        <f t="shared" si="184"/>
        <v>2</v>
      </c>
      <c r="G5881">
        <f t="shared" si="183"/>
        <v>2.57066664626121</v>
      </c>
    </row>
    <row r="5882" spans="1:7">
      <c r="A5882" s="6" t="s">
        <v>24329</v>
      </c>
      <c r="B5882" s="6" t="s">
        <v>24330</v>
      </c>
      <c r="C5882" s="6" t="s">
        <v>7098</v>
      </c>
      <c r="D5882" s="6">
        <v>13.4382</v>
      </c>
      <c r="E5882" s="6">
        <v>5.2800099999999999</v>
      </c>
      <c r="F5882">
        <f t="shared" si="184"/>
        <v>2</v>
      </c>
      <c r="G5882">
        <f t="shared" si="183"/>
        <v>2.5451088160817879</v>
      </c>
    </row>
    <row r="5883" spans="1:7">
      <c r="A5883" s="6" t="s">
        <v>31539</v>
      </c>
      <c r="B5883" s="6" t="s">
        <v>31540</v>
      </c>
      <c r="C5883" s="6" t="s">
        <v>16464</v>
      </c>
      <c r="D5883" s="6">
        <v>13.444900000000001</v>
      </c>
      <c r="E5883" s="6">
        <v>12.3675</v>
      </c>
      <c r="F5883">
        <f t="shared" si="184"/>
        <v>2</v>
      </c>
      <c r="G5883">
        <f t="shared" si="183"/>
        <v>1.0871154234889833</v>
      </c>
    </row>
    <row r="5884" spans="1:7">
      <c r="A5884" s="6" t="s">
        <v>28485</v>
      </c>
      <c r="B5884" s="6" t="s">
        <v>28486</v>
      </c>
      <c r="C5884" s="6" t="s">
        <v>19396</v>
      </c>
      <c r="D5884" s="6">
        <v>13.4556</v>
      </c>
      <c r="E5884" s="6">
        <v>4.9715499999999997</v>
      </c>
      <c r="F5884">
        <f t="shared" si="184"/>
        <v>2</v>
      </c>
      <c r="G5884">
        <f t="shared" si="183"/>
        <v>2.7065200993653895</v>
      </c>
    </row>
    <row r="5885" spans="1:7">
      <c r="A5885" s="6" t="s">
        <v>29664</v>
      </c>
      <c r="B5885" s="6" t="s">
        <v>29665</v>
      </c>
      <c r="C5885" s="6" t="s">
        <v>5637</v>
      </c>
      <c r="D5885" s="6">
        <v>13.474</v>
      </c>
      <c r="E5885" s="6">
        <v>7.04366</v>
      </c>
      <c r="F5885">
        <f t="shared" si="184"/>
        <v>2</v>
      </c>
      <c r="G5885">
        <f t="shared" si="183"/>
        <v>1.9129259504291802</v>
      </c>
    </row>
    <row r="5886" spans="1:7">
      <c r="A5886" s="6" t="s">
        <v>12502</v>
      </c>
      <c r="B5886" s="6" t="s">
        <v>12503</v>
      </c>
      <c r="C5886" s="6" t="s">
        <v>12228</v>
      </c>
      <c r="D5886" s="6">
        <v>13.489599999999999</v>
      </c>
      <c r="E5886" s="6">
        <v>24.527200000000001</v>
      </c>
      <c r="F5886">
        <f t="shared" si="184"/>
        <v>2</v>
      </c>
      <c r="G5886">
        <f t="shared" si="183"/>
        <v>0.54998532241756093</v>
      </c>
    </row>
    <row r="5887" spans="1:7">
      <c r="A5887" s="6" t="s">
        <v>20394</v>
      </c>
      <c r="B5887" s="6" t="s">
        <v>24031</v>
      </c>
      <c r="C5887" s="6" t="e">
        <v>#N/A</v>
      </c>
      <c r="D5887" s="6">
        <v>13.489599999999999</v>
      </c>
      <c r="E5887" s="6">
        <v>24.527200000000001</v>
      </c>
      <c r="F5887">
        <f t="shared" si="184"/>
        <v>2</v>
      </c>
      <c r="G5887">
        <f t="shared" si="183"/>
        <v>0.54998532241756093</v>
      </c>
    </row>
    <row r="5888" spans="1:7" ht="25">
      <c r="A5888" s="6" t="s">
        <v>29152</v>
      </c>
      <c r="B5888" s="6" t="s">
        <v>17810</v>
      </c>
      <c r="C5888" s="6" t="e">
        <v>#N/A</v>
      </c>
      <c r="D5888" s="6">
        <v>13.491199999999999</v>
      </c>
      <c r="E5888" s="6">
        <v>2.1198199999999998</v>
      </c>
      <c r="F5888">
        <f t="shared" si="184"/>
        <v>2</v>
      </c>
      <c r="G5888">
        <f t="shared" si="183"/>
        <v>6.3643139511845348</v>
      </c>
    </row>
    <row r="5889" spans="1:7">
      <c r="A5889" s="6" t="s">
        <v>30713</v>
      </c>
      <c r="B5889" s="6" t="s">
        <v>30714</v>
      </c>
      <c r="C5889" s="6" t="s">
        <v>9636</v>
      </c>
      <c r="D5889" s="6">
        <v>13.491199999999999</v>
      </c>
      <c r="E5889" s="6">
        <v>9.5391700000000004</v>
      </c>
      <c r="F5889">
        <f t="shared" si="184"/>
        <v>2</v>
      </c>
      <c r="G5889">
        <f t="shared" si="183"/>
        <v>1.4142949543828236</v>
      </c>
    </row>
    <row r="5890" spans="1:7">
      <c r="A5890" s="6" t="s">
        <v>32695</v>
      </c>
      <c r="B5890" s="6" t="s">
        <v>13885</v>
      </c>
      <c r="C5890" s="6" t="s">
        <v>1306</v>
      </c>
      <c r="D5890" s="6">
        <v>13.4939</v>
      </c>
      <c r="E5890" s="6">
        <v>0.47648499999999999</v>
      </c>
      <c r="F5890">
        <f t="shared" si="184"/>
        <v>1</v>
      </c>
      <c r="G5890">
        <f t="shared" si="183"/>
        <v>28.319674281456919</v>
      </c>
    </row>
    <row r="5891" spans="1:7">
      <c r="A5891" s="6" t="s">
        <v>32151</v>
      </c>
      <c r="B5891" s="6" t="s">
        <v>17458</v>
      </c>
      <c r="C5891" s="6" t="s">
        <v>4548</v>
      </c>
      <c r="D5891" s="6">
        <v>13.5046</v>
      </c>
      <c r="E5891" s="6">
        <v>6.2394600000000002</v>
      </c>
      <c r="F5891">
        <f t="shared" si="184"/>
        <v>2</v>
      </c>
      <c r="G5891">
        <f t="shared" ref="G5891:G5954" si="185">IF(F5891&gt;0,D5891/E5891)</f>
        <v>2.1643860205851149</v>
      </c>
    </row>
    <row r="5892" spans="1:7" ht="25">
      <c r="A5892" s="6" t="s">
        <v>20214</v>
      </c>
      <c r="B5892" s="6" t="s">
        <v>19687</v>
      </c>
      <c r="C5892" s="6" t="s">
        <v>3989</v>
      </c>
      <c r="D5892" s="6">
        <v>13.5129</v>
      </c>
      <c r="E5892" s="6">
        <v>4.4641999999999999</v>
      </c>
      <c r="F5892">
        <f t="shared" ref="F5892:F5955" si="186">COUNTIF(D5892, "&gt;1")+ COUNTIF(E5892, "&gt;1")</f>
        <v>2</v>
      </c>
      <c r="G5892">
        <f t="shared" si="185"/>
        <v>3.0269477173961739</v>
      </c>
    </row>
    <row r="5893" spans="1:7">
      <c r="A5893" s="6" t="s">
        <v>32520</v>
      </c>
      <c r="B5893" s="6" t="s">
        <v>32521</v>
      </c>
      <c r="C5893" s="6" t="s">
        <v>6347</v>
      </c>
      <c r="D5893" s="6">
        <v>13.5166</v>
      </c>
      <c r="E5893" s="6">
        <v>7.9122199999999996</v>
      </c>
      <c r="F5893">
        <f t="shared" si="186"/>
        <v>2</v>
      </c>
      <c r="G5893">
        <f t="shared" si="185"/>
        <v>1.7083195361099668</v>
      </c>
    </row>
    <row r="5894" spans="1:7">
      <c r="A5894" s="6" t="s">
        <v>22096</v>
      </c>
      <c r="B5894" s="6" t="s">
        <v>22097</v>
      </c>
      <c r="C5894" s="6" t="s">
        <v>2291</v>
      </c>
      <c r="D5894" s="6">
        <v>13.5219</v>
      </c>
      <c r="E5894" s="6">
        <v>84.167199999999994</v>
      </c>
      <c r="F5894">
        <f t="shared" si="186"/>
        <v>2</v>
      </c>
      <c r="G5894">
        <f t="shared" si="185"/>
        <v>0.16065521961048962</v>
      </c>
    </row>
    <row r="5895" spans="1:7">
      <c r="A5895" s="6" t="s">
        <v>28477</v>
      </c>
      <c r="B5895" s="6" t="s">
        <v>28478</v>
      </c>
      <c r="C5895" s="6" t="s">
        <v>14506</v>
      </c>
      <c r="D5895" s="6">
        <v>13.5303</v>
      </c>
      <c r="E5895" s="6">
        <v>22.500900000000001</v>
      </c>
      <c r="F5895">
        <f t="shared" si="186"/>
        <v>2</v>
      </c>
      <c r="G5895">
        <f t="shared" si="185"/>
        <v>0.60132261376211615</v>
      </c>
    </row>
    <row r="5896" spans="1:7">
      <c r="A5896" s="6" t="s">
        <v>15263</v>
      </c>
      <c r="B5896" s="6" t="s">
        <v>15264</v>
      </c>
      <c r="C5896" s="6" t="s">
        <v>2487</v>
      </c>
      <c r="D5896" s="6">
        <v>13.5349</v>
      </c>
      <c r="E5896" s="6">
        <v>45.194400000000002</v>
      </c>
      <c r="F5896">
        <f t="shared" si="186"/>
        <v>2</v>
      </c>
      <c r="G5896">
        <f t="shared" si="185"/>
        <v>0.2994817942045917</v>
      </c>
    </row>
    <row r="5897" spans="1:7">
      <c r="A5897" s="6" t="s">
        <v>22842</v>
      </c>
      <c r="B5897" s="6" t="s">
        <v>19937</v>
      </c>
      <c r="C5897" s="6" t="e">
        <v>#N/A</v>
      </c>
      <c r="D5897" s="6">
        <v>13.542</v>
      </c>
      <c r="E5897" s="6">
        <v>2.3946999999999998</v>
      </c>
      <c r="F5897">
        <f t="shared" si="186"/>
        <v>2</v>
      </c>
      <c r="G5897">
        <f t="shared" si="185"/>
        <v>5.654988098718003</v>
      </c>
    </row>
    <row r="5898" spans="1:7">
      <c r="A5898" s="6" t="s">
        <v>32846</v>
      </c>
      <c r="B5898" s="6" t="s">
        <v>32847</v>
      </c>
      <c r="C5898" s="6" t="s">
        <v>852</v>
      </c>
      <c r="D5898" s="6">
        <v>13.545299999999999</v>
      </c>
      <c r="E5898" s="6">
        <v>26.6008</v>
      </c>
      <c r="F5898">
        <f t="shared" si="186"/>
        <v>2</v>
      </c>
      <c r="G5898">
        <f t="shared" si="185"/>
        <v>0.50920649003037499</v>
      </c>
    </row>
    <row r="5899" spans="1:7">
      <c r="A5899" s="6" t="s">
        <v>31084</v>
      </c>
      <c r="B5899" s="6" t="s">
        <v>31085</v>
      </c>
      <c r="C5899" s="6" t="s">
        <v>4370</v>
      </c>
      <c r="D5899" s="6">
        <v>13.545400000000001</v>
      </c>
      <c r="E5899" s="6">
        <v>19.938400000000001</v>
      </c>
      <c r="F5899">
        <f t="shared" si="186"/>
        <v>2</v>
      </c>
      <c r="G5899">
        <f t="shared" si="185"/>
        <v>0.67936243630381576</v>
      </c>
    </row>
    <row r="5900" spans="1:7">
      <c r="A5900" s="6" t="s">
        <v>21682</v>
      </c>
      <c r="B5900" s="6" t="s">
        <v>21683</v>
      </c>
      <c r="C5900" s="6" t="e">
        <v>#N/A</v>
      </c>
      <c r="D5900" s="6">
        <v>13.546200000000001</v>
      </c>
      <c r="E5900" s="6">
        <v>3.7354799999999999</v>
      </c>
      <c r="F5900">
        <f t="shared" si="186"/>
        <v>2</v>
      </c>
      <c r="G5900">
        <f t="shared" si="185"/>
        <v>3.6263612708406954</v>
      </c>
    </row>
    <row r="5901" spans="1:7">
      <c r="A5901" s="6" t="s">
        <v>23175</v>
      </c>
      <c r="B5901" s="6" t="s">
        <v>23176</v>
      </c>
      <c r="C5901" s="6" t="s">
        <v>10898</v>
      </c>
      <c r="D5901" s="6">
        <v>13.5595</v>
      </c>
      <c r="E5901" s="6">
        <v>13.609299999999999</v>
      </c>
      <c r="F5901">
        <f t="shared" si="186"/>
        <v>2</v>
      </c>
      <c r="G5901">
        <f t="shared" si="185"/>
        <v>0.9963407375838581</v>
      </c>
    </row>
    <row r="5902" spans="1:7">
      <c r="A5902" s="6" t="s">
        <v>21548</v>
      </c>
      <c r="B5902" s="6" t="s">
        <v>11502</v>
      </c>
      <c r="C5902" s="6" t="s">
        <v>3042</v>
      </c>
      <c r="D5902" s="6">
        <v>13.571</v>
      </c>
      <c r="E5902" s="6">
        <v>6.6452600000000004</v>
      </c>
      <c r="F5902">
        <f t="shared" si="186"/>
        <v>2</v>
      </c>
      <c r="G5902">
        <f t="shared" si="185"/>
        <v>2.0422075283736074</v>
      </c>
    </row>
    <row r="5903" spans="1:7">
      <c r="A5903" s="6" t="s">
        <v>18771</v>
      </c>
      <c r="B5903" s="6" t="s">
        <v>18772</v>
      </c>
      <c r="C5903" s="6" t="s">
        <v>4253</v>
      </c>
      <c r="D5903" s="6">
        <v>13.574400000000001</v>
      </c>
      <c r="E5903" s="6">
        <v>8.0699199999999998</v>
      </c>
      <c r="F5903">
        <f t="shared" si="186"/>
        <v>2</v>
      </c>
      <c r="G5903">
        <f t="shared" si="185"/>
        <v>1.6820984594642823</v>
      </c>
    </row>
    <row r="5904" spans="1:7">
      <c r="A5904" s="6" t="s">
        <v>25403</v>
      </c>
      <c r="B5904" s="6" t="s">
        <v>14948</v>
      </c>
      <c r="C5904" s="6" t="e">
        <v>#N/A</v>
      </c>
      <c r="D5904" s="6">
        <v>13.579000000000001</v>
      </c>
      <c r="E5904" s="6">
        <v>12.014099999999999</v>
      </c>
      <c r="F5904">
        <f t="shared" si="186"/>
        <v>2</v>
      </c>
      <c r="G5904">
        <f t="shared" si="185"/>
        <v>1.1302552833753674</v>
      </c>
    </row>
    <row r="5905" spans="1:7">
      <c r="A5905" s="6" t="s">
        <v>33338</v>
      </c>
      <c r="B5905" s="6" t="s">
        <v>17651</v>
      </c>
      <c r="C5905" s="6" t="s">
        <v>5247</v>
      </c>
      <c r="D5905" s="6">
        <v>13.579800000000001</v>
      </c>
      <c r="E5905" s="6">
        <v>11.847899999999999</v>
      </c>
      <c r="F5905">
        <f t="shared" si="186"/>
        <v>2</v>
      </c>
      <c r="G5905">
        <f t="shared" si="185"/>
        <v>1.1461778036614085</v>
      </c>
    </row>
    <row r="5906" spans="1:7">
      <c r="A5906" s="6" t="s">
        <v>33320</v>
      </c>
      <c r="B5906" s="6" t="s">
        <v>33321</v>
      </c>
      <c r="C5906" s="6" t="s">
        <v>10786</v>
      </c>
      <c r="D5906" s="6">
        <v>13.5831</v>
      </c>
      <c r="E5906" s="6">
        <v>5.40679</v>
      </c>
      <c r="F5906">
        <f t="shared" si="186"/>
        <v>2</v>
      </c>
      <c r="G5906">
        <f t="shared" si="185"/>
        <v>2.5122299922874753</v>
      </c>
    </row>
    <row r="5907" spans="1:7">
      <c r="A5907" s="6" t="s">
        <v>32844</v>
      </c>
      <c r="B5907" s="6" t="s">
        <v>32845</v>
      </c>
      <c r="C5907" s="6" t="s">
        <v>851</v>
      </c>
      <c r="D5907" s="6">
        <v>13.5878</v>
      </c>
      <c r="E5907" s="6">
        <v>104.726</v>
      </c>
      <c r="F5907">
        <f t="shared" si="186"/>
        <v>2</v>
      </c>
      <c r="G5907">
        <f t="shared" si="185"/>
        <v>0.12974619483222885</v>
      </c>
    </row>
    <row r="5908" spans="1:7">
      <c r="A5908" s="6" t="s">
        <v>35340</v>
      </c>
      <c r="B5908" s="6" t="s">
        <v>35341</v>
      </c>
      <c r="C5908" s="6" t="s">
        <v>4123</v>
      </c>
      <c r="D5908" s="6">
        <v>13.596</v>
      </c>
      <c r="E5908" s="6">
        <v>11.4292</v>
      </c>
      <c r="F5908">
        <f t="shared" si="186"/>
        <v>2</v>
      </c>
      <c r="G5908">
        <f t="shared" si="185"/>
        <v>1.1895845728484933</v>
      </c>
    </row>
    <row r="5909" spans="1:7">
      <c r="A5909" s="6" t="s">
        <v>16120</v>
      </c>
      <c r="B5909" s="6" t="s">
        <v>16121</v>
      </c>
      <c r="C5909" s="6" t="s">
        <v>1652</v>
      </c>
      <c r="D5909" s="6">
        <v>13.603999999999999</v>
      </c>
      <c r="E5909" s="6">
        <v>8.9523499999999991</v>
      </c>
      <c r="F5909">
        <f t="shared" si="186"/>
        <v>2</v>
      </c>
      <c r="G5909">
        <f t="shared" si="185"/>
        <v>1.5196009986204739</v>
      </c>
    </row>
    <row r="5910" spans="1:7">
      <c r="A5910" s="6" t="s">
        <v>32366</v>
      </c>
      <c r="B5910" s="6" t="s">
        <v>18023</v>
      </c>
      <c r="C5910" s="6" t="s">
        <v>3406</v>
      </c>
      <c r="D5910" s="6">
        <v>13.608700000000001</v>
      </c>
      <c r="E5910" s="6">
        <v>3.57565</v>
      </c>
      <c r="F5910">
        <f t="shared" si="186"/>
        <v>2</v>
      </c>
      <c r="G5910">
        <f t="shared" si="185"/>
        <v>3.8059373820144593</v>
      </c>
    </row>
    <row r="5911" spans="1:7">
      <c r="A5911" s="6" t="s">
        <v>27365</v>
      </c>
      <c r="B5911" s="6" t="s">
        <v>27366</v>
      </c>
      <c r="C5911" s="6" t="s">
        <v>15494</v>
      </c>
      <c r="D5911" s="6">
        <v>13.619400000000001</v>
      </c>
      <c r="E5911" s="6">
        <v>27.415700000000001</v>
      </c>
      <c r="F5911">
        <f t="shared" si="186"/>
        <v>2</v>
      </c>
      <c r="G5911">
        <f t="shared" si="185"/>
        <v>0.4967737464299653</v>
      </c>
    </row>
    <row r="5912" spans="1:7">
      <c r="A5912" s="6" t="s">
        <v>20336</v>
      </c>
      <c r="B5912" s="6" t="s">
        <v>20337</v>
      </c>
      <c r="C5912" s="6" t="s">
        <v>7275</v>
      </c>
      <c r="D5912" s="6">
        <v>13.6275</v>
      </c>
      <c r="E5912" s="6">
        <v>3.2410299999999999</v>
      </c>
      <c r="F5912">
        <f t="shared" si="186"/>
        <v>2</v>
      </c>
      <c r="G5912">
        <f t="shared" si="185"/>
        <v>4.2046818449690377</v>
      </c>
    </row>
    <row r="5913" spans="1:7">
      <c r="A5913" s="6" t="s">
        <v>26273</v>
      </c>
      <c r="B5913" s="6" t="s">
        <v>26274</v>
      </c>
      <c r="C5913" s="6" t="s">
        <v>10990</v>
      </c>
      <c r="D5913" s="6">
        <v>13.6502</v>
      </c>
      <c r="E5913" s="6">
        <v>109.935</v>
      </c>
      <c r="F5913">
        <f t="shared" si="186"/>
        <v>2</v>
      </c>
      <c r="G5913">
        <f t="shared" si="185"/>
        <v>0.12416609814890617</v>
      </c>
    </row>
    <row r="5914" spans="1:7">
      <c r="A5914" s="6" t="s">
        <v>22650</v>
      </c>
      <c r="B5914" s="6" t="s">
        <v>22651</v>
      </c>
      <c r="C5914" s="6" t="s">
        <v>10653</v>
      </c>
      <c r="D5914" s="6">
        <v>13.6511</v>
      </c>
      <c r="E5914" s="6">
        <v>3.8622800000000002</v>
      </c>
      <c r="F5914">
        <f t="shared" si="186"/>
        <v>2</v>
      </c>
      <c r="G5914">
        <f t="shared" si="185"/>
        <v>3.5344666880702587</v>
      </c>
    </row>
    <row r="5915" spans="1:7">
      <c r="A5915" s="6" t="s">
        <v>33645</v>
      </c>
      <c r="B5915" s="6" t="s">
        <v>13913</v>
      </c>
      <c r="C5915" s="6" t="s">
        <v>5486</v>
      </c>
      <c r="D5915" s="6">
        <v>13.6557</v>
      </c>
      <c r="E5915" s="6">
        <v>12.582599999999999</v>
      </c>
      <c r="F5915">
        <f t="shared" si="186"/>
        <v>2</v>
      </c>
      <c r="G5915">
        <f t="shared" si="185"/>
        <v>1.0852844404177198</v>
      </c>
    </row>
    <row r="5916" spans="1:7">
      <c r="A5916" s="6" t="s">
        <v>22942</v>
      </c>
      <c r="B5916" s="6" t="s">
        <v>22943</v>
      </c>
      <c r="C5916" s="6" t="s">
        <v>9745</v>
      </c>
      <c r="D5916" s="6">
        <v>13.671900000000001</v>
      </c>
      <c r="E5916" s="6">
        <v>6.4316000000000004</v>
      </c>
      <c r="F5916">
        <f t="shared" si="186"/>
        <v>2</v>
      </c>
      <c r="G5916">
        <f t="shared" si="185"/>
        <v>2.1257385409540395</v>
      </c>
    </row>
    <row r="5917" spans="1:7">
      <c r="A5917" s="6" t="s">
        <v>32504</v>
      </c>
      <c r="B5917" s="6" t="s">
        <v>18379</v>
      </c>
      <c r="C5917" s="6" t="s">
        <v>4874</v>
      </c>
      <c r="D5917" s="6">
        <v>13.6775</v>
      </c>
      <c r="E5917" s="6">
        <v>4.5250500000000002</v>
      </c>
      <c r="F5917">
        <f t="shared" si="186"/>
        <v>2</v>
      </c>
      <c r="G5917">
        <f t="shared" si="185"/>
        <v>3.0226185346018273</v>
      </c>
    </row>
    <row r="5918" spans="1:7">
      <c r="A5918" s="6" t="s">
        <v>18619</v>
      </c>
      <c r="B5918" s="6" t="s">
        <v>18620</v>
      </c>
      <c r="C5918" s="6" t="s">
        <v>7975</v>
      </c>
      <c r="D5918" s="6">
        <v>13.6912</v>
      </c>
      <c r="E5918" s="6">
        <v>9.0568000000000008</v>
      </c>
      <c r="F5918">
        <f t="shared" si="186"/>
        <v>2</v>
      </c>
      <c r="G5918">
        <f t="shared" si="185"/>
        <v>1.511703913081883</v>
      </c>
    </row>
    <row r="5919" spans="1:7">
      <c r="A5919" s="6" t="s">
        <v>31207</v>
      </c>
      <c r="B5919" s="6" t="s">
        <v>31208</v>
      </c>
      <c r="C5919" s="6" t="s">
        <v>17079</v>
      </c>
      <c r="D5919" s="6">
        <v>13.703099999999999</v>
      </c>
      <c r="E5919" s="6">
        <v>27.393000000000001</v>
      </c>
      <c r="F5919">
        <f t="shared" si="186"/>
        <v>2</v>
      </c>
      <c r="G5919">
        <f t="shared" si="185"/>
        <v>0.50024093746577591</v>
      </c>
    </row>
    <row r="5920" spans="1:7">
      <c r="A5920" s="6" t="s">
        <v>31984</v>
      </c>
      <c r="B5920" s="6" t="s">
        <v>31985</v>
      </c>
      <c r="C5920" s="6" t="s">
        <v>15846</v>
      </c>
      <c r="D5920" s="6">
        <v>13.707000000000001</v>
      </c>
      <c r="E5920" s="6">
        <v>2.0333299999999999</v>
      </c>
      <c r="F5920">
        <f t="shared" si="186"/>
        <v>2</v>
      </c>
      <c r="G5920">
        <f t="shared" si="185"/>
        <v>6.7411585920632664</v>
      </c>
    </row>
    <row r="5921" spans="1:7">
      <c r="A5921" s="6" t="s">
        <v>35075</v>
      </c>
      <c r="B5921" s="6" t="s">
        <v>35076</v>
      </c>
      <c r="C5921" s="6" t="s">
        <v>10871</v>
      </c>
      <c r="D5921" s="6">
        <v>13.7073</v>
      </c>
      <c r="E5921" s="6">
        <v>1.47465</v>
      </c>
      <c r="F5921">
        <f t="shared" si="186"/>
        <v>2</v>
      </c>
      <c r="G5921">
        <f t="shared" si="185"/>
        <v>9.2952904078933987</v>
      </c>
    </row>
    <row r="5922" spans="1:7">
      <c r="A5922" s="6" t="s">
        <v>26837</v>
      </c>
      <c r="B5922" s="6" t="s">
        <v>18133</v>
      </c>
      <c r="C5922" s="6" t="s">
        <v>5283</v>
      </c>
      <c r="D5922" s="6">
        <v>13.718999999999999</v>
      </c>
      <c r="E5922" s="6">
        <v>3.4521000000000002</v>
      </c>
      <c r="F5922">
        <f t="shared" si="186"/>
        <v>2</v>
      </c>
      <c r="G5922">
        <f t="shared" si="185"/>
        <v>3.9741027200834269</v>
      </c>
    </row>
    <row r="5923" spans="1:7">
      <c r="A5923" s="6" t="s">
        <v>14255</v>
      </c>
      <c r="B5923" s="6" t="s">
        <v>14256</v>
      </c>
      <c r="C5923" s="6" t="s">
        <v>4246</v>
      </c>
      <c r="D5923" s="6">
        <v>13.7279</v>
      </c>
      <c r="E5923" s="6">
        <v>66.891999999999996</v>
      </c>
      <c r="F5923">
        <f t="shared" si="186"/>
        <v>2</v>
      </c>
      <c r="G5923">
        <f t="shared" si="185"/>
        <v>0.20522484004066258</v>
      </c>
    </row>
    <row r="5924" spans="1:7">
      <c r="A5924" s="6" t="s">
        <v>30275</v>
      </c>
      <c r="B5924" s="6" t="s">
        <v>30276</v>
      </c>
      <c r="C5924" s="6" t="s">
        <v>15829</v>
      </c>
      <c r="D5924" s="6">
        <v>13.7315</v>
      </c>
      <c r="E5924" s="6">
        <v>3.7685599999999999</v>
      </c>
      <c r="F5924">
        <f t="shared" si="186"/>
        <v>2</v>
      </c>
      <c r="G5924">
        <f t="shared" si="185"/>
        <v>3.6436994501878703</v>
      </c>
    </row>
    <row r="5925" spans="1:7">
      <c r="A5925" s="6" t="s">
        <v>31276</v>
      </c>
      <c r="B5925" s="6" t="s">
        <v>31277</v>
      </c>
      <c r="C5925" s="6" t="s">
        <v>10620</v>
      </c>
      <c r="D5925" s="6">
        <v>13.7417</v>
      </c>
      <c r="E5925" s="6">
        <v>3.0140199999999999</v>
      </c>
      <c r="F5925">
        <f t="shared" si="186"/>
        <v>2</v>
      </c>
      <c r="G5925">
        <f t="shared" si="185"/>
        <v>4.559259726212832</v>
      </c>
    </row>
    <row r="5926" spans="1:7">
      <c r="A5926" s="6" t="s">
        <v>24637</v>
      </c>
      <c r="B5926" s="6" t="s">
        <v>24638</v>
      </c>
      <c r="C5926" s="6" t="s">
        <v>558</v>
      </c>
      <c r="D5926" s="6">
        <v>13.743399999999999</v>
      </c>
      <c r="E5926" s="6">
        <v>17.327000000000002</v>
      </c>
      <c r="F5926">
        <f t="shared" si="186"/>
        <v>2</v>
      </c>
      <c r="G5926">
        <f t="shared" si="185"/>
        <v>0.79317827667801688</v>
      </c>
    </row>
    <row r="5927" spans="1:7">
      <c r="A5927" s="6" t="s">
        <v>17236</v>
      </c>
      <c r="B5927" s="6" t="s">
        <v>17237</v>
      </c>
      <c r="C5927" s="6" t="s">
        <v>16465</v>
      </c>
      <c r="D5927" s="6">
        <v>13.7441</v>
      </c>
      <c r="E5927" s="6">
        <v>4.15252</v>
      </c>
      <c r="F5927">
        <f t="shared" si="186"/>
        <v>2</v>
      </c>
      <c r="G5927">
        <f t="shared" si="185"/>
        <v>3.3098215059770935</v>
      </c>
    </row>
    <row r="5928" spans="1:7">
      <c r="A5928" s="6" t="s">
        <v>31739</v>
      </c>
      <c r="B5928" s="6" t="s">
        <v>27536</v>
      </c>
      <c r="C5928" s="6" t="s">
        <v>16916</v>
      </c>
      <c r="D5928" s="6">
        <v>13.75</v>
      </c>
      <c r="E5928" s="6">
        <v>15.4793</v>
      </c>
      <c r="F5928">
        <f t="shared" si="186"/>
        <v>2</v>
      </c>
      <c r="G5928">
        <f t="shared" si="185"/>
        <v>0.88828306189556372</v>
      </c>
    </row>
    <row r="5929" spans="1:7">
      <c r="A5929" s="6" t="s">
        <v>24765</v>
      </c>
      <c r="B5929" s="6" t="s">
        <v>24766</v>
      </c>
      <c r="C5929" s="6" t="s">
        <v>12003</v>
      </c>
      <c r="D5929" s="6">
        <v>13.7643</v>
      </c>
      <c r="E5929" s="6">
        <v>120.438</v>
      </c>
      <c r="F5929">
        <f t="shared" si="186"/>
        <v>2</v>
      </c>
      <c r="G5929">
        <f t="shared" si="185"/>
        <v>0.11428535844168784</v>
      </c>
    </row>
    <row r="5930" spans="1:7">
      <c r="A5930" s="6" t="s">
        <v>16840</v>
      </c>
      <c r="B5930" s="6" t="s">
        <v>16841</v>
      </c>
      <c r="C5930" s="6" t="s">
        <v>4301</v>
      </c>
      <c r="D5930" s="6">
        <v>13.775499999999999</v>
      </c>
      <c r="E5930" s="6">
        <v>9.5572700000000008</v>
      </c>
      <c r="F5930">
        <f t="shared" si="186"/>
        <v>2</v>
      </c>
      <c r="G5930">
        <f t="shared" si="185"/>
        <v>1.4413634855978745</v>
      </c>
    </row>
    <row r="5931" spans="1:7">
      <c r="A5931" s="6" t="s">
        <v>24664</v>
      </c>
      <c r="B5931" s="6" t="s">
        <v>24665</v>
      </c>
      <c r="C5931" s="6" t="s">
        <v>6422</v>
      </c>
      <c r="D5931" s="6">
        <v>13.7864</v>
      </c>
      <c r="E5931" s="6">
        <v>11.344799999999999</v>
      </c>
      <c r="F5931">
        <f t="shared" si="186"/>
        <v>2</v>
      </c>
      <c r="G5931">
        <f t="shared" si="185"/>
        <v>1.2152175446019322</v>
      </c>
    </row>
    <row r="5932" spans="1:7">
      <c r="A5932" s="6" t="s">
        <v>32646</v>
      </c>
      <c r="B5932" s="6" t="s">
        <v>32873</v>
      </c>
      <c r="C5932" s="6" t="s">
        <v>1080</v>
      </c>
      <c r="D5932" s="6">
        <v>13.8026</v>
      </c>
      <c r="E5932" s="6">
        <v>5.12514</v>
      </c>
      <c r="F5932">
        <f t="shared" si="186"/>
        <v>2</v>
      </c>
      <c r="G5932">
        <f t="shared" si="185"/>
        <v>2.6931166758371479</v>
      </c>
    </row>
    <row r="5933" spans="1:7">
      <c r="A5933" s="6" t="s">
        <v>27482</v>
      </c>
      <c r="B5933" s="6" t="s">
        <v>27483</v>
      </c>
      <c r="C5933" s="6" t="s">
        <v>15760</v>
      </c>
      <c r="D5933" s="6">
        <v>13.8095</v>
      </c>
      <c r="E5933" s="6">
        <v>4.67821</v>
      </c>
      <c r="F5933">
        <f t="shared" si="186"/>
        <v>2</v>
      </c>
      <c r="G5933">
        <f t="shared" si="185"/>
        <v>2.9518768930851755</v>
      </c>
    </row>
    <row r="5934" spans="1:7">
      <c r="A5934" s="6" t="s">
        <v>13046</v>
      </c>
      <c r="B5934" s="6" t="s">
        <v>13047</v>
      </c>
      <c r="C5934" s="6" t="s">
        <v>6142</v>
      </c>
      <c r="D5934" s="6">
        <v>13.809900000000001</v>
      </c>
      <c r="E5934" s="6">
        <v>0.69407300000000005</v>
      </c>
      <c r="F5934">
        <f t="shared" si="186"/>
        <v>1</v>
      </c>
      <c r="G5934">
        <f t="shared" si="185"/>
        <v>19.896898453044564</v>
      </c>
    </row>
    <row r="5935" spans="1:7">
      <c r="A5935" s="6" t="s">
        <v>25321</v>
      </c>
      <c r="B5935" s="6" t="s">
        <v>25322</v>
      </c>
      <c r="C5935" s="6" t="s">
        <v>14042</v>
      </c>
      <c r="D5935" s="6">
        <v>13.810600000000001</v>
      </c>
      <c r="E5935" s="6">
        <v>9.7506299999999992</v>
      </c>
      <c r="F5935">
        <f t="shared" si="186"/>
        <v>2</v>
      </c>
      <c r="G5935">
        <f t="shared" si="185"/>
        <v>1.4163802749155698</v>
      </c>
    </row>
    <row r="5936" spans="1:7">
      <c r="A5936" s="6" t="s">
        <v>29516</v>
      </c>
      <c r="B5936" s="6" t="s">
        <v>29517</v>
      </c>
      <c r="C5936" s="6" t="s">
        <v>12078</v>
      </c>
      <c r="D5936" s="6">
        <v>13.817399999999999</v>
      </c>
      <c r="E5936" s="6">
        <v>4.1250499999999999</v>
      </c>
      <c r="F5936">
        <f t="shared" si="186"/>
        <v>2</v>
      </c>
      <c r="G5936">
        <f t="shared" si="185"/>
        <v>3.3496321256712038</v>
      </c>
    </row>
    <row r="5937" spans="1:7" ht="25">
      <c r="A5937" s="6" t="s">
        <v>29368</v>
      </c>
      <c r="B5937" s="6" t="s">
        <v>17804</v>
      </c>
      <c r="C5937" s="6" t="e">
        <v>#N/A</v>
      </c>
      <c r="D5937" s="6">
        <v>13.817399999999999</v>
      </c>
      <c r="E5937" s="6">
        <v>5.5000600000000004</v>
      </c>
      <c r="F5937">
        <f t="shared" si="186"/>
        <v>2</v>
      </c>
      <c r="G5937">
        <f t="shared" si="185"/>
        <v>2.5122271393402977</v>
      </c>
    </row>
    <row r="5938" spans="1:7" ht="25">
      <c r="A5938" s="6" t="s">
        <v>30897</v>
      </c>
      <c r="B5938" s="6" t="s">
        <v>5880</v>
      </c>
      <c r="C5938" s="6" t="s">
        <v>4520</v>
      </c>
      <c r="D5938" s="6">
        <v>13.820600000000001</v>
      </c>
      <c r="E5938" s="6">
        <v>11.148199999999999</v>
      </c>
      <c r="F5938">
        <f t="shared" si="186"/>
        <v>2</v>
      </c>
      <c r="G5938">
        <f t="shared" si="185"/>
        <v>1.2397158285642527</v>
      </c>
    </row>
    <row r="5939" spans="1:7">
      <c r="A5939" s="6" t="s">
        <v>24720</v>
      </c>
      <c r="B5939" s="6" t="s">
        <v>24721</v>
      </c>
      <c r="C5939" s="6" t="s">
        <v>11840</v>
      </c>
      <c r="D5939" s="6">
        <v>13.821099999999999</v>
      </c>
      <c r="E5939" s="6">
        <v>1.11276</v>
      </c>
      <c r="F5939">
        <f t="shared" si="186"/>
        <v>2</v>
      </c>
      <c r="G5939">
        <f t="shared" si="185"/>
        <v>12.420557892088141</v>
      </c>
    </row>
    <row r="5940" spans="1:7">
      <c r="A5940" s="6" t="s">
        <v>24747</v>
      </c>
      <c r="B5940" s="6" t="s">
        <v>24748</v>
      </c>
      <c r="C5940" s="6" t="e">
        <v>#N/A</v>
      </c>
      <c r="D5940" s="6">
        <v>13.8531</v>
      </c>
      <c r="E5940" s="6">
        <v>3.4698500000000001</v>
      </c>
      <c r="F5940">
        <f t="shared" si="186"/>
        <v>2</v>
      </c>
      <c r="G5940">
        <f t="shared" si="185"/>
        <v>3.9924204216320587</v>
      </c>
    </row>
    <row r="5941" spans="1:7">
      <c r="A5941" s="6" t="s">
        <v>14776</v>
      </c>
      <c r="B5941" s="6" t="s">
        <v>14926</v>
      </c>
      <c r="C5941" s="6" t="s">
        <v>8660</v>
      </c>
      <c r="D5941" s="6">
        <v>13.863300000000001</v>
      </c>
      <c r="E5941" s="6">
        <v>11.334300000000001</v>
      </c>
      <c r="F5941">
        <f t="shared" si="186"/>
        <v>2</v>
      </c>
      <c r="G5941">
        <f t="shared" si="185"/>
        <v>1.2231280273153171</v>
      </c>
    </row>
    <row r="5942" spans="1:7">
      <c r="A5942" s="6" t="s">
        <v>22989</v>
      </c>
      <c r="B5942" s="6" t="s">
        <v>22990</v>
      </c>
      <c r="C5942" s="6" t="s">
        <v>14305</v>
      </c>
      <c r="D5942" s="6">
        <v>13.8643</v>
      </c>
      <c r="E5942" s="6">
        <v>20.4556</v>
      </c>
      <c r="F5942">
        <f t="shared" si="186"/>
        <v>2</v>
      </c>
      <c r="G5942">
        <f t="shared" si="185"/>
        <v>0.67777527914116431</v>
      </c>
    </row>
    <row r="5943" spans="1:7">
      <c r="A5943" s="6" t="s">
        <v>20600</v>
      </c>
      <c r="B5943" s="6" t="s">
        <v>20601</v>
      </c>
      <c r="C5943" s="6" t="s">
        <v>1384</v>
      </c>
      <c r="D5943" s="6">
        <v>13.8672</v>
      </c>
      <c r="E5943" s="6">
        <v>13.2271</v>
      </c>
      <c r="F5943">
        <f t="shared" si="186"/>
        <v>2</v>
      </c>
      <c r="G5943">
        <f t="shared" si="185"/>
        <v>1.0483930717995631</v>
      </c>
    </row>
    <row r="5944" spans="1:7">
      <c r="A5944" s="6" t="s">
        <v>31876</v>
      </c>
      <c r="B5944" s="6" t="s">
        <v>31877</v>
      </c>
      <c r="C5944" s="6" t="e">
        <v>#N/A</v>
      </c>
      <c r="D5944" s="6">
        <v>13.8698</v>
      </c>
      <c r="E5944" s="6">
        <v>3.3168099999999998</v>
      </c>
      <c r="F5944">
        <f t="shared" si="186"/>
        <v>2</v>
      </c>
      <c r="G5944">
        <f t="shared" si="185"/>
        <v>4.18166853090771</v>
      </c>
    </row>
    <row r="5945" spans="1:7">
      <c r="A5945" s="6" t="s">
        <v>19339</v>
      </c>
      <c r="B5945" s="6" t="s">
        <v>19340</v>
      </c>
      <c r="C5945" s="6" t="s">
        <v>2655</v>
      </c>
      <c r="D5945" s="6">
        <v>13.8734</v>
      </c>
      <c r="E5945" s="6">
        <v>3.2273499999999999</v>
      </c>
      <c r="F5945">
        <f t="shared" si="186"/>
        <v>2</v>
      </c>
      <c r="G5945">
        <f t="shared" si="185"/>
        <v>4.298697073450354</v>
      </c>
    </row>
    <row r="5946" spans="1:7">
      <c r="A5946" s="6" t="s">
        <v>20304</v>
      </c>
      <c r="B5946" s="6" t="s">
        <v>20305</v>
      </c>
      <c r="C5946" s="6" t="s">
        <v>7252</v>
      </c>
      <c r="D5946" s="6">
        <v>13.8767</v>
      </c>
      <c r="E5946" s="6">
        <v>45.7517</v>
      </c>
      <c r="F5946">
        <f t="shared" si="186"/>
        <v>2</v>
      </c>
      <c r="G5946">
        <f t="shared" si="185"/>
        <v>0.30330457666053939</v>
      </c>
    </row>
    <row r="5947" spans="1:7">
      <c r="A5947" s="6" t="s">
        <v>30330</v>
      </c>
      <c r="B5947" s="6" t="s">
        <v>9375</v>
      </c>
      <c r="C5947" s="6" t="s">
        <v>3955</v>
      </c>
      <c r="D5947" s="6">
        <v>13.900499999999999</v>
      </c>
      <c r="E5947" s="6">
        <v>2.9769199999999998</v>
      </c>
      <c r="F5947">
        <f t="shared" si="186"/>
        <v>2</v>
      </c>
      <c r="G5947">
        <f t="shared" si="185"/>
        <v>4.6694234309286111</v>
      </c>
    </row>
    <row r="5948" spans="1:7">
      <c r="A5948" s="6" t="s">
        <v>28861</v>
      </c>
      <c r="B5948" s="6" t="s">
        <v>28862</v>
      </c>
      <c r="C5948" s="6" t="e">
        <v>#N/A</v>
      </c>
      <c r="D5948" s="6">
        <v>13.9009</v>
      </c>
      <c r="E5948" s="6">
        <v>3.3814600000000001</v>
      </c>
      <c r="F5948">
        <f t="shared" si="186"/>
        <v>2</v>
      </c>
      <c r="G5948">
        <f t="shared" si="185"/>
        <v>4.1109165863266162</v>
      </c>
    </row>
    <row r="5949" spans="1:7">
      <c r="A5949" s="6" t="s">
        <v>18754</v>
      </c>
      <c r="B5949" s="6" t="s">
        <v>18755</v>
      </c>
      <c r="C5949" s="6" t="s">
        <v>1823</v>
      </c>
      <c r="D5949" s="6">
        <v>13.906700000000001</v>
      </c>
      <c r="E5949" s="6">
        <v>28.049199999999999</v>
      </c>
      <c r="F5949">
        <f t="shared" si="186"/>
        <v>2</v>
      </c>
      <c r="G5949">
        <f t="shared" si="185"/>
        <v>0.49579667156282536</v>
      </c>
    </row>
    <row r="5950" spans="1:7">
      <c r="A5950" s="6" t="s">
        <v>31505</v>
      </c>
      <c r="B5950" s="6" t="s">
        <v>31506</v>
      </c>
      <c r="C5950" s="6" t="s">
        <v>12040</v>
      </c>
      <c r="D5950" s="6">
        <v>13.9071</v>
      </c>
      <c r="E5950" s="6">
        <v>2.2017199999999999</v>
      </c>
      <c r="F5950">
        <f t="shared" si="186"/>
        <v>2</v>
      </c>
      <c r="G5950">
        <f t="shared" si="185"/>
        <v>6.3164707592246065</v>
      </c>
    </row>
    <row r="5951" spans="1:7">
      <c r="A5951" s="6" t="s">
        <v>26776</v>
      </c>
      <c r="B5951" s="6" t="s">
        <v>5938</v>
      </c>
      <c r="C5951" s="6" t="s">
        <v>5547</v>
      </c>
      <c r="D5951" s="6">
        <v>13.914899999999999</v>
      </c>
      <c r="E5951" s="6">
        <v>2.4617200000000001</v>
      </c>
      <c r="F5951">
        <f t="shared" si="186"/>
        <v>2</v>
      </c>
      <c r="G5951">
        <f t="shared" si="185"/>
        <v>5.6525112522951426</v>
      </c>
    </row>
    <row r="5952" spans="1:7">
      <c r="A5952" s="6" t="s">
        <v>28091</v>
      </c>
      <c r="B5952" s="6" t="s">
        <v>28092</v>
      </c>
      <c r="C5952" s="6" t="s">
        <v>16058</v>
      </c>
      <c r="D5952" s="6">
        <v>13.9244</v>
      </c>
      <c r="E5952" s="6">
        <v>92.241699999999994</v>
      </c>
      <c r="F5952">
        <f t="shared" si="186"/>
        <v>2</v>
      </c>
      <c r="G5952">
        <f t="shared" si="185"/>
        <v>0.15095558733197675</v>
      </c>
    </row>
    <row r="5953" spans="1:7">
      <c r="A5953" s="6" t="s">
        <v>18520</v>
      </c>
      <c r="B5953" s="6" t="s">
        <v>18521</v>
      </c>
      <c r="C5953" s="6" t="s">
        <v>8048</v>
      </c>
      <c r="D5953" s="6">
        <v>13.9274</v>
      </c>
      <c r="E5953" s="6">
        <v>0.75472899999999998</v>
      </c>
      <c r="F5953">
        <f t="shared" si="186"/>
        <v>1</v>
      </c>
      <c r="G5953">
        <f t="shared" si="185"/>
        <v>18.453511127835291</v>
      </c>
    </row>
    <row r="5954" spans="1:7">
      <c r="A5954" s="6" t="s">
        <v>34266</v>
      </c>
      <c r="B5954" s="6" t="s">
        <v>34267</v>
      </c>
      <c r="C5954" s="6" t="s">
        <v>8473</v>
      </c>
      <c r="D5954" s="6">
        <v>13.9352</v>
      </c>
      <c r="E5954" s="6">
        <v>4.39419</v>
      </c>
      <c r="F5954">
        <f t="shared" si="186"/>
        <v>2</v>
      </c>
      <c r="G5954">
        <f t="shared" si="185"/>
        <v>3.1712784381194257</v>
      </c>
    </row>
    <row r="5955" spans="1:7">
      <c r="A5955" s="6" t="s">
        <v>32378</v>
      </c>
      <c r="B5955" s="6" t="s">
        <v>18025</v>
      </c>
      <c r="C5955" s="6" t="s">
        <v>3544</v>
      </c>
      <c r="D5955" s="6">
        <v>13.943099999999999</v>
      </c>
      <c r="E5955" s="6">
        <v>2.4666899999999998</v>
      </c>
      <c r="F5955">
        <f t="shared" si="186"/>
        <v>2</v>
      </c>
      <c r="G5955">
        <f t="shared" ref="G5955:G6018" si="187">IF(F5955&gt;0,D5955/E5955)</f>
        <v>5.6525546379966674</v>
      </c>
    </row>
    <row r="5956" spans="1:7">
      <c r="A5956" s="6" t="s">
        <v>12436</v>
      </c>
      <c r="B5956" s="6" t="s">
        <v>12437</v>
      </c>
      <c r="C5956" s="6" t="s">
        <v>15941</v>
      </c>
      <c r="D5956" s="6">
        <v>13.954599999999999</v>
      </c>
      <c r="E5956" s="6">
        <v>5.3021700000000003</v>
      </c>
      <c r="F5956">
        <f t="shared" ref="F5956:F6019" si="188">COUNTIF(D5956, "&gt;1")+ COUNTIF(E5956, "&gt;1")</f>
        <v>2</v>
      </c>
      <c r="G5956">
        <f t="shared" si="187"/>
        <v>2.6318658209751855</v>
      </c>
    </row>
    <row r="5957" spans="1:7">
      <c r="A5957" s="6" t="s">
        <v>18700</v>
      </c>
      <c r="B5957" s="6" t="s">
        <v>11545</v>
      </c>
      <c r="C5957" s="6" t="s">
        <v>6639</v>
      </c>
      <c r="D5957" s="6">
        <v>13.955299999999999</v>
      </c>
      <c r="E5957" s="6">
        <v>0.66765799999999997</v>
      </c>
      <c r="F5957">
        <f t="shared" si="188"/>
        <v>1</v>
      </c>
      <c r="G5957">
        <f t="shared" si="187"/>
        <v>20.901868920914598</v>
      </c>
    </row>
    <row r="5958" spans="1:7">
      <c r="A5958" s="6" t="s">
        <v>24542</v>
      </c>
      <c r="B5958" s="6" t="s">
        <v>24543</v>
      </c>
      <c r="C5958" s="6" t="e">
        <v>#N/A</v>
      </c>
      <c r="D5958" s="6">
        <v>13.960100000000001</v>
      </c>
      <c r="E5958" s="6">
        <v>11.738</v>
      </c>
      <c r="F5958">
        <f t="shared" si="188"/>
        <v>2</v>
      </c>
      <c r="G5958">
        <f t="shared" si="187"/>
        <v>1.1893082296813768</v>
      </c>
    </row>
    <row r="5959" spans="1:7">
      <c r="A5959" s="6" t="s">
        <v>29014</v>
      </c>
      <c r="B5959" s="6" t="s">
        <v>9281</v>
      </c>
      <c r="C5959" s="6" t="s">
        <v>2883</v>
      </c>
      <c r="D5959" s="6">
        <v>13.964499999999999</v>
      </c>
      <c r="E5959" s="6">
        <v>2.7074699999999998</v>
      </c>
      <c r="F5959">
        <f t="shared" si="188"/>
        <v>2</v>
      </c>
      <c r="G5959">
        <f t="shared" si="187"/>
        <v>5.1577672144105016</v>
      </c>
    </row>
    <row r="5960" spans="1:7">
      <c r="A5960" s="6" t="s">
        <v>32042</v>
      </c>
      <c r="B5960" s="6" t="s">
        <v>17924</v>
      </c>
      <c r="C5960" s="6" t="s">
        <v>6865</v>
      </c>
      <c r="D5960" s="6">
        <v>13.984299999999999</v>
      </c>
      <c r="E5960" s="6">
        <v>1.5362100000000001</v>
      </c>
      <c r="F5960">
        <f t="shared" si="188"/>
        <v>2</v>
      </c>
      <c r="G5960">
        <f t="shared" si="187"/>
        <v>9.1031174123329492</v>
      </c>
    </row>
    <row r="5961" spans="1:7" ht="25">
      <c r="A5961" s="6" t="s">
        <v>16770</v>
      </c>
      <c r="B5961" s="6" t="s">
        <v>358</v>
      </c>
      <c r="C5961" s="6" t="e">
        <v>#N/A</v>
      </c>
      <c r="D5961" s="6">
        <v>14.0067</v>
      </c>
      <c r="E5961" s="6">
        <v>0</v>
      </c>
      <c r="F5961">
        <f t="shared" si="188"/>
        <v>1</v>
      </c>
      <c r="G5961" t="e">
        <f t="shared" si="187"/>
        <v>#DIV/0!</v>
      </c>
    </row>
    <row r="5962" spans="1:7">
      <c r="A5962" s="6" t="s">
        <v>24302</v>
      </c>
      <c r="B5962" s="6" t="s">
        <v>24303</v>
      </c>
      <c r="C5962" s="6" t="s">
        <v>7650</v>
      </c>
      <c r="D5962" s="6">
        <v>14.010899999999999</v>
      </c>
      <c r="E5962" s="6">
        <v>0.78673599999999999</v>
      </c>
      <c r="F5962">
        <f t="shared" si="188"/>
        <v>1</v>
      </c>
      <c r="G5962">
        <f t="shared" si="187"/>
        <v>17.80889650403693</v>
      </c>
    </row>
    <row r="5963" spans="1:7">
      <c r="A5963" s="6" t="s">
        <v>20786</v>
      </c>
      <c r="B5963" s="6" t="s">
        <v>20787</v>
      </c>
      <c r="C5963" s="6" t="s">
        <v>8051</v>
      </c>
      <c r="D5963" s="6">
        <v>14.017200000000001</v>
      </c>
      <c r="E5963" s="6">
        <v>17.579499999999999</v>
      </c>
      <c r="F5963">
        <f t="shared" si="188"/>
        <v>2</v>
      </c>
      <c r="G5963">
        <f t="shared" si="187"/>
        <v>0.79736056201826</v>
      </c>
    </row>
    <row r="5964" spans="1:7">
      <c r="A5964" s="6" t="s">
        <v>12965</v>
      </c>
      <c r="B5964" s="6" t="s">
        <v>12966</v>
      </c>
      <c r="C5964" s="6" t="s">
        <v>12033</v>
      </c>
      <c r="D5964" s="6">
        <v>14.0191</v>
      </c>
      <c r="E5964" s="6">
        <v>1.5358700000000001</v>
      </c>
      <c r="F5964">
        <f t="shared" si="188"/>
        <v>2</v>
      </c>
      <c r="G5964">
        <f t="shared" si="187"/>
        <v>9.127790763541185</v>
      </c>
    </row>
    <row r="5965" spans="1:7">
      <c r="A5965" s="6" t="s">
        <v>30570</v>
      </c>
      <c r="B5965" s="6" t="s">
        <v>30571</v>
      </c>
      <c r="C5965" s="6" t="s">
        <v>13855</v>
      </c>
      <c r="D5965" s="6">
        <v>14.0227</v>
      </c>
      <c r="E5965" s="6">
        <v>3.8762300000000001</v>
      </c>
      <c r="F5965">
        <f t="shared" si="188"/>
        <v>2</v>
      </c>
      <c r="G5965">
        <f t="shared" si="187"/>
        <v>3.6176129899412572</v>
      </c>
    </row>
    <row r="5966" spans="1:7">
      <c r="A5966" s="6" t="s">
        <v>30101</v>
      </c>
      <c r="B5966" s="6" t="s">
        <v>30102</v>
      </c>
      <c r="C5966" s="6" t="s">
        <v>10812</v>
      </c>
      <c r="D5966" s="6">
        <v>14.024699999999999</v>
      </c>
      <c r="E5966" s="6">
        <v>18.906500000000001</v>
      </c>
      <c r="F5966">
        <f t="shared" si="188"/>
        <v>2</v>
      </c>
      <c r="G5966">
        <f t="shared" si="187"/>
        <v>0.74179250522307139</v>
      </c>
    </row>
    <row r="5967" spans="1:7">
      <c r="A5967" s="6" t="s">
        <v>22693</v>
      </c>
      <c r="B5967" s="6" t="s">
        <v>22694</v>
      </c>
      <c r="C5967" s="6" t="s">
        <v>9732</v>
      </c>
      <c r="D5967" s="6">
        <v>14.025600000000001</v>
      </c>
      <c r="E5967" s="6">
        <v>5.7947699999999998</v>
      </c>
      <c r="F5967">
        <f t="shared" si="188"/>
        <v>2</v>
      </c>
      <c r="G5967">
        <f t="shared" si="187"/>
        <v>2.4203894201150349</v>
      </c>
    </row>
    <row r="5968" spans="1:7">
      <c r="A5968" s="6" t="s">
        <v>23235</v>
      </c>
      <c r="B5968" s="6" t="s">
        <v>23236</v>
      </c>
      <c r="C5968" s="6" t="e">
        <v>#N/A</v>
      </c>
      <c r="D5968" s="6">
        <v>14.0265</v>
      </c>
      <c r="E5968" s="6">
        <v>3.91351</v>
      </c>
      <c r="F5968">
        <f t="shared" si="188"/>
        <v>2</v>
      </c>
      <c r="G5968">
        <f t="shared" si="187"/>
        <v>3.5841226929278323</v>
      </c>
    </row>
    <row r="5969" spans="1:7">
      <c r="A5969" s="6" t="s">
        <v>16183</v>
      </c>
      <c r="B5969" s="6" t="s">
        <v>10402</v>
      </c>
      <c r="C5969" s="6" t="s">
        <v>8657</v>
      </c>
      <c r="D5969" s="6">
        <v>14.033099999999999</v>
      </c>
      <c r="E5969" s="6">
        <v>3.4630299999999998</v>
      </c>
      <c r="F5969">
        <f t="shared" si="188"/>
        <v>2</v>
      </c>
      <c r="G5969">
        <f t="shared" si="187"/>
        <v>4.0522605926024315</v>
      </c>
    </row>
    <row r="5970" spans="1:7">
      <c r="A5970" s="6" t="s">
        <v>16669</v>
      </c>
      <c r="B5970" s="6" t="s">
        <v>11127</v>
      </c>
      <c r="C5970" s="6" t="s">
        <v>3392</v>
      </c>
      <c r="D5970" s="6">
        <v>14.0337</v>
      </c>
      <c r="E5970" s="6">
        <v>7.5645499999999997</v>
      </c>
      <c r="F5970">
        <f t="shared" si="188"/>
        <v>2</v>
      </c>
      <c r="G5970">
        <f t="shared" si="187"/>
        <v>1.8551929724834921</v>
      </c>
    </row>
    <row r="5971" spans="1:7">
      <c r="A5971" s="6" t="s">
        <v>31359</v>
      </c>
      <c r="B5971" s="6" t="s">
        <v>31360</v>
      </c>
      <c r="C5971" s="6" t="s">
        <v>12094</v>
      </c>
      <c r="D5971" s="6">
        <v>14.066599999999999</v>
      </c>
      <c r="E5971" s="6">
        <v>10.469200000000001</v>
      </c>
      <c r="F5971">
        <f t="shared" si="188"/>
        <v>2</v>
      </c>
      <c r="G5971">
        <f t="shared" si="187"/>
        <v>1.3436174683834485</v>
      </c>
    </row>
    <row r="5972" spans="1:7">
      <c r="A5972" s="6" t="s">
        <v>29685</v>
      </c>
      <c r="B5972" s="6" t="s">
        <v>29686</v>
      </c>
      <c r="C5972" s="6" t="s">
        <v>5655</v>
      </c>
      <c r="D5972" s="6">
        <v>14.0862</v>
      </c>
      <c r="E5972" s="6">
        <v>1.69624</v>
      </c>
      <c r="F5972">
        <f t="shared" si="188"/>
        <v>2</v>
      </c>
      <c r="G5972">
        <f t="shared" si="187"/>
        <v>8.30436730651323</v>
      </c>
    </row>
    <row r="5973" spans="1:7">
      <c r="A5973" s="6" t="s">
        <v>21673</v>
      </c>
      <c r="B5973" s="6" t="s">
        <v>21674</v>
      </c>
      <c r="C5973" s="6" t="s">
        <v>1721</v>
      </c>
      <c r="D5973" s="6">
        <v>14.0884</v>
      </c>
      <c r="E5973" s="6">
        <v>17.116199999999999</v>
      </c>
      <c r="F5973">
        <f t="shared" si="188"/>
        <v>2</v>
      </c>
      <c r="G5973">
        <f t="shared" si="187"/>
        <v>0.82310325890092428</v>
      </c>
    </row>
    <row r="5974" spans="1:7">
      <c r="A5974" s="6" t="s">
        <v>30405</v>
      </c>
      <c r="B5974" s="6" t="s">
        <v>30406</v>
      </c>
      <c r="C5974" s="6" t="s">
        <v>9019</v>
      </c>
      <c r="D5974" s="6">
        <v>14.089</v>
      </c>
      <c r="E5974" s="6">
        <v>10.9277</v>
      </c>
      <c r="F5974">
        <f t="shared" si="188"/>
        <v>2</v>
      </c>
      <c r="G5974">
        <f t="shared" si="187"/>
        <v>1.2892923488016692</v>
      </c>
    </row>
    <row r="5975" spans="1:7">
      <c r="A5975" s="6" t="s">
        <v>30395</v>
      </c>
      <c r="B5975" s="6" t="s">
        <v>30396</v>
      </c>
      <c r="C5975" s="6" t="s">
        <v>9004</v>
      </c>
      <c r="D5975" s="6">
        <v>14.091200000000001</v>
      </c>
      <c r="E5975" s="6">
        <v>2.89215</v>
      </c>
      <c r="F5975">
        <f t="shared" si="188"/>
        <v>2</v>
      </c>
      <c r="G5975">
        <f t="shared" si="187"/>
        <v>4.8722230866310534</v>
      </c>
    </row>
    <row r="5976" spans="1:7">
      <c r="A5976" s="6" t="s">
        <v>31954</v>
      </c>
      <c r="B5976" s="6" t="s">
        <v>31955</v>
      </c>
      <c r="C5976" s="6" t="s">
        <v>15807</v>
      </c>
      <c r="D5976" s="6">
        <v>14.0916</v>
      </c>
      <c r="E5976" s="6">
        <v>9.8414300000000008</v>
      </c>
      <c r="F5976">
        <f t="shared" si="188"/>
        <v>2</v>
      </c>
      <c r="G5976">
        <f t="shared" si="187"/>
        <v>1.4318650846472514</v>
      </c>
    </row>
    <row r="5977" spans="1:7">
      <c r="A5977" s="6" t="s">
        <v>35181</v>
      </c>
      <c r="B5977" s="6" t="s">
        <v>17694</v>
      </c>
      <c r="C5977" s="6" t="s">
        <v>5544</v>
      </c>
      <c r="D5977" s="6">
        <v>14.092599999999999</v>
      </c>
      <c r="E5977" s="6">
        <v>110.339</v>
      </c>
      <c r="F5977">
        <f t="shared" si="188"/>
        <v>2</v>
      </c>
      <c r="G5977">
        <f t="shared" si="187"/>
        <v>0.12772093276176147</v>
      </c>
    </row>
    <row r="5978" spans="1:7">
      <c r="A5978" s="6" t="s">
        <v>24471</v>
      </c>
      <c r="B5978" s="6" t="s">
        <v>12157</v>
      </c>
      <c r="C5978" s="6" t="e">
        <v>#N/A</v>
      </c>
      <c r="D5978" s="6">
        <v>14.093400000000001</v>
      </c>
      <c r="E5978" s="6">
        <v>52.664400000000001</v>
      </c>
      <c r="F5978">
        <f t="shared" si="188"/>
        <v>2</v>
      </c>
      <c r="G5978">
        <f t="shared" si="187"/>
        <v>0.26760771982591658</v>
      </c>
    </row>
    <row r="5979" spans="1:7">
      <c r="A5979" s="6" t="s">
        <v>33951</v>
      </c>
      <c r="B5979" s="6" t="s">
        <v>10314</v>
      </c>
      <c r="C5979" s="6" t="s">
        <v>5268</v>
      </c>
      <c r="D5979" s="6">
        <v>14.095599999999999</v>
      </c>
      <c r="E5979" s="6">
        <v>124.35</v>
      </c>
      <c r="F5979">
        <f t="shared" si="188"/>
        <v>2</v>
      </c>
      <c r="G5979">
        <f t="shared" si="187"/>
        <v>0.11335424205870527</v>
      </c>
    </row>
    <row r="5980" spans="1:7">
      <c r="A5980" s="6" t="s">
        <v>12724</v>
      </c>
      <c r="B5980" s="6" t="s">
        <v>12725</v>
      </c>
      <c r="C5980" s="6" t="e">
        <v>#N/A</v>
      </c>
      <c r="D5980" s="6">
        <v>14.097200000000001</v>
      </c>
      <c r="E5980" s="6">
        <v>11.853199999999999</v>
      </c>
      <c r="F5980">
        <f t="shared" si="188"/>
        <v>2</v>
      </c>
      <c r="G5980">
        <f t="shared" si="187"/>
        <v>1.1893159653089462</v>
      </c>
    </row>
    <row r="5981" spans="1:7" ht="25">
      <c r="A5981" s="6" t="s">
        <v>23544</v>
      </c>
      <c r="B5981" s="6" t="s">
        <v>14704</v>
      </c>
      <c r="C5981" s="6" t="s">
        <v>7502</v>
      </c>
      <c r="D5981" s="6">
        <v>14.102</v>
      </c>
      <c r="E5981" s="6">
        <v>3.4988800000000002</v>
      </c>
      <c r="F5981">
        <f t="shared" si="188"/>
        <v>2</v>
      </c>
      <c r="G5981">
        <f t="shared" si="187"/>
        <v>4.0304325955734406</v>
      </c>
    </row>
    <row r="5982" spans="1:7" ht="25">
      <c r="A5982" s="6" t="s">
        <v>34924</v>
      </c>
      <c r="B5982" s="6" t="s">
        <v>9989</v>
      </c>
      <c r="C5982" s="6" t="s">
        <v>1166</v>
      </c>
      <c r="D5982" s="6">
        <v>14.1098</v>
      </c>
      <c r="E5982" s="6">
        <v>11.3194</v>
      </c>
      <c r="F5982">
        <f t="shared" si="188"/>
        <v>2</v>
      </c>
      <c r="G5982">
        <f t="shared" si="187"/>
        <v>1.2465148329416753</v>
      </c>
    </row>
    <row r="5983" spans="1:7">
      <c r="A5983" s="6" t="s">
        <v>34034</v>
      </c>
      <c r="B5983" s="6" t="s">
        <v>10330</v>
      </c>
      <c r="C5983" s="6" t="s">
        <v>3948</v>
      </c>
      <c r="D5983" s="6">
        <v>14.1106</v>
      </c>
      <c r="E5983" s="6">
        <v>3.2135600000000002</v>
      </c>
      <c r="F5983">
        <f t="shared" si="188"/>
        <v>2</v>
      </c>
      <c r="G5983">
        <f t="shared" si="187"/>
        <v>4.3909558246928633</v>
      </c>
    </row>
    <row r="5984" spans="1:7">
      <c r="A5984" s="6" t="s">
        <v>19093</v>
      </c>
      <c r="B5984" s="6" t="s">
        <v>19094</v>
      </c>
      <c r="C5984" s="6" t="s">
        <v>4205</v>
      </c>
      <c r="D5984" s="6">
        <v>14.141999999999999</v>
      </c>
      <c r="E5984" s="6">
        <v>6.0313499999999998</v>
      </c>
      <c r="F5984">
        <f t="shared" si="188"/>
        <v>2</v>
      </c>
      <c r="G5984">
        <f t="shared" si="187"/>
        <v>2.3447486881046533</v>
      </c>
    </row>
    <row r="5985" spans="1:7">
      <c r="A5985" s="6" t="s">
        <v>17319</v>
      </c>
      <c r="B5985" s="6" t="s">
        <v>7592</v>
      </c>
      <c r="C5985" s="6" t="s">
        <v>4726</v>
      </c>
      <c r="D5985" s="6">
        <v>14.143800000000001</v>
      </c>
      <c r="E5985" s="6">
        <v>2.6653600000000002</v>
      </c>
      <c r="F5985">
        <f t="shared" si="188"/>
        <v>2</v>
      </c>
      <c r="G5985">
        <f t="shared" si="187"/>
        <v>5.3065251973466996</v>
      </c>
    </row>
    <row r="5986" spans="1:7">
      <c r="A5986" s="6" t="s">
        <v>21078</v>
      </c>
      <c r="B5986" s="6" t="s">
        <v>21079</v>
      </c>
      <c r="C5986" s="6" t="s">
        <v>580</v>
      </c>
      <c r="D5986" s="6">
        <v>14.1479</v>
      </c>
      <c r="E5986" s="6">
        <v>6.1530399999999998</v>
      </c>
      <c r="F5986">
        <f t="shared" si="188"/>
        <v>2</v>
      </c>
      <c r="G5986">
        <f t="shared" si="187"/>
        <v>2.2993349628801374</v>
      </c>
    </row>
    <row r="5987" spans="1:7">
      <c r="A5987" s="6" t="s">
        <v>26563</v>
      </c>
      <c r="B5987" s="6" t="s">
        <v>26564</v>
      </c>
      <c r="C5987" s="6" t="s">
        <v>485</v>
      </c>
      <c r="D5987" s="6">
        <v>14.157</v>
      </c>
      <c r="E5987" s="6">
        <v>11.1258</v>
      </c>
      <c r="F5987">
        <f t="shared" si="188"/>
        <v>2</v>
      </c>
      <c r="G5987">
        <f t="shared" si="187"/>
        <v>1.2724478239767028</v>
      </c>
    </row>
    <row r="5988" spans="1:7">
      <c r="A5988" s="6" t="s">
        <v>34238</v>
      </c>
      <c r="B5988" s="6" t="s">
        <v>34239</v>
      </c>
      <c r="C5988" s="6" t="s">
        <v>16436</v>
      </c>
      <c r="D5988" s="6">
        <v>14.1617</v>
      </c>
      <c r="E5988" s="6">
        <v>4.1132</v>
      </c>
      <c r="F5988">
        <f t="shared" si="188"/>
        <v>2</v>
      </c>
      <c r="G5988">
        <f t="shared" si="187"/>
        <v>3.4429884275017018</v>
      </c>
    </row>
    <row r="5989" spans="1:7">
      <c r="A5989" s="6" t="s">
        <v>13532</v>
      </c>
      <c r="B5989" s="6" t="s">
        <v>13533</v>
      </c>
      <c r="C5989" s="6" t="s">
        <v>9719</v>
      </c>
      <c r="D5989" s="6">
        <v>14.161899999999999</v>
      </c>
      <c r="E5989" s="6">
        <v>9.7241400000000002</v>
      </c>
      <c r="F5989">
        <f t="shared" si="188"/>
        <v>2</v>
      </c>
      <c r="G5989">
        <f t="shared" si="187"/>
        <v>1.4563652929719233</v>
      </c>
    </row>
    <row r="5990" spans="1:7">
      <c r="A5990" s="6" t="s">
        <v>29963</v>
      </c>
      <c r="B5990" s="6" t="s">
        <v>29964</v>
      </c>
      <c r="C5990" s="6" t="s">
        <v>7254</v>
      </c>
      <c r="D5990" s="6">
        <v>14.1655</v>
      </c>
      <c r="E5990" s="6">
        <v>5.2114399999999996</v>
      </c>
      <c r="F5990">
        <f t="shared" si="188"/>
        <v>2</v>
      </c>
      <c r="G5990">
        <f t="shared" si="187"/>
        <v>2.718154675099397</v>
      </c>
    </row>
    <row r="5991" spans="1:7">
      <c r="A5991" s="6" t="s">
        <v>32711</v>
      </c>
      <c r="B5991" s="6" t="s">
        <v>32712</v>
      </c>
      <c r="C5991" s="6" t="s">
        <v>10168</v>
      </c>
      <c r="D5991" s="6">
        <v>14.2013</v>
      </c>
      <c r="E5991" s="6">
        <v>12.1889</v>
      </c>
      <c r="F5991">
        <f t="shared" si="188"/>
        <v>2</v>
      </c>
      <c r="G5991">
        <f t="shared" si="187"/>
        <v>1.1651010345478263</v>
      </c>
    </row>
    <row r="5992" spans="1:7">
      <c r="A5992" s="6" t="s">
        <v>32269</v>
      </c>
      <c r="B5992" s="6" t="s">
        <v>32270</v>
      </c>
      <c r="C5992" s="6" t="e">
        <v>#N/A</v>
      </c>
      <c r="D5992" s="6">
        <v>14.2043</v>
      </c>
      <c r="E5992" s="6">
        <v>5.8951200000000004</v>
      </c>
      <c r="F5992">
        <f t="shared" si="188"/>
        <v>2</v>
      </c>
      <c r="G5992">
        <f t="shared" si="187"/>
        <v>2.4095014181221077</v>
      </c>
    </row>
    <row r="5993" spans="1:7">
      <c r="A5993" s="6" t="s">
        <v>12727</v>
      </c>
      <c r="B5993" s="6" t="s">
        <v>12728</v>
      </c>
      <c r="C5993" s="6" t="s">
        <v>11816</v>
      </c>
      <c r="D5993" s="6">
        <v>14.2051</v>
      </c>
      <c r="E5993" s="6">
        <v>8.9170499999999997</v>
      </c>
      <c r="F5993">
        <f t="shared" si="188"/>
        <v>2</v>
      </c>
      <c r="G5993">
        <f t="shared" si="187"/>
        <v>1.5930268418367062</v>
      </c>
    </row>
    <row r="5994" spans="1:7">
      <c r="A5994" s="6" t="s">
        <v>13223</v>
      </c>
      <c r="B5994" s="6" t="s">
        <v>13744</v>
      </c>
      <c r="C5994" s="6" t="s">
        <v>4059</v>
      </c>
      <c r="D5994" s="6">
        <v>14.208299999999999</v>
      </c>
      <c r="E5994" s="6">
        <v>3.0298099999999999</v>
      </c>
      <c r="F5994">
        <f t="shared" si="188"/>
        <v>2</v>
      </c>
      <c r="G5994">
        <f t="shared" si="187"/>
        <v>4.6895019819724668</v>
      </c>
    </row>
    <row r="5995" spans="1:7">
      <c r="A5995" s="6" t="s">
        <v>15346</v>
      </c>
      <c r="B5995" s="6" t="s">
        <v>15347</v>
      </c>
      <c r="C5995" s="6" t="s">
        <v>2604</v>
      </c>
      <c r="D5995" s="6">
        <v>14.2094</v>
      </c>
      <c r="E5995" s="6">
        <v>16.1082</v>
      </c>
      <c r="F5995">
        <f t="shared" si="188"/>
        <v>2</v>
      </c>
      <c r="G5995">
        <f t="shared" si="187"/>
        <v>0.88212214896760655</v>
      </c>
    </row>
    <row r="5996" spans="1:7">
      <c r="A5996" s="6" t="s">
        <v>31700</v>
      </c>
      <c r="B5996" s="6" t="s">
        <v>17904</v>
      </c>
      <c r="C5996" s="6" t="s">
        <v>8695</v>
      </c>
      <c r="D5996" s="6">
        <v>14.2149</v>
      </c>
      <c r="E5996" s="6">
        <v>7.7557200000000002</v>
      </c>
      <c r="F5996">
        <f t="shared" si="188"/>
        <v>2</v>
      </c>
      <c r="G5996">
        <f t="shared" si="187"/>
        <v>1.8328278999241849</v>
      </c>
    </row>
    <row r="5997" spans="1:7">
      <c r="A5997" s="6" t="s">
        <v>33032</v>
      </c>
      <c r="B5997" s="6" t="s">
        <v>14572</v>
      </c>
      <c r="C5997" s="6" t="s">
        <v>5068</v>
      </c>
      <c r="D5997" s="6">
        <v>14.2195</v>
      </c>
      <c r="E5997" s="6">
        <v>5.7360199999999999</v>
      </c>
      <c r="F5997">
        <f t="shared" si="188"/>
        <v>2</v>
      </c>
      <c r="G5997">
        <f t="shared" si="187"/>
        <v>2.4789836855520031</v>
      </c>
    </row>
    <row r="5998" spans="1:7">
      <c r="A5998" s="6" t="s">
        <v>16836</v>
      </c>
      <c r="B5998" s="6" t="s">
        <v>16837</v>
      </c>
      <c r="C5998" s="6" t="s">
        <v>4299</v>
      </c>
      <c r="D5998" s="6">
        <v>14.222799999999999</v>
      </c>
      <c r="E5998" s="6">
        <v>12.5204</v>
      </c>
      <c r="F5998">
        <f t="shared" si="188"/>
        <v>2</v>
      </c>
      <c r="G5998">
        <f t="shared" si="187"/>
        <v>1.135970096802019</v>
      </c>
    </row>
    <row r="5999" spans="1:7">
      <c r="A5999" s="6" t="s">
        <v>10545</v>
      </c>
      <c r="B5999" s="6" t="s">
        <v>10546</v>
      </c>
      <c r="C5999" s="6" t="e">
        <v>#N/A</v>
      </c>
      <c r="D5999" s="6">
        <v>14.222799999999999</v>
      </c>
      <c r="E5999" s="6">
        <v>12.5204</v>
      </c>
      <c r="F5999">
        <f t="shared" si="188"/>
        <v>2</v>
      </c>
      <c r="G5999">
        <f t="shared" si="187"/>
        <v>1.135970096802019</v>
      </c>
    </row>
    <row r="6000" spans="1:7">
      <c r="A6000" s="6" t="s">
        <v>27934</v>
      </c>
      <c r="B6000" s="6" t="s">
        <v>27935</v>
      </c>
      <c r="C6000" s="6" t="s">
        <v>822</v>
      </c>
      <c r="D6000" s="6">
        <v>14.225199999999999</v>
      </c>
      <c r="E6000" s="6">
        <v>7.2066600000000003</v>
      </c>
      <c r="F6000">
        <f t="shared" si="188"/>
        <v>2</v>
      </c>
      <c r="G6000">
        <f t="shared" si="187"/>
        <v>1.9738963680817465</v>
      </c>
    </row>
    <row r="6001" spans="1:7">
      <c r="A6001" s="6" t="s">
        <v>32581</v>
      </c>
      <c r="B6001" s="6" t="s">
        <v>18407</v>
      </c>
      <c r="C6001" s="6" t="s">
        <v>8691</v>
      </c>
      <c r="D6001" s="6">
        <v>14.2494</v>
      </c>
      <c r="E6001" s="6">
        <v>9.63584</v>
      </c>
      <c r="F6001">
        <f t="shared" si="188"/>
        <v>2</v>
      </c>
      <c r="G6001">
        <f t="shared" si="187"/>
        <v>1.4787916777364505</v>
      </c>
    </row>
    <row r="6002" spans="1:7">
      <c r="A6002" s="6" t="s">
        <v>31663</v>
      </c>
      <c r="B6002" s="6" t="s">
        <v>31664</v>
      </c>
      <c r="C6002" s="6" t="s">
        <v>12129</v>
      </c>
      <c r="D6002" s="6">
        <v>14.2514</v>
      </c>
      <c r="E6002" s="6">
        <v>3.8925700000000001</v>
      </c>
      <c r="F6002">
        <f t="shared" si="188"/>
        <v>2</v>
      </c>
      <c r="G6002">
        <f t="shared" si="187"/>
        <v>3.66118014576488</v>
      </c>
    </row>
    <row r="6003" spans="1:7">
      <c r="A6003" s="6" t="s">
        <v>15512</v>
      </c>
      <c r="B6003" s="6" t="s">
        <v>11339</v>
      </c>
      <c r="C6003" s="6" t="s">
        <v>6806</v>
      </c>
      <c r="D6003" s="6">
        <v>14.2554</v>
      </c>
      <c r="E6003" s="6">
        <v>14.696300000000001</v>
      </c>
      <c r="F6003">
        <f t="shared" si="188"/>
        <v>2</v>
      </c>
      <c r="G6003">
        <f t="shared" si="187"/>
        <v>0.96999925151228539</v>
      </c>
    </row>
    <row r="6004" spans="1:7">
      <c r="A6004" s="6" t="s">
        <v>28316</v>
      </c>
      <c r="B6004" s="6" t="s">
        <v>28317</v>
      </c>
      <c r="C6004" s="6" t="s">
        <v>16045</v>
      </c>
      <c r="D6004" s="6">
        <v>14.261699999999999</v>
      </c>
      <c r="E6004" s="6">
        <v>3.8487399999999998</v>
      </c>
      <c r="F6004">
        <f t="shared" si="188"/>
        <v>2</v>
      </c>
      <c r="G6004">
        <f t="shared" si="187"/>
        <v>3.7055503879191631</v>
      </c>
    </row>
    <row r="6005" spans="1:7">
      <c r="A6005" s="6" t="s">
        <v>20140</v>
      </c>
      <c r="B6005" s="6" t="s">
        <v>20141</v>
      </c>
      <c r="C6005" s="6" t="s">
        <v>15495</v>
      </c>
      <c r="D6005" s="6">
        <v>14.270099999999999</v>
      </c>
      <c r="E6005" s="6">
        <v>8.7851400000000002</v>
      </c>
      <c r="F6005">
        <f t="shared" si="188"/>
        <v>2</v>
      </c>
      <c r="G6005">
        <f t="shared" si="187"/>
        <v>1.6243452011009498</v>
      </c>
    </row>
    <row r="6006" spans="1:7">
      <c r="A6006" s="6" t="s">
        <v>27362</v>
      </c>
      <c r="B6006" s="6" t="s">
        <v>27363</v>
      </c>
      <c r="C6006" s="6" t="s">
        <v>12287</v>
      </c>
      <c r="D6006" s="6">
        <v>14.274800000000001</v>
      </c>
      <c r="E6006" s="6">
        <v>7.9061199999999996</v>
      </c>
      <c r="F6006">
        <f t="shared" si="188"/>
        <v>2</v>
      </c>
      <c r="G6006">
        <f t="shared" si="187"/>
        <v>1.8055379882926139</v>
      </c>
    </row>
    <row r="6007" spans="1:7">
      <c r="A6007" s="6" t="s">
        <v>23428</v>
      </c>
      <c r="B6007" s="6" t="s">
        <v>23429</v>
      </c>
      <c r="C6007" s="6" t="s">
        <v>2382</v>
      </c>
      <c r="D6007" s="6">
        <v>14.278</v>
      </c>
      <c r="E6007" s="6">
        <v>2.1083599999999998</v>
      </c>
      <c r="F6007">
        <f t="shared" si="188"/>
        <v>2</v>
      </c>
      <c r="G6007">
        <f t="shared" si="187"/>
        <v>6.7720882581722295</v>
      </c>
    </row>
    <row r="6008" spans="1:7">
      <c r="A6008" s="6" t="s">
        <v>34654</v>
      </c>
      <c r="B6008" s="6" t="s">
        <v>47</v>
      </c>
      <c r="C6008" s="6" t="s">
        <v>6384</v>
      </c>
      <c r="D6008" s="6">
        <v>14.2821</v>
      </c>
      <c r="E6008" s="6">
        <v>75.756699999999995</v>
      </c>
      <c r="F6008">
        <f t="shared" si="188"/>
        <v>2</v>
      </c>
      <c r="G6008">
        <f t="shared" si="187"/>
        <v>0.18852589935939659</v>
      </c>
    </row>
    <row r="6009" spans="1:7">
      <c r="A6009" s="6" t="s">
        <v>29621</v>
      </c>
      <c r="B6009" s="6" t="s">
        <v>29622</v>
      </c>
      <c r="C6009" s="6" t="s">
        <v>11860</v>
      </c>
      <c r="D6009" s="6">
        <v>14.2872</v>
      </c>
      <c r="E6009" s="6">
        <v>5.1989599999999996</v>
      </c>
      <c r="F6009">
        <f t="shared" si="188"/>
        <v>2</v>
      </c>
      <c r="G6009">
        <f t="shared" si="187"/>
        <v>2.7480880791542925</v>
      </c>
    </row>
    <row r="6010" spans="1:7">
      <c r="A6010" s="6" t="s">
        <v>16186</v>
      </c>
      <c r="B6010" s="6" t="s">
        <v>10403</v>
      </c>
      <c r="C6010" s="6" t="s">
        <v>2011</v>
      </c>
      <c r="D6010" s="6">
        <v>14.291399999999999</v>
      </c>
      <c r="E6010" s="6">
        <v>3.1811799999999999</v>
      </c>
      <c r="F6010">
        <f t="shared" si="188"/>
        <v>2</v>
      </c>
      <c r="G6010">
        <f t="shared" si="187"/>
        <v>4.4924839210607388</v>
      </c>
    </row>
    <row r="6011" spans="1:7">
      <c r="A6011" s="6" t="s">
        <v>30335</v>
      </c>
      <c r="B6011" s="6" t="s">
        <v>9378</v>
      </c>
      <c r="C6011" s="6" t="s">
        <v>3324</v>
      </c>
      <c r="D6011" s="6">
        <v>14.296799999999999</v>
      </c>
      <c r="E6011" s="6">
        <v>0.36018099999999997</v>
      </c>
      <c r="F6011">
        <f t="shared" si="188"/>
        <v>1</v>
      </c>
      <c r="G6011">
        <f t="shared" si="187"/>
        <v>39.693376385761603</v>
      </c>
    </row>
    <row r="6012" spans="1:7">
      <c r="A6012" s="6" t="s">
        <v>34864</v>
      </c>
      <c r="B6012" s="6" t="s">
        <v>34865</v>
      </c>
      <c r="C6012" s="6" t="s">
        <v>6376</v>
      </c>
      <c r="D6012" s="6">
        <v>14.300599999999999</v>
      </c>
      <c r="E6012" s="6">
        <v>6.75969</v>
      </c>
      <c r="F6012">
        <f t="shared" si="188"/>
        <v>2</v>
      </c>
      <c r="G6012">
        <f t="shared" si="187"/>
        <v>2.1155703885829085</v>
      </c>
    </row>
    <row r="6013" spans="1:7">
      <c r="A6013" s="6" t="s">
        <v>19328</v>
      </c>
      <c r="B6013" s="6" t="s">
        <v>12922</v>
      </c>
      <c r="C6013" s="6" t="s">
        <v>3973</v>
      </c>
      <c r="D6013" s="6">
        <v>14.3416</v>
      </c>
      <c r="E6013" s="6">
        <v>18.043099999999999</v>
      </c>
      <c r="F6013">
        <f t="shared" si="188"/>
        <v>2</v>
      </c>
      <c r="G6013">
        <f t="shared" si="187"/>
        <v>0.79485232581984255</v>
      </c>
    </row>
    <row r="6014" spans="1:7">
      <c r="A6014" s="6" t="s">
        <v>34148</v>
      </c>
      <c r="B6014" s="6" t="s">
        <v>34149</v>
      </c>
      <c r="C6014" s="6" t="s">
        <v>8251</v>
      </c>
      <c r="D6014" s="6">
        <v>14.3565</v>
      </c>
      <c r="E6014" s="6">
        <v>14.722799999999999</v>
      </c>
      <c r="F6014">
        <f t="shared" si="188"/>
        <v>2</v>
      </c>
      <c r="G6014">
        <f t="shared" si="187"/>
        <v>0.97512022169695989</v>
      </c>
    </row>
    <row r="6015" spans="1:7">
      <c r="A6015" s="6" t="s">
        <v>32201</v>
      </c>
      <c r="B6015" s="6" t="s">
        <v>32202</v>
      </c>
      <c r="C6015" s="6" t="s">
        <v>8403</v>
      </c>
      <c r="D6015" s="6">
        <v>14.364599999999999</v>
      </c>
      <c r="E6015" s="6">
        <v>5.6696</v>
      </c>
      <c r="F6015">
        <f t="shared" si="188"/>
        <v>2</v>
      </c>
      <c r="G6015">
        <f t="shared" si="187"/>
        <v>2.5336178919147736</v>
      </c>
    </row>
    <row r="6016" spans="1:7">
      <c r="A6016" s="6" t="s">
        <v>25615</v>
      </c>
      <c r="B6016" s="6" t="s">
        <v>9204</v>
      </c>
      <c r="C6016" s="6" t="s">
        <v>3635</v>
      </c>
      <c r="D6016" s="6">
        <v>14.3713</v>
      </c>
      <c r="E6016" s="6">
        <v>4.2903900000000004</v>
      </c>
      <c r="F6016">
        <f t="shared" si="188"/>
        <v>2</v>
      </c>
      <c r="G6016">
        <f t="shared" si="187"/>
        <v>3.3496488664200688</v>
      </c>
    </row>
    <row r="6017" spans="1:7">
      <c r="A6017" s="6" t="s">
        <v>26827</v>
      </c>
      <c r="B6017" s="6" t="s">
        <v>26828</v>
      </c>
      <c r="C6017" s="6" t="s">
        <v>10181</v>
      </c>
      <c r="D6017" s="6">
        <v>14.3832</v>
      </c>
      <c r="E6017" s="6">
        <v>7.6856400000000002</v>
      </c>
      <c r="F6017">
        <f t="shared" si="188"/>
        <v>2</v>
      </c>
      <c r="G6017">
        <f t="shared" si="187"/>
        <v>1.871438162599341</v>
      </c>
    </row>
    <row r="6018" spans="1:7">
      <c r="A6018" s="6" t="s">
        <v>18481</v>
      </c>
      <c r="B6018" s="6" t="s">
        <v>11549</v>
      </c>
      <c r="C6018" s="6" t="s">
        <v>7104</v>
      </c>
      <c r="D6018" s="6">
        <v>14.3863</v>
      </c>
      <c r="E6018" s="6">
        <v>3.4589599999999998</v>
      </c>
      <c r="F6018">
        <f t="shared" si="188"/>
        <v>2</v>
      </c>
      <c r="G6018">
        <f t="shared" si="187"/>
        <v>4.1591403196336474</v>
      </c>
    </row>
    <row r="6019" spans="1:7">
      <c r="A6019" s="6" t="s">
        <v>32480</v>
      </c>
      <c r="B6019" s="6" t="s">
        <v>32481</v>
      </c>
      <c r="C6019" s="6" t="e">
        <v>#N/A</v>
      </c>
      <c r="D6019" s="6">
        <v>14.390599999999999</v>
      </c>
      <c r="E6019" s="6">
        <v>15.074199999999999</v>
      </c>
      <c r="F6019">
        <f t="shared" si="188"/>
        <v>2</v>
      </c>
      <c r="G6019">
        <f t="shared" ref="G6019:G6082" si="189">IF(F6019&gt;0,D6019/E6019)</f>
        <v>0.95465099308752699</v>
      </c>
    </row>
    <row r="6020" spans="1:7">
      <c r="A6020" s="6" t="s">
        <v>30103</v>
      </c>
      <c r="B6020" s="6" t="s">
        <v>9303</v>
      </c>
      <c r="C6020" s="6" t="s">
        <v>4902</v>
      </c>
      <c r="D6020" s="6">
        <v>14.4017</v>
      </c>
      <c r="E6020" s="6">
        <v>7.2332400000000003</v>
      </c>
      <c r="F6020">
        <f t="shared" ref="F6020:F6083" si="190">COUNTIF(D6020, "&gt;1")+ COUNTIF(E6020, "&gt;1")</f>
        <v>2</v>
      </c>
      <c r="G6020">
        <f t="shared" si="189"/>
        <v>1.991044124071647</v>
      </c>
    </row>
    <row r="6021" spans="1:7">
      <c r="A6021" s="6" t="s">
        <v>14147</v>
      </c>
      <c r="B6021" s="6" t="s">
        <v>15666</v>
      </c>
      <c r="C6021" s="6" t="s">
        <v>6892</v>
      </c>
      <c r="D6021" s="6">
        <v>14.4039</v>
      </c>
      <c r="E6021" s="6">
        <v>14.5183</v>
      </c>
      <c r="F6021">
        <f t="shared" si="190"/>
        <v>2</v>
      </c>
      <c r="G6021">
        <f t="shared" si="189"/>
        <v>0.99212028956558274</v>
      </c>
    </row>
    <row r="6022" spans="1:7">
      <c r="A6022" s="6" t="s">
        <v>30876</v>
      </c>
      <c r="B6022" s="6" t="s">
        <v>30877</v>
      </c>
      <c r="C6022" s="6" t="s">
        <v>508</v>
      </c>
      <c r="D6022" s="6">
        <v>14.4108</v>
      </c>
      <c r="E6022" s="6">
        <v>34.344799999999999</v>
      </c>
      <c r="F6022">
        <f t="shared" si="190"/>
        <v>2</v>
      </c>
      <c r="G6022">
        <f t="shared" si="189"/>
        <v>0.41959190328666934</v>
      </c>
    </row>
    <row r="6023" spans="1:7">
      <c r="A6023" s="6" t="s">
        <v>15046</v>
      </c>
      <c r="B6023" s="6" t="s">
        <v>15047</v>
      </c>
      <c r="C6023" s="6" t="s">
        <v>5556</v>
      </c>
      <c r="D6023" s="6">
        <v>14.427300000000001</v>
      </c>
      <c r="E6023" s="6">
        <v>5.5090899999999996</v>
      </c>
      <c r="F6023">
        <f t="shared" si="190"/>
        <v>2</v>
      </c>
      <c r="G6023">
        <f t="shared" si="189"/>
        <v>2.6188172638312319</v>
      </c>
    </row>
    <row r="6024" spans="1:7">
      <c r="A6024" s="6" t="s">
        <v>28210</v>
      </c>
      <c r="B6024" s="6" t="s">
        <v>230</v>
      </c>
      <c r="C6024" s="6" t="s">
        <v>14468</v>
      </c>
      <c r="D6024" s="6">
        <v>14.436199999999999</v>
      </c>
      <c r="E6024" s="6">
        <v>35.186100000000003</v>
      </c>
      <c r="F6024">
        <f t="shared" si="190"/>
        <v>2</v>
      </c>
      <c r="G6024">
        <f t="shared" si="189"/>
        <v>0.41028133268535011</v>
      </c>
    </row>
    <row r="6025" spans="1:7">
      <c r="A6025" s="6" t="s">
        <v>30173</v>
      </c>
      <c r="B6025" s="6" t="s">
        <v>9315</v>
      </c>
      <c r="C6025" s="6" t="s">
        <v>3496</v>
      </c>
      <c r="D6025" s="6">
        <v>14.4504</v>
      </c>
      <c r="E6025" s="6">
        <v>15.272600000000001</v>
      </c>
      <c r="F6025">
        <f t="shared" si="190"/>
        <v>2</v>
      </c>
      <c r="G6025">
        <f t="shared" si="189"/>
        <v>0.94616502756570586</v>
      </c>
    </row>
    <row r="6026" spans="1:7">
      <c r="A6026" s="6" t="s">
        <v>21234</v>
      </c>
      <c r="B6026" s="6" t="s">
        <v>19584</v>
      </c>
      <c r="C6026" s="6" t="s">
        <v>3013</v>
      </c>
      <c r="D6026" s="6">
        <v>14.4527</v>
      </c>
      <c r="E6026" s="6">
        <v>10.6632</v>
      </c>
      <c r="F6026">
        <f t="shared" si="190"/>
        <v>2</v>
      </c>
      <c r="G6026">
        <f t="shared" si="189"/>
        <v>1.3553811238652562</v>
      </c>
    </row>
    <row r="6027" spans="1:7">
      <c r="A6027" s="6" t="s">
        <v>12569</v>
      </c>
      <c r="B6027" s="6" t="s">
        <v>11691</v>
      </c>
      <c r="C6027" s="6" t="s">
        <v>6823</v>
      </c>
      <c r="D6027" s="6">
        <v>14.4589</v>
      </c>
      <c r="E6027" s="6">
        <v>0.86512800000000001</v>
      </c>
      <c r="F6027">
        <f t="shared" si="190"/>
        <v>1</v>
      </c>
      <c r="G6027">
        <f t="shared" si="189"/>
        <v>16.71301818921593</v>
      </c>
    </row>
    <row r="6028" spans="1:7">
      <c r="A6028" s="6" t="s">
        <v>33812</v>
      </c>
      <c r="B6028" s="6" t="s">
        <v>33813</v>
      </c>
      <c r="C6028" s="6" t="s">
        <v>7277</v>
      </c>
      <c r="D6028" s="6">
        <v>14.466100000000001</v>
      </c>
      <c r="E6028" s="6">
        <v>1.47228</v>
      </c>
      <c r="F6028">
        <f t="shared" si="190"/>
        <v>2</v>
      </c>
      <c r="G6028">
        <f t="shared" si="189"/>
        <v>9.8256445784769202</v>
      </c>
    </row>
    <row r="6029" spans="1:7">
      <c r="A6029" s="6" t="s">
        <v>23970</v>
      </c>
      <c r="B6029" s="6" t="s">
        <v>23971</v>
      </c>
      <c r="C6029" s="6" t="s">
        <v>2175</v>
      </c>
      <c r="D6029" s="6">
        <v>14.471500000000001</v>
      </c>
      <c r="E6029" s="6">
        <v>84.517200000000003</v>
      </c>
      <c r="F6029">
        <f t="shared" si="190"/>
        <v>2</v>
      </c>
      <c r="G6029">
        <f t="shared" si="189"/>
        <v>0.17122550202798958</v>
      </c>
    </row>
    <row r="6030" spans="1:7">
      <c r="A6030" s="6" t="s">
        <v>29132</v>
      </c>
      <c r="B6030" s="6" t="s">
        <v>29133</v>
      </c>
      <c r="C6030" s="6" t="s">
        <v>8321</v>
      </c>
      <c r="D6030" s="6">
        <v>14.4839</v>
      </c>
      <c r="E6030" s="6">
        <v>69.709400000000002</v>
      </c>
      <c r="F6030">
        <f t="shared" si="190"/>
        <v>2</v>
      </c>
      <c r="G6030">
        <f t="shared" si="189"/>
        <v>0.20777542196604762</v>
      </c>
    </row>
    <row r="6031" spans="1:7">
      <c r="A6031" s="6" t="s">
        <v>15388</v>
      </c>
      <c r="B6031" s="6" t="s">
        <v>15389</v>
      </c>
      <c r="C6031" s="6" t="s">
        <v>2660</v>
      </c>
      <c r="D6031" s="6">
        <v>14.4947</v>
      </c>
      <c r="E6031" s="6">
        <v>11.8523</v>
      </c>
      <c r="F6031">
        <f t="shared" si="190"/>
        <v>2</v>
      </c>
      <c r="G6031">
        <f t="shared" si="189"/>
        <v>1.2229440699273559</v>
      </c>
    </row>
    <row r="6032" spans="1:7">
      <c r="A6032" s="6" t="s">
        <v>20693</v>
      </c>
      <c r="B6032" s="6" t="s">
        <v>20694</v>
      </c>
      <c r="C6032" s="6" t="s">
        <v>3784</v>
      </c>
      <c r="D6032" s="6">
        <v>14.4954</v>
      </c>
      <c r="E6032" s="6">
        <v>5.1847700000000003</v>
      </c>
      <c r="F6032">
        <f t="shared" si="190"/>
        <v>2</v>
      </c>
      <c r="G6032">
        <f t="shared" si="189"/>
        <v>2.7957652894921083</v>
      </c>
    </row>
    <row r="6033" spans="1:7" ht="25">
      <c r="A6033" s="6" t="s">
        <v>22813</v>
      </c>
      <c r="B6033" s="6" t="s">
        <v>19905</v>
      </c>
      <c r="C6033" s="6" t="e">
        <v>#N/A</v>
      </c>
      <c r="D6033" s="6">
        <v>14.503399999999999</v>
      </c>
      <c r="E6033" s="6">
        <v>0</v>
      </c>
      <c r="F6033">
        <f t="shared" si="190"/>
        <v>1</v>
      </c>
      <c r="G6033" t="e">
        <f t="shared" si="189"/>
        <v>#DIV/0!</v>
      </c>
    </row>
    <row r="6034" spans="1:7">
      <c r="A6034" s="6" t="s">
        <v>26901</v>
      </c>
      <c r="B6034" s="6" t="s">
        <v>26902</v>
      </c>
      <c r="C6034" s="6" t="s">
        <v>7332</v>
      </c>
      <c r="D6034" s="6">
        <v>14.503399999999999</v>
      </c>
      <c r="E6034" s="6">
        <v>11.0411</v>
      </c>
      <c r="F6034">
        <f t="shared" si="190"/>
        <v>2</v>
      </c>
      <c r="G6034">
        <f t="shared" si="189"/>
        <v>1.3135828857631937</v>
      </c>
    </row>
    <row r="6035" spans="1:7">
      <c r="A6035" s="6" t="s">
        <v>26409</v>
      </c>
      <c r="B6035" s="6" t="s">
        <v>20109</v>
      </c>
      <c r="C6035" s="6" t="s">
        <v>8761</v>
      </c>
      <c r="D6035" s="6">
        <v>14.507300000000001</v>
      </c>
      <c r="E6035" s="6">
        <v>73.572699999999998</v>
      </c>
      <c r="F6035">
        <f t="shared" si="190"/>
        <v>2</v>
      </c>
      <c r="G6035">
        <f t="shared" si="189"/>
        <v>0.19718319430984593</v>
      </c>
    </row>
    <row r="6036" spans="1:7">
      <c r="A6036" s="6" t="s">
        <v>13057</v>
      </c>
      <c r="B6036" s="6" t="s">
        <v>13058</v>
      </c>
      <c r="C6036" s="6" t="s">
        <v>12823</v>
      </c>
      <c r="D6036" s="6">
        <v>14.5168</v>
      </c>
      <c r="E6036" s="6">
        <v>22.736999999999998</v>
      </c>
      <c r="F6036">
        <f t="shared" si="190"/>
        <v>2</v>
      </c>
      <c r="G6036">
        <f t="shared" si="189"/>
        <v>0.63846593657914419</v>
      </c>
    </row>
    <row r="6037" spans="1:7">
      <c r="A6037" s="6" t="s">
        <v>22383</v>
      </c>
      <c r="B6037" s="6" t="s">
        <v>22384</v>
      </c>
      <c r="C6037" s="6" t="e">
        <v>#N/A</v>
      </c>
      <c r="D6037" s="6">
        <v>14.550800000000001</v>
      </c>
      <c r="E6037" s="6">
        <v>5.9680999999999997</v>
      </c>
      <c r="F6037">
        <f t="shared" si="190"/>
        <v>2</v>
      </c>
      <c r="G6037">
        <f t="shared" si="189"/>
        <v>2.4380958764095779</v>
      </c>
    </row>
    <row r="6038" spans="1:7">
      <c r="A6038" s="6" t="s">
        <v>27715</v>
      </c>
      <c r="B6038" s="6" t="s">
        <v>27716</v>
      </c>
      <c r="C6038" s="6" t="s">
        <v>6056</v>
      </c>
      <c r="D6038" s="6">
        <v>14.5563</v>
      </c>
      <c r="E6038" s="6">
        <v>79.493099999999998</v>
      </c>
      <c r="F6038">
        <f t="shared" si="190"/>
        <v>2</v>
      </c>
      <c r="G6038">
        <f t="shared" si="189"/>
        <v>0.183114006121286</v>
      </c>
    </row>
    <row r="6039" spans="1:7">
      <c r="A6039" s="6" t="s">
        <v>34570</v>
      </c>
      <c r="B6039" s="6" t="s">
        <v>17581</v>
      </c>
      <c r="C6039" s="6" t="s">
        <v>3910</v>
      </c>
      <c r="D6039" s="6">
        <v>14.556699999999999</v>
      </c>
      <c r="E6039" s="6">
        <v>4.1170099999999996</v>
      </c>
      <c r="F6039">
        <f t="shared" si="190"/>
        <v>2</v>
      </c>
      <c r="G6039">
        <f t="shared" si="189"/>
        <v>3.5357456017838191</v>
      </c>
    </row>
    <row r="6040" spans="1:7">
      <c r="A6040" s="6" t="s">
        <v>14480</v>
      </c>
      <c r="B6040" s="6" t="s">
        <v>15484</v>
      </c>
      <c r="C6040" s="6" t="s">
        <v>1314</v>
      </c>
      <c r="D6040" s="6">
        <v>14.565200000000001</v>
      </c>
      <c r="E6040" s="6">
        <v>3.4343900000000001</v>
      </c>
      <c r="F6040">
        <f t="shared" si="190"/>
        <v>2</v>
      </c>
      <c r="G6040">
        <f t="shared" si="189"/>
        <v>4.2409860266306394</v>
      </c>
    </row>
    <row r="6041" spans="1:7">
      <c r="A6041" s="6" t="s">
        <v>27015</v>
      </c>
      <c r="B6041" s="6" t="s">
        <v>27016</v>
      </c>
      <c r="C6041" s="6" t="s">
        <v>14662</v>
      </c>
      <c r="D6041" s="6">
        <v>14.572100000000001</v>
      </c>
      <c r="E6041" s="6">
        <v>102.432</v>
      </c>
      <c r="F6041">
        <f t="shared" si="190"/>
        <v>2</v>
      </c>
      <c r="G6041">
        <f t="shared" si="189"/>
        <v>0.14226120743517651</v>
      </c>
    </row>
    <row r="6042" spans="1:7">
      <c r="A6042" s="6" t="s">
        <v>31242</v>
      </c>
      <c r="B6042" s="6" t="s">
        <v>31243</v>
      </c>
      <c r="C6042" s="6" t="s">
        <v>11979</v>
      </c>
      <c r="D6042" s="6">
        <v>14.592700000000001</v>
      </c>
      <c r="E6042" s="6">
        <v>6.0672699999999997</v>
      </c>
      <c r="F6042">
        <f t="shared" si="190"/>
        <v>2</v>
      </c>
      <c r="G6042">
        <f t="shared" si="189"/>
        <v>2.4051509163099718</v>
      </c>
    </row>
    <row r="6043" spans="1:7">
      <c r="A6043" s="6" t="s">
        <v>25071</v>
      </c>
      <c r="B6043" s="6" t="s">
        <v>25072</v>
      </c>
      <c r="C6043" s="6" t="s">
        <v>14774</v>
      </c>
      <c r="D6043" s="6">
        <v>14.5943</v>
      </c>
      <c r="E6043" s="6">
        <v>5.57904</v>
      </c>
      <c r="F6043">
        <f t="shared" si="190"/>
        <v>2</v>
      </c>
      <c r="G6043">
        <f t="shared" si="189"/>
        <v>2.615915999885285</v>
      </c>
    </row>
    <row r="6044" spans="1:7">
      <c r="A6044" s="6" t="s">
        <v>17244</v>
      </c>
      <c r="B6044" s="6" t="s">
        <v>17245</v>
      </c>
      <c r="C6044" s="6" t="e">
        <v>#N/A</v>
      </c>
      <c r="D6044" s="6">
        <v>14.606999999999999</v>
      </c>
      <c r="E6044" s="6">
        <v>0.69218500000000005</v>
      </c>
      <c r="F6044">
        <f t="shared" si="190"/>
        <v>1</v>
      </c>
      <c r="G6044">
        <f t="shared" si="189"/>
        <v>21.102739874455526</v>
      </c>
    </row>
    <row r="6045" spans="1:7">
      <c r="A6045" s="6" t="s">
        <v>25069</v>
      </c>
      <c r="B6045" s="6" t="s">
        <v>25070</v>
      </c>
      <c r="C6045" s="6" t="s">
        <v>14773</v>
      </c>
      <c r="D6045" s="6">
        <v>14.606999999999999</v>
      </c>
      <c r="E6045" s="6">
        <v>5.5838999999999999</v>
      </c>
      <c r="F6045">
        <f t="shared" si="190"/>
        <v>2</v>
      </c>
      <c r="G6045">
        <f t="shared" si="189"/>
        <v>2.6159136087680652</v>
      </c>
    </row>
    <row r="6046" spans="1:7">
      <c r="A6046" s="6" t="s">
        <v>27633</v>
      </c>
      <c r="B6046" s="6" t="s">
        <v>5789</v>
      </c>
      <c r="C6046" s="6" t="s">
        <v>3224</v>
      </c>
      <c r="D6046" s="6">
        <v>14.606999999999999</v>
      </c>
      <c r="E6046" s="6">
        <v>30.3932</v>
      </c>
      <c r="F6046">
        <f t="shared" si="190"/>
        <v>2</v>
      </c>
      <c r="G6046">
        <f t="shared" si="189"/>
        <v>0.48060092389087028</v>
      </c>
    </row>
    <row r="6047" spans="1:7">
      <c r="A6047" s="6" t="s">
        <v>31046</v>
      </c>
      <c r="B6047" s="6" t="s">
        <v>31047</v>
      </c>
      <c r="C6047" s="6" t="s">
        <v>4188</v>
      </c>
      <c r="D6047" s="6">
        <v>14.619</v>
      </c>
      <c r="E6047" s="6">
        <v>14.129799999999999</v>
      </c>
      <c r="F6047">
        <f t="shared" si="190"/>
        <v>2</v>
      </c>
      <c r="G6047">
        <f t="shared" si="189"/>
        <v>1.0346218630129231</v>
      </c>
    </row>
    <row r="6048" spans="1:7">
      <c r="A6048" s="6" t="s">
        <v>22409</v>
      </c>
      <c r="B6048" s="6" t="s">
        <v>22410</v>
      </c>
      <c r="C6048" s="6" t="e">
        <v>#N/A</v>
      </c>
      <c r="D6048" s="6">
        <v>14.6195</v>
      </c>
      <c r="E6048" s="6">
        <v>2.9619300000000002</v>
      </c>
      <c r="F6048">
        <f t="shared" si="190"/>
        <v>2</v>
      </c>
      <c r="G6048">
        <f t="shared" si="189"/>
        <v>4.9358019939701476</v>
      </c>
    </row>
    <row r="6049" spans="1:7" ht="25">
      <c r="A6049" s="6" t="s">
        <v>23243</v>
      </c>
      <c r="B6049" s="6" t="s">
        <v>12847</v>
      </c>
      <c r="C6049" s="6" t="s">
        <v>1426</v>
      </c>
      <c r="D6049" s="6">
        <v>14.6267</v>
      </c>
      <c r="E6049" s="6">
        <v>12.736000000000001</v>
      </c>
      <c r="F6049">
        <f t="shared" si="190"/>
        <v>2</v>
      </c>
      <c r="G6049">
        <f t="shared" si="189"/>
        <v>1.1484532035175878</v>
      </c>
    </row>
    <row r="6050" spans="1:7">
      <c r="A6050" s="6" t="s">
        <v>22305</v>
      </c>
      <c r="B6050" s="6" t="s">
        <v>22306</v>
      </c>
      <c r="C6050" s="6" t="s">
        <v>2754</v>
      </c>
      <c r="D6050" s="6">
        <v>14.6563</v>
      </c>
      <c r="E6050" s="6">
        <v>4.34687</v>
      </c>
      <c r="F6050">
        <f t="shared" si="190"/>
        <v>2</v>
      </c>
      <c r="G6050">
        <f t="shared" si="189"/>
        <v>3.3716904347265961</v>
      </c>
    </row>
    <row r="6051" spans="1:7">
      <c r="A6051" s="6" t="s">
        <v>30301</v>
      </c>
      <c r="B6051" s="6" t="s">
        <v>20029</v>
      </c>
      <c r="C6051" s="6" t="s">
        <v>3444</v>
      </c>
      <c r="D6051" s="6">
        <v>14.664</v>
      </c>
      <c r="E6051" s="6">
        <v>17.584399999999999</v>
      </c>
      <c r="F6051">
        <f t="shared" si="190"/>
        <v>2</v>
      </c>
      <c r="G6051">
        <f t="shared" si="189"/>
        <v>0.83392097541002252</v>
      </c>
    </row>
    <row r="6052" spans="1:7">
      <c r="A6052" s="6" t="s">
        <v>32604</v>
      </c>
      <c r="B6052" s="6" t="s">
        <v>32605</v>
      </c>
      <c r="C6052" s="6" t="s">
        <v>2636</v>
      </c>
      <c r="D6052" s="6">
        <v>14.6761</v>
      </c>
      <c r="E6052" s="6">
        <v>4.2530000000000001</v>
      </c>
      <c r="F6052">
        <f t="shared" si="190"/>
        <v>2</v>
      </c>
      <c r="G6052">
        <f t="shared" si="189"/>
        <v>3.4507641664707265</v>
      </c>
    </row>
    <row r="6053" spans="1:7">
      <c r="A6053" s="6" t="s">
        <v>18579</v>
      </c>
      <c r="B6053" s="6" t="s">
        <v>18580</v>
      </c>
      <c r="C6053" s="6" t="s">
        <v>8120</v>
      </c>
      <c r="D6053" s="6">
        <v>14.6793</v>
      </c>
      <c r="E6053" s="6">
        <v>5.5828800000000003</v>
      </c>
      <c r="F6053">
        <f t="shared" si="190"/>
        <v>2</v>
      </c>
      <c r="G6053">
        <f t="shared" si="189"/>
        <v>2.6293418450692112</v>
      </c>
    </row>
    <row r="6054" spans="1:7">
      <c r="A6054" s="6" t="s">
        <v>21937</v>
      </c>
      <c r="B6054" s="6" t="s">
        <v>21938</v>
      </c>
      <c r="C6054" s="6" t="s">
        <v>666</v>
      </c>
      <c r="D6054" s="6">
        <v>14.6813</v>
      </c>
      <c r="E6054" s="6">
        <v>5.6004199999999997</v>
      </c>
      <c r="F6054">
        <f t="shared" si="190"/>
        <v>2</v>
      </c>
      <c r="G6054">
        <f t="shared" si="189"/>
        <v>2.6214641044778788</v>
      </c>
    </row>
    <row r="6055" spans="1:7">
      <c r="A6055" s="6" t="s">
        <v>33215</v>
      </c>
      <c r="B6055" s="6" t="s">
        <v>33216</v>
      </c>
      <c r="C6055" s="6" t="s">
        <v>2459</v>
      </c>
      <c r="D6055" s="6">
        <v>14.6938</v>
      </c>
      <c r="E6055" s="6">
        <v>13.776300000000001</v>
      </c>
      <c r="F6055">
        <f t="shared" si="190"/>
        <v>2</v>
      </c>
      <c r="G6055">
        <f t="shared" si="189"/>
        <v>1.0665998853102792</v>
      </c>
    </row>
    <row r="6056" spans="1:7">
      <c r="A6056" s="6" t="s">
        <v>16963</v>
      </c>
      <c r="B6056" s="6" t="s">
        <v>16964</v>
      </c>
      <c r="C6056" s="6" t="s">
        <v>8066</v>
      </c>
      <c r="D6056" s="6">
        <v>14.6952</v>
      </c>
      <c r="E6056" s="6">
        <v>136.04599999999999</v>
      </c>
      <c r="F6056">
        <f t="shared" si="190"/>
        <v>2</v>
      </c>
      <c r="G6056">
        <f t="shared" si="189"/>
        <v>0.10801640621554474</v>
      </c>
    </row>
    <row r="6057" spans="1:7">
      <c r="A6057" s="6" t="s">
        <v>19207</v>
      </c>
      <c r="B6057" s="6" t="s">
        <v>19208</v>
      </c>
      <c r="C6057" s="6" t="s">
        <v>2376</v>
      </c>
      <c r="D6057" s="6">
        <v>14.7011</v>
      </c>
      <c r="E6057" s="6">
        <v>17.249700000000001</v>
      </c>
      <c r="F6057">
        <f t="shared" si="190"/>
        <v>2</v>
      </c>
      <c r="G6057">
        <f t="shared" si="189"/>
        <v>0.8522525029420801</v>
      </c>
    </row>
    <row r="6058" spans="1:7">
      <c r="A6058" s="6" t="s">
        <v>20181</v>
      </c>
      <c r="B6058" s="6" t="s">
        <v>20182</v>
      </c>
      <c r="C6058" s="6" t="s">
        <v>15910</v>
      </c>
      <c r="D6058" s="6">
        <v>14.710800000000001</v>
      </c>
      <c r="E6058" s="6">
        <v>5.0842700000000001</v>
      </c>
      <c r="F6058">
        <f t="shared" si="190"/>
        <v>2</v>
      </c>
      <c r="G6058">
        <f t="shared" si="189"/>
        <v>2.8933947252997974</v>
      </c>
    </row>
    <row r="6059" spans="1:7">
      <c r="A6059" s="6" t="s">
        <v>32082</v>
      </c>
      <c r="B6059" s="6" t="s">
        <v>14582</v>
      </c>
      <c r="C6059" s="6" t="s">
        <v>8467</v>
      </c>
      <c r="D6059" s="6">
        <v>14.711499999999999</v>
      </c>
      <c r="E6059" s="6">
        <v>2.0063599999999999</v>
      </c>
      <c r="F6059">
        <f t="shared" si="190"/>
        <v>2</v>
      </c>
      <c r="G6059">
        <f t="shared" si="189"/>
        <v>7.3324328634940885</v>
      </c>
    </row>
    <row r="6060" spans="1:7">
      <c r="A6060" s="6" t="s">
        <v>32697</v>
      </c>
      <c r="B6060" s="6" t="s">
        <v>32698</v>
      </c>
      <c r="C6060" s="6" t="s">
        <v>10120</v>
      </c>
      <c r="D6060" s="6">
        <v>14.720700000000001</v>
      </c>
      <c r="E6060" s="6">
        <v>17.0245</v>
      </c>
      <c r="F6060">
        <f t="shared" si="190"/>
        <v>2</v>
      </c>
      <c r="G6060">
        <f t="shared" si="189"/>
        <v>0.86467737672178335</v>
      </c>
    </row>
    <row r="6061" spans="1:7">
      <c r="A6061" s="6" t="s">
        <v>20679</v>
      </c>
      <c r="B6061" s="6" t="s">
        <v>9809</v>
      </c>
      <c r="C6061" s="6" t="s">
        <v>3205</v>
      </c>
      <c r="D6061" s="6">
        <v>14.7247</v>
      </c>
      <c r="E6061" s="6">
        <v>2.2543099999999998</v>
      </c>
      <c r="F6061">
        <f t="shared" si="190"/>
        <v>2</v>
      </c>
      <c r="G6061">
        <f t="shared" si="189"/>
        <v>6.5317990870820788</v>
      </c>
    </row>
    <row r="6062" spans="1:7">
      <c r="A6062" s="6" t="s">
        <v>31129</v>
      </c>
      <c r="B6062" s="6" t="s">
        <v>31130</v>
      </c>
      <c r="C6062" s="6" t="s">
        <v>10746</v>
      </c>
      <c r="D6062" s="6">
        <v>14.7376</v>
      </c>
      <c r="E6062" s="6">
        <v>64.461299999999994</v>
      </c>
      <c r="F6062">
        <f t="shared" si="190"/>
        <v>2</v>
      </c>
      <c r="G6062">
        <f t="shared" si="189"/>
        <v>0.22862709873986409</v>
      </c>
    </row>
    <row r="6063" spans="1:7">
      <c r="A6063" s="6" t="s">
        <v>35486</v>
      </c>
      <c r="B6063" s="6" t="s">
        <v>18103</v>
      </c>
      <c r="C6063" s="6" t="s">
        <v>3159</v>
      </c>
      <c r="D6063" s="6">
        <v>14.7446</v>
      </c>
      <c r="E6063" s="6">
        <v>5.0892099999999996</v>
      </c>
      <c r="F6063">
        <f t="shared" si="190"/>
        <v>2</v>
      </c>
      <c r="G6063">
        <f t="shared" si="189"/>
        <v>2.8972276640185806</v>
      </c>
    </row>
    <row r="6064" spans="1:7">
      <c r="A6064" s="6" t="s">
        <v>19458</v>
      </c>
      <c r="B6064" s="6" t="s">
        <v>11380</v>
      </c>
      <c r="C6064" s="6" t="s">
        <v>3308</v>
      </c>
      <c r="D6064" s="6">
        <v>14.7536</v>
      </c>
      <c r="E6064" s="6">
        <v>23.044</v>
      </c>
      <c r="F6064">
        <f t="shared" si="190"/>
        <v>2</v>
      </c>
      <c r="G6064">
        <f t="shared" si="189"/>
        <v>0.64023607012671413</v>
      </c>
    </row>
    <row r="6065" spans="1:7">
      <c r="A6065" s="6" t="s">
        <v>17373</v>
      </c>
      <c r="B6065" s="6" t="s">
        <v>17374</v>
      </c>
      <c r="C6065" s="6" t="s">
        <v>8836</v>
      </c>
      <c r="D6065" s="6">
        <v>14.760400000000001</v>
      </c>
      <c r="E6065" s="6">
        <v>16.646899999999999</v>
      </c>
      <c r="F6065">
        <f t="shared" si="190"/>
        <v>2</v>
      </c>
      <c r="G6065">
        <f t="shared" si="189"/>
        <v>0.88667559725834855</v>
      </c>
    </row>
    <row r="6066" spans="1:7">
      <c r="A6066" s="6" t="s">
        <v>31337</v>
      </c>
      <c r="B6066" s="6" t="s">
        <v>17624</v>
      </c>
      <c r="C6066" s="6" t="s">
        <v>3025</v>
      </c>
      <c r="D6066" s="6">
        <v>14.7759</v>
      </c>
      <c r="E6066" s="6">
        <v>8.0381400000000003</v>
      </c>
      <c r="F6066">
        <f t="shared" si="190"/>
        <v>2</v>
      </c>
      <c r="G6066">
        <f t="shared" si="189"/>
        <v>1.8382237681851772</v>
      </c>
    </row>
    <row r="6067" spans="1:7">
      <c r="A6067" s="6" t="s">
        <v>33014</v>
      </c>
      <c r="B6067" s="6" t="s">
        <v>14570</v>
      </c>
      <c r="C6067" s="6" t="s">
        <v>6885</v>
      </c>
      <c r="D6067" s="6">
        <v>14.786</v>
      </c>
      <c r="E6067" s="6">
        <v>1.1732100000000001</v>
      </c>
      <c r="F6067">
        <f t="shared" si="190"/>
        <v>2</v>
      </c>
      <c r="G6067">
        <f t="shared" si="189"/>
        <v>12.603029295693013</v>
      </c>
    </row>
    <row r="6068" spans="1:7">
      <c r="A6068" s="6" t="s">
        <v>35547</v>
      </c>
      <c r="B6068" s="6" t="s">
        <v>35548</v>
      </c>
      <c r="C6068" s="6" t="s">
        <v>6381</v>
      </c>
      <c r="D6068" s="6">
        <v>14.827400000000001</v>
      </c>
      <c r="E6068" s="6">
        <v>35.224800000000002</v>
      </c>
      <c r="F6068">
        <f t="shared" si="190"/>
        <v>2</v>
      </c>
      <c r="G6068">
        <f t="shared" si="189"/>
        <v>0.42093638572823694</v>
      </c>
    </row>
    <row r="6069" spans="1:7">
      <c r="A6069" s="6" t="s">
        <v>34744</v>
      </c>
      <c r="B6069" s="6" t="s">
        <v>17565</v>
      </c>
      <c r="C6069" s="6" t="s">
        <v>5271</v>
      </c>
      <c r="D6069" s="6">
        <v>14.827999999999999</v>
      </c>
      <c r="E6069" s="6">
        <v>13.685700000000001</v>
      </c>
      <c r="F6069">
        <f t="shared" si="190"/>
        <v>2</v>
      </c>
      <c r="G6069">
        <f t="shared" si="189"/>
        <v>1.0834666842032192</v>
      </c>
    </row>
    <row r="6070" spans="1:7">
      <c r="A6070" s="6" t="s">
        <v>23478</v>
      </c>
      <c r="B6070" s="6" t="s">
        <v>23479</v>
      </c>
      <c r="C6070" s="6" t="s">
        <v>778</v>
      </c>
      <c r="D6070" s="6">
        <v>14.8285</v>
      </c>
      <c r="E6070" s="6">
        <v>55.604300000000002</v>
      </c>
      <c r="F6070">
        <f t="shared" si="190"/>
        <v>2</v>
      </c>
      <c r="G6070">
        <f t="shared" si="189"/>
        <v>0.26667901583150944</v>
      </c>
    </row>
    <row r="6071" spans="1:7">
      <c r="A6071" s="6" t="s">
        <v>29610</v>
      </c>
      <c r="B6071" s="6" t="s">
        <v>17938</v>
      </c>
      <c r="C6071" s="6" t="s">
        <v>3066</v>
      </c>
      <c r="D6071" s="6">
        <v>14.8285</v>
      </c>
      <c r="E6071" s="6">
        <v>5.4247399999999999</v>
      </c>
      <c r="F6071">
        <f t="shared" si="190"/>
        <v>2</v>
      </c>
      <c r="G6071">
        <f t="shared" si="189"/>
        <v>2.7334950615144691</v>
      </c>
    </row>
    <row r="6072" spans="1:7">
      <c r="A6072" s="6" t="s">
        <v>26709</v>
      </c>
      <c r="B6072" s="6" t="s">
        <v>18164</v>
      </c>
      <c r="C6072" s="6" t="s">
        <v>7758</v>
      </c>
      <c r="D6072" s="6">
        <v>14.8451</v>
      </c>
      <c r="E6072" s="6">
        <v>1.37713</v>
      </c>
      <c r="F6072">
        <f t="shared" si="190"/>
        <v>2</v>
      </c>
      <c r="G6072">
        <f t="shared" si="189"/>
        <v>10.779737570164038</v>
      </c>
    </row>
    <row r="6073" spans="1:7">
      <c r="A6073" s="6" t="s">
        <v>18625</v>
      </c>
      <c r="B6073" s="6" t="s">
        <v>18626</v>
      </c>
      <c r="C6073" s="6" t="s">
        <v>8193</v>
      </c>
      <c r="D6073" s="6">
        <v>14.8485</v>
      </c>
      <c r="E6073" s="6">
        <v>11.815899999999999</v>
      </c>
      <c r="F6073">
        <f t="shared" si="190"/>
        <v>2</v>
      </c>
      <c r="G6073">
        <f t="shared" si="189"/>
        <v>1.2566541693819346</v>
      </c>
    </row>
    <row r="6074" spans="1:7">
      <c r="A6074" s="6" t="s">
        <v>23628</v>
      </c>
      <c r="B6074" s="6" t="s">
        <v>23629</v>
      </c>
      <c r="C6074" s="6" t="s">
        <v>2641</v>
      </c>
      <c r="D6074" s="6">
        <v>14.849500000000001</v>
      </c>
      <c r="E6074" s="6">
        <v>10.836600000000001</v>
      </c>
      <c r="F6074">
        <f t="shared" si="190"/>
        <v>2</v>
      </c>
      <c r="G6074">
        <f t="shared" si="189"/>
        <v>1.3703098757912999</v>
      </c>
    </row>
    <row r="6075" spans="1:7">
      <c r="A6075" s="6" t="s">
        <v>18361</v>
      </c>
      <c r="B6075" s="6" t="s">
        <v>18362</v>
      </c>
      <c r="C6075" s="6" t="s">
        <v>8153</v>
      </c>
      <c r="D6075" s="6">
        <v>14.868399999999999</v>
      </c>
      <c r="E6075" s="6">
        <v>10.1675</v>
      </c>
      <c r="F6075">
        <f t="shared" si="190"/>
        <v>2</v>
      </c>
      <c r="G6075">
        <f t="shared" si="189"/>
        <v>1.4623457093680845</v>
      </c>
    </row>
    <row r="6076" spans="1:7">
      <c r="A6076" s="6" t="s">
        <v>21528</v>
      </c>
      <c r="B6076" s="6" t="s">
        <v>11494</v>
      </c>
      <c r="C6076" s="6" t="s">
        <v>8762</v>
      </c>
      <c r="D6076" s="6">
        <v>14.8835</v>
      </c>
      <c r="E6076" s="6">
        <v>17.378900000000002</v>
      </c>
      <c r="F6076">
        <f t="shared" si="190"/>
        <v>2</v>
      </c>
      <c r="G6076">
        <f t="shared" si="189"/>
        <v>0.85641208592028251</v>
      </c>
    </row>
    <row r="6077" spans="1:7">
      <c r="A6077" s="6" t="s">
        <v>29124</v>
      </c>
      <c r="B6077" s="6" t="s">
        <v>29125</v>
      </c>
      <c r="C6077" s="6" t="s">
        <v>8308</v>
      </c>
      <c r="D6077" s="6">
        <v>14.883800000000001</v>
      </c>
      <c r="E6077" s="6">
        <v>6.7483500000000003</v>
      </c>
      <c r="F6077">
        <f t="shared" si="190"/>
        <v>2</v>
      </c>
      <c r="G6077">
        <f t="shared" si="189"/>
        <v>2.2055465410063202</v>
      </c>
    </row>
    <row r="6078" spans="1:7">
      <c r="A6078" s="6" t="s">
        <v>30700</v>
      </c>
      <c r="B6078" s="6" t="s">
        <v>30701</v>
      </c>
      <c r="C6078" s="6" t="s">
        <v>9601</v>
      </c>
      <c r="D6078" s="6">
        <v>14.8849</v>
      </c>
      <c r="E6078" s="6">
        <v>2.0198700000000001</v>
      </c>
      <c r="F6078">
        <f t="shared" si="190"/>
        <v>2</v>
      </c>
      <c r="G6078">
        <f t="shared" si="189"/>
        <v>7.3692366340408046</v>
      </c>
    </row>
    <row r="6079" spans="1:7">
      <c r="A6079" s="6" t="s">
        <v>28591</v>
      </c>
      <c r="B6079" s="6" t="s">
        <v>7635</v>
      </c>
      <c r="C6079" s="6" t="s">
        <v>3198</v>
      </c>
      <c r="D6079" s="6">
        <v>14.892099999999999</v>
      </c>
      <c r="E6079" s="6">
        <v>49.9589</v>
      </c>
      <c r="F6079">
        <f t="shared" si="190"/>
        <v>2</v>
      </c>
      <c r="G6079">
        <f t="shared" si="189"/>
        <v>0.29808702753663507</v>
      </c>
    </row>
    <row r="6080" spans="1:7">
      <c r="A6080" s="6" t="s">
        <v>28425</v>
      </c>
      <c r="B6080" s="6" t="s">
        <v>28426</v>
      </c>
      <c r="C6080" s="6" t="s">
        <v>14432</v>
      </c>
      <c r="D6080" s="6">
        <v>14.911300000000001</v>
      </c>
      <c r="E6080" s="6">
        <v>20.020499999999998</v>
      </c>
      <c r="F6080">
        <f t="shared" si="190"/>
        <v>2</v>
      </c>
      <c r="G6080">
        <f t="shared" si="189"/>
        <v>0.74480157838215844</v>
      </c>
    </row>
    <row r="6081" spans="1:7">
      <c r="A6081" s="6" t="s">
        <v>24516</v>
      </c>
      <c r="B6081" s="6" t="s">
        <v>24517</v>
      </c>
      <c r="C6081" s="6" t="s">
        <v>10962</v>
      </c>
      <c r="D6081" s="6">
        <v>14.920199999999999</v>
      </c>
      <c r="E6081" s="6">
        <v>3.3526799999999999</v>
      </c>
      <c r="F6081">
        <f t="shared" si="190"/>
        <v>2</v>
      </c>
      <c r="G6081">
        <f t="shared" si="189"/>
        <v>4.4502308600880491</v>
      </c>
    </row>
    <row r="6082" spans="1:7">
      <c r="A6082" s="6" t="s">
        <v>32285</v>
      </c>
      <c r="B6082" s="6" t="s">
        <v>32286</v>
      </c>
      <c r="C6082" s="6" t="s">
        <v>2435</v>
      </c>
      <c r="D6082" s="6">
        <v>14.920500000000001</v>
      </c>
      <c r="E6082" s="6">
        <v>26.0564</v>
      </c>
      <c r="F6082">
        <f t="shared" si="190"/>
        <v>2</v>
      </c>
      <c r="G6082">
        <f t="shared" si="189"/>
        <v>0.57262323267987902</v>
      </c>
    </row>
    <row r="6083" spans="1:7">
      <c r="A6083" s="6" t="s">
        <v>25729</v>
      </c>
      <c r="B6083" s="6" t="s">
        <v>9237</v>
      </c>
      <c r="C6083" s="6" t="s">
        <v>2920</v>
      </c>
      <c r="D6083" s="6">
        <v>14.9276</v>
      </c>
      <c r="E6083" s="6">
        <v>3.8913799999999998</v>
      </c>
      <c r="F6083">
        <f t="shared" si="190"/>
        <v>2</v>
      </c>
      <c r="G6083">
        <f t="shared" ref="G6083:G6146" si="191">IF(F6083&gt;0,D6083/E6083)</f>
        <v>3.8360684384460013</v>
      </c>
    </row>
    <row r="6084" spans="1:7">
      <c r="A6084" s="6" t="s">
        <v>33173</v>
      </c>
      <c r="B6084" s="6" t="s">
        <v>33174</v>
      </c>
      <c r="C6084" s="6" t="s">
        <v>12086</v>
      </c>
      <c r="D6084" s="6">
        <v>14.933999999999999</v>
      </c>
      <c r="E6084" s="6">
        <v>73.004800000000003</v>
      </c>
      <c r="F6084">
        <f t="shared" ref="F6084:F6147" si="192">COUNTIF(D6084, "&gt;1")+ COUNTIF(E6084, "&gt;1")</f>
        <v>2</v>
      </c>
      <c r="G6084">
        <f t="shared" si="191"/>
        <v>0.20456189182081178</v>
      </c>
    </row>
    <row r="6085" spans="1:7">
      <c r="A6085" s="6" t="s">
        <v>22356</v>
      </c>
      <c r="B6085" s="6" t="s">
        <v>22357</v>
      </c>
      <c r="C6085" s="6" t="s">
        <v>6603</v>
      </c>
      <c r="D6085" s="6">
        <v>14.9353</v>
      </c>
      <c r="E6085" s="6">
        <v>25.8245</v>
      </c>
      <c r="F6085">
        <f t="shared" si="192"/>
        <v>2</v>
      </c>
      <c r="G6085">
        <f t="shared" si="191"/>
        <v>0.57833839958179245</v>
      </c>
    </row>
    <row r="6086" spans="1:7" ht="25">
      <c r="A6086" s="6" t="s">
        <v>22811</v>
      </c>
      <c r="B6086" s="6" t="s">
        <v>19903</v>
      </c>
      <c r="C6086" s="6" t="e">
        <v>#N/A</v>
      </c>
      <c r="D6086" s="6">
        <v>14.944100000000001</v>
      </c>
      <c r="E6086" s="6">
        <v>0</v>
      </c>
      <c r="F6086">
        <f t="shared" si="192"/>
        <v>1</v>
      </c>
      <c r="G6086" t="e">
        <f t="shared" si="191"/>
        <v>#DIV/0!</v>
      </c>
    </row>
    <row r="6087" spans="1:7">
      <c r="A6087" s="6" t="s">
        <v>35112</v>
      </c>
      <c r="B6087" s="6" t="s">
        <v>35113</v>
      </c>
      <c r="C6087" s="6" t="s">
        <v>6991</v>
      </c>
      <c r="D6087" s="6">
        <v>14.9527</v>
      </c>
      <c r="E6087" s="6">
        <v>18.664400000000001</v>
      </c>
      <c r="F6087">
        <f t="shared" si="192"/>
        <v>2</v>
      </c>
      <c r="G6087">
        <f t="shared" si="191"/>
        <v>0.80113478065193633</v>
      </c>
    </row>
    <row r="6088" spans="1:7">
      <c r="A6088" s="6" t="s">
        <v>32568</v>
      </c>
      <c r="B6088" s="6" t="s">
        <v>32569</v>
      </c>
      <c r="C6088" s="6" t="s">
        <v>2502</v>
      </c>
      <c r="D6088" s="6">
        <v>14.958600000000001</v>
      </c>
      <c r="E6088" s="6">
        <v>3.50535</v>
      </c>
      <c r="F6088">
        <f t="shared" si="192"/>
        <v>2</v>
      </c>
      <c r="G6088">
        <f t="shared" si="191"/>
        <v>4.2673627455175662</v>
      </c>
    </row>
    <row r="6089" spans="1:7">
      <c r="A6089" s="6" t="s">
        <v>24834</v>
      </c>
      <c r="B6089" s="6" t="s">
        <v>24835</v>
      </c>
      <c r="C6089" s="6" t="s">
        <v>16991</v>
      </c>
      <c r="D6089" s="6">
        <v>14.964399999999999</v>
      </c>
      <c r="E6089" s="6">
        <v>3.36259</v>
      </c>
      <c r="F6089">
        <f t="shared" si="192"/>
        <v>2</v>
      </c>
      <c r="G6089">
        <f t="shared" si="191"/>
        <v>4.4502600673885304</v>
      </c>
    </row>
    <row r="6090" spans="1:7">
      <c r="A6090" s="6" t="s">
        <v>22807</v>
      </c>
      <c r="B6090" s="6" t="s">
        <v>23048</v>
      </c>
      <c r="C6090" s="6" t="s">
        <v>1875</v>
      </c>
      <c r="D6090" s="6">
        <v>14.9649</v>
      </c>
      <c r="E6090" s="6">
        <v>2.2936399999999999</v>
      </c>
      <c r="F6090">
        <f t="shared" si="192"/>
        <v>2</v>
      </c>
      <c r="G6090">
        <f t="shared" si="191"/>
        <v>6.524519976979823</v>
      </c>
    </row>
    <row r="6091" spans="1:7">
      <c r="A6091" s="6" t="s">
        <v>18718</v>
      </c>
      <c r="B6091" s="6" t="s">
        <v>18719</v>
      </c>
      <c r="C6091" s="6" t="s">
        <v>4339</v>
      </c>
      <c r="D6091" s="6">
        <v>14.9817</v>
      </c>
      <c r="E6091" s="6">
        <v>5.2707800000000002</v>
      </c>
      <c r="F6091">
        <f t="shared" si="192"/>
        <v>2</v>
      </c>
      <c r="G6091">
        <f t="shared" si="191"/>
        <v>2.8424066267231796</v>
      </c>
    </row>
    <row r="6092" spans="1:7">
      <c r="A6092" s="6" t="s">
        <v>33309</v>
      </c>
      <c r="B6092" s="6" t="s">
        <v>17640</v>
      </c>
      <c r="C6092" s="6" t="s">
        <v>5523</v>
      </c>
      <c r="D6092" s="6">
        <v>14.984</v>
      </c>
      <c r="E6092" s="6">
        <v>275.52499999999998</v>
      </c>
      <c r="F6092">
        <f t="shared" si="192"/>
        <v>2</v>
      </c>
      <c r="G6092">
        <f t="shared" si="191"/>
        <v>5.4383449777697129E-2</v>
      </c>
    </row>
    <row r="6093" spans="1:7">
      <c r="A6093" s="6" t="s">
        <v>34624</v>
      </c>
      <c r="B6093" s="6" t="s">
        <v>17527</v>
      </c>
      <c r="C6093" s="6" t="s">
        <v>5013</v>
      </c>
      <c r="D6093" s="6">
        <v>14.989000000000001</v>
      </c>
      <c r="E6093" s="6">
        <v>24.591200000000001</v>
      </c>
      <c r="F6093">
        <f t="shared" si="192"/>
        <v>2</v>
      </c>
      <c r="G6093">
        <f t="shared" si="191"/>
        <v>0.60952698526302096</v>
      </c>
    </row>
    <row r="6094" spans="1:7">
      <c r="A6094" s="6" t="s">
        <v>23124</v>
      </c>
      <c r="B6094" s="6" t="s">
        <v>11592</v>
      </c>
      <c r="C6094" s="6" t="e">
        <v>#N/A</v>
      </c>
      <c r="D6094" s="6">
        <v>14.9894</v>
      </c>
      <c r="E6094" s="6">
        <v>0.79909300000000005</v>
      </c>
      <c r="F6094">
        <f t="shared" si="192"/>
        <v>1</v>
      </c>
      <c r="G6094">
        <f t="shared" si="191"/>
        <v>18.758016901662259</v>
      </c>
    </row>
    <row r="6095" spans="1:7">
      <c r="A6095" s="6" t="s">
        <v>12425</v>
      </c>
      <c r="B6095" s="6" t="s">
        <v>11369</v>
      </c>
      <c r="C6095" s="6" t="s">
        <v>3978</v>
      </c>
      <c r="D6095" s="6">
        <v>15.0366</v>
      </c>
      <c r="E6095" s="6">
        <v>9.9934200000000004</v>
      </c>
      <c r="F6095">
        <f t="shared" si="192"/>
        <v>2</v>
      </c>
      <c r="G6095">
        <f t="shared" si="191"/>
        <v>1.5046500597393084</v>
      </c>
    </row>
    <row r="6096" spans="1:7" ht="25">
      <c r="A6096" s="6" t="s">
        <v>29359</v>
      </c>
      <c r="B6096" s="6" t="s">
        <v>17796</v>
      </c>
      <c r="C6096" s="6" t="e">
        <v>#N/A</v>
      </c>
      <c r="D6096" s="6">
        <v>15.0366</v>
      </c>
      <c r="E6096" s="6">
        <v>13.4671</v>
      </c>
      <c r="F6096">
        <f t="shared" si="192"/>
        <v>2</v>
      </c>
      <c r="G6096">
        <f t="shared" si="191"/>
        <v>1.1165432795479353</v>
      </c>
    </row>
    <row r="6097" spans="1:7">
      <c r="A6097" s="6" t="s">
        <v>28750</v>
      </c>
      <c r="B6097" s="6" t="s">
        <v>12148</v>
      </c>
      <c r="C6097" s="6" t="s">
        <v>3709</v>
      </c>
      <c r="D6097" s="6">
        <v>15.038600000000001</v>
      </c>
      <c r="E6097" s="6">
        <v>1.1109599999999999</v>
      </c>
      <c r="F6097">
        <f t="shared" si="192"/>
        <v>2</v>
      </c>
      <c r="G6097">
        <f t="shared" si="191"/>
        <v>13.536580975012603</v>
      </c>
    </row>
    <row r="6098" spans="1:7">
      <c r="A6098" s="6" t="s">
        <v>13398</v>
      </c>
      <c r="B6098" s="6" t="s">
        <v>13399</v>
      </c>
      <c r="C6098" s="6" t="s">
        <v>9554</v>
      </c>
      <c r="D6098" s="6">
        <v>15.055099999999999</v>
      </c>
      <c r="E6098" s="6">
        <v>17.686800000000002</v>
      </c>
      <c r="F6098">
        <f t="shared" si="192"/>
        <v>2</v>
      </c>
      <c r="G6098">
        <f t="shared" si="191"/>
        <v>0.85120541873035249</v>
      </c>
    </row>
    <row r="6099" spans="1:7">
      <c r="A6099" s="6" t="s">
        <v>21292</v>
      </c>
      <c r="B6099" s="6" t="s">
        <v>10486</v>
      </c>
      <c r="C6099" s="6" t="s">
        <v>8602</v>
      </c>
      <c r="D6099" s="6">
        <v>15.0665</v>
      </c>
      <c r="E6099" s="6">
        <v>3.95886</v>
      </c>
      <c r="F6099">
        <f t="shared" si="192"/>
        <v>2</v>
      </c>
      <c r="G6099">
        <f t="shared" si="191"/>
        <v>3.8057673168538417</v>
      </c>
    </row>
    <row r="6100" spans="1:7">
      <c r="A6100" s="6" t="s">
        <v>24047</v>
      </c>
      <c r="B6100" s="6" t="s">
        <v>24048</v>
      </c>
      <c r="C6100" s="6" t="s">
        <v>867</v>
      </c>
      <c r="D6100" s="6">
        <v>15.0715</v>
      </c>
      <c r="E6100" s="6">
        <v>1.2942499999999999</v>
      </c>
      <c r="F6100">
        <f t="shared" si="192"/>
        <v>2</v>
      </c>
      <c r="G6100">
        <f t="shared" si="191"/>
        <v>11.644968128259611</v>
      </c>
    </row>
    <row r="6101" spans="1:7">
      <c r="A6101" s="6" t="s">
        <v>12604</v>
      </c>
      <c r="B6101" s="6" t="s">
        <v>12605</v>
      </c>
      <c r="C6101" s="6" t="s">
        <v>15601</v>
      </c>
      <c r="D6101" s="6">
        <v>15.074</v>
      </c>
      <c r="E6101" s="6">
        <v>6.5966500000000003</v>
      </c>
      <c r="F6101">
        <f t="shared" si="192"/>
        <v>2</v>
      </c>
      <c r="G6101">
        <f t="shared" si="191"/>
        <v>2.2850992549248481</v>
      </c>
    </row>
    <row r="6102" spans="1:7">
      <c r="A6102" s="6" t="s">
        <v>30115</v>
      </c>
      <c r="B6102" s="6" t="s">
        <v>313</v>
      </c>
      <c r="C6102" s="6" t="s">
        <v>10623</v>
      </c>
      <c r="D6102" s="6">
        <v>15.0876</v>
      </c>
      <c r="E6102" s="6">
        <v>6.4418699999999998</v>
      </c>
      <c r="F6102">
        <f t="shared" si="192"/>
        <v>2</v>
      </c>
      <c r="G6102">
        <f t="shared" si="191"/>
        <v>2.3421149448840168</v>
      </c>
    </row>
    <row r="6103" spans="1:7">
      <c r="A6103" s="6" t="s">
        <v>29955</v>
      </c>
      <c r="B6103" s="6" t="s">
        <v>29722</v>
      </c>
      <c r="C6103" s="6" t="s">
        <v>12010</v>
      </c>
      <c r="D6103" s="6">
        <v>15.0885</v>
      </c>
      <c r="E6103" s="6">
        <v>4.27881</v>
      </c>
      <c r="F6103">
        <f t="shared" si="192"/>
        <v>2</v>
      </c>
      <c r="G6103">
        <f t="shared" si="191"/>
        <v>3.5263309191106873</v>
      </c>
    </row>
    <row r="6104" spans="1:7">
      <c r="A6104" s="6" t="s">
        <v>22991</v>
      </c>
      <c r="B6104" s="6" t="s">
        <v>7669</v>
      </c>
      <c r="C6104" s="6" t="s">
        <v>3949</v>
      </c>
      <c r="D6104" s="6">
        <v>15.090999999999999</v>
      </c>
      <c r="E6104" s="6">
        <v>4.8015100000000004</v>
      </c>
      <c r="F6104">
        <f t="shared" si="192"/>
        <v>2</v>
      </c>
      <c r="G6104">
        <f t="shared" si="191"/>
        <v>3.1429696074776472</v>
      </c>
    </row>
    <row r="6105" spans="1:7">
      <c r="A6105" s="6" t="s">
        <v>32852</v>
      </c>
      <c r="B6105" s="6" t="s">
        <v>32627</v>
      </c>
      <c r="C6105" s="6" t="s">
        <v>855</v>
      </c>
      <c r="D6105" s="6">
        <v>15.093400000000001</v>
      </c>
      <c r="E6105" s="6">
        <v>120.38500000000001</v>
      </c>
      <c r="F6105">
        <f t="shared" si="192"/>
        <v>2</v>
      </c>
      <c r="G6105">
        <f t="shared" si="191"/>
        <v>0.12537608506043113</v>
      </c>
    </row>
    <row r="6106" spans="1:7">
      <c r="A6106" s="6" t="s">
        <v>15577</v>
      </c>
      <c r="B6106" s="6" t="s">
        <v>15578</v>
      </c>
      <c r="C6106" s="6" t="s">
        <v>740</v>
      </c>
      <c r="D6106" s="6">
        <v>15.093400000000001</v>
      </c>
      <c r="E6106" s="6">
        <v>16.1831</v>
      </c>
      <c r="F6106">
        <f t="shared" si="192"/>
        <v>2</v>
      </c>
      <c r="G6106">
        <f t="shared" si="191"/>
        <v>0.93266432265758736</v>
      </c>
    </row>
    <row r="6107" spans="1:7">
      <c r="A6107" s="6" t="s">
        <v>30137</v>
      </c>
      <c r="B6107" s="6" t="s">
        <v>9046</v>
      </c>
      <c r="C6107" s="6" t="s">
        <v>7382</v>
      </c>
      <c r="D6107" s="6">
        <v>15.0938</v>
      </c>
      <c r="E6107" s="6">
        <v>2.2990300000000001</v>
      </c>
      <c r="F6107">
        <f t="shared" si="192"/>
        <v>2</v>
      </c>
      <c r="G6107">
        <f t="shared" si="191"/>
        <v>6.5652905790703029</v>
      </c>
    </row>
    <row r="6108" spans="1:7">
      <c r="A6108" s="6" t="s">
        <v>23404</v>
      </c>
      <c r="B6108" s="6" t="s">
        <v>9416</v>
      </c>
      <c r="C6108" s="6" t="s">
        <v>5099</v>
      </c>
      <c r="D6108" s="6">
        <v>15.095800000000001</v>
      </c>
      <c r="E6108" s="6">
        <v>12.4184</v>
      </c>
      <c r="F6108">
        <f t="shared" si="192"/>
        <v>2</v>
      </c>
      <c r="G6108">
        <f t="shared" si="191"/>
        <v>1.2155994330992721</v>
      </c>
    </row>
    <row r="6109" spans="1:7">
      <c r="A6109" s="6" t="s">
        <v>27209</v>
      </c>
      <c r="B6109" s="6" t="s">
        <v>27210</v>
      </c>
      <c r="C6109" s="6" t="s">
        <v>14171</v>
      </c>
      <c r="D6109" s="6">
        <v>15.097200000000001</v>
      </c>
      <c r="E6109" s="6">
        <v>3.4144700000000001</v>
      </c>
      <c r="F6109">
        <f t="shared" si="192"/>
        <v>2</v>
      </c>
      <c r="G6109">
        <f t="shared" si="191"/>
        <v>4.4215354066663348</v>
      </c>
    </row>
    <row r="6110" spans="1:7">
      <c r="A6110" s="6" t="s">
        <v>24872</v>
      </c>
      <c r="B6110" s="6" t="s">
        <v>24873</v>
      </c>
      <c r="C6110" s="6" t="s">
        <v>17009</v>
      </c>
      <c r="D6110" s="6">
        <v>15.099399999999999</v>
      </c>
      <c r="E6110" s="6">
        <v>3.0469599999999999</v>
      </c>
      <c r="F6110">
        <f t="shared" si="192"/>
        <v>2</v>
      </c>
      <c r="G6110">
        <f t="shared" si="191"/>
        <v>4.9555622653398794</v>
      </c>
    </row>
    <row r="6111" spans="1:7">
      <c r="A6111" s="6" t="s">
        <v>23950</v>
      </c>
      <c r="B6111" s="6" t="s">
        <v>23951</v>
      </c>
      <c r="C6111" s="6" t="s">
        <v>2166</v>
      </c>
      <c r="D6111" s="6">
        <v>15.105</v>
      </c>
      <c r="E6111" s="6">
        <v>19.1309</v>
      </c>
      <c r="F6111">
        <f t="shared" si="192"/>
        <v>2</v>
      </c>
      <c r="G6111">
        <f t="shared" si="191"/>
        <v>0.78956034478252457</v>
      </c>
    </row>
    <row r="6112" spans="1:7">
      <c r="A6112" s="6" t="s">
        <v>25518</v>
      </c>
      <c r="B6112" s="6" t="s">
        <v>25519</v>
      </c>
      <c r="C6112" s="6" t="s">
        <v>6403</v>
      </c>
      <c r="D6112" s="6">
        <v>15.1119</v>
      </c>
      <c r="E6112" s="6">
        <v>34.563899999999997</v>
      </c>
      <c r="F6112">
        <f t="shared" si="192"/>
        <v>2</v>
      </c>
      <c r="G6112">
        <f t="shared" si="191"/>
        <v>0.43721628635657439</v>
      </c>
    </row>
    <row r="6113" spans="1:7">
      <c r="A6113" s="6" t="s">
        <v>29934</v>
      </c>
      <c r="B6113" s="6" t="s">
        <v>29935</v>
      </c>
      <c r="C6113" s="6" t="s">
        <v>11924</v>
      </c>
      <c r="D6113" s="6">
        <v>15.1134</v>
      </c>
      <c r="E6113" s="6">
        <v>3.8556599999999999</v>
      </c>
      <c r="F6113">
        <f t="shared" si="192"/>
        <v>2</v>
      </c>
      <c r="G6113">
        <f t="shared" si="191"/>
        <v>3.9197958326200966</v>
      </c>
    </row>
    <row r="6114" spans="1:7">
      <c r="A6114" s="6" t="s">
        <v>19234</v>
      </c>
      <c r="B6114" s="6" t="s">
        <v>12897</v>
      </c>
      <c r="C6114" s="6" t="s">
        <v>8611</v>
      </c>
      <c r="D6114" s="6">
        <v>15.1151</v>
      </c>
      <c r="E6114" s="6">
        <v>16.663599999999999</v>
      </c>
      <c r="F6114">
        <f t="shared" si="192"/>
        <v>2</v>
      </c>
      <c r="G6114">
        <f t="shared" si="191"/>
        <v>0.90707290141386021</v>
      </c>
    </row>
    <row r="6115" spans="1:7">
      <c r="A6115" s="6" t="s">
        <v>34336</v>
      </c>
      <c r="B6115" s="6" t="s">
        <v>34337</v>
      </c>
      <c r="C6115" s="6" t="s">
        <v>688</v>
      </c>
      <c r="D6115" s="6">
        <v>15.126099999999999</v>
      </c>
      <c r="E6115" s="6">
        <v>4.0364100000000001</v>
      </c>
      <c r="F6115">
        <f t="shared" si="192"/>
        <v>2</v>
      </c>
      <c r="G6115">
        <f t="shared" si="191"/>
        <v>3.747414162585069</v>
      </c>
    </row>
    <row r="6116" spans="1:7">
      <c r="A6116" s="6" t="s">
        <v>33134</v>
      </c>
      <c r="B6116" s="6" t="s">
        <v>16611</v>
      </c>
      <c r="C6116" s="6" t="s">
        <v>5071</v>
      </c>
      <c r="D6116" s="6">
        <v>15.129799999999999</v>
      </c>
      <c r="E6116" s="6">
        <v>3.8297500000000002</v>
      </c>
      <c r="F6116">
        <f t="shared" si="192"/>
        <v>2</v>
      </c>
      <c r="G6116">
        <f t="shared" si="191"/>
        <v>3.9505972974737249</v>
      </c>
    </row>
    <row r="6117" spans="1:7">
      <c r="A6117" s="6" t="s">
        <v>23585</v>
      </c>
      <c r="B6117" s="6" t="s">
        <v>23586</v>
      </c>
      <c r="C6117" s="6" t="s">
        <v>2579</v>
      </c>
      <c r="D6117" s="6">
        <v>15.1455</v>
      </c>
      <c r="E6117" s="6">
        <v>13.0258</v>
      </c>
      <c r="F6117">
        <f t="shared" si="192"/>
        <v>2</v>
      </c>
      <c r="G6117">
        <f t="shared" si="191"/>
        <v>1.1627308879301079</v>
      </c>
    </row>
    <row r="6118" spans="1:7">
      <c r="A6118" s="6" t="s">
        <v>31902</v>
      </c>
      <c r="B6118" s="6" t="s">
        <v>17895</v>
      </c>
      <c r="C6118" s="6" t="s">
        <v>5358</v>
      </c>
      <c r="D6118" s="6">
        <v>15.148</v>
      </c>
      <c r="E6118" s="6">
        <v>2.0936400000000002</v>
      </c>
      <c r="F6118">
        <f t="shared" si="192"/>
        <v>2</v>
      </c>
      <c r="G6118">
        <f t="shared" si="191"/>
        <v>7.2352457920177295</v>
      </c>
    </row>
    <row r="6119" spans="1:7">
      <c r="A6119" s="6" t="s">
        <v>17151</v>
      </c>
      <c r="B6119" s="6" t="s">
        <v>17152</v>
      </c>
      <c r="C6119" s="6" t="s">
        <v>11920</v>
      </c>
      <c r="D6119" s="6">
        <v>15.148</v>
      </c>
      <c r="E6119" s="6">
        <v>212.012</v>
      </c>
      <c r="F6119">
        <f t="shared" si="192"/>
        <v>2</v>
      </c>
      <c r="G6119">
        <f t="shared" si="191"/>
        <v>7.1448785917778243E-2</v>
      </c>
    </row>
    <row r="6120" spans="1:7">
      <c r="A6120" s="6" t="s">
        <v>33777</v>
      </c>
      <c r="B6120" s="6" t="s">
        <v>33778</v>
      </c>
      <c r="C6120" s="6" t="s">
        <v>10911</v>
      </c>
      <c r="D6120" s="6">
        <v>15.153</v>
      </c>
      <c r="E6120" s="6">
        <v>51.375999999999998</v>
      </c>
      <c r="F6120">
        <f t="shared" si="192"/>
        <v>2</v>
      </c>
      <c r="G6120">
        <f t="shared" si="191"/>
        <v>0.29494316412332611</v>
      </c>
    </row>
    <row r="6121" spans="1:7">
      <c r="A6121" s="6" t="s">
        <v>32895</v>
      </c>
      <c r="B6121" s="6" t="s">
        <v>5985</v>
      </c>
      <c r="C6121" s="6" t="s">
        <v>1468</v>
      </c>
      <c r="D6121" s="6">
        <v>15.1531</v>
      </c>
      <c r="E6121" s="6">
        <v>4.3471799999999998</v>
      </c>
      <c r="F6121">
        <f t="shared" si="192"/>
        <v>2</v>
      </c>
      <c r="G6121">
        <f t="shared" si="191"/>
        <v>3.4857309796235723</v>
      </c>
    </row>
    <row r="6122" spans="1:7">
      <c r="A6122" s="6" t="s">
        <v>33635</v>
      </c>
      <c r="B6122" s="6" t="s">
        <v>10285</v>
      </c>
      <c r="C6122" s="6" t="s">
        <v>8645</v>
      </c>
      <c r="D6122" s="6">
        <v>15.157299999999999</v>
      </c>
      <c r="E6122" s="6">
        <v>29.305099999999999</v>
      </c>
      <c r="F6122">
        <f t="shared" si="192"/>
        <v>2</v>
      </c>
      <c r="G6122">
        <f t="shared" si="191"/>
        <v>0.51722396442939966</v>
      </c>
    </row>
    <row r="6123" spans="1:7">
      <c r="A6123" s="6" t="s">
        <v>25616</v>
      </c>
      <c r="B6123" s="6" t="s">
        <v>25617</v>
      </c>
      <c r="C6123" s="6" t="s">
        <v>6507</v>
      </c>
      <c r="D6123" s="6">
        <v>15.1586</v>
      </c>
      <c r="E6123" s="6">
        <v>32.7667</v>
      </c>
      <c r="F6123">
        <f t="shared" si="192"/>
        <v>2</v>
      </c>
      <c r="G6123">
        <f t="shared" si="191"/>
        <v>0.46262211330405562</v>
      </c>
    </row>
    <row r="6124" spans="1:7">
      <c r="A6124" s="6" t="s">
        <v>16711</v>
      </c>
      <c r="B6124" s="6" t="s">
        <v>13997</v>
      </c>
      <c r="C6124" s="6" t="e">
        <v>#N/A</v>
      </c>
      <c r="D6124" s="6">
        <v>15.1648</v>
      </c>
      <c r="E6124" s="6">
        <v>19.567499999999999</v>
      </c>
      <c r="F6124">
        <f t="shared" si="192"/>
        <v>2</v>
      </c>
      <c r="G6124">
        <f t="shared" si="191"/>
        <v>0.7749993611856395</v>
      </c>
    </row>
    <row r="6125" spans="1:7">
      <c r="A6125" s="6" t="s">
        <v>33476</v>
      </c>
      <c r="B6125" s="6" t="s">
        <v>33477</v>
      </c>
      <c r="C6125" s="6" t="s">
        <v>8230</v>
      </c>
      <c r="D6125" s="6">
        <v>15.168200000000001</v>
      </c>
      <c r="E6125" s="6">
        <v>9.0131700000000006</v>
      </c>
      <c r="F6125">
        <f t="shared" si="192"/>
        <v>2</v>
      </c>
      <c r="G6125">
        <f t="shared" si="191"/>
        <v>1.6828929222460023</v>
      </c>
    </row>
    <row r="6126" spans="1:7">
      <c r="A6126" s="6" t="s">
        <v>33139</v>
      </c>
      <c r="B6126" s="6" t="s">
        <v>16614</v>
      </c>
      <c r="C6126" s="6" t="s">
        <v>3661</v>
      </c>
      <c r="D6126" s="6">
        <v>15.168900000000001</v>
      </c>
      <c r="E6126" s="6">
        <v>12.7811</v>
      </c>
      <c r="F6126">
        <f t="shared" si="192"/>
        <v>2</v>
      </c>
      <c r="G6126">
        <f t="shared" si="191"/>
        <v>1.1868227304379122</v>
      </c>
    </row>
    <row r="6127" spans="1:7">
      <c r="A6127" s="6" t="s">
        <v>20662</v>
      </c>
      <c r="B6127" s="6" t="s">
        <v>20663</v>
      </c>
      <c r="C6127" s="6" t="s">
        <v>8160</v>
      </c>
      <c r="D6127" s="6">
        <v>15.176399999999999</v>
      </c>
      <c r="E6127" s="6">
        <v>6.48339</v>
      </c>
      <c r="F6127">
        <f t="shared" si="192"/>
        <v>2</v>
      </c>
      <c r="G6127">
        <f t="shared" si="191"/>
        <v>2.3408124453410948</v>
      </c>
    </row>
    <row r="6128" spans="1:7">
      <c r="A6128" s="6" t="s">
        <v>25662</v>
      </c>
      <c r="B6128" s="6" t="s">
        <v>9220</v>
      </c>
      <c r="C6128" s="6" t="s">
        <v>8575</v>
      </c>
      <c r="D6128" s="6">
        <v>15.1828</v>
      </c>
      <c r="E6128" s="6">
        <v>19.120100000000001</v>
      </c>
      <c r="F6128">
        <f t="shared" si="192"/>
        <v>2</v>
      </c>
      <c r="G6128">
        <f t="shared" si="191"/>
        <v>0.79407534479422182</v>
      </c>
    </row>
    <row r="6129" spans="1:7">
      <c r="A6129" s="6" t="s">
        <v>28866</v>
      </c>
      <c r="B6129" s="6" t="s">
        <v>28867</v>
      </c>
      <c r="C6129" s="6" t="s">
        <v>795</v>
      </c>
      <c r="D6129" s="6">
        <v>15.2028</v>
      </c>
      <c r="E6129" s="6">
        <v>2.4098999999999999</v>
      </c>
      <c r="F6129">
        <f t="shared" si="192"/>
        <v>2</v>
      </c>
      <c r="G6129">
        <f t="shared" si="191"/>
        <v>6.3084775301879743</v>
      </c>
    </row>
    <row r="6130" spans="1:7">
      <c r="A6130" s="6" t="s">
        <v>33510</v>
      </c>
      <c r="B6130" s="6" t="s">
        <v>33511</v>
      </c>
      <c r="C6130" s="6" t="s">
        <v>8247</v>
      </c>
      <c r="D6130" s="6">
        <v>15.211399999999999</v>
      </c>
      <c r="E6130" s="6">
        <v>19.949200000000001</v>
      </c>
      <c r="F6130">
        <f t="shared" si="192"/>
        <v>2</v>
      </c>
      <c r="G6130">
        <f t="shared" si="191"/>
        <v>0.76250676718865917</v>
      </c>
    </row>
    <row r="6131" spans="1:7">
      <c r="A6131" s="6" t="s">
        <v>33526</v>
      </c>
      <c r="B6131" s="6" t="s">
        <v>14655</v>
      </c>
      <c r="C6131" s="6" t="e">
        <v>#N/A</v>
      </c>
      <c r="D6131" s="6">
        <v>15.2135</v>
      </c>
      <c r="E6131" s="6">
        <v>44.892699999999998</v>
      </c>
      <c r="F6131">
        <f t="shared" si="192"/>
        <v>2</v>
      </c>
      <c r="G6131">
        <f t="shared" si="191"/>
        <v>0.33888583221771024</v>
      </c>
    </row>
    <row r="6132" spans="1:7">
      <c r="A6132" s="6" t="s">
        <v>34246</v>
      </c>
      <c r="B6132" s="6" t="s">
        <v>34247</v>
      </c>
      <c r="C6132" s="6" t="s">
        <v>16449</v>
      </c>
      <c r="D6132" s="6">
        <v>15.218</v>
      </c>
      <c r="E6132" s="6">
        <v>8.8751800000000003</v>
      </c>
      <c r="F6132">
        <f t="shared" si="192"/>
        <v>2</v>
      </c>
      <c r="G6132">
        <f t="shared" si="191"/>
        <v>1.7146694489576548</v>
      </c>
    </row>
    <row r="6133" spans="1:7">
      <c r="A6133" s="6" t="s">
        <v>17439</v>
      </c>
      <c r="B6133" s="6" t="s">
        <v>235</v>
      </c>
      <c r="C6133" s="6" t="s">
        <v>19422</v>
      </c>
      <c r="D6133" s="6">
        <v>15.2258</v>
      </c>
      <c r="E6133" s="6">
        <v>6.6615000000000002</v>
      </c>
      <c r="F6133">
        <f t="shared" si="192"/>
        <v>2</v>
      </c>
      <c r="G6133">
        <f t="shared" si="191"/>
        <v>2.2856413720633491</v>
      </c>
    </row>
    <row r="6134" spans="1:7">
      <c r="A6134" s="6" t="s">
        <v>20215</v>
      </c>
      <c r="B6134" s="6" t="s">
        <v>13988</v>
      </c>
      <c r="C6134" s="6" t="s">
        <v>4709</v>
      </c>
      <c r="D6134" s="6">
        <v>15.227499999999999</v>
      </c>
      <c r="E6134" s="6">
        <v>4.3476900000000001</v>
      </c>
      <c r="F6134">
        <f t="shared" si="192"/>
        <v>2</v>
      </c>
      <c r="G6134">
        <f t="shared" si="191"/>
        <v>3.5024346262038</v>
      </c>
    </row>
    <row r="6135" spans="1:7">
      <c r="A6135" s="6" t="s">
        <v>32957</v>
      </c>
      <c r="B6135" s="6" t="s">
        <v>32958</v>
      </c>
      <c r="C6135" s="6" t="s">
        <v>1119</v>
      </c>
      <c r="D6135" s="6">
        <v>15.2447</v>
      </c>
      <c r="E6135" s="6">
        <v>2.1791800000000001</v>
      </c>
      <c r="F6135">
        <f t="shared" si="192"/>
        <v>2</v>
      </c>
      <c r="G6135">
        <f t="shared" si="191"/>
        <v>6.9956130287539349</v>
      </c>
    </row>
    <row r="6136" spans="1:7">
      <c r="A6136" s="6" t="s">
        <v>26673</v>
      </c>
      <c r="B6136" s="6" t="s">
        <v>26674</v>
      </c>
      <c r="C6136" s="6" t="s">
        <v>589</v>
      </c>
      <c r="D6136" s="6">
        <v>15.2501</v>
      </c>
      <c r="E6136" s="6">
        <v>4.9367099999999997</v>
      </c>
      <c r="F6136">
        <f t="shared" si="192"/>
        <v>2</v>
      </c>
      <c r="G6136">
        <f t="shared" si="191"/>
        <v>3.089122107638488</v>
      </c>
    </row>
    <row r="6137" spans="1:7">
      <c r="A6137" s="6" t="s">
        <v>20740</v>
      </c>
      <c r="B6137" s="6" t="s">
        <v>20741</v>
      </c>
      <c r="C6137" s="6" t="s">
        <v>7993</v>
      </c>
      <c r="D6137" s="6">
        <v>15.252000000000001</v>
      </c>
      <c r="E6137" s="6">
        <v>87.302000000000007</v>
      </c>
      <c r="F6137">
        <f t="shared" si="192"/>
        <v>2</v>
      </c>
      <c r="G6137">
        <f t="shared" si="191"/>
        <v>0.17470390139973882</v>
      </c>
    </row>
    <row r="6138" spans="1:7">
      <c r="A6138" s="6" t="s">
        <v>30038</v>
      </c>
      <c r="B6138" s="6" t="s">
        <v>30039</v>
      </c>
      <c r="C6138" s="6" t="s">
        <v>8059</v>
      </c>
      <c r="D6138" s="6">
        <v>15.2545</v>
      </c>
      <c r="E6138" s="6">
        <v>3.0800299999999998</v>
      </c>
      <c r="F6138">
        <f t="shared" si="192"/>
        <v>2</v>
      </c>
      <c r="G6138">
        <f t="shared" si="191"/>
        <v>4.9527114995633159</v>
      </c>
    </row>
    <row r="6139" spans="1:7">
      <c r="A6139" s="6" t="s">
        <v>21240</v>
      </c>
      <c r="B6139" s="6" t="s">
        <v>21241</v>
      </c>
      <c r="C6139" s="6" t="s">
        <v>4458</v>
      </c>
      <c r="D6139" s="6">
        <v>15.2715</v>
      </c>
      <c r="E6139" s="6">
        <v>43.508400000000002</v>
      </c>
      <c r="F6139">
        <f t="shared" si="192"/>
        <v>2</v>
      </c>
      <c r="G6139">
        <f t="shared" si="191"/>
        <v>0.3510011859778801</v>
      </c>
    </row>
    <row r="6140" spans="1:7">
      <c r="A6140" s="6" t="s">
        <v>13560</v>
      </c>
      <c r="B6140" s="6" t="s">
        <v>13561</v>
      </c>
      <c r="C6140" s="6" t="s">
        <v>14360</v>
      </c>
      <c r="D6140" s="6">
        <v>15.275399999999999</v>
      </c>
      <c r="E6140" s="6">
        <v>5.4409400000000003</v>
      </c>
      <c r="F6140">
        <f t="shared" si="192"/>
        <v>2</v>
      </c>
      <c r="G6140">
        <f t="shared" si="191"/>
        <v>2.8074928229313314</v>
      </c>
    </row>
    <row r="6141" spans="1:7">
      <c r="A6141" s="6" t="s">
        <v>23296</v>
      </c>
      <c r="B6141" s="6" t="s">
        <v>23297</v>
      </c>
      <c r="C6141" s="6" t="e">
        <v>#N/A</v>
      </c>
      <c r="D6141" s="6">
        <v>15.277100000000001</v>
      </c>
      <c r="E6141" s="6">
        <v>1.7336400000000001</v>
      </c>
      <c r="F6141">
        <f t="shared" si="192"/>
        <v>2</v>
      </c>
      <c r="G6141">
        <f t="shared" si="191"/>
        <v>8.8121524653330567</v>
      </c>
    </row>
    <row r="6142" spans="1:7">
      <c r="A6142" s="6" t="s">
        <v>28237</v>
      </c>
      <c r="B6142" s="6" t="s">
        <v>28238</v>
      </c>
      <c r="C6142" s="6" t="s">
        <v>2840</v>
      </c>
      <c r="D6142" s="6">
        <v>15.278600000000001</v>
      </c>
      <c r="E6142" s="6">
        <v>46.7042</v>
      </c>
      <c r="F6142">
        <f t="shared" si="192"/>
        <v>2</v>
      </c>
      <c r="G6142">
        <f t="shared" si="191"/>
        <v>0.32713546105061214</v>
      </c>
    </row>
    <row r="6143" spans="1:7">
      <c r="A6143" s="6" t="s">
        <v>30156</v>
      </c>
      <c r="B6143" s="6" t="s">
        <v>30157</v>
      </c>
      <c r="C6143" s="6" t="s">
        <v>10868</v>
      </c>
      <c r="D6143" s="6">
        <v>15.293100000000001</v>
      </c>
      <c r="E6143" s="6">
        <v>20.123799999999999</v>
      </c>
      <c r="F6143">
        <f t="shared" si="192"/>
        <v>2</v>
      </c>
      <c r="G6143">
        <f t="shared" si="191"/>
        <v>0.75995090390482922</v>
      </c>
    </row>
    <row r="6144" spans="1:7">
      <c r="A6144" s="6" t="s">
        <v>30104</v>
      </c>
      <c r="B6144" s="6" t="s">
        <v>30105</v>
      </c>
      <c r="C6144" s="6" t="s">
        <v>10817</v>
      </c>
      <c r="D6144" s="6">
        <v>15.3226</v>
      </c>
      <c r="E6144" s="6">
        <v>4.7983200000000004</v>
      </c>
      <c r="F6144">
        <f t="shared" si="192"/>
        <v>2</v>
      </c>
      <c r="G6144">
        <f t="shared" si="191"/>
        <v>3.1933259974324342</v>
      </c>
    </row>
    <row r="6145" spans="1:7">
      <c r="A6145" s="6" t="s">
        <v>26149</v>
      </c>
      <c r="B6145" s="6" t="s">
        <v>26150</v>
      </c>
      <c r="C6145" s="6" t="s">
        <v>19406</v>
      </c>
      <c r="D6145" s="6">
        <v>15.3323</v>
      </c>
      <c r="E6145" s="6">
        <v>18.491</v>
      </c>
      <c r="F6145">
        <f t="shared" si="192"/>
        <v>2</v>
      </c>
      <c r="G6145">
        <f t="shared" si="191"/>
        <v>0.82917635606511275</v>
      </c>
    </row>
    <row r="6146" spans="1:7">
      <c r="A6146" s="6" t="s">
        <v>15259</v>
      </c>
      <c r="B6146" s="6" t="s">
        <v>15260</v>
      </c>
      <c r="C6146" s="6" t="s">
        <v>2485</v>
      </c>
      <c r="D6146" s="6">
        <v>15.334899999999999</v>
      </c>
      <c r="E6146" s="6">
        <v>9.7509499999999996</v>
      </c>
      <c r="F6146">
        <f t="shared" si="192"/>
        <v>2</v>
      </c>
      <c r="G6146">
        <f t="shared" si="191"/>
        <v>1.5726570231618457</v>
      </c>
    </row>
    <row r="6147" spans="1:7" ht="25">
      <c r="A6147" s="6" t="s">
        <v>29161</v>
      </c>
      <c r="B6147" s="6" t="s">
        <v>17819</v>
      </c>
      <c r="C6147" s="6" t="e">
        <v>#N/A</v>
      </c>
      <c r="D6147" s="6">
        <v>15.337400000000001</v>
      </c>
      <c r="E6147" s="6">
        <v>1.4535899999999999</v>
      </c>
      <c r="F6147">
        <f t="shared" si="192"/>
        <v>2</v>
      </c>
      <c r="G6147">
        <f t="shared" ref="G6147:G6210" si="193">IF(F6147&gt;0,D6147/E6147)</f>
        <v>10.551393446570216</v>
      </c>
    </row>
    <row r="6148" spans="1:7">
      <c r="A6148" s="6" t="s">
        <v>31330</v>
      </c>
      <c r="B6148" s="6" t="s">
        <v>31331</v>
      </c>
      <c r="C6148" s="6" t="s">
        <v>10717</v>
      </c>
      <c r="D6148" s="6">
        <v>15.3451</v>
      </c>
      <c r="E6148" s="6">
        <v>21.716100000000001</v>
      </c>
      <c r="F6148">
        <f t="shared" ref="F6148:F6211" si="194">COUNTIF(D6148, "&gt;1")+ COUNTIF(E6148, "&gt;1")</f>
        <v>2</v>
      </c>
      <c r="G6148">
        <f t="shared" si="193"/>
        <v>0.70662319661449335</v>
      </c>
    </row>
    <row r="6149" spans="1:7">
      <c r="A6149" s="6" t="s">
        <v>34220</v>
      </c>
      <c r="B6149" s="6" t="s">
        <v>18010</v>
      </c>
      <c r="C6149" s="6" t="s">
        <v>3422</v>
      </c>
      <c r="D6149" s="6">
        <v>15.355499999999999</v>
      </c>
      <c r="E6149" s="6">
        <v>16.203199999999999</v>
      </c>
      <c r="F6149">
        <f t="shared" si="194"/>
        <v>2</v>
      </c>
      <c r="G6149">
        <f t="shared" si="193"/>
        <v>0.94768317369408517</v>
      </c>
    </row>
    <row r="6150" spans="1:7">
      <c r="A6150" s="6" t="s">
        <v>34541</v>
      </c>
      <c r="B6150" s="6" t="s">
        <v>34542</v>
      </c>
      <c r="C6150" s="6" t="s">
        <v>663</v>
      </c>
      <c r="D6150" s="6">
        <v>15.357100000000001</v>
      </c>
      <c r="E6150" s="6">
        <v>33.046300000000002</v>
      </c>
      <c r="F6150">
        <f t="shared" si="194"/>
        <v>2</v>
      </c>
      <c r="G6150">
        <f t="shared" si="193"/>
        <v>0.46471465791934347</v>
      </c>
    </row>
    <row r="6151" spans="1:7">
      <c r="A6151" s="6" t="s">
        <v>35474</v>
      </c>
      <c r="B6151" s="6" t="s">
        <v>18097</v>
      </c>
      <c r="C6151" s="6" t="s">
        <v>5302</v>
      </c>
      <c r="D6151" s="6">
        <v>15.3574</v>
      </c>
      <c r="E6151" s="6">
        <v>1.4650000000000001</v>
      </c>
      <c r="F6151">
        <f t="shared" si="194"/>
        <v>2</v>
      </c>
      <c r="G6151">
        <f t="shared" si="193"/>
        <v>10.482866894197953</v>
      </c>
    </row>
    <row r="6152" spans="1:7">
      <c r="A6152" s="6" t="s">
        <v>25722</v>
      </c>
      <c r="B6152" s="6" t="s">
        <v>25723</v>
      </c>
      <c r="C6152" s="6" t="s">
        <v>10591</v>
      </c>
      <c r="D6152" s="6">
        <v>15.3758</v>
      </c>
      <c r="E6152" s="6">
        <v>8.6705199999999998</v>
      </c>
      <c r="F6152">
        <f t="shared" si="194"/>
        <v>2</v>
      </c>
      <c r="G6152">
        <f t="shared" si="193"/>
        <v>1.7733423139557951</v>
      </c>
    </row>
    <row r="6153" spans="1:7">
      <c r="A6153" s="6" t="s">
        <v>31026</v>
      </c>
      <c r="B6153" s="6" t="s">
        <v>31027</v>
      </c>
      <c r="C6153" s="6" t="s">
        <v>11005</v>
      </c>
      <c r="D6153" s="6">
        <v>15.3774</v>
      </c>
      <c r="E6153" s="6">
        <v>1.23291</v>
      </c>
      <c r="F6153">
        <f t="shared" si="194"/>
        <v>2</v>
      </c>
      <c r="G6153">
        <f t="shared" si="193"/>
        <v>12.472443244032412</v>
      </c>
    </row>
    <row r="6154" spans="1:7">
      <c r="A6154" s="6" t="s">
        <v>27894</v>
      </c>
      <c r="B6154" s="6" t="s">
        <v>13700</v>
      </c>
      <c r="C6154" s="6" t="s">
        <v>6847</v>
      </c>
      <c r="D6154" s="6">
        <v>15.379099999999999</v>
      </c>
      <c r="E6154" s="6">
        <v>3.1038600000000001</v>
      </c>
      <c r="F6154">
        <f t="shared" si="194"/>
        <v>2</v>
      </c>
      <c r="G6154">
        <f t="shared" si="193"/>
        <v>4.95483043693981</v>
      </c>
    </row>
    <row r="6155" spans="1:7">
      <c r="A6155" s="6" t="s">
        <v>20738</v>
      </c>
      <c r="B6155" s="6" t="s">
        <v>20739</v>
      </c>
      <c r="C6155" s="6" t="s">
        <v>7992</v>
      </c>
      <c r="D6155" s="6">
        <v>15.380699999999999</v>
      </c>
      <c r="E6155" s="6">
        <v>1.6168100000000001</v>
      </c>
      <c r="F6155">
        <f t="shared" si="194"/>
        <v>2</v>
      </c>
      <c r="G6155">
        <f t="shared" si="193"/>
        <v>9.5129916316697685</v>
      </c>
    </row>
    <row r="6156" spans="1:7">
      <c r="A6156" s="6" t="s">
        <v>35145</v>
      </c>
      <c r="B6156" s="6" t="s">
        <v>35146</v>
      </c>
      <c r="C6156" s="6" t="s">
        <v>7273</v>
      </c>
      <c r="D6156" s="6">
        <v>15.3847</v>
      </c>
      <c r="E6156" s="6">
        <v>10.5991</v>
      </c>
      <c r="F6156">
        <f t="shared" si="194"/>
        <v>2</v>
      </c>
      <c r="G6156">
        <f t="shared" si="193"/>
        <v>1.4515100338708005</v>
      </c>
    </row>
    <row r="6157" spans="1:7">
      <c r="A6157" s="6" t="s">
        <v>29482</v>
      </c>
      <c r="B6157" s="6" t="s">
        <v>17591</v>
      </c>
      <c r="C6157" s="6" t="s">
        <v>3459</v>
      </c>
      <c r="D6157" s="6">
        <v>15.390700000000001</v>
      </c>
      <c r="E6157" s="6">
        <v>4.8019699999999998</v>
      </c>
      <c r="F6157">
        <f t="shared" si="194"/>
        <v>2</v>
      </c>
      <c r="G6157">
        <f t="shared" si="193"/>
        <v>3.2050804149130463</v>
      </c>
    </row>
    <row r="6158" spans="1:7">
      <c r="A6158" s="6" t="s">
        <v>29071</v>
      </c>
      <c r="B6158" s="6" t="s">
        <v>9292</v>
      </c>
      <c r="C6158" s="6" t="s">
        <v>8626</v>
      </c>
      <c r="D6158" s="6">
        <v>15.392300000000001</v>
      </c>
      <c r="E6158" s="6">
        <v>6.1998899999999999</v>
      </c>
      <c r="F6158">
        <f t="shared" si="194"/>
        <v>2</v>
      </c>
      <c r="G6158">
        <f t="shared" si="193"/>
        <v>2.4826730796836718</v>
      </c>
    </row>
    <row r="6159" spans="1:7">
      <c r="A6159" s="6" t="s">
        <v>31548</v>
      </c>
      <c r="B6159" s="6" t="s">
        <v>31549</v>
      </c>
      <c r="C6159" s="6" t="s">
        <v>16486</v>
      </c>
      <c r="D6159" s="6">
        <v>15.4002</v>
      </c>
      <c r="E6159" s="6">
        <v>3.9463900000000001</v>
      </c>
      <c r="F6159">
        <f t="shared" si="194"/>
        <v>2</v>
      </c>
      <c r="G6159">
        <f t="shared" si="193"/>
        <v>3.9023512627996726</v>
      </c>
    </row>
    <row r="6160" spans="1:7" ht="25">
      <c r="A6160" s="6" t="s">
        <v>21734</v>
      </c>
      <c r="B6160" s="6" t="s">
        <v>15663</v>
      </c>
      <c r="C6160" s="6" t="s">
        <v>8857</v>
      </c>
      <c r="D6160" s="6">
        <v>15.400600000000001</v>
      </c>
      <c r="E6160" s="6">
        <v>13.3552</v>
      </c>
      <c r="F6160">
        <f t="shared" si="194"/>
        <v>2</v>
      </c>
      <c r="G6160">
        <f t="shared" si="193"/>
        <v>1.1531538277225351</v>
      </c>
    </row>
    <row r="6161" spans="1:7">
      <c r="A6161" s="6" t="s">
        <v>27905</v>
      </c>
      <c r="B6161" s="6" t="s">
        <v>13701</v>
      </c>
      <c r="C6161" s="6" t="s">
        <v>1499</v>
      </c>
      <c r="D6161" s="6">
        <v>15.414400000000001</v>
      </c>
      <c r="E6161" s="6">
        <v>2.98265</v>
      </c>
      <c r="F6161">
        <f t="shared" si="194"/>
        <v>2</v>
      </c>
      <c r="G6161">
        <f t="shared" si="193"/>
        <v>5.168021725646657</v>
      </c>
    </row>
    <row r="6162" spans="1:7">
      <c r="A6162" s="6" t="s">
        <v>22917</v>
      </c>
      <c r="B6162" s="6" t="s">
        <v>22918</v>
      </c>
      <c r="C6162" s="6" t="s">
        <v>10891</v>
      </c>
      <c r="D6162" s="6">
        <v>15.4236</v>
      </c>
      <c r="E6162" s="6">
        <v>19.682099999999998</v>
      </c>
      <c r="F6162">
        <f t="shared" si="194"/>
        <v>2</v>
      </c>
      <c r="G6162">
        <f t="shared" si="193"/>
        <v>0.78363589251146992</v>
      </c>
    </row>
    <row r="6163" spans="1:7">
      <c r="A6163" s="6" t="s">
        <v>32422</v>
      </c>
      <c r="B6163" s="6" t="s">
        <v>18038</v>
      </c>
      <c r="C6163" s="6" t="s">
        <v>6787</v>
      </c>
      <c r="D6163" s="6">
        <v>15.431800000000001</v>
      </c>
      <c r="E6163" s="6">
        <v>2.5416400000000001</v>
      </c>
      <c r="F6163">
        <f t="shared" si="194"/>
        <v>2</v>
      </c>
      <c r="G6163">
        <f t="shared" si="193"/>
        <v>6.0715915707968087</v>
      </c>
    </row>
    <row r="6164" spans="1:7">
      <c r="A6164" s="6" t="s">
        <v>28423</v>
      </c>
      <c r="B6164" s="6" t="s">
        <v>28424</v>
      </c>
      <c r="C6164" s="6" t="s">
        <v>14431</v>
      </c>
      <c r="D6164" s="6">
        <v>15.4398</v>
      </c>
      <c r="E6164" s="6">
        <v>4.7034399999999996</v>
      </c>
      <c r="F6164">
        <f t="shared" si="194"/>
        <v>2</v>
      </c>
      <c r="G6164">
        <f t="shared" si="193"/>
        <v>3.2826612011634042</v>
      </c>
    </row>
    <row r="6165" spans="1:7" ht="25">
      <c r="A6165" s="6" t="s">
        <v>29743</v>
      </c>
      <c r="B6165" s="6" t="s">
        <v>11019</v>
      </c>
      <c r="C6165" s="6" t="e">
        <v>#N/A</v>
      </c>
      <c r="D6165" s="6">
        <v>15.447699999999999</v>
      </c>
      <c r="E6165" s="6">
        <v>0.73202299999999998</v>
      </c>
      <c r="F6165">
        <f t="shared" si="194"/>
        <v>1</v>
      </c>
      <c r="G6165">
        <f t="shared" si="193"/>
        <v>21.102752235927014</v>
      </c>
    </row>
    <row r="6166" spans="1:7">
      <c r="A6166" s="6" t="s">
        <v>28877</v>
      </c>
      <c r="B6166" s="6" t="s">
        <v>16654</v>
      </c>
      <c r="C6166" s="6" t="s">
        <v>4608</v>
      </c>
      <c r="D6166" s="6">
        <v>15.4483</v>
      </c>
      <c r="E6166" s="6">
        <v>8.4692299999999996</v>
      </c>
      <c r="F6166">
        <f t="shared" si="194"/>
        <v>2</v>
      </c>
      <c r="G6166">
        <f t="shared" si="193"/>
        <v>1.8240501202588666</v>
      </c>
    </row>
    <row r="6167" spans="1:7">
      <c r="A6167" s="6" t="s">
        <v>15250</v>
      </c>
      <c r="B6167" s="6" t="s">
        <v>15251</v>
      </c>
      <c r="C6167" s="6" t="s">
        <v>819</v>
      </c>
      <c r="D6167" s="6">
        <v>15.448600000000001</v>
      </c>
      <c r="E6167" s="6">
        <v>11.139200000000001</v>
      </c>
      <c r="F6167">
        <f t="shared" si="194"/>
        <v>2</v>
      </c>
      <c r="G6167">
        <f t="shared" si="193"/>
        <v>1.3868679977018099</v>
      </c>
    </row>
    <row r="6168" spans="1:7">
      <c r="A6168" s="6" t="s">
        <v>24473</v>
      </c>
      <c r="B6168" s="6" t="s">
        <v>24474</v>
      </c>
      <c r="C6168" s="6" t="s">
        <v>10234</v>
      </c>
      <c r="D6168" s="6">
        <v>15.452400000000001</v>
      </c>
      <c r="E6168" s="6">
        <v>13.9283</v>
      </c>
      <c r="F6168">
        <f t="shared" si="194"/>
        <v>2</v>
      </c>
      <c r="G6168">
        <f t="shared" si="193"/>
        <v>1.1094246964812648</v>
      </c>
    </row>
    <row r="6169" spans="1:7">
      <c r="A6169" s="6" t="s">
        <v>21631</v>
      </c>
      <c r="B6169" s="6" t="s">
        <v>21632</v>
      </c>
      <c r="C6169" s="6" t="s">
        <v>1701</v>
      </c>
      <c r="D6169" s="6">
        <v>15.454700000000001</v>
      </c>
      <c r="E6169" s="6">
        <v>4.7374000000000001</v>
      </c>
      <c r="F6169">
        <f t="shared" si="194"/>
        <v>2</v>
      </c>
      <c r="G6169">
        <f t="shared" si="193"/>
        <v>3.2622746654282939</v>
      </c>
    </row>
    <row r="6170" spans="1:7">
      <c r="A6170" s="6" t="s">
        <v>26582</v>
      </c>
      <c r="B6170" s="6" t="s">
        <v>26583</v>
      </c>
      <c r="C6170" s="6" t="s">
        <v>501</v>
      </c>
      <c r="D6170" s="6">
        <v>15.456899999999999</v>
      </c>
      <c r="E6170" s="6">
        <v>9.3099000000000007</v>
      </c>
      <c r="F6170">
        <f t="shared" si="194"/>
        <v>2</v>
      </c>
      <c r="G6170">
        <f t="shared" si="193"/>
        <v>1.6602648793220118</v>
      </c>
    </row>
    <row r="6171" spans="1:7">
      <c r="A6171" s="6" t="s">
        <v>35494</v>
      </c>
      <c r="B6171" s="6" t="s">
        <v>35495</v>
      </c>
      <c r="C6171" s="6" t="s">
        <v>14445</v>
      </c>
      <c r="D6171" s="6">
        <v>15.4603</v>
      </c>
      <c r="E6171" s="6">
        <v>7.2263099999999998</v>
      </c>
      <c r="F6171">
        <f t="shared" si="194"/>
        <v>2</v>
      </c>
      <c r="G6171">
        <f t="shared" si="193"/>
        <v>2.1394459966428232</v>
      </c>
    </row>
    <row r="6172" spans="1:7">
      <c r="A6172" s="6" t="s">
        <v>28004</v>
      </c>
      <c r="B6172" s="6" t="s">
        <v>28005</v>
      </c>
      <c r="C6172" s="6" t="s">
        <v>881</v>
      </c>
      <c r="D6172" s="6">
        <v>15.483599999999999</v>
      </c>
      <c r="E6172" s="6">
        <v>8.7883800000000001</v>
      </c>
      <c r="F6172">
        <f t="shared" si="194"/>
        <v>2</v>
      </c>
      <c r="G6172">
        <f t="shared" si="193"/>
        <v>1.7618264116936226</v>
      </c>
    </row>
    <row r="6173" spans="1:7">
      <c r="A6173" s="6" t="s">
        <v>34897</v>
      </c>
      <c r="B6173" s="6" t="s">
        <v>17677</v>
      </c>
      <c r="C6173" s="6" t="s">
        <v>7168</v>
      </c>
      <c r="D6173" s="6">
        <v>15.4879</v>
      </c>
      <c r="E6173" s="6">
        <v>4.8520899999999996</v>
      </c>
      <c r="F6173">
        <f t="shared" si="194"/>
        <v>2</v>
      </c>
      <c r="G6173">
        <f t="shared" si="193"/>
        <v>3.1920059190987802</v>
      </c>
    </row>
    <row r="6174" spans="1:7">
      <c r="A6174" s="6" t="s">
        <v>27017</v>
      </c>
      <c r="B6174" s="6" t="s">
        <v>13822</v>
      </c>
      <c r="C6174" s="6" t="s">
        <v>7927</v>
      </c>
      <c r="D6174" s="6">
        <v>15.4894</v>
      </c>
      <c r="E6174" s="6">
        <v>27.8019</v>
      </c>
      <c r="F6174">
        <f t="shared" si="194"/>
        <v>2</v>
      </c>
      <c r="G6174">
        <f t="shared" si="193"/>
        <v>0.55713458432697049</v>
      </c>
    </row>
    <row r="6175" spans="1:7">
      <c r="A6175" s="6" t="s">
        <v>15072</v>
      </c>
      <c r="B6175" s="6" t="s">
        <v>11184</v>
      </c>
      <c r="C6175" s="6" t="s">
        <v>3178</v>
      </c>
      <c r="D6175" s="6">
        <v>15.495799999999999</v>
      </c>
      <c r="E6175" s="6">
        <v>11.292899999999999</v>
      </c>
      <c r="F6175">
        <f t="shared" si="194"/>
        <v>2</v>
      </c>
      <c r="G6175">
        <f t="shared" si="193"/>
        <v>1.3721718956158293</v>
      </c>
    </row>
    <row r="6176" spans="1:7">
      <c r="A6176" s="6" t="s">
        <v>35290</v>
      </c>
      <c r="B6176" s="6" t="s">
        <v>35291</v>
      </c>
      <c r="C6176" s="6" t="s">
        <v>6061</v>
      </c>
      <c r="D6176" s="6">
        <v>15.4975</v>
      </c>
      <c r="E6176" s="6">
        <v>7.8402700000000003</v>
      </c>
      <c r="F6176">
        <f t="shared" si="194"/>
        <v>2</v>
      </c>
      <c r="G6176">
        <f t="shared" si="193"/>
        <v>1.976653865236784</v>
      </c>
    </row>
    <row r="6177" spans="1:7">
      <c r="A6177" s="6" t="s">
        <v>25808</v>
      </c>
      <c r="B6177" s="6" t="s">
        <v>25809</v>
      </c>
      <c r="C6177" s="6" t="s">
        <v>10766</v>
      </c>
      <c r="D6177" s="6">
        <v>15.510300000000001</v>
      </c>
      <c r="E6177" s="6">
        <v>28.449400000000001</v>
      </c>
      <c r="F6177">
        <f t="shared" si="194"/>
        <v>2</v>
      </c>
      <c r="G6177">
        <f t="shared" si="193"/>
        <v>0.54518900222851807</v>
      </c>
    </row>
    <row r="6178" spans="1:7">
      <c r="A6178" s="6" t="s">
        <v>18702</v>
      </c>
      <c r="B6178" s="6" t="s">
        <v>18703</v>
      </c>
      <c r="C6178" s="6" t="s">
        <v>1751</v>
      </c>
      <c r="D6178" s="6">
        <v>15.511200000000001</v>
      </c>
      <c r="E6178" s="6">
        <v>4.6129499999999997</v>
      </c>
      <c r="F6178">
        <f t="shared" si="194"/>
        <v>2</v>
      </c>
      <c r="G6178">
        <f t="shared" si="193"/>
        <v>3.3625337365460286</v>
      </c>
    </row>
    <row r="6179" spans="1:7">
      <c r="A6179" s="6" t="s">
        <v>33925</v>
      </c>
      <c r="B6179" s="6" t="s">
        <v>33926</v>
      </c>
      <c r="C6179" s="6" t="e">
        <v>#N/A</v>
      </c>
      <c r="D6179" s="6">
        <v>15.513199999999999</v>
      </c>
      <c r="E6179" s="6">
        <v>23.375299999999999</v>
      </c>
      <c r="F6179">
        <f t="shared" si="194"/>
        <v>2</v>
      </c>
      <c r="G6179">
        <f t="shared" si="193"/>
        <v>0.66365779262726043</v>
      </c>
    </row>
    <row r="6180" spans="1:7">
      <c r="A6180" s="6" t="s">
        <v>18368</v>
      </c>
      <c r="B6180" s="6" t="s">
        <v>21901</v>
      </c>
      <c r="C6180" s="6" t="s">
        <v>3185</v>
      </c>
      <c r="D6180" s="6">
        <v>15.5144</v>
      </c>
      <c r="E6180" s="6">
        <v>4.8666</v>
      </c>
      <c r="F6180">
        <f t="shared" si="194"/>
        <v>2</v>
      </c>
      <c r="G6180">
        <f t="shared" si="193"/>
        <v>3.1879340812887849</v>
      </c>
    </row>
    <row r="6181" spans="1:7">
      <c r="A6181" s="6" t="s">
        <v>14996</v>
      </c>
      <c r="B6181" s="6" t="s">
        <v>11254</v>
      </c>
      <c r="C6181" s="6" t="s">
        <v>3059</v>
      </c>
      <c r="D6181" s="6">
        <v>15.5258</v>
      </c>
      <c r="E6181" s="6">
        <v>3.53878</v>
      </c>
      <c r="F6181">
        <f t="shared" si="194"/>
        <v>2</v>
      </c>
      <c r="G6181">
        <f t="shared" si="193"/>
        <v>4.3873312271460785</v>
      </c>
    </row>
    <row r="6182" spans="1:7">
      <c r="A6182" s="6" t="s">
        <v>23900</v>
      </c>
      <c r="B6182" s="6" t="s">
        <v>23901</v>
      </c>
      <c r="C6182" s="6" t="s">
        <v>2142</v>
      </c>
      <c r="D6182" s="6">
        <v>15.529</v>
      </c>
      <c r="E6182" s="6">
        <v>21.875499999999999</v>
      </c>
      <c r="F6182">
        <f t="shared" si="194"/>
        <v>2</v>
      </c>
      <c r="G6182">
        <f t="shared" si="193"/>
        <v>0.70988091700761125</v>
      </c>
    </row>
    <row r="6183" spans="1:7">
      <c r="A6183" s="6" t="s">
        <v>19248</v>
      </c>
      <c r="B6183" s="6" t="s">
        <v>12650</v>
      </c>
      <c r="C6183" s="6" t="s">
        <v>7730</v>
      </c>
      <c r="D6183" s="6">
        <v>15.545</v>
      </c>
      <c r="E6183" s="6">
        <v>26.928999999999998</v>
      </c>
      <c r="F6183">
        <f t="shared" si="194"/>
        <v>2</v>
      </c>
      <c r="G6183">
        <f t="shared" si="193"/>
        <v>0.57725871736789336</v>
      </c>
    </row>
    <row r="6184" spans="1:7">
      <c r="A6184" s="6" t="s">
        <v>26928</v>
      </c>
      <c r="B6184" s="6" t="s">
        <v>26929</v>
      </c>
      <c r="C6184" s="6" t="s">
        <v>7378</v>
      </c>
      <c r="D6184" s="6">
        <v>15.545999999999999</v>
      </c>
      <c r="E6184" s="6">
        <v>6.42699</v>
      </c>
      <c r="F6184">
        <f t="shared" si="194"/>
        <v>2</v>
      </c>
      <c r="G6184">
        <f t="shared" si="193"/>
        <v>2.4188617066465015</v>
      </c>
    </row>
    <row r="6185" spans="1:7">
      <c r="A6185" s="6" t="s">
        <v>33646</v>
      </c>
      <c r="B6185" s="6" t="s">
        <v>33647</v>
      </c>
      <c r="C6185" s="6" t="s">
        <v>6550</v>
      </c>
      <c r="D6185" s="6">
        <v>15.547599999999999</v>
      </c>
      <c r="E6185" s="6">
        <v>5.2857700000000003</v>
      </c>
      <c r="F6185">
        <f t="shared" si="194"/>
        <v>2</v>
      </c>
      <c r="G6185">
        <f t="shared" si="193"/>
        <v>2.9414068338198596</v>
      </c>
    </row>
    <row r="6186" spans="1:7">
      <c r="A6186" s="6" t="s">
        <v>18978</v>
      </c>
      <c r="B6186" s="6" t="s">
        <v>18979</v>
      </c>
      <c r="C6186" s="6" t="s">
        <v>4357</v>
      </c>
      <c r="D6186" s="6">
        <v>15.5596</v>
      </c>
      <c r="E6186" s="6">
        <v>3.3706399999999999</v>
      </c>
      <c r="F6186">
        <f t="shared" si="194"/>
        <v>2</v>
      </c>
      <c r="G6186">
        <f t="shared" si="193"/>
        <v>4.6162153181591625</v>
      </c>
    </row>
    <row r="6187" spans="1:7">
      <c r="A6187" s="6" t="s">
        <v>19123</v>
      </c>
      <c r="B6187" s="6" t="s">
        <v>19124</v>
      </c>
      <c r="C6187" s="6" t="s">
        <v>4426</v>
      </c>
      <c r="D6187" s="6">
        <v>15.561</v>
      </c>
      <c r="E6187" s="6">
        <v>274.28300000000002</v>
      </c>
      <c r="F6187">
        <f t="shared" si="194"/>
        <v>2</v>
      </c>
      <c r="G6187">
        <f t="shared" si="193"/>
        <v>5.6733373924012787E-2</v>
      </c>
    </row>
    <row r="6188" spans="1:7">
      <c r="A6188" s="6" t="s">
        <v>31625</v>
      </c>
      <c r="B6188" s="6" t="s">
        <v>31626</v>
      </c>
      <c r="C6188" s="6" t="s">
        <v>12112</v>
      </c>
      <c r="D6188" s="6">
        <v>15.5688</v>
      </c>
      <c r="E6188" s="6">
        <v>7.5371199999999998</v>
      </c>
      <c r="F6188">
        <f t="shared" si="194"/>
        <v>2</v>
      </c>
      <c r="G6188">
        <f t="shared" si="193"/>
        <v>2.0656165750313118</v>
      </c>
    </row>
    <row r="6189" spans="1:7">
      <c r="A6189" s="6" t="s">
        <v>34170</v>
      </c>
      <c r="B6189" s="6" t="s">
        <v>17979</v>
      </c>
      <c r="C6189" s="6" t="s">
        <v>7437</v>
      </c>
      <c r="D6189" s="6">
        <v>15.5791</v>
      </c>
      <c r="E6189" s="6">
        <v>3.6233599999999999</v>
      </c>
      <c r="F6189">
        <f t="shared" si="194"/>
        <v>2</v>
      </c>
      <c r="G6189">
        <f t="shared" si="193"/>
        <v>4.2996279696193591</v>
      </c>
    </row>
    <row r="6190" spans="1:7">
      <c r="A6190" s="6" t="s">
        <v>26790</v>
      </c>
      <c r="B6190" s="6" t="s">
        <v>5944</v>
      </c>
      <c r="C6190" s="6" t="s">
        <v>5154</v>
      </c>
      <c r="D6190" s="6">
        <v>15.588100000000001</v>
      </c>
      <c r="E6190" s="6">
        <v>25.898700000000002</v>
      </c>
      <c r="F6190">
        <f t="shared" si="194"/>
        <v>2</v>
      </c>
      <c r="G6190">
        <f t="shared" si="193"/>
        <v>0.60188735341928357</v>
      </c>
    </row>
    <row r="6191" spans="1:7">
      <c r="A6191" s="6" t="s">
        <v>27985</v>
      </c>
      <c r="B6191" s="6" t="s">
        <v>13723</v>
      </c>
      <c r="C6191" s="6" t="s">
        <v>1982</v>
      </c>
      <c r="D6191" s="6">
        <v>15.6122</v>
      </c>
      <c r="E6191" s="6">
        <v>11.3786</v>
      </c>
      <c r="F6191">
        <f t="shared" si="194"/>
        <v>2</v>
      </c>
      <c r="G6191">
        <f t="shared" si="193"/>
        <v>1.37206686235565</v>
      </c>
    </row>
    <row r="6192" spans="1:7">
      <c r="A6192" s="6" t="s">
        <v>18480</v>
      </c>
      <c r="B6192" s="6" t="s">
        <v>11548</v>
      </c>
      <c r="C6192" s="6" t="s">
        <v>3653</v>
      </c>
      <c r="D6192" s="6">
        <v>15.617000000000001</v>
      </c>
      <c r="E6192" s="6">
        <v>4.0252400000000002</v>
      </c>
      <c r="F6192">
        <f t="shared" si="194"/>
        <v>2</v>
      </c>
      <c r="G6192">
        <f t="shared" si="193"/>
        <v>3.8797686597569339</v>
      </c>
    </row>
    <row r="6193" spans="1:7">
      <c r="A6193" s="6" t="s">
        <v>28172</v>
      </c>
      <c r="B6193" s="6" t="s">
        <v>28173</v>
      </c>
      <c r="C6193" s="6" t="s">
        <v>2788</v>
      </c>
      <c r="D6193" s="6">
        <v>15.617599999999999</v>
      </c>
      <c r="E6193" s="6">
        <v>2.6511999999999998</v>
      </c>
      <c r="F6193">
        <f t="shared" si="194"/>
        <v>2</v>
      </c>
      <c r="G6193">
        <f t="shared" si="193"/>
        <v>5.8907664453832229</v>
      </c>
    </row>
    <row r="6194" spans="1:7">
      <c r="A6194" s="6" t="s">
        <v>27096</v>
      </c>
      <c r="B6194" s="6" t="s">
        <v>27097</v>
      </c>
      <c r="C6194" s="6" t="s">
        <v>11528</v>
      </c>
      <c r="D6194" s="6">
        <v>15.6183</v>
      </c>
      <c r="E6194" s="6">
        <v>10.3987</v>
      </c>
      <c r="F6194">
        <f t="shared" si="194"/>
        <v>2</v>
      </c>
      <c r="G6194">
        <f t="shared" si="193"/>
        <v>1.5019473588044658</v>
      </c>
    </row>
    <row r="6195" spans="1:7">
      <c r="A6195" s="6" t="s">
        <v>26986</v>
      </c>
      <c r="B6195" s="6" t="s">
        <v>26987</v>
      </c>
      <c r="C6195" s="6" t="e">
        <v>#N/A</v>
      </c>
      <c r="D6195" s="6">
        <v>15.635899999999999</v>
      </c>
      <c r="E6195" s="6">
        <v>28.384699999999999</v>
      </c>
      <c r="F6195">
        <f t="shared" si="194"/>
        <v>2</v>
      </c>
      <c r="G6195">
        <f t="shared" si="193"/>
        <v>0.55085662346264008</v>
      </c>
    </row>
    <row r="6196" spans="1:7">
      <c r="A6196" s="6" t="s">
        <v>23706</v>
      </c>
      <c r="B6196" s="6" t="s">
        <v>23707</v>
      </c>
      <c r="C6196" s="6" t="s">
        <v>757</v>
      </c>
      <c r="D6196" s="6">
        <v>15.6393</v>
      </c>
      <c r="E6196" s="6">
        <v>13.297599999999999</v>
      </c>
      <c r="F6196">
        <f t="shared" si="194"/>
        <v>2</v>
      </c>
      <c r="G6196">
        <f t="shared" si="193"/>
        <v>1.1760994465166648</v>
      </c>
    </row>
    <row r="6197" spans="1:7">
      <c r="A6197" s="6" t="s">
        <v>23511</v>
      </c>
      <c r="B6197" s="6" t="s">
        <v>23512</v>
      </c>
      <c r="C6197" s="6" t="s">
        <v>2479</v>
      </c>
      <c r="D6197" s="6">
        <v>15.6394</v>
      </c>
      <c r="E6197" s="6">
        <v>14.597200000000001</v>
      </c>
      <c r="F6197">
        <f t="shared" si="194"/>
        <v>2</v>
      </c>
      <c r="G6197">
        <f t="shared" si="193"/>
        <v>1.0713972542679417</v>
      </c>
    </row>
    <row r="6198" spans="1:7">
      <c r="A6198" s="6" t="s">
        <v>13594</v>
      </c>
      <c r="B6198" s="6" t="s">
        <v>13595</v>
      </c>
      <c r="C6198" s="6" t="s">
        <v>14390</v>
      </c>
      <c r="D6198" s="6">
        <v>15.6447</v>
      </c>
      <c r="E6198" s="6">
        <v>11.676399999999999</v>
      </c>
      <c r="F6198">
        <f t="shared" si="194"/>
        <v>2</v>
      </c>
      <c r="G6198">
        <f t="shared" si="193"/>
        <v>1.3398564626083382</v>
      </c>
    </row>
    <row r="6199" spans="1:7">
      <c r="A6199" s="6" t="s">
        <v>32311</v>
      </c>
      <c r="B6199" s="6" t="s">
        <v>18334</v>
      </c>
      <c r="C6199" s="6" t="s">
        <v>1248</v>
      </c>
      <c r="D6199" s="6">
        <v>15.6464</v>
      </c>
      <c r="E6199" s="6">
        <v>5.4463800000000004</v>
      </c>
      <c r="F6199">
        <f t="shared" si="194"/>
        <v>2</v>
      </c>
      <c r="G6199">
        <f t="shared" si="193"/>
        <v>2.8728072591335896</v>
      </c>
    </row>
    <row r="6200" spans="1:7">
      <c r="A6200" s="6" t="s">
        <v>25945</v>
      </c>
      <c r="B6200" s="6" t="s">
        <v>25946</v>
      </c>
      <c r="C6200" s="6" t="s">
        <v>6304</v>
      </c>
      <c r="D6200" s="6">
        <v>15.6478</v>
      </c>
      <c r="E6200" s="6">
        <v>2.7738800000000001</v>
      </c>
      <c r="F6200">
        <f t="shared" si="194"/>
        <v>2</v>
      </c>
      <c r="G6200">
        <f t="shared" si="193"/>
        <v>5.6411236246701373</v>
      </c>
    </row>
    <row r="6201" spans="1:7">
      <c r="A6201" s="6" t="s">
        <v>32474</v>
      </c>
      <c r="B6201" s="6" t="s">
        <v>32475</v>
      </c>
      <c r="C6201" s="6" t="s">
        <v>2375</v>
      </c>
      <c r="D6201" s="6">
        <v>15.6488</v>
      </c>
      <c r="E6201" s="6">
        <v>0.42333300000000001</v>
      </c>
      <c r="F6201">
        <f t="shared" si="194"/>
        <v>1</v>
      </c>
      <c r="G6201">
        <f t="shared" si="193"/>
        <v>36.965698398187712</v>
      </c>
    </row>
    <row r="6202" spans="1:7">
      <c r="A6202" s="6" t="s">
        <v>18795</v>
      </c>
      <c r="B6202" s="6" t="s">
        <v>18796</v>
      </c>
      <c r="C6202" s="6" t="s">
        <v>4266</v>
      </c>
      <c r="D6202" s="6">
        <v>15.648899999999999</v>
      </c>
      <c r="E6202" s="6">
        <v>3.2822900000000002</v>
      </c>
      <c r="F6202">
        <f t="shared" si="194"/>
        <v>2</v>
      </c>
      <c r="G6202">
        <f t="shared" si="193"/>
        <v>4.7676774447108565</v>
      </c>
    </row>
    <row r="6203" spans="1:7">
      <c r="A6203" s="6" t="s">
        <v>28872</v>
      </c>
      <c r="B6203" s="6" t="s">
        <v>24159</v>
      </c>
      <c r="C6203" s="6" t="s">
        <v>3410</v>
      </c>
      <c r="D6203" s="6">
        <v>15.652200000000001</v>
      </c>
      <c r="E6203" s="6">
        <v>103.422</v>
      </c>
      <c r="F6203">
        <f t="shared" si="194"/>
        <v>2</v>
      </c>
      <c r="G6203">
        <f t="shared" si="193"/>
        <v>0.15134304113244765</v>
      </c>
    </row>
    <row r="6204" spans="1:7">
      <c r="A6204" s="6" t="s">
        <v>26420</v>
      </c>
      <c r="B6204" s="6" t="s">
        <v>26421</v>
      </c>
      <c r="C6204" s="6" t="s">
        <v>16304</v>
      </c>
      <c r="D6204" s="6">
        <v>15.6523</v>
      </c>
      <c r="E6204" s="6">
        <v>2.3963100000000002</v>
      </c>
      <c r="F6204">
        <f t="shared" si="194"/>
        <v>2</v>
      </c>
      <c r="G6204">
        <f t="shared" si="193"/>
        <v>6.5318343619982384</v>
      </c>
    </row>
    <row r="6205" spans="1:7">
      <c r="A6205" s="6" t="s">
        <v>28219</v>
      </c>
      <c r="B6205" s="6" t="s">
        <v>28220</v>
      </c>
      <c r="C6205" s="6" t="s">
        <v>14279</v>
      </c>
      <c r="D6205" s="6">
        <v>15.6629</v>
      </c>
      <c r="E6205" s="6">
        <v>26.444800000000001</v>
      </c>
      <c r="F6205">
        <f t="shared" si="194"/>
        <v>2</v>
      </c>
      <c r="G6205">
        <f t="shared" si="193"/>
        <v>0.59228657429816067</v>
      </c>
    </row>
    <row r="6206" spans="1:7">
      <c r="A6206" s="6" t="s">
        <v>33478</v>
      </c>
      <c r="B6206" s="6" t="s">
        <v>33479</v>
      </c>
      <c r="C6206" s="6" t="s">
        <v>8231</v>
      </c>
      <c r="D6206" s="6">
        <v>15.671200000000001</v>
      </c>
      <c r="E6206" s="6">
        <v>4.2148399999999997</v>
      </c>
      <c r="F6206">
        <f t="shared" si="194"/>
        <v>2</v>
      </c>
      <c r="G6206">
        <f t="shared" si="193"/>
        <v>3.7181008057245357</v>
      </c>
    </row>
    <row r="6207" spans="1:7" ht="25">
      <c r="A6207" s="6" t="s">
        <v>29168</v>
      </c>
      <c r="B6207" s="6" t="s">
        <v>17826</v>
      </c>
      <c r="C6207" s="6" t="e">
        <v>#N/A</v>
      </c>
      <c r="D6207" s="6">
        <v>15.6732</v>
      </c>
      <c r="E6207" s="6">
        <v>0</v>
      </c>
      <c r="F6207">
        <f t="shared" si="194"/>
        <v>1</v>
      </c>
      <c r="G6207" t="e">
        <f t="shared" si="193"/>
        <v>#DIV/0!</v>
      </c>
    </row>
    <row r="6208" spans="1:7">
      <c r="A6208" s="6" t="s">
        <v>28924</v>
      </c>
      <c r="B6208" s="6" t="s">
        <v>28925</v>
      </c>
      <c r="C6208" s="6" t="s">
        <v>8395</v>
      </c>
      <c r="D6208" s="6">
        <v>15.6752</v>
      </c>
      <c r="E6208" s="6">
        <v>2.4205100000000002</v>
      </c>
      <c r="F6208">
        <f t="shared" si="194"/>
        <v>2</v>
      </c>
      <c r="G6208">
        <f t="shared" si="193"/>
        <v>6.4759905970229408</v>
      </c>
    </row>
    <row r="6209" spans="1:7">
      <c r="A6209" s="6" t="s">
        <v>19170</v>
      </c>
      <c r="B6209" s="6" t="s">
        <v>12943</v>
      </c>
      <c r="C6209" s="6" t="s">
        <v>4023</v>
      </c>
      <c r="D6209" s="6">
        <v>15.6929</v>
      </c>
      <c r="E6209" s="6">
        <v>3.67719</v>
      </c>
      <c r="F6209">
        <f t="shared" si="194"/>
        <v>2</v>
      </c>
      <c r="G6209">
        <f t="shared" si="193"/>
        <v>4.2676337094357377</v>
      </c>
    </row>
    <row r="6210" spans="1:7">
      <c r="A6210" s="6" t="s">
        <v>22448</v>
      </c>
      <c r="B6210" s="6" t="s">
        <v>22449</v>
      </c>
      <c r="C6210" s="6" t="s">
        <v>6342</v>
      </c>
      <c r="D6210" s="6">
        <v>15.707700000000001</v>
      </c>
      <c r="E6210" s="6">
        <v>12.020200000000001</v>
      </c>
      <c r="F6210">
        <f t="shared" si="194"/>
        <v>2</v>
      </c>
      <c r="G6210">
        <f t="shared" si="193"/>
        <v>1.3067752616429011</v>
      </c>
    </row>
    <row r="6211" spans="1:7">
      <c r="A6211" s="6" t="s">
        <v>30495</v>
      </c>
      <c r="B6211" s="6" t="s">
        <v>30496</v>
      </c>
      <c r="C6211" s="6" t="s">
        <v>2524</v>
      </c>
      <c r="D6211" s="6">
        <v>15.710100000000001</v>
      </c>
      <c r="E6211" s="6">
        <v>1.85484</v>
      </c>
      <c r="F6211">
        <f t="shared" si="194"/>
        <v>2</v>
      </c>
      <c r="G6211">
        <f t="shared" ref="G6211:G6274" si="195">IF(F6211&gt;0,D6211/E6211)</f>
        <v>8.469787151452417</v>
      </c>
    </row>
    <row r="6212" spans="1:7">
      <c r="A6212" s="6" t="s">
        <v>23817</v>
      </c>
      <c r="B6212" s="6" t="s">
        <v>23818</v>
      </c>
      <c r="C6212" s="6" t="s">
        <v>10111</v>
      </c>
      <c r="D6212" s="6">
        <v>15.712899999999999</v>
      </c>
      <c r="E6212" s="6">
        <v>2.8743300000000001</v>
      </c>
      <c r="F6212">
        <f t="shared" ref="F6212:F6275" si="196">COUNTIF(D6212, "&gt;1")+ COUNTIF(E6212, "&gt;1")</f>
        <v>2</v>
      </c>
      <c r="G6212">
        <f t="shared" si="195"/>
        <v>5.4666304843215636</v>
      </c>
    </row>
    <row r="6213" spans="1:7">
      <c r="A6213" s="6" t="s">
        <v>20728</v>
      </c>
      <c r="B6213" s="6" t="s">
        <v>9816</v>
      </c>
      <c r="C6213" s="6" t="s">
        <v>4920</v>
      </c>
      <c r="D6213" s="6">
        <v>15.718500000000001</v>
      </c>
      <c r="E6213" s="6">
        <v>2.1615700000000002</v>
      </c>
      <c r="F6213">
        <f t="shared" si="196"/>
        <v>2</v>
      </c>
      <c r="G6213">
        <f t="shared" si="195"/>
        <v>7.2717978136262067</v>
      </c>
    </row>
    <row r="6214" spans="1:7">
      <c r="A6214" s="6" t="s">
        <v>30493</v>
      </c>
      <c r="B6214" s="6" t="s">
        <v>17755</v>
      </c>
      <c r="C6214" s="6" t="s">
        <v>7021</v>
      </c>
      <c r="D6214" s="6">
        <v>15.7255</v>
      </c>
      <c r="E6214" s="6">
        <v>2.5970499999999999</v>
      </c>
      <c r="F6214">
        <f t="shared" si="196"/>
        <v>2</v>
      </c>
      <c r="G6214">
        <f t="shared" si="195"/>
        <v>6.0551394851851139</v>
      </c>
    </row>
    <row r="6215" spans="1:7">
      <c r="A6215" s="6" t="s">
        <v>23167</v>
      </c>
      <c r="B6215" s="6" t="s">
        <v>23168</v>
      </c>
      <c r="C6215" s="6" t="s">
        <v>10894</v>
      </c>
      <c r="D6215" s="6">
        <v>15.727</v>
      </c>
      <c r="E6215" s="6">
        <v>4.2298400000000003</v>
      </c>
      <c r="F6215">
        <f t="shared" si="196"/>
        <v>2</v>
      </c>
      <c r="G6215">
        <f t="shared" si="195"/>
        <v>3.7181075407107596</v>
      </c>
    </row>
    <row r="6216" spans="1:7" ht="25">
      <c r="A6216" s="6" t="s">
        <v>29703</v>
      </c>
      <c r="B6216" s="6" t="s">
        <v>10347</v>
      </c>
      <c r="C6216" s="6" t="e">
        <v>#N/A</v>
      </c>
      <c r="D6216" s="6">
        <v>15.730600000000001</v>
      </c>
      <c r="E6216" s="6">
        <v>0</v>
      </c>
      <c r="F6216">
        <f t="shared" si="196"/>
        <v>1</v>
      </c>
      <c r="G6216" t="e">
        <f t="shared" si="195"/>
        <v>#DIV/0!</v>
      </c>
    </row>
    <row r="6217" spans="1:7">
      <c r="A6217" s="6" t="s">
        <v>34737</v>
      </c>
      <c r="B6217" s="6" t="s">
        <v>17562</v>
      </c>
      <c r="C6217" s="6" t="s">
        <v>3351</v>
      </c>
      <c r="D6217" s="6">
        <v>15.733599999999999</v>
      </c>
      <c r="E6217" s="6">
        <v>6.7601000000000004</v>
      </c>
      <c r="F6217">
        <f t="shared" si="196"/>
        <v>2</v>
      </c>
      <c r="G6217">
        <f t="shared" si="195"/>
        <v>2.3274211919942012</v>
      </c>
    </row>
    <row r="6218" spans="1:7">
      <c r="A6218" s="6" t="s">
        <v>23661</v>
      </c>
      <c r="B6218" s="6" t="s">
        <v>23662</v>
      </c>
      <c r="C6218" s="6" t="s">
        <v>706</v>
      </c>
      <c r="D6218" s="6">
        <v>15.7468</v>
      </c>
      <c r="E6218" s="6">
        <v>9.2975899999999996</v>
      </c>
      <c r="F6218">
        <f t="shared" si="196"/>
        <v>2</v>
      </c>
      <c r="G6218">
        <f t="shared" si="195"/>
        <v>1.6936431914076659</v>
      </c>
    </row>
    <row r="6219" spans="1:7">
      <c r="A6219" s="6" t="s">
        <v>20209</v>
      </c>
      <c r="B6219" s="6" t="s">
        <v>20210</v>
      </c>
      <c r="C6219" s="6" t="s">
        <v>438</v>
      </c>
      <c r="D6219" s="6">
        <v>15.747400000000001</v>
      </c>
      <c r="E6219" s="6">
        <v>124.788</v>
      </c>
      <c r="F6219">
        <f t="shared" si="196"/>
        <v>2</v>
      </c>
      <c r="G6219">
        <f t="shared" si="195"/>
        <v>0.12619322370740776</v>
      </c>
    </row>
    <row r="6220" spans="1:7">
      <c r="A6220" s="6" t="s">
        <v>29842</v>
      </c>
      <c r="B6220" s="6" t="s">
        <v>29843</v>
      </c>
      <c r="C6220" s="6" t="s">
        <v>8147</v>
      </c>
      <c r="D6220" s="6">
        <v>15.7494</v>
      </c>
      <c r="E6220" s="6">
        <v>7.2288899999999998</v>
      </c>
      <c r="F6220">
        <f t="shared" si="196"/>
        <v>2</v>
      </c>
      <c r="G6220">
        <f t="shared" si="195"/>
        <v>2.1786747342953068</v>
      </c>
    </row>
    <row r="6221" spans="1:7">
      <c r="A6221" s="6" t="s">
        <v>27009</v>
      </c>
      <c r="B6221" s="6" t="s">
        <v>27010</v>
      </c>
      <c r="C6221" s="6" t="s">
        <v>10134</v>
      </c>
      <c r="D6221" s="6">
        <v>15.761699999999999</v>
      </c>
      <c r="E6221" s="6">
        <v>7.5682700000000001</v>
      </c>
      <c r="F6221">
        <f t="shared" si="196"/>
        <v>2</v>
      </c>
      <c r="G6221">
        <f t="shared" si="195"/>
        <v>2.0826027612651239</v>
      </c>
    </row>
    <row r="6222" spans="1:7">
      <c r="A6222" s="6" t="s">
        <v>25665</v>
      </c>
      <c r="B6222" s="6" t="s">
        <v>25666</v>
      </c>
      <c r="C6222" s="6" t="s">
        <v>6576</v>
      </c>
      <c r="D6222" s="6">
        <v>15.7628</v>
      </c>
      <c r="E6222" s="6">
        <v>4.1644399999999999</v>
      </c>
      <c r="F6222">
        <f t="shared" si="196"/>
        <v>2</v>
      </c>
      <c r="G6222">
        <f t="shared" si="195"/>
        <v>3.7850947546368783</v>
      </c>
    </row>
    <row r="6223" spans="1:7">
      <c r="A6223" s="6" t="s">
        <v>24076</v>
      </c>
      <c r="B6223" s="6" t="s">
        <v>24077</v>
      </c>
      <c r="C6223" s="6" t="s">
        <v>922</v>
      </c>
      <c r="D6223" s="6">
        <v>15.7646</v>
      </c>
      <c r="E6223" s="6">
        <v>21.940899999999999</v>
      </c>
      <c r="F6223">
        <f t="shared" si="196"/>
        <v>2</v>
      </c>
      <c r="G6223">
        <f t="shared" si="195"/>
        <v>0.71850288730179712</v>
      </c>
    </row>
    <row r="6224" spans="1:7">
      <c r="A6224" s="6" t="s">
        <v>13213</v>
      </c>
      <c r="B6224" s="6" t="s">
        <v>13743</v>
      </c>
      <c r="C6224" s="6" t="s">
        <v>5280</v>
      </c>
      <c r="D6224" s="6">
        <v>15.7844</v>
      </c>
      <c r="E6224" s="6">
        <v>30.024899999999999</v>
      </c>
      <c r="F6224">
        <f t="shared" si="196"/>
        <v>2</v>
      </c>
      <c r="G6224">
        <f t="shared" si="195"/>
        <v>0.52571032709517773</v>
      </c>
    </row>
    <row r="6225" spans="1:7">
      <c r="A6225" s="6" t="s">
        <v>16687</v>
      </c>
      <c r="B6225" s="6" t="s">
        <v>13991</v>
      </c>
      <c r="C6225" s="6" t="s">
        <v>5056</v>
      </c>
      <c r="D6225" s="6">
        <v>15.7989</v>
      </c>
      <c r="E6225" s="6">
        <v>23.362100000000002</v>
      </c>
      <c r="F6225">
        <f t="shared" si="196"/>
        <v>2</v>
      </c>
      <c r="G6225">
        <f t="shared" si="195"/>
        <v>0.67626197987338466</v>
      </c>
    </row>
    <row r="6226" spans="1:7">
      <c r="A6226" s="6" t="s">
        <v>20318</v>
      </c>
      <c r="B6226" s="6" t="s">
        <v>19725</v>
      </c>
      <c r="C6226" s="6" t="s">
        <v>7749</v>
      </c>
      <c r="D6226" s="6">
        <v>15.804600000000001</v>
      </c>
      <c r="E6226" s="6">
        <v>88.922799999999995</v>
      </c>
      <c r="F6226">
        <f t="shared" si="196"/>
        <v>2</v>
      </c>
      <c r="G6226">
        <f t="shared" si="195"/>
        <v>0.17773394450017321</v>
      </c>
    </row>
    <row r="6227" spans="1:7">
      <c r="A6227" s="6" t="s">
        <v>35227</v>
      </c>
      <c r="B6227" s="6" t="s">
        <v>5774</v>
      </c>
      <c r="C6227" s="6" t="s">
        <v>5242</v>
      </c>
      <c r="D6227" s="6">
        <v>15.8209</v>
      </c>
      <c r="E6227" s="6">
        <v>57.245399999999997</v>
      </c>
      <c r="F6227">
        <f t="shared" si="196"/>
        <v>2</v>
      </c>
      <c r="G6227">
        <f t="shared" si="195"/>
        <v>0.27636980438602926</v>
      </c>
    </row>
    <row r="6228" spans="1:7">
      <c r="A6228" s="6" t="s">
        <v>26316</v>
      </c>
      <c r="B6228" s="6" t="s">
        <v>26317</v>
      </c>
      <c r="C6228" s="6" t="s">
        <v>11908</v>
      </c>
      <c r="D6228" s="6">
        <v>15.8248</v>
      </c>
      <c r="E6228" s="6">
        <v>2.7841300000000002</v>
      </c>
      <c r="F6228">
        <f t="shared" si="196"/>
        <v>2</v>
      </c>
      <c r="G6228">
        <f t="shared" si="195"/>
        <v>5.6839299889013795</v>
      </c>
    </row>
    <row r="6229" spans="1:7">
      <c r="A6229" s="6" t="s">
        <v>34871</v>
      </c>
      <c r="B6229" s="6" t="s">
        <v>34872</v>
      </c>
      <c r="C6229" s="6" t="s">
        <v>2176</v>
      </c>
      <c r="D6229" s="6">
        <v>15.833299999999999</v>
      </c>
      <c r="E6229" s="6">
        <v>10.630699999999999</v>
      </c>
      <c r="F6229">
        <f t="shared" si="196"/>
        <v>2</v>
      </c>
      <c r="G6229">
        <f t="shared" si="195"/>
        <v>1.489393925141336</v>
      </c>
    </row>
    <row r="6230" spans="1:7">
      <c r="A6230" s="6" t="s">
        <v>35397</v>
      </c>
      <c r="B6230" s="6" t="s">
        <v>35398</v>
      </c>
      <c r="C6230" s="6" t="s">
        <v>14286</v>
      </c>
      <c r="D6230" s="6">
        <v>15.834</v>
      </c>
      <c r="E6230" s="6">
        <v>10.4658</v>
      </c>
      <c r="F6230">
        <f t="shared" si="196"/>
        <v>2</v>
      </c>
      <c r="G6230">
        <f t="shared" si="195"/>
        <v>1.5129278220489595</v>
      </c>
    </row>
    <row r="6231" spans="1:7">
      <c r="A6231" s="6" t="s">
        <v>20341</v>
      </c>
      <c r="B6231" s="6" t="s">
        <v>19654</v>
      </c>
      <c r="C6231" s="6" t="s">
        <v>3200</v>
      </c>
      <c r="D6231" s="6">
        <v>15.8353</v>
      </c>
      <c r="E6231" s="6">
        <v>23.7529</v>
      </c>
      <c r="F6231">
        <f t="shared" si="196"/>
        <v>2</v>
      </c>
      <c r="G6231">
        <f t="shared" si="195"/>
        <v>0.66666807000408368</v>
      </c>
    </row>
    <row r="6232" spans="1:7" ht="25">
      <c r="A6232" s="6" t="s">
        <v>29170</v>
      </c>
      <c r="B6232" s="6" t="s">
        <v>17828</v>
      </c>
      <c r="C6232" s="6" t="e">
        <v>#N/A</v>
      </c>
      <c r="D6232" s="6">
        <v>15.8414</v>
      </c>
      <c r="E6232" s="6">
        <v>4.2993399999999999</v>
      </c>
      <c r="F6232">
        <f t="shared" si="196"/>
        <v>2</v>
      </c>
      <c r="G6232">
        <f t="shared" si="195"/>
        <v>3.6846120567342897</v>
      </c>
    </row>
    <row r="6233" spans="1:7">
      <c r="A6233" s="6" t="s">
        <v>28146</v>
      </c>
      <c r="B6233" s="6" t="s">
        <v>28147</v>
      </c>
      <c r="C6233" s="6" t="s">
        <v>2773</v>
      </c>
      <c r="D6233" s="6">
        <v>15.853300000000001</v>
      </c>
      <c r="E6233" s="6">
        <v>12.601100000000001</v>
      </c>
      <c r="F6233">
        <f t="shared" si="196"/>
        <v>2</v>
      </c>
      <c r="G6233">
        <f t="shared" si="195"/>
        <v>1.2580885795684504</v>
      </c>
    </row>
    <row r="6234" spans="1:7">
      <c r="A6234" s="6" t="s">
        <v>24096</v>
      </c>
      <c r="B6234" s="6" t="s">
        <v>9116</v>
      </c>
      <c r="C6234" s="6" t="s">
        <v>3095</v>
      </c>
      <c r="D6234" s="6">
        <v>15.854200000000001</v>
      </c>
      <c r="E6234" s="6">
        <v>28.7044</v>
      </c>
      <c r="F6234">
        <f t="shared" si="196"/>
        <v>2</v>
      </c>
      <c r="G6234">
        <f t="shared" si="195"/>
        <v>0.55232647259653578</v>
      </c>
    </row>
    <row r="6235" spans="1:7">
      <c r="A6235" s="6" t="s">
        <v>20566</v>
      </c>
      <c r="B6235" s="6" t="s">
        <v>322</v>
      </c>
      <c r="C6235" s="6" t="s">
        <v>1564</v>
      </c>
      <c r="D6235" s="6">
        <v>15.859</v>
      </c>
      <c r="E6235" s="6">
        <v>2.3534299999999999</v>
      </c>
      <c r="F6235">
        <f t="shared" si="196"/>
        <v>2</v>
      </c>
      <c r="G6235">
        <f t="shared" si="195"/>
        <v>6.7386750402603859</v>
      </c>
    </row>
    <row r="6236" spans="1:7">
      <c r="A6236" s="6" t="s">
        <v>18999</v>
      </c>
      <c r="B6236" s="6" t="s">
        <v>19000</v>
      </c>
      <c r="C6236" s="6" t="s">
        <v>4367</v>
      </c>
      <c r="D6236" s="6">
        <v>15.8598</v>
      </c>
      <c r="E6236" s="6">
        <v>8.35548</v>
      </c>
      <c r="F6236">
        <f t="shared" si="196"/>
        <v>2</v>
      </c>
      <c r="G6236">
        <f t="shared" si="195"/>
        <v>1.8981315256574129</v>
      </c>
    </row>
    <row r="6237" spans="1:7">
      <c r="A6237" s="6" t="s">
        <v>24310</v>
      </c>
      <c r="B6237" s="6" t="s">
        <v>24311</v>
      </c>
      <c r="C6237" s="6" t="s">
        <v>7654</v>
      </c>
      <c r="D6237" s="6">
        <v>15.8628</v>
      </c>
      <c r="E6237" s="6">
        <v>22.521999999999998</v>
      </c>
      <c r="F6237">
        <f t="shared" si="196"/>
        <v>2</v>
      </c>
      <c r="G6237">
        <f t="shared" si="195"/>
        <v>0.70432466033211971</v>
      </c>
    </row>
    <row r="6238" spans="1:7">
      <c r="A6238" s="6" t="s">
        <v>25736</v>
      </c>
      <c r="B6238" s="6" t="s">
        <v>25737</v>
      </c>
      <c r="C6238" s="6" t="s">
        <v>10606</v>
      </c>
      <c r="D6238" s="6">
        <v>15.8649</v>
      </c>
      <c r="E6238" s="6">
        <v>1.6577</v>
      </c>
      <c r="F6238">
        <f t="shared" si="196"/>
        <v>2</v>
      </c>
      <c r="G6238">
        <f t="shared" si="195"/>
        <v>9.5704289075224711</v>
      </c>
    </row>
    <row r="6239" spans="1:7">
      <c r="A6239" s="6" t="s">
        <v>27242</v>
      </c>
      <c r="B6239" s="6" t="s">
        <v>19984</v>
      </c>
      <c r="C6239" s="6" t="s">
        <v>8460</v>
      </c>
      <c r="D6239" s="6">
        <v>15.8788</v>
      </c>
      <c r="E6239" s="6">
        <v>4.5591100000000004</v>
      </c>
      <c r="F6239">
        <f t="shared" si="196"/>
        <v>2</v>
      </c>
      <c r="G6239">
        <f t="shared" si="195"/>
        <v>3.4828727536734139</v>
      </c>
    </row>
    <row r="6240" spans="1:7">
      <c r="A6240" s="6" t="s">
        <v>26581</v>
      </c>
      <c r="B6240" s="6" t="s">
        <v>5873</v>
      </c>
      <c r="C6240" s="6" t="s">
        <v>8862</v>
      </c>
      <c r="D6240" s="6">
        <v>15.881</v>
      </c>
      <c r="E6240" s="6">
        <v>4.49796</v>
      </c>
      <c r="F6240">
        <f t="shared" si="196"/>
        <v>2</v>
      </c>
      <c r="G6240">
        <f t="shared" si="195"/>
        <v>3.5307117004152992</v>
      </c>
    </row>
    <row r="6241" spans="1:7">
      <c r="A6241" s="6" t="s">
        <v>12683</v>
      </c>
      <c r="B6241" s="6" t="s">
        <v>11718</v>
      </c>
      <c r="C6241" s="6" t="s">
        <v>3468</v>
      </c>
      <c r="D6241" s="6">
        <v>15.890700000000001</v>
      </c>
      <c r="E6241" s="6">
        <v>10.439399999999999</v>
      </c>
      <c r="F6241">
        <f t="shared" si="196"/>
        <v>2</v>
      </c>
      <c r="G6241">
        <f t="shared" si="195"/>
        <v>1.5221851830564976</v>
      </c>
    </row>
    <row r="6242" spans="1:7">
      <c r="A6242" s="6" t="s">
        <v>21420</v>
      </c>
      <c r="B6242" s="6" t="s">
        <v>14993</v>
      </c>
      <c r="C6242" s="6" t="s">
        <v>6955</v>
      </c>
      <c r="D6242" s="6">
        <v>15.896699999999999</v>
      </c>
      <c r="E6242" s="6">
        <v>2.52094</v>
      </c>
      <c r="F6242">
        <f t="shared" si="196"/>
        <v>2</v>
      </c>
      <c r="G6242">
        <f t="shared" si="195"/>
        <v>6.3058620990582872</v>
      </c>
    </row>
    <row r="6243" spans="1:7">
      <c r="A6243" s="6" t="s">
        <v>33536</v>
      </c>
      <c r="B6243" s="6" t="s">
        <v>33537</v>
      </c>
      <c r="C6243" s="6" t="s">
        <v>1379</v>
      </c>
      <c r="D6243" s="6">
        <v>15.8979</v>
      </c>
      <c r="E6243" s="6">
        <v>9.3287899999999997</v>
      </c>
      <c r="F6243">
        <f t="shared" si="196"/>
        <v>2</v>
      </c>
      <c r="G6243">
        <f t="shared" si="195"/>
        <v>1.7041759971014463</v>
      </c>
    </row>
    <row r="6244" spans="1:7">
      <c r="A6244" s="6" t="s">
        <v>34759</v>
      </c>
      <c r="B6244" s="6" t="s">
        <v>17572</v>
      </c>
      <c r="C6244" s="6" t="s">
        <v>7690</v>
      </c>
      <c r="D6244" s="6">
        <v>15.9033</v>
      </c>
      <c r="E6244" s="6">
        <v>24.585799999999999</v>
      </c>
      <c r="F6244">
        <f t="shared" si="196"/>
        <v>2</v>
      </c>
      <c r="G6244">
        <f t="shared" si="195"/>
        <v>0.64684899413482577</v>
      </c>
    </row>
    <row r="6245" spans="1:7">
      <c r="A6245" s="6" t="s">
        <v>29901</v>
      </c>
      <c r="B6245" s="6" t="s">
        <v>17958</v>
      </c>
      <c r="C6245" s="6" t="s">
        <v>7025</v>
      </c>
      <c r="D6245" s="6">
        <v>15.919600000000001</v>
      </c>
      <c r="E6245" s="6">
        <v>8.5999599999999994</v>
      </c>
      <c r="F6245">
        <f t="shared" si="196"/>
        <v>2</v>
      </c>
      <c r="G6245">
        <f t="shared" si="195"/>
        <v>1.8511248889529721</v>
      </c>
    </row>
    <row r="6246" spans="1:7">
      <c r="A6246" s="6" t="s">
        <v>27314</v>
      </c>
      <c r="B6246" s="6" t="s">
        <v>20003</v>
      </c>
      <c r="C6246" s="6" t="s">
        <v>5270</v>
      </c>
      <c r="D6246" s="6">
        <v>15.9206</v>
      </c>
      <c r="E6246" s="6">
        <v>2.9652699999999999</v>
      </c>
      <c r="F6246">
        <f t="shared" si="196"/>
        <v>2</v>
      </c>
      <c r="G6246">
        <f t="shared" si="195"/>
        <v>5.3690220452100483</v>
      </c>
    </row>
    <row r="6247" spans="1:7">
      <c r="A6247" s="6" t="s">
        <v>19379</v>
      </c>
      <c r="B6247" s="6" t="s">
        <v>19380</v>
      </c>
      <c r="C6247" s="6" t="s">
        <v>532</v>
      </c>
      <c r="D6247" s="6">
        <v>15.921799999999999</v>
      </c>
      <c r="E6247" s="6">
        <v>8.4258400000000009</v>
      </c>
      <c r="F6247">
        <f t="shared" si="196"/>
        <v>2</v>
      </c>
      <c r="G6247">
        <f t="shared" si="195"/>
        <v>1.8896394899499631</v>
      </c>
    </row>
    <row r="6248" spans="1:7">
      <c r="A6248" s="6" t="s">
        <v>23282</v>
      </c>
      <c r="B6248" s="6" t="s">
        <v>23283</v>
      </c>
      <c r="C6248" s="6" t="e">
        <v>#N/A</v>
      </c>
      <c r="D6248" s="6">
        <v>15.923999999999999</v>
      </c>
      <c r="E6248" s="6">
        <v>9.4522899999999996</v>
      </c>
      <c r="F6248">
        <f t="shared" si="196"/>
        <v>2</v>
      </c>
      <c r="G6248">
        <f t="shared" si="195"/>
        <v>1.6846711220243984</v>
      </c>
    </row>
    <row r="6249" spans="1:7">
      <c r="A6249" s="6" t="s">
        <v>26689</v>
      </c>
      <c r="B6249" s="6" t="s">
        <v>5901</v>
      </c>
      <c r="C6249" s="6" t="s">
        <v>4555</v>
      </c>
      <c r="D6249" s="6">
        <v>15.943099999999999</v>
      </c>
      <c r="E6249" s="6">
        <v>10.681100000000001</v>
      </c>
      <c r="F6249">
        <f t="shared" si="196"/>
        <v>2</v>
      </c>
      <c r="G6249">
        <f t="shared" si="195"/>
        <v>1.4926458885320799</v>
      </c>
    </row>
    <row r="6250" spans="1:7">
      <c r="A6250" s="6" t="s">
        <v>25086</v>
      </c>
      <c r="B6250" s="6" t="s">
        <v>25087</v>
      </c>
      <c r="C6250" s="6" t="s">
        <v>9520</v>
      </c>
      <c r="D6250" s="6">
        <v>15.9443</v>
      </c>
      <c r="E6250" s="6">
        <v>4.8971099999999996</v>
      </c>
      <c r="F6250">
        <f t="shared" si="196"/>
        <v>2</v>
      </c>
      <c r="G6250">
        <f t="shared" si="195"/>
        <v>3.2558590678992307</v>
      </c>
    </row>
    <row r="6251" spans="1:7">
      <c r="A6251" s="6" t="s">
        <v>35242</v>
      </c>
      <c r="B6251" s="6" t="s">
        <v>18214</v>
      </c>
      <c r="C6251" s="6" t="s">
        <v>6476</v>
      </c>
      <c r="D6251" s="6">
        <v>15.9512</v>
      </c>
      <c r="E6251" s="6">
        <v>12.5817</v>
      </c>
      <c r="F6251">
        <f t="shared" si="196"/>
        <v>2</v>
      </c>
      <c r="G6251">
        <f t="shared" si="195"/>
        <v>1.2678095964774236</v>
      </c>
    </row>
    <row r="6252" spans="1:7">
      <c r="A6252" s="6" t="s">
        <v>22256</v>
      </c>
      <c r="B6252" s="6" t="s">
        <v>22257</v>
      </c>
      <c r="C6252" s="6" t="s">
        <v>6144</v>
      </c>
      <c r="D6252" s="6">
        <v>15.953799999999999</v>
      </c>
      <c r="E6252" s="6">
        <v>69.457800000000006</v>
      </c>
      <c r="F6252">
        <f t="shared" si="196"/>
        <v>2</v>
      </c>
      <c r="G6252">
        <f t="shared" si="195"/>
        <v>0.22969054591420976</v>
      </c>
    </row>
    <row r="6253" spans="1:7">
      <c r="A6253" s="6" t="s">
        <v>32324</v>
      </c>
      <c r="B6253" s="6" t="s">
        <v>32325</v>
      </c>
      <c r="C6253" s="6" t="s">
        <v>9030</v>
      </c>
      <c r="D6253" s="6">
        <v>15.9621</v>
      </c>
      <c r="E6253" s="6">
        <v>7.8770899999999999</v>
      </c>
      <c r="F6253">
        <f t="shared" si="196"/>
        <v>2</v>
      </c>
      <c r="G6253">
        <f t="shared" si="195"/>
        <v>2.0263955343915074</v>
      </c>
    </row>
    <row r="6254" spans="1:7">
      <c r="A6254" s="6" t="s">
        <v>30201</v>
      </c>
      <c r="B6254" s="6" t="s">
        <v>30202</v>
      </c>
      <c r="C6254" s="6" t="s">
        <v>5408</v>
      </c>
      <c r="D6254" s="6">
        <v>15.9633</v>
      </c>
      <c r="E6254" s="6">
        <v>4.5148400000000004</v>
      </c>
      <c r="F6254">
        <f t="shared" si="196"/>
        <v>2</v>
      </c>
      <c r="G6254">
        <f t="shared" si="195"/>
        <v>3.5357399154787319</v>
      </c>
    </row>
    <row r="6255" spans="1:7">
      <c r="A6255" s="6" t="s">
        <v>26071</v>
      </c>
      <c r="B6255" s="6" t="s">
        <v>26072</v>
      </c>
      <c r="C6255" s="6" t="s">
        <v>10806</v>
      </c>
      <c r="D6255" s="6">
        <v>15.9697</v>
      </c>
      <c r="E6255" s="6">
        <v>17.598500000000001</v>
      </c>
      <c r="F6255">
        <f t="shared" si="196"/>
        <v>2</v>
      </c>
      <c r="G6255">
        <f t="shared" si="195"/>
        <v>0.90744665738557251</v>
      </c>
    </row>
    <row r="6256" spans="1:7">
      <c r="A6256" s="6" t="s">
        <v>32653</v>
      </c>
      <c r="B6256" s="6" t="s">
        <v>32654</v>
      </c>
      <c r="C6256" s="6" t="s">
        <v>929</v>
      </c>
      <c r="D6256" s="6">
        <v>15.979900000000001</v>
      </c>
      <c r="E6256" s="6">
        <v>1.31151</v>
      </c>
      <c r="F6256">
        <f t="shared" si="196"/>
        <v>2</v>
      </c>
      <c r="G6256">
        <f t="shared" si="195"/>
        <v>12.184352387705776</v>
      </c>
    </row>
    <row r="6257" spans="1:7">
      <c r="A6257" s="6" t="s">
        <v>24987</v>
      </c>
      <c r="B6257" s="6" t="s">
        <v>24988</v>
      </c>
      <c r="C6257" s="6" t="s">
        <v>8333</v>
      </c>
      <c r="D6257" s="6">
        <v>15.9803</v>
      </c>
      <c r="E6257" s="6">
        <v>42.4895</v>
      </c>
      <c r="F6257">
        <f t="shared" si="196"/>
        <v>2</v>
      </c>
      <c r="G6257">
        <f t="shared" si="195"/>
        <v>0.37609997764153497</v>
      </c>
    </row>
    <row r="6258" spans="1:7">
      <c r="A6258" s="6" t="s">
        <v>21782</v>
      </c>
      <c r="B6258" s="6" t="s">
        <v>11135</v>
      </c>
      <c r="C6258" s="6" t="s">
        <v>2023</v>
      </c>
      <c r="D6258" s="6">
        <v>15.986499999999999</v>
      </c>
      <c r="E6258" s="6">
        <v>4.9172200000000004</v>
      </c>
      <c r="F6258">
        <f t="shared" si="196"/>
        <v>2</v>
      </c>
      <c r="G6258">
        <f t="shared" si="195"/>
        <v>3.2511256360301144</v>
      </c>
    </row>
    <row r="6259" spans="1:7">
      <c r="A6259" s="6" t="s">
        <v>32393</v>
      </c>
      <c r="B6259" s="6" t="s">
        <v>32394</v>
      </c>
      <c r="C6259" s="6" t="s">
        <v>5409</v>
      </c>
      <c r="D6259" s="6">
        <v>15.999599999999999</v>
      </c>
      <c r="E6259" s="6">
        <v>15.710800000000001</v>
      </c>
      <c r="F6259">
        <f t="shared" si="196"/>
        <v>2</v>
      </c>
      <c r="G6259">
        <f t="shared" si="195"/>
        <v>1.0183822593375256</v>
      </c>
    </row>
    <row r="6260" spans="1:7">
      <c r="A6260" s="6" t="s">
        <v>23989</v>
      </c>
      <c r="B6260" s="6" t="s">
        <v>23990</v>
      </c>
      <c r="C6260" s="6" t="s">
        <v>2237</v>
      </c>
      <c r="D6260" s="6">
        <v>15.999700000000001</v>
      </c>
      <c r="E6260" s="6">
        <v>5.7039900000000001</v>
      </c>
      <c r="F6260">
        <f t="shared" si="196"/>
        <v>2</v>
      </c>
      <c r="G6260">
        <f t="shared" si="195"/>
        <v>2.805001411292797</v>
      </c>
    </row>
    <row r="6261" spans="1:7">
      <c r="A6261" s="6" t="s">
        <v>20522</v>
      </c>
      <c r="B6261" s="6" t="s">
        <v>20523</v>
      </c>
      <c r="C6261" s="6" t="s">
        <v>1536</v>
      </c>
      <c r="D6261" s="6">
        <v>16.0181</v>
      </c>
      <c r="E6261" s="6">
        <v>3.0994700000000002</v>
      </c>
      <c r="F6261">
        <f t="shared" si="196"/>
        <v>2</v>
      </c>
      <c r="G6261">
        <f t="shared" si="195"/>
        <v>5.1680125957018452</v>
      </c>
    </row>
    <row r="6262" spans="1:7">
      <c r="A6262" s="6" t="s">
        <v>12450</v>
      </c>
      <c r="B6262" s="6" t="s">
        <v>12451</v>
      </c>
      <c r="C6262" s="6" t="s">
        <v>12355</v>
      </c>
      <c r="D6262" s="6">
        <v>16.028500000000001</v>
      </c>
      <c r="E6262" s="6">
        <v>35.4617</v>
      </c>
      <c r="F6262">
        <f t="shared" si="196"/>
        <v>2</v>
      </c>
      <c r="G6262">
        <f t="shared" si="195"/>
        <v>0.45199468722593672</v>
      </c>
    </row>
    <row r="6263" spans="1:7">
      <c r="A6263" s="6" t="s">
        <v>23230</v>
      </c>
      <c r="B6263" s="6" t="s">
        <v>12843</v>
      </c>
      <c r="C6263" s="6" t="e">
        <v>#N/A</v>
      </c>
      <c r="D6263" s="6">
        <v>16.039100000000001</v>
      </c>
      <c r="E6263" s="6">
        <v>8.7155299999999993</v>
      </c>
      <c r="F6263">
        <f t="shared" si="196"/>
        <v>2</v>
      </c>
      <c r="G6263">
        <f t="shared" si="195"/>
        <v>1.8402896897836394</v>
      </c>
    </row>
    <row r="6264" spans="1:7" ht="25">
      <c r="A6264" s="6" t="s">
        <v>26320</v>
      </c>
      <c r="B6264" s="6" t="s">
        <v>19824</v>
      </c>
      <c r="C6264" s="6" t="s">
        <v>3076</v>
      </c>
      <c r="D6264" s="6">
        <v>16.039100000000001</v>
      </c>
      <c r="E6264" s="6">
        <v>8.7155299999999993</v>
      </c>
      <c r="F6264">
        <f t="shared" si="196"/>
        <v>2</v>
      </c>
      <c r="G6264">
        <f t="shared" si="195"/>
        <v>1.8402896897836394</v>
      </c>
    </row>
    <row r="6265" spans="1:7">
      <c r="A6265" s="6" t="s">
        <v>17470</v>
      </c>
      <c r="B6265" s="6" t="s">
        <v>17471</v>
      </c>
      <c r="C6265" s="6" t="s">
        <v>19438</v>
      </c>
      <c r="D6265" s="6">
        <v>16.039100000000001</v>
      </c>
      <c r="E6265" s="6">
        <v>29.527799999999999</v>
      </c>
      <c r="F6265">
        <f t="shared" si="196"/>
        <v>2</v>
      </c>
      <c r="G6265">
        <f t="shared" si="195"/>
        <v>0.54318642093213854</v>
      </c>
    </row>
    <row r="6266" spans="1:7">
      <c r="A6266" s="6" t="s">
        <v>19384</v>
      </c>
      <c r="B6266" s="6" t="s">
        <v>19385</v>
      </c>
      <c r="C6266" s="6" t="s">
        <v>758</v>
      </c>
      <c r="D6266" s="6">
        <v>16.041599999999999</v>
      </c>
      <c r="E6266" s="6">
        <v>4.10731</v>
      </c>
      <c r="F6266">
        <f t="shared" si="196"/>
        <v>2</v>
      </c>
      <c r="G6266">
        <f t="shared" si="195"/>
        <v>3.9056219277337232</v>
      </c>
    </row>
    <row r="6267" spans="1:7">
      <c r="A6267" s="6" t="s">
        <v>10538</v>
      </c>
      <c r="B6267" s="6" t="s">
        <v>10539</v>
      </c>
      <c r="C6267" s="6" t="e">
        <v>#N/A</v>
      </c>
      <c r="D6267" s="6">
        <v>16.046399999999998</v>
      </c>
      <c r="E6267" s="6">
        <v>1.6711</v>
      </c>
      <c r="F6267">
        <f t="shared" si="196"/>
        <v>2</v>
      </c>
      <c r="G6267">
        <f t="shared" si="195"/>
        <v>9.6022978876189331</v>
      </c>
    </row>
    <row r="6268" spans="1:7">
      <c r="A6268" s="6" t="s">
        <v>25314</v>
      </c>
      <c r="B6268" s="6" t="s">
        <v>25315</v>
      </c>
      <c r="C6268" s="6" t="s">
        <v>14526</v>
      </c>
      <c r="D6268" s="6">
        <v>16.0579</v>
      </c>
      <c r="E6268" s="6">
        <v>46.436799999999998</v>
      </c>
      <c r="F6268">
        <f t="shared" si="196"/>
        <v>2</v>
      </c>
      <c r="G6268">
        <f t="shared" si="195"/>
        <v>0.34580117493022777</v>
      </c>
    </row>
    <row r="6269" spans="1:7">
      <c r="A6269" s="6" t="s">
        <v>29300</v>
      </c>
      <c r="B6269" s="6" t="s">
        <v>17463</v>
      </c>
      <c r="C6269" s="6" t="s">
        <v>11046</v>
      </c>
      <c r="D6269" s="6">
        <v>16.058599999999998</v>
      </c>
      <c r="E6269" s="6">
        <v>13.452500000000001</v>
      </c>
      <c r="F6269">
        <f t="shared" si="196"/>
        <v>2</v>
      </c>
      <c r="G6269">
        <f t="shared" si="195"/>
        <v>1.1937260732205908</v>
      </c>
    </row>
    <row r="6270" spans="1:7" ht="25">
      <c r="A6270" s="6" t="s">
        <v>19098</v>
      </c>
      <c r="B6270" s="6" t="s">
        <v>19099</v>
      </c>
      <c r="C6270" s="6" t="s">
        <v>4207</v>
      </c>
      <c r="D6270" s="6">
        <v>16.0626</v>
      </c>
      <c r="E6270" s="6">
        <v>8.4281299999999995</v>
      </c>
      <c r="F6270">
        <f t="shared" si="196"/>
        <v>2</v>
      </c>
      <c r="G6270">
        <f t="shared" si="195"/>
        <v>1.9058320173039571</v>
      </c>
    </row>
    <row r="6271" spans="1:7">
      <c r="A6271" s="6" t="s">
        <v>33982</v>
      </c>
      <c r="B6271" s="6" t="s">
        <v>17982</v>
      </c>
      <c r="C6271" s="6" t="s">
        <v>5689</v>
      </c>
      <c r="D6271" s="6">
        <v>16.064599999999999</v>
      </c>
      <c r="E6271" s="6">
        <v>3.78993</v>
      </c>
      <c r="F6271">
        <f t="shared" si="196"/>
        <v>2</v>
      </c>
      <c r="G6271">
        <f t="shared" si="195"/>
        <v>4.238759027211584</v>
      </c>
    </row>
    <row r="6272" spans="1:7">
      <c r="A6272" s="6" t="s">
        <v>25189</v>
      </c>
      <c r="B6272" s="6" t="s">
        <v>9898</v>
      </c>
      <c r="C6272" s="6" t="s">
        <v>7490</v>
      </c>
      <c r="D6272" s="6">
        <v>16.065000000000001</v>
      </c>
      <c r="E6272" s="6">
        <v>37.114400000000003</v>
      </c>
      <c r="F6272">
        <f t="shared" si="196"/>
        <v>2</v>
      </c>
      <c r="G6272">
        <f t="shared" si="195"/>
        <v>0.43285086112128984</v>
      </c>
    </row>
    <row r="6273" spans="1:7">
      <c r="A6273" s="6" t="s">
        <v>20863</v>
      </c>
      <c r="B6273" s="6" t="s">
        <v>9854</v>
      </c>
      <c r="C6273" s="6" t="s">
        <v>3440</v>
      </c>
      <c r="D6273" s="6">
        <v>16.0717</v>
      </c>
      <c r="E6273" s="6">
        <v>29.4499</v>
      </c>
      <c r="F6273">
        <f t="shared" si="196"/>
        <v>2</v>
      </c>
      <c r="G6273">
        <f t="shared" si="195"/>
        <v>0.54573020621462209</v>
      </c>
    </row>
    <row r="6274" spans="1:7">
      <c r="A6274" s="6" t="s">
        <v>30643</v>
      </c>
      <c r="B6274" s="6" t="s">
        <v>30644</v>
      </c>
      <c r="C6274" s="6" t="s">
        <v>9569</v>
      </c>
      <c r="D6274" s="6">
        <v>16.079899999999999</v>
      </c>
      <c r="E6274" s="6">
        <v>16.4801</v>
      </c>
      <c r="F6274">
        <f t="shared" si="196"/>
        <v>2</v>
      </c>
      <c r="G6274">
        <f t="shared" si="195"/>
        <v>0.97571616677083262</v>
      </c>
    </row>
    <row r="6275" spans="1:7">
      <c r="A6275" s="6" t="s">
        <v>26328</v>
      </c>
      <c r="B6275" s="6" t="s">
        <v>26329</v>
      </c>
      <c r="C6275" s="6" t="s">
        <v>11940</v>
      </c>
      <c r="D6275" s="6">
        <v>16.081</v>
      </c>
      <c r="E6275" s="6">
        <v>6.6359399999999997</v>
      </c>
      <c r="F6275">
        <f t="shared" si="196"/>
        <v>2</v>
      </c>
      <c r="G6275">
        <f t="shared" ref="G6275:G6338" si="197">IF(F6275&gt;0,D6275/E6275)</f>
        <v>2.4233190776287912</v>
      </c>
    </row>
    <row r="6276" spans="1:7">
      <c r="A6276" s="6" t="s">
        <v>21106</v>
      </c>
      <c r="B6276" s="6" t="s">
        <v>21107</v>
      </c>
      <c r="C6276" s="6" t="s">
        <v>5562</v>
      </c>
      <c r="D6276" s="6">
        <v>16.088799999999999</v>
      </c>
      <c r="E6276" s="6">
        <v>1.9353199999999999</v>
      </c>
      <c r="F6276">
        <f t="shared" ref="F6276:F6339" si="198">COUNTIF(D6276, "&gt;1")+ COUNTIF(E6276, "&gt;1")</f>
        <v>2</v>
      </c>
      <c r="G6276">
        <f t="shared" si="197"/>
        <v>8.313250521877519</v>
      </c>
    </row>
    <row r="6277" spans="1:7">
      <c r="A6277" s="6" t="s">
        <v>31724</v>
      </c>
      <c r="B6277" s="6" t="s">
        <v>31725</v>
      </c>
      <c r="C6277" s="6" t="s">
        <v>16911</v>
      </c>
      <c r="D6277" s="6">
        <v>16.091200000000001</v>
      </c>
      <c r="E6277" s="6">
        <v>41.860399999999998</v>
      </c>
      <c r="F6277">
        <f t="shared" si="198"/>
        <v>2</v>
      </c>
      <c r="G6277">
        <f t="shared" si="197"/>
        <v>0.38440148684675735</v>
      </c>
    </row>
    <row r="6278" spans="1:7">
      <c r="A6278" s="6" t="s">
        <v>20763</v>
      </c>
      <c r="B6278" s="6" t="s">
        <v>10415</v>
      </c>
      <c r="C6278" s="6" t="s">
        <v>6957</v>
      </c>
      <c r="D6278" s="6">
        <v>16.098299999999998</v>
      </c>
      <c r="E6278" s="6">
        <v>1.50186</v>
      </c>
      <c r="F6278">
        <f t="shared" si="198"/>
        <v>2</v>
      </c>
      <c r="G6278">
        <f t="shared" si="197"/>
        <v>10.71890855339379</v>
      </c>
    </row>
    <row r="6279" spans="1:7">
      <c r="A6279" s="6" t="s">
        <v>26038</v>
      </c>
      <c r="B6279" s="6" t="s">
        <v>26039</v>
      </c>
      <c r="C6279" s="6" t="s">
        <v>14321</v>
      </c>
      <c r="D6279" s="6">
        <v>16.107399999999998</v>
      </c>
      <c r="E6279" s="6">
        <v>5.3764799999999999</v>
      </c>
      <c r="F6279">
        <f t="shared" si="198"/>
        <v>2</v>
      </c>
      <c r="G6279">
        <f t="shared" si="197"/>
        <v>2.9959006636312231</v>
      </c>
    </row>
    <row r="6280" spans="1:7">
      <c r="A6280" s="6" t="s">
        <v>25036</v>
      </c>
      <c r="B6280" s="6" t="s">
        <v>25037</v>
      </c>
      <c r="C6280" s="6" t="s">
        <v>14759</v>
      </c>
      <c r="D6280" s="6">
        <v>16.108899999999998</v>
      </c>
      <c r="E6280" s="6">
        <v>4.1622899999999996</v>
      </c>
      <c r="F6280">
        <f t="shared" si="198"/>
        <v>2</v>
      </c>
      <c r="G6280">
        <f t="shared" si="197"/>
        <v>3.8702012594028767</v>
      </c>
    </row>
    <row r="6281" spans="1:7">
      <c r="A6281" s="6" t="s">
        <v>26605</v>
      </c>
      <c r="B6281" s="6" t="s">
        <v>18132</v>
      </c>
      <c r="C6281" s="6" t="s">
        <v>3428</v>
      </c>
      <c r="D6281" s="6">
        <v>16.1144</v>
      </c>
      <c r="E6281" s="6">
        <v>5.7918399999999997</v>
      </c>
      <c r="F6281">
        <f t="shared" si="198"/>
        <v>2</v>
      </c>
      <c r="G6281">
        <f t="shared" si="197"/>
        <v>2.7822591784303436</v>
      </c>
    </row>
    <row r="6282" spans="1:7">
      <c r="A6282" s="6" t="s">
        <v>29756</v>
      </c>
      <c r="B6282" s="6" t="s">
        <v>29757</v>
      </c>
      <c r="C6282" s="6" t="e">
        <v>#N/A</v>
      </c>
      <c r="D6282" s="6">
        <v>16.119800000000001</v>
      </c>
      <c r="E6282" s="6">
        <v>5.5034000000000001</v>
      </c>
      <c r="F6282">
        <f t="shared" si="198"/>
        <v>2</v>
      </c>
      <c r="G6282">
        <f t="shared" si="197"/>
        <v>2.9290620343787479</v>
      </c>
    </row>
    <row r="6283" spans="1:7">
      <c r="A6283" s="6" t="s">
        <v>29758</v>
      </c>
      <c r="B6283" s="6" t="s">
        <v>29759</v>
      </c>
      <c r="C6283" s="6" t="e">
        <v>#N/A</v>
      </c>
      <c r="D6283" s="6">
        <v>16.119800000000001</v>
      </c>
      <c r="E6283" s="6">
        <v>5.5034000000000001</v>
      </c>
      <c r="F6283">
        <f t="shared" si="198"/>
        <v>2</v>
      </c>
      <c r="G6283">
        <f t="shared" si="197"/>
        <v>2.9290620343787479</v>
      </c>
    </row>
    <row r="6284" spans="1:7">
      <c r="A6284" s="6" t="s">
        <v>15080</v>
      </c>
      <c r="B6284" s="6" t="s">
        <v>15081</v>
      </c>
      <c r="C6284" s="6" t="s">
        <v>9767</v>
      </c>
      <c r="D6284" s="6">
        <v>16.133900000000001</v>
      </c>
      <c r="E6284" s="6">
        <v>1.5819700000000001</v>
      </c>
      <c r="F6284">
        <f t="shared" si="198"/>
        <v>2</v>
      </c>
      <c r="G6284">
        <f t="shared" si="197"/>
        <v>10.198613121614189</v>
      </c>
    </row>
    <row r="6285" spans="1:7">
      <c r="A6285" s="6" t="s">
        <v>22088</v>
      </c>
      <c r="B6285" s="6" t="s">
        <v>22089</v>
      </c>
      <c r="C6285" s="6" t="s">
        <v>2287</v>
      </c>
      <c r="D6285" s="6">
        <v>16.144600000000001</v>
      </c>
      <c r="E6285" s="6">
        <v>6.2866799999999996</v>
      </c>
      <c r="F6285">
        <f t="shared" si="198"/>
        <v>2</v>
      </c>
      <c r="G6285">
        <f t="shared" si="197"/>
        <v>2.5680645428111504</v>
      </c>
    </row>
    <row r="6286" spans="1:7">
      <c r="A6286" s="6" t="s">
        <v>32829</v>
      </c>
      <c r="B6286" s="6" t="s">
        <v>32830</v>
      </c>
      <c r="C6286" s="6" t="s">
        <v>844</v>
      </c>
      <c r="D6286" s="6">
        <v>16.148599999999998</v>
      </c>
      <c r="E6286" s="6">
        <v>2.4780700000000002</v>
      </c>
      <c r="F6286">
        <f t="shared" si="198"/>
        <v>2</v>
      </c>
      <c r="G6286">
        <f t="shared" si="197"/>
        <v>6.5166036471931772</v>
      </c>
    </row>
    <row r="6287" spans="1:7">
      <c r="A6287" s="6" t="s">
        <v>32458</v>
      </c>
      <c r="B6287" s="6" t="s">
        <v>32459</v>
      </c>
      <c r="C6287" s="6" t="s">
        <v>2355</v>
      </c>
      <c r="D6287" s="6">
        <v>16.149100000000001</v>
      </c>
      <c r="E6287" s="6">
        <v>2.7065999999999999</v>
      </c>
      <c r="F6287">
        <f t="shared" si="198"/>
        <v>2</v>
      </c>
      <c r="G6287">
        <f t="shared" si="197"/>
        <v>5.9665632158427551</v>
      </c>
    </row>
    <row r="6288" spans="1:7">
      <c r="A6288" s="6" t="s">
        <v>27958</v>
      </c>
      <c r="B6288" s="6" t="s">
        <v>27959</v>
      </c>
      <c r="C6288" s="6" t="s">
        <v>634</v>
      </c>
      <c r="D6288" s="6">
        <v>16.153400000000001</v>
      </c>
      <c r="E6288" s="6">
        <v>2.3200599999999998</v>
      </c>
      <c r="F6288">
        <f t="shared" si="198"/>
        <v>2</v>
      </c>
      <c r="G6288">
        <f t="shared" si="197"/>
        <v>6.9624923493357942</v>
      </c>
    </row>
    <row r="6289" spans="1:7">
      <c r="A6289" s="6" t="s">
        <v>19153</v>
      </c>
      <c r="B6289" s="6" t="s">
        <v>19154</v>
      </c>
      <c r="C6289" s="6" t="s">
        <v>78</v>
      </c>
      <c r="D6289" s="6">
        <v>16.158200000000001</v>
      </c>
      <c r="E6289" s="6">
        <v>5.2740799999999997</v>
      </c>
      <c r="F6289">
        <f t="shared" si="198"/>
        <v>2</v>
      </c>
      <c r="G6289">
        <f t="shared" si="197"/>
        <v>3.0637002093256078</v>
      </c>
    </row>
    <row r="6290" spans="1:7">
      <c r="A6290" s="6" t="s">
        <v>25644</v>
      </c>
      <c r="B6290" s="6" t="s">
        <v>25645</v>
      </c>
      <c r="C6290" s="6" t="s">
        <v>6548</v>
      </c>
      <c r="D6290" s="6">
        <v>16.173500000000001</v>
      </c>
      <c r="E6290" s="6">
        <v>13.003</v>
      </c>
      <c r="F6290">
        <f t="shared" si="198"/>
        <v>2</v>
      </c>
      <c r="G6290">
        <f t="shared" si="197"/>
        <v>1.2438283473044682</v>
      </c>
    </row>
    <row r="6291" spans="1:7">
      <c r="A6291" s="6" t="s">
        <v>27867</v>
      </c>
      <c r="B6291" s="6" t="s">
        <v>17739</v>
      </c>
      <c r="C6291" s="6" t="s">
        <v>8748</v>
      </c>
      <c r="D6291" s="6">
        <v>16.1845</v>
      </c>
      <c r="E6291" s="6">
        <v>2.8520500000000002</v>
      </c>
      <c r="F6291">
        <f t="shared" si="198"/>
        <v>2</v>
      </c>
      <c r="G6291">
        <f t="shared" si="197"/>
        <v>5.6746901351659327</v>
      </c>
    </row>
    <row r="6292" spans="1:7">
      <c r="A6292" s="6" t="s">
        <v>18696</v>
      </c>
      <c r="B6292" s="6" t="s">
        <v>18697</v>
      </c>
      <c r="C6292" s="6" t="s">
        <v>1748</v>
      </c>
      <c r="D6292" s="6">
        <v>16.190799999999999</v>
      </c>
      <c r="E6292" s="6">
        <v>8.2471399999999999</v>
      </c>
      <c r="F6292">
        <f t="shared" si="198"/>
        <v>2</v>
      </c>
      <c r="G6292">
        <f t="shared" si="197"/>
        <v>1.9632017887413091</v>
      </c>
    </row>
    <row r="6293" spans="1:7">
      <c r="A6293" s="6" t="s">
        <v>24940</v>
      </c>
      <c r="B6293" s="6" t="s">
        <v>24941</v>
      </c>
      <c r="C6293" s="6" t="s">
        <v>17041</v>
      </c>
      <c r="D6293" s="6">
        <v>16.196999999999999</v>
      </c>
      <c r="E6293" s="6">
        <v>41.510899999999999</v>
      </c>
      <c r="F6293">
        <f t="shared" si="198"/>
        <v>2</v>
      </c>
      <c r="G6293">
        <f t="shared" si="197"/>
        <v>0.39018667386156408</v>
      </c>
    </row>
    <row r="6294" spans="1:7">
      <c r="A6294" s="6" t="s">
        <v>14840</v>
      </c>
      <c r="B6294" s="6" t="s">
        <v>11373</v>
      </c>
      <c r="C6294" s="6" t="s">
        <v>8916</v>
      </c>
      <c r="D6294" s="6">
        <v>16.197600000000001</v>
      </c>
      <c r="E6294" s="6">
        <v>7.8816800000000002</v>
      </c>
      <c r="F6294">
        <f t="shared" si="198"/>
        <v>2</v>
      </c>
      <c r="G6294">
        <f t="shared" si="197"/>
        <v>2.0550948528740065</v>
      </c>
    </row>
    <row r="6295" spans="1:7">
      <c r="A6295" s="6" t="s">
        <v>32353</v>
      </c>
      <c r="B6295" s="6" t="s">
        <v>32354</v>
      </c>
      <c r="C6295" s="6" t="s">
        <v>5573</v>
      </c>
      <c r="D6295" s="6">
        <v>16.215699999999998</v>
      </c>
      <c r="E6295" s="6">
        <v>4.71835</v>
      </c>
      <c r="F6295">
        <f t="shared" si="198"/>
        <v>2</v>
      </c>
      <c r="G6295">
        <f t="shared" si="197"/>
        <v>3.4367310606462</v>
      </c>
    </row>
    <row r="6296" spans="1:7">
      <c r="A6296" s="6" t="s">
        <v>23155</v>
      </c>
      <c r="B6296" s="6" t="s">
        <v>23156</v>
      </c>
      <c r="C6296" s="6" t="s">
        <v>1862</v>
      </c>
      <c r="D6296" s="6">
        <v>16.236999999999998</v>
      </c>
      <c r="E6296" s="6">
        <v>5.4150799999999997</v>
      </c>
      <c r="F6296">
        <f t="shared" si="198"/>
        <v>2</v>
      </c>
      <c r="G6296">
        <f t="shared" si="197"/>
        <v>2.9984783234966055</v>
      </c>
    </row>
    <row r="6297" spans="1:7">
      <c r="A6297" s="6" t="s">
        <v>29486</v>
      </c>
      <c r="B6297" s="6" t="s">
        <v>17593</v>
      </c>
      <c r="C6297" s="6" t="s">
        <v>6589</v>
      </c>
      <c r="D6297" s="6">
        <v>16.238800000000001</v>
      </c>
      <c r="E6297" s="6">
        <v>19.298400000000001</v>
      </c>
      <c r="F6297">
        <f t="shared" si="198"/>
        <v>2</v>
      </c>
      <c r="G6297">
        <f t="shared" si="197"/>
        <v>0.84145835924221701</v>
      </c>
    </row>
    <row r="6298" spans="1:7">
      <c r="A6298" s="6" t="s">
        <v>13233</v>
      </c>
      <c r="B6298" s="6" t="s">
        <v>13234</v>
      </c>
      <c r="C6298" s="6" t="s">
        <v>6001</v>
      </c>
      <c r="D6298" s="6">
        <v>16.241700000000002</v>
      </c>
      <c r="E6298" s="6">
        <v>6.0609900000000003</v>
      </c>
      <c r="F6298">
        <f t="shared" si="198"/>
        <v>2</v>
      </c>
      <c r="G6298">
        <f t="shared" si="197"/>
        <v>2.6797107403246008</v>
      </c>
    </row>
    <row r="6299" spans="1:7">
      <c r="A6299" s="6" t="s">
        <v>30850</v>
      </c>
      <c r="B6299" s="6" t="s">
        <v>30851</v>
      </c>
      <c r="C6299" s="6" t="s">
        <v>14510</v>
      </c>
      <c r="D6299" s="6">
        <v>16.244399999999999</v>
      </c>
      <c r="E6299" s="6">
        <v>3.52847</v>
      </c>
      <c r="F6299">
        <f t="shared" si="198"/>
        <v>2</v>
      </c>
      <c r="G6299">
        <f t="shared" si="197"/>
        <v>4.6038084495546228</v>
      </c>
    </row>
    <row r="6300" spans="1:7">
      <c r="A6300" s="6" t="s">
        <v>18534</v>
      </c>
      <c r="B6300" s="6" t="s">
        <v>18535</v>
      </c>
      <c r="C6300" s="6" t="s">
        <v>12357</v>
      </c>
      <c r="D6300" s="6">
        <v>16.256799999999998</v>
      </c>
      <c r="E6300" s="6">
        <v>18.299299999999999</v>
      </c>
      <c r="F6300">
        <f t="shared" si="198"/>
        <v>2</v>
      </c>
      <c r="G6300">
        <f t="shared" si="197"/>
        <v>0.88838370866645167</v>
      </c>
    </row>
    <row r="6301" spans="1:7">
      <c r="A6301" s="6" t="s">
        <v>13075</v>
      </c>
      <c r="B6301" s="6" t="s">
        <v>14019</v>
      </c>
      <c r="C6301" s="6" t="s">
        <v>1291</v>
      </c>
      <c r="D6301" s="6">
        <v>16.2653</v>
      </c>
      <c r="E6301" s="6">
        <v>11.344099999999999</v>
      </c>
      <c r="F6301">
        <f t="shared" si="198"/>
        <v>2</v>
      </c>
      <c r="G6301">
        <f t="shared" si="197"/>
        <v>1.4338114085736198</v>
      </c>
    </row>
    <row r="6302" spans="1:7">
      <c r="A6302" s="6" t="s">
        <v>19166</v>
      </c>
      <c r="B6302" s="6" t="s">
        <v>19167</v>
      </c>
      <c r="C6302" s="6" t="s">
        <v>94</v>
      </c>
      <c r="D6302" s="6">
        <v>16.266200000000001</v>
      </c>
      <c r="E6302" s="6">
        <v>79.801100000000005</v>
      </c>
      <c r="F6302">
        <f t="shared" si="198"/>
        <v>2</v>
      </c>
      <c r="G6302">
        <f t="shared" si="197"/>
        <v>0.20383428298607412</v>
      </c>
    </row>
    <row r="6303" spans="1:7">
      <c r="A6303" s="6" t="s">
        <v>31139</v>
      </c>
      <c r="B6303" s="6" t="s">
        <v>18258</v>
      </c>
      <c r="C6303" s="6" t="s">
        <v>8662</v>
      </c>
      <c r="D6303" s="6">
        <v>16.275200000000002</v>
      </c>
      <c r="E6303" s="6">
        <v>10.040100000000001</v>
      </c>
      <c r="F6303">
        <f t="shared" si="198"/>
        <v>2</v>
      </c>
      <c r="G6303">
        <f t="shared" si="197"/>
        <v>1.6210197109590543</v>
      </c>
    </row>
    <row r="6304" spans="1:7">
      <c r="A6304" s="6" t="s">
        <v>26724</v>
      </c>
      <c r="B6304" s="6" t="s">
        <v>26725</v>
      </c>
      <c r="C6304" s="6" t="s">
        <v>421</v>
      </c>
      <c r="D6304" s="6">
        <v>16.2759</v>
      </c>
      <c r="E6304" s="6">
        <v>7.6628999999999996</v>
      </c>
      <c r="F6304">
        <f t="shared" si="198"/>
        <v>2</v>
      </c>
      <c r="G6304">
        <f t="shared" si="197"/>
        <v>2.1239870023098306</v>
      </c>
    </row>
    <row r="6305" spans="1:7">
      <c r="A6305" s="6" t="s">
        <v>15267</v>
      </c>
      <c r="B6305" s="6" t="s">
        <v>11268</v>
      </c>
      <c r="C6305" s="6" t="s">
        <v>7833</v>
      </c>
      <c r="D6305" s="6">
        <v>16.284600000000001</v>
      </c>
      <c r="E6305" s="6">
        <v>6.5146800000000002</v>
      </c>
      <c r="F6305">
        <f t="shared" si="198"/>
        <v>2</v>
      </c>
      <c r="G6305">
        <f t="shared" si="197"/>
        <v>2.4996776510895393</v>
      </c>
    </row>
    <row r="6306" spans="1:7">
      <c r="A6306" s="6" t="s">
        <v>25117</v>
      </c>
      <c r="B6306" s="6" t="s">
        <v>25118</v>
      </c>
      <c r="C6306" s="6" t="s">
        <v>5598</v>
      </c>
      <c r="D6306" s="6">
        <v>16.284700000000001</v>
      </c>
      <c r="E6306" s="6">
        <v>28.503900000000002</v>
      </c>
      <c r="F6306">
        <f t="shared" si="198"/>
        <v>2</v>
      </c>
      <c r="G6306">
        <f t="shared" si="197"/>
        <v>0.57131480253579336</v>
      </c>
    </row>
    <row r="6307" spans="1:7">
      <c r="A6307" s="6" t="s">
        <v>15285</v>
      </c>
      <c r="B6307" s="6" t="s">
        <v>15286</v>
      </c>
      <c r="C6307" s="6" t="s">
        <v>2298</v>
      </c>
      <c r="D6307" s="6">
        <v>16.285599999999999</v>
      </c>
      <c r="E6307" s="6">
        <v>9.9494600000000002</v>
      </c>
      <c r="F6307">
        <f t="shared" si="198"/>
        <v>2</v>
      </c>
      <c r="G6307">
        <f t="shared" si="197"/>
        <v>1.6368325517163744</v>
      </c>
    </row>
    <row r="6308" spans="1:7">
      <c r="A6308" s="6" t="s">
        <v>21114</v>
      </c>
      <c r="B6308" s="6" t="s">
        <v>14970</v>
      </c>
      <c r="C6308" s="6" t="s">
        <v>5064</v>
      </c>
      <c r="D6308" s="6">
        <v>16.287500000000001</v>
      </c>
      <c r="E6308" s="6">
        <v>4.5295500000000004</v>
      </c>
      <c r="F6308">
        <f t="shared" si="198"/>
        <v>2</v>
      </c>
      <c r="G6308">
        <f t="shared" si="197"/>
        <v>3.5958318155225131</v>
      </c>
    </row>
    <row r="6309" spans="1:7">
      <c r="A6309" s="6" t="s">
        <v>35413</v>
      </c>
      <c r="B6309" s="6" t="s">
        <v>35414</v>
      </c>
      <c r="C6309" s="6" t="s">
        <v>4475</v>
      </c>
      <c r="D6309" s="6">
        <v>16.290700000000001</v>
      </c>
      <c r="E6309" s="6">
        <v>5.0570700000000004</v>
      </c>
      <c r="F6309">
        <f t="shared" si="198"/>
        <v>2</v>
      </c>
      <c r="G6309">
        <f t="shared" si="197"/>
        <v>3.2213712683431313</v>
      </c>
    </row>
    <row r="6310" spans="1:7">
      <c r="A6310" s="6" t="s">
        <v>29017</v>
      </c>
      <c r="B6310" s="6" t="s">
        <v>9282</v>
      </c>
      <c r="C6310" s="6" t="s">
        <v>4018</v>
      </c>
      <c r="D6310" s="6">
        <v>16.294899999999998</v>
      </c>
      <c r="E6310" s="6">
        <v>5.6837999999999997</v>
      </c>
      <c r="F6310">
        <f t="shared" si="198"/>
        <v>2</v>
      </c>
      <c r="G6310">
        <f t="shared" si="197"/>
        <v>2.8669024244343571</v>
      </c>
    </row>
    <row r="6311" spans="1:7">
      <c r="A6311" s="6" t="s">
        <v>32577</v>
      </c>
      <c r="B6311" s="6" t="s">
        <v>32578</v>
      </c>
      <c r="C6311" s="6" t="s">
        <v>2308</v>
      </c>
      <c r="D6311" s="6">
        <v>16.3081</v>
      </c>
      <c r="E6311" s="6">
        <v>3.8124500000000001</v>
      </c>
      <c r="F6311">
        <f t="shared" si="198"/>
        <v>2</v>
      </c>
      <c r="G6311">
        <f t="shared" si="197"/>
        <v>4.277590525777387</v>
      </c>
    </row>
    <row r="6312" spans="1:7">
      <c r="A6312" s="6" t="s">
        <v>20993</v>
      </c>
      <c r="B6312" s="6" t="s">
        <v>20994</v>
      </c>
      <c r="C6312" s="6" t="s">
        <v>4449</v>
      </c>
      <c r="D6312" s="6">
        <v>16.3094</v>
      </c>
      <c r="E6312" s="6">
        <v>5.5493699999999997</v>
      </c>
      <c r="F6312">
        <f t="shared" si="198"/>
        <v>2</v>
      </c>
      <c r="G6312">
        <f t="shared" si="197"/>
        <v>2.9389642427879203</v>
      </c>
    </row>
    <row r="6313" spans="1:7">
      <c r="A6313" s="6" t="s">
        <v>15105</v>
      </c>
      <c r="B6313" s="6" t="s">
        <v>10952</v>
      </c>
      <c r="C6313" s="6" t="s">
        <v>2880</v>
      </c>
      <c r="D6313" s="6">
        <v>16.315799999999999</v>
      </c>
      <c r="E6313" s="6">
        <v>124.46</v>
      </c>
      <c r="F6313">
        <f t="shared" si="198"/>
        <v>2</v>
      </c>
      <c r="G6313">
        <f t="shared" si="197"/>
        <v>0.13109272055278803</v>
      </c>
    </row>
    <row r="6314" spans="1:7">
      <c r="A6314" s="6" t="s">
        <v>15273</v>
      </c>
      <c r="B6314" s="6" t="s">
        <v>11270</v>
      </c>
      <c r="C6314" s="6" t="s">
        <v>4021</v>
      </c>
      <c r="D6314" s="6">
        <v>16.322099999999999</v>
      </c>
      <c r="E6314" s="6">
        <v>13.6921</v>
      </c>
      <c r="F6314">
        <f t="shared" si="198"/>
        <v>2</v>
      </c>
      <c r="G6314">
        <f t="shared" si="197"/>
        <v>1.1920815652821699</v>
      </c>
    </row>
    <row r="6315" spans="1:7">
      <c r="A6315" s="6" t="s">
        <v>16175</v>
      </c>
      <c r="B6315" s="6" t="s">
        <v>16176</v>
      </c>
      <c r="C6315" s="6" t="s">
        <v>1780</v>
      </c>
      <c r="D6315" s="6">
        <v>16.322700000000001</v>
      </c>
      <c r="E6315" s="6">
        <v>7.6263800000000002</v>
      </c>
      <c r="F6315">
        <f t="shared" si="198"/>
        <v>2</v>
      </c>
      <c r="G6315">
        <f t="shared" si="197"/>
        <v>2.1402946089756871</v>
      </c>
    </row>
    <row r="6316" spans="1:7">
      <c r="A6316" s="6" t="s">
        <v>23606</v>
      </c>
      <c r="B6316" s="6" t="s">
        <v>23607</v>
      </c>
      <c r="C6316" s="6" t="s">
        <v>10156</v>
      </c>
      <c r="D6316" s="6">
        <v>16.330200000000001</v>
      </c>
      <c r="E6316" s="6">
        <v>16.62</v>
      </c>
      <c r="F6316">
        <f t="shared" si="198"/>
        <v>2</v>
      </c>
      <c r="G6316">
        <f t="shared" si="197"/>
        <v>0.98256317689530692</v>
      </c>
    </row>
    <row r="6317" spans="1:7">
      <c r="A6317" s="6" t="s">
        <v>22563</v>
      </c>
      <c r="B6317" s="6" t="s">
        <v>11440</v>
      </c>
      <c r="C6317" s="6" t="s">
        <v>7951</v>
      </c>
      <c r="D6317" s="6">
        <v>16.335799999999999</v>
      </c>
      <c r="E6317" s="6">
        <v>213.47900000000001</v>
      </c>
      <c r="F6317">
        <f t="shared" si="198"/>
        <v>2</v>
      </c>
      <c r="G6317">
        <f t="shared" si="197"/>
        <v>7.6521812449936513E-2</v>
      </c>
    </row>
    <row r="6318" spans="1:7">
      <c r="A6318" s="6" t="s">
        <v>18573</v>
      </c>
      <c r="B6318" s="6" t="s">
        <v>21890</v>
      </c>
      <c r="C6318" s="6" t="s">
        <v>5294</v>
      </c>
      <c r="D6318" s="6">
        <v>16.344999999999999</v>
      </c>
      <c r="E6318" s="6">
        <v>1.15299</v>
      </c>
      <c r="F6318">
        <f t="shared" si="198"/>
        <v>2</v>
      </c>
      <c r="G6318">
        <f t="shared" si="197"/>
        <v>14.17618539623067</v>
      </c>
    </row>
    <row r="6319" spans="1:7">
      <c r="A6319" s="6" t="s">
        <v>29878</v>
      </c>
      <c r="B6319" s="6" t="s">
        <v>29879</v>
      </c>
      <c r="C6319" s="6" t="s">
        <v>11886</v>
      </c>
      <c r="D6319" s="6">
        <v>16.3506</v>
      </c>
      <c r="E6319" s="6">
        <v>131.54300000000001</v>
      </c>
      <c r="F6319">
        <f t="shared" si="198"/>
        <v>2</v>
      </c>
      <c r="G6319">
        <f t="shared" si="197"/>
        <v>0.12429851835521463</v>
      </c>
    </row>
    <row r="6320" spans="1:7">
      <c r="A6320" s="6" t="s">
        <v>31156</v>
      </c>
      <c r="B6320" s="6" t="s">
        <v>18262</v>
      </c>
      <c r="C6320" s="6" t="s">
        <v>4075</v>
      </c>
      <c r="D6320" s="6">
        <v>16.352900000000002</v>
      </c>
      <c r="E6320" s="6">
        <v>6.0931800000000003</v>
      </c>
      <c r="F6320">
        <f t="shared" si="198"/>
        <v>2</v>
      </c>
      <c r="G6320">
        <f t="shared" si="197"/>
        <v>2.6838038593968996</v>
      </c>
    </row>
    <row r="6321" spans="1:7">
      <c r="A6321" s="6" t="s">
        <v>31854</v>
      </c>
      <c r="B6321" s="6" t="s">
        <v>31855</v>
      </c>
      <c r="C6321" s="6" t="e">
        <v>#N/A</v>
      </c>
      <c r="D6321" s="6">
        <v>16.3599</v>
      </c>
      <c r="E6321" s="6">
        <v>1.0175099999999999</v>
      </c>
      <c r="F6321">
        <f t="shared" si="198"/>
        <v>2</v>
      </c>
      <c r="G6321">
        <f t="shared" si="197"/>
        <v>16.078367780169238</v>
      </c>
    </row>
    <row r="6322" spans="1:7">
      <c r="A6322" s="6" t="s">
        <v>33251</v>
      </c>
      <c r="B6322" s="6" t="s">
        <v>33252</v>
      </c>
      <c r="C6322" s="6" t="s">
        <v>2533</v>
      </c>
      <c r="D6322" s="6">
        <v>16.3599</v>
      </c>
      <c r="E6322" s="6">
        <v>26.520900000000001</v>
      </c>
      <c r="F6322">
        <f t="shared" si="198"/>
        <v>2</v>
      </c>
      <c r="G6322">
        <f t="shared" si="197"/>
        <v>0.61686820583011881</v>
      </c>
    </row>
    <row r="6323" spans="1:7">
      <c r="A6323" s="6" t="s">
        <v>13240</v>
      </c>
      <c r="B6323" s="6" t="s">
        <v>13241</v>
      </c>
      <c r="C6323" s="6" t="s">
        <v>6004</v>
      </c>
      <c r="D6323" s="6">
        <v>16.3828</v>
      </c>
      <c r="E6323" s="6">
        <v>50.558399999999999</v>
      </c>
      <c r="F6323">
        <f t="shared" si="198"/>
        <v>2</v>
      </c>
      <c r="G6323">
        <f t="shared" si="197"/>
        <v>0.3240371530744644</v>
      </c>
    </row>
    <row r="6324" spans="1:7">
      <c r="A6324" s="6" t="s">
        <v>31658</v>
      </c>
      <c r="B6324" s="6" t="s">
        <v>16637</v>
      </c>
      <c r="C6324" s="6" t="s">
        <v>4690</v>
      </c>
      <c r="D6324" s="6">
        <v>16.382999999999999</v>
      </c>
      <c r="E6324" s="6">
        <v>3.8360500000000002</v>
      </c>
      <c r="F6324">
        <f t="shared" si="198"/>
        <v>2</v>
      </c>
      <c r="G6324">
        <f t="shared" si="197"/>
        <v>4.2707993899975234</v>
      </c>
    </row>
    <row r="6325" spans="1:7">
      <c r="A6325" s="6" t="s">
        <v>28010</v>
      </c>
      <c r="B6325" s="6" t="s">
        <v>13733</v>
      </c>
      <c r="C6325" s="6" t="s">
        <v>3512</v>
      </c>
      <c r="D6325" s="6">
        <v>16.386500000000002</v>
      </c>
      <c r="E6325" s="6">
        <v>28.641999999999999</v>
      </c>
      <c r="F6325">
        <f t="shared" si="198"/>
        <v>2</v>
      </c>
      <c r="G6325">
        <f t="shared" si="197"/>
        <v>0.57211437748760563</v>
      </c>
    </row>
    <row r="6326" spans="1:7">
      <c r="A6326" s="6" t="s">
        <v>23116</v>
      </c>
      <c r="B6326" s="6" t="s">
        <v>13965</v>
      </c>
      <c r="C6326" s="6" t="s">
        <v>4669</v>
      </c>
      <c r="D6326" s="6">
        <v>16.3996</v>
      </c>
      <c r="E6326" s="6">
        <v>15.207000000000001</v>
      </c>
      <c r="F6326">
        <f t="shared" si="198"/>
        <v>2</v>
      </c>
      <c r="G6326">
        <f t="shared" si="197"/>
        <v>1.078424409811271</v>
      </c>
    </row>
    <row r="6327" spans="1:7" ht="25">
      <c r="A6327" s="6" t="s">
        <v>23141</v>
      </c>
      <c r="B6327" s="6" t="s">
        <v>11605</v>
      </c>
      <c r="C6327" s="6" t="e">
        <v>#N/A</v>
      </c>
      <c r="D6327" s="6">
        <v>16.410299999999999</v>
      </c>
      <c r="E6327" s="6">
        <v>0</v>
      </c>
      <c r="F6327">
        <f t="shared" si="198"/>
        <v>1</v>
      </c>
      <c r="G6327" t="e">
        <f t="shared" si="197"/>
        <v>#DIV/0!</v>
      </c>
    </row>
    <row r="6328" spans="1:7">
      <c r="A6328" s="6" t="s">
        <v>15280</v>
      </c>
      <c r="B6328" s="6" t="s">
        <v>11273</v>
      </c>
      <c r="C6328" s="6" t="s">
        <v>6842</v>
      </c>
      <c r="D6328" s="6">
        <v>16.418199999999999</v>
      </c>
      <c r="E6328" s="6">
        <v>9.2219099999999994</v>
      </c>
      <c r="F6328">
        <f t="shared" si="198"/>
        <v>2</v>
      </c>
      <c r="G6328">
        <f t="shared" si="197"/>
        <v>1.7803470213871095</v>
      </c>
    </row>
    <row r="6329" spans="1:7">
      <c r="A6329" s="6" t="s">
        <v>22731</v>
      </c>
      <c r="B6329" s="6" t="s">
        <v>339</v>
      </c>
      <c r="C6329" s="6" t="s">
        <v>4535</v>
      </c>
      <c r="D6329" s="6">
        <v>16.424399999999999</v>
      </c>
      <c r="E6329" s="6">
        <v>31.6784</v>
      </c>
      <c r="F6329">
        <f t="shared" si="198"/>
        <v>2</v>
      </c>
      <c r="G6329">
        <f t="shared" si="197"/>
        <v>0.51847315520985904</v>
      </c>
    </row>
    <row r="6330" spans="1:7">
      <c r="A6330" s="6" t="s">
        <v>23015</v>
      </c>
      <c r="B6330" s="6" t="s">
        <v>23016</v>
      </c>
      <c r="C6330" s="6" t="s">
        <v>1830</v>
      </c>
      <c r="D6330" s="6">
        <v>16.4253</v>
      </c>
      <c r="E6330" s="6">
        <v>5.0238699999999996</v>
      </c>
      <c r="F6330">
        <f t="shared" si="198"/>
        <v>2</v>
      </c>
      <c r="G6330">
        <f t="shared" si="197"/>
        <v>3.2694516378807577</v>
      </c>
    </row>
    <row r="6331" spans="1:7">
      <c r="A6331" s="6" t="s">
        <v>20374</v>
      </c>
      <c r="B6331" s="6" t="s">
        <v>20375</v>
      </c>
      <c r="C6331" s="6" t="s">
        <v>395</v>
      </c>
      <c r="D6331" s="6">
        <v>16.4392</v>
      </c>
      <c r="E6331" s="6">
        <v>6.3155900000000003</v>
      </c>
      <c r="F6331">
        <f t="shared" si="198"/>
        <v>2</v>
      </c>
      <c r="G6331">
        <f t="shared" si="197"/>
        <v>2.6029555433459106</v>
      </c>
    </row>
    <row r="6332" spans="1:7">
      <c r="A6332" s="6" t="s">
        <v>14164</v>
      </c>
      <c r="B6332" s="6" t="s">
        <v>13887</v>
      </c>
      <c r="C6332" s="6" t="s">
        <v>4200</v>
      </c>
      <c r="D6332" s="6">
        <v>16.4482</v>
      </c>
      <c r="E6332" s="6">
        <v>4.8860099999999997</v>
      </c>
      <c r="F6332">
        <f t="shared" si="198"/>
        <v>2</v>
      </c>
      <c r="G6332">
        <f t="shared" si="197"/>
        <v>3.3663868882789845</v>
      </c>
    </row>
    <row r="6333" spans="1:7">
      <c r="A6333" s="6" t="s">
        <v>32392</v>
      </c>
      <c r="B6333" s="6" t="s">
        <v>18029</v>
      </c>
      <c r="C6333" s="6" t="s">
        <v>11068</v>
      </c>
      <c r="D6333" s="6">
        <v>16.448599999999999</v>
      </c>
      <c r="E6333" s="6">
        <v>5.74735</v>
      </c>
      <c r="F6333">
        <f t="shared" si="198"/>
        <v>2</v>
      </c>
      <c r="G6333">
        <f t="shared" si="197"/>
        <v>2.8619450703367639</v>
      </c>
    </row>
    <row r="6334" spans="1:7">
      <c r="A6334" s="6" t="s">
        <v>27290</v>
      </c>
      <c r="B6334" s="6" t="s">
        <v>27291</v>
      </c>
      <c r="C6334" s="6" t="s">
        <v>1764</v>
      </c>
      <c r="D6334" s="6">
        <v>16.450199999999999</v>
      </c>
      <c r="E6334" s="6">
        <v>19.3659</v>
      </c>
      <c r="F6334">
        <f t="shared" si="198"/>
        <v>2</v>
      </c>
      <c r="G6334">
        <f t="shared" si="197"/>
        <v>0.84944154415751394</v>
      </c>
    </row>
    <row r="6335" spans="1:7">
      <c r="A6335" s="6" t="s">
        <v>16953</v>
      </c>
      <c r="B6335" s="6" t="s">
        <v>11372</v>
      </c>
      <c r="C6335" s="6" t="s">
        <v>8549</v>
      </c>
      <c r="D6335" s="6">
        <v>16.4526</v>
      </c>
      <c r="E6335" s="6">
        <v>3.7360000000000002</v>
      </c>
      <c r="F6335">
        <f t="shared" si="198"/>
        <v>2</v>
      </c>
      <c r="G6335">
        <f t="shared" si="197"/>
        <v>4.4038008565310491</v>
      </c>
    </row>
    <row r="6336" spans="1:7">
      <c r="A6336" s="6" t="s">
        <v>25804</v>
      </c>
      <c r="B6336" s="6" t="s">
        <v>25805</v>
      </c>
      <c r="C6336" s="6" t="s">
        <v>10763</v>
      </c>
      <c r="D6336" s="6">
        <v>16.453099999999999</v>
      </c>
      <c r="E6336" s="6">
        <v>1.5470600000000001</v>
      </c>
      <c r="F6336">
        <f t="shared" si="198"/>
        <v>2</v>
      </c>
      <c r="G6336">
        <f t="shared" si="197"/>
        <v>10.635075562680179</v>
      </c>
    </row>
    <row r="6337" spans="1:7">
      <c r="A6337" s="6" t="s">
        <v>25550</v>
      </c>
      <c r="B6337" s="6" t="s">
        <v>9181</v>
      </c>
      <c r="C6337" s="6" t="s">
        <v>3026</v>
      </c>
      <c r="D6337" s="6">
        <v>16.453900000000001</v>
      </c>
      <c r="E6337" s="6">
        <v>4.7470100000000004</v>
      </c>
      <c r="F6337">
        <f t="shared" si="198"/>
        <v>2</v>
      </c>
      <c r="G6337">
        <f t="shared" si="197"/>
        <v>3.4661608043800203</v>
      </c>
    </row>
    <row r="6338" spans="1:7">
      <c r="A6338" s="6" t="s">
        <v>33602</v>
      </c>
      <c r="B6338" s="6" t="s">
        <v>33603</v>
      </c>
      <c r="C6338" s="6" t="s">
        <v>1590</v>
      </c>
      <c r="D6338" s="6">
        <v>16.455200000000001</v>
      </c>
      <c r="E6338" s="6">
        <v>0.45172499999999999</v>
      </c>
      <c r="F6338">
        <f t="shared" si="198"/>
        <v>1</v>
      </c>
      <c r="G6338">
        <f t="shared" si="197"/>
        <v>36.427472466655601</v>
      </c>
    </row>
    <row r="6339" spans="1:7">
      <c r="A6339" s="6" t="s">
        <v>35384</v>
      </c>
      <c r="B6339" s="6" t="s">
        <v>18070</v>
      </c>
      <c r="C6339" s="6" t="s">
        <v>8757</v>
      </c>
      <c r="D6339" s="6">
        <v>16.484300000000001</v>
      </c>
      <c r="E6339" s="6">
        <v>3.0950899999999999</v>
      </c>
      <c r="F6339">
        <f t="shared" si="198"/>
        <v>2</v>
      </c>
      <c r="G6339">
        <f t="shared" ref="G6339:G6402" si="199">IF(F6339&gt;0,D6339/E6339)</f>
        <v>5.3259517493837016</v>
      </c>
    </row>
    <row r="6340" spans="1:7">
      <c r="A6340" s="6" t="s">
        <v>23273</v>
      </c>
      <c r="B6340" s="6" t="s">
        <v>14693</v>
      </c>
      <c r="C6340" s="6" t="s">
        <v>8864</v>
      </c>
      <c r="D6340" s="6">
        <v>16.496200000000002</v>
      </c>
      <c r="E6340" s="6">
        <v>72.0398</v>
      </c>
      <c r="F6340">
        <f t="shared" ref="F6340:F6403" si="200">COUNTIF(D6340, "&gt;1")+ COUNTIF(E6340, "&gt;1")</f>
        <v>2</v>
      </c>
      <c r="G6340">
        <f t="shared" si="199"/>
        <v>0.22898730979264242</v>
      </c>
    </row>
    <row r="6341" spans="1:7">
      <c r="A6341" s="6" t="s">
        <v>27400</v>
      </c>
      <c r="B6341" s="6" t="s">
        <v>27170</v>
      </c>
      <c r="C6341" s="6" t="s">
        <v>7345</v>
      </c>
      <c r="D6341" s="6">
        <v>16.502199999999998</v>
      </c>
      <c r="E6341" s="6">
        <v>3.0053100000000001</v>
      </c>
      <c r="F6341">
        <f t="shared" si="200"/>
        <v>2</v>
      </c>
      <c r="G6341">
        <f t="shared" si="199"/>
        <v>5.4910142381318394</v>
      </c>
    </row>
    <row r="6342" spans="1:7">
      <c r="A6342" s="6" t="s">
        <v>23946</v>
      </c>
      <c r="B6342" s="6" t="s">
        <v>23947</v>
      </c>
      <c r="C6342" s="6" t="s">
        <v>12320</v>
      </c>
      <c r="D6342" s="6">
        <v>16.5062</v>
      </c>
      <c r="E6342" s="6">
        <v>6.2063300000000003</v>
      </c>
      <c r="F6342">
        <f t="shared" si="200"/>
        <v>2</v>
      </c>
      <c r="G6342">
        <f t="shared" si="199"/>
        <v>2.6595749823164412</v>
      </c>
    </row>
    <row r="6343" spans="1:7">
      <c r="A6343" s="6" t="s">
        <v>27953</v>
      </c>
      <c r="B6343" s="6" t="s">
        <v>27954</v>
      </c>
      <c r="C6343" s="6" t="s">
        <v>843</v>
      </c>
      <c r="D6343" s="6">
        <v>16.5077</v>
      </c>
      <c r="E6343" s="6">
        <v>10.7881</v>
      </c>
      <c r="F6343">
        <f t="shared" si="200"/>
        <v>2</v>
      </c>
      <c r="G6343">
        <f t="shared" si="199"/>
        <v>1.5301767688471557</v>
      </c>
    </row>
    <row r="6344" spans="1:7">
      <c r="A6344" s="6" t="s">
        <v>19359</v>
      </c>
      <c r="B6344" s="6" t="s">
        <v>19360</v>
      </c>
      <c r="C6344" s="6" t="s">
        <v>714</v>
      </c>
      <c r="D6344" s="6">
        <v>16.509499999999999</v>
      </c>
      <c r="E6344" s="6">
        <v>12.1028</v>
      </c>
      <c r="F6344">
        <f t="shared" si="200"/>
        <v>2</v>
      </c>
      <c r="G6344">
        <f t="shared" si="199"/>
        <v>1.3641058267508344</v>
      </c>
    </row>
    <row r="6345" spans="1:7">
      <c r="A6345" s="6" t="s">
        <v>27062</v>
      </c>
      <c r="B6345" s="6" t="s">
        <v>19999</v>
      </c>
      <c r="C6345" s="6" t="s">
        <v>8565</v>
      </c>
      <c r="D6345" s="6">
        <v>16.510899999999999</v>
      </c>
      <c r="E6345" s="6">
        <v>5.97471</v>
      </c>
      <c r="F6345">
        <f t="shared" si="200"/>
        <v>2</v>
      </c>
      <c r="G6345">
        <f t="shared" si="199"/>
        <v>2.763464670251778</v>
      </c>
    </row>
    <row r="6346" spans="1:7">
      <c r="A6346" s="6" t="s">
        <v>24085</v>
      </c>
      <c r="B6346" s="6" t="s">
        <v>24086</v>
      </c>
      <c r="C6346" s="6" t="s">
        <v>938</v>
      </c>
      <c r="D6346" s="6">
        <v>16.514299999999999</v>
      </c>
      <c r="E6346" s="6">
        <v>27.345300000000002</v>
      </c>
      <c r="F6346">
        <f t="shared" si="200"/>
        <v>2</v>
      </c>
      <c r="G6346">
        <f t="shared" si="199"/>
        <v>0.6039173093730914</v>
      </c>
    </row>
    <row r="6347" spans="1:7">
      <c r="A6347" s="6" t="s">
        <v>16877</v>
      </c>
      <c r="B6347" s="6" t="s">
        <v>16878</v>
      </c>
      <c r="C6347" s="6" t="s">
        <v>12070</v>
      </c>
      <c r="D6347" s="6">
        <v>16.534199999999998</v>
      </c>
      <c r="E6347" s="6">
        <v>14.594900000000001</v>
      </c>
      <c r="F6347">
        <f t="shared" si="200"/>
        <v>2</v>
      </c>
      <c r="G6347">
        <f t="shared" si="199"/>
        <v>1.132875182426738</v>
      </c>
    </row>
    <row r="6348" spans="1:7" ht="25">
      <c r="A6348" s="6" t="s">
        <v>22468</v>
      </c>
      <c r="B6348" s="6" t="s">
        <v>22469</v>
      </c>
      <c r="C6348" s="6" t="s">
        <v>6313</v>
      </c>
      <c r="D6348" s="6">
        <v>16.537500000000001</v>
      </c>
      <c r="E6348" s="6">
        <v>5.6761200000000001</v>
      </c>
      <c r="F6348">
        <f t="shared" si="200"/>
        <v>2</v>
      </c>
      <c r="G6348">
        <f t="shared" si="199"/>
        <v>2.9135219128559653</v>
      </c>
    </row>
    <row r="6349" spans="1:7">
      <c r="A6349" s="6" t="s">
        <v>24727</v>
      </c>
      <c r="B6349" s="6" t="s">
        <v>20062</v>
      </c>
      <c r="C6349" s="6" t="s">
        <v>7040</v>
      </c>
      <c r="D6349" s="6">
        <v>16.538</v>
      </c>
      <c r="E6349" s="6">
        <v>3.2440099999999998</v>
      </c>
      <c r="F6349">
        <f t="shared" si="200"/>
        <v>2</v>
      </c>
      <c r="G6349">
        <f t="shared" si="199"/>
        <v>5.0980114118020605</v>
      </c>
    </row>
    <row r="6350" spans="1:7">
      <c r="A6350" s="6" t="s">
        <v>25328</v>
      </c>
      <c r="B6350" s="6" t="s">
        <v>25329</v>
      </c>
      <c r="C6350" s="6" t="s">
        <v>14055</v>
      </c>
      <c r="D6350" s="6">
        <v>16.551100000000002</v>
      </c>
      <c r="E6350" s="6">
        <v>4.7581499999999997</v>
      </c>
      <c r="F6350">
        <f t="shared" si="200"/>
        <v>2</v>
      </c>
      <c r="G6350">
        <f t="shared" si="199"/>
        <v>3.4784737765728284</v>
      </c>
    </row>
    <row r="6351" spans="1:7">
      <c r="A6351" s="6" t="s">
        <v>32615</v>
      </c>
      <c r="B6351" s="6" t="s">
        <v>32616</v>
      </c>
      <c r="C6351" s="6" t="s">
        <v>2661</v>
      </c>
      <c r="D6351" s="6">
        <v>16.551300000000001</v>
      </c>
      <c r="E6351" s="6">
        <v>2.6293600000000001</v>
      </c>
      <c r="F6351">
        <f t="shared" si="200"/>
        <v>2</v>
      </c>
      <c r="G6351">
        <f t="shared" si="199"/>
        <v>6.2948017768582467</v>
      </c>
    </row>
    <row r="6352" spans="1:7">
      <c r="A6352" s="6" t="s">
        <v>34394</v>
      </c>
      <c r="B6352" s="6" t="s">
        <v>34395</v>
      </c>
      <c r="C6352" s="6" t="s">
        <v>5816</v>
      </c>
      <c r="D6352" s="6">
        <v>16.5595</v>
      </c>
      <c r="E6352" s="6">
        <v>1.6366000000000001</v>
      </c>
      <c r="F6352">
        <f t="shared" si="200"/>
        <v>2</v>
      </c>
      <c r="G6352">
        <f t="shared" si="199"/>
        <v>10.118232921911279</v>
      </c>
    </row>
    <row r="6353" spans="1:7">
      <c r="A6353" s="6" t="s">
        <v>32701</v>
      </c>
      <c r="B6353" s="6" t="s">
        <v>13609</v>
      </c>
      <c r="C6353" s="6" t="s">
        <v>6883</v>
      </c>
      <c r="D6353" s="6">
        <v>16.566700000000001</v>
      </c>
      <c r="E6353" s="6">
        <v>8.6355400000000007</v>
      </c>
      <c r="F6353">
        <f t="shared" si="200"/>
        <v>2</v>
      </c>
      <c r="G6353">
        <f t="shared" si="199"/>
        <v>1.9184324315561041</v>
      </c>
    </row>
    <row r="6354" spans="1:7">
      <c r="A6354" s="6" t="s">
        <v>31079</v>
      </c>
      <c r="B6354" s="6" t="s">
        <v>18236</v>
      </c>
      <c r="C6354" s="6" t="s">
        <v>3206</v>
      </c>
      <c r="D6354" s="6">
        <v>16.567399999999999</v>
      </c>
      <c r="E6354" s="6">
        <v>20.150400000000001</v>
      </c>
      <c r="F6354">
        <f t="shared" si="200"/>
        <v>2</v>
      </c>
      <c r="G6354">
        <f t="shared" si="199"/>
        <v>0.82218715261235498</v>
      </c>
    </row>
    <row r="6355" spans="1:7">
      <c r="A6355" s="6" t="s">
        <v>20250</v>
      </c>
      <c r="B6355" s="6" t="s">
        <v>19633</v>
      </c>
      <c r="C6355" s="6" t="s">
        <v>12245</v>
      </c>
      <c r="D6355" s="6">
        <v>16.572299999999998</v>
      </c>
      <c r="E6355" s="6">
        <v>14.199299999999999</v>
      </c>
      <c r="F6355">
        <f t="shared" si="200"/>
        <v>2</v>
      </c>
      <c r="G6355">
        <f t="shared" si="199"/>
        <v>1.1671209144112737</v>
      </c>
    </row>
    <row r="6356" spans="1:7">
      <c r="A6356" s="6" t="s">
        <v>26205</v>
      </c>
      <c r="B6356" s="6" t="s">
        <v>26206</v>
      </c>
      <c r="C6356" s="6" t="s">
        <v>9684</v>
      </c>
      <c r="D6356" s="6">
        <v>16.574400000000001</v>
      </c>
      <c r="E6356" s="6">
        <v>169.08099999999999</v>
      </c>
      <c r="F6356">
        <f t="shared" si="200"/>
        <v>2</v>
      </c>
      <c r="G6356">
        <f t="shared" si="199"/>
        <v>9.8026389718537277E-2</v>
      </c>
    </row>
    <row r="6357" spans="1:7">
      <c r="A6357" s="6" t="s">
        <v>15221</v>
      </c>
      <c r="B6357" s="6" t="s">
        <v>15222</v>
      </c>
      <c r="C6357" s="6" t="s">
        <v>2426</v>
      </c>
      <c r="D6357" s="6">
        <v>16.5809</v>
      </c>
      <c r="E6357" s="6">
        <v>21.921700000000001</v>
      </c>
      <c r="F6357">
        <f t="shared" si="200"/>
        <v>2</v>
      </c>
      <c r="G6357">
        <f t="shared" si="199"/>
        <v>0.75636925968332747</v>
      </c>
    </row>
    <row r="6358" spans="1:7">
      <c r="A6358" s="6" t="s">
        <v>35421</v>
      </c>
      <c r="B6358" s="6" t="s">
        <v>35422</v>
      </c>
      <c r="C6358" s="6" t="s">
        <v>7882</v>
      </c>
      <c r="D6358" s="6">
        <v>16.603100000000001</v>
      </c>
      <c r="E6358" s="6">
        <v>7.4432099999999997</v>
      </c>
      <c r="F6358">
        <f t="shared" si="200"/>
        <v>2</v>
      </c>
      <c r="G6358">
        <f t="shared" si="199"/>
        <v>2.2306370504123896</v>
      </c>
    </row>
    <row r="6359" spans="1:7">
      <c r="A6359" s="6" t="s">
        <v>32310</v>
      </c>
      <c r="B6359" s="6" t="s">
        <v>18333</v>
      </c>
      <c r="C6359" s="6" t="s">
        <v>6854</v>
      </c>
      <c r="D6359" s="6">
        <v>16.619800000000001</v>
      </c>
      <c r="E6359" s="6">
        <v>12.4184</v>
      </c>
      <c r="F6359">
        <f t="shared" si="200"/>
        <v>2</v>
      </c>
      <c r="G6359">
        <f t="shared" si="199"/>
        <v>1.3383205565934422</v>
      </c>
    </row>
    <row r="6360" spans="1:7">
      <c r="A6360" s="6" t="s">
        <v>19383</v>
      </c>
      <c r="B6360" s="6" t="s">
        <v>12936</v>
      </c>
      <c r="C6360" s="6" t="s">
        <v>3796</v>
      </c>
      <c r="D6360" s="6">
        <v>16.621500000000001</v>
      </c>
      <c r="E6360" s="6">
        <v>11.3986</v>
      </c>
      <c r="F6360">
        <f t="shared" si="200"/>
        <v>2</v>
      </c>
      <c r="G6360">
        <f t="shared" si="199"/>
        <v>1.4582053936448336</v>
      </c>
    </row>
    <row r="6361" spans="1:7">
      <c r="A6361" s="6" t="s">
        <v>24461</v>
      </c>
      <c r="B6361" s="6" t="s">
        <v>20049</v>
      </c>
      <c r="C6361" s="6" t="s">
        <v>5421</v>
      </c>
      <c r="D6361" s="6">
        <v>16.633700000000001</v>
      </c>
      <c r="E6361" s="6">
        <v>72.726399999999998</v>
      </c>
      <c r="F6361">
        <f t="shared" si="200"/>
        <v>2</v>
      </c>
      <c r="G6361">
        <f t="shared" si="199"/>
        <v>0.22871611959343513</v>
      </c>
    </row>
    <row r="6362" spans="1:7">
      <c r="A6362" s="6" t="s">
        <v>30215</v>
      </c>
      <c r="B6362" s="6" t="s">
        <v>9332</v>
      </c>
      <c r="C6362" s="6" t="s">
        <v>3407</v>
      </c>
      <c r="D6362" s="6">
        <v>16.645199999999999</v>
      </c>
      <c r="E6362" s="6">
        <v>3.8912599999999999</v>
      </c>
      <c r="F6362">
        <f t="shared" si="200"/>
        <v>2</v>
      </c>
      <c r="G6362">
        <f t="shared" si="199"/>
        <v>4.2775861803117756</v>
      </c>
    </row>
    <row r="6363" spans="1:7">
      <c r="A6363" s="6" t="s">
        <v>31199</v>
      </c>
      <c r="B6363" s="6" t="s">
        <v>18266</v>
      </c>
      <c r="C6363" s="6" t="s">
        <v>1030</v>
      </c>
      <c r="D6363" s="6">
        <v>16.648399999999999</v>
      </c>
      <c r="E6363" s="6">
        <v>213.489</v>
      </c>
      <c r="F6363">
        <f t="shared" si="200"/>
        <v>2</v>
      </c>
      <c r="G6363">
        <f t="shared" si="199"/>
        <v>7.7982472164842206E-2</v>
      </c>
    </row>
    <row r="6364" spans="1:7">
      <c r="A6364" s="6" t="s">
        <v>32464</v>
      </c>
      <c r="B6364" s="6" t="s">
        <v>32465</v>
      </c>
      <c r="C6364" s="6" t="s">
        <v>2363</v>
      </c>
      <c r="D6364" s="6">
        <v>16.660599999999999</v>
      </c>
      <c r="E6364" s="6">
        <v>41.195799999999998</v>
      </c>
      <c r="F6364">
        <f t="shared" si="200"/>
        <v>2</v>
      </c>
      <c r="G6364">
        <f t="shared" si="199"/>
        <v>0.40442472290864601</v>
      </c>
    </row>
    <row r="6365" spans="1:7" ht="25">
      <c r="A6365" s="6" t="s">
        <v>22825</v>
      </c>
      <c r="B6365" s="6" t="s">
        <v>19671</v>
      </c>
      <c r="C6365" s="6" t="e">
        <v>#N/A</v>
      </c>
      <c r="D6365" s="6">
        <v>16.662800000000001</v>
      </c>
      <c r="E6365" s="6">
        <v>3.01485</v>
      </c>
      <c r="F6365">
        <f t="shared" si="200"/>
        <v>2</v>
      </c>
      <c r="G6365">
        <f t="shared" si="199"/>
        <v>5.5269084697414463</v>
      </c>
    </row>
    <row r="6366" spans="1:7">
      <c r="A6366" s="6" t="s">
        <v>21366</v>
      </c>
      <c r="B6366" s="6" t="s">
        <v>14977</v>
      </c>
      <c r="C6366" s="6" t="s">
        <v>6874</v>
      </c>
      <c r="D6366" s="6">
        <v>16.677800000000001</v>
      </c>
      <c r="E6366" s="6">
        <v>415.63900000000001</v>
      </c>
      <c r="F6366">
        <f t="shared" si="200"/>
        <v>2</v>
      </c>
      <c r="G6366">
        <f t="shared" si="199"/>
        <v>4.0125685991930497E-2</v>
      </c>
    </row>
    <row r="6367" spans="1:7">
      <c r="A6367" s="6" t="s">
        <v>24104</v>
      </c>
      <c r="B6367" s="6" t="s">
        <v>24105</v>
      </c>
      <c r="C6367" s="6" t="s">
        <v>955</v>
      </c>
      <c r="D6367" s="6">
        <v>16.6921</v>
      </c>
      <c r="E6367" s="6">
        <v>24.2471</v>
      </c>
      <c r="F6367">
        <f t="shared" si="200"/>
        <v>2</v>
      </c>
      <c r="G6367">
        <f t="shared" si="199"/>
        <v>0.68841634669713081</v>
      </c>
    </row>
    <row r="6368" spans="1:7">
      <c r="A6368" s="6" t="s">
        <v>31735</v>
      </c>
      <c r="B6368" s="6" t="s">
        <v>16647</v>
      </c>
      <c r="C6368" s="6" t="s">
        <v>3300</v>
      </c>
      <c r="D6368" s="6">
        <v>16.694199999999999</v>
      </c>
      <c r="E6368" s="6">
        <v>8.6520600000000005</v>
      </c>
      <c r="F6368">
        <f t="shared" si="200"/>
        <v>2</v>
      </c>
      <c r="G6368">
        <f t="shared" si="199"/>
        <v>1.9295058055538217</v>
      </c>
    </row>
    <row r="6369" spans="1:7">
      <c r="A6369" s="6" t="s">
        <v>17119</v>
      </c>
      <c r="B6369" s="6" t="s">
        <v>17120</v>
      </c>
      <c r="C6369" s="6" t="s">
        <v>16293</v>
      </c>
      <c r="D6369" s="6">
        <v>16.7118</v>
      </c>
      <c r="E6369" s="6">
        <v>4.2309000000000001</v>
      </c>
      <c r="F6369">
        <f t="shared" si="200"/>
        <v>2</v>
      </c>
      <c r="G6369">
        <f t="shared" si="199"/>
        <v>3.9499397291356448</v>
      </c>
    </row>
    <row r="6370" spans="1:7">
      <c r="A6370" s="6" t="s">
        <v>27810</v>
      </c>
      <c r="B6370" s="6" t="s">
        <v>5782</v>
      </c>
      <c r="C6370" s="6" t="s">
        <v>5478</v>
      </c>
      <c r="D6370" s="6">
        <v>16.7182</v>
      </c>
      <c r="E6370" s="6">
        <v>47.336799999999997</v>
      </c>
      <c r="F6370">
        <f t="shared" si="200"/>
        <v>2</v>
      </c>
      <c r="G6370">
        <f t="shared" si="199"/>
        <v>0.35317554207297497</v>
      </c>
    </row>
    <row r="6371" spans="1:7">
      <c r="A6371" s="6" t="s">
        <v>30310</v>
      </c>
      <c r="B6371" s="6" t="s">
        <v>30311</v>
      </c>
      <c r="C6371" s="6" t="s">
        <v>13844</v>
      </c>
      <c r="D6371" s="6">
        <v>16.7241</v>
      </c>
      <c r="E6371" s="6">
        <v>96.395799999999994</v>
      </c>
      <c r="F6371">
        <f t="shared" si="200"/>
        <v>2</v>
      </c>
      <c r="G6371">
        <f t="shared" si="199"/>
        <v>0.17349407339323913</v>
      </c>
    </row>
    <row r="6372" spans="1:7">
      <c r="A6372" s="6" t="s">
        <v>32769</v>
      </c>
      <c r="B6372" s="6" t="s">
        <v>32770</v>
      </c>
      <c r="C6372" s="6" t="s">
        <v>6264</v>
      </c>
      <c r="D6372" s="6">
        <v>16.731200000000001</v>
      </c>
      <c r="E6372" s="6">
        <v>8.76952</v>
      </c>
      <c r="F6372">
        <f t="shared" si="200"/>
        <v>2</v>
      </c>
      <c r="G6372">
        <f t="shared" si="199"/>
        <v>1.9078809330499276</v>
      </c>
    </row>
    <row r="6373" spans="1:7">
      <c r="A6373" s="6" t="s">
        <v>30489</v>
      </c>
      <c r="B6373" s="6" t="s">
        <v>30490</v>
      </c>
      <c r="C6373" s="6" t="s">
        <v>2523</v>
      </c>
      <c r="D6373" s="6">
        <v>16.744599999999998</v>
      </c>
      <c r="E6373" s="6">
        <v>1.4181299999999999</v>
      </c>
      <c r="F6373">
        <f t="shared" si="200"/>
        <v>2</v>
      </c>
      <c r="G6373">
        <f t="shared" si="199"/>
        <v>11.807521172247959</v>
      </c>
    </row>
    <row r="6374" spans="1:7">
      <c r="A6374" s="6" t="s">
        <v>31083</v>
      </c>
      <c r="B6374" s="6" t="s">
        <v>18238</v>
      </c>
      <c r="C6374" s="6" t="s">
        <v>2932</v>
      </c>
      <c r="D6374" s="6">
        <v>16.7636</v>
      </c>
      <c r="E6374" s="6">
        <v>6.5505000000000004</v>
      </c>
      <c r="F6374">
        <f t="shared" si="200"/>
        <v>2</v>
      </c>
      <c r="G6374">
        <f t="shared" si="199"/>
        <v>2.5591328906190367</v>
      </c>
    </row>
    <row r="6375" spans="1:7">
      <c r="A6375" s="6" t="s">
        <v>20866</v>
      </c>
      <c r="B6375" s="6" t="s">
        <v>9855</v>
      </c>
      <c r="C6375" s="6" t="s">
        <v>3586</v>
      </c>
      <c r="D6375" s="6">
        <v>16.765499999999999</v>
      </c>
      <c r="E6375" s="6">
        <v>23.893000000000001</v>
      </c>
      <c r="F6375">
        <f t="shared" si="200"/>
        <v>2</v>
      </c>
      <c r="G6375">
        <f t="shared" si="199"/>
        <v>0.70169087180345702</v>
      </c>
    </row>
    <row r="6376" spans="1:7">
      <c r="A6376" s="6" t="s">
        <v>20225</v>
      </c>
      <c r="B6376" s="6" t="s">
        <v>13990</v>
      </c>
      <c r="C6376" s="6" t="s">
        <v>381</v>
      </c>
      <c r="D6376" s="6">
        <v>16.769300000000001</v>
      </c>
      <c r="E6376" s="6">
        <v>2.2755800000000002</v>
      </c>
      <c r="F6376">
        <f t="shared" si="200"/>
        <v>2</v>
      </c>
      <c r="G6376">
        <f t="shared" si="199"/>
        <v>7.3692421272818356</v>
      </c>
    </row>
    <row r="6377" spans="1:7">
      <c r="A6377" s="6" t="s">
        <v>24810</v>
      </c>
      <c r="B6377" s="6" t="s">
        <v>16406</v>
      </c>
      <c r="C6377" s="6" t="s">
        <v>4568</v>
      </c>
      <c r="D6377" s="6">
        <v>16.785599999999999</v>
      </c>
      <c r="E6377" s="6">
        <v>11.636699999999999</v>
      </c>
      <c r="F6377">
        <f t="shared" si="200"/>
        <v>2</v>
      </c>
      <c r="G6377">
        <f t="shared" si="199"/>
        <v>1.442470803578334</v>
      </c>
    </row>
    <row r="6378" spans="1:7">
      <c r="A6378" s="6" t="s">
        <v>19176</v>
      </c>
      <c r="B6378" s="6" t="s">
        <v>19177</v>
      </c>
      <c r="C6378" s="6" t="s">
        <v>811</v>
      </c>
      <c r="D6378" s="6">
        <v>16.797000000000001</v>
      </c>
      <c r="E6378" s="6">
        <v>11.4598</v>
      </c>
      <c r="F6378">
        <f t="shared" si="200"/>
        <v>2</v>
      </c>
      <c r="G6378">
        <f t="shared" si="199"/>
        <v>1.4657323862545595</v>
      </c>
    </row>
    <row r="6379" spans="1:7">
      <c r="A6379" s="6" t="s">
        <v>23460</v>
      </c>
      <c r="B6379" s="6" t="s">
        <v>14683</v>
      </c>
      <c r="C6379" s="6" t="s">
        <v>3567</v>
      </c>
      <c r="D6379" s="6">
        <v>16.797599999999999</v>
      </c>
      <c r="E6379" s="6">
        <v>27.4909</v>
      </c>
      <c r="F6379">
        <f t="shared" si="200"/>
        <v>2</v>
      </c>
      <c r="G6379">
        <f t="shared" si="199"/>
        <v>0.61102401158201436</v>
      </c>
    </row>
    <row r="6380" spans="1:7">
      <c r="A6380" s="6" t="s">
        <v>24755</v>
      </c>
      <c r="B6380" s="6" t="s">
        <v>24756</v>
      </c>
      <c r="C6380" s="6" t="s">
        <v>11999</v>
      </c>
      <c r="D6380" s="6">
        <v>16.7987</v>
      </c>
      <c r="E6380" s="6">
        <v>0.33977499999999999</v>
      </c>
      <c r="F6380">
        <f t="shared" si="200"/>
        <v>1</v>
      </c>
      <c r="G6380">
        <f t="shared" si="199"/>
        <v>49.440659259804285</v>
      </c>
    </row>
    <row r="6381" spans="1:7">
      <c r="A6381" s="6" t="s">
        <v>33771</v>
      </c>
      <c r="B6381" s="6" t="s">
        <v>33772</v>
      </c>
      <c r="C6381" s="6" t="s">
        <v>10903</v>
      </c>
      <c r="D6381" s="6">
        <v>16.802700000000002</v>
      </c>
      <c r="E6381" s="6">
        <v>55.671500000000002</v>
      </c>
      <c r="F6381">
        <f t="shared" si="200"/>
        <v>2</v>
      </c>
      <c r="G6381">
        <f t="shared" si="199"/>
        <v>0.30181870436399238</v>
      </c>
    </row>
    <row r="6382" spans="1:7">
      <c r="A6382" s="6" t="s">
        <v>22204</v>
      </c>
      <c r="B6382" s="6" t="s">
        <v>20122</v>
      </c>
      <c r="C6382" s="6" t="s">
        <v>3225</v>
      </c>
      <c r="D6382" s="6">
        <v>16.803699999999999</v>
      </c>
      <c r="E6382" s="6">
        <v>19.403700000000001</v>
      </c>
      <c r="F6382">
        <f t="shared" si="200"/>
        <v>2</v>
      </c>
      <c r="G6382">
        <f t="shared" si="199"/>
        <v>0.86600493720269833</v>
      </c>
    </row>
    <row r="6383" spans="1:7">
      <c r="A6383" s="6" t="s">
        <v>16221</v>
      </c>
      <c r="B6383" s="6" t="s">
        <v>16222</v>
      </c>
      <c r="C6383" s="6" t="s">
        <v>5608</v>
      </c>
      <c r="D6383" s="6">
        <v>16.8095</v>
      </c>
      <c r="E6383" s="6">
        <v>3.7290999999999999</v>
      </c>
      <c r="F6383">
        <f t="shared" si="200"/>
        <v>2</v>
      </c>
      <c r="G6383">
        <f t="shared" si="199"/>
        <v>4.5076560027888766</v>
      </c>
    </row>
    <row r="6384" spans="1:7">
      <c r="A6384" s="6" t="s">
        <v>16172</v>
      </c>
      <c r="B6384" s="6" t="s">
        <v>16173</v>
      </c>
      <c r="C6384" s="6" t="s">
        <v>1777</v>
      </c>
      <c r="D6384" s="6">
        <v>16.827400000000001</v>
      </c>
      <c r="E6384" s="6">
        <v>96.638000000000005</v>
      </c>
      <c r="F6384">
        <f t="shared" si="200"/>
        <v>2</v>
      </c>
      <c r="G6384">
        <f t="shared" si="199"/>
        <v>0.17412818973902605</v>
      </c>
    </row>
    <row r="6385" spans="1:7">
      <c r="A6385" s="6" t="s">
        <v>33879</v>
      </c>
      <c r="B6385" s="6" t="s">
        <v>10289</v>
      </c>
      <c r="C6385" s="6" t="s">
        <v>6775</v>
      </c>
      <c r="D6385" s="6">
        <v>16.8277</v>
      </c>
      <c r="E6385" s="6">
        <v>27.0335</v>
      </c>
      <c r="F6385">
        <f t="shared" si="200"/>
        <v>2</v>
      </c>
      <c r="G6385">
        <f t="shared" si="199"/>
        <v>0.62247581704181854</v>
      </c>
    </row>
    <row r="6386" spans="1:7">
      <c r="A6386" s="6" t="s">
        <v>12589</v>
      </c>
      <c r="B6386" s="6" t="s">
        <v>12590</v>
      </c>
      <c r="C6386" s="6" t="e">
        <v>#N/A</v>
      </c>
      <c r="D6386" s="6">
        <v>16.828499999999998</v>
      </c>
      <c r="E6386" s="6">
        <v>1.0599099999999999</v>
      </c>
      <c r="F6386">
        <f t="shared" si="200"/>
        <v>2</v>
      </c>
      <c r="G6386">
        <f t="shared" si="199"/>
        <v>15.877291468143522</v>
      </c>
    </row>
    <row r="6387" spans="1:7">
      <c r="A6387" s="6" t="s">
        <v>32263</v>
      </c>
      <c r="B6387" s="6" t="s">
        <v>32264</v>
      </c>
      <c r="C6387" s="6" t="e">
        <v>#N/A</v>
      </c>
      <c r="D6387" s="6">
        <v>16.844100000000001</v>
      </c>
      <c r="E6387" s="6">
        <v>19.1629</v>
      </c>
      <c r="F6387">
        <f t="shared" si="200"/>
        <v>2</v>
      </c>
      <c r="G6387">
        <f t="shared" si="199"/>
        <v>0.87899535039059851</v>
      </c>
    </row>
    <row r="6388" spans="1:7">
      <c r="A6388" s="6" t="s">
        <v>15134</v>
      </c>
      <c r="B6388" s="6" t="s">
        <v>15135</v>
      </c>
      <c r="C6388" s="6" t="s">
        <v>2646</v>
      </c>
      <c r="D6388" s="6">
        <v>16.864699999999999</v>
      </c>
      <c r="E6388" s="6">
        <v>34.831800000000001</v>
      </c>
      <c r="F6388">
        <f t="shared" si="200"/>
        <v>2</v>
      </c>
      <c r="G6388">
        <f t="shared" si="199"/>
        <v>0.48417537996887899</v>
      </c>
    </row>
    <row r="6389" spans="1:7">
      <c r="A6389" s="6" t="s">
        <v>29298</v>
      </c>
      <c r="B6389" s="6" t="s">
        <v>29299</v>
      </c>
      <c r="C6389" s="6" t="s">
        <v>5615</v>
      </c>
      <c r="D6389" s="6">
        <v>16.887</v>
      </c>
      <c r="E6389" s="6">
        <v>1.26278</v>
      </c>
      <c r="F6389">
        <f t="shared" si="200"/>
        <v>2</v>
      </c>
      <c r="G6389">
        <f t="shared" si="199"/>
        <v>13.372875718652496</v>
      </c>
    </row>
    <row r="6390" spans="1:7">
      <c r="A6390" s="6" t="s">
        <v>28828</v>
      </c>
      <c r="B6390" s="6" t="s">
        <v>28829</v>
      </c>
      <c r="C6390" s="6" t="s">
        <v>2680</v>
      </c>
      <c r="D6390" s="6">
        <v>16.891300000000001</v>
      </c>
      <c r="E6390" s="6">
        <v>6.9145599999999998</v>
      </c>
      <c r="F6390">
        <f t="shared" si="200"/>
        <v>2</v>
      </c>
      <c r="G6390">
        <f t="shared" si="199"/>
        <v>2.4428597047389857</v>
      </c>
    </row>
    <row r="6391" spans="1:7">
      <c r="A6391" s="6" t="s">
        <v>22026</v>
      </c>
      <c r="B6391" s="6" t="s">
        <v>22027</v>
      </c>
      <c r="C6391" s="6" t="s">
        <v>1997</v>
      </c>
      <c r="D6391" s="6">
        <v>16.900400000000001</v>
      </c>
      <c r="E6391" s="6">
        <v>4.40564</v>
      </c>
      <c r="F6391">
        <f t="shared" si="200"/>
        <v>2</v>
      </c>
      <c r="G6391">
        <f t="shared" si="199"/>
        <v>3.8360828392696638</v>
      </c>
    </row>
    <row r="6392" spans="1:7">
      <c r="A6392" s="6" t="s">
        <v>16797</v>
      </c>
      <c r="B6392" s="6" t="s">
        <v>11636</v>
      </c>
      <c r="C6392" s="6" t="s">
        <v>4842</v>
      </c>
      <c r="D6392" s="6">
        <v>16.9069</v>
      </c>
      <c r="E6392" s="6">
        <v>14.162800000000001</v>
      </c>
      <c r="F6392">
        <f t="shared" si="200"/>
        <v>2</v>
      </c>
      <c r="G6392">
        <f t="shared" si="199"/>
        <v>1.1937540599316518</v>
      </c>
    </row>
    <row r="6393" spans="1:7">
      <c r="A6393" s="6" t="s">
        <v>15116</v>
      </c>
      <c r="B6393" s="6" t="s">
        <v>14863</v>
      </c>
      <c r="C6393" s="6" t="s">
        <v>72</v>
      </c>
      <c r="D6393" s="6">
        <v>16.907699999999998</v>
      </c>
      <c r="E6393" s="6">
        <v>5.0476000000000001</v>
      </c>
      <c r="F6393">
        <f t="shared" si="200"/>
        <v>2</v>
      </c>
      <c r="G6393">
        <f t="shared" si="199"/>
        <v>3.3496513194389408</v>
      </c>
    </row>
    <row r="6394" spans="1:7">
      <c r="A6394" s="6" t="s">
        <v>13334</v>
      </c>
      <c r="B6394" s="6" t="s">
        <v>13335</v>
      </c>
      <c r="C6394" s="6" t="s">
        <v>9495</v>
      </c>
      <c r="D6394" s="6">
        <v>16.916399999999999</v>
      </c>
      <c r="E6394" s="6">
        <v>46.019599999999997</v>
      </c>
      <c r="F6394">
        <f t="shared" si="200"/>
        <v>2</v>
      </c>
      <c r="G6394">
        <f t="shared" si="199"/>
        <v>0.3675912002711888</v>
      </c>
    </row>
    <row r="6395" spans="1:7">
      <c r="A6395" s="6" t="s">
        <v>12674</v>
      </c>
      <c r="B6395" s="6" t="s">
        <v>12675</v>
      </c>
      <c r="C6395" s="6" t="s">
        <v>15746</v>
      </c>
      <c r="D6395" s="6">
        <v>16.9176</v>
      </c>
      <c r="E6395" s="6">
        <v>9.8976100000000002</v>
      </c>
      <c r="F6395">
        <f t="shared" si="200"/>
        <v>2</v>
      </c>
      <c r="G6395">
        <f t="shared" si="199"/>
        <v>1.709261124655346</v>
      </c>
    </row>
    <row r="6396" spans="1:7">
      <c r="A6396" s="6" t="s">
        <v>22970</v>
      </c>
      <c r="B6396" s="6" t="s">
        <v>22971</v>
      </c>
      <c r="C6396" s="6" t="s">
        <v>14287</v>
      </c>
      <c r="D6396" s="6">
        <v>16.933</v>
      </c>
      <c r="E6396" s="6">
        <v>4.9687400000000004</v>
      </c>
      <c r="F6396">
        <f t="shared" si="200"/>
        <v>2</v>
      </c>
      <c r="G6396">
        <f t="shared" si="199"/>
        <v>3.4079062297483866</v>
      </c>
    </row>
    <row r="6397" spans="1:7">
      <c r="A6397" s="6" t="s">
        <v>33788</v>
      </c>
      <c r="B6397" s="6" t="s">
        <v>33789</v>
      </c>
      <c r="C6397" s="6" t="s">
        <v>7213</v>
      </c>
      <c r="D6397" s="6">
        <v>16.9377</v>
      </c>
      <c r="E6397" s="6">
        <v>50.914299999999997</v>
      </c>
      <c r="F6397">
        <f t="shared" si="200"/>
        <v>2</v>
      </c>
      <c r="G6397">
        <f t="shared" si="199"/>
        <v>0.33267078207890516</v>
      </c>
    </row>
    <row r="6398" spans="1:7">
      <c r="A6398" s="6" t="s">
        <v>31019</v>
      </c>
      <c r="B6398" s="6" t="s">
        <v>31020</v>
      </c>
      <c r="C6398" s="6" t="s">
        <v>10999</v>
      </c>
      <c r="D6398" s="6">
        <v>16.942900000000002</v>
      </c>
      <c r="E6398" s="6">
        <v>32.168599999999998</v>
      </c>
      <c r="F6398">
        <f t="shared" si="200"/>
        <v>2</v>
      </c>
      <c r="G6398">
        <f t="shared" si="199"/>
        <v>0.52669062377598042</v>
      </c>
    </row>
    <row r="6399" spans="1:7">
      <c r="A6399" s="6" t="s">
        <v>35102</v>
      </c>
      <c r="B6399" s="6" t="s">
        <v>35103</v>
      </c>
      <c r="C6399" s="6" t="s">
        <v>10913</v>
      </c>
      <c r="D6399" s="6">
        <v>16.9436</v>
      </c>
      <c r="E6399" s="6">
        <v>4.2883599999999999</v>
      </c>
      <c r="F6399">
        <f t="shared" si="200"/>
        <v>2</v>
      </c>
      <c r="G6399">
        <f t="shared" si="199"/>
        <v>3.9510675409713736</v>
      </c>
    </row>
    <row r="6400" spans="1:7">
      <c r="A6400" s="6" t="s">
        <v>30279</v>
      </c>
      <c r="B6400" s="6" t="s">
        <v>30280</v>
      </c>
      <c r="C6400" s="6" t="s">
        <v>15609</v>
      </c>
      <c r="D6400" s="6">
        <v>16.9514</v>
      </c>
      <c r="E6400" s="6">
        <v>6.4603900000000003</v>
      </c>
      <c r="F6400">
        <f t="shared" si="200"/>
        <v>2</v>
      </c>
      <c r="G6400">
        <f t="shared" si="199"/>
        <v>2.6238973188925123</v>
      </c>
    </row>
    <row r="6401" spans="1:7">
      <c r="A6401" s="6" t="s">
        <v>30582</v>
      </c>
      <c r="B6401" s="6" t="s">
        <v>30583</v>
      </c>
      <c r="C6401" s="6" t="s">
        <v>9498</v>
      </c>
      <c r="D6401" s="6">
        <v>16.9573</v>
      </c>
      <c r="E6401" s="6">
        <v>26.137899999999998</v>
      </c>
      <c r="F6401">
        <f t="shared" si="200"/>
        <v>2</v>
      </c>
      <c r="G6401">
        <f t="shared" si="199"/>
        <v>0.64876290750213295</v>
      </c>
    </row>
    <row r="6402" spans="1:7">
      <c r="A6402" s="6" t="s">
        <v>34327</v>
      </c>
      <c r="B6402" s="6" t="s">
        <v>34328</v>
      </c>
      <c r="C6402" s="6" t="s">
        <v>680</v>
      </c>
      <c r="D6402" s="6">
        <v>16.968599999999999</v>
      </c>
      <c r="E6402" s="6">
        <v>20.454699999999999</v>
      </c>
      <c r="F6402">
        <f t="shared" si="200"/>
        <v>2</v>
      </c>
      <c r="G6402">
        <f t="shared" si="199"/>
        <v>0.82956973213980156</v>
      </c>
    </row>
    <row r="6403" spans="1:7">
      <c r="A6403" s="6" t="s">
        <v>16134</v>
      </c>
      <c r="B6403" s="6" t="s">
        <v>19775</v>
      </c>
      <c r="C6403" s="6" t="s">
        <v>4893</v>
      </c>
      <c r="D6403" s="6">
        <v>16.9696</v>
      </c>
      <c r="E6403" s="6">
        <v>293.46499999999997</v>
      </c>
      <c r="F6403">
        <f t="shared" si="200"/>
        <v>2</v>
      </c>
      <c r="G6403">
        <f t="shared" ref="G6403:G6466" si="201">IF(F6403&gt;0,D6403/E6403)</f>
        <v>5.7824953571976222E-2</v>
      </c>
    </row>
    <row r="6404" spans="1:7">
      <c r="A6404" s="6" t="s">
        <v>18416</v>
      </c>
      <c r="B6404" s="6" t="s">
        <v>18417</v>
      </c>
      <c r="C6404" s="6" t="s">
        <v>10672</v>
      </c>
      <c r="D6404" s="6">
        <v>16.971499999999999</v>
      </c>
      <c r="E6404" s="6">
        <v>19.1631</v>
      </c>
      <c r="F6404">
        <f t="shared" ref="F6404:F6467" si="202">COUNTIF(D6404, "&gt;1")+ COUNTIF(E6404, "&gt;1")</f>
        <v>2</v>
      </c>
      <c r="G6404">
        <f t="shared" si="201"/>
        <v>0.88563437022193692</v>
      </c>
    </row>
    <row r="6405" spans="1:7">
      <c r="A6405" s="6" t="s">
        <v>20953</v>
      </c>
      <c r="B6405" s="6" t="s">
        <v>20954</v>
      </c>
      <c r="C6405" s="6" t="s">
        <v>12281</v>
      </c>
      <c r="D6405" s="6">
        <v>16.978999999999999</v>
      </c>
      <c r="E6405" s="6">
        <v>2.5671200000000001</v>
      </c>
      <c r="F6405">
        <f t="shared" si="202"/>
        <v>2</v>
      </c>
      <c r="G6405">
        <f t="shared" si="201"/>
        <v>6.6140266134812551</v>
      </c>
    </row>
    <row r="6406" spans="1:7">
      <c r="A6406" s="6" t="s">
        <v>26611</v>
      </c>
      <c r="B6406" s="6" t="s">
        <v>26612</v>
      </c>
      <c r="C6406" s="6" t="s">
        <v>305</v>
      </c>
      <c r="D6406" s="6">
        <v>16.9849</v>
      </c>
      <c r="E6406" s="6">
        <v>21.465800000000002</v>
      </c>
      <c r="F6406">
        <f t="shared" si="202"/>
        <v>2</v>
      </c>
      <c r="G6406">
        <f t="shared" si="201"/>
        <v>0.79125399472649505</v>
      </c>
    </row>
    <row r="6407" spans="1:7">
      <c r="A6407" s="6" t="s">
        <v>19334</v>
      </c>
      <c r="B6407" s="6" t="s">
        <v>12924</v>
      </c>
      <c r="C6407" s="6" t="s">
        <v>6728</v>
      </c>
      <c r="D6407" s="6">
        <v>16.9878</v>
      </c>
      <c r="E6407" s="6">
        <v>1.3909199999999999</v>
      </c>
      <c r="F6407">
        <f t="shared" si="202"/>
        <v>2</v>
      </c>
      <c r="G6407">
        <f t="shared" si="201"/>
        <v>12.213355189371065</v>
      </c>
    </row>
    <row r="6408" spans="1:7">
      <c r="A6408" s="6" t="s">
        <v>15419</v>
      </c>
      <c r="B6408" s="6" t="s">
        <v>11315</v>
      </c>
      <c r="C6408" s="6" t="s">
        <v>8720</v>
      </c>
      <c r="D6408" s="6">
        <v>16.991700000000002</v>
      </c>
      <c r="E6408" s="6">
        <v>16.351500000000001</v>
      </c>
      <c r="F6408">
        <f t="shared" si="202"/>
        <v>2</v>
      </c>
      <c r="G6408">
        <f t="shared" si="201"/>
        <v>1.0391523713420787</v>
      </c>
    </row>
    <row r="6409" spans="1:7">
      <c r="A6409" s="6" t="s">
        <v>20752</v>
      </c>
      <c r="B6409" s="6" t="s">
        <v>20753</v>
      </c>
      <c r="C6409" s="6" t="s">
        <v>8008</v>
      </c>
      <c r="D6409" s="6">
        <v>16.996600000000001</v>
      </c>
      <c r="E6409" s="6">
        <v>3.4364499999999998</v>
      </c>
      <c r="F6409">
        <f t="shared" si="202"/>
        <v>2</v>
      </c>
      <c r="G6409">
        <f t="shared" si="201"/>
        <v>4.945976225465234</v>
      </c>
    </row>
    <row r="6410" spans="1:7">
      <c r="A6410" s="6" t="s">
        <v>19935</v>
      </c>
      <c r="B6410" s="6" t="s">
        <v>19936</v>
      </c>
      <c r="C6410" s="6" t="s">
        <v>15996</v>
      </c>
      <c r="D6410" s="6">
        <v>16.999500000000001</v>
      </c>
      <c r="E6410" s="6">
        <v>6.3907699999999998</v>
      </c>
      <c r="F6410">
        <f t="shared" si="202"/>
        <v>2</v>
      </c>
      <c r="G6410">
        <f t="shared" si="201"/>
        <v>2.6600081054395637</v>
      </c>
    </row>
    <row r="6411" spans="1:7">
      <c r="A6411" s="6" t="s">
        <v>34619</v>
      </c>
      <c r="B6411" s="6" t="s">
        <v>34620</v>
      </c>
      <c r="C6411" s="6" t="e">
        <v>#N/A</v>
      </c>
      <c r="D6411" s="6">
        <v>16.9999</v>
      </c>
      <c r="E6411" s="6">
        <v>4.22926</v>
      </c>
      <c r="F6411">
        <f t="shared" si="202"/>
        <v>2</v>
      </c>
      <c r="G6411">
        <f t="shared" si="201"/>
        <v>4.0195920799383345</v>
      </c>
    </row>
    <row r="6412" spans="1:7">
      <c r="A6412" s="6" t="s">
        <v>13230</v>
      </c>
      <c r="B6412" s="6" t="s">
        <v>13750</v>
      </c>
      <c r="C6412" s="6" t="s">
        <v>3714</v>
      </c>
      <c r="D6412" s="6">
        <v>17.000599999999999</v>
      </c>
      <c r="E6412" s="6">
        <v>4.0920300000000003</v>
      </c>
      <c r="F6412">
        <f t="shared" si="202"/>
        <v>2</v>
      </c>
      <c r="G6412">
        <f t="shared" si="201"/>
        <v>4.1545638717213702</v>
      </c>
    </row>
    <row r="6413" spans="1:7">
      <c r="A6413" s="6" t="s">
        <v>21101</v>
      </c>
      <c r="B6413" s="6" t="s">
        <v>21102</v>
      </c>
      <c r="C6413" s="6" t="s">
        <v>699</v>
      </c>
      <c r="D6413" s="6">
        <v>17.001000000000001</v>
      </c>
      <c r="E6413" s="6">
        <v>14.4208</v>
      </c>
      <c r="F6413">
        <f t="shared" si="202"/>
        <v>2</v>
      </c>
      <c r="G6413">
        <f t="shared" si="201"/>
        <v>1.1789221125041607</v>
      </c>
    </row>
    <row r="6414" spans="1:7">
      <c r="A6414" s="6" t="s">
        <v>22683</v>
      </c>
      <c r="B6414" s="6" t="s">
        <v>22450</v>
      </c>
      <c r="C6414" s="6" t="s">
        <v>10169</v>
      </c>
      <c r="D6414" s="6">
        <v>17.016400000000001</v>
      </c>
      <c r="E6414" s="6">
        <v>8.9912600000000005</v>
      </c>
      <c r="F6414">
        <f t="shared" si="202"/>
        <v>2</v>
      </c>
      <c r="G6414">
        <f t="shared" si="201"/>
        <v>1.8925489864601848</v>
      </c>
    </row>
    <row r="6415" spans="1:7">
      <c r="A6415" s="6" t="s">
        <v>32691</v>
      </c>
      <c r="B6415" s="6" t="s">
        <v>13883</v>
      </c>
      <c r="C6415" s="6" t="s">
        <v>5252</v>
      </c>
      <c r="D6415" s="6">
        <v>17.0198</v>
      </c>
      <c r="E6415" s="6">
        <v>8.9437300000000004</v>
      </c>
      <c r="F6415">
        <f t="shared" si="202"/>
        <v>2</v>
      </c>
      <c r="G6415">
        <f t="shared" si="201"/>
        <v>1.9029867851556341</v>
      </c>
    </row>
    <row r="6416" spans="1:7">
      <c r="A6416" s="6" t="s">
        <v>17397</v>
      </c>
      <c r="B6416" s="6" t="s">
        <v>17398</v>
      </c>
      <c r="C6416" s="6" t="s">
        <v>9061</v>
      </c>
      <c r="D6416" s="6">
        <v>17.028400000000001</v>
      </c>
      <c r="E6416" s="6">
        <v>3.3734000000000002</v>
      </c>
      <c r="F6416">
        <f t="shared" si="202"/>
        <v>2</v>
      </c>
      <c r="G6416">
        <f t="shared" si="201"/>
        <v>5.0478449042509039</v>
      </c>
    </row>
    <row r="6417" spans="1:7">
      <c r="A6417" s="6" t="s">
        <v>20386</v>
      </c>
      <c r="B6417" s="6" t="s">
        <v>24023</v>
      </c>
      <c r="C6417" s="6" t="s">
        <v>7159</v>
      </c>
      <c r="D6417" s="6">
        <v>17.033999999999999</v>
      </c>
      <c r="E6417" s="6">
        <v>13.3378</v>
      </c>
      <c r="F6417">
        <f t="shared" si="202"/>
        <v>2</v>
      </c>
      <c r="G6417">
        <f t="shared" si="201"/>
        <v>1.2771221640750348</v>
      </c>
    </row>
    <row r="6418" spans="1:7">
      <c r="A6418" s="6" t="s">
        <v>31013</v>
      </c>
      <c r="B6418" s="6" t="s">
        <v>5855</v>
      </c>
      <c r="C6418" s="6" t="s">
        <v>5033</v>
      </c>
      <c r="D6418" s="6">
        <v>17.041499999999999</v>
      </c>
      <c r="E6418" s="6">
        <v>2.609</v>
      </c>
      <c r="F6418">
        <f t="shared" si="202"/>
        <v>2</v>
      </c>
      <c r="G6418">
        <f t="shared" si="201"/>
        <v>6.5318129551552317</v>
      </c>
    </row>
    <row r="6419" spans="1:7">
      <c r="A6419" s="6" t="s">
        <v>24537</v>
      </c>
      <c r="B6419" s="6" t="s">
        <v>24538</v>
      </c>
      <c r="C6419" s="6" t="s">
        <v>10994</v>
      </c>
      <c r="D6419" s="6">
        <v>17.041499999999999</v>
      </c>
      <c r="E6419" s="6">
        <v>8.2408900000000003</v>
      </c>
      <c r="F6419">
        <f t="shared" si="202"/>
        <v>2</v>
      </c>
      <c r="G6419">
        <f t="shared" si="201"/>
        <v>2.0679198484629691</v>
      </c>
    </row>
    <row r="6420" spans="1:7">
      <c r="A6420" s="6" t="s">
        <v>26174</v>
      </c>
      <c r="B6420" s="6" t="s">
        <v>26175</v>
      </c>
      <c r="C6420" s="6" t="s">
        <v>9668</v>
      </c>
      <c r="D6420" s="6">
        <v>17.052099999999999</v>
      </c>
      <c r="E6420" s="6">
        <v>146.50299999999999</v>
      </c>
      <c r="F6420">
        <f t="shared" si="202"/>
        <v>2</v>
      </c>
      <c r="G6420">
        <f t="shared" si="201"/>
        <v>0.11639420353166829</v>
      </c>
    </row>
    <row r="6421" spans="1:7">
      <c r="A6421" s="6" t="s">
        <v>35295</v>
      </c>
      <c r="B6421" s="6" t="s">
        <v>35296</v>
      </c>
      <c r="C6421" s="6" t="s">
        <v>6063</v>
      </c>
      <c r="D6421" s="6">
        <v>17.052600000000002</v>
      </c>
      <c r="E6421" s="6">
        <v>43.579300000000003</v>
      </c>
      <c r="F6421">
        <f t="shared" si="202"/>
        <v>2</v>
      </c>
      <c r="G6421">
        <f t="shared" si="201"/>
        <v>0.3913004568682838</v>
      </c>
    </row>
    <row r="6422" spans="1:7">
      <c r="A6422" s="6" t="s">
        <v>32892</v>
      </c>
      <c r="B6422" s="6" t="s">
        <v>32893</v>
      </c>
      <c r="C6422" s="6" t="s">
        <v>1089</v>
      </c>
      <c r="D6422" s="6">
        <v>17.055900000000001</v>
      </c>
      <c r="E6422" s="6">
        <v>10.8575</v>
      </c>
      <c r="F6422">
        <f t="shared" si="202"/>
        <v>2</v>
      </c>
      <c r="G6422">
        <f t="shared" si="201"/>
        <v>1.570886483997237</v>
      </c>
    </row>
    <row r="6423" spans="1:7">
      <c r="A6423" s="6" t="s">
        <v>29182</v>
      </c>
      <c r="B6423" s="6" t="s">
        <v>29183</v>
      </c>
      <c r="C6423" s="6" t="s">
        <v>8412</v>
      </c>
      <c r="D6423" s="6">
        <v>17.073899999999998</v>
      </c>
      <c r="E6423" s="6">
        <v>0.386152</v>
      </c>
      <c r="F6423">
        <f t="shared" si="202"/>
        <v>1</v>
      </c>
      <c r="G6423">
        <f t="shared" si="201"/>
        <v>44.215490273260265</v>
      </c>
    </row>
    <row r="6424" spans="1:7">
      <c r="A6424" s="6" t="s">
        <v>30511</v>
      </c>
      <c r="B6424" s="6" t="s">
        <v>30512</v>
      </c>
      <c r="C6424" s="6" t="s">
        <v>2741</v>
      </c>
      <c r="D6424" s="6">
        <v>17.075399999999998</v>
      </c>
      <c r="E6424" s="6">
        <v>16.789899999999999</v>
      </c>
      <c r="F6424">
        <f t="shared" si="202"/>
        <v>2</v>
      </c>
      <c r="G6424">
        <f t="shared" si="201"/>
        <v>1.0170042704244813</v>
      </c>
    </row>
    <row r="6425" spans="1:7">
      <c r="A6425" s="6" t="s">
        <v>12524</v>
      </c>
      <c r="B6425" s="6" t="s">
        <v>12525</v>
      </c>
      <c r="C6425" s="6" t="s">
        <v>12286</v>
      </c>
      <c r="D6425" s="6">
        <v>17.077500000000001</v>
      </c>
      <c r="E6425" s="6">
        <v>6.02332</v>
      </c>
      <c r="F6425">
        <f t="shared" si="202"/>
        <v>2</v>
      </c>
      <c r="G6425">
        <f t="shared" si="201"/>
        <v>2.8352304044945313</v>
      </c>
    </row>
    <row r="6426" spans="1:7">
      <c r="A6426" s="6" t="s">
        <v>18752</v>
      </c>
      <c r="B6426" s="6" t="s">
        <v>18753</v>
      </c>
      <c r="C6426" s="6" t="s">
        <v>1821</v>
      </c>
      <c r="D6426" s="6">
        <v>17.085000000000001</v>
      </c>
      <c r="E6426" s="6">
        <v>4.8452900000000003</v>
      </c>
      <c r="F6426">
        <f t="shared" si="202"/>
        <v>2</v>
      </c>
      <c r="G6426">
        <f t="shared" si="201"/>
        <v>3.5261047326372621</v>
      </c>
    </row>
    <row r="6427" spans="1:7">
      <c r="A6427" s="6" t="s">
        <v>29673</v>
      </c>
      <c r="B6427" s="6" t="s">
        <v>29674</v>
      </c>
      <c r="C6427" s="6" t="s">
        <v>5641</v>
      </c>
      <c r="D6427" s="6">
        <v>17.087700000000002</v>
      </c>
      <c r="E6427" s="6">
        <v>8.73203</v>
      </c>
      <c r="F6427">
        <f t="shared" si="202"/>
        <v>2</v>
      </c>
      <c r="G6427">
        <f t="shared" si="201"/>
        <v>1.9568989112497326</v>
      </c>
    </row>
    <row r="6428" spans="1:7">
      <c r="A6428" s="6" t="s">
        <v>34477</v>
      </c>
      <c r="B6428" s="6" t="s">
        <v>34478</v>
      </c>
      <c r="C6428" s="6" t="s">
        <v>5960</v>
      </c>
      <c r="D6428" s="6">
        <v>17.099699999999999</v>
      </c>
      <c r="E6428" s="6">
        <v>29.2867</v>
      </c>
      <c r="F6428">
        <f t="shared" si="202"/>
        <v>2</v>
      </c>
      <c r="G6428">
        <f t="shared" si="201"/>
        <v>0.58387254282660728</v>
      </c>
    </row>
    <row r="6429" spans="1:7">
      <c r="A6429" s="6" t="s">
        <v>34450</v>
      </c>
      <c r="B6429" s="6" t="s">
        <v>34451</v>
      </c>
      <c r="C6429" s="6" t="s">
        <v>6412</v>
      </c>
      <c r="D6429" s="6">
        <v>17.104700000000001</v>
      </c>
      <c r="E6429" s="6">
        <v>3.8782899999999998</v>
      </c>
      <c r="F6429">
        <f t="shared" si="202"/>
        <v>2</v>
      </c>
      <c r="G6429">
        <f t="shared" si="201"/>
        <v>4.4103715812896924</v>
      </c>
    </row>
    <row r="6430" spans="1:7">
      <c r="A6430" s="6" t="s">
        <v>31173</v>
      </c>
      <c r="B6430" s="6" t="s">
        <v>31174</v>
      </c>
      <c r="C6430" s="6" t="s">
        <v>12101</v>
      </c>
      <c r="D6430" s="6">
        <v>17.1112</v>
      </c>
      <c r="E6430" s="6">
        <v>8.7012999999999998</v>
      </c>
      <c r="F6430">
        <f t="shared" si="202"/>
        <v>2</v>
      </c>
      <c r="G6430">
        <f t="shared" si="201"/>
        <v>1.9665107512670521</v>
      </c>
    </row>
    <row r="6431" spans="1:7">
      <c r="A6431" s="6" t="s">
        <v>20559</v>
      </c>
      <c r="B6431" s="6" t="s">
        <v>19729</v>
      </c>
      <c r="C6431" s="6" t="s">
        <v>1020</v>
      </c>
      <c r="D6431" s="6">
        <v>17.117899999999999</v>
      </c>
      <c r="E6431" s="6">
        <v>7.0977399999999999</v>
      </c>
      <c r="F6431">
        <f t="shared" si="202"/>
        <v>2</v>
      </c>
      <c r="G6431">
        <f t="shared" si="201"/>
        <v>2.4117395114501234</v>
      </c>
    </row>
    <row r="6432" spans="1:7">
      <c r="A6432" s="6" t="s">
        <v>28384</v>
      </c>
      <c r="B6432" s="6" t="s">
        <v>28385</v>
      </c>
      <c r="C6432" s="6" t="s">
        <v>11771</v>
      </c>
      <c r="D6432" s="6">
        <v>17.129100000000001</v>
      </c>
      <c r="E6432" s="6">
        <v>7.3550800000000001</v>
      </c>
      <c r="F6432">
        <f t="shared" si="202"/>
        <v>2</v>
      </c>
      <c r="G6432">
        <f t="shared" si="201"/>
        <v>2.3288801753345987</v>
      </c>
    </row>
    <row r="6433" spans="1:7">
      <c r="A6433" s="6" t="s">
        <v>25284</v>
      </c>
      <c r="B6433" s="6" t="s">
        <v>25285</v>
      </c>
      <c r="C6433" s="6" t="s">
        <v>10069</v>
      </c>
      <c r="D6433" s="6">
        <v>17.136900000000001</v>
      </c>
      <c r="E6433" s="6">
        <v>553.26199999999994</v>
      </c>
      <c r="F6433">
        <f t="shared" si="202"/>
        <v>2</v>
      </c>
      <c r="G6433">
        <f t="shared" si="201"/>
        <v>3.0974294276491069E-2</v>
      </c>
    </row>
    <row r="6434" spans="1:7">
      <c r="A6434" s="6" t="s">
        <v>12488</v>
      </c>
      <c r="B6434" s="6" t="s">
        <v>12489</v>
      </c>
      <c r="C6434" s="6" t="s">
        <v>8154</v>
      </c>
      <c r="D6434" s="6">
        <v>17.138200000000001</v>
      </c>
      <c r="E6434" s="6">
        <v>27.9603</v>
      </c>
      <c r="F6434">
        <f t="shared" si="202"/>
        <v>2</v>
      </c>
      <c r="G6434">
        <f t="shared" si="201"/>
        <v>0.61294764362328014</v>
      </c>
    </row>
    <row r="6435" spans="1:7">
      <c r="A6435" s="6" t="s">
        <v>19160</v>
      </c>
      <c r="B6435" s="6" t="s">
        <v>12869</v>
      </c>
      <c r="C6435" s="6" t="s">
        <v>7054</v>
      </c>
      <c r="D6435" s="6">
        <v>17.1508</v>
      </c>
      <c r="E6435" s="6">
        <v>4.4570499999999997</v>
      </c>
      <c r="F6435">
        <f t="shared" si="202"/>
        <v>2</v>
      </c>
      <c r="G6435">
        <f t="shared" si="201"/>
        <v>3.8480160644372403</v>
      </c>
    </row>
    <row r="6436" spans="1:7">
      <c r="A6436" s="6" t="s">
        <v>19325</v>
      </c>
      <c r="B6436" s="6" t="s">
        <v>12921</v>
      </c>
      <c r="C6436" s="6" t="s">
        <v>5016</v>
      </c>
      <c r="D6436" s="6">
        <v>17.1539</v>
      </c>
      <c r="E6436" s="6">
        <v>13.641400000000001</v>
      </c>
      <c r="F6436">
        <f t="shared" si="202"/>
        <v>2</v>
      </c>
      <c r="G6436">
        <f t="shared" si="201"/>
        <v>1.2574882343454483</v>
      </c>
    </row>
    <row r="6437" spans="1:7">
      <c r="A6437" s="6" t="s">
        <v>15095</v>
      </c>
      <c r="B6437" s="6" t="s">
        <v>10948</v>
      </c>
      <c r="C6437" s="6" t="s">
        <v>8604</v>
      </c>
      <c r="D6437" s="6">
        <v>17.171600000000002</v>
      </c>
      <c r="E6437" s="6">
        <v>12.2057</v>
      </c>
      <c r="F6437">
        <f t="shared" si="202"/>
        <v>2</v>
      </c>
      <c r="G6437">
        <f t="shared" si="201"/>
        <v>1.4068508975314813</v>
      </c>
    </row>
    <row r="6438" spans="1:7">
      <c r="A6438" s="6" t="s">
        <v>26285</v>
      </c>
      <c r="B6438" s="6" t="s">
        <v>26286</v>
      </c>
      <c r="C6438" s="6" t="s">
        <v>14363</v>
      </c>
      <c r="D6438" s="6">
        <v>17.1768</v>
      </c>
      <c r="E6438" s="6">
        <v>37.416400000000003</v>
      </c>
      <c r="F6438">
        <f t="shared" si="202"/>
        <v>2</v>
      </c>
      <c r="G6438">
        <f t="shared" si="201"/>
        <v>0.45907142322617889</v>
      </c>
    </row>
    <row r="6439" spans="1:7">
      <c r="A6439" s="6" t="s">
        <v>33415</v>
      </c>
      <c r="B6439" s="6" t="s">
        <v>17737</v>
      </c>
      <c r="C6439" s="6" t="s">
        <v>5762</v>
      </c>
      <c r="D6439" s="6">
        <v>17.180399999999999</v>
      </c>
      <c r="E6439" s="6">
        <v>26.857199999999999</v>
      </c>
      <c r="F6439">
        <f t="shared" si="202"/>
        <v>2</v>
      </c>
      <c r="G6439">
        <f t="shared" si="201"/>
        <v>0.63969438362897102</v>
      </c>
    </row>
    <row r="6440" spans="1:7">
      <c r="A6440" s="6" t="s">
        <v>31655</v>
      </c>
      <c r="B6440" s="6" t="s">
        <v>31656</v>
      </c>
      <c r="C6440" s="6" t="s">
        <v>12126</v>
      </c>
      <c r="D6440" s="6">
        <v>17.1812</v>
      </c>
      <c r="E6440" s="6">
        <v>12.2324</v>
      </c>
      <c r="F6440">
        <f t="shared" si="202"/>
        <v>2</v>
      </c>
      <c r="G6440">
        <f t="shared" si="201"/>
        <v>1.4045649259344037</v>
      </c>
    </row>
    <row r="6441" spans="1:7">
      <c r="A6441" s="6" t="s">
        <v>32170</v>
      </c>
      <c r="B6441" s="6" t="s">
        <v>18032</v>
      </c>
      <c r="C6441" s="6" t="s">
        <v>4513</v>
      </c>
      <c r="D6441" s="6">
        <v>17.195799999999998</v>
      </c>
      <c r="E6441" s="6">
        <v>12.700200000000001</v>
      </c>
      <c r="F6441">
        <f t="shared" si="202"/>
        <v>2</v>
      </c>
      <c r="G6441">
        <f t="shared" si="201"/>
        <v>1.3539786775011415</v>
      </c>
    </row>
    <row r="6442" spans="1:7">
      <c r="A6442" s="6" t="s">
        <v>16133</v>
      </c>
      <c r="B6442" s="6" t="s">
        <v>19774</v>
      </c>
      <c r="C6442" s="6" t="s">
        <v>7720</v>
      </c>
      <c r="D6442" s="6">
        <v>17.196899999999999</v>
      </c>
      <c r="E6442" s="6">
        <v>19.037500000000001</v>
      </c>
      <c r="F6442">
        <f t="shared" si="202"/>
        <v>2</v>
      </c>
      <c r="G6442">
        <f t="shared" si="201"/>
        <v>0.90331713722915286</v>
      </c>
    </row>
    <row r="6443" spans="1:7">
      <c r="A6443" s="6" t="s">
        <v>28339</v>
      </c>
      <c r="B6443" s="6" t="s">
        <v>16597</v>
      </c>
      <c r="C6443" s="6" t="s">
        <v>3849</v>
      </c>
      <c r="D6443" s="6">
        <v>17.202999999999999</v>
      </c>
      <c r="E6443" s="6">
        <v>2.77284</v>
      </c>
      <c r="F6443">
        <f t="shared" si="202"/>
        <v>2</v>
      </c>
      <c r="G6443">
        <f t="shared" si="201"/>
        <v>6.2041084231329613</v>
      </c>
    </row>
    <row r="6444" spans="1:7">
      <c r="A6444" s="6" t="s">
        <v>31852</v>
      </c>
      <c r="B6444" s="6" t="s">
        <v>31853</v>
      </c>
      <c r="C6444" s="6" t="e">
        <v>#N/A</v>
      </c>
      <c r="D6444" s="6">
        <v>17.205400000000001</v>
      </c>
      <c r="E6444" s="6">
        <v>0.48918800000000001</v>
      </c>
      <c r="F6444">
        <f t="shared" si="202"/>
        <v>1</v>
      </c>
      <c r="G6444">
        <f t="shared" si="201"/>
        <v>35.171345167910907</v>
      </c>
    </row>
    <row r="6445" spans="1:7">
      <c r="A6445" s="6" t="s">
        <v>33971</v>
      </c>
      <c r="B6445" s="6" t="s">
        <v>33972</v>
      </c>
      <c r="C6445" s="6" t="s">
        <v>1779</v>
      </c>
      <c r="D6445" s="6">
        <v>17.2088</v>
      </c>
      <c r="E6445" s="6">
        <v>5.5370900000000001</v>
      </c>
      <c r="F6445">
        <f t="shared" si="202"/>
        <v>2</v>
      </c>
      <c r="G6445">
        <f t="shared" si="201"/>
        <v>3.107914084835175</v>
      </c>
    </row>
    <row r="6446" spans="1:7">
      <c r="A6446" s="6" t="s">
        <v>31906</v>
      </c>
      <c r="B6446" s="6" t="s">
        <v>17897</v>
      </c>
      <c r="C6446" s="6" t="s">
        <v>8724</v>
      </c>
      <c r="D6446" s="6">
        <v>17.2271</v>
      </c>
      <c r="E6446" s="6">
        <v>7.1049800000000003</v>
      </c>
      <c r="F6446">
        <f t="shared" si="202"/>
        <v>2</v>
      </c>
      <c r="G6446">
        <f t="shared" si="201"/>
        <v>2.4246514416648601</v>
      </c>
    </row>
    <row r="6447" spans="1:7">
      <c r="A6447" s="6" t="s">
        <v>33625</v>
      </c>
      <c r="B6447" s="6" t="s">
        <v>33626</v>
      </c>
      <c r="C6447" s="6" t="s">
        <v>1607</v>
      </c>
      <c r="D6447" s="6">
        <v>17.228999999999999</v>
      </c>
      <c r="E6447" s="6">
        <v>19.034600000000001</v>
      </c>
      <c r="F6447">
        <f t="shared" si="202"/>
        <v>2</v>
      </c>
      <c r="G6447">
        <f t="shared" si="201"/>
        <v>0.90514116398558409</v>
      </c>
    </row>
    <row r="6448" spans="1:7">
      <c r="A6448" s="6" t="s">
        <v>26294</v>
      </c>
      <c r="B6448" s="6" t="s">
        <v>26295</v>
      </c>
      <c r="C6448" s="6" t="s">
        <v>14371</v>
      </c>
      <c r="D6448" s="6">
        <v>17.233000000000001</v>
      </c>
      <c r="E6448" s="6">
        <v>9.9227299999999996</v>
      </c>
      <c r="F6448">
        <f t="shared" si="202"/>
        <v>2</v>
      </c>
      <c r="G6448">
        <f t="shared" si="201"/>
        <v>1.736719632601109</v>
      </c>
    </row>
    <row r="6449" spans="1:7" ht="25">
      <c r="A6449" s="6" t="s">
        <v>18494</v>
      </c>
      <c r="B6449" s="6" t="s">
        <v>21871</v>
      </c>
      <c r="C6449" s="6" t="s">
        <v>4974</v>
      </c>
      <c r="D6449" s="6">
        <v>17.2606</v>
      </c>
      <c r="E6449" s="6">
        <v>76.448499999999996</v>
      </c>
      <c r="F6449">
        <f t="shared" si="202"/>
        <v>2</v>
      </c>
      <c r="G6449">
        <f t="shared" si="201"/>
        <v>0.22578075436404901</v>
      </c>
    </row>
    <row r="6450" spans="1:7">
      <c r="A6450" s="6" t="s">
        <v>27925</v>
      </c>
      <c r="B6450" s="6" t="s">
        <v>27926</v>
      </c>
      <c r="C6450" s="6" t="s">
        <v>812</v>
      </c>
      <c r="D6450" s="6">
        <v>17.264299999999999</v>
      </c>
      <c r="E6450" s="6">
        <v>160.233</v>
      </c>
      <c r="F6450">
        <f t="shared" si="202"/>
        <v>2</v>
      </c>
      <c r="G6450">
        <f t="shared" si="201"/>
        <v>0.10774497138541997</v>
      </c>
    </row>
    <row r="6451" spans="1:7">
      <c r="A6451" s="6" t="s">
        <v>12570</v>
      </c>
      <c r="B6451" s="6" t="s">
        <v>11692</v>
      </c>
      <c r="C6451" s="6" t="s">
        <v>8700</v>
      </c>
      <c r="D6451" s="6">
        <v>17.264399999999998</v>
      </c>
      <c r="E6451" s="6">
        <v>4.8395299999999999</v>
      </c>
      <c r="F6451">
        <f t="shared" si="202"/>
        <v>2</v>
      </c>
      <c r="G6451">
        <f t="shared" si="201"/>
        <v>3.5673712116672482</v>
      </c>
    </row>
    <row r="6452" spans="1:7">
      <c r="A6452" s="6" t="s">
        <v>26926</v>
      </c>
      <c r="B6452" s="6" t="s">
        <v>18158</v>
      </c>
      <c r="C6452" s="6" t="s">
        <v>6591</v>
      </c>
      <c r="D6452" s="6">
        <v>17.2651</v>
      </c>
      <c r="E6452" s="6">
        <v>1.28294</v>
      </c>
      <c r="F6452">
        <f t="shared" si="202"/>
        <v>2</v>
      </c>
      <c r="G6452">
        <f t="shared" si="201"/>
        <v>13.45744929614791</v>
      </c>
    </row>
    <row r="6453" spans="1:7">
      <c r="A6453" s="6" t="s">
        <v>22022</v>
      </c>
      <c r="B6453" s="6" t="s">
        <v>22023</v>
      </c>
      <c r="C6453" s="6" t="s">
        <v>2134</v>
      </c>
      <c r="D6453" s="6">
        <v>17.265699999999999</v>
      </c>
      <c r="E6453" s="6">
        <v>15.173400000000001</v>
      </c>
      <c r="F6453">
        <f t="shared" si="202"/>
        <v>2</v>
      </c>
      <c r="G6453">
        <f t="shared" si="201"/>
        <v>1.1378926278882779</v>
      </c>
    </row>
    <row r="6454" spans="1:7">
      <c r="A6454" s="6" t="s">
        <v>34957</v>
      </c>
      <c r="B6454" s="6" t="s">
        <v>9994</v>
      </c>
      <c r="C6454" s="6" t="s">
        <v>6812</v>
      </c>
      <c r="D6454" s="6">
        <v>17.279</v>
      </c>
      <c r="E6454" s="6">
        <v>4.2544000000000004</v>
      </c>
      <c r="F6454">
        <f t="shared" si="202"/>
        <v>2</v>
      </c>
      <c r="G6454">
        <f t="shared" si="201"/>
        <v>4.06144227153065</v>
      </c>
    </row>
    <row r="6455" spans="1:7" ht="25">
      <c r="A6455" s="6" t="s">
        <v>20133</v>
      </c>
      <c r="B6455" s="6" t="s">
        <v>13966</v>
      </c>
      <c r="C6455" s="6" t="s">
        <v>3666</v>
      </c>
      <c r="D6455" s="6">
        <v>17.2803</v>
      </c>
      <c r="E6455" s="6">
        <v>13.4718</v>
      </c>
      <c r="F6455">
        <f t="shared" si="202"/>
        <v>2</v>
      </c>
      <c r="G6455">
        <f t="shared" si="201"/>
        <v>1.2827016434329488</v>
      </c>
    </row>
    <row r="6456" spans="1:7">
      <c r="A6456" s="6" t="s">
        <v>22436</v>
      </c>
      <c r="B6456" s="6" t="s">
        <v>11396</v>
      </c>
      <c r="C6456" s="6" t="s">
        <v>7010</v>
      </c>
      <c r="D6456" s="6">
        <v>17.281199999999998</v>
      </c>
      <c r="E6456" s="6">
        <v>114.791</v>
      </c>
      <c r="F6456">
        <f t="shared" si="202"/>
        <v>2</v>
      </c>
      <c r="G6456">
        <f t="shared" si="201"/>
        <v>0.15054490334608112</v>
      </c>
    </row>
    <row r="6457" spans="1:7">
      <c r="A6457" s="6" t="s">
        <v>26276</v>
      </c>
      <c r="B6457" s="6" t="s">
        <v>26277</v>
      </c>
      <c r="C6457" s="6" t="s">
        <v>14345</v>
      </c>
      <c r="D6457" s="6">
        <v>17.282699999999998</v>
      </c>
      <c r="E6457" s="6">
        <v>9.1192100000000007</v>
      </c>
      <c r="F6457">
        <f t="shared" si="202"/>
        <v>2</v>
      </c>
      <c r="G6457">
        <f t="shared" si="201"/>
        <v>1.895197062026206</v>
      </c>
    </row>
    <row r="6458" spans="1:7">
      <c r="A6458" s="6" t="s">
        <v>18424</v>
      </c>
      <c r="B6458" s="6" t="s">
        <v>11466</v>
      </c>
      <c r="C6458" s="6" t="s">
        <v>5319</v>
      </c>
      <c r="D6458" s="6">
        <v>17.284500000000001</v>
      </c>
      <c r="E6458" s="6">
        <v>35.954799999999999</v>
      </c>
      <c r="F6458">
        <f t="shared" si="202"/>
        <v>2</v>
      </c>
      <c r="G6458">
        <f t="shared" si="201"/>
        <v>0.48072858144114283</v>
      </c>
    </row>
    <row r="6459" spans="1:7">
      <c r="A6459" s="6" t="s">
        <v>16212</v>
      </c>
      <c r="B6459" s="6" t="s">
        <v>19799</v>
      </c>
      <c r="C6459" s="6" t="s">
        <v>7393</v>
      </c>
      <c r="D6459" s="6">
        <v>17.285499999999999</v>
      </c>
      <c r="E6459" s="6">
        <v>3.56169</v>
      </c>
      <c r="F6459">
        <f t="shared" si="202"/>
        <v>2</v>
      </c>
      <c r="G6459">
        <f t="shared" si="201"/>
        <v>4.8531736338648219</v>
      </c>
    </row>
    <row r="6460" spans="1:7">
      <c r="A6460" s="6" t="s">
        <v>32165</v>
      </c>
      <c r="B6460" s="6" t="s">
        <v>32166</v>
      </c>
      <c r="C6460" s="6" t="s">
        <v>9794</v>
      </c>
      <c r="D6460" s="6">
        <v>17.292999999999999</v>
      </c>
      <c r="E6460" s="6">
        <v>44.2346</v>
      </c>
      <c r="F6460">
        <f t="shared" si="202"/>
        <v>2</v>
      </c>
      <c r="G6460">
        <f t="shared" si="201"/>
        <v>0.39093831525547873</v>
      </c>
    </row>
    <row r="6461" spans="1:7">
      <c r="A6461" s="6" t="s">
        <v>26954</v>
      </c>
      <c r="B6461" s="6" t="s">
        <v>18170</v>
      </c>
      <c r="C6461" s="6" t="s">
        <v>4921</v>
      </c>
      <c r="D6461" s="6">
        <v>17.302199999999999</v>
      </c>
      <c r="E6461" s="6">
        <v>67.315299999999993</v>
      </c>
      <c r="F6461">
        <f t="shared" si="202"/>
        <v>2</v>
      </c>
      <c r="G6461">
        <f t="shared" si="201"/>
        <v>0.25703220515989678</v>
      </c>
    </row>
    <row r="6462" spans="1:7">
      <c r="A6462" s="6" t="s">
        <v>19106</v>
      </c>
      <c r="B6462" s="6" t="s">
        <v>19107</v>
      </c>
      <c r="C6462" s="6" t="s">
        <v>4211</v>
      </c>
      <c r="D6462" s="6">
        <v>17.305700000000002</v>
      </c>
      <c r="E6462" s="6">
        <v>54.051299999999998</v>
      </c>
      <c r="F6462">
        <f t="shared" si="202"/>
        <v>2</v>
      </c>
      <c r="G6462">
        <f t="shared" si="201"/>
        <v>0.32017176275131221</v>
      </c>
    </row>
    <row r="6463" spans="1:7">
      <c r="A6463" s="6" t="s">
        <v>34748</v>
      </c>
      <c r="B6463" s="6" t="s">
        <v>17569</v>
      </c>
      <c r="C6463" s="6" t="s">
        <v>5181</v>
      </c>
      <c r="D6463" s="6">
        <v>17.3063</v>
      </c>
      <c r="E6463" s="6">
        <v>2.0657999999999999</v>
      </c>
      <c r="F6463">
        <f t="shared" si="202"/>
        <v>2</v>
      </c>
      <c r="G6463">
        <f t="shared" si="201"/>
        <v>8.3775292864749744</v>
      </c>
    </row>
    <row r="6464" spans="1:7">
      <c r="A6464" s="6" t="s">
        <v>26347</v>
      </c>
      <c r="B6464" s="6" t="s">
        <v>26348</v>
      </c>
      <c r="C6464" s="6" t="s">
        <v>11957</v>
      </c>
      <c r="D6464" s="6">
        <v>17.310300000000002</v>
      </c>
      <c r="E6464" s="6">
        <v>17.351400000000002</v>
      </c>
      <c r="F6464">
        <f t="shared" si="202"/>
        <v>2</v>
      </c>
      <c r="G6464">
        <f t="shared" si="201"/>
        <v>0.99763131505238767</v>
      </c>
    </row>
    <row r="6465" spans="1:7">
      <c r="A6465" s="6" t="s">
        <v>28943</v>
      </c>
      <c r="B6465" s="6" t="s">
        <v>28944</v>
      </c>
      <c r="C6465" s="6" t="s">
        <v>10668</v>
      </c>
      <c r="D6465" s="6">
        <v>17.3126</v>
      </c>
      <c r="E6465" s="6">
        <v>1.8037700000000001</v>
      </c>
      <c r="F6465">
        <f t="shared" si="202"/>
        <v>2</v>
      </c>
      <c r="G6465">
        <f t="shared" si="201"/>
        <v>9.5980086152890891</v>
      </c>
    </row>
    <row r="6466" spans="1:7">
      <c r="A6466" s="6" t="s">
        <v>15412</v>
      </c>
      <c r="B6466" s="6" t="s">
        <v>15413</v>
      </c>
      <c r="C6466" s="6" t="s">
        <v>2682</v>
      </c>
      <c r="D6466" s="6">
        <v>17.320900000000002</v>
      </c>
      <c r="E6466" s="6">
        <v>5.8381800000000004</v>
      </c>
      <c r="F6466">
        <f t="shared" si="202"/>
        <v>2</v>
      </c>
      <c r="G6466">
        <f t="shared" si="201"/>
        <v>2.9668321291909465</v>
      </c>
    </row>
    <row r="6467" spans="1:7">
      <c r="A6467" s="6" t="s">
        <v>32512</v>
      </c>
      <c r="B6467" s="6" t="s">
        <v>18385</v>
      </c>
      <c r="C6467" s="6" t="s">
        <v>3405</v>
      </c>
      <c r="D6467" s="6">
        <v>17.325800000000001</v>
      </c>
      <c r="E6467" s="6">
        <v>5.1320100000000002</v>
      </c>
      <c r="F6467">
        <f t="shared" si="202"/>
        <v>2</v>
      </c>
      <c r="G6467">
        <f t="shared" ref="G6467:G6530" si="203">IF(F6467&gt;0,D6467/E6467)</f>
        <v>3.3760261573925225</v>
      </c>
    </row>
    <row r="6468" spans="1:7">
      <c r="A6468" s="6" t="s">
        <v>16095</v>
      </c>
      <c r="B6468" s="6" t="s">
        <v>19762</v>
      </c>
      <c r="C6468" s="6" t="s">
        <v>7774</v>
      </c>
      <c r="D6468" s="6">
        <v>17.330400000000001</v>
      </c>
      <c r="E6468" s="6">
        <v>6.3810000000000002</v>
      </c>
      <c r="F6468">
        <f t="shared" ref="F6468:F6531" si="204">COUNTIF(D6468, "&gt;1")+ COUNTIF(E6468, "&gt;1")</f>
        <v>2</v>
      </c>
      <c r="G6468">
        <f t="shared" si="203"/>
        <v>2.715937940761636</v>
      </c>
    </row>
    <row r="6469" spans="1:7">
      <c r="A6469" s="6" t="s">
        <v>31878</v>
      </c>
      <c r="B6469" s="6" t="s">
        <v>31879</v>
      </c>
      <c r="C6469" s="6" t="e">
        <v>#N/A</v>
      </c>
      <c r="D6469" s="6">
        <v>17.344000000000001</v>
      </c>
      <c r="E6469" s="6">
        <v>4.8166200000000003</v>
      </c>
      <c r="F6469">
        <f t="shared" si="204"/>
        <v>2</v>
      </c>
      <c r="G6469">
        <f t="shared" si="203"/>
        <v>3.6008653371036119</v>
      </c>
    </row>
    <row r="6470" spans="1:7">
      <c r="A6470" s="6" t="s">
        <v>30451</v>
      </c>
      <c r="B6470" s="6" t="s">
        <v>9643</v>
      </c>
      <c r="C6470" s="6" t="s">
        <v>3660</v>
      </c>
      <c r="D6470" s="6">
        <v>17.345199999999998</v>
      </c>
      <c r="E6470" s="6">
        <v>2.9551500000000002</v>
      </c>
      <c r="F6470">
        <f t="shared" si="204"/>
        <v>2</v>
      </c>
      <c r="G6470">
        <f t="shared" si="203"/>
        <v>5.8694820905876171</v>
      </c>
    </row>
    <row r="6471" spans="1:7">
      <c r="A6471" s="6" t="s">
        <v>21319</v>
      </c>
      <c r="B6471" s="6" t="s">
        <v>10487</v>
      </c>
      <c r="C6471" s="6" t="s">
        <v>7869</v>
      </c>
      <c r="D6471" s="6">
        <v>17.345800000000001</v>
      </c>
      <c r="E6471" s="6">
        <v>4.7241600000000004</v>
      </c>
      <c r="F6471">
        <f t="shared" si="204"/>
        <v>2</v>
      </c>
      <c r="G6471">
        <f t="shared" si="203"/>
        <v>3.6717215335636388</v>
      </c>
    </row>
    <row r="6472" spans="1:7" ht="25">
      <c r="A6472" s="6" t="s">
        <v>21770</v>
      </c>
      <c r="B6472" s="6" t="s">
        <v>21771</v>
      </c>
      <c r="C6472" s="6" t="s">
        <v>8300</v>
      </c>
      <c r="D6472" s="6">
        <v>17.346900000000002</v>
      </c>
      <c r="E6472" s="6">
        <v>20.438500000000001</v>
      </c>
      <c r="F6472">
        <f t="shared" si="204"/>
        <v>2</v>
      </c>
      <c r="G6472">
        <f t="shared" si="203"/>
        <v>0.84873645326222569</v>
      </c>
    </row>
    <row r="6473" spans="1:7">
      <c r="A6473" s="6" t="s">
        <v>33720</v>
      </c>
      <c r="B6473" s="6" t="s">
        <v>33721</v>
      </c>
      <c r="C6473" s="6" t="e">
        <v>#N/A</v>
      </c>
      <c r="D6473" s="6">
        <v>17.353899999999999</v>
      </c>
      <c r="E6473" s="6">
        <v>28.341100000000001</v>
      </c>
      <c r="F6473">
        <f t="shared" si="204"/>
        <v>2</v>
      </c>
      <c r="G6473">
        <f t="shared" si="203"/>
        <v>0.61232273976662865</v>
      </c>
    </row>
    <row r="6474" spans="1:7">
      <c r="A6474" s="6" t="s">
        <v>15315</v>
      </c>
      <c r="B6474" s="6" t="s">
        <v>11286</v>
      </c>
      <c r="C6474" s="6" t="s">
        <v>1012</v>
      </c>
      <c r="D6474" s="6">
        <v>17.354299999999999</v>
      </c>
      <c r="E6474" s="6">
        <v>4.5317999999999996</v>
      </c>
      <c r="F6474">
        <f t="shared" si="204"/>
        <v>2</v>
      </c>
      <c r="G6474">
        <f t="shared" si="203"/>
        <v>3.8294496667990643</v>
      </c>
    </row>
    <row r="6475" spans="1:7">
      <c r="A6475" s="6" t="s">
        <v>23246</v>
      </c>
      <c r="B6475" s="6" t="s">
        <v>23247</v>
      </c>
      <c r="C6475" s="6" t="s">
        <v>8277</v>
      </c>
      <c r="D6475" s="6">
        <v>17.358599999999999</v>
      </c>
      <c r="E6475" s="6">
        <v>12.068199999999999</v>
      </c>
      <c r="F6475">
        <f t="shared" si="204"/>
        <v>2</v>
      </c>
      <c r="G6475">
        <f t="shared" si="203"/>
        <v>1.4383752340862763</v>
      </c>
    </row>
    <row r="6476" spans="1:7">
      <c r="A6476" s="6" t="s">
        <v>28889</v>
      </c>
      <c r="B6476" s="6" t="s">
        <v>28890</v>
      </c>
      <c r="C6476" s="6" t="s">
        <v>16938</v>
      </c>
      <c r="D6476" s="6">
        <v>17.3596</v>
      </c>
      <c r="E6476" s="6">
        <v>32.651000000000003</v>
      </c>
      <c r="F6476">
        <f t="shared" si="204"/>
        <v>2</v>
      </c>
      <c r="G6476">
        <f t="shared" si="203"/>
        <v>0.53167131175155424</v>
      </c>
    </row>
    <row r="6477" spans="1:7">
      <c r="A6477" s="6" t="s">
        <v>30660</v>
      </c>
      <c r="B6477" s="6" t="s">
        <v>18079</v>
      </c>
      <c r="C6477" s="6" t="s">
        <v>5757</v>
      </c>
      <c r="D6477" s="6">
        <v>17.3748</v>
      </c>
      <c r="E6477" s="6">
        <v>44.073700000000002</v>
      </c>
      <c r="F6477">
        <f t="shared" si="204"/>
        <v>2</v>
      </c>
      <c r="G6477">
        <f t="shared" si="203"/>
        <v>0.39422149717405164</v>
      </c>
    </row>
    <row r="6478" spans="1:7">
      <c r="A6478" s="6" t="s">
        <v>18570</v>
      </c>
      <c r="B6478" s="6" t="s">
        <v>18571</v>
      </c>
      <c r="C6478" s="6" t="s">
        <v>8112</v>
      </c>
      <c r="D6478" s="6">
        <v>17.398</v>
      </c>
      <c r="E6478" s="6">
        <v>108.953</v>
      </c>
      <c r="F6478">
        <f t="shared" si="204"/>
        <v>2</v>
      </c>
      <c r="G6478">
        <f t="shared" si="203"/>
        <v>0.15968353326663789</v>
      </c>
    </row>
    <row r="6479" spans="1:7">
      <c r="A6479" s="6" t="s">
        <v>33466</v>
      </c>
      <c r="B6479" s="6" t="s">
        <v>33467</v>
      </c>
      <c r="C6479" s="6" t="s">
        <v>8227</v>
      </c>
      <c r="D6479" s="6">
        <v>17.4178</v>
      </c>
      <c r="E6479" s="6">
        <v>19.9009</v>
      </c>
      <c r="F6479">
        <f t="shared" si="204"/>
        <v>2</v>
      </c>
      <c r="G6479">
        <f t="shared" si="203"/>
        <v>0.87522674853901083</v>
      </c>
    </row>
    <row r="6480" spans="1:7">
      <c r="A6480" s="6" t="s">
        <v>25339</v>
      </c>
      <c r="B6480" s="6" t="s">
        <v>25340</v>
      </c>
      <c r="C6480" s="6" t="s">
        <v>14337</v>
      </c>
      <c r="D6480" s="6">
        <v>17.418099999999999</v>
      </c>
      <c r="E6480" s="6">
        <v>31.330400000000001</v>
      </c>
      <c r="F6480">
        <f t="shared" si="204"/>
        <v>2</v>
      </c>
      <c r="G6480">
        <f t="shared" si="203"/>
        <v>0.55594885478640543</v>
      </c>
    </row>
    <row r="6481" spans="1:7">
      <c r="A6481" s="6" t="s">
        <v>30313</v>
      </c>
      <c r="B6481" s="6" t="s">
        <v>30314</v>
      </c>
      <c r="C6481" s="6" t="s">
        <v>13846</v>
      </c>
      <c r="D6481" s="6">
        <v>17.429600000000001</v>
      </c>
      <c r="E6481" s="6">
        <v>1.89598</v>
      </c>
      <c r="F6481">
        <f t="shared" si="204"/>
        <v>2</v>
      </c>
      <c r="G6481">
        <f t="shared" si="203"/>
        <v>9.1929239759913077</v>
      </c>
    </row>
    <row r="6482" spans="1:7">
      <c r="A6482" s="6" t="s">
        <v>12722</v>
      </c>
      <c r="B6482" s="6" t="s">
        <v>12723</v>
      </c>
      <c r="C6482" s="6" t="s">
        <v>11803</v>
      </c>
      <c r="D6482" s="6">
        <v>17.4344</v>
      </c>
      <c r="E6482" s="6">
        <v>22.527799999999999</v>
      </c>
      <c r="F6482">
        <f t="shared" si="204"/>
        <v>2</v>
      </c>
      <c r="G6482">
        <f t="shared" si="203"/>
        <v>0.77390601834178219</v>
      </c>
    </row>
    <row r="6483" spans="1:7">
      <c r="A6483" s="6" t="s">
        <v>33851</v>
      </c>
      <c r="B6483" s="6" t="s">
        <v>33852</v>
      </c>
      <c r="C6483" s="6" t="s">
        <v>1602</v>
      </c>
      <c r="D6483" s="6">
        <v>17.438099999999999</v>
      </c>
      <c r="E6483" s="6">
        <v>3.6260400000000002</v>
      </c>
      <c r="F6483">
        <f t="shared" si="204"/>
        <v>2</v>
      </c>
      <c r="G6483">
        <f t="shared" si="203"/>
        <v>4.80913062183539</v>
      </c>
    </row>
    <row r="6484" spans="1:7">
      <c r="A6484" s="6" t="s">
        <v>25734</v>
      </c>
      <c r="B6484" s="6" t="s">
        <v>9238</v>
      </c>
      <c r="C6484" s="6" t="s">
        <v>4030</v>
      </c>
      <c r="D6484" s="6">
        <v>17.451799999999999</v>
      </c>
      <c r="E6484" s="6">
        <v>5.7163599999999999</v>
      </c>
      <c r="F6484">
        <f t="shared" si="204"/>
        <v>2</v>
      </c>
      <c r="G6484">
        <f t="shared" si="203"/>
        <v>3.0529567766900612</v>
      </c>
    </row>
    <row r="6485" spans="1:7">
      <c r="A6485" s="6" t="s">
        <v>30373</v>
      </c>
      <c r="B6485" s="6" t="s">
        <v>30374</v>
      </c>
      <c r="C6485" s="6" t="s">
        <v>1700</v>
      </c>
      <c r="D6485" s="6">
        <v>17.454799999999999</v>
      </c>
      <c r="E6485" s="6">
        <v>28.664999999999999</v>
      </c>
      <c r="F6485">
        <f t="shared" si="204"/>
        <v>2</v>
      </c>
      <c r="G6485">
        <f t="shared" si="203"/>
        <v>0.60892377463806036</v>
      </c>
    </row>
    <row r="6486" spans="1:7">
      <c r="A6486" s="6" t="s">
        <v>15001</v>
      </c>
      <c r="B6486" s="6" t="s">
        <v>11257</v>
      </c>
      <c r="C6486" s="6" t="s">
        <v>7935</v>
      </c>
      <c r="D6486" s="6">
        <v>17.466699999999999</v>
      </c>
      <c r="E6486" s="6">
        <v>3.0320900000000002</v>
      </c>
      <c r="F6486">
        <f t="shared" si="204"/>
        <v>2</v>
      </c>
      <c r="G6486">
        <f t="shared" si="203"/>
        <v>5.7606139659442821</v>
      </c>
    </row>
    <row r="6487" spans="1:7">
      <c r="A6487" s="6" t="s">
        <v>24840</v>
      </c>
      <c r="B6487" s="6" t="s">
        <v>24841</v>
      </c>
      <c r="C6487" s="6" t="s">
        <v>16994</v>
      </c>
      <c r="D6487" s="6">
        <v>17.4758</v>
      </c>
      <c r="E6487" s="6">
        <v>4.8729699999999996</v>
      </c>
      <c r="F6487">
        <f t="shared" si="204"/>
        <v>2</v>
      </c>
      <c r="G6487">
        <f t="shared" si="203"/>
        <v>3.5862728479756703</v>
      </c>
    </row>
    <row r="6488" spans="1:7">
      <c r="A6488" s="6" t="s">
        <v>19331</v>
      </c>
      <c r="B6488" s="6" t="s">
        <v>12923</v>
      </c>
      <c r="C6488" s="6" t="s">
        <v>6887</v>
      </c>
      <c r="D6488" s="6">
        <v>17.480599999999999</v>
      </c>
      <c r="E6488" s="6">
        <v>3.6047099999999999</v>
      </c>
      <c r="F6488">
        <f t="shared" si="204"/>
        <v>2</v>
      </c>
      <c r="G6488">
        <f t="shared" si="203"/>
        <v>4.8493776198362699</v>
      </c>
    </row>
    <row r="6489" spans="1:7">
      <c r="A6489" s="6" t="s">
        <v>32190</v>
      </c>
      <c r="B6489" s="6" t="s">
        <v>32191</v>
      </c>
      <c r="C6489" s="6" t="s">
        <v>8360</v>
      </c>
      <c r="D6489" s="6">
        <v>17.5</v>
      </c>
      <c r="E6489" s="6">
        <v>15.969900000000001</v>
      </c>
      <c r="F6489">
        <f t="shared" si="204"/>
        <v>2</v>
      </c>
      <c r="G6489">
        <f t="shared" si="203"/>
        <v>1.0958114953756755</v>
      </c>
    </row>
    <row r="6490" spans="1:7">
      <c r="A6490" s="6" t="s">
        <v>13480</v>
      </c>
      <c r="B6490" s="6" t="s">
        <v>13481</v>
      </c>
      <c r="C6490" s="6" t="s">
        <v>9624</v>
      </c>
      <c r="D6490" s="6">
        <v>17.5031</v>
      </c>
      <c r="E6490" s="6">
        <v>35.386899999999997</v>
      </c>
      <c r="F6490">
        <f t="shared" si="204"/>
        <v>2</v>
      </c>
      <c r="G6490">
        <f t="shared" si="203"/>
        <v>0.49462089078161697</v>
      </c>
    </row>
    <row r="6491" spans="1:7">
      <c r="A6491" s="6" t="s">
        <v>29875</v>
      </c>
      <c r="B6491" s="6" t="s">
        <v>29876</v>
      </c>
      <c r="C6491" s="6" t="s">
        <v>11885</v>
      </c>
      <c r="D6491" s="6">
        <v>17.509799999999998</v>
      </c>
      <c r="E6491" s="6">
        <v>2.53565</v>
      </c>
      <c r="F6491">
        <f t="shared" si="204"/>
        <v>2</v>
      </c>
      <c r="G6491">
        <f t="shared" si="203"/>
        <v>6.9054483071401807</v>
      </c>
    </row>
    <row r="6492" spans="1:7">
      <c r="A6492" s="6" t="s">
        <v>13109</v>
      </c>
      <c r="B6492" s="6" t="s">
        <v>14027</v>
      </c>
      <c r="C6492" s="6" t="e">
        <v>#N/A</v>
      </c>
      <c r="D6492" s="6">
        <v>17.511099999999999</v>
      </c>
      <c r="E6492" s="6">
        <v>13.630100000000001</v>
      </c>
      <c r="F6492">
        <f t="shared" si="204"/>
        <v>2</v>
      </c>
      <c r="G6492">
        <f t="shared" si="203"/>
        <v>1.2847374560714888</v>
      </c>
    </row>
    <row r="6493" spans="1:7">
      <c r="A6493" s="6" t="s">
        <v>35234</v>
      </c>
      <c r="B6493" s="6" t="s">
        <v>212</v>
      </c>
      <c r="C6493" s="6" t="s">
        <v>6300</v>
      </c>
      <c r="D6493" s="6">
        <v>17.5137</v>
      </c>
      <c r="E6493" s="6">
        <v>8.9704999999999995</v>
      </c>
      <c r="F6493">
        <f t="shared" si="204"/>
        <v>2</v>
      </c>
      <c r="G6493">
        <f t="shared" si="203"/>
        <v>1.9523660888467758</v>
      </c>
    </row>
    <row r="6494" spans="1:7" ht="25">
      <c r="A6494" s="6" t="s">
        <v>29740</v>
      </c>
      <c r="B6494" s="6" t="s">
        <v>10142</v>
      </c>
      <c r="C6494" s="6" t="e">
        <v>#N/A</v>
      </c>
      <c r="D6494" s="6">
        <v>17.528400000000001</v>
      </c>
      <c r="E6494" s="6">
        <v>2.18038</v>
      </c>
      <c r="F6494">
        <f t="shared" si="204"/>
        <v>2</v>
      </c>
      <c r="G6494">
        <f t="shared" si="203"/>
        <v>8.0391491391408838</v>
      </c>
    </row>
    <row r="6495" spans="1:7">
      <c r="A6495" s="6" t="s">
        <v>35498</v>
      </c>
      <c r="B6495" s="6" t="s">
        <v>18107</v>
      </c>
      <c r="C6495" s="6" t="s">
        <v>3426</v>
      </c>
      <c r="D6495" s="6">
        <v>17.540600000000001</v>
      </c>
      <c r="E6495" s="6">
        <v>8.8931699999999996</v>
      </c>
      <c r="F6495">
        <f t="shared" si="204"/>
        <v>2</v>
      </c>
      <c r="G6495">
        <f t="shared" si="203"/>
        <v>1.9723675584746498</v>
      </c>
    </row>
    <row r="6496" spans="1:7">
      <c r="A6496" s="6" t="s">
        <v>24452</v>
      </c>
      <c r="B6496" s="6" t="s">
        <v>24453</v>
      </c>
      <c r="C6496" s="6" t="s">
        <v>16013</v>
      </c>
      <c r="D6496" s="6">
        <v>17.547799999999999</v>
      </c>
      <c r="E6496" s="6">
        <v>8.8200900000000004</v>
      </c>
      <c r="F6496">
        <f t="shared" si="204"/>
        <v>2</v>
      </c>
      <c r="G6496">
        <f t="shared" si="203"/>
        <v>1.9895261839731793</v>
      </c>
    </row>
    <row r="6497" spans="1:7">
      <c r="A6497" s="6" t="s">
        <v>32253</v>
      </c>
      <c r="B6497" s="6" t="s">
        <v>32254</v>
      </c>
      <c r="C6497" s="6" t="e">
        <v>#N/A</v>
      </c>
      <c r="D6497" s="6">
        <v>17.5502</v>
      </c>
      <c r="E6497" s="6">
        <v>14.9336</v>
      </c>
      <c r="F6497">
        <f t="shared" si="204"/>
        <v>2</v>
      </c>
      <c r="G6497">
        <f t="shared" si="203"/>
        <v>1.1752156211496223</v>
      </c>
    </row>
    <row r="6498" spans="1:7">
      <c r="A6498" s="6" t="s">
        <v>27126</v>
      </c>
      <c r="B6498" s="6" t="s">
        <v>27127</v>
      </c>
      <c r="C6498" s="6" t="s">
        <v>11809</v>
      </c>
      <c r="D6498" s="6">
        <v>17.566099999999999</v>
      </c>
      <c r="E6498" s="6">
        <v>12.7315</v>
      </c>
      <c r="F6498">
        <f t="shared" si="204"/>
        <v>2</v>
      </c>
      <c r="G6498">
        <f t="shared" si="203"/>
        <v>1.3797353022031966</v>
      </c>
    </row>
    <row r="6499" spans="1:7">
      <c r="A6499" s="6" t="s">
        <v>20966</v>
      </c>
      <c r="B6499" s="6" t="s">
        <v>10405</v>
      </c>
      <c r="C6499" s="6" t="s">
        <v>7396</v>
      </c>
      <c r="D6499" s="6">
        <v>17.569900000000001</v>
      </c>
      <c r="E6499" s="6">
        <v>3.28654</v>
      </c>
      <c r="F6499">
        <f t="shared" si="204"/>
        <v>2</v>
      </c>
      <c r="G6499">
        <f t="shared" si="203"/>
        <v>5.3460173921510163</v>
      </c>
    </row>
    <row r="6500" spans="1:7">
      <c r="A6500" s="6" t="s">
        <v>31487</v>
      </c>
      <c r="B6500" s="6" t="s">
        <v>9958</v>
      </c>
      <c r="C6500" s="6" t="s">
        <v>3211</v>
      </c>
      <c r="D6500" s="6">
        <v>17.579999999999998</v>
      </c>
      <c r="E6500" s="6">
        <v>53.807099999999998</v>
      </c>
      <c r="F6500">
        <f t="shared" si="204"/>
        <v>2</v>
      </c>
      <c r="G6500">
        <f t="shared" si="203"/>
        <v>0.32672268157919676</v>
      </c>
    </row>
    <row r="6501" spans="1:7">
      <c r="A6501" s="6" t="s">
        <v>29066</v>
      </c>
      <c r="B6501" s="6" t="s">
        <v>29067</v>
      </c>
      <c r="C6501" s="6" t="s">
        <v>10757</v>
      </c>
      <c r="D6501" s="6">
        <v>17.584199999999999</v>
      </c>
      <c r="E6501" s="6">
        <v>0.79211799999999999</v>
      </c>
      <c r="F6501">
        <f t="shared" si="204"/>
        <v>1</v>
      </c>
      <c r="G6501">
        <f t="shared" si="203"/>
        <v>22.198965305674154</v>
      </c>
    </row>
    <row r="6502" spans="1:7">
      <c r="A6502" s="6" t="s">
        <v>34369</v>
      </c>
      <c r="B6502" s="6" t="s">
        <v>34370</v>
      </c>
      <c r="C6502" s="6" t="e">
        <v>#N/A</v>
      </c>
      <c r="D6502" s="6">
        <v>17.599399999999999</v>
      </c>
      <c r="E6502" s="6">
        <v>2.4712499999999999</v>
      </c>
      <c r="F6502">
        <f t="shared" si="204"/>
        <v>2</v>
      </c>
      <c r="G6502">
        <f t="shared" si="203"/>
        <v>7.1216590794132522</v>
      </c>
    </row>
    <row r="6503" spans="1:7">
      <c r="A6503" s="6" t="s">
        <v>22720</v>
      </c>
      <c r="B6503" s="6" t="s">
        <v>22721</v>
      </c>
      <c r="C6503" s="6" t="s">
        <v>6349</v>
      </c>
      <c r="D6503" s="6">
        <v>17.603899999999999</v>
      </c>
      <c r="E6503" s="6">
        <v>34.924500000000002</v>
      </c>
      <c r="F6503">
        <f t="shared" si="204"/>
        <v>2</v>
      </c>
      <c r="G6503">
        <f t="shared" si="203"/>
        <v>0.50405589199559042</v>
      </c>
    </row>
    <row r="6504" spans="1:7">
      <c r="A6504" s="6" t="s">
        <v>30253</v>
      </c>
      <c r="B6504" s="6" t="s">
        <v>9347</v>
      </c>
      <c r="C6504" s="6" t="s">
        <v>7691</v>
      </c>
      <c r="D6504" s="6">
        <v>17.606300000000001</v>
      </c>
      <c r="E6504" s="6">
        <v>37.830199999999998</v>
      </c>
      <c r="F6504">
        <f t="shared" si="204"/>
        <v>2</v>
      </c>
      <c r="G6504">
        <f t="shared" si="203"/>
        <v>0.46540330212370018</v>
      </c>
    </row>
    <row r="6505" spans="1:7">
      <c r="A6505" s="6" t="s">
        <v>29511</v>
      </c>
      <c r="B6505" s="6" t="s">
        <v>29512</v>
      </c>
      <c r="C6505" s="6" t="s">
        <v>674</v>
      </c>
      <c r="D6505" s="6">
        <v>17.607800000000001</v>
      </c>
      <c r="E6505" s="6">
        <v>4.90876</v>
      </c>
      <c r="F6505">
        <f t="shared" si="204"/>
        <v>2</v>
      </c>
      <c r="G6505">
        <f t="shared" si="203"/>
        <v>3.5870158655138979</v>
      </c>
    </row>
    <row r="6506" spans="1:7">
      <c r="A6506" s="6" t="s">
        <v>27733</v>
      </c>
      <c r="B6506" s="6" t="s">
        <v>27734</v>
      </c>
      <c r="C6506" s="6" t="s">
        <v>635</v>
      </c>
      <c r="D6506" s="6">
        <v>17.608499999999999</v>
      </c>
      <c r="E6506" s="6">
        <v>6.1727699999999999</v>
      </c>
      <c r="F6506">
        <f t="shared" si="204"/>
        <v>2</v>
      </c>
      <c r="G6506">
        <f t="shared" si="203"/>
        <v>2.8526091203786956</v>
      </c>
    </row>
    <row r="6507" spans="1:7">
      <c r="A6507" s="6" t="s">
        <v>23405</v>
      </c>
      <c r="B6507" s="6" t="s">
        <v>23406</v>
      </c>
      <c r="C6507" s="6" t="s">
        <v>5659</v>
      </c>
      <c r="D6507" s="6">
        <v>17.611899999999999</v>
      </c>
      <c r="E6507" s="6">
        <v>9.1368399999999994</v>
      </c>
      <c r="F6507">
        <f t="shared" si="204"/>
        <v>2</v>
      </c>
      <c r="G6507">
        <f t="shared" si="203"/>
        <v>1.9275701446014157</v>
      </c>
    </row>
    <row r="6508" spans="1:7">
      <c r="A6508" s="6" t="s">
        <v>15323</v>
      </c>
      <c r="B6508" s="6" t="s">
        <v>11287</v>
      </c>
      <c r="C6508" s="6" t="s">
        <v>4814</v>
      </c>
      <c r="D6508" s="6">
        <v>17.614000000000001</v>
      </c>
      <c r="E6508" s="6">
        <v>42.856400000000001</v>
      </c>
      <c r="F6508">
        <f t="shared" si="204"/>
        <v>2</v>
      </c>
      <c r="G6508">
        <f t="shared" si="203"/>
        <v>0.41100045734126062</v>
      </c>
    </row>
    <row r="6509" spans="1:7">
      <c r="A6509" s="6" t="s">
        <v>30852</v>
      </c>
      <c r="B6509" s="6" t="s">
        <v>30853</v>
      </c>
      <c r="C6509" s="6" t="s">
        <v>14511</v>
      </c>
      <c r="D6509" s="6">
        <v>17.616399999999999</v>
      </c>
      <c r="E6509" s="6">
        <v>3.3099799999999999</v>
      </c>
      <c r="F6509">
        <f t="shared" si="204"/>
        <v>2</v>
      </c>
      <c r="G6509">
        <f t="shared" si="203"/>
        <v>5.3222073849388813</v>
      </c>
    </row>
    <row r="6510" spans="1:7">
      <c r="A6510" s="6" t="s">
        <v>31581</v>
      </c>
      <c r="B6510" s="6" t="s">
        <v>31582</v>
      </c>
      <c r="C6510" s="6" t="e">
        <v>#N/A</v>
      </c>
      <c r="D6510" s="6">
        <v>17.6188</v>
      </c>
      <c r="E6510" s="6">
        <v>1.7447900000000001</v>
      </c>
      <c r="F6510">
        <f t="shared" si="204"/>
        <v>2</v>
      </c>
      <c r="G6510">
        <f t="shared" si="203"/>
        <v>10.097948750279404</v>
      </c>
    </row>
    <row r="6511" spans="1:7">
      <c r="A6511" s="6" t="s">
        <v>35057</v>
      </c>
      <c r="B6511" s="6" t="s">
        <v>35058</v>
      </c>
      <c r="C6511" s="6" t="s">
        <v>10630</v>
      </c>
      <c r="D6511" s="6">
        <v>17.6355</v>
      </c>
      <c r="E6511" s="6">
        <v>27.667300000000001</v>
      </c>
      <c r="F6511">
        <f t="shared" si="204"/>
        <v>2</v>
      </c>
      <c r="G6511">
        <f t="shared" si="203"/>
        <v>0.63741311945871115</v>
      </c>
    </row>
    <row r="6512" spans="1:7">
      <c r="A6512" s="6" t="s">
        <v>24505</v>
      </c>
      <c r="B6512" s="6" t="s">
        <v>24506</v>
      </c>
      <c r="C6512" s="6" t="s">
        <v>10932</v>
      </c>
      <c r="D6512" s="6">
        <v>17.642800000000001</v>
      </c>
      <c r="E6512" s="6">
        <v>6.5703800000000001</v>
      </c>
      <c r="F6512">
        <f t="shared" si="204"/>
        <v>2</v>
      </c>
      <c r="G6512">
        <f t="shared" si="203"/>
        <v>2.685202377944655</v>
      </c>
    </row>
    <row r="6513" spans="1:7">
      <c r="A6513" s="6" t="s">
        <v>34543</v>
      </c>
      <c r="B6513" s="6" t="s">
        <v>17862</v>
      </c>
      <c r="C6513" s="6" t="s">
        <v>8729</v>
      </c>
      <c r="D6513" s="6">
        <v>17.651499999999999</v>
      </c>
      <c r="E6513" s="6">
        <v>23.704699999999999</v>
      </c>
      <c r="F6513">
        <f t="shared" si="204"/>
        <v>2</v>
      </c>
      <c r="G6513">
        <f t="shared" si="203"/>
        <v>0.74464135804291975</v>
      </c>
    </row>
    <row r="6514" spans="1:7">
      <c r="A6514" s="6" t="s">
        <v>24439</v>
      </c>
      <c r="B6514" s="6" t="s">
        <v>24440</v>
      </c>
      <c r="C6514" s="6" t="s">
        <v>16004</v>
      </c>
      <c r="D6514" s="6">
        <v>17.652899999999999</v>
      </c>
      <c r="E6514" s="6">
        <v>2.7376999999999998</v>
      </c>
      <c r="F6514">
        <f t="shared" si="204"/>
        <v>2</v>
      </c>
      <c r="G6514">
        <f t="shared" si="203"/>
        <v>6.4480768528326697</v>
      </c>
    </row>
    <row r="6515" spans="1:7">
      <c r="A6515" s="6" t="s">
        <v>20956</v>
      </c>
      <c r="B6515" s="6" t="s">
        <v>20957</v>
      </c>
      <c r="C6515" s="6" t="s">
        <v>12282</v>
      </c>
      <c r="D6515" s="6">
        <v>17.6571</v>
      </c>
      <c r="E6515" s="6">
        <v>16.010300000000001</v>
      </c>
      <c r="F6515">
        <f t="shared" si="204"/>
        <v>2</v>
      </c>
      <c r="G6515">
        <f t="shared" si="203"/>
        <v>1.1028587846573767</v>
      </c>
    </row>
    <row r="6516" spans="1:7">
      <c r="A6516" s="6" t="s">
        <v>27246</v>
      </c>
      <c r="B6516" s="6" t="s">
        <v>19986</v>
      </c>
      <c r="C6516" s="6" t="s">
        <v>5039</v>
      </c>
      <c r="D6516" s="6">
        <v>17.6599</v>
      </c>
      <c r="E6516" s="6">
        <v>1.3087</v>
      </c>
      <c r="F6516">
        <f t="shared" si="204"/>
        <v>2</v>
      </c>
      <c r="G6516">
        <f t="shared" si="203"/>
        <v>13.49423091617636</v>
      </c>
    </row>
    <row r="6517" spans="1:7">
      <c r="A6517" s="6" t="s">
        <v>28986</v>
      </c>
      <c r="B6517" s="6" t="s">
        <v>9273</v>
      </c>
      <c r="C6517" s="6" t="s">
        <v>5234</v>
      </c>
      <c r="D6517" s="6">
        <v>17.6632</v>
      </c>
      <c r="E6517" s="6">
        <v>7.9264799999999997</v>
      </c>
      <c r="F6517">
        <f t="shared" si="204"/>
        <v>2</v>
      </c>
      <c r="G6517">
        <f t="shared" si="203"/>
        <v>2.2283788011828705</v>
      </c>
    </row>
    <row r="6518" spans="1:7">
      <c r="A6518" s="6" t="s">
        <v>15278</v>
      </c>
      <c r="B6518" s="6" t="s">
        <v>15279</v>
      </c>
      <c r="C6518" s="6" t="s">
        <v>2506</v>
      </c>
      <c r="D6518" s="6">
        <v>17.671199999999999</v>
      </c>
      <c r="E6518" s="6">
        <v>11.2796</v>
      </c>
      <c r="F6518">
        <f t="shared" si="204"/>
        <v>2</v>
      </c>
      <c r="G6518">
        <f t="shared" si="203"/>
        <v>1.5666512996914783</v>
      </c>
    </row>
    <row r="6519" spans="1:7" ht="25">
      <c r="A6519" s="6" t="s">
        <v>23126</v>
      </c>
      <c r="B6519" s="6" t="s">
        <v>11594</v>
      </c>
      <c r="C6519" s="6" t="e">
        <v>#N/A</v>
      </c>
      <c r="D6519" s="6">
        <v>17.672699999999999</v>
      </c>
      <c r="E6519" s="6">
        <v>0</v>
      </c>
      <c r="F6519">
        <f t="shared" si="204"/>
        <v>1</v>
      </c>
      <c r="G6519" t="e">
        <f t="shared" si="203"/>
        <v>#DIV/0!</v>
      </c>
    </row>
    <row r="6520" spans="1:7">
      <c r="A6520" s="6" t="s">
        <v>24757</v>
      </c>
      <c r="B6520" s="6" t="s">
        <v>24758</v>
      </c>
      <c r="C6520" s="6" t="s">
        <v>12000</v>
      </c>
      <c r="D6520" s="6">
        <v>17.6752</v>
      </c>
      <c r="E6520" s="6">
        <v>48.983699999999999</v>
      </c>
      <c r="F6520">
        <f t="shared" si="204"/>
        <v>2</v>
      </c>
      <c r="G6520">
        <f t="shared" si="203"/>
        <v>0.36083840134575379</v>
      </c>
    </row>
    <row r="6521" spans="1:7">
      <c r="A6521" s="6" t="s">
        <v>17102</v>
      </c>
      <c r="B6521" s="6" t="s">
        <v>17103</v>
      </c>
      <c r="C6521" s="6" t="s">
        <v>16504</v>
      </c>
      <c r="D6521" s="6">
        <v>17.676400000000001</v>
      </c>
      <c r="E6521" s="6">
        <v>5.3832599999999999</v>
      </c>
      <c r="F6521">
        <f t="shared" si="204"/>
        <v>2</v>
      </c>
      <c r="G6521">
        <f t="shared" si="203"/>
        <v>3.2835865256368821</v>
      </c>
    </row>
    <row r="6522" spans="1:7">
      <c r="A6522" s="6" t="s">
        <v>24279</v>
      </c>
      <c r="B6522" s="6" t="s">
        <v>24280</v>
      </c>
      <c r="C6522" s="6" t="s">
        <v>12346</v>
      </c>
      <c r="D6522" s="6">
        <v>17.685300000000002</v>
      </c>
      <c r="E6522" s="6">
        <v>4.5387399999999998</v>
      </c>
      <c r="F6522">
        <f t="shared" si="204"/>
        <v>2</v>
      </c>
      <c r="G6522">
        <f t="shared" si="203"/>
        <v>3.8965219422130377</v>
      </c>
    </row>
    <row r="6523" spans="1:7">
      <c r="A6523" s="6" t="s">
        <v>23742</v>
      </c>
      <c r="B6523" s="6" t="s">
        <v>23743</v>
      </c>
      <c r="C6523" s="6" t="s">
        <v>981</v>
      </c>
      <c r="D6523" s="6">
        <v>17.692599999999999</v>
      </c>
      <c r="E6523" s="6">
        <v>132.80099999999999</v>
      </c>
      <c r="F6523">
        <f t="shared" si="204"/>
        <v>2</v>
      </c>
      <c r="G6523">
        <f t="shared" si="203"/>
        <v>0.13322640642766245</v>
      </c>
    </row>
    <row r="6524" spans="1:7" ht="25">
      <c r="A6524" s="6" t="s">
        <v>16665</v>
      </c>
      <c r="B6524" s="6" t="s">
        <v>11125</v>
      </c>
      <c r="C6524" s="6" t="s">
        <v>5238</v>
      </c>
      <c r="D6524" s="6">
        <v>17.714400000000001</v>
      </c>
      <c r="E6524" s="6">
        <v>4.2713000000000001</v>
      </c>
      <c r="F6524">
        <f t="shared" si="204"/>
        <v>2</v>
      </c>
      <c r="G6524">
        <f t="shared" si="203"/>
        <v>4.1473087818696888</v>
      </c>
    </row>
    <row r="6525" spans="1:7">
      <c r="A6525" s="6" t="s">
        <v>34192</v>
      </c>
      <c r="B6525" s="6" t="s">
        <v>349</v>
      </c>
      <c r="C6525" s="6" t="s">
        <v>3258</v>
      </c>
      <c r="D6525" s="6">
        <v>17.716699999999999</v>
      </c>
      <c r="E6525" s="6">
        <v>6.93391</v>
      </c>
      <c r="F6525">
        <f t="shared" si="204"/>
        <v>2</v>
      </c>
      <c r="G6525">
        <f t="shared" si="203"/>
        <v>2.5550807553025638</v>
      </c>
    </row>
    <row r="6526" spans="1:7">
      <c r="A6526" s="6" t="s">
        <v>26094</v>
      </c>
      <c r="B6526" s="6" t="s">
        <v>19602</v>
      </c>
      <c r="C6526" s="6" t="s">
        <v>7048</v>
      </c>
      <c r="D6526" s="6">
        <v>17.723199999999999</v>
      </c>
      <c r="E6526" s="6">
        <v>3.1655899999999999</v>
      </c>
      <c r="F6526">
        <f t="shared" si="204"/>
        <v>2</v>
      </c>
      <c r="G6526">
        <f t="shared" si="203"/>
        <v>5.5987035592101311</v>
      </c>
    </row>
    <row r="6527" spans="1:7">
      <c r="A6527" s="6" t="s">
        <v>22963</v>
      </c>
      <c r="B6527" s="6" t="s">
        <v>7667</v>
      </c>
      <c r="C6527" s="6" t="s">
        <v>6833</v>
      </c>
      <c r="D6527" s="6">
        <v>17.738499999999998</v>
      </c>
      <c r="E6527" s="6">
        <v>75.775800000000004</v>
      </c>
      <c r="F6527">
        <f t="shared" si="204"/>
        <v>2</v>
      </c>
      <c r="G6527">
        <f t="shared" si="203"/>
        <v>0.23409188685569796</v>
      </c>
    </row>
    <row r="6528" spans="1:7">
      <c r="A6528" s="6" t="s">
        <v>27502</v>
      </c>
      <c r="B6528" s="6" t="s">
        <v>27503</v>
      </c>
      <c r="C6528" s="6" t="s">
        <v>15990</v>
      </c>
      <c r="D6528" s="6">
        <v>17.749400000000001</v>
      </c>
      <c r="E6528" s="6">
        <v>11.039300000000001</v>
      </c>
      <c r="F6528">
        <f t="shared" si="204"/>
        <v>2</v>
      </c>
      <c r="G6528">
        <f t="shared" si="203"/>
        <v>1.607837453461723</v>
      </c>
    </row>
    <row r="6529" spans="1:7">
      <c r="A6529" s="6" t="s">
        <v>27798</v>
      </c>
      <c r="B6529" s="6" t="s">
        <v>27799</v>
      </c>
      <c r="C6529" s="6" t="s">
        <v>2700</v>
      </c>
      <c r="D6529" s="6">
        <v>17.754999999999999</v>
      </c>
      <c r="E6529" s="6">
        <v>5.7265600000000001</v>
      </c>
      <c r="F6529">
        <f t="shared" si="204"/>
        <v>2</v>
      </c>
      <c r="G6529">
        <f t="shared" si="203"/>
        <v>3.1004652007487912</v>
      </c>
    </row>
    <row r="6530" spans="1:7">
      <c r="A6530" s="6" t="s">
        <v>23611</v>
      </c>
      <c r="B6530" s="6" t="s">
        <v>23612</v>
      </c>
      <c r="C6530" s="6" t="s">
        <v>2612</v>
      </c>
      <c r="D6530" s="6">
        <v>17.767299999999999</v>
      </c>
      <c r="E6530" s="6">
        <v>20.627600000000001</v>
      </c>
      <c r="F6530">
        <f t="shared" si="204"/>
        <v>2</v>
      </c>
      <c r="G6530">
        <f t="shared" si="203"/>
        <v>0.86133626791289331</v>
      </c>
    </row>
    <row r="6531" spans="1:7">
      <c r="A6531" s="6" t="s">
        <v>28993</v>
      </c>
      <c r="B6531" s="6" t="s">
        <v>9276</v>
      </c>
      <c r="C6531" s="6" t="s">
        <v>3328</v>
      </c>
      <c r="D6531" s="6">
        <v>17.773900000000001</v>
      </c>
      <c r="E6531" s="6">
        <v>4.4381500000000003</v>
      </c>
      <c r="F6531">
        <f t="shared" si="204"/>
        <v>2</v>
      </c>
      <c r="G6531">
        <f t="shared" ref="G6531:G6594" si="205">IF(F6531&gt;0,D6531/E6531)</f>
        <v>4.0047992970043822</v>
      </c>
    </row>
    <row r="6532" spans="1:7">
      <c r="A6532" s="6" t="s">
        <v>21236</v>
      </c>
      <c r="B6532" s="6" t="s">
        <v>21237</v>
      </c>
      <c r="C6532" s="6" t="s">
        <v>2373</v>
      </c>
      <c r="D6532" s="6">
        <v>17.774000000000001</v>
      </c>
      <c r="E6532" s="6">
        <v>8.35778</v>
      </c>
      <c r="F6532">
        <f t="shared" ref="F6532:F6595" si="206">COUNTIF(D6532, "&gt;1")+ COUNTIF(E6532, "&gt;1")</f>
        <v>2</v>
      </c>
      <c r="G6532">
        <f t="shared" si="205"/>
        <v>2.1266412851259546</v>
      </c>
    </row>
    <row r="6533" spans="1:7">
      <c r="A6533" s="6" t="s">
        <v>18826</v>
      </c>
      <c r="B6533" s="6" t="s">
        <v>18827</v>
      </c>
      <c r="C6533" s="6" t="s">
        <v>4393</v>
      </c>
      <c r="D6533" s="6">
        <v>17.779800000000002</v>
      </c>
      <c r="E6533" s="6">
        <v>8.0423899999999993</v>
      </c>
      <c r="F6533">
        <f t="shared" si="206"/>
        <v>2</v>
      </c>
      <c r="G6533">
        <f t="shared" si="205"/>
        <v>2.2107607315735751</v>
      </c>
    </row>
    <row r="6534" spans="1:7">
      <c r="A6534" s="6" t="s">
        <v>20572</v>
      </c>
      <c r="B6534" s="6" t="s">
        <v>323</v>
      </c>
      <c r="C6534" s="6" t="s">
        <v>1566</v>
      </c>
      <c r="D6534" s="6">
        <v>17.7805</v>
      </c>
      <c r="E6534" s="6">
        <v>5.9568099999999999</v>
      </c>
      <c r="F6534">
        <f t="shared" si="206"/>
        <v>2</v>
      </c>
      <c r="G6534">
        <f t="shared" si="205"/>
        <v>2.9849029933806852</v>
      </c>
    </row>
    <row r="6535" spans="1:7">
      <c r="A6535" s="6" t="s">
        <v>30287</v>
      </c>
      <c r="B6535" s="6" t="s">
        <v>30288</v>
      </c>
      <c r="C6535" s="6" t="s">
        <v>15878</v>
      </c>
      <c r="D6535" s="6">
        <v>17.785699999999999</v>
      </c>
      <c r="E6535" s="6">
        <v>29.1251</v>
      </c>
      <c r="F6535">
        <f t="shared" si="206"/>
        <v>2</v>
      </c>
      <c r="G6535">
        <f t="shared" si="205"/>
        <v>0.61066571445248252</v>
      </c>
    </row>
    <row r="6536" spans="1:7">
      <c r="A6536" s="6" t="s">
        <v>31949</v>
      </c>
      <c r="B6536" s="6" t="s">
        <v>18307</v>
      </c>
      <c r="C6536" s="6" t="s">
        <v>7059</v>
      </c>
      <c r="D6536" s="6">
        <v>17.786300000000001</v>
      </c>
      <c r="E6536" s="6">
        <v>81.9589</v>
      </c>
      <c r="F6536">
        <f t="shared" si="206"/>
        <v>2</v>
      </c>
      <c r="G6536">
        <f t="shared" si="205"/>
        <v>0.21701486964807973</v>
      </c>
    </row>
    <row r="6537" spans="1:7">
      <c r="A6537" s="6" t="s">
        <v>21835</v>
      </c>
      <c r="B6537" s="6" t="s">
        <v>21836</v>
      </c>
      <c r="C6537" s="6" t="s">
        <v>16445</v>
      </c>
      <c r="D6537" s="6">
        <v>17.808599999999998</v>
      </c>
      <c r="E6537" s="6">
        <v>33.850700000000003</v>
      </c>
      <c r="F6537">
        <f t="shared" si="206"/>
        <v>2</v>
      </c>
      <c r="G6537">
        <f t="shared" si="205"/>
        <v>0.52609251802769208</v>
      </c>
    </row>
    <row r="6538" spans="1:7">
      <c r="A6538" s="6" t="s">
        <v>28453</v>
      </c>
      <c r="B6538" s="6" t="s">
        <v>28454</v>
      </c>
      <c r="C6538" s="6" t="s">
        <v>2419</v>
      </c>
      <c r="D6538" s="6">
        <v>17.815799999999999</v>
      </c>
      <c r="E6538" s="6">
        <v>3.6900200000000001</v>
      </c>
      <c r="F6538">
        <f t="shared" si="206"/>
        <v>2</v>
      </c>
      <c r="G6538">
        <f t="shared" si="205"/>
        <v>4.8281039127159202</v>
      </c>
    </row>
    <row r="6539" spans="1:7">
      <c r="A6539" s="6" t="s">
        <v>31480</v>
      </c>
      <c r="B6539" s="6" t="s">
        <v>31481</v>
      </c>
      <c r="C6539" s="6" t="s">
        <v>16904</v>
      </c>
      <c r="D6539" s="6">
        <v>17.816099999999999</v>
      </c>
      <c r="E6539" s="6">
        <v>14.196300000000001</v>
      </c>
      <c r="F6539">
        <f t="shared" si="206"/>
        <v>2</v>
      </c>
      <c r="G6539">
        <f t="shared" si="205"/>
        <v>1.254981931911836</v>
      </c>
    </row>
    <row r="6540" spans="1:7">
      <c r="A6540" s="6" t="s">
        <v>35460</v>
      </c>
      <c r="B6540" s="6" t="s">
        <v>18093</v>
      </c>
      <c r="C6540" s="6" t="s">
        <v>3907</v>
      </c>
      <c r="D6540" s="6">
        <v>17.818999999999999</v>
      </c>
      <c r="E6540" s="6">
        <v>7.4441899999999999</v>
      </c>
      <c r="F6540">
        <f t="shared" si="206"/>
        <v>2</v>
      </c>
      <c r="G6540">
        <f t="shared" si="205"/>
        <v>2.3936788287241457</v>
      </c>
    </row>
    <row r="6541" spans="1:7">
      <c r="A6541" s="6" t="s">
        <v>21409</v>
      </c>
      <c r="B6541" s="6" t="s">
        <v>14990</v>
      </c>
      <c r="C6541" s="6" t="s">
        <v>5092</v>
      </c>
      <c r="D6541" s="6">
        <v>17.828800000000001</v>
      </c>
      <c r="E6541" s="6">
        <v>4.3217699999999999</v>
      </c>
      <c r="F6541">
        <f t="shared" si="206"/>
        <v>2</v>
      </c>
      <c r="G6541">
        <f t="shared" si="205"/>
        <v>4.1253467907824808</v>
      </c>
    </row>
    <row r="6542" spans="1:7">
      <c r="A6542" s="6" t="s">
        <v>20871</v>
      </c>
      <c r="B6542" s="6" t="s">
        <v>20872</v>
      </c>
      <c r="C6542" s="6" t="s">
        <v>8124</v>
      </c>
      <c r="D6542" s="6">
        <v>17.8459</v>
      </c>
      <c r="E6542" s="6">
        <v>5.0261300000000002</v>
      </c>
      <c r="F6542">
        <f t="shared" si="206"/>
        <v>2</v>
      </c>
      <c r="G6542">
        <f t="shared" si="205"/>
        <v>3.550624436693838</v>
      </c>
    </row>
    <row r="6543" spans="1:7">
      <c r="A6543" s="6" t="s">
        <v>14874</v>
      </c>
      <c r="B6543" s="6" t="s">
        <v>14875</v>
      </c>
      <c r="C6543" s="6" t="s">
        <v>93</v>
      </c>
      <c r="D6543" s="6">
        <v>17.848400000000002</v>
      </c>
      <c r="E6543" s="6">
        <v>382.56799999999998</v>
      </c>
      <c r="F6543">
        <f t="shared" si="206"/>
        <v>2</v>
      </c>
      <c r="G6543">
        <f t="shared" si="205"/>
        <v>4.6654189581982815E-2</v>
      </c>
    </row>
    <row r="6544" spans="1:7">
      <c r="A6544" s="6" t="s">
        <v>30769</v>
      </c>
      <c r="B6544" s="6" t="s">
        <v>30770</v>
      </c>
      <c r="C6544" s="6" t="s">
        <v>10204</v>
      </c>
      <c r="D6544" s="6">
        <v>17.8628</v>
      </c>
      <c r="E6544" s="6">
        <v>18.644200000000001</v>
      </c>
      <c r="F6544">
        <f t="shared" si="206"/>
        <v>2</v>
      </c>
      <c r="G6544">
        <f t="shared" si="205"/>
        <v>0.95808884264275207</v>
      </c>
    </row>
    <row r="6545" spans="1:7">
      <c r="A6545" s="6" t="s">
        <v>17366</v>
      </c>
      <c r="B6545" s="6" t="s">
        <v>17367</v>
      </c>
      <c r="C6545" s="6" t="s">
        <v>12827</v>
      </c>
      <c r="D6545" s="6">
        <v>17.864100000000001</v>
      </c>
      <c r="E6545" s="6">
        <v>7.5272399999999999</v>
      </c>
      <c r="F6545">
        <f t="shared" si="206"/>
        <v>2</v>
      </c>
      <c r="G6545">
        <f t="shared" si="205"/>
        <v>2.373260318523124</v>
      </c>
    </row>
    <row r="6546" spans="1:7" ht="25">
      <c r="A6546" s="6" t="s">
        <v>29745</v>
      </c>
      <c r="B6546" s="6" t="s">
        <v>11021</v>
      </c>
      <c r="C6546" s="6" t="e">
        <v>#N/A</v>
      </c>
      <c r="D6546" s="6">
        <v>17.875699999999998</v>
      </c>
      <c r="E6546" s="6">
        <v>0</v>
      </c>
      <c r="F6546">
        <f t="shared" si="206"/>
        <v>1</v>
      </c>
      <c r="G6546" t="e">
        <f t="shared" si="205"/>
        <v>#DIV/0!</v>
      </c>
    </row>
    <row r="6547" spans="1:7">
      <c r="A6547" s="6" t="s">
        <v>22759</v>
      </c>
      <c r="B6547" s="6" t="s">
        <v>22760</v>
      </c>
      <c r="C6547" s="6" t="s">
        <v>6396</v>
      </c>
      <c r="D6547" s="6">
        <v>17.8855</v>
      </c>
      <c r="E6547" s="6">
        <v>49.320900000000002</v>
      </c>
      <c r="F6547">
        <f t="shared" si="206"/>
        <v>2</v>
      </c>
      <c r="G6547">
        <f t="shared" si="205"/>
        <v>0.36263531281870365</v>
      </c>
    </row>
    <row r="6548" spans="1:7">
      <c r="A6548" s="6" t="s">
        <v>21115</v>
      </c>
      <c r="B6548" s="6" t="s">
        <v>21116</v>
      </c>
      <c r="C6548" s="6" t="s">
        <v>5568</v>
      </c>
      <c r="D6548" s="6">
        <v>17.898199999999999</v>
      </c>
      <c r="E6548" s="6">
        <v>4.2015700000000002</v>
      </c>
      <c r="F6548">
        <f t="shared" si="206"/>
        <v>2</v>
      </c>
      <c r="G6548">
        <f t="shared" si="205"/>
        <v>4.2598838053394319</v>
      </c>
    </row>
    <row r="6549" spans="1:7">
      <c r="A6549" s="6" t="s">
        <v>22443</v>
      </c>
      <c r="B6549" s="6" t="s">
        <v>22444</v>
      </c>
      <c r="C6549" s="6" t="s">
        <v>6327</v>
      </c>
      <c r="D6549" s="6">
        <v>17.9087</v>
      </c>
      <c r="E6549" s="6">
        <v>7.7217799999999999</v>
      </c>
      <c r="F6549">
        <f t="shared" si="206"/>
        <v>2</v>
      </c>
      <c r="G6549">
        <f t="shared" si="205"/>
        <v>2.3192450445363635</v>
      </c>
    </row>
    <row r="6550" spans="1:7">
      <c r="A6550" s="6" t="s">
        <v>14148</v>
      </c>
      <c r="B6550" s="6" t="s">
        <v>15667</v>
      </c>
      <c r="C6550" s="6" t="s">
        <v>8882</v>
      </c>
      <c r="D6550" s="6">
        <v>17.9163</v>
      </c>
      <c r="E6550" s="6">
        <v>2.7120199999999999</v>
      </c>
      <c r="F6550">
        <f t="shared" si="206"/>
        <v>2</v>
      </c>
      <c r="G6550">
        <f t="shared" si="205"/>
        <v>6.6062565910280897</v>
      </c>
    </row>
    <row r="6551" spans="1:7">
      <c r="A6551" s="6" t="s">
        <v>15572</v>
      </c>
      <c r="B6551" s="6" t="s">
        <v>15573</v>
      </c>
      <c r="C6551" s="6" t="s">
        <v>946</v>
      </c>
      <c r="D6551" s="6">
        <v>17.916799999999999</v>
      </c>
      <c r="E6551" s="6">
        <v>21.613299999999999</v>
      </c>
      <c r="F6551">
        <f t="shared" si="206"/>
        <v>2</v>
      </c>
      <c r="G6551">
        <f t="shared" si="205"/>
        <v>0.82897105023295836</v>
      </c>
    </row>
    <row r="6552" spans="1:7">
      <c r="A6552" s="6" t="s">
        <v>16200</v>
      </c>
      <c r="B6552" s="6" t="s">
        <v>19795</v>
      </c>
      <c r="C6552" s="6" t="s">
        <v>4979</v>
      </c>
      <c r="D6552" s="6">
        <v>17.921399999999998</v>
      </c>
      <c r="E6552" s="6">
        <v>17.972300000000001</v>
      </c>
      <c r="F6552">
        <f t="shared" si="206"/>
        <v>2</v>
      </c>
      <c r="G6552">
        <f t="shared" si="205"/>
        <v>0.99716786387941436</v>
      </c>
    </row>
    <row r="6553" spans="1:7">
      <c r="A6553" s="6" t="s">
        <v>31846</v>
      </c>
      <c r="B6553" s="6" t="s">
        <v>31847</v>
      </c>
      <c r="C6553" s="6" t="e">
        <v>#N/A</v>
      </c>
      <c r="D6553" s="6">
        <v>17.936299999999999</v>
      </c>
      <c r="E6553" s="6">
        <v>2.4284300000000001</v>
      </c>
      <c r="F6553">
        <f t="shared" si="206"/>
        <v>2</v>
      </c>
      <c r="G6553">
        <f t="shared" si="205"/>
        <v>7.3859654179861058</v>
      </c>
    </row>
    <row r="6554" spans="1:7">
      <c r="A6554" s="6" t="s">
        <v>30067</v>
      </c>
      <c r="B6554" s="6" t="s">
        <v>30068</v>
      </c>
      <c r="C6554" s="6" t="s">
        <v>8141</v>
      </c>
      <c r="D6554" s="6">
        <v>17.9419</v>
      </c>
      <c r="E6554" s="6">
        <v>4.8452900000000003</v>
      </c>
      <c r="F6554">
        <f t="shared" si="206"/>
        <v>2</v>
      </c>
      <c r="G6554">
        <f t="shared" si="205"/>
        <v>3.7029568921571254</v>
      </c>
    </row>
    <row r="6555" spans="1:7">
      <c r="A6555" s="6" t="s">
        <v>27452</v>
      </c>
      <c r="B6555" s="6" t="s">
        <v>20038</v>
      </c>
      <c r="C6555" s="6" t="s">
        <v>3052</v>
      </c>
      <c r="D6555" s="6">
        <v>17.9482</v>
      </c>
      <c r="E6555" s="6">
        <v>16.596599999999999</v>
      </c>
      <c r="F6555">
        <f t="shared" si="206"/>
        <v>2</v>
      </c>
      <c r="G6555">
        <f t="shared" si="205"/>
        <v>1.0814383668944243</v>
      </c>
    </row>
    <row r="6556" spans="1:7">
      <c r="A6556" s="6" t="s">
        <v>33947</v>
      </c>
      <c r="B6556" s="6" t="s">
        <v>10312</v>
      </c>
      <c r="C6556" s="6" t="s">
        <v>7380</v>
      </c>
      <c r="D6556" s="6">
        <v>17.951699999999999</v>
      </c>
      <c r="E6556" s="6">
        <v>2.2986599999999999</v>
      </c>
      <c r="F6556">
        <f t="shared" si="206"/>
        <v>2</v>
      </c>
      <c r="G6556">
        <f t="shared" si="205"/>
        <v>7.8096369189005763</v>
      </c>
    </row>
    <row r="6557" spans="1:7">
      <c r="A6557" s="6" t="s">
        <v>30940</v>
      </c>
      <c r="B6557" s="6" t="s">
        <v>30941</v>
      </c>
      <c r="C6557" s="6" t="s">
        <v>10038</v>
      </c>
      <c r="D6557" s="6">
        <v>17.954000000000001</v>
      </c>
      <c r="E6557" s="6">
        <v>9.7630199999999991</v>
      </c>
      <c r="F6557">
        <f t="shared" si="206"/>
        <v>2</v>
      </c>
      <c r="G6557">
        <f t="shared" si="205"/>
        <v>1.8389801516334088</v>
      </c>
    </row>
    <row r="6558" spans="1:7">
      <c r="A6558" s="6" t="s">
        <v>34794</v>
      </c>
      <c r="B6558" s="6" t="s">
        <v>34795</v>
      </c>
      <c r="C6558" s="6" t="s">
        <v>6523</v>
      </c>
      <c r="D6558" s="6">
        <v>17.954000000000001</v>
      </c>
      <c r="E6558" s="6">
        <v>9.7630199999999991</v>
      </c>
      <c r="F6558">
        <f t="shared" si="206"/>
        <v>2</v>
      </c>
      <c r="G6558">
        <f t="shared" si="205"/>
        <v>1.8389801516334088</v>
      </c>
    </row>
    <row r="6559" spans="1:7">
      <c r="A6559" s="6" t="s">
        <v>20744</v>
      </c>
      <c r="B6559" s="6" t="s">
        <v>9820</v>
      </c>
      <c r="C6559" s="6" t="s">
        <v>3335</v>
      </c>
      <c r="D6559" s="6">
        <v>17.967099999999999</v>
      </c>
      <c r="E6559" s="6">
        <v>15.4956</v>
      </c>
      <c r="F6559">
        <f t="shared" si="206"/>
        <v>2</v>
      </c>
      <c r="G6559">
        <f t="shared" si="205"/>
        <v>1.1594968894395827</v>
      </c>
    </row>
    <row r="6560" spans="1:7">
      <c r="A6560" s="6" t="s">
        <v>18503</v>
      </c>
      <c r="B6560" s="6" t="s">
        <v>18504</v>
      </c>
      <c r="C6560" s="6" t="s">
        <v>8031</v>
      </c>
      <c r="D6560" s="6">
        <v>17.9711</v>
      </c>
      <c r="E6560" s="6">
        <v>4.7792199999999996</v>
      </c>
      <c r="F6560">
        <f t="shared" si="206"/>
        <v>2</v>
      </c>
      <c r="G6560">
        <f t="shared" si="205"/>
        <v>3.7602579500420572</v>
      </c>
    </row>
    <row r="6561" spans="1:7">
      <c r="A6561" s="6" t="s">
        <v>33708</v>
      </c>
      <c r="B6561" s="6" t="s">
        <v>33709</v>
      </c>
      <c r="C6561" s="6" t="e">
        <v>#N/A</v>
      </c>
      <c r="D6561" s="6">
        <v>17.985199999999999</v>
      </c>
      <c r="E6561" s="6">
        <v>1.32575</v>
      </c>
      <c r="F6561">
        <f t="shared" si="206"/>
        <v>2</v>
      </c>
      <c r="G6561">
        <f t="shared" si="205"/>
        <v>13.566056948896851</v>
      </c>
    </row>
    <row r="6562" spans="1:7">
      <c r="A6562" s="6" t="s">
        <v>30470</v>
      </c>
      <c r="B6562" s="6" t="s">
        <v>9650</v>
      </c>
      <c r="C6562" s="6" t="s">
        <v>5023</v>
      </c>
      <c r="D6562" s="6">
        <v>17.992999999999999</v>
      </c>
      <c r="E6562" s="6">
        <v>9.2734299999999994</v>
      </c>
      <c r="F6562">
        <f t="shared" si="206"/>
        <v>2</v>
      </c>
      <c r="G6562">
        <f t="shared" si="205"/>
        <v>1.9402745262540397</v>
      </c>
    </row>
    <row r="6563" spans="1:7">
      <c r="A6563" s="6" t="s">
        <v>17168</v>
      </c>
      <c r="B6563" s="6" t="s">
        <v>17169</v>
      </c>
      <c r="C6563" s="6" t="s">
        <v>11959</v>
      </c>
      <c r="D6563" s="6">
        <v>17.995799999999999</v>
      </c>
      <c r="E6563" s="6">
        <v>3.9796</v>
      </c>
      <c r="F6563">
        <f t="shared" si="206"/>
        <v>2</v>
      </c>
      <c r="G6563">
        <f t="shared" si="205"/>
        <v>4.5220122625389481</v>
      </c>
    </row>
    <row r="6564" spans="1:7">
      <c r="A6564" s="6" t="s">
        <v>16177</v>
      </c>
      <c r="B6564" s="6" t="s">
        <v>16178</v>
      </c>
      <c r="C6564" s="6" t="s">
        <v>1781</v>
      </c>
      <c r="D6564" s="6">
        <v>18.004200000000001</v>
      </c>
      <c r="E6564" s="6">
        <v>7.6145399999999999</v>
      </c>
      <c r="F6564">
        <f t="shared" si="206"/>
        <v>2</v>
      </c>
      <c r="G6564">
        <f t="shared" si="205"/>
        <v>2.3644501178009443</v>
      </c>
    </row>
    <row r="6565" spans="1:7">
      <c r="A6565" s="6" t="s">
        <v>27745</v>
      </c>
      <c r="B6565" s="6" t="s">
        <v>27746</v>
      </c>
      <c r="C6565" s="6" t="s">
        <v>864</v>
      </c>
      <c r="D6565" s="6">
        <v>18.014500000000002</v>
      </c>
      <c r="E6565" s="6">
        <v>4.4817</v>
      </c>
      <c r="F6565">
        <f t="shared" si="206"/>
        <v>2</v>
      </c>
      <c r="G6565">
        <f t="shared" si="205"/>
        <v>4.0195684673226681</v>
      </c>
    </row>
    <row r="6566" spans="1:7">
      <c r="A6566" s="6" t="s">
        <v>25113</v>
      </c>
      <c r="B6566" s="6" t="s">
        <v>25114</v>
      </c>
      <c r="C6566" s="6" t="s">
        <v>5596</v>
      </c>
      <c r="D6566" s="6">
        <v>18.022600000000001</v>
      </c>
      <c r="E6566" s="6">
        <v>9.2683400000000002</v>
      </c>
      <c r="F6566">
        <f t="shared" si="206"/>
        <v>2</v>
      </c>
      <c r="G6566">
        <f t="shared" si="205"/>
        <v>1.9445337568539782</v>
      </c>
    </row>
    <row r="6567" spans="1:7">
      <c r="A6567" s="6" t="s">
        <v>32376</v>
      </c>
      <c r="B6567" s="6" t="s">
        <v>32377</v>
      </c>
      <c r="C6567" s="6" t="s">
        <v>9765</v>
      </c>
      <c r="D6567" s="6">
        <v>18.0366</v>
      </c>
      <c r="E6567" s="6">
        <v>9.7201799999999992</v>
      </c>
      <c r="F6567">
        <f t="shared" si="206"/>
        <v>2</v>
      </c>
      <c r="G6567">
        <f t="shared" si="205"/>
        <v>1.8555829213039265</v>
      </c>
    </row>
    <row r="6568" spans="1:7" ht="25">
      <c r="A6568" s="6" t="s">
        <v>29397</v>
      </c>
      <c r="B6568" s="6" t="s">
        <v>17832</v>
      </c>
      <c r="C6568" s="6" t="e">
        <v>#N/A</v>
      </c>
      <c r="D6568" s="6">
        <v>18.044</v>
      </c>
      <c r="E6568" s="6">
        <v>15.5619</v>
      </c>
      <c r="F6568">
        <f t="shared" si="206"/>
        <v>2</v>
      </c>
      <c r="G6568">
        <f t="shared" si="205"/>
        <v>1.1594985188183962</v>
      </c>
    </row>
    <row r="6569" spans="1:7">
      <c r="A6569" s="6" t="s">
        <v>17212</v>
      </c>
      <c r="B6569" s="6" t="s">
        <v>17213</v>
      </c>
      <c r="C6569" s="6" t="s">
        <v>12031</v>
      </c>
      <c r="D6569" s="6">
        <v>18.060199999999998</v>
      </c>
      <c r="E6569" s="6">
        <v>12.484500000000001</v>
      </c>
      <c r="F6569">
        <f t="shared" si="206"/>
        <v>2</v>
      </c>
      <c r="G6569">
        <f t="shared" si="205"/>
        <v>1.4466097961472224</v>
      </c>
    </row>
    <row r="6570" spans="1:7">
      <c r="A6570" s="6" t="s">
        <v>17194</v>
      </c>
      <c r="B6570" s="6" t="s">
        <v>7560</v>
      </c>
      <c r="C6570" s="6" t="s">
        <v>1313</v>
      </c>
      <c r="D6570" s="6">
        <v>18.061800000000002</v>
      </c>
      <c r="E6570" s="6">
        <v>4.7648700000000002</v>
      </c>
      <c r="F6570">
        <f t="shared" si="206"/>
        <v>2</v>
      </c>
      <c r="G6570">
        <f t="shared" si="205"/>
        <v>3.7906175824314201</v>
      </c>
    </row>
    <row r="6571" spans="1:7">
      <c r="A6571" s="6" t="s">
        <v>34492</v>
      </c>
      <c r="B6571" s="6" t="s">
        <v>34493</v>
      </c>
      <c r="C6571" s="6" t="s">
        <v>608</v>
      </c>
      <c r="D6571" s="6">
        <v>18.066199999999998</v>
      </c>
      <c r="E6571" s="6">
        <v>109.23399999999999</v>
      </c>
      <c r="F6571">
        <f t="shared" si="206"/>
        <v>2</v>
      </c>
      <c r="G6571">
        <f t="shared" si="205"/>
        <v>0.16538989691854183</v>
      </c>
    </row>
    <row r="6572" spans="1:7">
      <c r="A6572" s="6" t="s">
        <v>20869</v>
      </c>
      <c r="B6572" s="6" t="s">
        <v>20870</v>
      </c>
      <c r="C6572" s="6" t="s">
        <v>8118</v>
      </c>
      <c r="D6572" s="6">
        <v>18.072900000000001</v>
      </c>
      <c r="E6572" s="6">
        <v>5.6279199999999996</v>
      </c>
      <c r="F6572">
        <f t="shared" si="206"/>
        <v>2</v>
      </c>
      <c r="G6572">
        <f t="shared" si="205"/>
        <v>3.2112929821319427</v>
      </c>
    </row>
    <row r="6573" spans="1:7">
      <c r="A6573" s="6" t="s">
        <v>21552</v>
      </c>
      <c r="B6573" s="6" t="s">
        <v>11504</v>
      </c>
      <c r="C6573" s="6" t="s">
        <v>3172</v>
      </c>
      <c r="D6573" s="6">
        <v>18.078299999999999</v>
      </c>
      <c r="E6573" s="6">
        <v>13.927899999999999</v>
      </c>
      <c r="F6573">
        <f t="shared" si="206"/>
        <v>2</v>
      </c>
      <c r="G6573">
        <f t="shared" si="205"/>
        <v>1.2979918006303894</v>
      </c>
    </row>
    <row r="6574" spans="1:7">
      <c r="A6574" s="6" t="s">
        <v>22549</v>
      </c>
      <c r="B6574" s="6" t="s">
        <v>22550</v>
      </c>
      <c r="C6574" s="6" t="s">
        <v>6567</v>
      </c>
      <c r="D6574" s="6">
        <v>18.0793</v>
      </c>
      <c r="E6574" s="6">
        <v>13.4849</v>
      </c>
      <c r="F6574">
        <f t="shared" si="206"/>
        <v>2</v>
      </c>
      <c r="G6574">
        <f t="shared" si="205"/>
        <v>1.3407070130293886</v>
      </c>
    </row>
    <row r="6575" spans="1:7">
      <c r="A6575" s="6" t="s">
        <v>16361</v>
      </c>
      <c r="B6575" s="6" t="s">
        <v>16362</v>
      </c>
      <c r="C6575" s="6" t="s">
        <v>2070</v>
      </c>
      <c r="D6575" s="6">
        <v>18.0945</v>
      </c>
      <c r="E6575" s="6">
        <v>50.246899999999997</v>
      </c>
      <c r="F6575">
        <f t="shared" si="206"/>
        <v>2</v>
      </c>
      <c r="G6575">
        <f t="shared" si="205"/>
        <v>0.36011176808917567</v>
      </c>
    </row>
    <row r="6576" spans="1:7">
      <c r="A6576" s="6" t="s">
        <v>14838</v>
      </c>
      <c r="B6576" s="6" t="s">
        <v>14839</v>
      </c>
      <c r="C6576" s="6" t="s">
        <v>2794</v>
      </c>
      <c r="D6576" s="6">
        <v>18.097200000000001</v>
      </c>
      <c r="E6576" s="6">
        <v>16.208100000000002</v>
      </c>
      <c r="F6576">
        <f t="shared" si="206"/>
        <v>2</v>
      </c>
      <c r="G6576">
        <f t="shared" si="205"/>
        <v>1.1165528346937641</v>
      </c>
    </row>
    <row r="6577" spans="1:7">
      <c r="A6577" s="6" t="s">
        <v>31254</v>
      </c>
      <c r="B6577" s="6" t="s">
        <v>31486</v>
      </c>
      <c r="C6577" s="6" t="s">
        <v>11780</v>
      </c>
      <c r="D6577" s="6">
        <v>18.100999999999999</v>
      </c>
      <c r="E6577" s="6">
        <v>3.0631900000000001</v>
      </c>
      <c r="F6577">
        <f t="shared" si="206"/>
        <v>2</v>
      </c>
      <c r="G6577">
        <f t="shared" si="205"/>
        <v>5.9091992334788239</v>
      </c>
    </row>
    <row r="6578" spans="1:7">
      <c r="A6578" s="6" t="s">
        <v>23912</v>
      </c>
      <c r="B6578" s="6" t="s">
        <v>23913</v>
      </c>
      <c r="C6578" s="6" t="s">
        <v>2146</v>
      </c>
      <c r="D6578" s="6">
        <v>18.1037</v>
      </c>
      <c r="E6578" s="6">
        <v>9.4489800000000006</v>
      </c>
      <c r="F6578">
        <f t="shared" si="206"/>
        <v>2</v>
      </c>
      <c r="G6578">
        <f t="shared" si="205"/>
        <v>1.9159422498513066</v>
      </c>
    </row>
    <row r="6579" spans="1:7">
      <c r="A6579" s="6" t="s">
        <v>22846</v>
      </c>
      <c r="B6579" s="6" t="s">
        <v>22847</v>
      </c>
      <c r="C6579" s="6" t="e">
        <v>#N/A</v>
      </c>
      <c r="D6579" s="6">
        <v>18.125800000000002</v>
      </c>
      <c r="E6579" s="6">
        <v>6.8196500000000002</v>
      </c>
      <c r="F6579">
        <f t="shared" si="206"/>
        <v>2</v>
      </c>
      <c r="G6579">
        <f t="shared" si="205"/>
        <v>2.6578783368647954</v>
      </c>
    </row>
    <row r="6580" spans="1:7">
      <c r="A6580" s="6" t="s">
        <v>32814</v>
      </c>
      <c r="B6580" s="6" t="s">
        <v>32815</v>
      </c>
      <c r="C6580" s="6" t="s">
        <v>1054</v>
      </c>
      <c r="D6580" s="6">
        <v>18.130199999999999</v>
      </c>
      <c r="E6580" s="6">
        <v>3.5000399999999998</v>
      </c>
      <c r="F6580">
        <f t="shared" si="206"/>
        <v>2</v>
      </c>
      <c r="G6580">
        <f t="shared" si="205"/>
        <v>5.1799979428806529</v>
      </c>
    </row>
    <row r="6581" spans="1:7">
      <c r="A6581" s="6" t="s">
        <v>26266</v>
      </c>
      <c r="B6581" s="6" t="s">
        <v>26267</v>
      </c>
      <c r="C6581" s="6" t="s">
        <v>10985</v>
      </c>
      <c r="D6581" s="6">
        <v>18.149799999999999</v>
      </c>
      <c r="E6581" s="6">
        <v>7.5515400000000001</v>
      </c>
      <c r="F6581">
        <f t="shared" si="206"/>
        <v>2</v>
      </c>
      <c r="G6581">
        <f t="shared" si="205"/>
        <v>2.4034567783524947</v>
      </c>
    </row>
    <row r="6582" spans="1:7">
      <c r="A6582" s="6" t="s">
        <v>32076</v>
      </c>
      <c r="B6582" s="6" t="s">
        <v>32077</v>
      </c>
      <c r="C6582" s="6" t="s">
        <v>1186</v>
      </c>
      <c r="D6582" s="6">
        <v>18.1524</v>
      </c>
      <c r="E6582" s="6">
        <v>5.0804999999999998</v>
      </c>
      <c r="F6582">
        <f t="shared" si="206"/>
        <v>2</v>
      </c>
      <c r="G6582">
        <f t="shared" si="205"/>
        <v>3.5729554177738412</v>
      </c>
    </row>
    <row r="6583" spans="1:7">
      <c r="A6583" s="6" t="s">
        <v>34012</v>
      </c>
      <c r="B6583" s="6" t="s">
        <v>34013</v>
      </c>
      <c r="C6583" s="6" t="s">
        <v>1855</v>
      </c>
      <c r="D6583" s="6">
        <v>18.1601</v>
      </c>
      <c r="E6583" s="6">
        <v>11.9168</v>
      </c>
      <c r="F6583">
        <f t="shared" si="206"/>
        <v>2</v>
      </c>
      <c r="G6583">
        <f t="shared" si="205"/>
        <v>1.5239074248120301</v>
      </c>
    </row>
    <row r="6584" spans="1:7">
      <c r="A6584" s="6" t="s">
        <v>32126</v>
      </c>
      <c r="B6584" s="6" t="s">
        <v>32127</v>
      </c>
      <c r="C6584" s="6" t="s">
        <v>1690</v>
      </c>
      <c r="D6584" s="6">
        <v>18.165099999999999</v>
      </c>
      <c r="E6584" s="6">
        <v>3.3544299999999998</v>
      </c>
      <c r="F6584">
        <f t="shared" si="206"/>
        <v>2</v>
      </c>
      <c r="G6584">
        <f t="shared" si="205"/>
        <v>5.415256839463038</v>
      </c>
    </row>
    <row r="6585" spans="1:7">
      <c r="A6585" s="6" t="s">
        <v>34638</v>
      </c>
      <c r="B6585" s="6" t="s">
        <v>17533</v>
      </c>
      <c r="C6585" s="6" t="s">
        <v>8770</v>
      </c>
      <c r="D6585" s="6">
        <v>18.165199999999999</v>
      </c>
      <c r="E6585" s="6">
        <v>4.8241699999999996</v>
      </c>
      <c r="F6585">
        <f t="shared" si="206"/>
        <v>2</v>
      </c>
      <c r="G6585">
        <f t="shared" si="205"/>
        <v>3.7654560266325605</v>
      </c>
    </row>
    <row r="6586" spans="1:7">
      <c r="A6586" s="6" t="s">
        <v>34862</v>
      </c>
      <c r="B6586" s="6" t="s">
        <v>34863</v>
      </c>
      <c r="C6586" s="6" t="s">
        <v>6374</v>
      </c>
      <c r="D6586" s="6">
        <v>18.172999999999998</v>
      </c>
      <c r="E6586" s="6">
        <v>9.6658399999999993</v>
      </c>
      <c r="F6586">
        <f t="shared" si="206"/>
        <v>2</v>
      </c>
      <c r="G6586">
        <f t="shared" si="205"/>
        <v>1.8801263004560389</v>
      </c>
    </row>
    <row r="6587" spans="1:7">
      <c r="A6587" s="6" t="s">
        <v>19197</v>
      </c>
      <c r="B6587" s="6" t="s">
        <v>19198</v>
      </c>
      <c r="C6587" s="6" t="s">
        <v>2368</v>
      </c>
      <c r="D6587" s="6">
        <v>18.193000000000001</v>
      </c>
      <c r="E6587" s="6">
        <v>6.3021500000000001</v>
      </c>
      <c r="F6587">
        <f t="shared" si="206"/>
        <v>2</v>
      </c>
      <c r="G6587">
        <f t="shared" si="205"/>
        <v>2.8867926025245354</v>
      </c>
    </row>
    <row r="6588" spans="1:7">
      <c r="A6588" s="6" t="s">
        <v>17175</v>
      </c>
      <c r="B6588" s="6" t="s">
        <v>17176</v>
      </c>
      <c r="C6588" s="6" t="s">
        <v>11963</v>
      </c>
      <c r="D6588" s="6">
        <v>18.204899999999999</v>
      </c>
      <c r="E6588" s="6">
        <v>52.940600000000003</v>
      </c>
      <c r="F6588">
        <f t="shared" si="206"/>
        <v>2</v>
      </c>
      <c r="G6588">
        <f t="shared" si="205"/>
        <v>0.34387407773995754</v>
      </c>
    </row>
    <row r="6589" spans="1:7">
      <c r="A6589" s="6" t="s">
        <v>32445</v>
      </c>
      <c r="B6589" s="6" t="s">
        <v>32446</v>
      </c>
      <c r="C6589" s="6" t="s">
        <v>134</v>
      </c>
      <c r="D6589" s="6">
        <v>18.210999999999999</v>
      </c>
      <c r="E6589" s="6">
        <v>6.8166599999999997</v>
      </c>
      <c r="F6589">
        <f t="shared" si="206"/>
        <v>2</v>
      </c>
      <c r="G6589">
        <f t="shared" si="205"/>
        <v>2.6715429550542344</v>
      </c>
    </row>
    <row r="6590" spans="1:7">
      <c r="A6590" s="6" t="s">
        <v>27806</v>
      </c>
      <c r="B6590" s="6" t="s">
        <v>27807</v>
      </c>
      <c r="C6590" s="6" t="s">
        <v>2704</v>
      </c>
      <c r="D6590" s="6">
        <v>18.214700000000001</v>
      </c>
      <c r="E6590" s="6">
        <v>5.40707</v>
      </c>
      <c r="F6590">
        <f t="shared" si="206"/>
        <v>2</v>
      </c>
      <c r="G6590">
        <f t="shared" si="205"/>
        <v>3.3686821143428882</v>
      </c>
    </row>
    <row r="6591" spans="1:7">
      <c r="A6591" s="6" t="s">
        <v>27510</v>
      </c>
      <c r="B6591" s="6" t="s">
        <v>27511</v>
      </c>
      <c r="C6591" s="6" t="s">
        <v>15997</v>
      </c>
      <c r="D6591" s="6">
        <v>18.231200000000001</v>
      </c>
      <c r="E6591" s="6">
        <v>11.231</v>
      </c>
      <c r="F6591">
        <f t="shared" si="206"/>
        <v>2</v>
      </c>
      <c r="G6591">
        <f t="shared" si="205"/>
        <v>1.6232926720683822</v>
      </c>
    </row>
    <row r="6592" spans="1:7">
      <c r="A6592" s="6" t="s">
        <v>26520</v>
      </c>
      <c r="B6592" s="6" t="s">
        <v>5862</v>
      </c>
      <c r="C6592" s="6" t="s">
        <v>3677</v>
      </c>
      <c r="D6592" s="6">
        <v>18.232500000000002</v>
      </c>
      <c r="E6592" s="6">
        <v>7.51004</v>
      </c>
      <c r="F6592">
        <f t="shared" si="206"/>
        <v>2</v>
      </c>
      <c r="G6592">
        <f t="shared" si="205"/>
        <v>2.4277500519304827</v>
      </c>
    </row>
    <row r="6593" spans="1:7">
      <c r="A6593" s="6" t="s">
        <v>26821</v>
      </c>
      <c r="B6593" s="6" t="s">
        <v>13834</v>
      </c>
      <c r="C6593" s="6" t="s">
        <v>2967</v>
      </c>
      <c r="D6593" s="6">
        <v>18.238600000000002</v>
      </c>
      <c r="E6593" s="6">
        <v>3.3328099999999998</v>
      </c>
      <c r="F6593">
        <f t="shared" si="206"/>
        <v>2</v>
      </c>
      <c r="G6593">
        <f t="shared" si="205"/>
        <v>5.4724391729501543</v>
      </c>
    </row>
    <row r="6594" spans="1:7">
      <c r="A6594" s="6" t="s">
        <v>27718</v>
      </c>
      <c r="B6594" s="6" t="s">
        <v>27719</v>
      </c>
      <c r="C6594" s="6" t="s">
        <v>6279</v>
      </c>
      <c r="D6594" s="6">
        <v>18.253900000000002</v>
      </c>
      <c r="E6594" s="6">
        <v>6.9655100000000001</v>
      </c>
      <c r="F6594">
        <f t="shared" si="206"/>
        <v>2</v>
      </c>
      <c r="G6594">
        <f t="shared" si="205"/>
        <v>2.6206121303393437</v>
      </c>
    </row>
    <row r="6595" spans="1:7">
      <c r="A6595" s="6" t="s">
        <v>31144</v>
      </c>
      <c r="B6595" s="6" t="s">
        <v>18259</v>
      </c>
      <c r="C6595" s="6" t="s">
        <v>3132</v>
      </c>
      <c r="D6595" s="6">
        <v>18.254000000000001</v>
      </c>
      <c r="E6595" s="6">
        <v>3.0011999999999999</v>
      </c>
      <c r="F6595">
        <f t="shared" si="206"/>
        <v>2</v>
      </c>
      <c r="G6595">
        <f t="shared" ref="G6595:G6658" si="207">IF(F6595&gt;0,D6595/E6595)</f>
        <v>6.0822337731574043</v>
      </c>
    </row>
    <row r="6596" spans="1:7">
      <c r="A6596" s="6" t="s">
        <v>28158</v>
      </c>
      <c r="B6596" s="6" t="s">
        <v>28159</v>
      </c>
      <c r="C6596" s="6" t="e">
        <v>#N/A</v>
      </c>
      <c r="D6596" s="6">
        <v>18.264199999999999</v>
      </c>
      <c r="E6596" s="6">
        <v>7.7568099999999998</v>
      </c>
      <c r="F6596">
        <f t="shared" ref="F6596:F6659" si="208">COUNTIF(D6596, "&gt;1")+ COUNTIF(E6596, "&gt;1")</f>
        <v>2</v>
      </c>
      <c r="G6596">
        <f t="shared" si="207"/>
        <v>2.3546019562165372</v>
      </c>
    </row>
    <row r="6597" spans="1:7">
      <c r="A6597" s="6" t="s">
        <v>25274</v>
      </c>
      <c r="B6597" s="6" t="s">
        <v>25275</v>
      </c>
      <c r="C6597" s="6" t="s">
        <v>10066</v>
      </c>
      <c r="D6597" s="6">
        <v>18.279199999999999</v>
      </c>
      <c r="E6597" s="6">
        <v>7.5792299999999999</v>
      </c>
      <c r="F6597">
        <f t="shared" si="208"/>
        <v>2</v>
      </c>
      <c r="G6597">
        <f t="shared" si="207"/>
        <v>2.4117489507509338</v>
      </c>
    </row>
    <row r="6598" spans="1:7">
      <c r="A6598" s="6" t="s">
        <v>32206</v>
      </c>
      <c r="B6598" s="6" t="s">
        <v>32207</v>
      </c>
      <c r="C6598" s="6" t="s">
        <v>8427</v>
      </c>
      <c r="D6598" s="6">
        <v>18.283000000000001</v>
      </c>
      <c r="E6598" s="6">
        <v>4.7169400000000001</v>
      </c>
      <c r="F6598">
        <f t="shared" si="208"/>
        <v>2</v>
      </c>
      <c r="G6598">
        <f t="shared" si="207"/>
        <v>3.8760297989798471</v>
      </c>
    </row>
    <row r="6599" spans="1:7">
      <c r="A6599" s="6" t="s">
        <v>20962</v>
      </c>
      <c r="B6599" s="6" t="s">
        <v>20963</v>
      </c>
      <c r="C6599" s="6" t="s">
        <v>10921</v>
      </c>
      <c r="D6599" s="6">
        <v>18.284099999999999</v>
      </c>
      <c r="E6599" s="6">
        <v>6.2416799999999997</v>
      </c>
      <c r="F6599">
        <f t="shared" si="208"/>
        <v>2</v>
      </c>
      <c r="G6599">
        <f t="shared" si="207"/>
        <v>2.9293555581189681</v>
      </c>
    </row>
    <row r="6600" spans="1:7">
      <c r="A6600" s="6" t="s">
        <v>33850</v>
      </c>
      <c r="B6600" s="6" t="s">
        <v>10282</v>
      </c>
      <c r="C6600" s="6" t="e">
        <v>#N/A</v>
      </c>
      <c r="D6600" s="6">
        <v>18.301300000000001</v>
      </c>
      <c r="E6600" s="6">
        <v>122.119</v>
      </c>
      <c r="F6600">
        <f t="shared" si="208"/>
        <v>2</v>
      </c>
      <c r="G6600">
        <f t="shared" si="207"/>
        <v>0.14986447645329556</v>
      </c>
    </row>
    <row r="6601" spans="1:7">
      <c r="A6601" s="6" t="s">
        <v>27439</v>
      </c>
      <c r="B6601" s="6" t="s">
        <v>27440</v>
      </c>
      <c r="C6601" s="6" t="s">
        <v>15905</v>
      </c>
      <c r="D6601" s="6">
        <v>18.315200000000001</v>
      </c>
      <c r="E6601" s="6">
        <v>5.6382700000000003</v>
      </c>
      <c r="F6601">
        <f t="shared" si="208"/>
        <v>2</v>
      </c>
      <c r="G6601">
        <f t="shared" si="207"/>
        <v>3.2483722844063871</v>
      </c>
    </row>
    <row r="6602" spans="1:7">
      <c r="A6602" s="6" t="s">
        <v>32642</v>
      </c>
      <c r="B6602" s="6" t="s">
        <v>5980</v>
      </c>
      <c r="C6602" s="6" t="s">
        <v>1017</v>
      </c>
      <c r="D6602" s="6">
        <v>18.334299999999999</v>
      </c>
      <c r="E6602" s="6">
        <v>10.3856</v>
      </c>
      <c r="F6602">
        <f t="shared" si="208"/>
        <v>2</v>
      </c>
      <c r="G6602">
        <f t="shared" si="207"/>
        <v>1.7653578031120012</v>
      </c>
    </row>
    <row r="6603" spans="1:7">
      <c r="A6603" s="6" t="s">
        <v>32101</v>
      </c>
      <c r="B6603" s="6" t="s">
        <v>32102</v>
      </c>
      <c r="C6603" s="6" t="s">
        <v>1198</v>
      </c>
      <c r="D6603" s="6">
        <v>18.335799999999999</v>
      </c>
      <c r="E6603" s="6">
        <v>7.3701600000000003</v>
      </c>
      <c r="F6603">
        <f t="shared" si="208"/>
        <v>2</v>
      </c>
      <c r="G6603">
        <f t="shared" si="207"/>
        <v>2.4878428690828964</v>
      </c>
    </row>
    <row r="6604" spans="1:7">
      <c r="A6604" s="6" t="s">
        <v>31737</v>
      </c>
      <c r="B6604" s="6" t="s">
        <v>31738</v>
      </c>
      <c r="C6604" s="6" t="s">
        <v>16915</v>
      </c>
      <c r="D6604" s="6">
        <v>18.3401</v>
      </c>
      <c r="E6604" s="6">
        <v>4.17502</v>
      </c>
      <c r="F6604">
        <f t="shared" si="208"/>
        <v>2</v>
      </c>
      <c r="G6604">
        <f t="shared" si="207"/>
        <v>4.3928172799172218</v>
      </c>
    </row>
    <row r="6605" spans="1:7">
      <c r="A6605" s="6" t="s">
        <v>13271</v>
      </c>
      <c r="B6605" s="6" t="s">
        <v>14079</v>
      </c>
      <c r="C6605" s="6" t="s">
        <v>8</v>
      </c>
      <c r="D6605" s="6">
        <v>18.347799999999999</v>
      </c>
      <c r="E6605" s="6">
        <v>1.12517</v>
      </c>
      <c r="F6605">
        <f t="shared" si="208"/>
        <v>2</v>
      </c>
      <c r="G6605">
        <f t="shared" si="207"/>
        <v>16.306691433294525</v>
      </c>
    </row>
    <row r="6606" spans="1:7">
      <c r="A6606" s="6" t="s">
        <v>28822</v>
      </c>
      <c r="B6606" s="6" t="s">
        <v>28823</v>
      </c>
      <c r="C6606" s="6" t="s">
        <v>2670</v>
      </c>
      <c r="D6606" s="6">
        <v>18.350899999999999</v>
      </c>
      <c r="E6606" s="6">
        <v>9.3706999999999994</v>
      </c>
      <c r="F6606">
        <f t="shared" si="208"/>
        <v>2</v>
      </c>
      <c r="G6606">
        <f t="shared" si="207"/>
        <v>1.9583275529042654</v>
      </c>
    </row>
    <row r="6607" spans="1:7">
      <c r="A6607" s="6" t="s">
        <v>33749</v>
      </c>
      <c r="B6607" s="6" t="s">
        <v>10318</v>
      </c>
      <c r="C6607" s="6" t="s">
        <v>1469</v>
      </c>
      <c r="D6607" s="6">
        <v>18.378799999999998</v>
      </c>
      <c r="E6607" s="6">
        <v>4.57233</v>
      </c>
      <c r="F6607">
        <f t="shared" si="208"/>
        <v>2</v>
      </c>
      <c r="G6607">
        <f t="shared" si="207"/>
        <v>4.0195698910621056</v>
      </c>
    </row>
    <row r="6608" spans="1:7">
      <c r="A6608" s="6" t="s">
        <v>23778</v>
      </c>
      <c r="B6608" s="6" t="s">
        <v>23779</v>
      </c>
      <c r="C6608" s="6" t="s">
        <v>2632</v>
      </c>
      <c r="D6608" s="6">
        <v>18.3796</v>
      </c>
      <c r="E6608" s="6">
        <v>3.2354400000000001</v>
      </c>
      <c r="F6608">
        <f t="shared" si="208"/>
        <v>2</v>
      </c>
      <c r="G6608">
        <f t="shared" si="207"/>
        <v>5.6807111242983952</v>
      </c>
    </row>
    <row r="6609" spans="1:7">
      <c r="A6609" s="6" t="s">
        <v>23507</v>
      </c>
      <c r="B6609" s="6" t="s">
        <v>286</v>
      </c>
      <c r="C6609" s="6" t="s">
        <v>2474</v>
      </c>
      <c r="D6609" s="6">
        <v>18.385200000000001</v>
      </c>
      <c r="E6609" s="6">
        <v>7.42326</v>
      </c>
      <c r="F6609">
        <f t="shared" si="208"/>
        <v>2</v>
      </c>
      <c r="G6609">
        <f t="shared" si="207"/>
        <v>2.4767016108825506</v>
      </c>
    </row>
    <row r="6610" spans="1:7">
      <c r="A6610" s="6" t="s">
        <v>25883</v>
      </c>
      <c r="B6610" s="6" t="s">
        <v>25884</v>
      </c>
      <c r="C6610" s="6" t="s">
        <v>982</v>
      </c>
      <c r="D6610" s="6">
        <v>18.385400000000001</v>
      </c>
      <c r="E6610" s="6">
        <v>5.0149299999999997</v>
      </c>
      <c r="F6610">
        <f t="shared" si="208"/>
        <v>2</v>
      </c>
      <c r="G6610">
        <f t="shared" si="207"/>
        <v>3.6661329270797403</v>
      </c>
    </row>
    <row r="6611" spans="1:7">
      <c r="A6611" s="6" t="s">
        <v>21512</v>
      </c>
      <c r="B6611" s="6" t="s">
        <v>21513</v>
      </c>
      <c r="C6611" s="6" t="s">
        <v>1523</v>
      </c>
      <c r="D6611" s="6">
        <v>18.388000000000002</v>
      </c>
      <c r="E6611" s="6">
        <v>12.2812</v>
      </c>
      <c r="F6611">
        <f t="shared" si="208"/>
        <v>2</v>
      </c>
      <c r="G6611">
        <f t="shared" si="207"/>
        <v>1.4972478259453474</v>
      </c>
    </row>
    <row r="6612" spans="1:7">
      <c r="A6612" s="6" t="s">
        <v>32365</v>
      </c>
      <c r="B6612" s="6" t="s">
        <v>18022</v>
      </c>
      <c r="C6612" s="6" t="s">
        <v>4116</v>
      </c>
      <c r="D6612" s="6">
        <v>18.3934</v>
      </c>
      <c r="E6612" s="6">
        <v>3.5622400000000001</v>
      </c>
      <c r="F6612">
        <f t="shared" si="208"/>
        <v>2</v>
      </c>
      <c r="G6612">
        <f t="shared" si="207"/>
        <v>5.1634364893999276</v>
      </c>
    </row>
    <row r="6613" spans="1:7">
      <c r="A6613" s="6" t="s">
        <v>27921</v>
      </c>
      <c r="B6613" s="6" t="s">
        <v>13708</v>
      </c>
      <c r="C6613" s="6" t="s">
        <v>4026</v>
      </c>
      <c r="D6613" s="6">
        <v>18.3963</v>
      </c>
      <c r="E6613" s="6">
        <v>31.611000000000001</v>
      </c>
      <c r="F6613">
        <f t="shared" si="208"/>
        <v>2</v>
      </c>
      <c r="G6613">
        <f t="shared" si="207"/>
        <v>0.58195881180601683</v>
      </c>
    </row>
    <row r="6614" spans="1:7">
      <c r="A6614" s="6" t="s">
        <v>23693</v>
      </c>
      <c r="B6614" s="6" t="s">
        <v>14739</v>
      </c>
      <c r="C6614" s="6" t="s">
        <v>4854</v>
      </c>
      <c r="D6614" s="6">
        <v>18.404800000000002</v>
      </c>
      <c r="E6614" s="6">
        <v>94.919300000000007</v>
      </c>
      <c r="F6614">
        <f t="shared" si="208"/>
        <v>2</v>
      </c>
      <c r="G6614">
        <f t="shared" si="207"/>
        <v>0.19389944932168696</v>
      </c>
    </row>
    <row r="6615" spans="1:7">
      <c r="A6615" s="6" t="s">
        <v>23159</v>
      </c>
      <c r="B6615" s="6" t="s">
        <v>9399</v>
      </c>
      <c r="C6615" s="6" t="s">
        <v>3354</v>
      </c>
      <c r="D6615" s="6">
        <v>18.4069</v>
      </c>
      <c r="E6615" s="6">
        <v>17.7134</v>
      </c>
      <c r="F6615">
        <f t="shared" si="208"/>
        <v>2</v>
      </c>
      <c r="G6615">
        <f t="shared" si="207"/>
        <v>1.0391511511059424</v>
      </c>
    </row>
    <row r="6616" spans="1:7">
      <c r="A6616" s="6" t="s">
        <v>34852</v>
      </c>
      <c r="B6616" s="6" t="s">
        <v>17333</v>
      </c>
      <c r="C6616" s="6" t="s">
        <v>6837</v>
      </c>
      <c r="D6616" s="6">
        <v>18.412500000000001</v>
      </c>
      <c r="E6616" s="6">
        <v>14.42</v>
      </c>
      <c r="F6616">
        <f t="shared" si="208"/>
        <v>2</v>
      </c>
      <c r="G6616">
        <f t="shared" si="207"/>
        <v>1.2768723994452151</v>
      </c>
    </row>
    <row r="6617" spans="1:7">
      <c r="A6617" s="6" t="s">
        <v>33949</v>
      </c>
      <c r="B6617" s="6" t="s">
        <v>33950</v>
      </c>
      <c r="C6617" s="6" t="s">
        <v>1694</v>
      </c>
      <c r="D6617" s="6">
        <v>18.420200000000001</v>
      </c>
      <c r="E6617" s="6">
        <v>2.1640199999999998</v>
      </c>
      <c r="F6617">
        <f t="shared" si="208"/>
        <v>2</v>
      </c>
      <c r="G6617">
        <f t="shared" si="207"/>
        <v>8.5120285394774555</v>
      </c>
    </row>
    <row r="6618" spans="1:7">
      <c r="A6618" s="6" t="s">
        <v>32630</v>
      </c>
      <c r="B6618" s="6" t="s">
        <v>5978</v>
      </c>
      <c r="C6618" s="6" t="s">
        <v>7039</v>
      </c>
      <c r="D6618" s="6">
        <v>18.426100000000002</v>
      </c>
      <c r="E6618" s="6">
        <v>13.9908</v>
      </c>
      <c r="F6618">
        <f t="shared" si="208"/>
        <v>2</v>
      </c>
      <c r="G6618">
        <f t="shared" si="207"/>
        <v>1.3170154673070875</v>
      </c>
    </row>
    <row r="6619" spans="1:7">
      <c r="A6619" s="6" t="s">
        <v>24017</v>
      </c>
      <c r="B6619" s="6" t="s">
        <v>12942</v>
      </c>
      <c r="C6619" s="6" t="s">
        <v>3245</v>
      </c>
      <c r="D6619" s="6">
        <v>18.4312</v>
      </c>
      <c r="E6619" s="6">
        <v>73.147300000000001</v>
      </c>
      <c r="F6619">
        <f t="shared" si="208"/>
        <v>2</v>
      </c>
      <c r="G6619">
        <f t="shared" si="207"/>
        <v>0.25197375706280339</v>
      </c>
    </row>
    <row r="6620" spans="1:7">
      <c r="A6620" s="6" t="s">
        <v>17505</v>
      </c>
      <c r="B6620" s="6" t="s">
        <v>10394</v>
      </c>
      <c r="C6620" s="6" t="s">
        <v>4592</v>
      </c>
      <c r="D6620" s="6">
        <v>18.435199999999998</v>
      </c>
      <c r="E6620" s="6">
        <v>26.318300000000001</v>
      </c>
      <c r="F6620">
        <f t="shared" si="208"/>
        <v>2</v>
      </c>
      <c r="G6620">
        <f t="shared" si="207"/>
        <v>0.70047077508805655</v>
      </c>
    </row>
    <row r="6621" spans="1:7">
      <c r="A6621" s="6" t="s">
        <v>29211</v>
      </c>
      <c r="B6621" s="6" t="s">
        <v>14644</v>
      </c>
      <c r="C6621" s="6" t="e">
        <v>#N/A</v>
      </c>
      <c r="D6621" s="6">
        <v>18.436</v>
      </c>
      <c r="E6621" s="6">
        <v>127.01300000000001</v>
      </c>
      <c r="F6621">
        <f t="shared" si="208"/>
        <v>2</v>
      </c>
      <c r="G6621">
        <f t="shared" si="207"/>
        <v>0.14515049640587971</v>
      </c>
    </row>
    <row r="6622" spans="1:7">
      <c r="A6622" s="6" t="s">
        <v>29210</v>
      </c>
      <c r="B6622" s="6" t="s">
        <v>14643</v>
      </c>
      <c r="C6622" s="6" t="s">
        <v>6922</v>
      </c>
      <c r="D6622" s="6">
        <v>18.436</v>
      </c>
      <c r="E6622" s="6">
        <v>127.01300000000001</v>
      </c>
      <c r="F6622">
        <f t="shared" si="208"/>
        <v>2</v>
      </c>
      <c r="G6622">
        <f t="shared" si="207"/>
        <v>0.14515049640587971</v>
      </c>
    </row>
    <row r="6623" spans="1:7">
      <c r="A6623" s="6" t="s">
        <v>34284</v>
      </c>
      <c r="B6623" s="6" t="s">
        <v>34285</v>
      </c>
      <c r="C6623" s="6" t="s">
        <v>8482</v>
      </c>
      <c r="D6623" s="6">
        <v>18.436699999999998</v>
      </c>
      <c r="E6623" s="6">
        <v>3.4710399999999999</v>
      </c>
      <c r="F6623">
        <f t="shared" si="208"/>
        <v>2</v>
      </c>
      <c r="G6623">
        <f t="shared" si="207"/>
        <v>5.3115780861067572</v>
      </c>
    </row>
    <row r="6624" spans="1:7">
      <c r="A6624" s="6" t="s">
        <v>31657</v>
      </c>
      <c r="B6624" s="6" t="s">
        <v>16636</v>
      </c>
      <c r="C6624" s="6" t="s">
        <v>7779</v>
      </c>
      <c r="D6624" s="6">
        <v>18.439</v>
      </c>
      <c r="E6624" s="6">
        <v>2.75441</v>
      </c>
      <c r="F6624">
        <f t="shared" si="208"/>
        <v>2</v>
      </c>
      <c r="G6624">
        <f t="shared" si="207"/>
        <v>6.6943555970244084</v>
      </c>
    </row>
    <row r="6625" spans="1:7">
      <c r="A6625" s="6" t="s">
        <v>33658</v>
      </c>
      <c r="B6625" s="6" t="s">
        <v>33659</v>
      </c>
      <c r="C6625" s="6" t="s">
        <v>6568</v>
      </c>
      <c r="D6625" s="6">
        <v>18.448799999999999</v>
      </c>
      <c r="E6625" s="6">
        <v>4.5191299999999996</v>
      </c>
      <c r="F6625">
        <f t="shared" si="208"/>
        <v>2</v>
      </c>
      <c r="G6625">
        <f t="shared" si="207"/>
        <v>4.0823786879332973</v>
      </c>
    </row>
    <row r="6626" spans="1:7">
      <c r="A6626" s="6" t="s">
        <v>24676</v>
      </c>
      <c r="B6626" s="6" t="s">
        <v>24217</v>
      </c>
      <c r="C6626" s="6" t="s">
        <v>3871</v>
      </c>
      <c r="D6626" s="6">
        <v>18.465800000000002</v>
      </c>
      <c r="E6626" s="6">
        <v>11.3033</v>
      </c>
      <c r="F6626">
        <f t="shared" si="208"/>
        <v>2</v>
      </c>
      <c r="G6626">
        <f t="shared" si="207"/>
        <v>1.6336645050560457</v>
      </c>
    </row>
    <row r="6627" spans="1:7">
      <c r="A6627" s="6" t="s">
        <v>34340</v>
      </c>
      <c r="B6627" s="6" t="s">
        <v>17991</v>
      </c>
      <c r="C6627" s="6" t="s">
        <v>4083</v>
      </c>
      <c r="D6627" s="6">
        <v>18.489100000000001</v>
      </c>
      <c r="E6627" s="6">
        <v>3.2083699999999999</v>
      </c>
      <c r="F6627">
        <f t="shared" si="208"/>
        <v>2</v>
      </c>
      <c r="G6627">
        <f t="shared" si="207"/>
        <v>5.7627705034020389</v>
      </c>
    </row>
    <row r="6628" spans="1:7">
      <c r="A6628" s="6" t="s">
        <v>20902</v>
      </c>
      <c r="B6628" s="6" t="s">
        <v>9863</v>
      </c>
      <c r="C6628" s="6" t="s">
        <v>7804</v>
      </c>
      <c r="D6628" s="6">
        <v>18.4969</v>
      </c>
      <c r="E6628" s="6">
        <v>35.036200000000001</v>
      </c>
      <c r="F6628">
        <f t="shared" si="208"/>
        <v>2</v>
      </c>
      <c r="G6628">
        <f t="shared" si="207"/>
        <v>0.52793681963226602</v>
      </c>
    </row>
    <row r="6629" spans="1:7">
      <c r="A6629" s="6" t="s">
        <v>27050</v>
      </c>
      <c r="B6629" s="6" t="s">
        <v>27051</v>
      </c>
      <c r="C6629" s="6" t="s">
        <v>8199</v>
      </c>
      <c r="D6629" s="6">
        <v>18.497299999999999</v>
      </c>
      <c r="E6629" s="6">
        <v>4.0904999999999996</v>
      </c>
      <c r="F6629">
        <f t="shared" si="208"/>
        <v>2</v>
      </c>
      <c r="G6629">
        <f t="shared" si="207"/>
        <v>4.5220144236645892</v>
      </c>
    </row>
    <row r="6630" spans="1:7">
      <c r="A6630" s="6" t="s">
        <v>24581</v>
      </c>
      <c r="B6630" s="6" t="s">
        <v>12202</v>
      </c>
      <c r="C6630" s="6" t="s">
        <v>7909</v>
      </c>
      <c r="D6630" s="6">
        <v>18.5063</v>
      </c>
      <c r="E6630" s="6">
        <v>4.4431900000000004</v>
      </c>
      <c r="F6630">
        <f t="shared" si="208"/>
        <v>2</v>
      </c>
      <c r="G6630">
        <f t="shared" si="207"/>
        <v>4.1650930975267766</v>
      </c>
    </row>
    <row r="6631" spans="1:7">
      <c r="A6631" s="6" t="s">
        <v>22044</v>
      </c>
      <c r="B6631" s="6" t="s">
        <v>16532</v>
      </c>
      <c r="C6631" s="6" t="s">
        <v>3731</v>
      </c>
      <c r="D6631" s="6">
        <v>18.508700000000001</v>
      </c>
      <c r="E6631" s="6">
        <v>19.317</v>
      </c>
      <c r="F6631">
        <f t="shared" si="208"/>
        <v>2</v>
      </c>
      <c r="G6631">
        <f t="shared" si="207"/>
        <v>0.95815602836879432</v>
      </c>
    </row>
    <row r="6632" spans="1:7">
      <c r="A6632" s="6" t="s">
        <v>25655</v>
      </c>
      <c r="B6632" s="6" t="s">
        <v>25656</v>
      </c>
      <c r="C6632" s="6" t="s">
        <v>6561</v>
      </c>
      <c r="D6632" s="6">
        <v>18.514500000000002</v>
      </c>
      <c r="E6632" s="6">
        <v>5.32829</v>
      </c>
      <c r="F6632">
        <f t="shared" si="208"/>
        <v>2</v>
      </c>
      <c r="G6632">
        <f t="shared" si="207"/>
        <v>3.4747545647853255</v>
      </c>
    </row>
    <row r="6633" spans="1:7">
      <c r="A6633" s="6" t="s">
        <v>18427</v>
      </c>
      <c r="B6633" s="6" t="s">
        <v>11469</v>
      </c>
      <c r="C6633" s="6" t="s">
        <v>5720</v>
      </c>
      <c r="D6633" s="6">
        <v>18.514900000000001</v>
      </c>
      <c r="E6633" s="6">
        <v>4.8419400000000001</v>
      </c>
      <c r="F6633">
        <f t="shared" si="208"/>
        <v>2</v>
      </c>
      <c r="G6633">
        <f t="shared" si="207"/>
        <v>3.8238598578255822</v>
      </c>
    </row>
    <row r="6634" spans="1:7" ht="25">
      <c r="A6634" s="6" t="s">
        <v>26918</v>
      </c>
      <c r="B6634" s="6" t="s">
        <v>18154</v>
      </c>
      <c r="C6634" s="6" t="s">
        <v>4913</v>
      </c>
      <c r="D6634" s="6">
        <v>18.520399999999999</v>
      </c>
      <c r="E6634" s="6">
        <v>3.22939</v>
      </c>
      <c r="F6634">
        <f t="shared" si="208"/>
        <v>2</v>
      </c>
      <c r="G6634">
        <f t="shared" si="207"/>
        <v>5.7349530406671221</v>
      </c>
    </row>
    <row r="6635" spans="1:7" ht="25">
      <c r="A6635" s="6" t="s">
        <v>26012</v>
      </c>
      <c r="B6635" s="6" t="s">
        <v>24223</v>
      </c>
      <c r="C6635" s="6" t="s">
        <v>4114</v>
      </c>
      <c r="D6635" s="6">
        <v>18.520399999999999</v>
      </c>
      <c r="E6635" s="6">
        <v>7.08169</v>
      </c>
      <c r="F6635">
        <f t="shared" si="208"/>
        <v>2</v>
      </c>
      <c r="G6635">
        <f t="shared" si="207"/>
        <v>2.6152514442174111</v>
      </c>
    </row>
    <row r="6636" spans="1:7">
      <c r="A6636" s="6" t="s">
        <v>27851</v>
      </c>
      <c r="B6636" s="6" t="s">
        <v>27852</v>
      </c>
      <c r="C6636" s="6" t="s">
        <v>739</v>
      </c>
      <c r="D6636" s="6">
        <v>18.529499999999999</v>
      </c>
      <c r="E6636" s="6">
        <v>11.011100000000001</v>
      </c>
      <c r="F6636">
        <f t="shared" si="208"/>
        <v>2</v>
      </c>
      <c r="G6636">
        <f t="shared" si="207"/>
        <v>1.6828018999010088</v>
      </c>
    </row>
    <row r="6637" spans="1:7">
      <c r="A6637" s="6" t="s">
        <v>30152</v>
      </c>
      <c r="B6637" s="6" t="s">
        <v>30153</v>
      </c>
      <c r="C6637" s="6" t="s">
        <v>10864</v>
      </c>
      <c r="D6637" s="6">
        <v>18.53</v>
      </c>
      <c r="E6637" s="6">
        <v>4.8175999999999997</v>
      </c>
      <c r="F6637">
        <f t="shared" si="208"/>
        <v>2</v>
      </c>
      <c r="G6637">
        <f t="shared" si="207"/>
        <v>3.8463135171039529</v>
      </c>
    </row>
    <row r="6638" spans="1:7">
      <c r="A6638" s="6" t="s">
        <v>13110</v>
      </c>
      <c r="B6638" s="6" t="s">
        <v>14028</v>
      </c>
      <c r="C6638" s="6" t="s">
        <v>1297</v>
      </c>
      <c r="D6638" s="6">
        <v>18.539000000000001</v>
      </c>
      <c r="E6638" s="6">
        <v>6.6427899999999998</v>
      </c>
      <c r="F6638">
        <f t="shared" si="208"/>
        <v>2</v>
      </c>
      <c r="G6638">
        <f t="shared" si="207"/>
        <v>2.7908454128461089</v>
      </c>
    </row>
    <row r="6639" spans="1:7">
      <c r="A6639" s="6" t="s">
        <v>15969</v>
      </c>
      <c r="B6639" s="6" t="s">
        <v>19794</v>
      </c>
      <c r="C6639" s="6" t="s">
        <v>4983</v>
      </c>
      <c r="D6639" s="6">
        <v>18.5456</v>
      </c>
      <c r="E6639" s="6">
        <v>11.5298</v>
      </c>
      <c r="F6639">
        <f t="shared" si="208"/>
        <v>2</v>
      </c>
      <c r="G6639">
        <f t="shared" si="207"/>
        <v>1.6084927752432827</v>
      </c>
    </row>
    <row r="6640" spans="1:7">
      <c r="A6640" s="6" t="s">
        <v>33732</v>
      </c>
      <c r="B6640" s="6" t="s">
        <v>33733</v>
      </c>
      <c r="C6640" s="6" t="e">
        <v>#N/A</v>
      </c>
      <c r="D6640" s="6">
        <v>18.5459</v>
      </c>
      <c r="E6640" s="6">
        <v>5.3501599999999998</v>
      </c>
      <c r="F6640">
        <f t="shared" si="208"/>
        <v>2</v>
      </c>
      <c r="G6640">
        <f t="shared" si="207"/>
        <v>3.466419695859563</v>
      </c>
    </row>
    <row r="6641" spans="1:7">
      <c r="A6641" s="6" t="s">
        <v>33910</v>
      </c>
      <c r="B6641" s="6" t="s">
        <v>33911</v>
      </c>
      <c r="C6641" s="6" t="s">
        <v>1657</v>
      </c>
      <c r="D6641" s="6">
        <v>18.562999999999999</v>
      </c>
      <c r="E6641" s="6">
        <v>2.3565800000000001</v>
      </c>
      <c r="F6641">
        <f t="shared" si="208"/>
        <v>2</v>
      </c>
      <c r="G6641">
        <f t="shared" si="207"/>
        <v>7.8770930755586477</v>
      </c>
    </row>
    <row r="6642" spans="1:7">
      <c r="A6642" s="6" t="s">
        <v>24018</v>
      </c>
      <c r="B6642" s="6" t="s">
        <v>24019</v>
      </c>
      <c r="C6642" s="6" t="s">
        <v>798</v>
      </c>
      <c r="D6642" s="6">
        <v>18.566700000000001</v>
      </c>
      <c r="E6642" s="6">
        <v>1.8438600000000001</v>
      </c>
      <c r="F6642">
        <f t="shared" si="208"/>
        <v>2</v>
      </c>
      <c r="G6642">
        <f t="shared" si="207"/>
        <v>10.06947382122287</v>
      </c>
    </row>
    <row r="6643" spans="1:7">
      <c r="A6643" s="6" t="s">
        <v>30672</v>
      </c>
      <c r="B6643" s="6" t="s">
        <v>35432</v>
      </c>
      <c r="C6643" s="6" t="s">
        <v>14316</v>
      </c>
      <c r="D6643" s="6">
        <v>18.569900000000001</v>
      </c>
      <c r="E6643" s="6">
        <v>22.51</v>
      </c>
      <c r="F6643">
        <f t="shared" si="208"/>
        <v>2</v>
      </c>
      <c r="G6643">
        <f t="shared" si="207"/>
        <v>0.82496223900488663</v>
      </c>
    </row>
    <row r="6644" spans="1:7">
      <c r="A6644" s="6" t="s">
        <v>29696</v>
      </c>
      <c r="B6644" s="6" t="s">
        <v>29697</v>
      </c>
      <c r="C6644" s="6" t="s">
        <v>1789</v>
      </c>
      <c r="D6644" s="6">
        <v>18.574999999999999</v>
      </c>
      <c r="E6644" s="6">
        <v>67.488600000000005</v>
      </c>
      <c r="F6644">
        <f t="shared" si="208"/>
        <v>2</v>
      </c>
      <c r="G6644">
        <f t="shared" si="207"/>
        <v>0.27523166875590838</v>
      </c>
    </row>
    <row r="6645" spans="1:7">
      <c r="A6645" s="6" t="s">
        <v>31545</v>
      </c>
      <c r="B6645" s="6" t="s">
        <v>31546</v>
      </c>
      <c r="C6645" s="6" t="s">
        <v>16485</v>
      </c>
      <c r="D6645" s="6">
        <v>18.5823</v>
      </c>
      <c r="E6645" s="6">
        <v>14.584199999999999</v>
      </c>
      <c r="F6645">
        <f t="shared" si="208"/>
        <v>2</v>
      </c>
      <c r="G6645">
        <f t="shared" si="207"/>
        <v>1.2741391368741515</v>
      </c>
    </row>
    <row r="6646" spans="1:7">
      <c r="A6646" s="6" t="s">
        <v>34733</v>
      </c>
      <c r="B6646" s="6" t="s">
        <v>34734</v>
      </c>
      <c r="C6646" s="6" t="s">
        <v>6464</v>
      </c>
      <c r="D6646" s="6">
        <v>18.605599999999999</v>
      </c>
      <c r="E6646" s="6">
        <v>19.358000000000001</v>
      </c>
      <c r="F6646">
        <f t="shared" si="208"/>
        <v>2</v>
      </c>
      <c r="G6646">
        <f t="shared" si="207"/>
        <v>0.96113234838309736</v>
      </c>
    </row>
    <row r="6647" spans="1:7">
      <c r="A6647" s="6" t="s">
        <v>32230</v>
      </c>
      <c r="B6647" s="6" t="s">
        <v>18315</v>
      </c>
      <c r="C6647" s="6" t="e">
        <v>#N/A</v>
      </c>
      <c r="D6647" s="6">
        <v>18.608799999999999</v>
      </c>
      <c r="E6647" s="6">
        <v>123.973</v>
      </c>
      <c r="F6647">
        <f t="shared" si="208"/>
        <v>2</v>
      </c>
      <c r="G6647">
        <f t="shared" si="207"/>
        <v>0.15010365160155839</v>
      </c>
    </row>
    <row r="6648" spans="1:7">
      <c r="A6648" s="6" t="s">
        <v>17116</v>
      </c>
      <c r="B6648" s="6" t="s">
        <v>190</v>
      </c>
      <c r="C6648" s="6" t="s">
        <v>16511</v>
      </c>
      <c r="D6648" s="6">
        <v>18.6111</v>
      </c>
      <c r="E6648" s="6">
        <v>3.1239400000000002</v>
      </c>
      <c r="F6648">
        <f t="shared" si="208"/>
        <v>2</v>
      </c>
      <c r="G6648">
        <f t="shared" si="207"/>
        <v>5.9575728086967095</v>
      </c>
    </row>
    <row r="6649" spans="1:7">
      <c r="A6649" s="6" t="s">
        <v>32334</v>
      </c>
      <c r="B6649" s="6" t="s">
        <v>32335</v>
      </c>
      <c r="C6649" s="6" t="s">
        <v>5552</v>
      </c>
      <c r="D6649" s="6">
        <v>18.6144</v>
      </c>
      <c r="E6649" s="6">
        <v>39.459800000000001</v>
      </c>
      <c r="F6649">
        <f t="shared" si="208"/>
        <v>2</v>
      </c>
      <c r="G6649">
        <f t="shared" si="207"/>
        <v>0.47173072341978417</v>
      </c>
    </row>
    <row r="6650" spans="1:7">
      <c r="A6650" s="6" t="s">
        <v>30505</v>
      </c>
      <c r="B6650" s="6" t="s">
        <v>30506</v>
      </c>
      <c r="C6650" s="6" t="s">
        <v>2738</v>
      </c>
      <c r="D6650" s="6">
        <v>18.614999999999998</v>
      </c>
      <c r="E6650" s="6">
        <v>3.9294099999999998</v>
      </c>
      <c r="F6650">
        <f t="shared" si="208"/>
        <v>2</v>
      </c>
      <c r="G6650">
        <f t="shared" si="207"/>
        <v>4.7373524269546827</v>
      </c>
    </row>
    <row r="6651" spans="1:7">
      <c r="A6651" s="6" t="s">
        <v>22260</v>
      </c>
      <c r="B6651" s="6" t="s">
        <v>22261</v>
      </c>
      <c r="C6651" s="6" t="s">
        <v>6192</v>
      </c>
      <c r="D6651" s="6">
        <v>18.6281</v>
      </c>
      <c r="E6651" s="6">
        <v>12.54</v>
      </c>
      <c r="F6651">
        <f t="shared" si="208"/>
        <v>2</v>
      </c>
      <c r="G6651">
        <f t="shared" si="207"/>
        <v>1.4854944178628391</v>
      </c>
    </row>
    <row r="6652" spans="1:7">
      <c r="A6652" s="6" t="s">
        <v>17166</v>
      </c>
      <c r="B6652" s="6" t="s">
        <v>17167</v>
      </c>
      <c r="C6652" s="6" t="s">
        <v>11956</v>
      </c>
      <c r="D6652" s="6">
        <v>18.637</v>
      </c>
      <c r="E6652" s="6">
        <v>3.1648900000000002</v>
      </c>
      <c r="F6652">
        <f t="shared" si="208"/>
        <v>2</v>
      </c>
      <c r="G6652">
        <f t="shared" si="207"/>
        <v>5.8886722761296602</v>
      </c>
    </row>
    <row r="6653" spans="1:7">
      <c r="A6653" s="6" t="s">
        <v>27888</v>
      </c>
      <c r="B6653" s="6" t="s">
        <v>13696</v>
      </c>
      <c r="C6653" s="6" t="s">
        <v>1305</v>
      </c>
      <c r="D6653" s="6">
        <v>18.640699999999999</v>
      </c>
      <c r="E6653" s="6">
        <v>5.0472299999999999</v>
      </c>
      <c r="F6653">
        <f t="shared" si="208"/>
        <v>2</v>
      </c>
      <c r="G6653">
        <f t="shared" si="207"/>
        <v>3.6932535271822364</v>
      </c>
    </row>
    <row r="6654" spans="1:7">
      <c r="A6654" s="6" t="s">
        <v>16845</v>
      </c>
      <c r="B6654" s="6" t="s">
        <v>16846</v>
      </c>
      <c r="C6654" s="6" t="s">
        <v>4303</v>
      </c>
      <c r="D6654" s="6">
        <v>18.642700000000001</v>
      </c>
      <c r="E6654" s="6">
        <v>2.3218399999999999</v>
      </c>
      <c r="F6654">
        <f t="shared" si="208"/>
        <v>2</v>
      </c>
      <c r="G6654">
        <f t="shared" si="207"/>
        <v>8.0292785032560392</v>
      </c>
    </row>
    <row r="6655" spans="1:7">
      <c r="A6655" s="6" t="s">
        <v>14794</v>
      </c>
      <c r="B6655" s="6" t="s">
        <v>14933</v>
      </c>
      <c r="C6655" s="6" t="s">
        <v>1356</v>
      </c>
      <c r="D6655" s="6">
        <v>18.6449</v>
      </c>
      <c r="E6655" s="6">
        <v>3.6515200000000001</v>
      </c>
      <c r="F6655">
        <f t="shared" si="208"/>
        <v>2</v>
      </c>
      <c r="G6655">
        <f t="shared" si="207"/>
        <v>5.1060654193322232</v>
      </c>
    </row>
    <row r="6656" spans="1:7">
      <c r="A6656" s="6" t="s">
        <v>27472</v>
      </c>
      <c r="B6656" s="6" t="s">
        <v>27473</v>
      </c>
      <c r="C6656" s="6" t="s">
        <v>15750</v>
      </c>
      <c r="D6656" s="6">
        <v>18.645099999999999</v>
      </c>
      <c r="E6656" s="6">
        <v>3.7324999999999999</v>
      </c>
      <c r="F6656">
        <f t="shared" si="208"/>
        <v>2</v>
      </c>
      <c r="G6656">
        <f t="shared" si="207"/>
        <v>4.9953382451440049</v>
      </c>
    </row>
    <row r="6657" spans="1:7">
      <c r="A6657" s="6" t="s">
        <v>31812</v>
      </c>
      <c r="B6657" s="6" t="s">
        <v>10268</v>
      </c>
      <c r="C6657" s="6" t="s">
        <v>5256</v>
      </c>
      <c r="D6657" s="6">
        <v>18.6463</v>
      </c>
      <c r="E6657" s="6">
        <v>13.3843</v>
      </c>
      <c r="F6657">
        <f t="shared" si="208"/>
        <v>2</v>
      </c>
      <c r="G6657">
        <f t="shared" si="207"/>
        <v>1.3931471948476948</v>
      </c>
    </row>
    <row r="6658" spans="1:7">
      <c r="A6658" s="6" t="s">
        <v>13895</v>
      </c>
      <c r="B6658" s="6" t="s">
        <v>13896</v>
      </c>
      <c r="C6658" s="6" t="s">
        <v>3998</v>
      </c>
      <c r="D6658" s="6">
        <v>18.650600000000001</v>
      </c>
      <c r="E6658" s="6">
        <v>160.12899999999999</v>
      </c>
      <c r="F6658">
        <f t="shared" si="208"/>
        <v>2</v>
      </c>
      <c r="G6658">
        <f t="shared" si="207"/>
        <v>0.11647234417251093</v>
      </c>
    </row>
    <row r="6659" spans="1:7" ht="25">
      <c r="A6659" s="6" t="s">
        <v>22778</v>
      </c>
      <c r="B6659" s="6" t="s">
        <v>19871</v>
      </c>
      <c r="C6659" s="6" t="e">
        <v>#N/A</v>
      </c>
      <c r="D6659" s="6">
        <v>18.653600000000001</v>
      </c>
      <c r="E6659" s="6">
        <v>0.68750800000000001</v>
      </c>
      <c r="F6659">
        <f t="shared" si="208"/>
        <v>1</v>
      </c>
      <c r="G6659">
        <f t="shared" ref="G6659:G6722" si="209">IF(F6659&gt;0,D6659/E6659)</f>
        <v>27.132193370840778</v>
      </c>
    </row>
    <row r="6660" spans="1:7">
      <c r="A6660" s="6" t="s">
        <v>31343</v>
      </c>
      <c r="B6660" s="6" t="s">
        <v>31344</v>
      </c>
      <c r="C6660" s="6" t="s">
        <v>10517</v>
      </c>
      <c r="D6660" s="6">
        <v>18.654199999999999</v>
      </c>
      <c r="E6660" s="6">
        <v>8.8349799999999998</v>
      </c>
      <c r="F6660">
        <f t="shared" ref="F6660:F6723" si="210">COUNTIF(D6660, "&gt;1")+ COUNTIF(E6660, "&gt;1")</f>
        <v>2</v>
      </c>
      <c r="G6660">
        <f t="shared" si="209"/>
        <v>2.1114026290948025</v>
      </c>
    </row>
    <row r="6661" spans="1:7">
      <c r="A6661" s="6" t="s">
        <v>32575</v>
      </c>
      <c r="B6661" s="6" t="s">
        <v>32576</v>
      </c>
      <c r="C6661" s="6" t="s">
        <v>2304</v>
      </c>
      <c r="D6661" s="6">
        <v>18.6586</v>
      </c>
      <c r="E6661" s="6">
        <v>3.0099300000000002</v>
      </c>
      <c r="F6661">
        <f t="shared" si="210"/>
        <v>2</v>
      </c>
      <c r="G6661">
        <f t="shared" si="209"/>
        <v>6.1990145950238045</v>
      </c>
    </row>
    <row r="6662" spans="1:7">
      <c r="A6662" s="6" t="s">
        <v>18783</v>
      </c>
      <c r="B6662" s="6" t="s">
        <v>18784</v>
      </c>
      <c r="C6662" s="6" t="s">
        <v>4260</v>
      </c>
      <c r="D6662" s="6">
        <v>18.659300000000002</v>
      </c>
      <c r="E6662" s="6">
        <v>5.2516699999999998</v>
      </c>
      <c r="F6662">
        <f t="shared" si="210"/>
        <v>2</v>
      </c>
      <c r="G6662">
        <f t="shared" si="209"/>
        <v>3.5530221815155945</v>
      </c>
    </row>
    <row r="6663" spans="1:7">
      <c r="A6663" s="6" t="s">
        <v>16346</v>
      </c>
      <c r="B6663" s="6" t="s">
        <v>7605</v>
      </c>
      <c r="C6663" s="6" t="s">
        <v>5716</v>
      </c>
      <c r="D6663" s="6">
        <v>18.6629</v>
      </c>
      <c r="E6663" s="6">
        <v>5.7296800000000001</v>
      </c>
      <c r="F6663">
        <f t="shared" si="210"/>
        <v>2</v>
      </c>
      <c r="G6663">
        <f t="shared" si="209"/>
        <v>3.2572325156029658</v>
      </c>
    </row>
    <row r="6664" spans="1:7">
      <c r="A6664" s="6" t="s">
        <v>12679</v>
      </c>
      <c r="B6664" s="6" t="s">
        <v>12680</v>
      </c>
      <c r="C6664" s="6" t="s">
        <v>15978</v>
      </c>
      <c r="D6664" s="6">
        <v>18.677700000000002</v>
      </c>
      <c r="E6664" s="6">
        <v>86.145899999999997</v>
      </c>
      <c r="F6664">
        <f t="shared" si="210"/>
        <v>2</v>
      </c>
      <c r="G6664">
        <f t="shared" si="209"/>
        <v>0.21681472942995547</v>
      </c>
    </row>
    <row r="6665" spans="1:7">
      <c r="A6665" s="6" t="s">
        <v>31567</v>
      </c>
      <c r="B6665" s="6" t="s">
        <v>9974</v>
      </c>
      <c r="C6665" s="6" t="s">
        <v>7462</v>
      </c>
      <c r="D6665" s="6">
        <v>18.6844</v>
      </c>
      <c r="E6665" s="6">
        <v>3.5137100000000001</v>
      </c>
      <c r="F6665">
        <f t="shared" si="210"/>
        <v>2</v>
      </c>
      <c r="G6665">
        <f t="shared" si="209"/>
        <v>5.3175703174137876</v>
      </c>
    </row>
    <row r="6666" spans="1:7">
      <c r="A6666" s="6" t="s">
        <v>26256</v>
      </c>
      <c r="B6666" s="6" t="s">
        <v>26257</v>
      </c>
      <c r="C6666" s="6" t="s">
        <v>10973</v>
      </c>
      <c r="D6666" s="6">
        <v>18.6889</v>
      </c>
      <c r="E6666" s="6">
        <v>5.2006100000000002</v>
      </c>
      <c r="F6666">
        <f t="shared" si="210"/>
        <v>2</v>
      </c>
      <c r="G6666">
        <f t="shared" si="209"/>
        <v>3.5935976741189974</v>
      </c>
    </row>
    <row r="6667" spans="1:7">
      <c r="A6667" s="6" t="s">
        <v>25591</v>
      </c>
      <c r="B6667" s="6" t="s">
        <v>9198</v>
      </c>
      <c r="C6667" s="6" t="s">
        <v>3381</v>
      </c>
      <c r="D6667" s="6">
        <v>18.689</v>
      </c>
      <c r="E6667" s="6">
        <v>7.5314300000000003</v>
      </c>
      <c r="F6667">
        <f t="shared" si="210"/>
        <v>2</v>
      </c>
      <c r="G6667">
        <f t="shared" si="209"/>
        <v>2.4814676628475603</v>
      </c>
    </row>
    <row r="6668" spans="1:7">
      <c r="A6668" s="6" t="s">
        <v>12742</v>
      </c>
      <c r="B6668" s="6" t="s">
        <v>12743</v>
      </c>
      <c r="C6668" s="6" t="s">
        <v>11643</v>
      </c>
      <c r="D6668" s="6">
        <v>18.702100000000002</v>
      </c>
      <c r="E6668" s="6">
        <v>19.586300000000001</v>
      </c>
      <c r="F6668">
        <f t="shared" si="210"/>
        <v>2</v>
      </c>
      <c r="G6668">
        <f t="shared" si="209"/>
        <v>0.95485620050749764</v>
      </c>
    </row>
    <row r="6669" spans="1:7">
      <c r="A6669" s="6" t="s">
        <v>33912</v>
      </c>
      <c r="B6669" s="6" t="s">
        <v>10301</v>
      </c>
      <c r="C6669" s="6" t="s">
        <v>2031</v>
      </c>
      <c r="D6669" s="6">
        <v>18.708200000000001</v>
      </c>
      <c r="E6669" s="6">
        <v>2.4878</v>
      </c>
      <c r="F6669">
        <f t="shared" si="210"/>
        <v>2</v>
      </c>
      <c r="G6669">
        <f t="shared" si="209"/>
        <v>7.5199774901519421</v>
      </c>
    </row>
    <row r="6670" spans="1:7">
      <c r="A6670" s="6" t="s">
        <v>31793</v>
      </c>
      <c r="B6670" s="6" t="s">
        <v>31794</v>
      </c>
      <c r="C6670" s="6" t="s">
        <v>10775</v>
      </c>
      <c r="D6670" s="6">
        <v>18.718399999999999</v>
      </c>
      <c r="E6670" s="6">
        <v>59.723500000000001</v>
      </c>
      <c r="F6670">
        <f t="shared" si="210"/>
        <v>2</v>
      </c>
      <c r="G6670">
        <f t="shared" si="209"/>
        <v>0.31341766641271857</v>
      </c>
    </row>
    <row r="6671" spans="1:7">
      <c r="A6671" s="6" t="s">
        <v>33828</v>
      </c>
      <c r="B6671" s="6" t="s">
        <v>33829</v>
      </c>
      <c r="C6671" s="6" t="s">
        <v>459</v>
      </c>
      <c r="D6671" s="6">
        <v>18.719000000000001</v>
      </c>
      <c r="E6671" s="6">
        <v>6.6983499999999996</v>
      </c>
      <c r="F6671">
        <f t="shared" si="210"/>
        <v>2</v>
      </c>
      <c r="G6671">
        <f t="shared" si="209"/>
        <v>2.7945688117222902</v>
      </c>
    </row>
    <row r="6672" spans="1:7">
      <c r="A6672" s="6" t="s">
        <v>31474</v>
      </c>
      <c r="B6672" s="6" t="s">
        <v>16643</v>
      </c>
      <c r="C6672" s="6" t="s">
        <v>4567</v>
      </c>
      <c r="D6672" s="6">
        <v>18.721299999999999</v>
      </c>
      <c r="E6672" s="6">
        <v>8.9577200000000001</v>
      </c>
      <c r="F6672">
        <f t="shared" si="210"/>
        <v>2</v>
      </c>
      <c r="G6672">
        <f t="shared" si="209"/>
        <v>2.0899626244178204</v>
      </c>
    </row>
    <row r="6673" spans="1:7">
      <c r="A6673" s="6" t="s">
        <v>31809</v>
      </c>
      <c r="B6673" s="6" t="s">
        <v>10267</v>
      </c>
      <c r="C6673" s="6" t="s">
        <v>3746</v>
      </c>
      <c r="D6673" s="6">
        <v>18.724399999999999</v>
      </c>
      <c r="E6673" s="6">
        <v>9.7751300000000008</v>
      </c>
      <c r="F6673">
        <f t="shared" si="210"/>
        <v>2</v>
      </c>
      <c r="G6673">
        <f t="shared" si="209"/>
        <v>1.9155141670750158</v>
      </c>
    </row>
    <row r="6674" spans="1:7" ht="25">
      <c r="A6674" s="6" t="s">
        <v>28603</v>
      </c>
      <c r="B6674" s="6" t="s">
        <v>28604</v>
      </c>
      <c r="C6674" s="6" t="s">
        <v>6018</v>
      </c>
      <c r="D6674" s="6">
        <v>18.753399999999999</v>
      </c>
      <c r="E6674" s="6">
        <v>48.507199999999997</v>
      </c>
      <c r="F6674">
        <f t="shared" si="210"/>
        <v>2</v>
      </c>
      <c r="G6674">
        <f t="shared" si="209"/>
        <v>0.38661064749150642</v>
      </c>
    </row>
    <row r="6675" spans="1:7">
      <c r="A6675" s="6" t="s">
        <v>30098</v>
      </c>
      <c r="B6675" s="6" t="s">
        <v>9302</v>
      </c>
      <c r="C6675" s="6" t="s">
        <v>6688</v>
      </c>
      <c r="D6675" s="6">
        <v>18.764299999999999</v>
      </c>
      <c r="E6675" s="6">
        <v>8.8450799999999994</v>
      </c>
      <c r="F6675">
        <f t="shared" si="210"/>
        <v>2</v>
      </c>
      <c r="G6675">
        <f t="shared" si="209"/>
        <v>2.1214392634097146</v>
      </c>
    </row>
    <row r="6676" spans="1:7">
      <c r="A6676" s="6" t="s">
        <v>30777</v>
      </c>
      <c r="B6676" s="6" t="s">
        <v>30778</v>
      </c>
      <c r="C6676" s="6" t="s">
        <v>4165</v>
      </c>
      <c r="D6676" s="6">
        <v>18.765999999999998</v>
      </c>
      <c r="E6676" s="6">
        <v>18.393799999999999</v>
      </c>
      <c r="F6676">
        <f t="shared" si="210"/>
        <v>2</v>
      </c>
      <c r="G6676">
        <f t="shared" si="209"/>
        <v>1.0202350792114734</v>
      </c>
    </row>
    <row r="6677" spans="1:7">
      <c r="A6677" s="6" t="s">
        <v>35504</v>
      </c>
      <c r="B6677" s="6" t="s">
        <v>35505</v>
      </c>
      <c r="C6677" s="6" t="s">
        <v>14463</v>
      </c>
      <c r="D6677" s="6">
        <v>18.7818</v>
      </c>
      <c r="E6677" s="6">
        <v>24.375800000000002</v>
      </c>
      <c r="F6677">
        <f t="shared" si="210"/>
        <v>2</v>
      </c>
      <c r="G6677">
        <f t="shared" si="209"/>
        <v>0.77051009607889787</v>
      </c>
    </row>
    <row r="6678" spans="1:7">
      <c r="A6678" s="6" t="s">
        <v>29786</v>
      </c>
      <c r="B6678" s="6" t="s">
        <v>29787</v>
      </c>
      <c r="C6678" s="6" t="e">
        <v>#N/A</v>
      </c>
      <c r="D6678" s="6">
        <v>18.799199999999999</v>
      </c>
      <c r="E6678" s="6">
        <v>9.1256599999999999</v>
      </c>
      <c r="F6678">
        <f t="shared" si="210"/>
        <v>2</v>
      </c>
      <c r="G6678">
        <f t="shared" si="209"/>
        <v>2.060037301411624</v>
      </c>
    </row>
    <row r="6679" spans="1:7">
      <c r="A6679" s="6" t="s">
        <v>25060</v>
      </c>
      <c r="B6679" s="6" t="s">
        <v>25061</v>
      </c>
      <c r="C6679" s="6" t="s">
        <v>14769</v>
      </c>
      <c r="D6679" s="6">
        <v>18.799199999999999</v>
      </c>
      <c r="E6679" s="6">
        <v>17.110600000000002</v>
      </c>
      <c r="F6679">
        <f t="shared" si="210"/>
        <v>2</v>
      </c>
      <c r="G6679">
        <f t="shared" si="209"/>
        <v>1.0986873633887764</v>
      </c>
    </row>
    <row r="6680" spans="1:7" ht="25">
      <c r="A6680" s="6" t="s">
        <v>13376</v>
      </c>
      <c r="B6680" s="6" t="s">
        <v>13377</v>
      </c>
      <c r="C6680" s="6" t="s">
        <v>14398</v>
      </c>
      <c r="D6680" s="6">
        <v>18.809999999999999</v>
      </c>
      <c r="E6680" s="6">
        <v>14.158799999999999</v>
      </c>
      <c r="F6680">
        <f t="shared" si="210"/>
        <v>2</v>
      </c>
      <c r="G6680">
        <f t="shared" si="209"/>
        <v>1.3285024154589371</v>
      </c>
    </row>
    <row r="6681" spans="1:7">
      <c r="A6681" s="6" t="s">
        <v>34523</v>
      </c>
      <c r="B6681" s="6" t="s">
        <v>34524</v>
      </c>
      <c r="C6681" s="6" t="s">
        <v>649</v>
      </c>
      <c r="D6681" s="6">
        <v>18.810700000000001</v>
      </c>
      <c r="E6681" s="6">
        <v>34.131100000000004</v>
      </c>
      <c r="F6681">
        <f t="shared" si="210"/>
        <v>2</v>
      </c>
      <c r="G6681">
        <f t="shared" si="209"/>
        <v>0.55113078687765704</v>
      </c>
    </row>
    <row r="6682" spans="1:7">
      <c r="A6682" s="6" t="s">
        <v>18988</v>
      </c>
      <c r="B6682" s="6" t="s">
        <v>15695</v>
      </c>
      <c r="C6682" s="6" t="s">
        <v>3336</v>
      </c>
      <c r="D6682" s="6">
        <v>18.815100000000001</v>
      </c>
      <c r="E6682" s="6">
        <v>9.5343699999999991</v>
      </c>
      <c r="F6682">
        <f t="shared" si="210"/>
        <v>2</v>
      </c>
      <c r="G6682">
        <f t="shared" si="209"/>
        <v>1.9733972984056631</v>
      </c>
    </row>
    <row r="6683" spans="1:7">
      <c r="A6683" s="6" t="s">
        <v>28977</v>
      </c>
      <c r="B6683" s="6" t="s">
        <v>28978</v>
      </c>
      <c r="C6683" s="6" t="s">
        <v>10683</v>
      </c>
      <c r="D6683" s="6">
        <v>18.821300000000001</v>
      </c>
      <c r="E6683" s="6">
        <v>7.2527600000000003</v>
      </c>
      <c r="F6683">
        <f t="shared" si="210"/>
        <v>2</v>
      </c>
      <c r="G6683">
        <f t="shared" si="209"/>
        <v>2.5950534692999629</v>
      </c>
    </row>
    <row r="6684" spans="1:7">
      <c r="A6684" s="6" t="s">
        <v>20294</v>
      </c>
      <c r="B6684" s="6" t="s">
        <v>20295</v>
      </c>
      <c r="C6684" s="6" t="s">
        <v>7246</v>
      </c>
      <c r="D6684" s="6">
        <v>18.8308</v>
      </c>
      <c r="E6684" s="6">
        <v>206.18700000000001</v>
      </c>
      <c r="F6684">
        <f t="shared" si="210"/>
        <v>2</v>
      </c>
      <c r="G6684">
        <f t="shared" si="209"/>
        <v>9.1328745265220404E-2</v>
      </c>
    </row>
    <row r="6685" spans="1:7">
      <c r="A6685" s="6" t="s">
        <v>29805</v>
      </c>
      <c r="B6685" s="6" t="s">
        <v>29806</v>
      </c>
      <c r="C6685" s="6" t="s">
        <v>16032</v>
      </c>
      <c r="D6685" s="6">
        <v>18.8354</v>
      </c>
      <c r="E6685" s="6">
        <v>6.7239100000000001</v>
      </c>
      <c r="F6685">
        <f t="shared" si="210"/>
        <v>2</v>
      </c>
      <c r="G6685">
        <f t="shared" si="209"/>
        <v>2.8012570067118685</v>
      </c>
    </row>
    <row r="6686" spans="1:7">
      <c r="A6686" s="6" t="s">
        <v>22995</v>
      </c>
      <c r="B6686" s="6" t="s">
        <v>22996</v>
      </c>
      <c r="C6686" s="6" t="s">
        <v>14308</v>
      </c>
      <c r="D6686" s="6">
        <v>18.849699999999999</v>
      </c>
      <c r="E6686" s="6">
        <v>3.7395200000000002</v>
      </c>
      <c r="F6686">
        <f t="shared" si="210"/>
        <v>2</v>
      </c>
      <c r="G6686">
        <f t="shared" si="209"/>
        <v>5.040673669347937</v>
      </c>
    </row>
    <row r="6687" spans="1:7">
      <c r="A6687" s="6" t="s">
        <v>21775</v>
      </c>
      <c r="B6687" s="6" t="s">
        <v>21776</v>
      </c>
      <c r="C6687" s="6" t="s">
        <v>8313</v>
      </c>
      <c r="D6687" s="6">
        <v>18.8674</v>
      </c>
      <c r="E6687" s="6">
        <v>5.7739700000000003</v>
      </c>
      <c r="F6687">
        <f t="shared" si="210"/>
        <v>2</v>
      </c>
      <c r="G6687">
        <f t="shared" si="209"/>
        <v>3.2676650554124804</v>
      </c>
    </row>
    <row r="6688" spans="1:7">
      <c r="A6688" s="6" t="s">
        <v>27350</v>
      </c>
      <c r="B6688" s="6" t="s">
        <v>20014</v>
      </c>
      <c r="C6688" s="6" t="s">
        <v>3823</v>
      </c>
      <c r="D6688" s="6">
        <v>18.873000000000001</v>
      </c>
      <c r="E6688" s="6">
        <v>10.650700000000001</v>
      </c>
      <c r="F6688">
        <f t="shared" si="210"/>
        <v>2</v>
      </c>
      <c r="G6688">
        <f t="shared" si="209"/>
        <v>1.7719962068220869</v>
      </c>
    </row>
    <row r="6689" spans="1:7">
      <c r="A6689" s="6" t="s">
        <v>34212</v>
      </c>
      <c r="B6689" s="6" t="s">
        <v>34213</v>
      </c>
      <c r="C6689" s="6" t="s">
        <v>6094</v>
      </c>
      <c r="D6689" s="6">
        <v>18.886800000000001</v>
      </c>
      <c r="E6689" s="6">
        <v>44.718699999999998</v>
      </c>
      <c r="F6689">
        <f t="shared" si="210"/>
        <v>2</v>
      </c>
      <c r="G6689">
        <f t="shared" si="209"/>
        <v>0.42234680346253362</v>
      </c>
    </row>
    <row r="6690" spans="1:7">
      <c r="A6690" s="6" t="s">
        <v>32083</v>
      </c>
      <c r="B6690" s="6" t="s">
        <v>32084</v>
      </c>
      <c r="C6690" s="6" t="s">
        <v>1189</v>
      </c>
      <c r="D6690" s="6">
        <v>18.889700000000001</v>
      </c>
      <c r="E6690" s="6">
        <v>11.676399999999999</v>
      </c>
      <c r="F6690">
        <f t="shared" si="210"/>
        <v>2</v>
      </c>
      <c r="G6690">
        <f t="shared" si="209"/>
        <v>1.6177674625740812</v>
      </c>
    </row>
    <row r="6691" spans="1:7">
      <c r="A6691" s="6" t="s">
        <v>18348</v>
      </c>
      <c r="B6691" s="6" t="s">
        <v>18349</v>
      </c>
      <c r="C6691" s="6" t="s">
        <v>8138</v>
      </c>
      <c r="D6691" s="6">
        <v>18.895600000000002</v>
      </c>
      <c r="E6691" s="6">
        <v>3.17807</v>
      </c>
      <c r="F6691">
        <f t="shared" si="210"/>
        <v>2</v>
      </c>
      <c r="G6691">
        <f t="shared" si="209"/>
        <v>5.945621084494678</v>
      </c>
    </row>
    <row r="6692" spans="1:7">
      <c r="A6692" s="6" t="s">
        <v>17106</v>
      </c>
      <c r="B6692" s="6" t="s">
        <v>17107</v>
      </c>
      <c r="C6692" s="6" t="s">
        <v>16506</v>
      </c>
      <c r="D6692" s="6">
        <v>18.898199999999999</v>
      </c>
      <c r="E6692" s="6">
        <v>9.1061300000000003</v>
      </c>
      <c r="F6692">
        <f t="shared" si="210"/>
        <v>2</v>
      </c>
      <c r="G6692">
        <f t="shared" si="209"/>
        <v>2.0753272795358728</v>
      </c>
    </row>
    <row r="6693" spans="1:7">
      <c r="A6693" s="6" t="s">
        <v>33041</v>
      </c>
      <c r="B6693" s="6" t="s">
        <v>33042</v>
      </c>
      <c r="C6693" s="6" t="s">
        <v>1157</v>
      </c>
      <c r="D6693" s="6">
        <v>18.899899999999999</v>
      </c>
      <c r="E6693" s="6">
        <v>3.29888</v>
      </c>
      <c r="F6693">
        <f t="shared" si="210"/>
        <v>2</v>
      </c>
      <c r="G6693">
        <f t="shared" si="209"/>
        <v>5.729186875545639</v>
      </c>
    </row>
    <row r="6694" spans="1:7">
      <c r="A6694" s="6" t="s">
        <v>35512</v>
      </c>
      <c r="B6694" s="6" t="s">
        <v>35513</v>
      </c>
      <c r="C6694" s="6" t="s">
        <v>14519</v>
      </c>
      <c r="D6694" s="6">
        <v>18.908899999999999</v>
      </c>
      <c r="E6694" s="6">
        <v>6.2644900000000003</v>
      </c>
      <c r="F6694">
        <f t="shared" si="210"/>
        <v>2</v>
      </c>
      <c r="G6694">
        <f t="shared" si="209"/>
        <v>3.0184260809738697</v>
      </c>
    </row>
    <row r="6695" spans="1:7">
      <c r="A6695" s="6" t="s">
        <v>15418</v>
      </c>
      <c r="B6695" s="6" t="s">
        <v>11314</v>
      </c>
      <c r="C6695" s="6" t="s">
        <v>1488</v>
      </c>
      <c r="D6695" s="6">
        <v>18.911300000000001</v>
      </c>
      <c r="E6695" s="6">
        <v>16.9054</v>
      </c>
      <c r="F6695">
        <f t="shared" si="210"/>
        <v>2</v>
      </c>
      <c r="G6695">
        <f t="shared" si="209"/>
        <v>1.1186543944538432</v>
      </c>
    </row>
    <row r="6696" spans="1:7">
      <c r="A6696" s="6" t="s">
        <v>15106</v>
      </c>
      <c r="B6696" s="6" t="s">
        <v>15107</v>
      </c>
      <c r="C6696" s="6" t="s">
        <v>63</v>
      </c>
      <c r="D6696" s="6">
        <v>18.912400000000002</v>
      </c>
      <c r="E6696" s="6">
        <v>7.9227499999999997</v>
      </c>
      <c r="F6696">
        <f t="shared" si="210"/>
        <v>2</v>
      </c>
      <c r="G6696">
        <f t="shared" si="209"/>
        <v>2.3871004386103314</v>
      </c>
    </row>
    <row r="6697" spans="1:7">
      <c r="A6697" s="6" t="s">
        <v>18567</v>
      </c>
      <c r="B6697" s="6" t="s">
        <v>18568</v>
      </c>
      <c r="C6697" s="6" t="s">
        <v>8111</v>
      </c>
      <c r="D6697" s="6">
        <v>18.912400000000002</v>
      </c>
      <c r="E6697" s="6">
        <v>7.2448100000000002</v>
      </c>
      <c r="F6697">
        <f t="shared" si="210"/>
        <v>2</v>
      </c>
      <c r="G6697">
        <f t="shared" si="209"/>
        <v>2.6104756370422413</v>
      </c>
    </row>
    <row r="6698" spans="1:7" ht="25">
      <c r="A6698" s="6" t="s">
        <v>29157</v>
      </c>
      <c r="B6698" s="6" t="s">
        <v>17815</v>
      </c>
      <c r="C6698" s="6" t="e">
        <v>#N/A</v>
      </c>
      <c r="D6698" s="6">
        <v>18.934999999999999</v>
      </c>
      <c r="E6698" s="6">
        <v>0</v>
      </c>
      <c r="F6698">
        <f t="shared" si="210"/>
        <v>1</v>
      </c>
      <c r="G6698" t="e">
        <f t="shared" si="209"/>
        <v>#DIV/0!</v>
      </c>
    </row>
    <row r="6699" spans="1:7">
      <c r="A6699" s="6" t="s">
        <v>10586</v>
      </c>
      <c r="B6699" s="6" t="s">
        <v>10587</v>
      </c>
      <c r="C6699" s="6" t="s">
        <v>8993</v>
      </c>
      <c r="D6699" s="6">
        <v>18.938199999999998</v>
      </c>
      <c r="E6699" s="6">
        <v>27.058700000000002</v>
      </c>
      <c r="F6699">
        <f t="shared" si="210"/>
        <v>2</v>
      </c>
      <c r="G6699">
        <f t="shared" si="209"/>
        <v>0.69989319516458648</v>
      </c>
    </row>
    <row r="6700" spans="1:7">
      <c r="A6700" s="6" t="s">
        <v>27988</v>
      </c>
      <c r="B6700" s="6" t="s">
        <v>13726</v>
      </c>
      <c r="C6700" s="6" t="s">
        <v>3920</v>
      </c>
      <c r="D6700" s="6">
        <v>18.939399999999999</v>
      </c>
      <c r="E6700" s="6">
        <v>11.860200000000001</v>
      </c>
      <c r="F6700">
        <f t="shared" si="210"/>
        <v>2</v>
      </c>
      <c r="G6700">
        <f t="shared" si="209"/>
        <v>1.5968870676717086</v>
      </c>
    </row>
    <row r="6701" spans="1:7">
      <c r="A6701" s="6" t="s">
        <v>19503</v>
      </c>
      <c r="B6701" s="6" t="s">
        <v>19504</v>
      </c>
      <c r="C6701" s="6" t="e">
        <v>#N/A</v>
      </c>
      <c r="D6701" s="6">
        <v>18.947399999999998</v>
      </c>
      <c r="E6701" s="6">
        <v>4.2852600000000001</v>
      </c>
      <c r="F6701">
        <f t="shared" si="210"/>
        <v>2</v>
      </c>
      <c r="G6701">
        <f t="shared" si="209"/>
        <v>4.4215286820402957</v>
      </c>
    </row>
    <row r="6702" spans="1:7">
      <c r="A6702" s="6" t="s">
        <v>30079</v>
      </c>
      <c r="B6702" s="6" t="s">
        <v>9369</v>
      </c>
      <c r="C6702" s="6" t="s">
        <v>3899</v>
      </c>
      <c r="D6702" s="6">
        <v>18.947900000000001</v>
      </c>
      <c r="E6702" s="6">
        <v>38.475900000000003</v>
      </c>
      <c r="F6702">
        <f t="shared" si="210"/>
        <v>2</v>
      </c>
      <c r="G6702">
        <f t="shared" si="209"/>
        <v>0.49246151487034739</v>
      </c>
    </row>
    <row r="6703" spans="1:7">
      <c r="A6703" s="6" t="s">
        <v>18637</v>
      </c>
      <c r="B6703" s="6" t="s">
        <v>13940</v>
      </c>
      <c r="C6703" s="6" t="s">
        <v>5461</v>
      </c>
      <c r="D6703" s="6">
        <v>18.9513</v>
      </c>
      <c r="E6703" s="6">
        <v>16.008299999999998</v>
      </c>
      <c r="F6703">
        <f t="shared" si="210"/>
        <v>2</v>
      </c>
      <c r="G6703">
        <f t="shared" si="209"/>
        <v>1.1838421318940799</v>
      </c>
    </row>
    <row r="6704" spans="1:7">
      <c r="A6704" s="6" t="s">
        <v>12475</v>
      </c>
      <c r="B6704" s="6" t="s">
        <v>12476</v>
      </c>
      <c r="C6704" s="6" t="s">
        <v>8130</v>
      </c>
      <c r="D6704" s="6">
        <v>18.965599999999998</v>
      </c>
      <c r="E6704" s="6">
        <v>6.9292899999999999</v>
      </c>
      <c r="F6704">
        <f t="shared" si="210"/>
        <v>2</v>
      </c>
      <c r="G6704">
        <f t="shared" si="209"/>
        <v>2.7370192328506957</v>
      </c>
    </row>
    <row r="6705" spans="1:7">
      <c r="A6705" s="6" t="s">
        <v>26656</v>
      </c>
      <c r="B6705" s="6" t="s">
        <v>5894</v>
      </c>
      <c r="C6705" s="6" t="s">
        <v>3130</v>
      </c>
      <c r="D6705" s="6">
        <v>18.9695</v>
      </c>
      <c r="E6705" s="6">
        <v>4.3443800000000001</v>
      </c>
      <c r="F6705">
        <f t="shared" si="210"/>
        <v>2</v>
      </c>
      <c r="G6705">
        <f t="shared" si="209"/>
        <v>4.3664458449767283</v>
      </c>
    </row>
    <row r="6706" spans="1:7">
      <c r="A6706" s="6" t="s">
        <v>22855</v>
      </c>
      <c r="B6706" s="6" t="s">
        <v>22856</v>
      </c>
      <c r="C6706" s="6" t="s">
        <v>9486</v>
      </c>
      <c r="D6706" s="6">
        <v>18.982299999999999</v>
      </c>
      <c r="E6706" s="6">
        <v>2.0636000000000001</v>
      </c>
      <c r="F6706">
        <f t="shared" si="210"/>
        <v>2</v>
      </c>
      <c r="G6706">
        <f t="shared" si="209"/>
        <v>9.1986334560961414</v>
      </c>
    </row>
    <row r="6707" spans="1:7">
      <c r="A6707" s="6" t="s">
        <v>32563</v>
      </c>
      <c r="B6707" s="6" t="s">
        <v>32564</v>
      </c>
      <c r="C6707" s="6" t="s">
        <v>2496</v>
      </c>
      <c r="D6707" s="6">
        <v>18.983699999999999</v>
      </c>
      <c r="E6707" s="6">
        <v>6.9205699999999997</v>
      </c>
      <c r="F6707">
        <f t="shared" si="210"/>
        <v>2</v>
      </c>
      <c r="G6707">
        <f t="shared" si="209"/>
        <v>2.7430833009419744</v>
      </c>
    </row>
    <row r="6708" spans="1:7">
      <c r="A6708" s="6" t="s">
        <v>32361</v>
      </c>
      <c r="B6708" s="6" t="s">
        <v>18346</v>
      </c>
      <c r="C6708" s="6" t="s">
        <v>7960</v>
      </c>
      <c r="D6708" s="6">
        <v>18.985900000000001</v>
      </c>
      <c r="E6708" s="6">
        <v>9.0597200000000004</v>
      </c>
      <c r="F6708">
        <f t="shared" si="210"/>
        <v>2</v>
      </c>
      <c r="G6708">
        <f t="shared" si="209"/>
        <v>2.0956387173113518</v>
      </c>
    </row>
    <row r="6709" spans="1:7">
      <c r="A6709" s="6" t="s">
        <v>28395</v>
      </c>
      <c r="B6709" s="6" t="s">
        <v>28396</v>
      </c>
      <c r="C6709" s="6" t="s">
        <v>14355</v>
      </c>
      <c r="D6709" s="6">
        <v>18.991099999999999</v>
      </c>
      <c r="E6709" s="6">
        <v>11.092700000000001</v>
      </c>
      <c r="F6709">
        <f t="shared" si="210"/>
        <v>2</v>
      </c>
      <c r="G6709">
        <f t="shared" si="209"/>
        <v>1.7120358433925011</v>
      </c>
    </row>
    <row r="6710" spans="1:7">
      <c r="A6710" s="6" t="s">
        <v>32579</v>
      </c>
      <c r="B6710" s="6" t="s">
        <v>32580</v>
      </c>
      <c r="C6710" s="6" t="s">
        <v>2527</v>
      </c>
      <c r="D6710" s="6">
        <v>18.999400000000001</v>
      </c>
      <c r="E6710" s="6">
        <v>2.50501</v>
      </c>
      <c r="F6710">
        <f t="shared" si="210"/>
        <v>2</v>
      </c>
      <c r="G6710">
        <f t="shared" si="209"/>
        <v>7.5845605406764847</v>
      </c>
    </row>
    <row r="6711" spans="1:7">
      <c r="A6711" s="6" t="s">
        <v>23466</v>
      </c>
      <c r="B6711" s="6" t="s">
        <v>23467</v>
      </c>
      <c r="C6711" s="6" t="s">
        <v>2422</v>
      </c>
      <c r="D6711" s="6">
        <v>18.9998</v>
      </c>
      <c r="E6711" s="6">
        <v>54.109699999999997</v>
      </c>
      <c r="F6711">
        <f t="shared" si="210"/>
        <v>2</v>
      </c>
      <c r="G6711">
        <f t="shared" si="209"/>
        <v>0.35113482425517056</v>
      </c>
    </row>
    <row r="6712" spans="1:7">
      <c r="A6712" s="6" t="s">
        <v>28285</v>
      </c>
      <c r="B6712" s="6" t="s">
        <v>13807</v>
      </c>
      <c r="C6712" s="6" t="s">
        <v>5381</v>
      </c>
      <c r="D6712" s="6">
        <v>19.007400000000001</v>
      </c>
      <c r="E6712" s="6">
        <v>3.2521499999999999</v>
      </c>
      <c r="F6712">
        <f t="shared" si="210"/>
        <v>2</v>
      </c>
      <c r="G6712">
        <f t="shared" si="209"/>
        <v>5.8445643651123111</v>
      </c>
    </row>
    <row r="6713" spans="1:7">
      <c r="A6713" s="6" t="s">
        <v>30003</v>
      </c>
      <c r="B6713" s="6" t="s">
        <v>19944</v>
      </c>
      <c r="C6713" s="6" t="s">
        <v>6916</v>
      </c>
      <c r="D6713" s="6">
        <v>19.0276</v>
      </c>
      <c r="E6713" s="6">
        <v>5.25969</v>
      </c>
      <c r="F6713">
        <f t="shared" si="210"/>
        <v>2</v>
      </c>
      <c r="G6713">
        <f t="shared" si="209"/>
        <v>3.6176276548617885</v>
      </c>
    </row>
    <row r="6714" spans="1:7">
      <c r="A6714" s="6" t="s">
        <v>25949</v>
      </c>
      <c r="B6714" s="6" t="s">
        <v>25950</v>
      </c>
      <c r="C6714" s="6" t="s">
        <v>6309</v>
      </c>
      <c r="D6714" s="6">
        <v>19.0288</v>
      </c>
      <c r="E6714" s="6">
        <v>6.5784700000000003</v>
      </c>
      <c r="F6714">
        <f t="shared" si="210"/>
        <v>2</v>
      </c>
      <c r="G6714">
        <f t="shared" si="209"/>
        <v>2.892587486147995</v>
      </c>
    </row>
    <row r="6715" spans="1:7">
      <c r="A6715" s="6" t="s">
        <v>25034</v>
      </c>
      <c r="B6715" s="6" t="s">
        <v>25035</v>
      </c>
      <c r="C6715" s="6" t="s">
        <v>14758</v>
      </c>
      <c r="D6715" s="6">
        <v>19.040400000000002</v>
      </c>
      <c r="E6715" s="6">
        <v>9.7772799999999993</v>
      </c>
      <c r="F6715">
        <f t="shared" si="210"/>
        <v>2</v>
      </c>
      <c r="G6715">
        <f t="shared" si="209"/>
        <v>1.9474127773777576</v>
      </c>
    </row>
    <row r="6716" spans="1:7">
      <c r="A6716" s="6" t="s">
        <v>15240</v>
      </c>
      <c r="B6716" s="6" t="s">
        <v>11327</v>
      </c>
      <c r="C6716" s="6" t="s">
        <v>5694</v>
      </c>
      <c r="D6716" s="6">
        <v>19.041699999999999</v>
      </c>
      <c r="E6716" s="6">
        <v>17.277000000000001</v>
      </c>
      <c r="F6716">
        <f t="shared" si="210"/>
        <v>2</v>
      </c>
      <c r="G6716">
        <f t="shared" si="209"/>
        <v>1.1021415755050066</v>
      </c>
    </row>
    <row r="6717" spans="1:7">
      <c r="A6717" s="6" t="s">
        <v>28754</v>
      </c>
      <c r="B6717" s="6" t="s">
        <v>28755</v>
      </c>
      <c r="C6717" s="6" t="s">
        <v>10212</v>
      </c>
      <c r="D6717" s="6">
        <v>19.0442</v>
      </c>
      <c r="E6717" s="6">
        <v>7.8400299999999996</v>
      </c>
      <c r="F6717">
        <f t="shared" si="210"/>
        <v>2</v>
      </c>
      <c r="G6717">
        <f t="shared" si="209"/>
        <v>2.4290978478398682</v>
      </c>
    </row>
    <row r="6718" spans="1:7">
      <c r="A6718" s="6" t="s">
        <v>31454</v>
      </c>
      <c r="B6718" s="6" t="s">
        <v>9953</v>
      </c>
      <c r="C6718" s="6" t="s">
        <v>7829</v>
      </c>
      <c r="D6718" s="6">
        <v>19.052600000000002</v>
      </c>
      <c r="E6718" s="6">
        <v>5.9588099999999997</v>
      </c>
      <c r="F6718">
        <f t="shared" si="210"/>
        <v>2</v>
      </c>
      <c r="G6718">
        <f t="shared" si="209"/>
        <v>3.1973833701695478</v>
      </c>
    </row>
    <row r="6719" spans="1:7">
      <c r="A6719" s="6" t="s">
        <v>12712</v>
      </c>
      <c r="B6719" s="6" t="s">
        <v>12713</v>
      </c>
      <c r="C6719" s="6" t="s">
        <v>11755</v>
      </c>
      <c r="D6719" s="6">
        <v>19.052600000000002</v>
      </c>
      <c r="E6719" s="6">
        <v>13.7775</v>
      </c>
      <c r="F6719">
        <f t="shared" si="210"/>
        <v>2</v>
      </c>
      <c r="G6719">
        <f t="shared" si="209"/>
        <v>1.3828778806024316</v>
      </c>
    </row>
    <row r="6720" spans="1:7">
      <c r="A6720" s="6" t="s">
        <v>25436</v>
      </c>
      <c r="B6720" s="6" t="s">
        <v>14953</v>
      </c>
      <c r="C6720" s="6" t="s">
        <v>5422</v>
      </c>
      <c r="D6720" s="6">
        <v>19.054300000000001</v>
      </c>
      <c r="E6720" s="6">
        <v>3.73889</v>
      </c>
      <c r="F6720">
        <f t="shared" si="210"/>
        <v>2</v>
      </c>
      <c r="G6720">
        <f t="shared" si="209"/>
        <v>5.0962451422748467</v>
      </c>
    </row>
    <row r="6721" spans="1:7">
      <c r="A6721" s="6" t="s">
        <v>31807</v>
      </c>
      <c r="B6721" s="6" t="s">
        <v>31808</v>
      </c>
      <c r="C6721" s="6" t="s">
        <v>10823</v>
      </c>
      <c r="D6721" s="6">
        <v>19.0669</v>
      </c>
      <c r="E6721" s="6">
        <v>11.5374</v>
      </c>
      <c r="F6721">
        <f t="shared" si="210"/>
        <v>2</v>
      </c>
      <c r="G6721">
        <f t="shared" si="209"/>
        <v>1.6526167074037479</v>
      </c>
    </row>
    <row r="6722" spans="1:7">
      <c r="A6722" s="6" t="s">
        <v>18875</v>
      </c>
      <c r="B6722" s="6" t="s">
        <v>18876</v>
      </c>
      <c r="C6722" s="6" t="s">
        <v>4097</v>
      </c>
      <c r="D6722" s="6">
        <v>19.0823</v>
      </c>
      <c r="E6722" s="6">
        <v>6.4880199999999997</v>
      </c>
      <c r="F6722">
        <f t="shared" si="210"/>
        <v>2</v>
      </c>
      <c r="G6722">
        <f t="shared" si="209"/>
        <v>2.9411592442686678</v>
      </c>
    </row>
    <row r="6723" spans="1:7">
      <c r="A6723" s="6" t="s">
        <v>31342</v>
      </c>
      <c r="B6723" s="6" t="s">
        <v>17629</v>
      </c>
      <c r="C6723" s="6" t="s">
        <v>7761</v>
      </c>
      <c r="D6723" s="6">
        <v>19.090499999999999</v>
      </c>
      <c r="E6723" s="6">
        <v>12.7042</v>
      </c>
      <c r="F6723">
        <f t="shared" si="210"/>
        <v>2</v>
      </c>
      <c r="G6723">
        <f t="shared" ref="G6723:G6786" si="211">IF(F6723&gt;0,D6723/E6723)</f>
        <v>1.5026920231104672</v>
      </c>
    </row>
    <row r="6724" spans="1:7">
      <c r="A6724" s="6" t="s">
        <v>14922</v>
      </c>
      <c r="B6724" s="6" t="s">
        <v>11394</v>
      </c>
      <c r="C6724" s="6" t="s">
        <v>5740</v>
      </c>
      <c r="D6724" s="6">
        <v>19.094999999999999</v>
      </c>
      <c r="E6724" s="6">
        <v>34.884599999999999</v>
      </c>
      <c r="F6724">
        <f t="shared" ref="F6724:F6787" si="212">COUNTIF(D6724, "&gt;1")+ COUNTIF(E6724, "&gt;1")</f>
        <v>2</v>
      </c>
      <c r="G6724">
        <f t="shared" si="211"/>
        <v>0.5473762061196058</v>
      </c>
    </row>
    <row r="6725" spans="1:7">
      <c r="A6725" s="6" t="s">
        <v>33019</v>
      </c>
      <c r="B6725" s="6" t="s">
        <v>14571</v>
      </c>
      <c r="C6725" s="6" t="s">
        <v>1172</v>
      </c>
      <c r="D6725" s="6">
        <v>19.103100000000001</v>
      </c>
      <c r="E6725" s="6">
        <v>8.8839299999999994</v>
      </c>
      <c r="F6725">
        <f t="shared" si="212"/>
        <v>2</v>
      </c>
      <c r="G6725">
        <f t="shared" si="211"/>
        <v>2.1502983476907183</v>
      </c>
    </row>
    <row r="6726" spans="1:7">
      <c r="A6726" s="6" t="s">
        <v>31799</v>
      </c>
      <c r="B6726" s="6" t="s">
        <v>13935</v>
      </c>
      <c r="C6726" s="6" t="s">
        <v>3879</v>
      </c>
      <c r="D6726" s="6">
        <v>19.110700000000001</v>
      </c>
      <c r="E6726" s="6">
        <v>5.5155599999999998</v>
      </c>
      <c r="F6726">
        <f t="shared" si="212"/>
        <v>2</v>
      </c>
      <c r="G6726">
        <f t="shared" si="211"/>
        <v>3.4648702942221647</v>
      </c>
    </row>
    <row r="6727" spans="1:7">
      <c r="A6727" s="6" t="s">
        <v>26193</v>
      </c>
      <c r="B6727" s="6" t="s">
        <v>26194</v>
      </c>
      <c r="C6727" s="6" t="s">
        <v>9678</v>
      </c>
      <c r="D6727" s="6">
        <v>19.115400000000001</v>
      </c>
      <c r="E6727" s="6">
        <v>20.6374</v>
      </c>
      <c r="F6727">
        <f t="shared" si="212"/>
        <v>2</v>
      </c>
      <c r="G6727">
        <f t="shared" si="211"/>
        <v>0.92625039975965973</v>
      </c>
    </row>
    <row r="6728" spans="1:7">
      <c r="A6728" s="6" t="s">
        <v>26532</v>
      </c>
      <c r="B6728" s="6" t="s">
        <v>26533</v>
      </c>
      <c r="C6728" s="6" t="s">
        <v>7322</v>
      </c>
      <c r="D6728" s="6">
        <v>19.1206</v>
      </c>
      <c r="E6728" s="6">
        <v>4.4092200000000004</v>
      </c>
      <c r="F6728">
        <f t="shared" si="212"/>
        <v>2</v>
      </c>
      <c r="G6728">
        <f t="shared" si="211"/>
        <v>4.3365039621520358</v>
      </c>
    </row>
    <row r="6729" spans="1:7">
      <c r="A6729" s="6" t="s">
        <v>25969</v>
      </c>
      <c r="B6729" s="6" t="s">
        <v>25970</v>
      </c>
      <c r="C6729" s="6" t="s">
        <v>6351</v>
      </c>
      <c r="D6729" s="6">
        <v>19.1264</v>
      </c>
      <c r="E6729" s="6">
        <v>6.5191499999999998</v>
      </c>
      <c r="F6729">
        <f t="shared" si="212"/>
        <v>2</v>
      </c>
      <c r="G6729">
        <f t="shared" si="211"/>
        <v>2.9338794167951345</v>
      </c>
    </row>
    <row r="6730" spans="1:7">
      <c r="A6730" s="6" t="s">
        <v>18621</v>
      </c>
      <c r="B6730" s="6" t="s">
        <v>18622</v>
      </c>
      <c r="C6730" s="6" t="s">
        <v>7976</v>
      </c>
      <c r="D6730" s="6">
        <v>19.127099999999999</v>
      </c>
      <c r="E6730" s="6">
        <v>55.3598</v>
      </c>
      <c r="F6730">
        <f t="shared" si="212"/>
        <v>2</v>
      </c>
      <c r="G6730">
        <f t="shared" si="211"/>
        <v>0.34550522220094726</v>
      </c>
    </row>
    <row r="6731" spans="1:7">
      <c r="A6731" s="6" t="s">
        <v>26302</v>
      </c>
      <c r="B6731" s="6" t="s">
        <v>26303</v>
      </c>
      <c r="C6731" s="6" t="s">
        <v>14407</v>
      </c>
      <c r="D6731" s="6">
        <v>19.138200000000001</v>
      </c>
      <c r="E6731" s="6">
        <v>2.0394199999999998</v>
      </c>
      <c r="F6731">
        <f t="shared" si="212"/>
        <v>2</v>
      </c>
      <c r="G6731">
        <f t="shared" si="211"/>
        <v>9.3841386276490386</v>
      </c>
    </row>
    <row r="6732" spans="1:7">
      <c r="A6732" s="6" t="s">
        <v>20904</v>
      </c>
      <c r="B6732" s="6" t="s">
        <v>9865</v>
      </c>
      <c r="C6732" s="6" t="s">
        <v>4509</v>
      </c>
      <c r="D6732" s="6">
        <v>19.142900000000001</v>
      </c>
      <c r="E6732" s="6">
        <v>6.5793999999999997</v>
      </c>
      <c r="F6732">
        <f t="shared" si="212"/>
        <v>2</v>
      </c>
      <c r="G6732">
        <f t="shared" si="211"/>
        <v>2.9095206249810017</v>
      </c>
    </row>
    <row r="6733" spans="1:7">
      <c r="A6733" s="6" t="s">
        <v>27966</v>
      </c>
      <c r="B6733" s="6" t="s">
        <v>27967</v>
      </c>
      <c r="C6733" s="6" t="s">
        <v>2818</v>
      </c>
      <c r="D6733" s="6">
        <v>19.147300000000001</v>
      </c>
      <c r="E6733" s="6">
        <v>17.7578</v>
      </c>
      <c r="F6733">
        <f t="shared" si="212"/>
        <v>2</v>
      </c>
      <c r="G6733">
        <f t="shared" si="211"/>
        <v>1.0782473054094539</v>
      </c>
    </row>
    <row r="6734" spans="1:7">
      <c r="A6734" s="6" t="s">
        <v>24391</v>
      </c>
      <c r="B6734" s="6" t="s">
        <v>24392</v>
      </c>
      <c r="C6734" s="6" t="s">
        <v>14401</v>
      </c>
      <c r="D6734" s="6">
        <v>19.164000000000001</v>
      </c>
      <c r="E6734" s="6">
        <v>22.269600000000001</v>
      </c>
      <c r="F6734">
        <f t="shared" si="212"/>
        <v>2</v>
      </c>
      <c r="G6734">
        <f t="shared" si="211"/>
        <v>0.86054531738333873</v>
      </c>
    </row>
    <row r="6735" spans="1:7">
      <c r="A6735" s="6" t="s">
        <v>28714</v>
      </c>
      <c r="B6735" s="6" t="s">
        <v>28715</v>
      </c>
      <c r="C6735" s="6" t="s">
        <v>9476</v>
      </c>
      <c r="D6735" s="6">
        <v>19.164999999999999</v>
      </c>
      <c r="E6735" s="6">
        <v>9.0254399999999997</v>
      </c>
      <c r="F6735">
        <f t="shared" si="212"/>
        <v>2</v>
      </c>
      <c r="G6735">
        <f t="shared" si="211"/>
        <v>2.1234421812122179</v>
      </c>
    </row>
    <row r="6736" spans="1:7">
      <c r="A6736" s="6" t="s">
        <v>22505</v>
      </c>
      <c r="B6736" s="6" t="s">
        <v>22506</v>
      </c>
      <c r="C6736" s="6" t="s">
        <v>6432</v>
      </c>
      <c r="D6736" s="6">
        <v>19.171700000000001</v>
      </c>
      <c r="E6736" s="6">
        <v>4.2606700000000002</v>
      </c>
      <c r="F6736">
        <f t="shared" si="212"/>
        <v>2</v>
      </c>
      <c r="G6736">
        <f t="shared" si="211"/>
        <v>4.4996913630954758</v>
      </c>
    </row>
    <row r="6737" spans="1:7">
      <c r="A6737" s="6" t="s">
        <v>17362</v>
      </c>
      <c r="B6737" s="6" t="s">
        <v>17363</v>
      </c>
      <c r="C6737" s="6" t="s">
        <v>8484</v>
      </c>
      <c r="D6737" s="6">
        <v>19.171700000000001</v>
      </c>
      <c r="E6737" s="6">
        <v>26.285699999999999</v>
      </c>
      <c r="F6737">
        <f t="shared" si="212"/>
        <v>2</v>
      </c>
      <c r="G6737">
        <f t="shared" si="211"/>
        <v>0.72935854856442861</v>
      </c>
    </row>
    <row r="6738" spans="1:7">
      <c r="A6738" s="6" t="s">
        <v>15525</v>
      </c>
      <c r="B6738" s="6" t="s">
        <v>15526</v>
      </c>
      <c r="C6738" s="6" t="s">
        <v>636</v>
      </c>
      <c r="D6738" s="6">
        <v>19.203399999999998</v>
      </c>
      <c r="E6738" s="6">
        <v>23.382100000000001</v>
      </c>
      <c r="F6738">
        <f t="shared" si="212"/>
        <v>2</v>
      </c>
      <c r="G6738">
        <f t="shared" si="211"/>
        <v>0.82128636863241533</v>
      </c>
    </row>
    <row r="6739" spans="1:7">
      <c r="A6739" s="6" t="s">
        <v>20592</v>
      </c>
      <c r="B6739" s="6" t="s">
        <v>20593</v>
      </c>
      <c r="C6739" s="6" t="s">
        <v>1377</v>
      </c>
      <c r="D6739" s="6">
        <v>19.207000000000001</v>
      </c>
      <c r="E6739" s="6">
        <v>5.3405300000000002</v>
      </c>
      <c r="F6739">
        <f t="shared" si="212"/>
        <v>2</v>
      </c>
      <c r="G6739">
        <f t="shared" si="211"/>
        <v>3.5964595274251807</v>
      </c>
    </row>
    <row r="6740" spans="1:7">
      <c r="A6740" s="6" t="s">
        <v>26907</v>
      </c>
      <c r="B6740" s="6" t="s">
        <v>18151</v>
      </c>
      <c r="C6740" s="6" t="s">
        <v>1072</v>
      </c>
      <c r="D6740" s="6">
        <v>19.218399999999999</v>
      </c>
      <c r="E6740" s="6">
        <v>2.69232</v>
      </c>
      <c r="F6740">
        <f t="shared" si="212"/>
        <v>2</v>
      </c>
      <c r="G6740">
        <f t="shared" si="211"/>
        <v>7.1382302252332552</v>
      </c>
    </row>
    <row r="6741" spans="1:7">
      <c r="A6741" s="6" t="s">
        <v>15529</v>
      </c>
      <c r="B6741" s="6" t="s">
        <v>15530</v>
      </c>
      <c r="C6741" s="6" t="s">
        <v>639</v>
      </c>
      <c r="D6741" s="6">
        <v>19.2285</v>
      </c>
      <c r="E6741" s="6">
        <v>20.298500000000001</v>
      </c>
      <c r="F6741">
        <f t="shared" si="212"/>
        <v>2</v>
      </c>
      <c r="G6741">
        <f t="shared" si="211"/>
        <v>0.94728674532600932</v>
      </c>
    </row>
    <row r="6742" spans="1:7">
      <c r="A6742" s="6" t="s">
        <v>27637</v>
      </c>
      <c r="B6742" s="6" t="s">
        <v>27866</v>
      </c>
      <c r="C6742" s="6" t="s">
        <v>1858</v>
      </c>
      <c r="D6742" s="6">
        <v>19.231200000000001</v>
      </c>
      <c r="E6742" s="6">
        <v>70.202600000000004</v>
      </c>
      <c r="F6742">
        <f t="shared" si="212"/>
        <v>2</v>
      </c>
      <c r="G6742">
        <f t="shared" si="211"/>
        <v>0.27393857207567812</v>
      </c>
    </row>
    <row r="6743" spans="1:7">
      <c r="A6743" s="6" t="s">
        <v>31795</v>
      </c>
      <c r="B6743" s="6" t="s">
        <v>13933</v>
      </c>
      <c r="C6743" s="6" t="s">
        <v>3011</v>
      </c>
      <c r="D6743" s="6">
        <v>19.238099999999999</v>
      </c>
      <c r="E6743" s="6">
        <v>36.135599999999997</v>
      </c>
      <c r="F6743">
        <f t="shared" si="212"/>
        <v>2</v>
      </c>
      <c r="G6743">
        <f t="shared" si="211"/>
        <v>0.53238634476804036</v>
      </c>
    </row>
    <row r="6744" spans="1:7">
      <c r="A6744" s="6" t="s">
        <v>33631</v>
      </c>
      <c r="B6744" s="6" t="s">
        <v>33632</v>
      </c>
      <c r="C6744" s="6" t="s">
        <v>1610</v>
      </c>
      <c r="D6744" s="6">
        <v>19.246099999999998</v>
      </c>
      <c r="E6744" s="6">
        <v>3.0592100000000002</v>
      </c>
      <c r="F6744">
        <f t="shared" si="212"/>
        <v>2</v>
      </c>
      <c r="G6744">
        <f t="shared" si="211"/>
        <v>6.291199361926771</v>
      </c>
    </row>
    <row r="6745" spans="1:7">
      <c r="A6745" s="6" t="s">
        <v>30967</v>
      </c>
      <c r="B6745" s="6" t="s">
        <v>5846</v>
      </c>
      <c r="C6745" s="6" t="s">
        <v>8797</v>
      </c>
      <c r="D6745" s="6">
        <v>19.246200000000002</v>
      </c>
      <c r="E6745" s="6">
        <v>135.93199999999999</v>
      </c>
      <c r="F6745">
        <f t="shared" si="212"/>
        <v>2</v>
      </c>
      <c r="G6745">
        <f t="shared" si="211"/>
        <v>0.14158696995556605</v>
      </c>
    </row>
    <row r="6746" spans="1:7">
      <c r="A6746" s="6" t="s">
        <v>26136</v>
      </c>
      <c r="B6746" s="6" t="s">
        <v>26137</v>
      </c>
      <c r="C6746" s="6" t="s">
        <v>8399</v>
      </c>
      <c r="D6746" s="6">
        <v>19.2515</v>
      </c>
      <c r="E6746" s="6">
        <v>6.98569</v>
      </c>
      <c r="F6746">
        <f t="shared" si="212"/>
        <v>2</v>
      </c>
      <c r="G6746">
        <f t="shared" si="211"/>
        <v>2.7558480264655318</v>
      </c>
    </row>
    <row r="6747" spans="1:7">
      <c r="A6747" s="6" t="s">
        <v>32239</v>
      </c>
      <c r="B6747" s="6" t="s">
        <v>32240</v>
      </c>
      <c r="C6747" s="6" t="e">
        <v>#N/A</v>
      </c>
      <c r="D6747" s="6">
        <v>19.251999999999999</v>
      </c>
      <c r="E6747" s="6">
        <v>2.6455299999999999</v>
      </c>
      <c r="F6747">
        <f t="shared" si="212"/>
        <v>2</v>
      </c>
      <c r="G6747">
        <f t="shared" si="211"/>
        <v>7.2771807539510043</v>
      </c>
    </row>
    <row r="6748" spans="1:7">
      <c r="A6748" s="6" t="s">
        <v>28244</v>
      </c>
      <c r="B6748" s="6" t="s">
        <v>13790</v>
      </c>
      <c r="C6748" s="6" t="s">
        <v>6947</v>
      </c>
      <c r="D6748" s="6">
        <v>19.2712</v>
      </c>
      <c r="E6748" s="6">
        <v>15.3736</v>
      </c>
      <c r="F6748">
        <f t="shared" si="212"/>
        <v>2</v>
      </c>
      <c r="G6748">
        <f t="shared" si="211"/>
        <v>1.2535255242753811</v>
      </c>
    </row>
    <row r="6749" spans="1:7">
      <c r="A6749" s="6" t="s">
        <v>21953</v>
      </c>
      <c r="B6749" s="6" t="s">
        <v>21954</v>
      </c>
      <c r="C6749" s="6" t="s">
        <v>9102</v>
      </c>
      <c r="D6749" s="6">
        <v>19.273399999999999</v>
      </c>
      <c r="E6749" s="6">
        <v>2.4285800000000002</v>
      </c>
      <c r="F6749">
        <f t="shared" si="212"/>
        <v>2</v>
      </c>
      <c r="G6749">
        <f t="shared" si="211"/>
        <v>7.9360778726663304</v>
      </c>
    </row>
    <row r="6750" spans="1:7">
      <c r="A6750" s="6" t="s">
        <v>14893</v>
      </c>
      <c r="B6750" s="6" t="s">
        <v>11386</v>
      </c>
      <c r="C6750" s="6" t="s">
        <v>8846</v>
      </c>
      <c r="D6750" s="6">
        <v>19.2761</v>
      </c>
      <c r="E6750" s="6">
        <v>14.814</v>
      </c>
      <c r="F6750">
        <f t="shared" si="212"/>
        <v>2</v>
      </c>
      <c r="G6750">
        <f t="shared" si="211"/>
        <v>1.3012083164574051</v>
      </c>
    </row>
    <row r="6751" spans="1:7">
      <c r="A6751" s="6" t="s">
        <v>24379</v>
      </c>
      <c r="B6751" s="6" t="s">
        <v>24380</v>
      </c>
      <c r="C6751" s="6" t="s">
        <v>12065</v>
      </c>
      <c r="D6751" s="6">
        <v>19.276499999999999</v>
      </c>
      <c r="E6751" s="6">
        <v>58.659799999999997</v>
      </c>
      <c r="F6751">
        <f t="shared" si="212"/>
        <v>2</v>
      </c>
      <c r="G6751">
        <f t="shared" si="211"/>
        <v>0.32861516745710007</v>
      </c>
    </row>
    <row r="6752" spans="1:7">
      <c r="A6752" s="6" t="s">
        <v>32096</v>
      </c>
      <c r="B6752" s="6" t="s">
        <v>32097</v>
      </c>
      <c r="C6752" s="6" t="s">
        <v>1195</v>
      </c>
      <c r="D6752" s="6">
        <v>19.281300000000002</v>
      </c>
      <c r="E6752" s="6">
        <v>4.8175999999999997</v>
      </c>
      <c r="F6752">
        <f t="shared" si="212"/>
        <v>2</v>
      </c>
      <c r="G6752">
        <f t="shared" si="211"/>
        <v>4.002262537363003</v>
      </c>
    </row>
    <row r="6753" spans="1:7">
      <c r="A6753" s="6" t="s">
        <v>25009</v>
      </c>
      <c r="B6753" s="6" t="s">
        <v>5495</v>
      </c>
      <c r="C6753" s="6" t="s">
        <v>8769</v>
      </c>
      <c r="D6753" s="6">
        <v>19.2837</v>
      </c>
      <c r="E6753" s="6">
        <v>3.4604499999999998</v>
      </c>
      <c r="F6753">
        <f t="shared" si="212"/>
        <v>2</v>
      </c>
      <c r="G6753">
        <f t="shared" si="211"/>
        <v>5.5725989394442923</v>
      </c>
    </row>
    <row r="6754" spans="1:7">
      <c r="A6754" s="6" t="s">
        <v>35510</v>
      </c>
      <c r="B6754" s="6" t="s">
        <v>35511</v>
      </c>
      <c r="C6754" s="6" t="s">
        <v>14505</v>
      </c>
      <c r="D6754" s="6">
        <v>19.293600000000001</v>
      </c>
      <c r="E6754" s="6">
        <v>8.2763200000000001</v>
      </c>
      <c r="F6754">
        <f t="shared" si="212"/>
        <v>2</v>
      </c>
      <c r="G6754">
        <f t="shared" si="211"/>
        <v>2.3311810079842252</v>
      </c>
    </row>
    <row r="6755" spans="1:7">
      <c r="A6755" s="6" t="s">
        <v>22714</v>
      </c>
      <c r="B6755" s="6" t="s">
        <v>8939</v>
      </c>
      <c r="C6755" s="6" t="s">
        <v>8893</v>
      </c>
      <c r="D6755" s="6">
        <v>19.2956</v>
      </c>
      <c r="E6755" s="6">
        <v>5.8306300000000002</v>
      </c>
      <c r="F6755">
        <f t="shared" si="212"/>
        <v>2</v>
      </c>
      <c r="G6755">
        <f t="shared" si="211"/>
        <v>3.3093507905663708</v>
      </c>
    </row>
    <row r="6756" spans="1:7">
      <c r="A6756" s="6" t="s">
        <v>22186</v>
      </c>
      <c r="B6756" s="6" t="s">
        <v>22187</v>
      </c>
      <c r="C6756" s="6" t="e">
        <v>#N/A</v>
      </c>
      <c r="D6756" s="6">
        <v>19.295999999999999</v>
      </c>
      <c r="E6756" s="6">
        <v>9.0071499999999993</v>
      </c>
      <c r="F6756">
        <f t="shared" si="212"/>
        <v>2</v>
      </c>
      <c r="G6756">
        <f t="shared" si="211"/>
        <v>2.1422980632053426</v>
      </c>
    </row>
    <row r="6757" spans="1:7">
      <c r="A6757" s="6" t="s">
        <v>31033</v>
      </c>
      <c r="B6757" s="6" t="s">
        <v>31034</v>
      </c>
      <c r="C6757" s="6" t="s">
        <v>4179</v>
      </c>
      <c r="D6757" s="6">
        <v>19.296299999999999</v>
      </c>
      <c r="E6757" s="6">
        <v>2.41174</v>
      </c>
      <c r="F6757">
        <f t="shared" si="212"/>
        <v>2</v>
      </c>
      <c r="G6757">
        <f t="shared" si="211"/>
        <v>8.0009868393773793</v>
      </c>
    </row>
    <row r="6758" spans="1:7">
      <c r="A6758" s="6" t="s">
        <v>29586</v>
      </c>
      <c r="B6758" s="6" t="s">
        <v>29587</v>
      </c>
      <c r="C6758" s="6" t="e">
        <v>#N/A</v>
      </c>
      <c r="D6758" s="6">
        <v>19.313700000000001</v>
      </c>
      <c r="E6758" s="6">
        <v>14.320499999999999</v>
      </c>
      <c r="F6758">
        <f t="shared" si="212"/>
        <v>2</v>
      </c>
      <c r="G6758">
        <f t="shared" si="211"/>
        <v>1.3486749764323873</v>
      </c>
    </row>
    <row r="6759" spans="1:7">
      <c r="A6759" s="6" t="s">
        <v>29276</v>
      </c>
      <c r="B6759" s="6" t="s">
        <v>29277</v>
      </c>
      <c r="C6759" s="6" t="s">
        <v>1544</v>
      </c>
      <c r="D6759" s="6">
        <v>19.3247</v>
      </c>
      <c r="E6759" s="6">
        <v>23.577300000000001</v>
      </c>
      <c r="F6759">
        <f t="shared" si="212"/>
        <v>2</v>
      </c>
      <c r="G6759">
        <f t="shared" si="211"/>
        <v>0.81963159479669001</v>
      </c>
    </row>
    <row r="6760" spans="1:7">
      <c r="A6760" s="6" t="s">
        <v>31789</v>
      </c>
      <c r="B6760" s="6" t="s">
        <v>13931</v>
      </c>
      <c r="C6760" s="6" t="s">
        <v>3377</v>
      </c>
      <c r="D6760" s="6">
        <v>19.326599999999999</v>
      </c>
      <c r="E6760" s="6">
        <v>6.4108099999999997</v>
      </c>
      <c r="F6760">
        <f t="shared" si="212"/>
        <v>2</v>
      </c>
      <c r="G6760">
        <f t="shared" si="211"/>
        <v>3.0146892514362458</v>
      </c>
    </row>
    <row r="6761" spans="1:7">
      <c r="A6761" s="6" t="s">
        <v>15058</v>
      </c>
      <c r="B6761" s="6" t="s">
        <v>15059</v>
      </c>
      <c r="C6761" s="6" t="s">
        <v>5577</v>
      </c>
      <c r="D6761" s="6">
        <v>19.329000000000001</v>
      </c>
      <c r="E6761" s="6">
        <v>3.4144700000000001</v>
      </c>
      <c r="F6761">
        <f t="shared" si="212"/>
        <v>2</v>
      </c>
      <c r="G6761">
        <f t="shared" si="211"/>
        <v>5.6609078422127004</v>
      </c>
    </row>
    <row r="6762" spans="1:7">
      <c r="A6762" s="6" t="s">
        <v>31338</v>
      </c>
      <c r="B6762" s="6" t="s">
        <v>17625</v>
      </c>
      <c r="C6762" s="6" t="s">
        <v>4885</v>
      </c>
      <c r="D6762" s="6">
        <v>19.332000000000001</v>
      </c>
      <c r="E6762" s="6">
        <v>21.942299999999999</v>
      </c>
      <c r="F6762">
        <f t="shared" si="212"/>
        <v>2</v>
      </c>
      <c r="G6762">
        <f t="shared" si="211"/>
        <v>0.88103799510534453</v>
      </c>
    </row>
    <row r="6763" spans="1:7">
      <c r="A6763" s="6" t="s">
        <v>31726</v>
      </c>
      <c r="B6763" s="6" t="s">
        <v>31727</v>
      </c>
      <c r="C6763" s="6" t="s">
        <v>16912</v>
      </c>
      <c r="D6763" s="6">
        <v>19.3339</v>
      </c>
      <c r="E6763" s="6">
        <v>9.0784800000000008</v>
      </c>
      <c r="F6763">
        <f t="shared" si="212"/>
        <v>2</v>
      </c>
      <c r="G6763">
        <f t="shared" si="211"/>
        <v>2.1296406446894194</v>
      </c>
    </row>
    <row r="6764" spans="1:7">
      <c r="A6764" s="6" t="s">
        <v>26251</v>
      </c>
      <c r="B6764" s="6" t="s">
        <v>9784</v>
      </c>
      <c r="C6764" s="6" t="s">
        <v>7072</v>
      </c>
      <c r="D6764" s="6">
        <v>19.346599999999999</v>
      </c>
      <c r="E6764" s="6">
        <v>14.6646</v>
      </c>
      <c r="F6764">
        <f t="shared" si="212"/>
        <v>2</v>
      </c>
      <c r="G6764">
        <f t="shared" si="211"/>
        <v>1.3192722610913354</v>
      </c>
    </row>
    <row r="6765" spans="1:7">
      <c r="A6765" s="6" t="s">
        <v>19921</v>
      </c>
      <c r="B6765" s="6" t="s">
        <v>19922</v>
      </c>
      <c r="C6765" s="6" t="s">
        <v>15933</v>
      </c>
      <c r="D6765" s="6">
        <v>19.348700000000001</v>
      </c>
      <c r="E6765" s="6">
        <v>3.9359099999999998</v>
      </c>
      <c r="F6765">
        <f t="shared" si="212"/>
        <v>2</v>
      </c>
      <c r="G6765">
        <f t="shared" si="211"/>
        <v>4.9159406592122288</v>
      </c>
    </row>
    <row r="6766" spans="1:7">
      <c r="A6766" s="6" t="s">
        <v>21224</v>
      </c>
      <c r="B6766" s="6" t="s">
        <v>21225</v>
      </c>
      <c r="C6766" s="6" t="s">
        <v>2356</v>
      </c>
      <c r="D6766" s="6">
        <v>19.367999999999999</v>
      </c>
      <c r="E6766" s="6">
        <v>9.2220399999999998</v>
      </c>
      <c r="F6766">
        <f t="shared" si="212"/>
        <v>2</v>
      </c>
      <c r="G6766">
        <f t="shared" si="211"/>
        <v>2.1001860759658384</v>
      </c>
    </row>
    <row r="6767" spans="1:7">
      <c r="A6767" s="6" t="s">
        <v>16855</v>
      </c>
      <c r="B6767" s="6" t="s">
        <v>11098</v>
      </c>
      <c r="C6767" s="6" t="s">
        <v>4052</v>
      </c>
      <c r="D6767" s="6">
        <v>19.3691</v>
      </c>
      <c r="E6767" s="6">
        <v>9.7369500000000002</v>
      </c>
      <c r="F6767">
        <f t="shared" si="212"/>
        <v>2</v>
      </c>
      <c r="G6767">
        <f t="shared" si="211"/>
        <v>1.9892368760238062</v>
      </c>
    </row>
    <row r="6768" spans="1:7" ht="25">
      <c r="A6768" s="6" t="s">
        <v>33229</v>
      </c>
      <c r="B6768" s="6" t="s">
        <v>24114</v>
      </c>
      <c r="C6768" s="6" t="s">
        <v>3189</v>
      </c>
      <c r="D6768" s="6">
        <v>19.372199999999999</v>
      </c>
      <c r="E6768" s="6">
        <v>28.725200000000001</v>
      </c>
      <c r="F6768">
        <f t="shared" si="212"/>
        <v>2</v>
      </c>
      <c r="G6768">
        <f t="shared" si="211"/>
        <v>0.6743973932296381</v>
      </c>
    </row>
    <row r="6769" spans="1:7">
      <c r="A6769" s="6" t="s">
        <v>19045</v>
      </c>
      <c r="B6769" s="6" t="s">
        <v>19046</v>
      </c>
      <c r="C6769" s="6" t="s">
        <v>4388</v>
      </c>
      <c r="D6769" s="6">
        <v>19.372499999999999</v>
      </c>
      <c r="E6769" s="6">
        <v>9.5260499999999997</v>
      </c>
      <c r="F6769">
        <f t="shared" si="212"/>
        <v>2</v>
      </c>
      <c r="G6769">
        <f t="shared" si="211"/>
        <v>2.0336340875808965</v>
      </c>
    </row>
    <row r="6770" spans="1:7">
      <c r="A6770" s="6" t="s">
        <v>15356</v>
      </c>
      <c r="B6770" s="6" t="s">
        <v>15357</v>
      </c>
      <c r="C6770" s="6" t="s">
        <v>987</v>
      </c>
      <c r="D6770" s="6">
        <v>19.372900000000001</v>
      </c>
      <c r="E6770" s="6">
        <v>5.8825799999999999</v>
      </c>
      <c r="F6770">
        <f t="shared" si="212"/>
        <v>2</v>
      </c>
      <c r="G6770">
        <f t="shared" si="211"/>
        <v>3.2932658799370347</v>
      </c>
    </row>
    <row r="6771" spans="1:7">
      <c r="A6771" s="6" t="s">
        <v>21837</v>
      </c>
      <c r="B6771" s="6" t="s">
        <v>7570</v>
      </c>
      <c r="C6771" s="6" t="s">
        <v>4549</v>
      </c>
      <c r="D6771" s="6">
        <v>19.3764</v>
      </c>
      <c r="E6771" s="6">
        <v>5.0632799999999998</v>
      </c>
      <c r="F6771">
        <f t="shared" si="212"/>
        <v>2</v>
      </c>
      <c r="G6771">
        <f t="shared" si="211"/>
        <v>3.8268474190643222</v>
      </c>
    </row>
    <row r="6772" spans="1:7">
      <c r="A6772" s="6" t="s">
        <v>17293</v>
      </c>
      <c r="B6772" s="6" t="s">
        <v>17294</v>
      </c>
      <c r="C6772" s="6" t="s">
        <v>16490</v>
      </c>
      <c r="D6772" s="6">
        <v>19.392099999999999</v>
      </c>
      <c r="E6772" s="6">
        <v>13.6838</v>
      </c>
      <c r="F6772">
        <f t="shared" si="212"/>
        <v>2</v>
      </c>
      <c r="G6772">
        <f t="shared" si="211"/>
        <v>1.4171575147254418</v>
      </c>
    </row>
    <row r="6773" spans="1:7">
      <c r="A6773" s="6" t="s">
        <v>31629</v>
      </c>
      <c r="B6773" s="6" t="s">
        <v>31630</v>
      </c>
      <c r="C6773" s="6" t="s">
        <v>12114</v>
      </c>
      <c r="D6773" s="6">
        <v>19.393899999999999</v>
      </c>
      <c r="E6773" s="6">
        <v>5.8262400000000003</v>
      </c>
      <c r="F6773">
        <f t="shared" si="212"/>
        <v>2</v>
      </c>
      <c r="G6773">
        <f t="shared" si="211"/>
        <v>3.3287162904377432</v>
      </c>
    </row>
    <row r="6774" spans="1:7">
      <c r="A6774" s="6" t="s">
        <v>18632</v>
      </c>
      <c r="B6774" s="6" t="s">
        <v>18633</v>
      </c>
      <c r="C6774" s="6" t="s">
        <v>8201</v>
      </c>
      <c r="D6774" s="6">
        <v>19.405899999999999</v>
      </c>
      <c r="E6774" s="6">
        <v>44.549399999999999</v>
      </c>
      <c r="F6774">
        <f t="shared" si="212"/>
        <v>2</v>
      </c>
      <c r="G6774">
        <f t="shared" si="211"/>
        <v>0.43560407098636567</v>
      </c>
    </row>
    <row r="6775" spans="1:7">
      <c r="A6775" s="6" t="s">
        <v>22802</v>
      </c>
      <c r="B6775" s="6" t="s">
        <v>22803</v>
      </c>
      <c r="C6775" s="6" t="s">
        <v>1871</v>
      </c>
      <c r="D6775" s="6">
        <v>19.41</v>
      </c>
      <c r="E6775" s="6">
        <v>2.2994599999999998</v>
      </c>
      <c r="F6775">
        <f t="shared" si="212"/>
        <v>2</v>
      </c>
      <c r="G6775">
        <f t="shared" si="211"/>
        <v>8.4411122611395726</v>
      </c>
    </row>
    <row r="6776" spans="1:7">
      <c r="A6776" s="6" t="s">
        <v>15430</v>
      </c>
      <c r="B6776" s="6" t="s">
        <v>15431</v>
      </c>
      <c r="C6776" s="6" t="s">
        <v>728</v>
      </c>
      <c r="D6776" s="6">
        <v>19.420100000000001</v>
      </c>
      <c r="E6776" s="6">
        <v>62.650700000000001</v>
      </c>
      <c r="F6776">
        <f t="shared" si="212"/>
        <v>2</v>
      </c>
      <c r="G6776">
        <f t="shared" si="211"/>
        <v>0.30997419023251138</v>
      </c>
    </row>
    <row r="6777" spans="1:7">
      <c r="A6777" s="6" t="s">
        <v>33224</v>
      </c>
      <c r="B6777" s="6" t="s">
        <v>15019</v>
      </c>
      <c r="C6777" s="6" t="s">
        <v>6760</v>
      </c>
      <c r="D6777" s="6">
        <v>19.4252</v>
      </c>
      <c r="E6777" s="6">
        <v>13.170299999999999</v>
      </c>
      <c r="F6777">
        <f t="shared" si="212"/>
        <v>2</v>
      </c>
      <c r="G6777">
        <f t="shared" si="211"/>
        <v>1.4749246410484196</v>
      </c>
    </row>
    <row r="6778" spans="1:7">
      <c r="A6778" s="6" t="s">
        <v>21055</v>
      </c>
      <c r="B6778" s="6" t="s">
        <v>21056</v>
      </c>
      <c r="C6778" s="6" t="s">
        <v>297</v>
      </c>
      <c r="D6778" s="6">
        <v>19.4298</v>
      </c>
      <c r="E6778" s="6">
        <v>12.205299999999999</v>
      </c>
      <c r="F6778">
        <f t="shared" si="212"/>
        <v>2</v>
      </c>
      <c r="G6778">
        <f t="shared" si="211"/>
        <v>1.5919149877512229</v>
      </c>
    </row>
    <row r="6779" spans="1:7">
      <c r="A6779" s="6" t="s">
        <v>34245</v>
      </c>
      <c r="B6779" s="6" t="s">
        <v>17985</v>
      </c>
      <c r="C6779" s="6" t="s">
        <v>6661</v>
      </c>
      <c r="D6779" s="6">
        <v>19.434000000000001</v>
      </c>
      <c r="E6779" s="6">
        <v>3.17089</v>
      </c>
      <c r="F6779">
        <f t="shared" si="212"/>
        <v>2</v>
      </c>
      <c r="G6779">
        <f t="shared" si="211"/>
        <v>6.1288786429046738</v>
      </c>
    </row>
    <row r="6780" spans="1:7">
      <c r="A6780" s="6" t="s">
        <v>27494</v>
      </c>
      <c r="B6780" s="6" t="s">
        <v>20043</v>
      </c>
      <c r="C6780" s="6" t="s">
        <v>7071</v>
      </c>
      <c r="D6780" s="6">
        <v>19.435300000000002</v>
      </c>
      <c r="E6780" s="6">
        <v>3.77081</v>
      </c>
      <c r="F6780">
        <f t="shared" si="212"/>
        <v>2</v>
      </c>
      <c r="G6780">
        <f t="shared" si="211"/>
        <v>5.1541446002317812</v>
      </c>
    </row>
    <row r="6781" spans="1:7">
      <c r="A6781" s="6" t="s">
        <v>25241</v>
      </c>
      <c r="B6781" s="6" t="s">
        <v>14958</v>
      </c>
      <c r="C6781" s="6" t="s">
        <v>5051</v>
      </c>
      <c r="D6781" s="6">
        <v>19.446999999999999</v>
      </c>
      <c r="E6781" s="6">
        <v>8.8516999999999992</v>
      </c>
      <c r="F6781">
        <f t="shared" si="212"/>
        <v>2</v>
      </c>
      <c r="G6781">
        <f t="shared" si="211"/>
        <v>2.1969791113571406</v>
      </c>
    </row>
    <row r="6782" spans="1:7">
      <c r="A6782" s="6" t="s">
        <v>31114</v>
      </c>
      <c r="B6782" s="6" t="s">
        <v>18250</v>
      </c>
      <c r="C6782" s="6" t="s">
        <v>4827</v>
      </c>
      <c r="D6782" s="6">
        <v>19.451699999999999</v>
      </c>
      <c r="E6782" s="6">
        <v>5.3612599999999997</v>
      </c>
      <c r="F6782">
        <f t="shared" si="212"/>
        <v>2</v>
      </c>
      <c r="G6782">
        <f t="shared" si="211"/>
        <v>3.6281956107332975</v>
      </c>
    </row>
    <row r="6783" spans="1:7">
      <c r="A6783" s="6" t="s">
        <v>17172</v>
      </c>
      <c r="B6783" s="6" t="s">
        <v>17173</v>
      </c>
      <c r="C6783" s="6" t="s">
        <v>11962</v>
      </c>
      <c r="D6783" s="6">
        <v>19.4634</v>
      </c>
      <c r="E6783" s="6">
        <v>16.5641</v>
      </c>
      <c r="F6783">
        <f t="shared" si="212"/>
        <v>2</v>
      </c>
      <c r="G6783">
        <f t="shared" si="211"/>
        <v>1.1750351664141125</v>
      </c>
    </row>
    <row r="6784" spans="1:7">
      <c r="A6784" s="6" t="s">
        <v>31124</v>
      </c>
      <c r="B6784" s="6" t="s">
        <v>31125</v>
      </c>
      <c r="C6784" s="6" t="s">
        <v>10525</v>
      </c>
      <c r="D6784" s="6">
        <v>19.4649</v>
      </c>
      <c r="E6784" s="6">
        <v>38.273400000000002</v>
      </c>
      <c r="F6784">
        <f t="shared" si="212"/>
        <v>2</v>
      </c>
      <c r="G6784">
        <f t="shared" si="211"/>
        <v>0.50857514618507893</v>
      </c>
    </row>
    <row r="6785" spans="1:7">
      <c r="A6785" s="6" t="s">
        <v>31056</v>
      </c>
      <c r="B6785" s="6" t="s">
        <v>18227</v>
      </c>
      <c r="C6785" s="6" t="s">
        <v>8696</v>
      </c>
      <c r="D6785" s="6">
        <v>19.474499999999999</v>
      </c>
      <c r="E6785" s="6">
        <v>6.7407599999999999</v>
      </c>
      <c r="F6785">
        <f t="shared" si="212"/>
        <v>2</v>
      </c>
      <c r="G6785">
        <f t="shared" si="211"/>
        <v>2.8890659213501149</v>
      </c>
    </row>
    <row r="6786" spans="1:7">
      <c r="A6786" s="6" t="s">
        <v>21825</v>
      </c>
      <c r="B6786" s="6" t="s">
        <v>16781</v>
      </c>
      <c r="C6786" s="6" t="s">
        <v>8401</v>
      </c>
      <c r="D6786" s="6">
        <v>19.484200000000001</v>
      </c>
      <c r="E6786" s="6">
        <v>16.129200000000001</v>
      </c>
      <c r="F6786">
        <f t="shared" si="212"/>
        <v>2</v>
      </c>
      <c r="G6786">
        <f t="shared" si="211"/>
        <v>1.2080078367184981</v>
      </c>
    </row>
    <row r="6787" spans="1:7">
      <c r="A6787" s="6" t="s">
        <v>13902</v>
      </c>
      <c r="B6787" s="6" t="s">
        <v>13903</v>
      </c>
      <c r="C6787" s="6" t="s">
        <v>4001</v>
      </c>
      <c r="D6787" s="6">
        <v>19.4877</v>
      </c>
      <c r="E6787" s="6">
        <v>5.3553199999999999</v>
      </c>
      <c r="F6787">
        <f t="shared" si="212"/>
        <v>2</v>
      </c>
      <c r="G6787">
        <f t="shared" ref="G6787:G6850" si="213">IF(F6787&gt;0,D6787/E6787)</f>
        <v>3.6389422107362401</v>
      </c>
    </row>
    <row r="6788" spans="1:7">
      <c r="A6788" s="6" t="s">
        <v>30051</v>
      </c>
      <c r="B6788" s="6" t="s">
        <v>19960</v>
      </c>
      <c r="C6788" s="6" t="s">
        <v>6705</v>
      </c>
      <c r="D6788" s="6">
        <v>19.4938</v>
      </c>
      <c r="E6788" s="6">
        <v>4.2365300000000001</v>
      </c>
      <c r="F6788">
        <f t="shared" ref="F6788:F6851" si="214">COUNTIF(D6788, "&gt;1")+ COUNTIF(E6788, "&gt;1")</f>
        <v>2</v>
      </c>
      <c r="G6788">
        <f t="shared" si="213"/>
        <v>4.6013600753446804</v>
      </c>
    </row>
    <row r="6789" spans="1:7">
      <c r="A6789" s="6" t="s">
        <v>19136</v>
      </c>
      <c r="B6789" s="6" t="s">
        <v>12859</v>
      </c>
      <c r="C6789" s="6" t="s">
        <v>8574</v>
      </c>
      <c r="D6789" s="6">
        <v>19.511600000000001</v>
      </c>
      <c r="E6789" s="6">
        <v>7.7188699999999999</v>
      </c>
      <c r="F6789">
        <f t="shared" si="214"/>
        <v>2</v>
      </c>
      <c r="G6789">
        <f t="shared" si="213"/>
        <v>2.5277793252121104</v>
      </c>
    </row>
    <row r="6790" spans="1:7">
      <c r="A6790" s="6" t="s">
        <v>22678</v>
      </c>
      <c r="B6790" s="6" t="s">
        <v>22679</v>
      </c>
      <c r="C6790" s="6" t="e">
        <v>#N/A</v>
      </c>
      <c r="D6790" s="6">
        <v>19.515799999999999</v>
      </c>
      <c r="E6790" s="6">
        <v>6.2423999999999999</v>
      </c>
      <c r="F6790">
        <f t="shared" si="214"/>
        <v>2</v>
      </c>
      <c r="G6790">
        <f t="shared" si="213"/>
        <v>3.1263296168140458</v>
      </c>
    </row>
    <row r="6791" spans="1:7">
      <c r="A6791" s="6" t="s">
        <v>16374</v>
      </c>
      <c r="B6791" s="6" t="s">
        <v>23866</v>
      </c>
      <c r="C6791" s="6" t="s">
        <v>1920</v>
      </c>
      <c r="D6791" s="6">
        <v>19.518000000000001</v>
      </c>
      <c r="E6791" s="6">
        <v>19.1723</v>
      </c>
      <c r="F6791">
        <f t="shared" si="214"/>
        <v>2</v>
      </c>
      <c r="G6791">
        <f t="shared" si="213"/>
        <v>1.0180312221277572</v>
      </c>
    </row>
    <row r="6792" spans="1:7">
      <c r="A6792" s="6" t="s">
        <v>14826</v>
      </c>
      <c r="B6792" s="6" t="s">
        <v>14827</v>
      </c>
      <c r="C6792" s="6" t="s">
        <v>2781</v>
      </c>
      <c r="D6792" s="6">
        <v>19.5259</v>
      </c>
      <c r="E6792" s="6">
        <v>11.891400000000001</v>
      </c>
      <c r="F6792">
        <f t="shared" si="214"/>
        <v>2</v>
      </c>
      <c r="G6792">
        <f t="shared" si="213"/>
        <v>1.6420186016785239</v>
      </c>
    </row>
    <row r="6793" spans="1:7">
      <c r="A6793" s="6" t="s">
        <v>23783</v>
      </c>
      <c r="B6793" s="6" t="s">
        <v>9142</v>
      </c>
      <c r="C6793" s="6" t="s">
        <v>7748</v>
      </c>
      <c r="D6793" s="6">
        <v>19.531700000000001</v>
      </c>
      <c r="E6793" s="6">
        <v>44.272100000000002</v>
      </c>
      <c r="F6793">
        <f t="shared" si="214"/>
        <v>2</v>
      </c>
      <c r="G6793">
        <f t="shared" si="213"/>
        <v>0.44117401252707689</v>
      </c>
    </row>
    <row r="6794" spans="1:7">
      <c r="A6794" s="6" t="s">
        <v>15414</v>
      </c>
      <c r="B6794" s="6" t="s">
        <v>11312</v>
      </c>
      <c r="C6794" s="6" t="s">
        <v>5733</v>
      </c>
      <c r="D6794" s="6">
        <v>19.540199999999999</v>
      </c>
      <c r="E6794" s="6">
        <v>79.721800000000002</v>
      </c>
      <c r="F6794">
        <f t="shared" si="214"/>
        <v>2</v>
      </c>
      <c r="G6794">
        <f t="shared" si="213"/>
        <v>0.24510485212325861</v>
      </c>
    </row>
    <row r="6795" spans="1:7">
      <c r="A6795" s="6" t="s">
        <v>16720</v>
      </c>
      <c r="B6795" s="6" t="s">
        <v>13998</v>
      </c>
      <c r="C6795" s="6" t="s">
        <v>7769</v>
      </c>
      <c r="D6795" s="6">
        <v>19.553000000000001</v>
      </c>
      <c r="E6795" s="6">
        <v>32.764600000000002</v>
      </c>
      <c r="F6795">
        <f t="shared" si="214"/>
        <v>2</v>
      </c>
      <c r="G6795">
        <f t="shared" si="213"/>
        <v>0.59677212601405172</v>
      </c>
    </row>
    <row r="6796" spans="1:7">
      <c r="A6796" s="6" t="s">
        <v>30588</v>
      </c>
      <c r="B6796" s="6" t="s">
        <v>17772</v>
      </c>
      <c r="C6796" s="6" t="s">
        <v>4678</v>
      </c>
      <c r="D6796" s="6">
        <v>19.556999999999999</v>
      </c>
      <c r="E6796" s="6">
        <v>5.5000600000000004</v>
      </c>
      <c r="F6796">
        <f t="shared" si="214"/>
        <v>2</v>
      </c>
      <c r="G6796">
        <f t="shared" si="213"/>
        <v>3.5557793914975466</v>
      </c>
    </row>
    <row r="6797" spans="1:7">
      <c r="A6797" s="6" t="s">
        <v>30504</v>
      </c>
      <c r="B6797" s="6" t="s">
        <v>17757</v>
      </c>
      <c r="C6797" s="6" t="s">
        <v>3386</v>
      </c>
      <c r="D6797" s="6">
        <v>19.571999999999999</v>
      </c>
      <c r="E6797" s="6">
        <v>22.309699999999999</v>
      </c>
      <c r="F6797">
        <f t="shared" si="214"/>
        <v>2</v>
      </c>
      <c r="G6797">
        <f t="shared" si="213"/>
        <v>0.87728656145084871</v>
      </c>
    </row>
    <row r="6798" spans="1:7">
      <c r="A6798" s="6" t="s">
        <v>23036</v>
      </c>
      <c r="B6798" s="6" t="s">
        <v>23037</v>
      </c>
      <c r="C6798" s="6" t="s">
        <v>8970</v>
      </c>
      <c r="D6798" s="6">
        <v>19.573899999999998</v>
      </c>
      <c r="E6798" s="6">
        <v>66.991100000000003</v>
      </c>
      <c r="F6798">
        <f t="shared" si="214"/>
        <v>2</v>
      </c>
      <c r="G6798">
        <f t="shared" si="213"/>
        <v>0.29218657403744674</v>
      </c>
    </row>
    <row r="6799" spans="1:7">
      <c r="A6799" s="6" t="s">
        <v>32358</v>
      </c>
      <c r="B6799" s="6" t="s">
        <v>32359</v>
      </c>
      <c r="C6799" s="6" t="s">
        <v>5583</v>
      </c>
      <c r="D6799" s="6">
        <v>19.575099999999999</v>
      </c>
      <c r="E6799" s="6">
        <v>2.33758</v>
      </c>
      <c r="F6799">
        <f t="shared" si="214"/>
        <v>2</v>
      </c>
      <c r="G6799">
        <f t="shared" si="213"/>
        <v>8.3740877317567737</v>
      </c>
    </row>
    <row r="6800" spans="1:7">
      <c r="A6800" s="6" t="s">
        <v>20971</v>
      </c>
      <c r="B6800" s="6" t="s">
        <v>20972</v>
      </c>
      <c r="C6800" s="6" t="s">
        <v>10971</v>
      </c>
      <c r="D6800" s="6">
        <v>19.580400000000001</v>
      </c>
      <c r="E6800" s="6">
        <v>3.7239800000000001</v>
      </c>
      <c r="F6800">
        <f t="shared" si="214"/>
        <v>2</v>
      </c>
      <c r="G6800">
        <f t="shared" si="213"/>
        <v>5.2579229748817129</v>
      </c>
    </row>
    <row r="6801" spans="1:7">
      <c r="A6801" s="6" t="s">
        <v>28444</v>
      </c>
      <c r="B6801" s="6" t="s">
        <v>16626</v>
      </c>
      <c r="C6801" s="6" t="s">
        <v>8620</v>
      </c>
      <c r="D6801" s="6">
        <v>19.588899999999999</v>
      </c>
      <c r="E6801" s="6">
        <v>2.5349400000000002</v>
      </c>
      <c r="F6801">
        <f t="shared" si="214"/>
        <v>2</v>
      </c>
      <c r="G6801">
        <f t="shared" si="213"/>
        <v>7.727559626657829</v>
      </c>
    </row>
    <row r="6802" spans="1:7">
      <c r="A6802" s="6" t="s">
        <v>32192</v>
      </c>
      <c r="B6802" s="6" t="s">
        <v>32193</v>
      </c>
      <c r="C6802" s="6" t="s">
        <v>8361</v>
      </c>
      <c r="D6802" s="6">
        <v>19.5914</v>
      </c>
      <c r="E6802" s="6">
        <v>14.217700000000001</v>
      </c>
      <c r="F6802">
        <f t="shared" si="214"/>
        <v>2</v>
      </c>
      <c r="G6802">
        <f t="shared" si="213"/>
        <v>1.377958460229151</v>
      </c>
    </row>
    <row r="6803" spans="1:7">
      <c r="A6803" s="6" t="s">
        <v>31263</v>
      </c>
      <c r="B6803" s="6" t="s">
        <v>31264</v>
      </c>
      <c r="C6803" s="6" t="s">
        <v>6623</v>
      </c>
      <c r="D6803" s="6">
        <v>19.6022</v>
      </c>
      <c r="E6803" s="6">
        <v>7.0645899999999999</v>
      </c>
      <c r="F6803">
        <f t="shared" si="214"/>
        <v>2</v>
      </c>
      <c r="G6803">
        <f t="shared" si="213"/>
        <v>2.7747116251615451</v>
      </c>
    </row>
    <row r="6804" spans="1:7">
      <c r="A6804" s="6" t="s">
        <v>15447</v>
      </c>
      <c r="B6804" s="6" t="s">
        <v>15448</v>
      </c>
      <c r="C6804" s="6" t="s">
        <v>539</v>
      </c>
      <c r="D6804" s="6">
        <v>19.604600000000001</v>
      </c>
      <c r="E6804" s="6">
        <v>5.3153600000000001</v>
      </c>
      <c r="F6804">
        <f t="shared" si="214"/>
        <v>2</v>
      </c>
      <c r="G6804">
        <f t="shared" si="213"/>
        <v>3.6882920441889167</v>
      </c>
    </row>
    <row r="6805" spans="1:7" ht="25">
      <c r="A6805" s="6" t="s">
        <v>23864</v>
      </c>
      <c r="B6805" s="6" t="s">
        <v>19857</v>
      </c>
      <c r="C6805" s="6" t="e">
        <v>#N/A</v>
      </c>
      <c r="D6805" s="6">
        <v>19.609400000000001</v>
      </c>
      <c r="E6805" s="6">
        <v>2.7877000000000001</v>
      </c>
      <c r="F6805">
        <f t="shared" si="214"/>
        <v>2</v>
      </c>
      <c r="G6805">
        <f t="shared" si="213"/>
        <v>7.0342576317394272</v>
      </c>
    </row>
    <row r="6806" spans="1:7">
      <c r="A6806" s="6" t="s">
        <v>23099</v>
      </c>
      <c r="B6806" s="6" t="s">
        <v>13957</v>
      </c>
      <c r="C6806" s="6" t="s">
        <v>6809</v>
      </c>
      <c r="D6806" s="6">
        <v>19.622599999999998</v>
      </c>
      <c r="E6806" s="6">
        <v>40.585599999999999</v>
      </c>
      <c r="F6806">
        <f t="shared" si="214"/>
        <v>2</v>
      </c>
      <c r="G6806">
        <f t="shared" si="213"/>
        <v>0.48348675392257351</v>
      </c>
    </row>
    <row r="6807" spans="1:7">
      <c r="A6807" s="6" t="s">
        <v>31167</v>
      </c>
      <c r="B6807" s="6" t="s">
        <v>31168</v>
      </c>
      <c r="C6807" s="6" t="s">
        <v>12098</v>
      </c>
      <c r="D6807" s="6">
        <v>19.623000000000001</v>
      </c>
      <c r="E6807" s="6">
        <v>6.9533800000000001</v>
      </c>
      <c r="F6807">
        <f t="shared" si="214"/>
        <v>2</v>
      </c>
      <c r="G6807">
        <f t="shared" si="213"/>
        <v>2.822080772228758</v>
      </c>
    </row>
    <row r="6808" spans="1:7">
      <c r="A6808" s="6" t="s">
        <v>16810</v>
      </c>
      <c r="B6808" s="6" t="s">
        <v>16811</v>
      </c>
      <c r="C6808" s="6" t="s">
        <v>4497</v>
      </c>
      <c r="D6808" s="6">
        <v>19.648399999999999</v>
      </c>
      <c r="E6808" s="6">
        <v>26.884899999999998</v>
      </c>
      <c r="F6808">
        <f t="shared" si="214"/>
        <v>2</v>
      </c>
      <c r="G6808">
        <f t="shared" si="213"/>
        <v>0.73083403695010951</v>
      </c>
    </row>
    <row r="6809" spans="1:7">
      <c r="A6809" s="6" t="s">
        <v>23192</v>
      </c>
      <c r="B6809" s="6" t="s">
        <v>19620</v>
      </c>
      <c r="C6809" s="6" t="s">
        <v>3862</v>
      </c>
      <c r="D6809" s="6">
        <v>19.653600000000001</v>
      </c>
      <c r="E6809" s="6">
        <v>27.355799999999999</v>
      </c>
      <c r="F6809">
        <f t="shared" si="214"/>
        <v>2</v>
      </c>
      <c r="G6809">
        <f t="shared" si="213"/>
        <v>0.71844362073125267</v>
      </c>
    </row>
    <row r="6810" spans="1:7">
      <c r="A6810" s="6" t="s">
        <v>26335</v>
      </c>
      <c r="B6810" s="6" t="s">
        <v>26336</v>
      </c>
      <c r="C6810" s="6" t="s">
        <v>11946</v>
      </c>
      <c r="D6810" s="6">
        <v>19.6633</v>
      </c>
      <c r="E6810" s="6">
        <v>5.6024900000000004</v>
      </c>
      <c r="F6810">
        <f t="shared" si="214"/>
        <v>2</v>
      </c>
      <c r="G6810">
        <f t="shared" si="213"/>
        <v>3.5097429892779815</v>
      </c>
    </row>
    <row r="6811" spans="1:7">
      <c r="A6811" s="6" t="s">
        <v>32291</v>
      </c>
      <c r="B6811" s="6" t="s">
        <v>32292</v>
      </c>
      <c r="C6811" s="6" t="s">
        <v>2440</v>
      </c>
      <c r="D6811" s="6">
        <v>19.6785</v>
      </c>
      <c r="E6811" s="6">
        <v>3.7886099999999998</v>
      </c>
      <c r="F6811">
        <f t="shared" si="214"/>
        <v>2</v>
      </c>
      <c r="G6811">
        <f t="shared" si="213"/>
        <v>5.1941213268190713</v>
      </c>
    </row>
    <row r="6812" spans="1:7">
      <c r="A6812" s="6" t="s">
        <v>17407</v>
      </c>
      <c r="B6812" s="6" t="s">
        <v>17408</v>
      </c>
      <c r="C6812" s="6" t="s">
        <v>19388</v>
      </c>
      <c r="D6812" s="6">
        <v>19.685099999999998</v>
      </c>
      <c r="E6812" s="6">
        <v>8.8080999999999996</v>
      </c>
      <c r="F6812">
        <f t="shared" si="214"/>
        <v>2</v>
      </c>
      <c r="G6812">
        <f t="shared" si="213"/>
        <v>2.234886070775763</v>
      </c>
    </row>
    <row r="6813" spans="1:7">
      <c r="A6813" s="6" t="s">
        <v>31455</v>
      </c>
      <c r="B6813" s="6" t="s">
        <v>31456</v>
      </c>
      <c r="C6813" s="6" t="s">
        <v>11954</v>
      </c>
      <c r="D6813" s="6">
        <v>19.685700000000001</v>
      </c>
      <c r="E6813" s="6">
        <v>5.9513299999999996</v>
      </c>
      <c r="F6813">
        <f t="shared" si="214"/>
        <v>2</v>
      </c>
      <c r="G6813">
        <f t="shared" si="213"/>
        <v>3.307781621923167</v>
      </c>
    </row>
    <row r="6814" spans="1:7">
      <c r="A6814" s="6" t="s">
        <v>27459</v>
      </c>
      <c r="B6814" s="6" t="s">
        <v>27460</v>
      </c>
      <c r="C6814" s="6" t="e">
        <v>#N/A</v>
      </c>
      <c r="D6814" s="6">
        <v>19.689499999999999</v>
      </c>
      <c r="E6814" s="6">
        <v>13.890599999999999</v>
      </c>
      <c r="F6814">
        <f t="shared" si="214"/>
        <v>2</v>
      </c>
      <c r="G6814">
        <f t="shared" si="213"/>
        <v>1.4174693677738903</v>
      </c>
    </row>
    <row r="6815" spans="1:7">
      <c r="A6815" s="6" t="s">
        <v>29320</v>
      </c>
      <c r="B6815" s="6" t="s">
        <v>29321</v>
      </c>
      <c r="C6815" s="6" t="s">
        <v>1784</v>
      </c>
      <c r="D6815" s="6">
        <v>19.698499999999999</v>
      </c>
      <c r="E6815" s="6">
        <v>18.835699999999999</v>
      </c>
      <c r="F6815">
        <f t="shared" si="214"/>
        <v>2</v>
      </c>
      <c r="G6815">
        <f t="shared" si="213"/>
        <v>1.0458066331487548</v>
      </c>
    </row>
    <row r="6816" spans="1:7">
      <c r="A6816" s="6" t="s">
        <v>24518</v>
      </c>
      <c r="B6816" s="6" t="s">
        <v>12172</v>
      </c>
      <c r="C6816" s="6" t="s">
        <v>7087</v>
      </c>
      <c r="D6816" s="6">
        <v>19.7258</v>
      </c>
      <c r="E6816" s="6">
        <v>10.1457</v>
      </c>
      <c r="F6816">
        <f t="shared" si="214"/>
        <v>2</v>
      </c>
      <c r="G6816">
        <f t="shared" si="213"/>
        <v>1.9442522447933608</v>
      </c>
    </row>
    <row r="6817" spans="1:7">
      <c r="A6817" s="6" t="s">
        <v>21273</v>
      </c>
      <c r="B6817" s="6" t="s">
        <v>21274</v>
      </c>
      <c r="C6817" s="6" t="s">
        <v>4473</v>
      </c>
      <c r="D6817" s="6">
        <v>19.734200000000001</v>
      </c>
      <c r="E6817" s="6">
        <v>62.493099999999998</v>
      </c>
      <c r="F6817">
        <f t="shared" si="214"/>
        <v>2</v>
      </c>
      <c r="G6817">
        <f t="shared" si="213"/>
        <v>0.31578206233968231</v>
      </c>
    </row>
    <row r="6818" spans="1:7">
      <c r="A6818" s="6" t="s">
        <v>23510</v>
      </c>
      <c r="B6818" s="6" t="s">
        <v>14697</v>
      </c>
      <c r="C6818" s="6" t="s">
        <v>5521</v>
      </c>
      <c r="D6818" s="6">
        <v>19.738299999999999</v>
      </c>
      <c r="E6818" s="6">
        <v>2.20784</v>
      </c>
      <c r="F6818">
        <f t="shared" si="214"/>
        <v>2</v>
      </c>
      <c r="G6818">
        <f t="shared" si="213"/>
        <v>8.9400952967606351</v>
      </c>
    </row>
    <row r="6819" spans="1:7">
      <c r="A6819" s="6" t="s">
        <v>16728</v>
      </c>
      <c r="B6819" s="6" t="s">
        <v>14000</v>
      </c>
      <c r="C6819" s="6" t="s">
        <v>3081</v>
      </c>
      <c r="D6819" s="6">
        <v>19.738800000000001</v>
      </c>
      <c r="E6819" s="6">
        <v>6.1984700000000004</v>
      </c>
      <c r="F6819">
        <f t="shared" si="214"/>
        <v>2</v>
      </c>
      <c r="G6819">
        <f t="shared" si="213"/>
        <v>3.1844632627083782</v>
      </c>
    </row>
    <row r="6820" spans="1:7">
      <c r="A6820" s="6" t="s">
        <v>31379</v>
      </c>
      <c r="B6820" s="6" t="s">
        <v>31380</v>
      </c>
      <c r="C6820" s="6" t="s">
        <v>11834</v>
      </c>
      <c r="D6820" s="6">
        <v>19.749400000000001</v>
      </c>
      <c r="E6820" s="6">
        <v>5.6635999999999997</v>
      </c>
      <c r="F6820">
        <f t="shared" si="214"/>
        <v>2</v>
      </c>
      <c r="G6820">
        <f t="shared" si="213"/>
        <v>3.487075358429268</v>
      </c>
    </row>
    <row r="6821" spans="1:7">
      <c r="A6821" s="6" t="s">
        <v>27569</v>
      </c>
      <c r="B6821" s="6" t="s">
        <v>16653</v>
      </c>
      <c r="C6821" s="6" t="s">
        <v>7830</v>
      </c>
      <c r="D6821" s="6">
        <v>19.7624</v>
      </c>
      <c r="E6821" s="6">
        <v>3.7052200000000002</v>
      </c>
      <c r="F6821">
        <f t="shared" si="214"/>
        <v>2</v>
      </c>
      <c r="G6821">
        <f t="shared" si="213"/>
        <v>5.333664397795542</v>
      </c>
    </row>
    <row r="6822" spans="1:7">
      <c r="A6822" s="6" t="s">
        <v>21277</v>
      </c>
      <c r="B6822" s="6" t="s">
        <v>21278</v>
      </c>
      <c r="C6822" s="6" t="s">
        <v>4476</v>
      </c>
      <c r="D6822" s="6">
        <v>19.764099999999999</v>
      </c>
      <c r="E6822" s="6">
        <v>4.0138499999999997</v>
      </c>
      <c r="F6822">
        <f t="shared" si="214"/>
        <v>2</v>
      </c>
      <c r="G6822">
        <f t="shared" si="213"/>
        <v>4.9239757340209529</v>
      </c>
    </row>
    <row r="6823" spans="1:7">
      <c r="A6823" s="6" t="s">
        <v>31931</v>
      </c>
      <c r="B6823" s="6" t="s">
        <v>366</v>
      </c>
      <c r="C6823" s="6" t="s">
        <v>5114</v>
      </c>
      <c r="D6823" s="6">
        <v>19.772300000000001</v>
      </c>
      <c r="E6823" s="6">
        <v>5.45946</v>
      </c>
      <c r="F6823">
        <f t="shared" si="214"/>
        <v>2</v>
      </c>
      <c r="G6823">
        <f t="shared" si="213"/>
        <v>3.6216585523110347</v>
      </c>
    </row>
    <row r="6824" spans="1:7">
      <c r="A6824" s="6" t="s">
        <v>25287</v>
      </c>
      <c r="B6824" s="6" t="s">
        <v>25288</v>
      </c>
      <c r="C6824" s="6" t="s">
        <v>10070</v>
      </c>
      <c r="D6824" s="6">
        <v>19.778500000000001</v>
      </c>
      <c r="E6824" s="6">
        <v>51.591299999999997</v>
      </c>
      <c r="F6824">
        <f t="shared" si="214"/>
        <v>2</v>
      </c>
      <c r="G6824">
        <f t="shared" si="213"/>
        <v>0.38336890134576956</v>
      </c>
    </row>
    <row r="6825" spans="1:7">
      <c r="A6825" s="6" t="s">
        <v>25977</v>
      </c>
      <c r="B6825" s="6" t="s">
        <v>25978</v>
      </c>
      <c r="C6825" s="6" t="s">
        <v>6356</v>
      </c>
      <c r="D6825" s="6">
        <v>19.7864</v>
      </c>
      <c r="E6825" s="6">
        <v>3.5326200000000001</v>
      </c>
      <c r="F6825">
        <f t="shared" si="214"/>
        <v>2</v>
      </c>
      <c r="G6825">
        <f t="shared" si="213"/>
        <v>5.6010553073922473</v>
      </c>
    </row>
    <row r="6826" spans="1:7" ht="25">
      <c r="A6826" s="6" t="s">
        <v>13143</v>
      </c>
      <c r="B6826" s="6" t="s">
        <v>13144</v>
      </c>
      <c r="C6826" s="6" t="s">
        <v>2252</v>
      </c>
      <c r="D6826" s="6">
        <v>19.790800000000001</v>
      </c>
      <c r="E6826" s="6">
        <v>27.795100000000001</v>
      </c>
      <c r="F6826">
        <f t="shared" si="214"/>
        <v>2</v>
      </c>
      <c r="G6826">
        <f t="shared" si="213"/>
        <v>0.71202478134635239</v>
      </c>
    </row>
    <row r="6827" spans="1:7">
      <c r="A6827" s="6" t="s">
        <v>31623</v>
      </c>
      <c r="B6827" s="6" t="s">
        <v>31624</v>
      </c>
      <c r="C6827" s="6" t="s">
        <v>12111</v>
      </c>
      <c r="D6827" s="6">
        <v>19.794899999999998</v>
      </c>
      <c r="E6827" s="6">
        <v>14.3666</v>
      </c>
      <c r="F6827">
        <f t="shared" si="214"/>
        <v>2</v>
      </c>
      <c r="G6827">
        <f t="shared" si="213"/>
        <v>1.377841660518146</v>
      </c>
    </row>
    <row r="6828" spans="1:7">
      <c r="A6828" s="6" t="s">
        <v>22640</v>
      </c>
      <c r="B6828" s="6" t="s">
        <v>22641</v>
      </c>
      <c r="C6828" s="6" t="s">
        <v>10634</v>
      </c>
      <c r="D6828" s="6">
        <v>19.802399999999999</v>
      </c>
      <c r="E6828" s="6">
        <v>19.374400000000001</v>
      </c>
      <c r="F6828">
        <f t="shared" si="214"/>
        <v>2</v>
      </c>
      <c r="G6828">
        <f t="shared" si="213"/>
        <v>1.0220910066892392</v>
      </c>
    </row>
    <row r="6829" spans="1:7">
      <c r="A6829" s="6" t="s">
        <v>24683</v>
      </c>
      <c r="B6829" s="6" t="s">
        <v>24684</v>
      </c>
      <c r="C6829" s="6" t="s">
        <v>16035</v>
      </c>
      <c r="D6829" s="6">
        <v>19.804400000000001</v>
      </c>
      <c r="E6829" s="6">
        <v>2.3315199999999998</v>
      </c>
      <c r="F6829">
        <f t="shared" si="214"/>
        <v>2</v>
      </c>
      <c r="G6829">
        <f t="shared" si="213"/>
        <v>8.4942012077957738</v>
      </c>
    </row>
    <row r="6830" spans="1:7">
      <c r="A6830" s="6" t="s">
        <v>35364</v>
      </c>
      <c r="B6830" s="6" t="s">
        <v>35365</v>
      </c>
      <c r="C6830" s="6" t="s">
        <v>14555</v>
      </c>
      <c r="D6830" s="6">
        <v>19.807400000000001</v>
      </c>
      <c r="E6830" s="6">
        <v>3.8052000000000001</v>
      </c>
      <c r="F6830">
        <f t="shared" si="214"/>
        <v>2</v>
      </c>
      <c r="G6830">
        <f t="shared" si="213"/>
        <v>5.2053505729002421</v>
      </c>
    </row>
    <row r="6831" spans="1:7">
      <c r="A6831" s="6" t="s">
        <v>30521</v>
      </c>
      <c r="B6831" s="6" t="s">
        <v>30522</v>
      </c>
      <c r="C6831" s="6" t="s">
        <v>2745</v>
      </c>
      <c r="D6831" s="6">
        <v>19.8093</v>
      </c>
      <c r="E6831" s="6">
        <v>22.166399999999999</v>
      </c>
      <c r="F6831">
        <f t="shared" si="214"/>
        <v>2</v>
      </c>
      <c r="G6831">
        <f t="shared" si="213"/>
        <v>0.89366338241663057</v>
      </c>
    </row>
    <row r="6832" spans="1:7">
      <c r="A6832" s="6" t="s">
        <v>23481</v>
      </c>
      <c r="B6832" s="6" t="s">
        <v>23482</v>
      </c>
      <c r="C6832" s="6" t="s">
        <v>782</v>
      </c>
      <c r="D6832" s="6">
        <v>19.817399999999999</v>
      </c>
      <c r="E6832" s="6">
        <v>14.0563</v>
      </c>
      <c r="F6832">
        <f t="shared" si="214"/>
        <v>2</v>
      </c>
      <c r="G6832">
        <f t="shared" si="213"/>
        <v>1.409858924468032</v>
      </c>
    </row>
    <row r="6833" spans="1:7">
      <c r="A6833" s="6" t="s">
        <v>29149</v>
      </c>
      <c r="B6833" s="6" t="s">
        <v>29150</v>
      </c>
      <c r="C6833" s="6" t="s">
        <v>8347</v>
      </c>
      <c r="D6833" s="6">
        <v>19.821300000000001</v>
      </c>
      <c r="E6833" s="6">
        <v>6.81548</v>
      </c>
      <c r="F6833">
        <f t="shared" si="214"/>
        <v>2</v>
      </c>
      <c r="G6833">
        <f t="shared" si="213"/>
        <v>2.9082764530157816</v>
      </c>
    </row>
    <row r="6834" spans="1:7">
      <c r="A6834" s="6" t="s">
        <v>31566</v>
      </c>
      <c r="B6834" s="6" t="s">
        <v>9973</v>
      </c>
      <c r="C6834" s="6" t="s">
        <v>1282</v>
      </c>
      <c r="D6834" s="6">
        <v>19.828900000000001</v>
      </c>
      <c r="E6834" s="6">
        <v>39.066099999999999</v>
      </c>
      <c r="F6834">
        <f t="shared" si="214"/>
        <v>2</v>
      </c>
      <c r="G6834">
        <f t="shared" si="213"/>
        <v>0.50757306206660002</v>
      </c>
    </row>
    <row r="6835" spans="1:7">
      <c r="A6835" s="6" t="s">
        <v>23651</v>
      </c>
      <c r="B6835" s="6" t="s">
        <v>23652</v>
      </c>
      <c r="C6835" s="6" t="e">
        <v>#N/A</v>
      </c>
      <c r="D6835" s="6">
        <v>19.831900000000001</v>
      </c>
      <c r="E6835" s="6">
        <v>12.6563</v>
      </c>
      <c r="F6835">
        <f t="shared" si="214"/>
        <v>2</v>
      </c>
      <c r="G6835">
        <f t="shared" si="213"/>
        <v>1.5669587478172926</v>
      </c>
    </row>
    <row r="6836" spans="1:7">
      <c r="A6836" s="6" t="s">
        <v>13269</v>
      </c>
      <c r="B6836" s="6" t="s">
        <v>13270</v>
      </c>
      <c r="C6836" s="6" t="s">
        <v>9630</v>
      </c>
      <c r="D6836" s="6">
        <v>19.841100000000001</v>
      </c>
      <c r="E6836" s="6">
        <v>15.376200000000001</v>
      </c>
      <c r="F6836">
        <f t="shared" si="214"/>
        <v>2</v>
      </c>
      <c r="G6836">
        <f t="shared" si="213"/>
        <v>1.2903773364030124</v>
      </c>
    </row>
    <row r="6837" spans="1:7">
      <c r="A6837" s="6" t="s">
        <v>25024</v>
      </c>
      <c r="B6837" s="6" t="s">
        <v>25025</v>
      </c>
      <c r="C6837" s="6" t="s">
        <v>16003</v>
      </c>
      <c r="D6837" s="6">
        <v>19.852799999999998</v>
      </c>
      <c r="E6837" s="6">
        <v>37.060400000000001</v>
      </c>
      <c r="F6837">
        <f t="shared" si="214"/>
        <v>2</v>
      </c>
      <c r="G6837">
        <f t="shared" si="213"/>
        <v>0.53568768820627943</v>
      </c>
    </row>
    <row r="6838" spans="1:7">
      <c r="A6838" s="6" t="s">
        <v>25903</v>
      </c>
      <c r="B6838" s="6" t="s">
        <v>24185</v>
      </c>
      <c r="C6838" s="6" t="s">
        <v>3884</v>
      </c>
      <c r="D6838" s="6">
        <v>19.8553</v>
      </c>
      <c r="E6838" s="6">
        <v>18.1191</v>
      </c>
      <c r="F6838">
        <f t="shared" si="214"/>
        <v>2</v>
      </c>
      <c r="G6838">
        <f t="shared" si="213"/>
        <v>1.0958215363897765</v>
      </c>
    </row>
    <row r="6839" spans="1:7">
      <c r="A6839" s="6" t="s">
        <v>24984</v>
      </c>
      <c r="B6839" s="6" t="s">
        <v>12829</v>
      </c>
      <c r="C6839" s="6" t="s">
        <v>5057</v>
      </c>
      <c r="D6839" s="6">
        <v>19.856100000000001</v>
      </c>
      <c r="E6839" s="6">
        <v>0.87819700000000001</v>
      </c>
      <c r="F6839">
        <f t="shared" si="214"/>
        <v>1</v>
      </c>
      <c r="G6839">
        <f t="shared" si="213"/>
        <v>22.610074960401825</v>
      </c>
    </row>
    <row r="6840" spans="1:7">
      <c r="A6840" s="6" t="s">
        <v>23388</v>
      </c>
      <c r="B6840" s="6" t="s">
        <v>9408</v>
      </c>
      <c r="C6840" s="6" t="s">
        <v>1410</v>
      </c>
      <c r="D6840" s="6">
        <v>19.8675</v>
      </c>
      <c r="E6840" s="6">
        <v>2.7813500000000002</v>
      </c>
      <c r="F6840">
        <f t="shared" si="214"/>
        <v>2</v>
      </c>
      <c r="G6840">
        <f t="shared" si="213"/>
        <v>7.1431139554532868</v>
      </c>
    </row>
    <row r="6841" spans="1:7" ht="25">
      <c r="A6841" s="6" t="s">
        <v>22781</v>
      </c>
      <c r="B6841" s="6" t="s">
        <v>19874</v>
      </c>
      <c r="C6841" s="6" t="e">
        <v>#N/A</v>
      </c>
      <c r="D6841" s="6">
        <v>19.881799999999998</v>
      </c>
      <c r="E6841" s="6">
        <v>0.70660500000000004</v>
      </c>
      <c r="F6841">
        <f t="shared" si="214"/>
        <v>1</v>
      </c>
      <c r="G6841">
        <f t="shared" si="213"/>
        <v>28.137077999731105</v>
      </c>
    </row>
    <row r="6842" spans="1:7">
      <c r="A6842" s="6" t="s">
        <v>29942</v>
      </c>
      <c r="B6842" s="6" t="s">
        <v>29943</v>
      </c>
      <c r="C6842" s="6" t="s">
        <v>11977</v>
      </c>
      <c r="D6842" s="6">
        <v>19.881799999999998</v>
      </c>
      <c r="E6842" s="6">
        <v>6.4603900000000003</v>
      </c>
      <c r="F6842">
        <f t="shared" si="214"/>
        <v>2</v>
      </c>
      <c r="G6842">
        <f t="shared" si="213"/>
        <v>3.077492225701544</v>
      </c>
    </row>
    <row r="6843" spans="1:7">
      <c r="A6843" s="6" t="s">
        <v>25123</v>
      </c>
      <c r="B6843" s="6" t="s">
        <v>25124</v>
      </c>
      <c r="C6843" s="6" t="s">
        <v>12285</v>
      </c>
      <c r="D6843" s="6">
        <v>19.886800000000001</v>
      </c>
      <c r="E6843" s="6">
        <v>13.1029</v>
      </c>
      <c r="F6843">
        <f t="shared" si="214"/>
        <v>2</v>
      </c>
      <c r="G6843">
        <f t="shared" si="213"/>
        <v>1.5177403475566478</v>
      </c>
    </row>
    <row r="6844" spans="1:7">
      <c r="A6844" s="6" t="s">
        <v>20211</v>
      </c>
      <c r="B6844" s="6" t="s">
        <v>19686</v>
      </c>
      <c r="C6844" s="6" t="s">
        <v>4667</v>
      </c>
      <c r="D6844" s="6">
        <v>19.8993</v>
      </c>
      <c r="E6844" s="6">
        <v>1.73397</v>
      </c>
      <c r="F6844">
        <f t="shared" si="214"/>
        <v>2</v>
      </c>
      <c r="G6844">
        <f t="shared" si="213"/>
        <v>11.476150106403225</v>
      </c>
    </row>
    <row r="6845" spans="1:7">
      <c r="A6845" s="6" t="s">
        <v>25347</v>
      </c>
      <c r="B6845" s="6" t="s">
        <v>25348</v>
      </c>
      <c r="C6845" s="6" t="s">
        <v>6263</v>
      </c>
      <c r="D6845" s="6">
        <v>19.904900000000001</v>
      </c>
      <c r="E6845" s="6">
        <v>7.5371199999999998</v>
      </c>
      <c r="F6845">
        <f t="shared" si="214"/>
        <v>2</v>
      </c>
      <c r="G6845">
        <f t="shared" si="213"/>
        <v>2.6409158936039234</v>
      </c>
    </row>
    <row r="6846" spans="1:7">
      <c r="A6846" s="6" t="s">
        <v>28207</v>
      </c>
      <c r="B6846" s="6" t="s">
        <v>16567</v>
      </c>
      <c r="C6846" s="6" t="s">
        <v>8886</v>
      </c>
      <c r="D6846" s="6">
        <v>19.908799999999999</v>
      </c>
      <c r="E6846" s="6">
        <v>14.212899999999999</v>
      </c>
      <c r="F6846">
        <f t="shared" si="214"/>
        <v>2</v>
      </c>
      <c r="G6846">
        <f t="shared" si="213"/>
        <v>1.4007556515559809</v>
      </c>
    </row>
    <row r="6847" spans="1:7">
      <c r="A6847" s="6" t="s">
        <v>22153</v>
      </c>
      <c r="B6847" s="6" t="s">
        <v>20120</v>
      </c>
      <c r="C6847" s="6" t="s">
        <v>3427</v>
      </c>
      <c r="D6847" s="6">
        <v>19.909099999999999</v>
      </c>
      <c r="E6847" s="6">
        <v>8.8869199999999999</v>
      </c>
      <c r="F6847">
        <f t="shared" si="214"/>
        <v>2</v>
      </c>
      <c r="G6847">
        <f t="shared" si="213"/>
        <v>2.2402699697983102</v>
      </c>
    </row>
    <row r="6848" spans="1:7">
      <c r="A6848" s="6" t="s">
        <v>18761</v>
      </c>
      <c r="B6848" s="6" t="s">
        <v>23004</v>
      </c>
      <c r="C6848" s="6" t="s">
        <v>1826</v>
      </c>
      <c r="D6848" s="6">
        <v>19.912800000000001</v>
      </c>
      <c r="E6848" s="6">
        <v>88.466300000000004</v>
      </c>
      <c r="F6848">
        <f t="shared" si="214"/>
        <v>2</v>
      </c>
      <c r="G6848">
        <f t="shared" si="213"/>
        <v>0.2250891017257419</v>
      </c>
    </row>
    <row r="6849" spans="1:7">
      <c r="A6849" s="6" t="s">
        <v>21377</v>
      </c>
      <c r="B6849" s="6" t="s">
        <v>21378</v>
      </c>
      <c r="C6849" s="6" t="s">
        <v>5397</v>
      </c>
      <c r="D6849" s="6">
        <v>19.9145</v>
      </c>
      <c r="E6849" s="6">
        <v>15.8902</v>
      </c>
      <c r="F6849">
        <f t="shared" si="214"/>
        <v>2</v>
      </c>
      <c r="G6849">
        <f t="shared" si="213"/>
        <v>1.253256724270305</v>
      </c>
    </row>
    <row r="6850" spans="1:7">
      <c r="A6850" s="6" t="s">
        <v>24568</v>
      </c>
      <c r="B6850" s="6" t="s">
        <v>24569</v>
      </c>
      <c r="C6850" s="6" t="s">
        <v>16970</v>
      </c>
      <c r="D6850" s="6">
        <v>19.916899999999998</v>
      </c>
      <c r="E6850" s="6">
        <v>8.1533499999999997</v>
      </c>
      <c r="F6850">
        <f t="shared" si="214"/>
        <v>2</v>
      </c>
      <c r="G6850">
        <f t="shared" si="213"/>
        <v>2.4427873205492219</v>
      </c>
    </row>
    <row r="6851" spans="1:7">
      <c r="A6851" s="6" t="s">
        <v>18673</v>
      </c>
      <c r="B6851" s="6" t="s">
        <v>18674</v>
      </c>
      <c r="C6851" s="6" t="s">
        <v>1731</v>
      </c>
      <c r="D6851" s="6">
        <v>19.922499999999999</v>
      </c>
      <c r="E6851" s="6">
        <v>11.078900000000001</v>
      </c>
      <c r="F6851">
        <f t="shared" si="214"/>
        <v>2</v>
      </c>
      <c r="G6851">
        <f t="shared" ref="G6851:G6914" si="215">IF(F6851&gt;0,D6851/E6851)</f>
        <v>1.7982380922293728</v>
      </c>
    </row>
    <row r="6852" spans="1:7">
      <c r="A6852" s="6" t="s">
        <v>19918</v>
      </c>
      <c r="B6852" s="6" t="s">
        <v>13983</v>
      </c>
      <c r="C6852" s="6" t="s">
        <v>8702</v>
      </c>
      <c r="D6852" s="6">
        <v>19.9252</v>
      </c>
      <c r="E6852" s="6">
        <v>4.9431500000000002</v>
      </c>
      <c r="F6852">
        <f t="shared" ref="F6852:F6915" si="216">COUNTIF(D6852, "&gt;1")+ COUNTIF(E6852, "&gt;1")</f>
        <v>2</v>
      </c>
      <c r="G6852">
        <f t="shared" si="215"/>
        <v>4.0308710033076078</v>
      </c>
    </row>
    <row r="6853" spans="1:7">
      <c r="A6853" s="6" t="s">
        <v>26861</v>
      </c>
      <c r="B6853" s="6" t="s">
        <v>26862</v>
      </c>
      <c r="C6853" s="6" t="s">
        <v>10978</v>
      </c>
      <c r="D6853" s="6">
        <v>19.9267</v>
      </c>
      <c r="E6853" s="6">
        <v>13.1372</v>
      </c>
      <c r="F6853">
        <f t="shared" si="216"/>
        <v>2</v>
      </c>
      <c r="G6853">
        <f t="shared" si="215"/>
        <v>1.5168148463904028</v>
      </c>
    </row>
    <row r="6854" spans="1:7">
      <c r="A6854" s="6" t="s">
        <v>21096</v>
      </c>
      <c r="B6854" s="6" t="s">
        <v>21097</v>
      </c>
      <c r="C6854" s="6" t="s">
        <v>696</v>
      </c>
      <c r="D6854" s="6">
        <v>19.9313</v>
      </c>
      <c r="E6854" s="6">
        <v>7.90144</v>
      </c>
      <c r="F6854">
        <f t="shared" si="216"/>
        <v>2</v>
      </c>
      <c r="G6854">
        <f t="shared" si="215"/>
        <v>2.5224895715211404</v>
      </c>
    </row>
    <row r="6855" spans="1:7">
      <c r="A6855" s="6" t="s">
        <v>23107</v>
      </c>
      <c r="B6855" s="6" t="s">
        <v>13961</v>
      </c>
      <c r="C6855" s="6" t="s">
        <v>7084</v>
      </c>
      <c r="D6855" s="6">
        <v>19.949400000000001</v>
      </c>
      <c r="E6855" s="6">
        <v>53.398099999999999</v>
      </c>
      <c r="F6855">
        <f t="shared" si="216"/>
        <v>2</v>
      </c>
      <c r="G6855">
        <f t="shared" si="215"/>
        <v>0.37359756246008757</v>
      </c>
    </row>
    <row r="6856" spans="1:7">
      <c r="A6856" s="6" t="s">
        <v>28610</v>
      </c>
      <c r="B6856" s="6" t="s">
        <v>28611</v>
      </c>
      <c r="C6856" s="6" t="s">
        <v>6198</v>
      </c>
      <c r="D6856" s="6">
        <v>19.96</v>
      </c>
      <c r="E6856" s="6">
        <v>4.3868799999999997</v>
      </c>
      <c r="F6856">
        <f t="shared" si="216"/>
        <v>2</v>
      </c>
      <c r="G6856">
        <f t="shared" si="215"/>
        <v>4.5499307024582398</v>
      </c>
    </row>
    <row r="6857" spans="1:7">
      <c r="A6857" s="6" t="s">
        <v>30138</v>
      </c>
      <c r="B6857" s="6" t="s">
        <v>30139</v>
      </c>
      <c r="C6857" s="6" t="s">
        <v>10851</v>
      </c>
      <c r="D6857" s="6">
        <v>19.971299999999999</v>
      </c>
      <c r="E6857" s="6">
        <v>17.104299999999999</v>
      </c>
      <c r="F6857">
        <f t="shared" si="216"/>
        <v>2</v>
      </c>
      <c r="G6857">
        <f t="shared" si="215"/>
        <v>1.1676186689896693</v>
      </c>
    </row>
    <row r="6858" spans="1:7">
      <c r="A6858" s="6" t="s">
        <v>33038</v>
      </c>
      <c r="B6858" s="6" t="s">
        <v>14574</v>
      </c>
      <c r="C6858" s="6" t="s">
        <v>11083</v>
      </c>
      <c r="D6858" s="6">
        <v>19.988499999999998</v>
      </c>
      <c r="E6858" s="6">
        <v>41.3125</v>
      </c>
      <c r="F6858">
        <f t="shared" si="216"/>
        <v>2</v>
      </c>
      <c r="G6858">
        <f t="shared" si="215"/>
        <v>0.48383661119515881</v>
      </c>
    </row>
    <row r="6859" spans="1:7">
      <c r="A6859" s="6" t="s">
        <v>31215</v>
      </c>
      <c r="B6859" s="6" t="s">
        <v>31216</v>
      </c>
      <c r="C6859" s="6" t="s">
        <v>17082</v>
      </c>
      <c r="D6859" s="6">
        <v>19.991499999999998</v>
      </c>
      <c r="E6859" s="6">
        <v>4.2461799999999998</v>
      </c>
      <c r="F6859">
        <f t="shared" si="216"/>
        <v>2</v>
      </c>
      <c r="G6859">
        <f t="shared" si="215"/>
        <v>4.708114116688412</v>
      </c>
    </row>
    <row r="6860" spans="1:7">
      <c r="A6860" s="6" t="s">
        <v>30126</v>
      </c>
      <c r="B6860" s="6" t="s">
        <v>9043</v>
      </c>
      <c r="C6860" s="6" t="s">
        <v>12252</v>
      </c>
      <c r="D6860" s="6">
        <v>19.9969</v>
      </c>
      <c r="E6860" s="6">
        <v>66.799400000000006</v>
      </c>
      <c r="F6860">
        <f t="shared" si="216"/>
        <v>2</v>
      </c>
      <c r="G6860">
        <f t="shared" si="215"/>
        <v>0.29935747925879569</v>
      </c>
    </row>
    <row r="6861" spans="1:7">
      <c r="A6861" s="6" t="s">
        <v>24507</v>
      </c>
      <c r="B6861" s="6" t="s">
        <v>12169</v>
      </c>
      <c r="C6861" s="6" t="s">
        <v>7944</v>
      </c>
      <c r="D6861" s="6">
        <v>20.026</v>
      </c>
      <c r="E6861" s="6">
        <v>1.47618</v>
      </c>
      <c r="F6861">
        <f t="shared" si="216"/>
        <v>2</v>
      </c>
      <c r="G6861">
        <f t="shared" si="215"/>
        <v>13.566096275521955</v>
      </c>
    </row>
    <row r="6862" spans="1:7">
      <c r="A6862" s="6" t="s">
        <v>27871</v>
      </c>
      <c r="B6862" s="6" t="s">
        <v>27872</v>
      </c>
      <c r="C6862" s="6" t="s">
        <v>1861</v>
      </c>
      <c r="D6862" s="6">
        <v>20.030899999999999</v>
      </c>
      <c r="E6862" s="6">
        <v>7.8634500000000003</v>
      </c>
      <c r="F6862">
        <f t="shared" si="216"/>
        <v>2</v>
      </c>
      <c r="G6862">
        <f t="shared" si="215"/>
        <v>2.547342451468503</v>
      </c>
    </row>
    <row r="6863" spans="1:7">
      <c r="A6863" s="6" t="s">
        <v>33959</v>
      </c>
      <c r="B6863" s="6" t="s">
        <v>33960</v>
      </c>
      <c r="C6863" s="6" t="s">
        <v>1705</v>
      </c>
      <c r="D6863" s="6">
        <v>20.033300000000001</v>
      </c>
      <c r="E6863" s="6">
        <v>51.319699999999997</v>
      </c>
      <c r="F6863">
        <f t="shared" si="216"/>
        <v>2</v>
      </c>
      <c r="G6863">
        <f t="shared" si="215"/>
        <v>0.39036276517594609</v>
      </c>
    </row>
    <row r="6864" spans="1:7" ht="25">
      <c r="A6864" s="6" t="s">
        <v>17384</v>
      </c>
      <c r="B6864" s="6" t="s">
        <v>17385</v>
      </c>
      <c r="C6864" s="6" t="s">
        <v>9054</v>
      </c>
      <c r="D6864" s="6">
        <v>20.039899999999999</v>
      </c>
      <c r="E6864" s="6">
        <v>15.953900000000001</v>
      </c>
      <c r="F6864">
        <f t="shared" si="216"/>
        <v>2</v>
      </c>
      <c r="G6864">
        <f t="shared" si="215"/>
        <v>1.2561129253662113</v>
      </c>
    </row>
    <row r="6865" spans="1:7">
      <c r="A6865" s="6" t="s">
        <v>22137</v>
      </c>
      <c r="B6865" s="6" t="s">
        <v>22138</v>
      </c>
      <c r="C6865" s="6" t="e">
        <v>#N/A</v>
      </c>
      <c r="D6865" s="6">
        <v>20.039899999999999</v>
      </c>
      <c r="E6865" s="6">
        <v>15.953900000000001</v>
      </c>
      <c r="F6865">
        <f t="shared" si="216"/>
        <v>2</v>
      </c>
      <c r="G6865">
        <f t="shared" si="215"/>
        <v>1.2561129253662113</v>
      </c>
    </row>
    <row r="6866" spans="1:7">
      <c r="A6866" s="6" t="s">
        <v>23678</v>
      </c>
      <c r="B6866" s="6" t="s">
        <v>23679</v>
      </c>
      <c r="C6866" s="6" t="s">
        <v>727</v>
      </c>
      <c r="D6866" s="6">
        <v>20.0442</v>
      </c>
      <c r="E6866" s="6">
        <v>15.434799999999999</v>
      </c>
      <c r="F6866">
        <f t="shared" si="216"/>
        <v>2</v>
      </c>
      <c r="G6866">
        <f t="shared" si="215"/>
        <v>1.29863684660637</v>
      </c>
    </row>
    <row r="6867" spans="1:7">
      <c r="A6867" s="6" t="s">
        <v>26899</v>
      </c>
      <c r="B6867" s="6" t="s">
        <v>26900</v>
      </c>
      <c r="C6867" s="6" t="s">
        <v>7331</v>
      </c>
      <c r="D6867" s="6">
        <v>20.045500000000001</v>
      </c>
      <c r="E6867" s="6">
        <v>101.001</v>
      </c>
      <c r="F6867">
        <f t="shared" si="216"/>
        <v>2</v>
      </c>
      <c r="G6867">
        <f t="shared" si="215"/>
        <v>0.1984683319967129</v>
      </c>
    </row>
    <row r="6868" spans="1:7">
      <c r="A6868" s="6" t="s">
        <v>30266</v>
      </c>
      <c r="B6868" s="6" t="s">
        <v>30267</v>
      </c>
      <c r="C6868" s="6" t="s">
        <v>471</v>
      </c>
      <c r="D6868" s="6">
        <v>20.0578</v>
      </c>
      <c r="E6868" s="6">
        <v>13.848599999999999</v>
      </c>
      <c r="F6868">
        <f t="shared" si="216"/>
        <v>2</v>
      </c>
      <c r="G6868">
        <f t="shared" si="215"/>
        <v>1.4483630114235375</v>
      </c>
    </row>
    <row r="6869" spans="1:7">
      <c r="A6869" s="6" t="s">
        <v>23488</v>
      </c>
      <c r="B6869" s="6" t="s">
        <v>23489</v>
      </c>
      <c r="C6869" s="6" t="s">
        <v>745</v>
      </c>
      <c r="D6869" s="6">
        <v>20.063600000000001</v>
      </c>
      <c r="E6869" s="6">
        <v>5.3416100000000002</v>
      </c>
      <c r="F6869">
        <f t="shared" si="216"/>
        <v>2</v>
      </c>
      <c r="G6869">
        <f t="shared" si="215"/>
        <v>3.7560960085067987</v>
      </c>
    </row>
    <row r="6870" spans="1:7">
      <c r="A6870" s="6" t="s">
        <v>14888</v>
      </c>
      <c r="B6870" s="6" t="s">
        <v>14889</v>
      </c>
      <c r="C6870" s="6" t="s">
        <v>10109</v>
      </c>
      <c r="D6870" s="6">
        <v>20.067</v>
      </c>
      <c r="E6870" s="6">
        <v>19.354800000000001</v>
      </c>
      <c r="F6870">
        <f t="shared" si="216"/>
        <v>2</v>
      </c>
      <c r="G6870">
        <f t="shared" si="215"/>
        <v>1.0367970735941472</v>
      </c>
    </row>
    <row r="6871" spans="1:7">
      <c r="A6871" s="6" t="s">
        <v>20393</v>
      </c>
      <c r="B6871" s="6" t="s">
        <v>24030</v>
      </c>
      <c r="C6871" s="6" t="s">
        <v>7100</v>
      </c>
      <c r="D6871" s="6">
        <v>20.087499999999999</v>
      </c>
      <c r="E6871" s="6">
        <v>3.49952</v>
      </c>
      <c r="F6871">
        <f t="shared" si="216"/>
        <v>2</v>
      </c>
      <c r="G6871">
        <f t="shared" si="215"/>
        <v>5.7400729242867587</v>
      </c>
    </row>
    <row r="6872" spans="1:7">
      <c r="A6872" s="6" t="s">
        <v>27964</v>
      </c>
      <c r="B6872" s="6" t="s">
        <v>27965</v>
      </c>
      <c r="C6872" s="6" t="s">
        <v>2817</v>
      </c>
      <c r="D6872" s="6">
        <v>20.092600000000001</v>
      </c>
      <c r="E6872" s="6">
        <v>32.9358</v>
      </c>
      <c r="F6872">
        <f t="shared" si="216"/>
        <v>2</v>
      </c>
      <c r="G6872">
        <f t="shared" si="215"/>
        <v>0.61005349801735498</v>
      </c>
    </row>
    <row r="6873" spans="1:7">
      <c r="A6873" s="6" t="s">
        <v>20837</v>
      </c>
      <c r="B6873" s="6" t="s">
        <v>9844</v>
      </c>
      <c r="C6873" s="6" t="s">
        <v>7489</v>
      </c>
      <c r="D6873" s="6">
        <v>20.094100000000001</v>
      </c>
      <c r="E6873" s="6">
        <v>7.4627100000000004</v>
      </c>
      <c r="F6873">
        <f t="shared" si="216"/>
        <v>2</v>
      </c>
      <c r="G6873">
        <f t="shared" si="215"/>
        <v>2.692600945233032</v>
      </c>
    </row>
    <row r="6874" spans="1:7">
      <c r="A6874" s="6" t="s">
        <v>30015</v>
      </c>
      <c r="B6874" s="6" t="s">
        <v>19946</v>
      </c>
      <c r="C6874" s="6" t="s">
        <v>6844</v>
      </c>
      <c r="D6874" s="6">
        <v>20.095199999999998</v>
      </c>
      <c r="E6874" s="6">
        <v>9.49071</v>
      </c>
      <c r="F6874">
        <f t="shared" si="216"/>
        <v>2</v>
      </c>
      <c r="G6874">
        <f t="shared" si="215"/>
        <v>2.1173547606027365</v>
      </c>
    </row>
    <row r="6875" spans="1:7">
      <c r="A6875" s="6" t="s">
        <v>25400</v>
      </c>
      <c r="B6875" s="6" t="s">
        <v>280</v>
      </c>
      <c r="C6875" s="6" t="e">
        <v>#N/A</v>
      </c>
      <c r="D6875" s="6">
        <v>20.0975</v>
      </c>
      <c r="E6875" s="6">
        <v>9.0891800000000007</v>
      </c>
      <c r="F6875">
        <f t="shared" si="216"/>
        <v>2</v>
      </c>
      <c r="G6875">
        <f t="shared" si="215"/>
        <v>2.2111455598854901</v>
      </c>
    </row>
    <row r="6876" spans="1:7">
      <c r="A6876" s="6" t="s">
        <v>33161</v>
      </c>
      <c r="B6876" s="6" t="s">
        <v>33162</v>
      </c>
      <c r="C6876" s="6" t="s">
        <v>651</v>
      </c>
      <c r="D6876" s="6">
        <v>20.103000000000002</v>
      </c>
      <c r="E6876" s="6">
        <v>45.078899999999997</v>
      </c>
      <c r="F6876">
        <f t="shared" si="216"/>
        <v>2</v>
      </c>
      <c r="G6876">
        <f t="shared" si="215"/>
        <v>0.44595143182287061</v>
      </c>
    </row>
    <row r="6877" spans="1:7">
      <c r="A6877" s="6" t="s">
        <v>26968</v>
      </c>
      <c r="B6877" s="6" t="s">
        <v>26969</v>
      </c>
      <c r="C6877" s="6" t="s">
        <v>591</v>
      </c>
      <c r="D6877" s="6">
        <v>20.114599999999999</v>
      </c>
      <c r="E6877" s="6">
        <v>24.330500000000001</v>
      </c>
      <c r="F6877">
        <f t="shared" si="216"/>
        <v>2</v>
      </c>
      <c r="G6877">
        <f t="shared" si="215"/>
        <v>0.82672365960420047</v>
      </c>
    </row>
    <row r="6878" spans="1:7">
      <c r="A6878" s="6" t="s">
        <v>14234</v>
      </c>
      <c r="B6878" s="6" t="s">
        <v>14235</v>
      </c>
      <c r="C6878" s="6" t="s">
        <v>4234</v>
      </c>
      <c r="D6878" s="6">
        <v>20.118500000000001</v>
      </c>
      <c r="E6878" s="6">
        <v>4.7107000000000001</v>
      </c>
      <c r="F6878">
        <f t="shared" si="216"/>
        <v>2</v>
      </c>
      <c r="G6878">
        <f t="shared" si="215"/>
        <v>4.2708090092767534</v>
      </c>
    </row>
    <row r="6879" spans="1:7">
      <c r="A6879" s="6" t="s">
        <v>21589</v>
      </c>
      <c r="B6879" s="6" t="s">
        <v>20097</v>
      </c>
      <c r="C6879" s="6" t="s">
        <v>5011</v>
      </c>
      <c r="D6879" s="6">
        <v>20.119399999999999</v>
      </c>
      <c r="E6879" s="6">
        <v>32.111600000000003</v>
      </c>
      <c r="F6879">
        <f t="shared" si="216"/>
        <v>2</v>
      </c>
      <c r="G6879">
        <f t="shared" si="215"/>
        <v>0.6265461702313182</v>
      </c>
    </row>
    <row r="6880" spans="1:7">
      <c r="A6880" s="6" t="s">
        <v>31439</v>
      </c>
      <c r="B6880" s="6" t="s">
        <v>31440</v>
      </c>
      <c r="C6880" s="6" t="s">
        <v>11936</v>
      </c>
      <c r="D6880" s="6">
        <v>20.1328</v>
      </c>
      <c r="E6880" s="6">
        <v>9.1497100000000007</v>
      </c>
      <c r="F6880">
        <f t="shared" si="216"/>
        <v>2</v>
      </c>
      <c r="G6880">
        <f t="shared" si="215"/>
        <v>2.2003757496139218</v>
      </c>
    </row>
    <row r="6881" spans="1:7">
      <c r="A6881" s="6" t="s">
        <v>12720</v>
      </c>
      <c r="B6881" s="6" t="s">
        <v>11729</v>
      </c>
      <c r="C6881" s="6" t="s">
        <v>5062</v>
      </c>
      <c r="D6881" s="6">
        <v>20.145399999999999</v>
      </c>
      <c r="E6881" s="6">
        <v>13.112500000000001</v>
      </c>
      <c r="F6881">
        <f t="shared" si="216"/>
        <v>2</v>
      </c>
      <c r="G6881">
        <f t="shared" si="215"/>
        <v>1.5363508102955195</v>
      </c>
    </row>
    <row r="6882" spans="1:7">
      <c r="A6882" s="6" t="s">
        <v>21311</v>
      </c>
      <c r="B6882" s="6" t="s">
        <v>21312</v>
      </c>
      <c r="C6882" s="6" t="s">
        <v>4490</v>
      </c>
      <c r="D6882" s="6">
        <v>20.151700000000002</v>
      </c>
      <c r="E6882" s="6">
        <v>4.5355800000000004</v>
      </c>
      <c r="F6882">
        <f t="shared" si="216"/>
        <v>2</v>
      </c>
      <c r="G6882">
        <f t="shared" si="215"/>
        <v>4.4430260297470223</v>
      </c>
    </row>
    <row r="6883" spans="1:7">
      <c r="A6883" s="6" t="s">
        <v>24628</v>
      </c>
      <c r="B6883" s="6" t="s">
        <v>24629</v>
      </c>
      <c r="C6883" s="6" t="s">
        <v>302</v>
      </c>
      <c r="D6883" s="6">
        <v>20.160599999999999</v>
      </c>
      <c r="E6883" s="6">
        <v>23.279199999999999</v>
      </c>
      <c r="F6883">
        <f t="shared" si="216"/>
        <v>2</v>
      </c>
      <c r="G6883">
        <f t="shared" si="215"/>
        <v>0.86603491528918519</v>
      </c>
    </row>
    <row r="6884" spans="1:7">
      <c r="A6884" s="6" t="s">
        <v>34627</v>
      </c>
      <c r="B6884" s="6" t="s">
        <v>17530</v>
      </c>
      <c r="C6884" s="6" t="s">
        <v>3547</v>
      </c>
      <c r="D6884" s="6">
        <v>20.161100000000001</v>
      </c>
      <c r="E6884" s="6">
        <v>4.0774600000000003</v>
      </c>
      <c r="F6884">
        <f t="shared" si="216"/>
        <v>2</v>
      </c>
      <c r="G6884">
        <f t="shared" si="215"/>
        <v>4.9445242871787825</v>
      </c>
    </row>
    <row r="6885" spans="1:7">
      <c r="A6885" s="6" t="s">
        <v>28922</v>
      </c>
      <c r="B6885" s="6" t="s">
        <v>28923</v>
      </c>
      <c r="C6885" s="6" t="s">
        <v>8394</v>
      </c>
      <c r="D6885" s="6">
        <v>20.164300000000001</v>
      </c>
      <c r="E6885" s="6">
        <v>32.673999999999999</v>
      </c>
      <c r="F6885">
        <f t="shared" si="216"/>
        <v>2</v>
      </c>
      <c r="G6885">
        <f t="shared" si="215"/>
        <v>0.61713594907265723</v>
      </c>
    </row>
    <row r="6886" spans="1:7">
      <c r="A6886" s="6" t="s">
        <v>31436</v>
      </c>
      <c r="B6886" s="6" t="s">
        <v>31437</v>
      </c>
      <c r="C6886" s="6" t="s">
        <v>11932</v>
      </c>
      <c r="D6886" s="6">
        <v>20.169899999999998</v>
      </c>
      <c r="E6886" s="6">
        <v>11.551500000000001</v>
      </c>
      <c r="F6886">
        <f t="shared" si="216"/>
        <v>2</v>
      </c>
      <c r="G6886">
        <f t="shared" si="215"/>
        <v>1.7460849240358391</v>
      </c>
    </row>
    <row r="6887" spans="1:7">
      <c r="A6887" s="6" t="s">
        <v>34809</v>
      </c>
      <c r="B6887" s="6" t="s">
        <v>34810</v>
      </c>
      <c r="C6887" s="6" t="s">
        <v>6533</v>
      </c>
      <c r="D6887" s="6">
        <v>20.172899999999998</v>
      </c>
      <c r="E6887" s="6">
        <v>8.8564799999999995</v>
      </c>
      <c r="F6887">
        <f t="shared" si="216"/>
        <v>2</v>
      </c>
      <c r="G6887">
        <f t="shared" si="215"/>
        <v>2.2777559481870902</v>
      </c>
    </row>
    <row r="6888" spans="1:7">
      <c r="A6888" s="6" t="s">
        <v>17360</v>
      </c>
      <c r="B6888" s="6" t="s">
        <v>17361</v>
      </c>
      <c r="C6888" s="6" t="s">
        <v>8483</v>
      </c>
      <c r="D6888" s="6">
        <v>20.185300000000002</v>
      </c>
      <c r="E6888" s="6">
        <v>14.337999999999999</v>
      </c>
      <c r="F6888">
        <f t="shared" si="216"/>
        <v>2</v>
      </c>
      <c r="G6888">
        <f t="shared" si="215"/>
        <v>1.4078183847119545</v>
      </c>
    </row>
    <row r="6889" spans="1:7">
      <c r="A6889" s="6" t="s">
        <v>30641</v>
      </c>
      <c r="B6889" s="6" t="s">
        <v>30642</v>
      </c>
      <c r="C6889" s="6" t="s">
        <v>9568</v>
      </c>
      <c r="D6889" s="6">
        <v>20.189299999999999</v>
      </c>
      <c r="E6889" s="6">
        <v>9.0733499999999996</v>
      </c>
      <c r="F6889">
        <f t="shared" si="216"/>
        <v>2</v>
      </c>
      <c r="G6889">
        <f t="shared" si="215"/>
        <v>2.2251208208655018</v>
      </c>
    </row>
    <row r="6890" spans="1:7">
      <c r="A6890" s="6" t="s">
        <v>35004</v>
      </c>
      <c r="B6890" s="6" t="s">
        <v>35005</v>
      </c>
      <c r="C6890" s="6" t="s">
        <v>6178</v>
      </c>
      <c r="D6890" s="6">
        <v>20.192</v>
      </c>
      <c r="E6890" s="6">
        <v>5.7003399999999997</v>
      </c>
      <c r="F6890">
        <f t="shared" si="216"/>
        <v>2</v>
      </c>
      <c r="G6890">
        <f t="shared" si="215"/>
        <v>3.5422448485528935</v>
      </c>
    </row>
    <row r="6891" spans="1:7">
      <c r="A6891" s="6" t="s">
        <v>25538</v>
      </c>
      <c r="B6891" s="6" t="s">
        <v>9177</v>
      </c>
      <c r="C6891" s="6" t="s">
        <v>3495</v>
      </c>
      <c r="D6891" s="6">
        <v>20.193899999999999</v>
      </c>
      <c r="E6891" s="6">
        <v>32.908999999999999</v>
      </c>
      <c r="F6891">
        <f t="shared" si="216"/>
        <v>2</v>
      </c>
      <c r="G6891">
        <f t="shared" si="215"/>
        <v>0.61362849068643832</v>
      </c>
    </row>
    <row r="6892" spans="1:7">
      <c r="A6892" s="6" t="s">
        <v>27858</v>
      </c>
      <c r="B6892" s="6" t="s">
        <v>27859</v>
      </c>
      <c r="C6892" s="6" t="s">
        <v>748</v>
      </c>
      <c r="D6892" s="6">
        <v>20.2012</v>
      </c>
      <c r="E6892" s="6">
        <v>9.7936800000000002</v>
      </c>
      <c r="F6892">
        <f t="shared" si="216"/>
        <v>2</v>
      </c>
      <c r="G6892">
        <f t="shared" si="215"/>
        <v>2.0626771550632652</v>
      </c>
    </row>
    <row r="6893" spans="1:7" ht="25">
      <c r="A6893" s="6" t="s">
        <v>21934</v>
      </c>
      <c r="B6893" s="6" t="s">
        <v>15645</v>
      </c>
      <c r="C6893" s="6" t="s">
        <v>8795</v>
      </c>
      <c r="D6893" s="6">
        <v>20.222899999999999</v>
      </c>
      <c r="E6893" s="6">
        <v>6.2913899999999998</v>
      </c>
      <c r="F6893">
        <f t="shared" si="216"/>
        <v>2</v>
      </c>
      <c r="G6893">
        <f t="shared" si="215"/>
        <v>3.2143771090331388</v>
      </c>
    </row>
    <row r="6894" spans="1:7">
      <c r="A6894" s="6" t="s">
        <v>27481</v>
      </c>
      <c r="B6894" s="6" t="s">
        <v>178</v>
      </c>
      <c r="C6894" s="6" t="s">
        <v>15758</v>
      </c>
      <c r="D6894" s="6">
        <v>20.224</v>
      </c>
      <c r="E6894" s="6">
        <v>15.882400000000001</v>
      </c>
      <c r="F6894">
        <f t="shared" si="216"/>
        <v>2</v>
      </c>
      <c r="G6894">
        <f t="shared" si="215"/>
        <v>1.2733591900468442</v>
      </c>
    </row>
    <row r="6895" spans="1:7">
      <c r="A6895" s="6" t="s">
        <v>28562</v>
      </c>
      <c r="B6895" s="6" t="s">
        <v>24131</v>
      </c>
      <c r="C6895" s="6" t="s">
        <v>7934</v>
      </c>
      <c r="D6895" s="6">
        <v>20.224599999999999</v>
      </c>
      <c r="E6895" s="6">
        <v>35.909399999999998</v>
      </c>
      <c r="F6895">
        <f t="shared" si="216"/>
        <v>2</v>
      </c>
      <c r="G6895">
        <f t="shared" si="215"/>
        <v>0.5632118609611968</v>
      </c>
    </row>
    <row r="6896" spans="1:7">
      <c r="A6896" s="6" t="s">
        <v>20746</v>
      </c>
      <c r="B6896" s="6" t="s">
        <v>20747</v>
      </c>
      <c r="C6896" s="6" t="s">
        <v>7998</v>
      </c>
      <c r="D6896" s="6">
        <v>20.2272</v>
      </c>
      <c r="E6896" s="6">
        <v>7.3195300000000003</v>
      </c>
      <c r="F6896">
        <f t="shared" si="216"/>
        <v>2</v>
      </c>
      <c r="G6896">
        <f t="shared" si="215"/>
        <v>2.7634561235489161</v>
      </c>
    </row>
    <row r="6897" spans="1:7">
      <c r="A6897" s="6" t="s">
        <v>34113</v>
      </c>
      <c r="B6897" s="6" t="s">
        <v>34114</v>
      </c>
      <c r="C6897" s="6" t="s">
        <v>2243</v>
      </c>
      <c r="D6897" s="6">
        <v>20.236799999999999</v>
      </c>
      <c r="E6897" s="6">
        <v>18.124400000000001</v>
      </c>
      <c r="F6897">
        <f t="shared" si="216"/>
        <v>2</v>
      </c>
      <c r="G6897">
        <f t="shared" si="215"/>
        <v>1.1165500651056033</v>
      </c>
    </row>
    <row r="6898" spans="1:7">
      <c r="A6898" s="6" t="s">
        <v>18658</v>
      </c>
      <c r="B6898" s="6" t="s">
        <v>13951</v>
      </c>
      <c r="C6898" s="6" t="s">
        <v>4682</v>
      </c>
      <c r="D6898" s="6">
        <v>20.245999999999999</v>
      </c>
      <c r="E6898" s="6">
        <v>65.4452</v>
      </c>
      <c r="F6898">
        <f t="shared" si="216"/>
        <v>2</v>
      </c>
      <c r="G6898">
        <f t="shared" si="215"/>
        <v>0.30935805834499702</v>
      </c>
    </row>
    <row r="6899" spans="1:7">
      <c r="A6899" s="6" t="s">
        <v>22340</v>
      </c>
      <c r="B6899" s="6" t="s">
        <v>22341</v>
      </c>
      <c r="C6899" s="6" t="s">
        <v>10055</v>
      </c>
      <c r="D6899" s="6">
        <v>20.247299999999999</v>
      </c>
      <c r="E6899" s="6">
        <v>42.038899999999998</v>
      </c>
      <c r="F6899">
        <f t="shared" si="216"/>
        <v>2</v>
      </c>
      <c r="G6899">
        <f t="shared" si="215"/>
        <v>0.48163248800515712</v>
      </c>
    </row>
    <row r="6900" spans="1:7">
      <c r="A6900" s="6" t="s">
        <v>23360</v>
      </c>
      <c r="B6900" s="6" t="s">
        <v>23361</v>
      </c>
      <c r="C6900" s="6" t="s">
        <v>2584</v>
      </c>
      <c r="D6900" s="6">
        <v>20.2622</v>
      </c>
      <c r="E6900" s="6">
        <v>11.295299999999999</v>
      </c>
      <c r="F6900">
        <f t="shared" si="216"/>
        <v>2</v>
      </c>
      <c r="G6900">
        <f t="shared" si="215"/>
        <v>1.7938611634927804</v>
      </c>
    </row>
    <row r="6901" spans="1:7">
      <c r="A6901" s="6" t="s">
        <v>35098</v>
      </c>
      <c r="B6901" s="6" t="s">
        <v>35099</v>
      </c>
      <c r="C6901" s="6" t="s">
        <v>10910</v>
      </c>
      <c r="D6901" s="6">
        <v>20.265000000000001</v>
      </c>
      <c r="E6901" s="6">
        <v>7.3570900000000004</v>
      </c>
      <c r="F6901">
        <f t="shared" si="216"/>
        <v>2</v>
      </c>
      <c r="G6901">
        <f t="shared" si="215"/>
        <v>2.7544858089271709</v>
      </c>
    </row>
    <row r="6902" spans="1:7">
      <c r="A6902" s="6" t="s">
        <v>30308</v>
      </c>
      <c r="B6902" s="6" t="s">
        <v>30309</v>
      </c>
      <c r="C6902" s="6" t="s">
        <v>13843</v>
      </c>
      <c r="D6902" s="6">
        <v>20.273499999999999</v>
      </c>
      <c r="E6902" s="6">
        <v>3.3332299999999999</v>
      </c>
      <c r="F6902">
        <f t="shared" si="216"/>
        <v>2</v>
      </c>
      <c r="G6902">
        <f t="shared" si="215"/>
        <v>6.0822385493950311</v>
      </c>
    </row>
    <row r="6903" spans="1:7">
      <c r="A6903" s="6" t="s">
        <v>26633</v>
      </c>
      <c r="B6903" s="6" t="s">
        <v>26634</v>
      </c>
      <c r="C6903" s="6" t="s">
        <v>564</v>
      </c>
      <c r="D6903" s="6">
        <v>20.277799999999999</v>
      </c>
      <c r="E6903" s="6">
        <v>4.4026899999999998</v>
      </c>
      <c r="F6903">
        <f t="shared" si="216"/>
        <v>2</v>
      </c>
      <c r="G6903">
        <f t="shared" si="215"/>
        <v>4.6057751056740308</v>
      </c>
    </row>
    <row r="6904" spans="1:7">
      <c r="A6904" s="6" t="s">
        <v>23803</v>
      </c>
      <c r="B6904" s="6" t="s">
        <v>23804</v>
      </c>
      <c r="C6904" s="6" t="s">
        <v>10087</v>
      </c>
      <c r="D6904" s="6">
        <v>20.279900000000001</v>
      </c>
      <c r="E6904" s="6">
        <v>4.5786300000000004</v>
      </c>
      <c r="F6904">
        <f t="shared" si="216"/>
        <v>2</v>
      </c>
      <c r="G6904">
        <f t="shared" si="215"/>
        <v>4.4292506710522579</v>
      </c>
    </row>
    <row r="6905" spans="1:7">
      <c r="A6905" s="6" t="s">
        <v>29828</v>
      </c>
      <c r="B6905" s="6" t="s">
        <v>29829</v>
      </c>
      <c r="C6905" s="6" t="s">
        <v>16054</v>
      </c>
      <c r="D6905" s="6">
        <v>20.282800000000002</v>
      </c>
      <c r="E6905" s="6">
        <v>20.658899999999999</v>
      </c>
      <c r="F6905">
        <f t="shared" si="216"/>
        <v>2</v>
      </c>
      <c r="G6905">
        <f t="shared" si="215"/>
        <v>0.9817947712608126</v>
      </c>
    </row>
    <row r="6906" spans="1:7">
      <c r="A6906" s="6" t="s">
        <v>25839</v>
      </c>
      <c r="B6906" s="6" t="s">
        <v>19300</v>
      </c>
      <c r="C6906" s="6" t="s">
        <v>4951</v>
      </c>
      <c r="D6906" s="6">
        <v>20.293199999999999</v>
      </c>
      <c r="E6906" s="6">
        <v>25.5839</v>
      </c>
      <c r="F6906">
        <f t="shared" si="216"/>
        <v>2</v>
      </c>
      <c r="G6906">
        <f t="shared" si="215"/>
        <v>0.79320197467938813</v>
      </c>
    </row>
    <row r="6907" spans="1:7">
      <c r="A6907" s="6" t="s">
        <v>22342</v>
      </c>
      <c r="B6907" s="6" t="s">
        <v>22343</v>
      </c>
      <c r="C6907" s="6" t="s">
        <v>10056</v>
      </c>
      <c r="D6907" s="6">
        <v>20.305399999999999</v>
      </c>
      <c r="E6907" s="6">
        <v>60.7791</v>
      </c>
      <c r="F6907">
        <f t="shared" si="216"/>
        <v>2</v>
      </c>
      <c r="G6907">
        <f t="shared" si="215"/>
        <v>0.33408523653690164</v>
      </c>
    </row>
    <row r="6908" spans="1:7">
      <c r="A6908" s="6" t="s">
        <v>22439</v>
      </c>
      <c r="B6908" s="6" t="s">
        <v>22440</v>
      </c>
      <c r="C6908" s="6" t="e">
        <v>#N/A</v>
      </c>
      <c r="D6908" s="6">
        <v>20.312100000000001</v>
      </c>
      <c r="E6908" s="6">
        <v>38.028199999999998</v>
      </c>
      <c r="F6908">
        <f t="shared" si="216"/>
        <v>2</v>
      </c>
      <c r="G6908">
        <f t="shared" si="215"/>
        <v>0.53413256478087323</v>
      </c>
    </row>
    <row r="6909" spans="1:7">
      <c r="A6909" s="6" t="s">
        <v>23714</v>
      </c>
      <c r="B6909" s="6" t="s">
        <v>23715</v>
      </c>
      <c r="C6909" s="6" t="s">
        <v>2157</v>
      </c>
      <c r="D6909" s="6">
        <v>20.3187</v>
      </c>
      <c r="E6909" s="6">
        <v>1.95675</v>
      </c>
      <c r="F6909">
        <f t="shared" si="216"/>
        <v>2</v>
      </c>
      <c r="G6909">
        <f t="shared" si="215"/>
        <v>10.383901878114219</v>
      </c>
    </row>
    <row r="6910" spans="1:7">
      <c r="A6910" s="6" t="s">
        <v>15320</v>
      </c>
      <c r="B6910" s="6" t="s">
        <v>15321</v>
      </c>
      <c r="C6910" s="6" t="s">
        <v>2569</v>
      </c>
      <c r="D6910" s="6">
        <v>20.322800000000001</v>
      </c>
      <c r="E6910" s="6">
        <v>5.6879499999999998</v>
      </c>
      <c r="F6910">
        <f t="shared" si="216"/>
        <v>2</v>
      </c>
      <c r="G6910">
        <f t="shared" si="215"/>
        <v>3.5729568649513448</v>
      </c>
    </row>
    <row r="6911" spans="1:7">
      <c r="A6911" s="6" t="s">
        <v>33596</v>
      </c>
      <c r="B6911" s="6" t="s">
        <v>33597</v>
      </c>
      <c r="C6911" s="6" t="s">
        <v>1578</v>
      </c>
      <c r="D6911" s="6">
        <v>20.328099999999999</v>
      </c>
      <c r="E6911" s="6">
        <v>8.1158599999999996</v>
      </c>
      <c r="F6911">
        <f t="shared" si="216"/>
        <v>2</v>
      </c>
      <c r="G6911">
        <f t="shared" si="215"/>
        <v>2.5047376371696899</v>
      </c>
    </row>
    <row r="6912" spans="1:7">
      <c r="A6912" s="6" t="s">
        <v>28800</v>
      </c>
      <c r="B6912" s="6" t="s">
        <v>28801</v>
      </c>
      <c r="C6912" s="6" t="s">
        <v>10726</v>
      </c>
      <c r="D6912" s="6">
        <v>20.334900000000001</v>
      </c>
      <c r="E6912" s="6">
        <v>7.5079900000000004</v>
      </c>
      <c r="F6912">
        <f t="shared" si="216"/>
        <v>2</v>
      </c>
      <c r="G6912">
        <f t="shared" si="215"/>
        <v>2.7084346143242066</v>
      </c>
    </row>
    <row r="6913" spans="1:7">
      <c r="A6913" s="6" t="s">
        <v>33345</v>
      </c>
      <c r="B6913" s="6" t="s">
        <v>17653</v>
      </c>
      <c r="C6913" s="6" t="s">
        <v>7197</v>
      </c>
      <c r="D6913" s="6">
        <v>20.338799999999999</v>
      </c>
      <c r="E6913" s="6">
        <v>31.489599999999999</v>
      </c>
      <c r="F6913">
        <f t="shared" si="216"/>
        <v>2</v>
      </c>
      <c r="G6913">
        <f t="shared" si="215"/>
        <v>0.64588943651237229</v>
      </c>
    </row>
    <row r="6914" spans="1:7">
      <c r="A6914" s="6" t="s">
        <v>33312</v>
      </c>
      <c r="B6914" s="6" t="s">
        <v>17643</v>
      </c>
      <c r="C6914" s="6" t="s">
        <v>4588</v>
      </c>
      <c r="D6914" s="6">
        <v>20.349699999999999</v>
      </c>
      <c r="E6914" s="6">
        <v>1.9088700000000001</v>
      </c>
      <c r="F6914">
        <f t="shared" si="216"/>
        <v>2</v>
      </c>
      <c r="G6914">
        <f t="shared" si="215"/>
        <v>10.660600250409928</v>
      </c>
    </row>
    <row r="6915" spans="1:7">
      <c r="A6915" s="6" t="s">
        <v>27431</v>
      </c>
      <c r="B6915" s="6" t="s">
        <v>27432</v>
      </c>
      <c r="C6915" s="6" t="s">
        <v>15894</v>
      </c>
      <c r="D6915" s="6">
        <v>20.356200000000001</v>
      </c>
      <c r="E6915" s="6">
        <v>12.573399999999999</v>
      </c>
      <c r="F6915">
        <f t="shared" si="216"/>
        <v>2</v>
      </c>
      <c r="G6915">
        <f t="shared" ref="G6915:G6978" si="217">IF(F6915&gt;0,D6915/E6915)</f>
        <v>1.6189892948605789</v>
      </c>
    </row>
    <row r="6916" spans="1:7">
      <c r="A6916" s="6" t="s">
        <v>34371</v>
      </c>
      <c r="B6916" s="6" t="s">
        <v>34372</v>
      </c>
      <c r="C6916" s="6" t="e">
        <v>#N/A</v>
      </c>
      <c r="D6916" s="6">
        <v>20.3583</v>
      </c>
      <c r="E6916" s="6">
        <v>4.7802499999999997</v>
      </c>
      <c r="F6916">
        <f t="shared" ref="F6916:F6979" si="218">COUNTIF(D6916, "&gt;1")+ COUNTIF(E6916, "&gt;1")</f>
        <v>2</v>
      </c>
      <c r="G6916">
        <f t="shared" si="217"/>
        <v>4.258835834945871</v>
      </c>
    </row>
    <row r="6917" spans="1:7">
      <c r="A6917" s="6" t="s">
        <v>32980</v>
      </c>
      <c r="B6917" s="6" t="s">
        <v>32981</v>
      </c>
      <c r="C6917" s="6" t="s">
        <v>1131</v>
      </c>
      <c r="D6917" s="6">
        <v>20.3977</v>
      </c>
      <c r="E6917" s="6">
        <v>25.9129</v>
      </c>
      <c r="F6917">
        <f t="shared" si="218"/>
        <v>2</v>
      </c>
      <c r="G6917">
        <f t="shared" si="217"/>
        <v>0.78716392221634779</v>
      </c>
    </row>
    <row r="6918" spans="1:7">
      <c r="A6918" s="6" t="s">
        <v>15417</v>
      </c>
      <c r="B6918" s="6" t="s">
        <v>11313</v>
      </c>
      <c r="C6918" s="6" t="s">
        <v>4802</v>
      </c>
      <c r="D6918" s="6">
        <v>20.404299999999999</v>
      </c>
      <c r="E6918" s="6">
        <v>14.1153</v>
      </c>
      <c r="F6918">
        <f t="shared" si="218"/>
        <v>2</v>
      </c>
      <c r="G6918">
        <f t="shared" si="217"/>
        <v>1.4455449051738185</v>
      </c>
    </row>
    <row r="6919" spans="1:7">
      <c r="A6919" s="6" t="s">
        <v>30164</v>
      </c>
      <c r="B6919" s="6" t="s">
        <v>30165</v>
      </c>
      <c r="C6919" s="6" t="s">
        <v>10879</v>
      </c>
      <c r="D6919" s="6">
        <v>20.424299999999999</v>
      </c>
      <c r="E6919" s="6">
        <v>7.62181</v>
      </c>
      <c r="F6919">
        <f t="shared" si="218"/>
        <v>2</v>
      </c>
      <c r="G6919">
        <f t="shared" si="217"/>
        <v>2.6797178098115801</v>
      </c>
    </row>
    <row r="6920" spans="1:7">
      <c r="A6920" s="6" t="s">
        <v>34876</v>
      </c>
      <c r="B6920" s="6" t="s">
        <v>34877</v>
      </c>
      <c r="C6920" s="6" t="s">
        <v>2179</v>
      </c>
      <c r="D6920" s="6">
        <v>20.4299</v>
      </c>
      <c r="E6920" s="6">
        <v>17.553599999999999</v>
      </c>
      <c r="F6920">
        <f t="shared" si="218"/>
        <v>2</v>
      </c>
      <c r="G6920">
        <f t="shared" si="217"/>
        <v>1.1638581259684624</v>
      </c>
    </row>
    <row r="6921" spans="1:7">
      <c r="A6921" s="6" t="s">
        <v>31740</v>
      </c>
      <c r="B6921" s="6" t="s">
        <v>13922</v>
      </c>
      <c r="C6921" s="6" t="s">
        <v>5155</v>
      </c>
      <c r="D6921" s="6">
        <v>20.4346</v>
      </c>
      <c r="E6921" s="6">
        <v>25.95</v>
      </c>
      <c r="F6921">
        <f t="shared" si="218"/>
        <v>2</v>
      </c>
      <c r="G6921">
        <f t="shared" si="217"/>
        <v>0.78746050096339115</v>
      </c>
    </row>
    <row r="6922" spans="1:7" ht="25">
      <c r="A6922" s="6" t="s">
        <v>29720</v>
      </c>
      <c r="B6922" s="6" t="s">
        <v>10356</v>
      </c>
      <c r="C6922" s="6" t="e">
        <v>#N/A</v>
      </c>
      <c r="D6922" s="6">
        <v>20.4498</v>
      </c>
      <c r="E6922" s="6">
        <v>0</v>
      </c>
      <c r="F6922">
        <f t="shared" si="218"/>
        <v>1</v>
      </c>
      <c r="G6922" t="e">
        <f t="shared" si="217"/>
        <v>#DIV/0!</v>
      </c>
    </row>
    <row r="6923" spans="1:7">
      <c r="A6923" s="6" t="s">
        <v>32427</v>
      </c>
      <c r="B6923" s="6" t="s">
        <v>18041</v>
      </c>
      <c r="C6923" s="6" t="s">
        <v>4960</v>
      </c>
      <c r="D6923" s="6">
        <v>20.4498</v>
      </c>
      <c r="E6923" s="6">
        <v>6.8555700000000002</v>
      </c>
      <c r="F6923">
        <f t="shared" si="218"/>
        <v>2</v>
      </c>
      <c r="G6923">
        <f t="shared" si="217"/>
        <v>2.9829467134023866</v>
      </c>
    </row>
    <row r="6924" spans="1:7">
      <c r="A6924" s="6" t="s">
        <v>18493</v>
      </c>
      <c r="B6924" s="6" t="s">
        <v>21870</v>
      </c>
      <c r="C6924" s="6" t="s">
        <v>1465</v>
      </c>
      <c r="D6924" s="6">
        <v>20.465199999999999</v>
      </c>
      <c r="E6924" s="6">
        <v>7.5376899999999996</v>
      </c>
      <c r="F6924">
        <f t="shared" si="218"/>
        <v>2</v>
      </c>
      <c r="G6924">
        <f t="shared" si="217"/>
        <v>2.7150493055564771</v>
      </c>
    </row>
    <row r="6925" spans="1:7">
      <c r="A6925" s="6" t="s">
        <v>15359</v>
      </c>
      <c r="B6925" s="6" t="s">
        <v>15360</v>
      </c>
      <c r="C6925" s="6" t="s">
        <v>992</v>
      </c>
      <c r="D6925" s="6">
        <v>20.4711</v>
      </c>
      <c r="E6925" s="6">
        <v>4.4408200000000004</v>
      </c>
      <c r="F6925">
        <f t="shared" si="218"/>
        <v>2</v>
      </c>
      <c r="G6925">
        <f t="shared" si="217"/>
        <v>4.6097567566350355</v>
      </c>
    </row>
    <row r="6926" spans="1:7">
      <c r="A6926" s="6" t="s">
        <v>27949</v>
      </c>
      <c r="B6926" s="6" t="s">
        <v>13714</v>
      </c>
      <c r="C6926" s="6" t="s">
        <v>1007</v>
      </c>
      <c r="D6926" s="6">
        <v>20.473700000000001</v>
      </c>
      <c r="E6926" s="6">
        <v>9.9298300000000008</v>
      </c>
      <c r="F6926">
        <f t="shared" si="218"/>
        <v>2</v>
      </c>
      <c r="G6926">
        <f t="shared" si="217"/>
        <v>2.0618379166612115</v>
      </c>
    </row>
    <row r="6927" spans="1:7">
      <c r="A6927" s="6" t="s">
        <v>29972</v>
      </c>
      <c r="B6927" s="6" t="s">
        <v>9329</v>
      </c>
      <c r="C6927" s="6" t="s">
        <v>4616</v>
      </c>
      <c r="D6927" s="6">
        <v>20.475000000000001</v>
      </c>
      <c r="E6927" s="6">
        <v>9.0371100000000002</v>
      </c>
      <c r="F6927">
        <f t="shared" si="218"/>
        <v>2</v>
      </c>
      <c r="G6927">
        <f t="shared" si="217"/>
        <v>2.2656579371059995</v>
      </c>
    </row>
    <row r="6928" spans="1:7">
      <c r="A6928" s="6" t="s">
        <v>13545</v>
      </c>
      <c r="B6928" s="6" t="s">
        <v>14084</v>
      </c>
      <c r="C6928" s="6" t="s">
        <v>8464</v>
      </c>
      <c r="D6928" s="6">
        <v>20.477699999999999</v>
      </c>
      <c r="E6928" s="6">
        <v>40.154000000000003</v>
      </c>
      <c r="F6928">
        <f t="shared" si="218"/>
        <v>2</v>
      </c>
      <c r="G6928">
        <f t="shared" si="217"/>
        <v>0.50997908053992125</v>
      </c>
    </row>
    <row r="6929" spans="1:7">
      <c r="A6929" s="6" t="s">
        <v>22149</v>
      </c>
      <c r="B6929" s="6" t="s">
        <v>22150</v>
      </c>
      <c r="C6929" s="6" t="s">
        <v>2313</v>
      </c>
      <c r="D6929" s="6">
        <v>20.484200000000001</v>
      </c>
      <c r="E6929" s="6">
        <v>35.287399999999998</v>
      </c>
      <c r="F6929">
        <f t="shared" si="218"/>
        <v>2</v>
      </c>
      <c r="G6929">
        <f t="shared" si="217"/>
        <v>0.58049615443472746</v>
      </c>
    </row>
    <row r="6930" spans="1:7">
      <c r="A6930" s="6" t="s">
        <v>31148</v>
      </c>
      <c r="B6930" s="6" t="s">
        <v>18260</v>
      </c>
      <c r="C6930" s="6" t="s">
        <v>4589</v>
      </c>
      <c r="D6930" s="6">
        <v>20.502199999999998</v>
      </c>
      <c r="E6930" s="6">
        <v>2.5316800000000002</v>
      </c>
      <c r="F6930">
        <f t="shared" si="218"/>
        <v>2</v>
      </c>
      <c r="G6930">
        <f t="shared" si="217"/>
        <v>8.0982588636794528</v>
      </c>
    </row>
    <row r="6931" spans="1:7">
      <c r="A6931" s="6" t="s">
        <v>26716</v>
      </c>
      <c r="B6931" s="6" t="s">
        <v>26717</v>
      </c>
      <c r="C6931" s="6" t="s">
        <v>554</v>
      </c>
      <c r="D6931" s="6">
        <v>20.503299999999999</v>
      </c>
      <c r="E6931" s="6">
        <v>13.9276</v>
      </c>
      <c r="F6931">
        <f t="shared" si="218"/>
        <v>2</v>
      </c>
      <c r="G6931">
        <f t="shared" si="217"/>
        <v>1.4721344668140957</v>
      </c>
    </row>
    <row r="6932" spans="1:7" ht="37.5">
      <c r="A6932" s="6" t="s">
        <v>33454</v>
      </c>
      <c r="B6932" s="6" t="s">
        <v>18291</v>
      </c>
      <c r="C6932" s="6" t="s">
        <v>4769</v>
      </c>
      <c r="D6932" s="6">
        <v>20.508900000000001</v>
      </c>
      <c r="E6932" s="6">
        <v>3.4731999999999998</v>
      </c>
      <c r="F6932">
        <f t="shared" si="218"/>
        <v>2</v>
      </c>
      <c r="G6932">
        <f t="shared" si="217"/>
        <v>5.9049003800529771</v>
      </c>
    </row>
    <row r="6933" spans="1:7">
      <c r="A6933" s="6" t="s">
        <v>15861</v>
      </c>
      <c r="B6933" s="6" t="s">
        <v>15862</v>
      </c>
      <c r="C6933" s="6" t="s">
        <v>1613</v>
      </c>
      <c r="D6933" s="6">
        <v>20.517600000000002</v>
      </c>
      <c r="E6933" s="6">
        <v>5.0201200000000004</v>
      </c>
      <c r="F6933">
        <f t="shared" si="218"/>
        <v>2</v>
      </c>
      <c r="G6933">
        <f t="shared" si="217"/>
        <v>4.0870736157701408</v>
      </c>
    </row>
    <row r="6934" spans="1:7">
      <c r="A6934" s="6" t="s">
        <v>24566</v>
      </c>
      <c r="B6934" s="6" t="s">
        <v>24567</v>
      </c>
      <c r="C6934" s="6" t="s">
        <v>16969</v>
      </c>
      <c r="D6934" s="6">
        <v>20.517800000000001</v>
      </c>
      <c r="E6934" s="6">
        <v>8.1806599999999996</v>
      </c>
      <c r="F6934">
        <f t="shared" si="218"/>
        <v>2</v>
      </c>
      <c r="G6934">
        <f t="shared" si="217"/>
        <v>2.5080861446386971</v>
      </c>
    </row>
    <row r="6935" spans="1:7">
      <c r="A6935" s="6" t="s">
        <v>30835</v>
      </c>
      <c r="B6935" s="6" t="s">
        <v>30836</v>
      </c>
      <c r="C6935" s="6" t="s">
        <v>14269</v>
      </c>
      <c r="D6935" s="6">
        <v>20.520700000000001</v>
      </c>
      <c r="E6935" s="6">
        <v>8.2035999999999998</v>
      </c>
      <c r="F6935">
        <f t="shared" si="218"/>
        <v>2</v>
      </c>
      <c r="G6935">
        <f t="shared" si="217"/>
        <v>2.5014262031303334</v>
      </c>
    </row>
    <row r="6936" spans="1:7">
      <c r="A6936" s="6" t="s">
        <v>28731</v>
      </c>
      <c r="B6936" s="6" t="s">
        <v>7405</v>
      </c>
      <c r="C6936" s="6" t="s">
        <v>3046</v>
      </c>
      <c r="D6936" s="6">
        <v>20.540500000000002</v>
      </c>
      <c r="E6936" s="6">
        <v>10.703900000000001</v>
      </c>
      <c r="F6936">
        <f t="shared" si="218"/>
        <v>2</v>
      </c>
      <c r="G6936">
        <f t="shared" si="217"/>
        <v>1.9189734582722184</v>
      </c>
    </row>
    <row r="6937" spans="1:7">
      <c r="A6937" s="6" t="s">
        <v>23324</v>
      </c>
      <c r="B6937" s="6" t="s">
        <v>23325</v>
      </c>
      <c r="C6937" s="6" t="s">
        <v>8988</v>
      </c>
      <c r="D6937" s="6">
        <v>20.542400000000001</v>
      </c>
      <c r="E6937" s="6">
        <v>9.3924099999999999</v>
      </c>
      <c r="F6937">
        <f t="shared" si="218"/>
        <v>2</v>
      </c>
      <c r="G6937">
        <f t="shared" si="217"/>
        <v>2.1871276914018876</v>
      </c>
    </row>
    <row r="6938" spans="1:7">
      <c r="A6938" s="6" t="s">
        <v>12422</v>
      </c>
      <c r="B6938" s="6" t="s">
        <v>12423</v>
      </c>
      <c r="C6938" s="6" t="s">
        <v>8026</v>
      </c>
      <c r="D6938" s="6">
        <v>20.543900000000001</v>
      </c>
      <c r="E6938" s="6">
        <v>7.8029999999999999</v>
      </c>
      <c r="F6938">
        <f t="shared" si="218"/>
        <v>2</v>
      </c>
      <c r="G6938">
        <f t="shared" si="217"/>
        <v>2.6328207099833398</v>
      </c>
    </row>
    <row r="6939" spans="1:7">
      <c r="A6939" s="6" t="s">
        <v>27095</v>
      </c>
      <c r="B6939" s="6" t="s">
        <v>181</v>
      </c>
      <c r="C6939" s="6" t="s">
        <v>11527</v>
      </c>
      <c r="D6939" s="6">
        <v>20.544499999999999</v>
      </c>
      <c r="E6939" s="6">
        <v>10.128</v>
      </c>
      <c r="F6939">
        <f t="shared" si="218"/>
        <v>2</v>
      </c>
      <c r="G6939">
        <f t="shared" si="217"/>
        <v>2.0284853870458135</v>
      </c>
    </row>
    <row r="6940" spans="1:7">
      <c r="A6940" s="6" t="s">
        <v>33145</v>
      </c>
      <c r="B6940" s="6" t="s">
        <v>16616</v>
      </c>
      <c r="C6940" s="6" t="s">
        <v>5709</v>
      </c>
      <c r="D6940" s="6">
        <v>20.549800000000001</v>
      </c>
      <c r="E6940" s="6">
        <v>4.351</v>
      </c>
      <c r="F6940">
        <f t="shared" si="218"/>
        <v>2</v>
      </c>
      <c r="G6940">
        <f t="shared" si="217"/>
        <v>4.723006205470007</v>
      </c>
    </row>
    <row r="6941" spans="1:7">
      <c r="A6941" s="6" t="s">
        <v>12448</v>
      </c>
      <c r="B6941" s="6" t="s">
        <v>11660</v>
      </c>
      <c r="C6941" s="6" t="s">
        <v>3241</v>
      </c>
      <c r="D6941" s="6">
        <v>20.5578</v>
      </c>
      <c r="E6941" s="6">
        <v>41.330300000000001</v>
      </c>
      <c r="F6941">
        <f t="shared" si="218"/>
        <v>2</v>
      </c>
      <c r="G6941">
        <f t="shared" si="217"/>
        <v>0.49740263196734597</v>
      </c>
    </row>
    <row r="6942" spans="1:7">
      <c r="A6942" s="6" t="s">
        <v>18828</v>
      </c>
      <c r="B6942" s="6" t="s">
        <v>15704</v>
      </c>
      <c r="C6942" s="6" t="s">
        <v>2899</v>
      </c>
      <c r="D6942" s="6">
        <v>20.558</v>
      </c>
      <c r="E6942" s="6">
        <v>5.1144800000000004</v>
      </c>
      <c r="F6942">
        <f t="shared" si="218"/>
        <v>2</v>
      </c>
      <c r="G6942">
        <f t="shared" si="217"/>
        <v>4.0195679717195096</v>
      </c>
    </row>
    <row r="6943" spans="1:7">
      <c r="A6943" s="6" t="s">
        <v>15146</v>
      </c>
      <c r="B6943" s="6" t="s">
        <v>15147</v>
      </c>
      <c r="C6943" s="6" t="s">
        <v>2350</v>
      </c>
      <c r="D6943" s="6">
        <v>20.572600000000001</v>
      </c>
      <c r="E6943" s="6">
        <v>8.55565</v>
      </c>
      <c r="F6943">
        <f t="shared" si="218"/>
        <v>2</v>
      </c>
      <c r="G6943">
        <f t="shared" si="217"/>
        <v>2.4045630665116038</v>
      </c>
    </row>
    <row r="6944" spans="1:7">
      <c r="A6944" s="6" t="s">
        <v>22564</v>
      </c>
      <c r="B6944" s="6" t="s">
        <v>11441</v>
      </c>
      <c r="C6944" s="6" t="s">
        <v>7013</v>
      </c>
      <c r="D6944" s="6">
        <v>20.585799999999999</v>
      </c>
      <c r="E6944" s="6">
        <v>10.212</v>
      </c>
      <c r="F6944">
        <f t="shared" si="218"/>
        <v>2</v>
      </c>
      <c r="G6944">
        <f t="shared" si="217"/>
        <v>2.0158441049745397</v>
      </c>
    </row>
    <row r="6945" spans="1:7">
      <c r="A6945" s="6" t="s">
        <v>35418</v>
      </c>
      <c r="B6945" s="6" t="s">
        <v>35419</v>
      </c>
      <c r="C6945" s="6" t="s">
        <v>12341</v>
      </c>
      <c r="D6945" s="6">
        <v>20.588799999999999</v>
      </c>
      <c r="E6945" s="6">
        <v>3.5444300000000002</v>
      </c>
      <c r="F6945">
        <f t="shared" si="218"/>
        <v>2</v>
      </c>
      <c r="G6945">
        <f t="shared" si="217"/>
        <v>5.8087760232251728</v>
      </c>
    </row>
    <row r="6946" spans="1:7">
      <c r="A6946" s="6" t="s">
        <v>12699</v>
      </c>
      <c r="B6946" s="6" t="s">
        <v>12700</v>
      </c>
      <c r="C6946" s="6" t="s">
        <v>11743</v>
      </c>
      <c r="D6946" s="6">
        <v>20.594899999999999</v>
      </c>
      <c r="E6946" s="6">
        <v>11.2576</v>
      </c>
      <c r="F6946">
        <f t="shared" si="218"/>
        <v>2</v>
      </c>
      <c r="G6946">
        <f t="shared" si="217"/>
        <v>1.8294219016486639</v>
      </c>
    </row>
    <row r="6947" spans="1:7" ht="25">
      <c r="A6947" s="6" t="s">
        <v>31037</v>
      </c>
      <c r="B6947" s="6" t="s">
        <v>18220</v>
      </c>
      <c r="C6947" s="6" t="s">
        <v>5717</v>
      </c>
      <c r="D6947" s="6">
        <v>20.5992</v>
      </c>
      <c r="E6947" s="6">
        <v>6.6112799999999998</v>
      </c>
      <c r="F6947">
        <f t="shared" si="218"/>
        <v>2</v>
      </c>
      <c r="G6947">
        <f t="shared" si="217"/>
        <v>3.1157657821178351</v>
      </c>
    </row>
    <row r="6948" spans="1:7">
      <c r="A6948" s="6" t="s">
        <v>31417</v>
      </c>
      <c r="B6948" s="6" t="s">
        <v>31418</v>
      </c>
      <c r="C6948" s="6" t="s">
        <v>11907</v>
      </c>
      <c r="D6948" s="6">
        <v>20.599900000000002</v>
      </c>
      <c r="E6948" s="6">
        <v>10.996499999999999</v>
      </c>
      <c r="F6948">
        <f t="shared" si="218"/>
        <v>2</v>
      </c>
      <c r="G6948">
        <f t="shared" si="217"/>
        <v>1.8733142363479292</v>
      </c>
    </row>
    <row r="6949" spans="1:7">
      <c r="A6949" s="6" t="s">
        <v>19553</v>
      </c>
      <c r="B6949" s="6" t="s">
        <v>19554</v>
      </c>
      <c r="C6949" s="6" t="s">
        <v>8328</v>
      </c>
      <c r="D6949" s="6">
        <v>20.6004</v>
      </c>
      <c r="E6949" s="6">
        <v>8.9936000000000007</v>
      </c>
      <c r="F6949">
        <f t="shared" si="218"/>
        <v>2</v>
      </c>
      <c r="G6949">
        <f t="shared" si="217"/>
        <v>2.2905621775484786</v>
      </c>
    </row>
    <row r="6950" spans="1:7">
      <c r="A6950" s="6" t="s">
        <v>29471</v>
      </c>
      <c r="B6950" s="6" t="s">
        <v>17854</v>
      </c>
      <c r="C6950" s="6" t="s">
        <v>7900</v>
      </c>
      <c r="D6950" s="6">
        <v>20.600899999999999</v>
      </c>
      <c r="E6950" s="6">
        <v>4.1782599999999999</v>
      </c>
      <c r="F6950">
        <f t="shared" si="218"/>
        <v>2</v>
      </c>
      <c r="G6950">
        <f t="shared" si="217"/>
        <v>4.9304973840785395</v>
      </c>
    </row>
    <row r="6951" spans="1:7">
      <c r="A6951" s="6" t="s">
        <v>19186</v>
      </c>
      <c r="B6951" s="6" t="s">
        <v>19187</v>
      </c>
      <c r="C6951" s="6" t="s">
        <v>821</v>
      </c>
      <c r="D6951" s="6">
        <v>20.604299999999999</v>
      </c>
      <c r="E6951" s="6">
        <v>5.3792200000000001</v>
      </c>
      <c r="F6951">
        <f t="shared" si="218"/>
        <v>2</v>
      </c>
      <c r="G6951">
        <f t="shared" si="217"/>
        <v>3.8303508687133077</v>
      </c>
    </row>
    <row r="6952" spans="1:7">
      <c r="A6952" s="6" t="s">
        <v>28496</v>
      </c>
      <c r="B6952" s="6" t="s">
        <v>28497</v>
      </c>
      <c r="C6952" s="6" t="s">
        <v>19445</v>
      </c>
      <c r="D6952" s="6">
        <v>20.614699999999999</v>
      </c>
      <c r="E6952" s="6">
        <v>1.5239199999999999</v>
      </c>
      <c r="F6952">
        <f t="shared" si="218"/>
        <v>2</v>
      </c>
      <c r="G6952">
        <f t="shared" si="217"/>
        <v>13.527416137330043</v>
      </c>
    </row>
    <row r="6953" spans="1:7">
      <c r="A6953" s="6" t="s">
        <v>14890</v>
      </c>
      <c r="B6953" s="6" t="s">
        <v>14891</v>
      </c>
      <c r="C6953" s="6" t="s">
        <v>10113</v>
      </c>
      <c r="D6953" s="6">
        <v>20.614699999999999</v>
      </c>
      <c r="E6953" s="6">
        <v>66.876800000000003</v>
      </c>
      <c r="F6953">
        <f t="shared" si="218"/>
        <v>2</v>
      </c>
      <c r="G6953">
        <f t="shared" si="217"/>
        <v>0.30824889946887407</v>
      </c>
    </row>
    <row r="6954" spans="1:7">
      <c r="A6954" s="6" t="s">
        <v>31341</v>
      </c>
      <c r="B6954" s="6" t="s">
        <v>17628</v>
      </c>
      <c r="C6954" s="6" t="s">
        <v>7471</v>
      </c>
      <c r="D6954" s="6">
        <v>20.636099999999999</v>
      </c>
      <c r="E6954" s="6">
        <v>26.6328</v>
      </c>
      <c r="F6954">
        <f t="shared" si="218"/>
        <v>2</v>
      </c>
      <c r="G6954">
        <f t="shared" si="217"/>
        <v>0.77483779399837793</v>
      </c>
    </row>
    <row r="6955" spans="1:7">
      <c r="A6955" s="6" t="s">
        <v>26032</v>
      </c>
      <c r="B6955" s="6" t="s">
        <v>26033</v>
      </c>
      <c r="C6955" s="6" t="s">
        <v>14315</v>
      </c>
      <c r="D6955" s="6">
        <v>20.6477</v>
      </c>
      <c r="E6955" s="6">
        <v>7.4179899999999996</v>
      </c>
      <c r="F6955">
        <f t="shared" si="218"/>
        <v>2</v>
      </c>
      <c r="G6955">
        <f t="shared" si="217"/>
        <v>2.7834629057197438</v>
      </c>
    </row>
    <row r="6956" spans="1:7">
      <c r="A6956" s="6" t="s">
        <v>29816</v>
      </c>
      <c r="B6956" s="6" t="s">
        <v>29817</v>
      </c>
      <c r="C6956" s="6" t="s">
        <v>16044</v>
      </c>
      <c r="D6956" s="6">
        <v>20.651299999999999</v>
      </c>
      <c r="E6956" s="6">
        <v>11.027200000000001</v>
      </c>
      <c r="F6956">
        <f t="shared" si="218"/>
        <v>2</v>
      </c>
      <c r="G6956">
        <f t="shared" si="217"/>
        <v>1.8727600841555425</v>
      </c>
    </row>
    <row r="6957" spans="1:7">
      <c r="A6957" s="6" t="s">
        <v>26554</v>
      </c>
      <c r="B6957" s="6" t="s">
        <v>26555</v>
      </c>
      <c r="C6957" s="6" t="s">
        <v>7369</v>
      </c>
      <c r="D6957" s="6">
        <v>20.7041</v>
      </c>
      <c r="E6957" s="6">
        <v>4.3375300000000001</v>
      </c>
      <c r="F6957">
        <f t="shared" si="218"/>
        <v>2</v>
      </c>
      <c r="G6957">
        <f t="shared" si="217"/>
        <v>4.7732465250960798</v>
      </c>
    </row>
    <row r="6958" spans="1:7">
      <c r="A6958" s="6" t="s">
        <v>32518</v>
      </c>
      <c r="B6958" s="6" t="s">
        <v>13622</v>
      </c>
      <c r="C6958" s="6" t="s">
        <v>5427</v>
      </c>
      <c r="D6958" s="6">
        <v>20.713100000000001</v>
      </c>
      <c r="E6958" s="6">
        <v>3.58473</v>
      </c>
      <c r="F6958">
        <f t="shared" si="218"/>
        <v>2</v>
      </c>
      <c r="G6958">
        <f t="shared" si="217"/>
        <v>5.7781478660875436</v>
      </c>
    </row>
    <row r="6959" spans="1:7">
      <c r="A6959" s="6" t="s">
        <v>19150</v>
      </c>
      <c r="B6959" s="6" t="s">
        <v>19151</v>
      </c>
      <c r="C6959" s="6" t="s">
        <v>76</v>
      </c>
      <c r="D6959" s="6">
        <v>20.7179</v>
      </c>
      <c r="E6959" s="6">
        <v>4.1234099999999998</v>
      </c>
      <c r="F6959">
        <f t="shared" si="218"/>
        <v>2</v>
      </c>
      <c r="G6959">
        <f t="shared" si="217"/>
        <v>5.0244579122619388</v>
      </c>
    </row>
    <row r="6960" spans="1:7">
      <c r="A6960" s="6" t="s">
        <v>29239</v>
      </c>
      <c r="B6960" s="6" t="s">
        <v>29240</v>
      </c>
      <c r="C6960" s="6" t="s">
        <v>8958</v>
      </c>
      <c r="D6960" s="6">
        <v>20.746200000000002</v>
      </c>
      <c r="E6960" s="6">
        <v>2.5806399999999998</v>
      </c>
      <c r="F6960">
        <f t="shared" si="218"/>
        <v>2</v>
      </c>
      <c r="G6960">
        <f t="shared" si="217"/>
        <v>8.0391685783371578</v>
      </c>
    </row>
    <row r="6961" spans="1:7">
      <c r="A6961" s="6" t="s">
        <v>33480</v>
      </c>
      <c r="B6961" s="6" t="s">
        <v>18296</v>
      </c>
      <c r="C6961" s="6" t="s">
        <v>3143</v>
      </c>
      <c r="D6961" s="6">
        <v>20.753499999999999</v>
      </c>
      <c r="E6961" s="6">
        <v>9.5986399999999996</v>
      </c>
      <c r="F6961">
        <f t="shared" si="218"/>
        <v>2</v>
      </c>
      <c r="G6961">
        <f t="shared" si="217"/>
        <v>2.1621292183059269</v>
      </c>
    </row>
    <row r="6962" spans="1:7">
      <c r="A6962" s="6" t="s">
        <v>32462</v>
      </c>
      <c r="B6962" s="6" t="s">
        <v>32463</v>
      </c>
      <c r="C6962" s="6" t="s">
        <v>2362</v>
      </c>
      <c r="D6962" s="6">
        <v>20.755500000000001</v>
      </c>
      <c r="E6962" s="6">
        <v>13.982200000000001</v>
      </c>
      <c r="F6962">
        <f t="shared" si="218"/>
        <v>2</v>
      </c>
      <c r="G6962">
        <f t="shared" si="217"/>
        <v>1.4844230521663258</v>
      </c>
    </row>
    <row r="6963" spans="1:7">
      <c r="A6963" s="6" t="s">
        <v>21167</v>
      </c>
      <c r="B6963" s="6" t="s">
        <v>21168</v>
      </c>
      <c r="C6963" s="6" t="s">
        <v>4340</v>
      </c>
      <c r="D6963" s="6">
        <v>20.764700000000001</v>
      </c>
      <c r="E6963" s="6">
        <v>1.9022399999999999</v>
      </c>
      <c r="F6963">
        <f t="shared" si="218"/>
        <v>2</v>
      </c>
      <c r="G6963">
        <f t="shared" si="217"/>
        <v>10.915920178316092</v>
      </c>
    </row>
    <row r="6964" spans="1:7">
      <c r="A6964" s="6" t="s">
        <v>23823</v>
      </c>
      <c r="B6964" s="6" t="s">
        <v>23589</v>
      </c>
      <c r="C6964" s="6" t="s">
        <v>10117</v>
      </c>
      <c r="D6964" s="6">
        <v>20.767800000000001</v>
      </c>
      <c r="E6964" s="6">
        <v>4.8452900000000003</v>
      </c>
      <c r="F6964">
        <f t="shared" si="218"/>
        <v>2</v>
      </c>
      <c r="G6964">
        <f t="shared" si="217"/>
        <v>4.2861830767611435</v>
      </c>
    </row>
    <row r="6965" spans="1:7" ht="25">
      <c r="A6965" s="6" t="s">
        <v>20628</v>
      </c>
      <c r="B6965" s="6" t="s">
        <v>9435</v>
      </c>
      <c r="C6965" s="6" t="e">
        <v>#N/A</v>
      </c>
      <c r="D6965" s="6">
        <v>20.769300000000001</v>
      </c>
      <c r="E6965" s="6">
        <v>4.7695800000000004</v>
      </c>
      <c r="F6965">
        <f t="shared" si="218"/>
        <v>2</v>
      </c>
      <c r="G6965">
        <f t="shared" si="217"/>
        <v>4.3545343615161078</v>
      </c>
    </row>
    <row r="6966" spans="1:7">
      <c r="A6966" s="6" t="s">
        <v>20859</v>
      </c>
      <c r="B6966" s="6" t="s">
        <v>9852</v>
      </c>
      <c r="C6966" s="6" t="s">
        <v>3310</v>
      </c>
      <c r="D6966" s="6">
        <v>20.772600000000001</v>
      </c>
      <c r="E6966" s="6">
        <v>6.2169699999999999</v>
      </c>
      <c r="F6966">
        <f t="shared" si="218"/>
        <v>2</v>
      </c>
      <c r="G6966">
        <f t="shared" si="217"/>
        <v>3.3412739646483738</v>
      </c>
    </row>
    <row r="6967" spans="1:7">
      <c r="A6967" s="6" t="s">
        <v>22182</v>
      </c>
      <c r="B6967" s="6" t="s">
        <v>22183</v>
      </c>
      <c r="C6967" s="6" t="s">
        <v>6031</v>
      </c>
      <c r="D6967" s="6">
        <v>20.7728</v>
      </c>
      <c r="E6967" s="6">
        <v>3.5791900000000001</v>
      </c>
      <c r="F6967">
        <f t="shared" si="218"/>
        <v>2</v>
      </c>
      <c r="G6967">
        <f t="shared" si="217"/>
        <v>5.8037712443318181</v>
      </c>
    </row>
    <row r="6968" spans="1:7">
      <c r="A6968" s="6" t="s">
        <v>33392</v>
      </c>
      <c r="B6968" s="6" t="s">
        <v>33393</v>
      </c>
      <c r="C6968" s="6" t="s">
        <v>12390</v>
      </c>
      <c r="D6968" s="6">
        <v>20.779499999999999</v>
      </c>
      <c r="E6968" s="6">
        <v>5.8453799999999996</v>
      </c>
      <c r="F6968">
        <f t="shared" si="218"/>
        <v>2</v>
      </c>
      <c r="G6968">
        <f t="shared" si="217"/>
        <v>3.5548587089291028</v>
      </c>
    </row>
    <row r="6969" spans="1:7">
      <c r="A6969" s="6" t="s">
        <v>27572</v>
      </c>
      <c r="B6969" s="6" t="s">
        <v>10003</v>
      </c>
      <c r="C6969" s="6" t="s">
        <v>8537</v>
      </c>
      <c r="D6969" s="6">
        <v>20.7834</v>
      </c>
      <c r="E6969" s="6">
        <v>44.847799999999999</v>
      </c>
      <c r="F6969">
        <f t="shared" si="218"/>
        <v>2</v>
      </c>
      <c r="G6969">
        <f t="shared" si="217"/>
        <v>0.46342072520837146</v>
      </c>
    </row>
    <row r="6970" spans="1:7" ht="25">
      <c r="A6970" s="6" t="s">
        <v>29362</v>
      </c>
      <c r="B6970" s="6" t="s">
        <v>17798</v>
      </c>
      <c r="C6970" s="6" t="e">
        <v>#N/A</v>
      </c>
      <c r="D6970" s="6">
        <v>20.796399999999998</v>
      </c>
      <c r="E6970" s="6">
        <v>10.3476</v>
      </c>
      <c r="F6970">
        <f t="shared" si="218"/>
        <v>2</v>
      </c>
      <c r="G6970">
        <f t="shared" si="217"/>
        <v>2.0097800456144417</v>
      </c>
    </row>
    <row r="6971" spans="1:7">
      <c r="A6971" s="6" t="s">
        <v>20458</v>
      </c>
      <c r="B6971" s="6" t="s">
        <v>20459</v>
      </c>
      <c r="C6971" s="6" t="s">
        <v>461</v>
      </c>
      <c r="D6971" s="6">
        <v>20.797599999999999</v>
      </c>
      <c r="E6971" s="6">
        <v>2.9280900000000001</v>
      </c>
      <c r="F6971">
        <f t="shared" si="218"/>
        <v>2</v>
      </c>
      <c r="G6971">
        <f t="shared" si="217"/>
        <v>7.1027871411056349</v>
      </c>
    </row>
    <row r="6972" spans="1:7">
      <c r="A6972" s="6" t="s">
        <v>35330</v>
      </c>
      <c r="B6972" s="6" t="s">
        <v>30476</v>
      </c>
      <c r="C6972" s="6" t="s">
        <v>2517</v>
      </c>
      <c r="D6972" s="6">
        <v>20.808599999999998</v>
      </c>
      <c r="E6972" s="6">
        <v>1.5470900000000001</v>
      </c>
      <c r="F6972">
        <f t="shared" si="218"/>
        <v>2</v>
      </c>
      <c r="G6972">
        <f t="shared" si="217"/>
        <v>13.45015480676625</v>
      </c>
    </row>
    <row r="6973" spans="1:7">
      <c r="A6973" s="6" t="s">
        <v>29192</v>
      </c>
      <c r="B6973" s="6" t="s">
        <v>14633</v>
      </c>
      <c r="C6973" s="6" t="s">
        <v>7789</v>
      </c>
      <c r="D6973" s="6">
        <v>20.812899999999999</v>
      </c>
      <c r="E6973" s="6">
        <v>3.3609</v>
      </c>
      <c r="F6973">
        <f t="shared" si="218"/>
        <v>2</v>
      </c>
      <c r="G6973">
        <f t="shared" si="217"/>
        <v>6.1926567288523904</v>
      </c>
    </row>
    <row r="6974" spans="1:7">
      <c r="A6974" s="6" t="s">
        <v>34411</v>
      </c>
      <c r="B6974" s="6" t="s">
        <v>204</v>
      </c>
      <c r="C6974" s="6" t="s">
        <v>6080</v>
      </c>
      <c r="D6974" s="6">
        <v>20.8141</v>
      </c>
      <c r="E6974" s="6">
        <v>6.5158699999999996</v>
      </c>
      <c r="F6974">
        <f t="shared" si="218"/>
        <v>2</v>
      </c>
      <c r="G6974">
        <f t="shared" si="217"/>
        <v>3.1943700534234112</v>
      </c>
    </row>
    <row r="6975" spans="1:7">
      <c r="A6975" s="6" t="s">
        <v>33954</v>
      </c>
      <c r="B6975" s="6" t="s">
        <v>33955</v>
      </c>
      <c r="C6975" s="6" t="s">
        <v>1696</v>
      </c>
      <c r="D6975" s="6">
        <v>20.814499999999999</v>
      </c>
      <c r="E6975" s="6">
        <v>6.7027599999999996</v>
      </c>
      <c r="F6975">
        <f t="shared" si="218"/>
        <v>2</v>
      </c>
      <c r="G6975">
        <f t="shared" si="217"/>
        <v>3.1053625670619267</v>
      </c>
    </row>
    <row r="6976" spans="1:7">
      <c r="A6976" s="6" t="s">
        <v>15297</v>
      </c>
      <c r="B6976" s="6" t="s">
        <v>11280</v>
      </c>
      <c r="C6976" s="6" t="s">
        <v>3002</v>
      </c>
      <c r="D6976" s="6">
        <v>20.834700000000002</v>
      </c>
      <c r="E6976" s="6">
        <v>27.477799999999998</v>
      </c>
      <c r="F6976">
        <f t="shared" si="218"/>
        <v>2</v>
      </c>
      <c r="G6976">
        <f t="shared" si="217"/>
        <v>0.75823755904766765</v>
      </c>
    </row>
    <row r="6977" spans="1:7">
      <c r="A6977" s="6" t="s">
        <v>22798</v>
      </c>
      <c r="B6977" s="6" t="s">
        <v>22799</v>
      </c>
      <c r="C6977" s="6" t="s">
        <v>1849</v>
      </c>
      <c r="D6977" s="6">
        <v>20.836200000000002</v>
      </c>
      <c r="E6977" s="6">
        <v>3.50156</v>
      </c>
      <c r="F6977">
        <f t="shared" si="218"/>
        <v>2</v>
      </c>
      <c r="G6977">
        <f t="shared" si="217"/>
        <v>5.9505477558573894</v>
      </c>
    </row>
    <row r="6978" spans="1:7" ht="25">
      <c r="A6978" s="6" t="s">
        <v>20227</v>
      </c>
      <c r="B6978" s="6" t="s">
        <v>11608</v>
      </c>
      <c r="C6978" s="6" t="e">
        <v>#N/A</v>
      </c>
      <c r="D6978" s="6">
        <v>20.840599999999998</v>
      </c>
      <c r="E6978" s="6">
        <v>23.979600000000001</v>
      </c>
      <c r="F6978">
        <f t="shared" si="218"/>
        <v>2</v>
      </c>
      <c r="G6978">
        <f t="shared" si="217"/>
        <v>0.86909706583929658</v>
      </c>
    </row>
    <row r="6979" spans="1:7">
      <c r="A6979" s="6" t="s">
        <v>18995</v>
      </c>
      <c r="B6979" s="6" t="s">
        <v>18996</v>
      </c>
      <c r="C6979" s="6" t="s">
        <v>4365</v>
      </c>
      <c r="D6979" s="6">
        <v>20.845199999999998</v>
      </c>
      <c r="E6979" s="6">
        <v>55.8827</v>
      </c>
      <c r="F6979">
        <f t="shared" si="218"/>
        <v>2</v>
      </c>
      <c r="G6979">
        <f t="shared" ref="G6979:G7042" si="219">IF(F6979&gt;0,D6979/E6979)</f>
        <v>0.37301705178883621</v>
      </c>
    </row>
    <row r="6980" spans="1:7">
      <c r="A6980" s="6" t="s">
        <v>31732</v>
      </c>
      <c r="B6980" s="6" t="s">
        <v>16646</v>
      </c>
      <c r="C6980" s="6" t="s">
        <v>5725</v>
      </c>
      <c r="D6980" s="6">
        <v>20.8462</v>
      </c>
      <c r="E6980" s="6">
        <v>6.2818399999999999</v>
      </c>
      <c r="F6980">
        <f t="shared" ref="F6980:F7043" si="220">COUNTIF(D6980, "&gt;1")+ COUNTIF(E6980, "&gt;1")</f>
        <v>2</v>
      </c>
      <c r="G6980">
        <f t="shared" si="219"/>
        <v>3.3184863033760807</v>
      </c>
    </row>
    <row r="6981" spans="1:7">
      <c r="A6981" s="6" t="s">
        <v>35202</v>
      </c>
      <c r="B6981" s="6" t="s">
        <v>17697</v>
      </c>
      <c r="C6981" s="6" t="s">
        <v>1361</v>
      </c>
      <c r="D6981" s="6">
        <v>20.8612</v>
      </c>
      <c r="E6981" s="6">
        <v>27.3383</v>
      </c>
      <c r="F6981">
        <f t="shared" si="220"/>
        <v>2</v>
      </c>
      <c r="G6981">
        <f t="shared" si="219"/>
        <v>0.76307597765771829</v>
      </c>
    </row>
    <row r="6982" spans="1:7">
      <c r="A6982" s="6" t="s">
        <v>23182</v>
      </c>
      <c r="B6982" s="6" t="s">
        <v>19616</v>
      </c>
      <c r="C6982" s="6" t="s">
        <v>6805</v>
      </c>
      <c r="D6982" s="6">
        <v>20.884399999999999</v>
      </c>
      <c r="E6982" s="6">
        <v>33.465200000000003</v>
      </c>
      <c r="F6982">
        <f t="shared" si="220"/>
        <v>2</v>
      </c>
      <c r="G6982">
        <f t="shared" si="219"/>
        <v>0.62406320595723308</v>
      </c>
    </row>
    <row r="6983" spans="1:7">
      <c r="A6983" s="6" t="s">
        <v>26993</v>
      </c>
      <c r="B6983" s="6" t="s">
        <v>26994</v>
      </c>
      <c r="C6983" s="6" t="s">
        <v>10123</v>
      </c>
      <c r="D6983" s="6">
        <v>20.886199999999999</v>
      </c>
      <c r="E6983" s="6">
        <v>9.8493899999999996</v>
      </c>
      <c r="F6983">
        <f t="shared" si="220"/>
        <v>2</v>
      </c>
      <c r="G6983">
        <f t="shared" si="219"/>
        <v>2.1205577198181818</v>
      </c>
    </row>
    <row r="6984" spans="1:7">
      <c r="A6984" s="6" t="s">
        <v>21588</v>
      </c>
      <c r="B6984" s="6" t="s">
        <v>20096</v>
      </c>
      <c r="C6984" s="6" t="s">
        <v>4687</v>
      </c>
      <c r="D6984" s="6">
        <v>20.905999999999999</v>
      </c>
      <c r="E6984" s="6">
        <v>34.6736</v>
      </c>
      <c r="F6984">
        <f t="shared" si="220"/>
        <v>2</v>
      </c>
      <c r="G6984">
        <f t="shared" si="219"/>
        <v>0.60293710488671493</v>
      </c>
    </row>
    <row r="6985" spans="1:7">
      <c r="A6985" s="6" t="s">
        <v>16236</v>
      </c>
      <c r="B6985" s="6" t="s">
        <v>19807</v>
      </c>
      <c r="C6985" s="6" t="s">
        <v>5737</v>
      </c>
      <c r="D6985" s="6">
        <v>20.908200000000001</v>
      </c>
      <c r="E6985" s="6">
        <v>12.739800000000001</v>
      </c>
      <c r="F6985">
        <f t="shared" si="220"/>
        <v>2</v>
      </c>
      <c r="G6985">
        <f t="shared" si="219"/>
        <v>1.6411717609381622</v>
      </c>
    </row>
    <row r="6986" spans="1:7">
      <c r="A6986" s="6" t="s">
        <v>31451</v>
      </c>
      <c r="B6986" s="6" t="s">
        <v>9952</v>
      </c>
      <c r="C6986" s="6" t="s">
        <v>3070</v>
      </c>
      <c r="D6986" s="6">
        <v>20.909300000000002</v>
      </c>
      <c r="E6986" s="6">
        <v>5.03857</v>
      </c>
      <c r="F6986">
        <f t="shared" si="220"/>
        <v>2</v>
      </c>
      <c r="G6986">
        <f t="shared" si="219"/>
        <v>4.1498480719728024</v>
      </c>
    </row>
    <row r="6987" spans="1:7">
      <c r="A6987" s="6" t="s">
        <v>27391</v>
      </c>
      <c r="B6987" s="6" t="s">
        <v>12194</v>
      </c>
      <c r="C6987" s="6" t="s">
        <v>4822</v>
      </c>
      <c r="D6987" s="6">
        <v>20.9131</v>
      </c>
      <c r="E6987" s="6">
        <v>4.2903200000000004</v>
      </c>
      <c r="F6987">
        <f t="shared" si="220"/>
        <v>2</v>
      </c>
      <c r="G6987">
        <f t="shared" si="219"/>
        <v>4.8744848869082027</v>
      </c>
    </row>
    <row r="6988" spans="1:7">
      <c r="A6988" s="6" t="s">
        <v>31874</v>
      </c>
      <c r="B6988" s="6" t="s">
        <v>31875</v>
      </c>
      <c r="C6988" s="6" t="e">
        <v>#N/A</v>
      </c>
      <c r="D6988" s="6">
        <v>20.918299999999999</v>
      </c>
      <c r="E6988" s="6">
        <v>7.0727500000000001</v>
      </c>
      <c r="F6988">
        <f t="shared" si="220"/>
        <v>2</v>
      </c>
      <c r="G6988">
        <f t="shared" si="219"/>
        <v>2.9575907532430805</v>
      </c>
    </row>
    <row r="6989" spans="1:7">
      <c r="A6989" s="6" t="s">
        <v>30896</v>
      </c>
      <c r="B6989" s="6" t="s">
        <v>5879</v>
      </c>
      <c r="C6989" s="6" t="s">
        <v>3032</v>
      </c>
      <c r="D6989" s="6">
        <v>20.922000000000001</v>
      </c>
      <c r="E6989" s="6">
        <v>15.154400000000001</v>
      </c>
      <c r="F6989">
        <f t="shared" si="220"/>
        <v>2</v>
      </c>
      <c r="G6989">
        <f t="shared" si="219"/>
        <v>1.3805891358285383</v>
      </c>
    </row>
    <row r="6990" spans="1:7">
      <c r="A6990" s="6" t="s">
        <v>27996</v>
      </c>
      <c r="B6990" s="6" t="s">
        <v>27997</v>
      </c>
      <c r="C6990" s="6" t="s">
        <v>877</v>
      </c>
      <c r="D6990" s="6">
        <v>20.939299999999999</v>
      </c>
      <c r="E6990" s="6">
        <v>9.6880100000000002</v>
      </c>
      <c r="F6990">
        <f t="shared" si="220"/>
        <v>2</v>
      </c>
      <c r="G6990">
        <f t="shared" si="219"/>
        <v>2.1613623437630638</v>
      </c>
    </row>
    <row r="6991" spans="1:7" ht="25">
      <c r="A6991" s="6" t="s">
        <v>21436</v>
      </c>
      <c r="B6991" s="6" t="s">
        <v>19569</v>
      </c>
      <c r="C6991" s="6" t="s">
        <v>8708</v>
      </c>
      <c r="D6991" s="6">
        <v>20.950399999999998</v>
      </c>
      <c r="E6991" s="6">
        <v>9.50169</v>
      </c>
      <c r="F6991">
        <f t="shared" si="220"/>
        <v>2</v>
      </c>
      <c r="G6991">
        <f t="shared" si="219"/>
        <v>2.2049130207363108</v>
      </c>
    </row>
    <row r="6992" spans="1:7">
      <c r="A6992" s="6" t="s">
        <v>33357</v>
      </c>
      <c r="B6992" s="6" t="s">
        <v>18276</v>
      </c>
      <c r="C6992" s="6" t="s">
        <v>5169</v>
      </c>
      <c r="D6992" s="6">
        <v>20.963100000000001</v>
      </c>
      <c r="E6992" s="6">
        <v>31.9084</v>
      </c>
      <c r="F6992">
        <f t="shared" si="220"/>
        <v>2</v>
      </c>
      <c r="G6992">
        <f t="shared" si="219"/>
        <v>0.65697747301650977</v>
      </c>
    </row>
    <row r="6993" spans="1:7">
      <c r="A6993" s="6" t="s">
        <v>34071</v>
      </c>
      <c r="B6993" s="6" t="s">
        <v>34072</v>
      </c>
      <c r="C6993" s="6" t="s">
        <v>1215</v>
      </c>
      <c r="D6993" s="6">
        <v>20.972200000000001</v>
      </c>
      <c r="E6993" s="6">
        <v>28.743300000000001</v>
      </c>
      <c r="F6993">
        <f t="shared" si="220"/>
        <v>2</v>
      </c>
      <c r="G6993">
        <f t="shared" si="219"/>
        <v>0.72963786343252168</v>
      </c>
    </row>
    <row r="6994" spans="1:7" ht="25">
      <c r="A6994" s="6" t="s">
        <v>20634</v>
      </c>
      <c r="B6994" s="6" t="s">
        <v>9158</v>
      </c>
      <c r="C6994" s="6" t="e">
        <v>#N/A</v>
      </c>
      <c r="D6994" s="6">
        <v>20.9742</v>
      </c>
      <c r="E6994" s="6">
        <v>0</v>
      </c>
      <c r="F6994">
        <f t="shared" si="220"/>
        <v>1</v>
      </c>
      <c r="G6994" t="e">
        <f t="shared" si="219"/>
        <v>#DIV/0!</v>
      </c>
    </row>
    <row r="6995" spans="1:7">
      <c r="A6995" s="6" t="s">
        <v>21637</v>
      </c>
      <c r="B6995" s="6" t="s">
        <v>21638</v>
      </c>
      <c r="C6995" s="6" t="s">
        <v>1706</v>
      </c>
      <c r="D6995" s="6">
        <v>20.978899999999999</v>
      </c>
      <c r="E6995" s="6">
        <v>23.872</v>
      </c>
      <c r="F6995">
        <f t="shared" si="220"/>
        <v>2</v>
      </c>
      <c r="G6995">
        <f t="shared" si="219"/>
        <v>0.87880780831099192</v>
      </c>
    </row>
    <row r="6996" spans="1:7">
      <c r="A6996" s="6" t="s">
        <v>16209</v>
      </c>
      <c r="B6996" s="6" t="s">
        <v>16210</v>
      </c>
      <c r="C6996" s="6" t="s">
        <v>1872</v>
      </c>
      <c r="D6996" s="6">
        <v>20.985600000000002</v>
      </c>
      <c r="E6996" s="6">
        <v>21.238900000000001</v>
      </c>
      <c r="F6996">
        <f t="shared" si="220"/>
        <v>2</v>
      </c>
      <c r="G6996">
        <f t="shared" si="219"/>
        <v>0.98807377029883847</v>
      </c>
    </row>
    <row r="6997" spans="1:7">
      <c r="A6997" s="6" t="s">
        <v>32548</v>
      </c>
      <c r="B6997" s="6" t="s">
        <v>32549</v>
      </c>
      <c r="C6997" s="6" t="s">
        <v>2461</v>
      </c>
      <c r="D6997" s="6">
        <v>20.9864</v>
      </c>
      <c r="E6997" s="6">
        <v>3.6784699999999999</v>
      </c>
      <c r="F6997">
        <f t="shared" si="220"/>
        <v>2</v>
      </c>
      <c r="G6997">
        <f t="shared" si="219"/>
        <v>5.7051980850734134</v>
      </c>
    </row>
    <row r="6998" spans="1:7">
      <c r="A6998" s="6" t="s">
        <v>16087</v>
      </c>
      <c r="B6998" s="6" t="s">
        <v>19755</v>
      </c>
      <c r="C6998" s="6" t="s">
        <v>1355</v>
      </c>
      <c r="D6998" s="6">
        <v>20.9983</v>
      </c>
      <c r="E6998" s="6">
        <v>32.123699999999999</v>
      </c>
      <c r="F6998">
        <f t="shared" si="220"/>
        <v>2</v>
      </c>
      <c r="G6998">
        <f t="shared" si="219"/>
        <v>0.65367003178338734</v>
      </c>
    </row>
    <row r="6999" spans="1:7">
      <c r="A6999" s="6" t="s">
        <v>34272</v>
      </c>
      <c r="B6999" s="6" t="s">
        <v>34273</v>
      </c>
      <c r="C6999" s="6" t="s">
        <v>8476</v>
      </c>
      <c r="D6999" s="6">
        <v>21.020600000000002</v>
      </c>
      <c r="E6999" s="6">
        <v>37.3033</v>
      </c>
      <c r="F6999">
        <f t="shared" si="220"/>
        <v>2</v>
      </c>
      <c r="G6999">
        <f t="shared" si="219"/>
        <v>0.56350510544643506</v>
      </c>
    </row>
    <row r="7000" spans="1:7">
      <c r="A7000" s="6" t="s">
        <v>13589</v>
      </c>
      <c r="B7000" s="6" t="s">
        <v>13590</v>
      </c>
      <c r="C7000" s="6" t="s">
        <v>14179</v>
      </c>
      <c r="D7000" s="6">
        <v>21.029199999999999</v>
      </c>
      <c r="E7000" s="6">
        <v>5.8025900000000004</v>
      </c>
      <c r="F7000">
        <f t="shared" si="220"/>
        <v>2</v>
      </c>
      <c r="G7000">
        <f t="shared" si="219"/>
        <v>3.6241057872432823</v>
      </c>
    </row>
    <row r="7001" spans="1:7">
      <c r="A7001" s="6" t="s">
        <v>25875</v>
      </c>
      <c r="B7001" s="6" t="s">
        <v>19310</v>
      </c>
      <c r="C7001" s="6" t="s">
        <v>3870</v>
      </c>
      <c r="D7001" s="6">
        <v>21.049299999999999</v>
      </c>
      <c r="E7001" s="6">
        <v>24.505700000000001</v>
      </c>
      <c r="F7001">
        <f t="shared" si="220"/>
        <v>2</v>
      </c>
      <c r="G7001">
        <f t="shared" si="219"/>
        <v>0.85895526346931517</v>
      </c>
    </row>
    <row r="7002" spans="1:7" ht="25">
      <c r="A7002" s="6" t="s">
        <v>20226</v>
      </c>
      <c r="B7002" s="6" t="s">
        <v>11607</v>
      </c>
      <c r="C7002" s="6" t="e">
        <v>#N/A</v>
      </c>
      <c r="D7002" s="6">
        <v>21.051300000000001</v>
      </c>
      <c r="E7002" s="6">
        <v>2.99268</v>
      </c>
      <c r="F7002">
        <f t="shared" si="220"/>
        <v>2</v>
      </c>
      <c r="G7002">
        <f t="shared" si="219"/>
        <v>7.0342636031917882</v>
      </c>
    </row>
    <row r="7003" spans="1:7">
      <c r="A7003" s="6" t="s">
        <v>15318</v>
      </c>
      <c r="B7003" s="6" t="s">
        <v>15319</v>
      </c>
      <c r="C7003" s="6" t="s">
        <v>2566</v>
      </c>
      <c r="D7003" s="6">
        <v>21.052199999999999</v>
      </c>
      <c r="E7003" s="6">
        <v>69.936300000000003</v>
      </c>
      <c r="F7003">
        <f t="shared" si="220"/>
        <v>2</v>
      </c>
      <c r="G7003">
        <f t="shared" si="219"/>
        <v>0.30101964216007993</v>
      </c>
    </row>
    <row r="7004" spans="1:7">
      <c r="A7004" s="6" t="s">
        <v>31296</v>
      </c>
      <c r="B7004" s="6" t="s">
        <v>17346</v>
      </c>
      <c r="C7004" s="6" t="s">
        <v>3865</v>
      </c>
      <c r="D7004" s="6">
        <v>21.060300000000002</v>
      </c>
      <c r="E7004" s="6">
        <v>41.459800000000001</v>
      </c>
      <c r="F7004">
        <f t="shared" si="220"/>
        <v>2</v>
      </c>
      <c r="G7004">
        <f t="shared" si="219"/>
        <v>0.5079691653119407</v>
      </c>
    </row>
    <row r="7005" spans="1:7">
      <c r="A7005" s="6" t="s">
        <v>15169</v>
      </c>
      <c r="B7005" s="6" t="s">
        <v>11226</v>
      </c>
      <c r="C7005" s="6" t="s">
        <v>3811</v>
      </c>
      <c r="D7005" s="6">
        <v>21.078499999999998</v>
      </c>
      <c r="E7005" s="6">
        <v>7.3599399999999999</v>
      </c>
      <c r="F7005">
        <f t="shared" si="220"/>
        <v>2</v>
      </c>
      <c r="G7005">
        <f t="shared" si="219"/>
        <v>2.8639499778530801</v>
      </c>
    </row>
    <row r="7006" spans="1:7">
      <c r="A7006" s="6" t="s">
        <v>29820</v>
      </c>
      <c r="B7006" s="6" t="s">
        <v>29821</v>
      </c>
      <c r="C7006" s="6" t="s">
        <v>16049</v>
      </c>
      <c r="D7006" s="6">
        <v>21.083300000000001</v>
      </c>
      <c r="E7006" s="6">
        <v>16.840900000000001</v>
      </c>
      <c r="F7006">
        <f t="shared" si="220"/>
        <v>2</v>
      </c>
      <c r="G7006">
        <f t="shared" si="219"/>
        <v>1.2519105273471132</v>
      </c>
    </row>
    <row r="7007" spans="1:7">
      <c r="A7007" s="6" t="s">
        <v>28484</v>
      </c>
      <c r="B7007" s="6" t="s">
        <v>16577</v>
      </c>
      <c r="C7007" s="6" t="s">
        <v>1417</v>
      </c>
      <c r="D7007" s="6">
        <v>21.086400000000001</v>
      </c>
      <c r="E7007" s="6">
        <v>9.5586099999999998</v>
      </c>
      <c r="F7007">
        <f t="shared" si="220"/>
        <v>2</v>
      </c>
      <c r="G7007">
        <f t="shared" si="219"/>
        <v>2.2060111250485166</v>
      </c>
    </row>
    <row r="7008" spans="1:7">
      <c r="A7008" s="6" t="s">
        <v>21843</v>
      </c>
      <c r="B7008" s="6" t="s">
        <v>7572</v>
      </c>
      <c r="C7008" s="6" t="s">
        <v>3489</v>
      </c>
      <c r="D7008" s="6">
        <v>21.091999999999999</v>
      </c>
      <c r="E7008" s="6">
        <v>10.9262</v>
      </c>
      <c r="F7008">
        <f t="shared" si="220"/>
        <v>2</v>
      </c>
      <c r="G7008">
        <f t="shared" si="219"/>
        <v>1.9304058135490838</v>
      </c>
    </row>
    <row r="7009" spans="1:7">
      <c r="A7009" s="6" t="s">
        <v>23213</v>
      </c>
      <c r="B7009" s="6" t="s">
        <v>23214</v>
      </c>
      <c r="C7009" s="6" t="s">
        <v>7212</v>
      </c>
      <c r="D7009" s="6">
        <v>21.098099999999999</v>
      </c>
      <c r="E7009" s="6">
        <v>5.4161799999999998</v>
      </c>
      <c r="F7009">
        <f t="shared" si="220"/>
        <v>2</v>
      </c>
      <c r="G7009">
        <f t="shared" si="219"/>
        <v>3.8953838314088527</v>
      </c>
    </row>
    <row r="7010" spans="1:7">
      <c r="A7010" s="6" t="s">
        <v>32661</v>
      </c>
      <c r="B7010" s="6" t="s">
        <v>13875</v>
      </c>
      <c r="C7010" s="6" t="s">
        <v>1025</v>
      </c>
      <c r="D7010" s="6">
        <v>21.110199999999999</v>
      </c>
      <c r="E7010" s="6">
        <v>27.5793</v>
      </c>
      <c r="F7010">
        <f t="shared" si="220"/>
        <v>2</v>
      </c>
      <c r="G7010">
        <f t="shared" si="219"/>
        <v>0.76543639613768288</v>
      </c>
    </row>
    <row r="7011" spans="1:7">
      <c r="A7011" s="6" t="s">
        <v>28227</v>
      </c>
      <c r="B7011" s="6" t="s">
        <v>28228</v>
      </c>
      <c r="C7011" s="6" t="s">
        <v>2834</v>
      </c>
      <c r="D7011" s="6">
        <v>21.114999999999998</v>
      </c>
      <c r="E7011" s="6">
        <v>9.0052099999999999</v>
      </c>
      <c r="F7011">
        <f t="shared" si="220"/>
        <v>2</v>
      </c>
      <c r="G7011">
        <f t="shared" si="219"/>
        <v>2.3447537592127223</v>
      </c>
    </row>
    <row r="7012" spans="1:7">
      <c r="A7012" s="6" t="s">
        <v>27688</v>
      </c>
      <c r="B7012" s="6" t="s">
        <v>27689</v>
      </c>
      <c r="C7012" s="6" t="s">
        <v>6232</v>
      </c>
      <c r="D7012" s="6">
        <v>21.124199999999998</v>
      </c>
      <c r="E7012" s="6">
        <v>2.3685999999999998</v>
      </c>
      <c r="F7012">
        <f t="shared" si="220"/>
        <v>2</v>
      </c>
      <c r="G7012">
        <f t="shared" si="219"/>
        <v>8.9184328295195474</v>
      </c>
    </row>
    <row r="7013" spans="1:7">
      <c r="A7013" s="6" t="s">
        <v>21625</v>
      </c>
      <c r="B7013" s="6" t="s">
        <v>11202</v>
      </c>
      <c r="C7013" s="6" t="s">
        <v>3836</v>
      </c>
      <c r="D7013" s="6">
        <v>21.129000000000001</v>
      </c>
      <c r="E7013" s="6">
        <v>1.8460399999999999</v>
      </c>
      <c r="F7013">
        <f t="shared" si="220"/>
        <v>2</v>
      </c>
      <c r="G7013">
        <f t="shared" si="219"/>
        <v>11.445580810816669</v>
      </c>
    </row>
    <row r="7014" spans="1:7">
      <c r="A7014" s="6" t="s">
        <v>27901</v>
      </c>
      <c r="B7014" s="6" t="s">
        <v>27902</v>
      </c>
      <c r="C7014" s="6" t="s">
        <v>793</v>
      </c>
      <c r="D7014" s="6">
        <v>21.1309</v>
      </c>
      <c r="E7014" s="6">
        <v>16.335799999999999</v>
      </c>
      <c r="F7014">
        <f t="shared" si="220"/>
        <v>2</v>
      </c>
      <c r="G7014">
        <f t="shared" si="219"/>
        <v>1.2935332215134858</v>
      </c>
    </row>
    <row r="7015" spans="1:7">
      <c r="A7015" s="6" t="s">
        <v>19233</v>
      </c>
      <c r="B7015" s="6" t="s">
        <v>12896</v>
      </c>
      <c r="C7015" s="6" t="s">
        <v>3023</v>
      </c>
      <c r="D7015" s="6">
        <v>21.137</v>
      </c>
      <c r="E7015" s="6">
        <v>28.235399999999998</v>
      </c>
      <c r="F7015">
        <f t="shared" si="220"/>
        <v>2</v>
      </c>
      <c r="G7015">
        <f t="shared" si="219"/>
        <v>0.74859927608604804</v>
      </c>
    </row>
    <row r="7016" spans="1:7">
      <c r="A7016" s="6" t="s">
        <v>30846</v>
      </c>
      <c r="B7016" s="6" t="s">
        <v>30847</v>
      </c>
      <c r="C7016" s="6" t="s">
        <v>14508</v>
      </c>
      <c r="D7016" s="6">
        <v>21.145299999999999</v>
      </c>
      <c r="E7016" s="6">
        <v>35.818600000000004</v>
      </c>
      <c r="F7016">
        <f t="shared" si="220"/>
        <v>2</v>
      </c>
      <c r="G7016">
        <f t="shared" si="219"/>
        <v>0.5903441228858749</v>
      </c>
    </row>
    <row r="7017" spans="1:7">
      <c r="A7017" s="6" t="s">
        <v>17430</v>
      </c>
      <c r="B7017" s="6" t="s">
        <v>17431</v>
      </c>
      <c r="C7017" s="6" t="s">
        <v>19404</v>
      </c>
      <c r="D7017" s="6">
        <v>21.1477</v>
      </c>
      <c r="E7017" s="6">
        <v>10.4178</v>
      </c>
      <c r="F7017">
        <f t="shared" si="220"/>
        <v>2</v>
      </c>
      <c r="G7017">
        <f t="shared" si="219"/>
        <v>2.0299583405325503</v>
      </c>
    </row>
    <row r="7018" spans="1:7">
      <c r="A7018" s="6" t="s">
        <v>25345</v>
      </c>
      <c r="B7018" s="6" t="s">
        <v>25346</v>
      </c>
      <c r="C7018" s="6" t="s">
        <v>6262</v>
      </c>
      <c r="D7018" s="6">
        <v>21.151900000000001</v>
      </c>
      <c r="E7018" s="6">
        <v>10.5692</v>
      </c>
      <c r="F7018">
        <f t="shared" si="220"/>
        <v>2</v>
      </c>
      <c r="G7018">
        <f t="shared" si="219"/>
        <v>2.0012772962948948</v>
      </c>
    </row>
    <row r="7019" spans="1:7">
      <c r="A7019" s="6" t="s">
        <v>33304</v>
      </c>
      <c r="B7019" s="6" t="s">
        <v>9251</v>
      </c>
      <c r="C7019" s="6" t="s">
        <v>8370</v>
      </c>
      <c r="D7019" s="6">
        <v>21.157699999999998</v>
      </c>
      <c r="E7019" s="6">
        <v>7.9341900000000001</v>
      </c>
      <c r="F7019">
        <f t="shared" si="220"/>
        <v>2</v>
      </c>
      <c r="G7019">
        <f t="shared" si="219"/>
        <v>2.6666490215132228</v>
      </c>
    </row>
    <row r="7020" spans="1:7">
      <c r="A7020" s="6" t="s">
        <v>22633</v>
      </c>
      <c r="B7020" s="6" t="s">
        <v>22634</v>
      </c>
      <c r="C7020" s="6" t="s">
        <v>10616</v>
      </c>
      <c r="D7020" s="6">
        <v>21.159400000000002</v>
      </c>
      <c r="E7020" s="6">
        <v>41.124899999999997</v>
      </c>
      <c r="F7020">
        <f t="shared" si="220"/>
        <v>2</v>
      </c>
      <c r="G7020">
        <f t="shared" si="219"/>
        <v>0.51451553681589512</v>
      </c>
    </row>
    <row r="7021" spans="1:7">
      <c r="A7021" s="6" t="s">
        <v>35093</v>
      </c>
      <c r="B7021" s="6" t="s">
        <v>35094</v>
      </c>
      <c r="C7021" s="6" t="s">
        <v>10906</v>
      </c>
      <c r="D7021" s="6">
        <v>21.1617</v>
      </c>
      <c r="E7021" s="6">
        <v>2.9598599999999999</v>
      </c>
      <c r="F7021">
        <f t="shared" si="220"/>
        <v>2</v>
      </c>
      <c r="G7021">
        <f t="shared" si="219"/>
        <v>7.1495611278911841</v>
      </c>
    </row>
    <row r="7022" spans="1:7">
      <c r="A7022" s="6" t="s">
        <v>15324</v>
      </c>
      <c r="B7022" s="6" t="s">
        <v>15325</v>
      </c>
      <c r="C7022" s="6" t="s">
        <v>2571</v>
      </c>
      <c r="D7022" s="6">
        <v>21.1633</v>
      </c>
      <c r="E7022" s="6">
        <v>6.5877100000000004</v>
      </c>
      <c r="F7022">
        <f t="shared" si="220"/>
        <v>2</v>
      </c>
      <c r="G7022">
        <f t="shared" si="219"/>
        <v>3.2125427500603392</v>
      </c>
    </row>
    <row r="7023" spans="1:7">
      <c r="A7023" s="6" t="s">
        <v>22593</v>
      </c>
      <c r="B7023" s="6" t="s">
        <v>11447</v>
      </c>
      <c r="C7023" s="6" t="s">
        <v>1024</v>
      </c>
      <c r="D7023" s="6">
        <v>21.166899999999998</v>
      </c>
      <c r="E7023" s="6">
        <v>13.790900000000001</v>
      </c>
      <c r="F7023">
        <f t="shared" si="220"/>
        <v>2</v>
      </c>
      <c r="G7023">
        <f t="shared" si="219"/>
        <v>1.5348454415592889</v>
      </c>
    </row>
    <row r="7024" spans="1:7">
      <c r="A7024" s="6" t="s">
        <v>34573</v>
      </c>
      <c r="B7024" s="6" t="s">
        <v>34574</v>
      </c>
      <c r="C7024" s="6" t="s">
        <v>689</v>
      </c>
      <c r="D7024" s="6">
        <v>21.178799999999999</v>
      </c>
      <c r="E7024" s="6">
        <v>4.4601899999999999</v>
      </c>
      <c r="F7024">
        <f t="shared" si="220"/>
        <v>2</v>
      </c>
      <c r="G7024">
        <f t="shared" si="219"/>
        <v>4.7484075790493225</v>
      </c>
    </row>
    <row r="7025" spans="1:7" ht="25">
      <c r="A7025" s="6" t="s">
        <v>20428</v>
      </c>
      <c r="B7025" s="6" t="s">
        <v>9459</v>
      </c>
      <c r="C7025" s="6" t="e">
        <v>#N/A</v>
      </c>
      <c r="D7025" s="6">
        <v>21.180199999999999</v>
      </c>
      <c r="E7025" s="6">
        <v>0</v>
      </c>
      <c r="F7025">
        <f t="shared" si="220"/>
        <v>1</v>
      </c>
      <c r="G7025" t="e">
        <f t="shared" si="219"/>
        <v>#DIV/0!</v>
      </c>
    </row>
    <row r="7026" spans="1:7">
      <c r="A7026" s="6" t="s">
        <v>35122</v>
      </c>
      <c r="B7026" s="6" t="s">
        <v>35123</v>
      </c>
      <c r="C7026" s="6" t="s">
        <v>4133</v>
      </c>
      <c r="D7026" s="6">
        <v>21.189299999999999</v>
      </c>
      <c r="E7026" s="6">
        <v>8.7740899999999993</v>
      </c>
      <c r="F7026">
        <f t="shared" si="220"/>
        <v>2</v>
      </c>
      <c r="G7026">
        <f t="shared" si="219"/>
        <v>2.4149854856742978</v>
      </c>
    </row>
    <row r="7027" spans="1:7">
      <c r="A7027" s="6" t="s">
        <v>31400</v>
      </c>
      <c r="B7027" s="6" t="s">
        <v>9945</v>
      </c>
      <c r="C7027" s="6" t="s">
        <v>4994</v>
      </c>
      <c r="D7027" s="6">
        <v>21.1937</v>
      </c>
      <c r="E7027" s="6">
        <v>93.859700000000004</v>
      </c>
      <c r="F7027">
        <f t="shared" si="220"/>
        <v>2</v>
      </c>
      <c r="G7027">
        <f t="shared" si="219"/>
        <v>0.22580191498587784</v>
      </c>
    </row>
    <row r="7028" spans="1:7">
      <c r="A7028" s="6" t="s">
        <v>27968</v>
      </c>
      <c r="B7028" s="6" t="s">
        <v>27969</v>
      </c>
      <c r="C7028" s="6" t="s">
        <v>2615</v>
      </c>
      <c r="D7028" s="6">
        <v>21.197299999999998</v>
      </c>
      <c r="E7028" s="6">
        <v>48.072299999999998</v>
      </c>
      <c r="F7028">
        <f t="shared" si="220"/>
        <v>2</v>
      </c>
      <c r="G7028">
        <f t="shared" si="219"/>
        <v>0.44094624139057209</v>
      </c>
    </row>
    <row r="7029" spans="1:7">
      <c r="A7029" s="6" t="s">
        <v>21610</v>
      </c>
      <c r="B7029" s="6" t="s">
        <v>329</v>
      </c>
      <c r="C7029" s="6" t="s">
        <v>1472</v>
      </c>
      <c r="D7029" s="6">
        <v>21.2029</v>
      </c>
      <c r="E7029" s="6">
        <v>30.645800000000001</v>
      </c>
      <c r="F7029">
        <f t="shared" si="220"/>
        <v>2</v>
      </c>
      <c r="G7029">
        <f t="shared" si="219"/>
        <v>0.6918696852423496</v>
      </c>
    </row>
    <row r="7030" spans="1:7">
      <c r="A7030" s="6" t="s">
        <v>34258</v>
      </c>
      <c r="B7030" s="6" t="s">
        <v>34259</v>
      </c>
      <c r="C7030" s="6" t="s">
        <v>8283</v>
      </c>
      <c r="D7030" s="6">
        <v>21.209900000000001</v>
      </c>
      <c r="E7030" s="6">
        <v>19.439299999999999</v>
      </c>
      <c r="F7030">
        <f t="shared" si="220"/>
        <v>2</v>
      </c>
      <c r="G7030">
        <f t="shared" si="219"/>
        <v>1.091083526670199</v>
      </c>
    </row>
    <row r="7031" spans="1:7">
      <c r="A7031" s="6" t="s">
        <v>26678</v>
      </c>
      <c r="B7031" s="6" t="s">
        <v>26679</v>
      </c>
      <c r="C7031" s="6" t="s">
        <v>593</v>
      </c>
      <c r="D7031" s="6">
        <v>21.2148</v>
      </c>
      <c r="E7031" s="6">
        <v>3.1971699999999998</v>
      </c>
      <c r="F7031">
        <f t="shared" si="220"/>
        <v>2</v>
      </c>
      <c r="G7031">
        <f t="shared" si="219"/>
        <v>6.6354932643556648</v>
      </c>
    </row>
    <row r="7032" spans="1:7">
      <c r="A7032" s="6" t="s">
        <v>23385</v>
      </c>
      <c r="B7032" s="6" t="s">
        <v>9407</v>
      </c>
      <c r="C7032" s="6" t="s">
        <v>1303</v>
      </c>
      <c r="D7032" s="6">
        <v>21.222200000000001</v>
      </c>
      <c r="E7032" s="6">
        <v>3.49152</v>
      </c>
      <c r="F7032">
        <f t="shared" si="220"/>
        <v>2</v>
      </c>
      <c r="G7032">
        <f t="shared" si="219"/>
        <v>6.0782123545046289</v>
      </c>
    </row>
    <row r="7033" spans="1:7">
      <c r="A7033" s="6" t="s">
        <v>30304</v>
      </c>
      <c r="B7033" s="6" t="s">
        <v>30305</v>
      </c>
      <c r="C7033" s="6" t="s">
        <v>1553</v>
      </c>
      <c r="D7033" s="6">
        <v>21.241199999999999</v>
      </c>
      <c r="E7033" s="6">
        <v>37.923499999999997</v>
      </c>
      <c r="F7033">
        <f t="shared" si="220"/>
        <v>2</v>
      </c>
      <c r="G7033">
        <f t="shared" si="219"/>
        <v>0.56010653025169088</v>
      </c>
    </row>
    <row r="7034" spans="1:7">
      <c r="A7034" s="6" t="s">
        <v>25242</v>
      </c>
      <c r="B7034" s="6" t="s">
        <v>25243</v>
      </c>
      <c r="C7034" s="6" t="s">
        <v>9017</v>
      </c>
      <c r="D7034" s="6">
        <v>21.242999999999999</v>
      </c>
      <c r="E7034" s="6">
        <v>22.5746</v>
      </c>
      <c r="F7034">
        <f t="shared" si="220"/>
        <v>2</v>
      </c>
      <c r="G7034">
        <f t="shared" si="219"/>
        <v>0.9410133512886163</v>
      </c>
    </row>
    <row r="7035" spans="1:7">
      <c r="A7035" s="6" t="s">
        <v>24674</v>
      </c>
      <c r="B7035" s="6" t="s">
        <v>24675</v>
      </c>
      <c r="C7035" s="6" t="s">
        <v>6463</v>
      </c>
      <c r="D7035" s="6">
        <v>21.258600000000001</v>
      </c>
      <c r="E7035" s="6">
        <v>9.51708</v>
      </c>
      <c r="F7035">
        <f t="shared" si="220"/>
        <v>2</v>
      </c>
      <c r="G7035">
        <f t="shared" si="219"/>
        <v>2.2337313545751427</v>
      </c>
    </row>
    <row r="7036" spans="1:7">
      <c r="A7036" s="6" t="s">
        <v>21091</v>
      </c>
      <c r="B7036" s="6" t="s">
        <v>10438</v>
      </c>
      <c r="C7036" s="6" t="s">
        <v>7954</v>
      </c>
      <c r="D7036" s="6">
        <v>21.261500000000002</v>
      </c>
      <c r="E7036" s="6">
        <v>41.398099999999999</v>
      </c>
      <c r="F7036">
        <f t="shared" si="220"/>
        <v>2</v>
      </c>
      <c r="G7036">
        <f t="shared" si="219"/>
        <v>0.51358637232143511</v>
      </c>
    </row>
    <row r="7037" spans="1:7">
      <c r="A7037" s="6" t="s">
        <v>32951</v>
      </c>
      <c r="B7037" s="6" t="s">
        <v>32952</v>
      </c>
      <c r="C7037" s="6" t="e">
        <v>#N/A</v>
      </c>
      <c r="D7037" s="6">
        <v>21.2699</v>
      </c>
      <c r="E7037" s="6">
        <v>7.4804500000000003</v>
      </c>
      <c r="F7037">
        <f t="shared" si="220"/>
        <v>2</v>
      </c>
      <c r="G7037">
        <f t="shared" si="219"/>
        <v>2.8433984586488781</v>
      </c>
    </row>
    <row r="7038" spans="1:7">
      <c r="A7038" s="6" t="s">
        <v>21686</v>
      </c>
      <c r="B7038" s="6" t="s">
        <v>19288</v>
      </c>
      <c r="C7038" s="6" t="s">
        <v>4778</v>
      </c>
      <c r="D7038" s="6">
        <v>21.271899999999999</v>
      </c>
      <c r="E7038" s="6">
        <v>19.6081</v>
      </c>
      <c r="F7038">
        <f t="shared" si="220"/>
        <v>2</v>
      </c>
      <c r="G7038">
        <f t="shared" si="219"/>
        <v>1.0848526884297816</v>
      </c>
    </row>
    <row r="7039" spans="1:7">
      <c r="A7039" s="6" t="s">
        <v>24856</v>
      </c>
      <c r="B7039" s="6" t="s">
        <v>16412</v>
      </c>
      <c r="C7039" s="6" t="s">
        <v>5767</v>
      </c>
      <c r="D7039" s="6">
        <v>21.274799999999999</v>
      </c>
      <c r="E7039" s="6">
        <v>2.3523499999999999</v>
      </c>
      <c r="F7039">
        <f t="shared" si="220"/>
        <v>2</v>
      </c>
      <c r="G7039">
        <f t="shared" si="219"/>
        <v>9.0440623206580657</v>
      </c>
    </row>
    <row r="7040" spans="1:7" ht="25">
      <c r="A7040" s="6" t="s">
        <v>33961</v>
      </c>
      <c r="B7040" s="6" t="s">
        <v>10316</v>
      </c>
      <c r="C7040" s="6" t="s">
        <v>6817</v>
      </c>
      <c r="D7040" s="6">
        <v>21.278700000000001</v>
      </c>
      <c r="E7040" s="6">
        <v>25.791699999999999</v>
      </c>
      <c r="F7040">
        <f t="shared" si="220"/>
        <v>2</v>
      </c>
      <c r="G7040">
        <f t="shared" si="219"/>
        <v>0.82502122775931797</v>
      </c>
    </row>
    <row r="7041" spans="1:7">
      <c r="A7041" s="6" t="s">
        <v>20207</v>
      </c>
      <c r="B7041" s="6" t="s">
        <v>20208</v>
      </c>
      <c r="C7041" s="6" t="s">
        <v>437</v>
      </c>
      <c r="D7041" s="6">
        <v>21.2835</v>
      </c>
      <c r="E7041" s="6">
        <v>77.008799999999994</v>
      </c>
      <c r="F7041">
        <f t="shared" si="220"/>
        <v>2</v>
      </c>
      <c r="G7041">
        <f t="shared" si="219"/>
        <v>0.27637750490852997</v>
      </c>
    </row>
    <row r="7042" spans="1:7">
      <c r="A7042" s="6" t="s">
        <v>12431</v>
      </c>
      <c r="B7042" s="6" t="s">
        <v>11713</v>
      </c>
      <c r="C7042" s="6" t="s">
        <v>3419</v>
      </c>
      <c r="D7042" s="6">
        <v>21.288499999999999</v>
      </c>
      <c r="E7042" s="6">
        <v>5.45669</v>
      </c>
      <c r="F7042">
        <f t="shared" si="220"/>
        <v>2</v>
      </c>
      <c r="G7042">
        <f t="shared" si="219"/>
        <v>3.9013577828317163</v>
      </c>
    </row>
    <row r="7043" spans="1:7">
      <c r="A7043" s="6" t="s">
        <v>20194</v>
      </c>
      <c r="B7043" s="6" t="s">
        <v>13979</v>
      </c>
      <c r="C7043" s="6" t="s">
        <v>1346</v>
      </c>
      <c r="D7043" s="6">
        <v>21.291599999999999</v>
      </c>
      <c r="E7043" s="6">
        <v>11.6411</v>
      </c>
      <c r="F7043">
        <f t="shared" si="220"/>
        <v>2</v>
      </c>
      <c r="G7043">
        <f t="shared" ref="G7043:G7106" si="221">IF(F7043&gt;0,D7043/E7043)</f>
        <v>1.8290024138612331</v>
      </c>
    </row>
    <row r="7044" spans="1:7">
      <c r="A7044" s="6" t="s">
        <v>20806</v>
      </c>
      <c r="B7044" s="6" t="s">
        <v>20807</v>
      </c>
      <c r="C7044" s="6" t="s">
        <v>8064</v>
      </c>
      <c r="D7044" s="6">
        <v>21.2928</v>
      </c>
      <c r="E7044" s="6">
        <v>5.4961500000000001</v>
      </c>
      <c r="F7044">
        <f t="shared" ref="F7044:F7107" si="222">COUNTIF(D7044, "&gt;1")+ COUNTIF(E7044, "&gt;1")</f>
        <v>2</v>
      </c>
      <c r="G7044">
        <f t="shared" si="221"/>
        <v>3.8741300728691903</v>
      </c>
    </row>
    <row r="7045" spans="1:7">
      <c r="A7045" s="6" t="s">
        <v>28142</v>
      </c>
      <c r="B7045" s="6" t="s">
        <v>28143</v>
      </c>
      <c r="C7045" s="6" t="s">
        <v>2771</v>
      </c>
      <c r="D7045" s="6">
        <v>21.293500000000002</v>
      </c>
      <c r="E7045" s="6">
        <v>8.5458999999999996</v>
      </c>
      <c r="F7045">
        <f t="shared" si="222"/>
        <v>2</v>
      </c>
      <c r="G7045">
        <f t="shared" si="221"/>
        <v>2.4916626686481238</v>
      </c>
    </row>
    <row r="7046" spans="1:7">
      <c r="A7046" s="6" t="s">
        <v>27171</v>
      </c>
      <c r="B7046" s="6" t="s">
        <v>27172</v>
      </c>
      <c r="C7046" s="6" t="s">
        <v>7348</v>
      </c>
      <c r="D7046" s="6">
        <v>21.295500000000001</v>
      </c>
      <c r="E7046" s="6">
        <v>5.8143500000000001</v>
      </c>
      <c r="F7046">
        <f t="shared" si="222"/>
        <v>2</v>
      </c>
      <c r="G7046">
        <f t="shared" si="221"/>
        <v>3.6625762123023211</v>
      </c>
    </row>
    <row r="7047" spans="1:7" ht="25">
      <c r="A7047" s="6" t="s">
        <v>29153</v>
      </c>
      <c r="B7047" s="6" t="s">
        <v>17811</v>
      </c>
      <c r="C7047" s="6" t="e">
        <v>#N/A</v>
      </c>
      <c r="D7047" s="6">
        <v>21.3019</v>
      </c>
      <c r="E7047" s="6">
        <v>0.70660500000000004</v>
      </c>
      <c r="F7047">
        <f t="shared" si="222"/>
        <v>1</v>
      </c>
      <c r="G7047">
        <f t="shared" si="221"/>
        <v>30.146828850630833</v>
      </c>
    </row>
    <row r="7048" spans="1:7">
      <c r="A7048" s="6" t="s">
        <v>18859</v>
      </c>
      <c r="B7048" s="6" t="s">
        <v>18860</v>
      </c>
      <c r="C7048" s="6" t="s">
        <v>4293</v>
      </c>
      <c r="D7048" s="6">
        <v>21.3019</v>
      </c>
      <c r="E7048" s="6">
        <v>5.9354800000000001</v>
      </c>
      <c r="F7048">
        <f t="shared" si="222"/>
        <v>2</v>
      </c>
      <c r="G7048">
        <f t="shared" si="221"/>
        <v>3.5889094058104818</v>
      </c>
    </row>
    <row r="7049" spans="1:7" ht="25">
      <c r="A7049" s="6" t="s">
        <v>32509</v>
      </c>
      <c r="B7049" s="6" t="s">
        <v>18384</v>
      </c>
      <c r="C7049" s="6" t="s">
        <v>1385</v>
      </c>
      <c r="D7049" s="6">
        <v>21.3019</v>
      </c>
      <c r="E7049" s="6">
        <v>6.5136099999999999</v>
      </c>
      <c r="F7049">
        <f t="shared" si="222"/>
        <v>2</v>
      </c>
      <c r="G7049">
        <f t="shared" si="221"/>
        <v>3.2703677377061262</v>
      </c>
    </row>
    <row r="7050" spans="1:7">
      <c r="A7050" s="6" t="s">
        <v>26816</v>
      </c>
      <c r="B7050" s="6" t="s">
        <v>13833</v>
      </c>
      <c r="C7050" s="6" t="s">
        <v>5382</v>
      </c>
      <c r="D7050" s="6">
        <v>21.307600000000001</v>
      </c>
      <c r="E7050" s="6">
        <v>22.6264</v>
      </c>
      <c r="F7050">
        <f t="shared" si="222"/>
        <v>2</v>
      </c>
      <c r="G7050">
        <f t="shared" si="221"/>
        <v>0.94171410387865506</v>
      </c>
    </row>
    <row r="7051" spans="1:7">
      <c r="A7051" s="6" t="s">
        <v>25177</v>
      </c>
      <c r="B7051" s="6" t="s">
        <v>25178</v>
      </c>
      <c r="C7051" s="6" t="s">
        <v>15849</v>
      </c>
      <c r="D7051" s="6">
        <v>21.316299999999998</v>
      </c>
      <c r="E7051" s="6">
        <v>26.317299999999999</v>
      </c>
      <c r="F7051">
        <f t="shared" si="222"/>
        <v>2</v>
      </c>
      <c r="G7051">
        <f t="shared" si="221"/>
        <v>0.80997290755510631</v>
      </c>
    </row>
    <row r="7052" spans="1:7">
      <c r="A7052" s="6" t="s">
        <v>15445</v>
      </c>
      <c r="B7052" s="6" t="s">
        <v>15446</v>
      </c>
      <c r="C7052" s="6" t="s">
        <v>534</v>
      </c>
      <c r="D7052" s="6">
        <v>21.3339</v>
      </c>
      <c r="E7052" s="6">
        <v>6.8854199999999999</v>
      </c>
      <c r="F7052">
        <f t="shared" si="222"/>
        <v>2</v>
      </c>
      <c r="G7052">
        <f t="shared" si="221"/>
        <v>3.0984166543217406</v>
      </c>
    </row>
    <row r="7053" spans="1:7">
      <c r="A7053" s="6" t="s">
        <v>21676</v>
      </c>
      <c r="B7053" s="6" t="s">
        <v>11540</v>
      </c>
      <c r="C7053" s="6" t="s">
        <v>8774</v>
      </c>
      <c r="D7053" s="6">
        <v>21.338699999999999</v>
      </c>
      <c r="E7053" s="6">
        <v>7.4101999999999997</v>
      </c>
      <c r="F7053">
        <f t="shared" si="222"/>
        <v>2</v>
      </c>
      <c r="G7053">
        <f t="shared" si="221"/>
        <v>2.879638876143694</v>
      </c>
    </row>
    <row r="7054" spans="1:7" ht="25">
      <c r="A7054" s="6" t="s">
        <v>29620</v>
      </c>
      <c r="B7054" s="6" t="s">
        <v>17942</v>
      </c>
      <c r="C7054" s="6" t="s">
        <v>3663</v>
      </c>
      <c r="D7054" s="6">
        <v>21.340199999999999</v>
      </c>
      <c r="E7054" s="6">
        <v>87.5334</v>
      </c>
      <c r="F7054">
        <f t="shared" si="222"/>
        <v>2</v>
      </c>
      <c r="G7054">
        <f t="shared" si="221"/>
        <v>0.24379493998862148</v>
      </c>
    </row>
    <row r="7055" spans="1:7" ht="37.5">
      <c r="A7055" s="6" t="s">
        <v>22582</v>
      </c>
      <c r="B7055" s="6" t="s">
        <v>19896</v>
      </c>
      <c r="C7055" s="6" t="e">
        <v>#N/A</v>
      </c>
      <c r="D7055" s="6">
        <v>21.348700000000001</v>
      </c>
      <c r="E7055" s="6">
        <v>3.3544299999999998</v>
      </c>
      <c r="F7055">
        <f t="shared" si="222"/>
        <v>2</v>
      </c>
      <c r="G7055">
        <f t="shared" si="221"/>
        <v>6.3643301544524711</v>
      </c>
    </row>
    <row r="7056" spans="1:7">
      <c r="A7056" s="6" t="s">
        <v>31752</v>
      </c>
      <c r="B7056" s="6" t="s">
        <v>31753</v>
      </c>
      <c r="C7056" s="6" t="s">
        <v>10595</v>
      </c>
      <c r="D7056" s="6">
        <v>21.352399999999999</v>
      </c>
      <c r="E7056" s="6">
        <v>3.2838500000000002</v>
      </c>
      <c r="F7056">
        <f t="shared" si="222"/>
        <v>2</v>
      </c>
      <c r="G7056">
        <f t="shared" si="221"/>
        <v>6.5022458394871867</v>
      </c>
    </row>
    <row r="7057" spans="1:7">
      <c r="A7057" s="6" t="s">
        <v>32349</v>
      </c>
      <c r="B7057" s="6" t="s">
        <v>32350</v>
      </c>
      <c r="C7057" s="6" t="s">
        <v>5570</v>
      </c>
      <c r="D7057" s="6">
        <v>21.352599999999999</v>
      </c>
      <c r="E7057" s="6">
        <v>2.98556</v>
      </c>
      <c r="F7057">
        <f t="shared" si="222"/>
        <v>2</v>
      </c>
      <c r="G7057">
        <f t="shared" si="221"/>
        <v>7.1519580916143033</v>
      </c>
    </row>
    <row r="7058" spans="1:7">
      <c r="A7058" s="6" t="s">
        <v>25267</v>
      </c>
      <c r="B7058" s="6" t="s">
        <v>25268</v>
      </c>
      <c r="C7058" s="6" t="s">
        <v>10063</v>
      </c>
      <c r="D7058" s="6">
        <v>21.354600000000001</v>
      </c>
      <c r="E7058" s="6">
        <v>16.748899999999999</v>
      </c>
      <c r="F7058">
        <f t="shared" si="222"/>
        <v>2</v>
      </c>
      <c r="G7058">
        <f t="shared" si="221"/>
        <v>1.2749852229101615</v>
      </c>
    </row>
    <row r="7059" spans="1:7">
      <c r="A7059" s="6" t="s">
        <v>26523</v>
      </c>
      <c r="B7059" s="6" t="s">
        <v>26524</v>
      </c>
      <c r="C7059" s="6" t="s">
        <v>7099</v>
      </c>
      <c r="D7059" s="6">
        <v>21.355</v>
      </c>
      <c r="E7059" s="6">
        <v>9.0713299999999997</v>
      </c>
      <c r="F7059">
        <f t="shared" si="222"/>
        <v>2</v>
      </c>
      <c r="G7059">
        <f t="shared" si="221"/>
        <v>2.3541200683912944</v>
      </c>
    </row>
    <row r="7060" spans="1:7">
      <c r="A7060" s="6" t="s">
        <v>33944</v>
      </c>
      <c r="B7060" s="6" t="s">
        <v>33945</v>
      </c>
      <c r="C7060" s="6" t="s">
        <v>1692</v>
      </c>
      <c r="D7060" s="6">
        <v>21.3552</v>
      </c>
      <c r="E7060" s="6">
        <v>7.9635300000000004</v>
      </c>
      <c r="F7060">
        <f t="shared" si="222"/>
        <v>2</v>
      </c>
      <c r="G7060">
        <f t="shared" si="221"/>
        <v>2.6816248573182997</v>
      </c>
    </row>
    <row r="7061" spans="1:7">
      <c r="A7061" s="6" t="s">
        <v>32985</v>
      </c>
      <c r="B7061" s="6" t="s">
        <v>14567</v>
      </c>
      <c r="C7061" s="6" t="s">
        <v>12258</v>
      </c>
      <c r="D7061" s="6">
        <v>21.366800000000001</v>
      </c>
      <c r="E7061" s="6">
        <v>13.4475</v>
      </c>
      <c r="F7061">
        <f t="shared" si="222"/>
        <v>2</v>
      </c>
      <c r="G7061">
        <f t="shared" si="221"/>
        <v>1.5889050009295409</v>
      </c>
    </row>
    <row r="7062" spans="1:7">
      <c r="A7062" s="6" t="s">
        <v>20906</v>
      </c>
      <c r="B7062" s="6" t="s">
        <v>9867</v>
      </c>
      <c r="C7062" s="6" t="s">
        <v>3692</v>
      </c>
      <c r="D7062" s="6">
        <v>21.367699999999999</v>
      </c>
      <c r="E7062" s="6">
        <v>2.6396199999999999</v>
      </c>
      <c r="F7062">
        <f t="shared" si="222"/>
        <v>2</v>
      </c>
      <c r="G7062">
        <f t="shared" si="221"/>
        <v>8.0949909456664226</v>
      </c>
    </row>
    <row r="7063" spans="1:7">
      <c r="A7063" s="6" t="s">
        <v>33442</v>
      </c>
      <c r="B7063" s="6" t="s">
        <v>18289</v>
      </c>
      <c r="C7063" s="6" t="s">
        <v>7866</v>
      </c>
      <c r="D7063" s="6">
        <v>21.370100000000001</v>
      </c>
      <c r="E7063" s="6">
        <v>15.7555</v>
      </c>
      <c r="F7063">
        <f t="shared" si="222"/>
        <v>2</v>
      </c>
      <c r="G7063">
        <f t="shared" si="221"/>
        <v>1.3563580971724161</v>
      </c>
    </row>
    <row r="7064" spans="1:7">
      <c r="A7064" s="6" t="s">
        <v>27480</v>
      </c>
      <c r="B7064" s="6" t="s">
        <v>20040</v>
      </c>
      <c r="C7064" s="6" t="s">
        <v>3248</v>
      </c>
      <c r="D7064" s="6">
        <v>21.373899999999999</v>
      </c>
      <c r="E7064" s="6">
        <v>3.6953499999999999</v>
      </c>
      <c r="F7064">
        <f t="shared" si="222"/>
        <v>2</v>
      </c>
      <c r="G7064">
        <f t="shared" si="221"/>
        <v>5.7839988093144088</v>
      </c>
    </row>
    <row r="7065" spans="1:7">
      <c r="A7065" s="6" t="s">
        <v>22045</v>
      </c>
      <c r="B7065" s="6" t="s">
        <v>22046</v>
      </c>
      <c r="C7065" s="6" t="s">
        <v>5806</v>
      </c>
      <c r="D7065" s="6">
        <v>21.377500000000001</v>
      </c>
      <c r="E7065" s="6">
        <v>3.8131599999999999</v>
      </c>
      <c r="F7065">
        <f t="shared" si="222"/>
        <v>2</v>
      </c>
      <c r="G7065">
        <f t="shared" si="221"/>
        <v>5.6062425914464651</v>
      </c>
    </row>
    <row r="7066" spans="1:7">
      <c r="A7066" s="6" t="s">
        <v>27006</v>
      </c>
      <c r="B7066" s="6" t="s">
        <v>13817</v>
      </c>
      <c r="C7066" s="6" t="s">
        <v>5703</v>
      </c>
      <c r="D7066" s="6">
        <v>21.387599999999999</v>
      </c>
      <c r="E7066" s="6">
        <v>27.0136</v>
      </c>
      <c r="F7066">
        <f t="shared" si="222"/>
        <v>2</v>
      </c>
      <c r="G7066">
        <f t="shared" si="221"/>
        <v>0.79173453371635027</v>
      </c>
    </row>
    <row r="7067" spans="1:7">
      <c r="A7067" s="6" t="s">
        <v>20468</v>
      </c>
      <c r="B7067" s="6" t="s">
        <v>20469</v>
      </c>
      <c r="C7067" s="6" t="s">
        <v>470</v>
      </c>
      <c r="D7067" s="6">
        <v>21.3978</v>
      </c>
      <c r="E7067" s="6">
        <v>26.796399999999998</v>
      </c>
      <c r="F7067">
        <f t="shared" si="222"/>
        <v>2</v>
      </c>
      <c r="G7067">
        <f t="shared" si="221"/>
        <v>0.798532638712663</v>
      </c>
    </row>
    <row r="7068" spans="1:7">
      <c r="A7068" s="6" t="s">
        <v>16337</v>
      </c>
      <c r="B7068" s="6" t="s">
        <v>7604</v>
      </c>
      <c r="C7068" s="6" t="s">
        <v>1492</v>
      </c>
      <c r="D7068" s="6">
        <v>21.4072</v>
      </c>
      <c r="E7068" s="6">
        <v>9.6880400000000009</v>
      </c>
      <c r="F7068">
        <f t="shared" si="222"/>
        <v>2</v>
      </c>
      <c r="G7068">
        <f t="shared" si="221"/>
        <v>2.2096523135742623</v>
      </c>
    </row>
    <row r="7069" spans="1:7">
      <c r="A7069" s="6" t="s">
        <v>21926</v>
      </c>
      <c r="B7069" s="6" t="s">
        <v>15641</v>
      </c>
      <c r="C7069" s="6" t="s">
        <v>4540</v>
      </c>
      <c r="D7069" s="6">
        <v>21.413399999999999</v>
      </c>
      <c r="E7069" s="6">
        <v>163.87700000000001</v>
      </c>
      <c r="F7069">
        <f t="shared" si="222"/>
        <v>2</v>
      </c>
      <c r="G7069">
        <f t="shared" si="221"/>
        <v>0.13066751282974426</v>
      </c>
    </row>
    <row r="7070" spans="1:7">
      <c r="A7070" s="6" t="s">
        <v>26152</v>
      </c>
      <c r="B7070" s="6" t="s">
        <v>5830</v>
      </c>
      <c r="C7070" s="6" t="s">
        <v>8590</v>
      </c>
      <c r="D7070" s="6">
        <v>21.432500000000001</v>
      </c>
      <c r="E7070" s="6">
        <v>3.1859500000000001</v>
      </c>
      <c r="F7070">
        <f t="shared" si="222"/>
        <v>2</v>
      </c>
      <c r="G7070">
        <f t="shared" si="221"/>
        <v>6.7271928310237135</v>
      </c>
    </row>
    <row r="7071" spans="1:7">
      <c r="A7071" s="6" t="s">
        <v>17134</v>
      </c>
      <c r="B7071" s="6" t="s">
        <v>17135</v>
      </c>
      <c r="C7071" s="6" t="s">
        <v>11848</v>
      </c>
      <c r="D7071" s="6">
        <v>21.4375</v>
      </c>
      <c r="E7071" s="6">
        <v>31.329499999999999</v>
      </c>
      <c r="F7071">
        <f t="shared" si="222"/>
        <v>2</v>
      </c>
      <c r="G7071">
        <f t="shared" si="221"/>
        <v>0.68425924448203768</v>
      </c>
    </row>
    <row r="7072" spans="1:7">
      <c r="A7072" s="6" t="s">
        <v>24269</v>
      </c>
      <c r="B7072" s="6" t="s">
        <v>258</v>
      </c>
      <c r="C7072" s="6" t="s">
        <v>12340</v>
      </c>
      <c r="D7072" s="6">
        <v>21.4405</v>
      </c>
      <c r="E7072" s="6">
        <v>5.2107799999999997</v>
      </c>
      <c r="F7072">
        <f t="shared" si="222"/>
        <v>2</v>
      </c>
      <c r="G7072">
        <f t="shared" si="221"/>
        <v>4.114643105254876</v>
      </c>
    </row>
    <row r="7073" spans="1:7">
      <c r="A7073" s="6" t="s">
        <v>19148</v>
      </c>
      <c r="B7073" s="6" t="s">
        <v>19149</v>
      </c>
      <c r="C7073" s="6" t="s">
        <v>75</v>
      </c>
      <c r="D7073" s="6">
        <v>21.441800000000001</v>
      </c>
      <c r="E7073" s="6">
        <v>36.492800000000003</v>
      </c>
      <c r="F7073">
        <f t="shared" si="222"/>
        <v>2</v>
      </c>
      <c r="G7073">
        <f t="shared" si="221"/>
        <v>0.58756247807786743</v>
      </c>
    </row>
    <row r="7074" spans="1:7">
      <c r="A7074" s="6" t="s">
        <v>32522</v>
      </c>
      <c r="B7074" s="6" t="s">
        <v>13624</v>
      </c>
      <c r="C7074" s="6" t="s">
        <v>3815</v>
      </c>
      <c r="D7074" s="6">
        <v>21.445499999999999</v>
      </c>
      <c r="E7074" s="6">
        <v>4.4460499999999996</v>
      </c>
      <c r="F7074">
        <f t="shared" si="222"/>
        <v>2</v>
      </c>
      <c r="G7074">
        <f t="shared" si="221"/>
        <v>4.8234950124267613</v>
      </c>
    </row>
    <row r="7075" spans="1:7">
      <c r="A7075" s="6" t="s">
        <v>25484</v>
      </c>
      <c r="B7075" s="6" t="s">
        <v>5967</v>
      </c>
      <c r="C7075" s="6" t="s">
        <v>8881</v>
      </c>
      <c r="D7075" s="6">
        <v>21.445699999999999</v>
      </c>
      <c r="E7075" s="6">
        <v>28.541899999999998</v>
      </c>
      <c r="F7075">
        <f t="shared" si="222"/>
        <v>2</v>
      </c>
      <c r="G7075">
        <f t="shared" si="221"/>
        <v>0.75137604714472406</v>
      </c>
    </row>
    <row r="7076" spans="1:7">
      <c r="A7076" s="6" t="s">
        <v>34623</v>
      </c>
      <c r="B7076" s="6" t="s">
        <v>17526</v>
      </c>
      <c r="C7076" s="6" t="s">
        <v>5195</v>
      </c>
      <c r="D7076" s="6">
        <v>21.453800000000001</v>
      </c>
      <c r="E7076" s="6">
        <v>11.926600000000001</v>
      </c>
      <c r="F7076">
        <f t="shared" si="222"/>
        <v>2</v>
      </c>
      <c r="G7076">
        <f t="shared" si="221"/>
        <v>1.798819445608975</v>
      </c>
    </row>
    <row r="7077" spans="1:7">
      <c r="A7077" s="6" t="s">
        <v>20292</v>
      </c>
      <c r="B7077" s="6" t="s">
        <v>19642</v>
      </c>
      <c r="C7077" s="6" t="s">
        <v>5394</v>
      </c>
      <c r="D7077" s="6">
        <v>21.459700000000002</v>
      </c>
      <c r="E7077" s="6">
        <v>44.820700000000002</v>
      </c>
      <c r="F7077">
        <f t="shared" si="222"/>
        <v>2</v>
      </c>
      <c r="G7077">
        <f t="shared" si="221"/>
        <v>0.47878993411526372</v>
      </c>
    </row>
    <row r="7078" spans="1:7">
      <c r="A7078" s="6" t="s">
        <v>27849</v>
      </c>
      <c r="B7078" s="6" t="s">
        <v>13502</v>
      </c>
      <c r="C7078" s="6" t="s">
        <v>2921</v>
      </c>
      <c r="D7078" s="6">
        <v>21.4909</v>
      </c>
      <c r="E7078" s="6">
        <v>25.2898</v>
      </c>
      <c r="F7078">
        <f t="shared" si="222"/>
        <v>2</v>
      </c>
      <c r="G7078">
        <f t="shared" si="221"/>
        <v>0.84978528893071514</v>
      </c>
    </row>
    <row r="7079" spans="1:7">
      <c r="A7079" s="6" t="s">
        <v>18760</v>
      </c>
      <c r="B7079" s="6" t="s">
        <v>11555</v>
      </c>
      <c r="C7079" s="6" t="s">
        <v>7110</v>
      </c>
      <c r="D7079" s="6">
        <v>21.494199999999999</v>
      </c>
      <c r="E7079" s="6">
        <v>18.6403</v>
      </c>
      <c r="F7079">
        <f t="shared" si="222"/>
        <v>2</v>
      </c>
      <c r="G7079">
        <f t="shared" si="221"/>
        <v>1.1531037590596718</v>
      </c>
    </row>
    <row r="7080" spans="1:7">
      <c r="A7080" s="6" t="s">
        <v>13330</v>
      </c>
      <c r="B7080" s="6" t="s">
        <v>13331</v>
      </c>
      <c r="C7080" s="6" t="s">
        <v>14534</v>
      </c>
      <c r="D7080" s="6">
        <v>21.517399999999999</v>
      </c>
      <c r="E7080" s="6">
        <v>2.59422</v>
      </c>
      <c r="F7080">
        <f t="shared" si="222"/>
        <v>2</v>
      </c>
      <c r="G7080">
        <f t="shared" si="221"/>
        <v>8.2943620818589014</v>
      </c>
    </row>
    <row r="7081" spans="1:7">
      <c r="A7081" s="6" t="s">
        <v>28364</v>
      </c>
      <c r="B7081" s="6" t="s">
        <v>28365</v>
      </c>
      <c r="C7081" s="6" t="s">
        <v>11760</v>
      </c>
      <c r="D7081" s="6">
        <v>21.5261</v>
      </c>
      <c r="E7081" s="6">
        <v>14.6379</v>
      </c>
      <c r="F7081">
        <f t="shared" si="222"/>
        <v>2</v>
      </c>
      <c r="G7081">
        <f t="shared" si="221"/>
        <v>1.4705729647012207</v>
      </c>
    </row>
    <row r="7082" spans="1:7">
      <c r="A7082" s="6" t="s">
        <v>26567</v>
      </c>
      <c r="B7082" s="6" t="s">
        <v>5871</v>
      </c>
      <c r="C7082" s="6" t="s">
        <v>7433</v>
      </c>
      <c r="D7082" s="6">
        <v>21.5261</v>
      </c>
      <c r="E7082" s="6">
        <v>41.557299999999998</v>
      </c>
      <c r="F7082">
        <f t="shared" si="222"/>
        <v>2</v>
      </c>
      <c r="G7082">
        <f t="shared" si="221"/>
        <v>0.51798600967820341</v>
      </c>
    </row>
    <row r="7083" spans="1:7">
      <c r="A7083" s="6" t="s">
        <v>31530</v>
      </c>
      <c r="B7083" s="6" t="s">
        <v>31531</v>
      </c>
      <c r="C7083" s="6" t="s">
        <v>16460</v>
      </c>
      <c r="D7083" s="6">
        <v>21.552499999999998</v>
      </c>
      <c r="E7083" s="6">
        <v>3.3252000000000002</v>
      </c>
      <c r="F7083">
        <f t="shared" si="222"/>
        <v>2</v>
      </c>
      <c r="G7083">
        <f t="shared" si="221"/>
        <v>6.4815650186454938</v>
      </c>
    </row>
    <row r="7084" spans="1:7">
      <c r="A7084" s="6" t="s">
        <v>32573</v>
      </c>
      <c r="B7084" s="6" t="s">
        <v>32574</v>
      </c>
      <c r="C7084" s="6" t="s">
        <v>2299</v>
      </c>
      <c r="D7084" s="6">
        <v>21.555199999999999</v>
      </c>
      <c r="E7084" s="6">
        <v>9.8084399999999992</v>
      </c>
      <c r="F7084">
        <f t="shared" si="222"/>
        <v>2</v>
      </c>
      <c r="G7084">
        <f t="shared" si="221"/>
        <v>2.1976175620180172</v>
      </c>
    </row>
    <row r="7085" spans="1:7">
      <c r="A7085" s="6" t="s">
        <v>28241</v>
      </c>
      <c r="B7085" s="6" t="s">
        <v>13787</v>
      </c>
      <c r="C7085" s="6" t="s">
        <v>8719</v>
      </c>
      <c r="D7085" s="6">
        <v>21.555599999999998</v>
      </c>
      <c r="E7085" s="6">
        <v>21.203299999999999</v>
      </c>
      <c r="F7085">
        <f t="shared" si="222"/>
        <v>2</v>
      </c>
      <c r="G7085">
        <f t="shared" si="221"/>
        <v>1.016615338178491</v>
      </c>
    </row>
    <row r="7086" spans="1:7">
      <c r="A7086" s="6" t="s">
        <v>12413</v>
      </c>
      <c r="B7086" s="6" t="s">
        <v>12414</v>
      </c>
      <c r="C7086" s="6" t="s">
        <v>8021</v>
      </c>
      <c r="D7086" s="6">
        <v>21.564399999999999</v>
      </c>
      <c r="E7086" s="6">
        <v>21.459399999999999</v>
      </c>
      <c r="F7086">
        <f t="shared" si="222"/>
        <v>2</v>
      </c>
      <c r="G7086">
        <f t="shared" si="221"/>
        <v>1.0048929606605963</v>
      </c>
    </row>
    <row r="7087" spans="1:7">
      <c r="A7087" s="6" t="s">
        <v>25824</v>
      </c>
      <c r="B7087" s="6" t="s">
        <v>30000</v>
      </c>
      <c r="C7087" s="6" t="s">
        <v>8001</v>
      </c>
      <c r="D7087" s="6">
        <v>21.567299999999999</v>
      </c>
      <c r="E7087" s="6">
        <v>20.795000000000002</v>
      </c>
      <c r="F7087">
        <f t="shared" si="222"/>
        <v>2</v>
      </c>
      <c r="G7087">
        <f t="shared" si="221"/>
        <v>1.037138735272902</v>
      </c>
    </row>
    <row r="7088" spans="1:7">
      <c r="A7088" s="6" t="s">
        <v>31200</v>
      </c>
      <c r="B7088" s="6" t="s">
        <v>18267</v>
      </c>
      <c r="C7088" s="6" t="s">
        <v>1031</v>
      </c>
      <c r="D7088" s="6">
        <v>21.5684</v>
      </c>
      <c r="E7088" s="6">
        <v>19.600100000000001</v>
      </c>
      <c r="F7088">
        <f t="shared" si="222"/>
        <v>2</v>
      </c>
      <c r="G7088">
        <f t="shared" si="221"/>
        <v>1.1004229570257293</v>
      </c>
    </row>
    <row r="7089" spans="1:7">
      <c r="A7089" s="6" t="s">
        <v>16261</v>
      </c>
      <c r="B7089" s="6" t="s">
        <v>24161</v>
      </c>
      <c r="C7089" s="6" t="s">
        <v>3174</v>
      </c>
      <c r="D7089" s="6">
        <v>21.5715</v>
      </c>
      <c r="E7089" s="6">
        <v>4.4650299999999996</v>
      </c>
      <c r="F7089">
        <f t="shared" si="222"/>
        <v>2</v>
      </c>
      <c r="G7089">
        <f t="shared" si="221"/>
        <v>4.8312105405786756</v>
      </c>
    </row>
    <row r="7090" spans="1:7">
      <c r="A7090" s="6" t="s">
        <v>15086</v>
      </c>
      <c r="B7090" s="6" t="s">
        <v>10943</v>
      </c>
      <c r="C7090" s="6" t="s">
        <v>4685</v>
      </c>
      <c r="D7090" s="6">
        <v>21.575500000000002</v>
      </c>
      <c r="E7090" s="6">
        <v>2.0824199999999999</v>
      </c>
      <c r="F7090">
        <f t="shared" si="222"/>
        <v>2</v>
      </c>
      <c r="G7090">
        <f t="shared" si="221"/>
        <v>10.360782166901972</v>
      </c>
    </row>
    <row r="7091" spans="1:7">
      <c r="A7091" s="6" t="s">
        <v>19271</v>
      </c>
      <c r="B7091" s="6" t="s">
        <v>19272</v>
      </c>
      <c r="C7091" s="6" t="s">
        <v>2484</v>
      </c>
      <c r="D7091" s="6">
        <v>21.576000000000001</v>
      </c>
      <c r="E7091" s="6">
        <v>5.3057400000000001</v>
      </c>
      <c r="F7091">
        <f t="shared" si="222"/>
        <v>2</v>
      </c>
      <c r="G7091">
        <f t="shared" si="221"/>
        <v>4.0665392574834049</v>
      </c>
    </row>
    <row r="7092" spans="1:7">
      <c r="A7092" s="6" t="s">
        <v>22116</v>
      </c>
      <c r="B7092" s="6" t="s">
        <v>22117</v>
      </c>
      <c r="C7092" s="6" t="s">
        <v>2101</v>
      </c>
      <c r="D7092" s="6">
        <v>21.585000000000001</v>
      </c>
      <c r="E7092" s="6">
        <v>6.1615500000000001</v>
      </c>
      <c r="F7092">
        <f t="shared" si="222"/>
        <v>2</v>
      </c>
      <c r="G7092">
        <f t="shared" si="221"/>
        <v>3.5031769603427709</v>
      </c>
    </row>
    <row r="7093" spans="1:7">
      <c r="A7093" s="6" t="s">
        <v>16145</v>
      </c>
      <c r="B7093" s="6" t="s">
        <v>16146</v>
      </c>
      <c r="C7093" s="6" t="s">
        <v>1734</v>
      </c>
      <c r="D7093" s="6">
        <v>21.590299999999999</v>
      </c>
      <c r="E7093" s="6">
        <v>11.8971</v>
      </c>
      <c r="F7093">
        <f t="shared" si="222"/>
        <v>2</v>
      </c>
      <c r="G7093">
        <f t="shared" si="221"/>
        <v>1.8147531751435222</v>
      </c>
    </row>
    <row r="7094" spans="1:7">
      <c r="A7094" s="6" t="s">
        <v>21069</v>
      </c>
      <c r="B7094" s="6" t="s">
        <v>10434</v>
      </c>
      <c r="C7094" s="6" t="s">
        <v>3127</v>
      </c>
      <c r="D7094" s="6">
        <v>21.591699999999999</v>
      </c>
      <c r="E7094" s="6">
        <v>21.006399999999999</v>
      </c>
      <c r="F7094">
        <f t="shared" si="222"/>
        <v>2</v>
      </c>
      <c r="G7094">
        <f t="shared" si="221"/>
        <v>1.0278629370096732</v>
      </c>
    </row>
    <row r="7095" spans="1:7">
      <c r="A7095" s="6" t="s">
        <v>18201</v>
      </c>
      <c r="B7095" s="6" t="s">
        <v>18202</v>
      </c>
      <c r="C7095" s="6" t="s">
        <v>413</v>
      </c>
      <c r="D7095" s="6">
        <v>21.591799999999999</v>
      </c>
      <c r="E7095" s="6">
        <v>42.581299999999999</v>
      </c>
      <c r="F7095">
        <f t="shared" si="222"/>
        <v>2</v>
      </c>
      <c r="G7095">
        <f t="shared" si="221"/>
        <v>0.50707235335699008</v>
      </c>
    </row>
    <row r="7096" spans="1:7">
      <c r="A7096" s="6" t="s">
        <v>25663</v>
      </c>
      <c r="B7096" s="6" t="s">
        <v>25664</v>
      </c>
      <c r="C7096" s="6" t="s">
        <v>6574</v>
      </c>
      <c r="D7096" s="6">
        <v>21.6038</v>
      </c>
      <c r="E7096" s="6">
        <v>7.0771800000000002</v>
      </c>
      <c r="F7096">
        <f t="shared" si="222"/>
        <v>2</v>
      </c>
      <c r="G7096">
        <f t="shared" si="221"/>
        <v>3.0526000469113401</v>
      </c>
    </row>
    <row r="7097" spans="1:7">
      <c r="A7097" s="6" t="s">
        <v>17115</v>
      </c>
      <c r="B7097" s="6" t="s">
        <v>189</v>
      </c>
      <c r="C7097" s="6" t="s">
        <v>16510</v>
      </c>
      <c r="D7097" s="6">
        <v>21.606999999999999</v>
      </c>
      <c r="E7097" s="6">
        <v>7.2872199999999996</v>
      </c>
      <c r="F7097">
        <f t="shared" si="222"/>
        <v>2</v>
      </c>
      <c r="G7097">
        <f t="shared" si="221"/>
        <v>2.9650538888629683</v>
      </c>
    </row>
    <row r="7098" spans="1:7">
      <c r="A7098" s="6" t="s">
        <v>28891</v>
      </c>
      <c r="B7098" s="6" t="s">
        <v>28892</v>
      </c>
      <c r="C7098" s="6" t="s">
        <v>16939</v>
      </c>
      <c r="D7098" s="6">
        <v>21.616599999999998</v>
      </c>
      <c r="E7098" s="6">
        <v>2.20513</v>
      </c>
      <c r="F7098">
        <f t="shared" si="222"/>
        <v>2</v>
      </c>
      <c r="G7098">
        <f t="shared" si="221"/>
        <v>9.8028687651068189</v>
      </c>
    </row>
    <row r="7099" spans="1:7">
      <c r="A7099" s="6" t="s">
        <v>30228</v>
      </c>
      <c r="B7099" s="6" t="s">
        <v>30229</v>
      </c>
      <c r="C7099" s="6" t="s">
        <v>448</v>
      </c>
      <c r="D7099" s="6">
        <v>21.623999999999999</v>
      </c>
      <c r="E7099" s="6">
        <v>71.858699999999999</v>
      </c>
      <c r="F7099">
        <f t="shared" si="222"/>
        <v>2</v>
      </c>
      <c r="G7099">
        <f t="shared" si="221"/>
        <v>0.30092389648017565</v>
      </c>
    </row>
    <row r="7100" spans="1:7">
      <c r="A7100" s="6" t="s">
        <v>26652</v>
      </c>
      <c r="B7100" s="6" t="s">
        <v>5892</v>
      </c>
      <c r="C7100" s="6" t="s">
        <v>6835</v>
      </c>
      <c r="D7100" s="6">
        <v>21.629100000000001</v>
      </c>
      <c r="E7100" s="6">
        <v>6.0622400000000001</v>
      </c>
      <c r="F7100">
        <f t="shared" si="222"/>
        <v>2</v>
      </c>
      <c r="G7100">
        <f t="shared" si="221"/>
        <v>3.567839610441025</v>
      </c>
    </row>
    <row r="7101" spans="1:7">
      <c r="A7101" s="6" t="s">
        <v>20581</v>
      </c>
      <c r="B7101" s="6" t="s">
        <v>20582</v>
      </c>
      <c r="C7101" s="6" t="s">
        <v>1370</v>
      </c>
      <c r="D7101" s="6">
        <v>21.642499999999998</v>
      </c>
      <c r="E7101" s="6">
        <v>16.856400000000001</v>
      </c>
      <c r="F7101">
        <f t="shared" si="222"/>
        <v>2</v>
      </c>
      <c r="G7101">
        <f t="shared" si="221"/>
        <v>1.2839336987731662</v>
      </c>
    </row>
    <row r="7102" spans="1:7">
      <c r="A7102" s="6" t="s">
        <v>22530</v>
      </c>
      <c r="B7102" s="6" t="s">
        <v>11424</v>
      </c>
      <c r="C7102" s="6" t="s">
        <v>3109</v>
      </c>
      <c r="D7102" s="6">
        <v>21.646000000000001</v>
      </c>
      <c r="E7102" s="6">
        <v>144.92699999999999</v>
      </c>
      <c r="F7102">
        <f t="shared" si="222"/>
        <v>2</v>
      </c>
      <c r="G7102">
        <f t="shared" si="221"/>
        <v>0.14935795262442472</v>
      </c>
    </row>
    <row r="7103" spans="1:7">
      <c r="A7103" s="6" t="s">
        <v>19264</v>
      </c>
      <c r="B7103" s="6" t="s">
        <v>19265</v>
      </c>
      <c r="C7103" s="6" t="s">
        <v>2480</v>
      </c>
      <c r="D7103" s="6">
        <v>21.646799999999999</v>
      </c>
      <c r="E7103" s="6">
        <v>2.5765099999999999</v>
      </c>
      <c r="F7103">
        <f t="shared" si="222"/>
        <v>2</v>
      </c>
      <c r="G7103">
        <f t="shared" si="221"/>
        <v>8.4015975098097808</v>
      </c>
    </row>
    <row r="7104" spans="1:7">
      <c r="A7104" s="6" t="s">
        <v>35435</v>
      </c>
      <c r="B7104" s="6" t="s">
        <v>18083</v>
      </c>
      <c r="C7104" s="6" t="s">
        <v>3134</v>
      </c>
      <c r="D7104" s="6">
        <v>21.648800000000001</v>
      </c>
      <c r="E7104" s="6">
        <v>33.475099999999998</v>
      </c>
      <c r="F7104">
        <f t="shared" si="222"/>
        <v>2</v>
      </c>
      <c r="G7104">
        <f t="shared" si="221"/>
        <v>0.6467135273681035</v>
      </c>
    </row>
    <row r="7105" spans="1:7">
      <c r="A7105" s="6" t="s">
        <v>33400</v>
      </c>
      <c r="B7105" s="6" t="s">
        <v>33401</v>
      </c>
      <c r="C7105" s="6" t="s">
        <v>1846</v>
      </c>
      <c r="D7105" s="6">
        <v>21.652000000000001</v>
      </c>
      <c r="E7105" s="6">
        <v>26.692</v>
      </c>
      <c r="F7105">
        <f t="shared" si="222"/>
        <v>2</v>
      </c>
      <c r="G7105">
        <f t="shared" si="221"/>
        <v>0.81117937958939013</v>
      </c>
    </row>
    <row r="7106" spans="1:7">
      <c r="A7106" s="6" t="s">
        <v>29924</v>
      </c>
      <c r="B7106" s="6" t="s">
        <v>29925</v>
      </c>
      <c r="C7106" s="6" t="s">
        <v>11921</v>
      </c>
      <c r="D7106" s="6">
        <v>21.6629</v>
      </c>
      <c r="E7106" s="6">
        <v>20.035699999999999</v>
      </c>
      <c r="F7106">
        <f t="shared" si="222"/>
        <v>2</v>
      </c>
      <c r="G7106">
        <f t="shared" si="221"/>
        <v>1.0812150311693627</v>
      </c>
    </row>
    <row r="7107" spans="1:7">
      <c r="A7107" s="6" t="s">
        <v>32658</v>
      </c>
      <c r="B7107" s="6" t="s">
        <v>13874</v>
      </c>
      <c r="C7107" s="6" t="s">
        <v>3869</v>
      </c>
      <c r="D7107" s="6">
        <v>21.6648</v>
      </c>
      <c r="E7107" s="6">
        <v>14.785600000000001</v>
      </c>
      <c r="F7107">
        <f t="shared" si="222"/>
        <v>2</v>
      </c>
      <c r="G7107">
        <f t="shared" ref="G7107:G7170" si="223">IF(F7107&gt;0,D7107/E7107)</f>
        <v>1.465263499621253</v>
      </c>
    </row>
    <row r="7108" spans="1:7">
      <c r="A7108" s="6" t="s">
        <v>20598</v>
      </c>
      <c r="B7108" s="6" t="s">
        <v>20599</v>
      </c>
      <c r="C7108" s="6" t="s">
        <v>1383</v>
      </c>
      <c r="D7108" s="6">
        <v>21.671099999999999</v>
      </c>
      <c r="E7108" s="6">
        <v>3.3361000000000001</v>
      </c>
      <c r="F7108">
        <f t="shared" ref="F7108:F7171" si="224">COUNTIF(D7108, "&gt;1")+ COUNTIF(E7108, "&gt;1")</f>
        <v>2</v>
      </c>
      <c r="G7108">
        <f t="shared" si="223"/>
        <v>6.4959383711519436</v>
      </c>
    </row>
    <row r="7109" spans="1:7">
      <c r="A7109" s="6" t="s">
        <v>19152</v>
      </c>
      <c r="B7109" s="6" t="s">
        <v>12867</v>
      </c>
      <c r="C7109" s="6" t="s">
        <v>4024</v>
      </c>
      <c r="D7109" s="6">
        <v>21.674800000000001</v>
      </c>
      <c r="E7109" s="6">
        <v>9.6488099999999992</v>
      </c>
      <c r="F7109">
        <f t="shared" si="224"/>
        <v>2</v>
      </c>
      <c r="G7109">
        <f t="shared" si="223"/>
        <v>2.2463702777855512</v>
      </c>
    </row>
    <row r="7110" spans="1:7">
      <c r="A7110" s="6" t="s">
        <v>23708</v>
      </c>
      <c r="B7110" s="6" t="s">
        <v>35</v>
      </c>
      <c r="C7110" s="6" t="s">
        <v>765</v>
      </c>
      <c r="D7110" s="6">
        <v>21.678899999999999</v>
      </c>
      <c r="E7110" s="6">
        <v>36.0687</v>
      </c>
      <c r="F7110">
        <f t="shared" si="224"/>
        <v>2</v>
      </c>
      <c r="G7110">
        <f t="shared" si="223"/>
        <v>0.60104467308220144</v>
      </c>
    </row>
    <row r="7111" spans="1:7">
      <c r="A7111" s="6" t="s">
        <v>32137</v>
      </c>
      <c r="B7111" s="6" t="s">
        <v>32138</v>
      </c>
      <c r="C7111" s="6" t="s">
        <v>1905</v>
      </c>
      <c r="D7111" s="6">
        <v>21.679099999999998</v>
      </c>
      <c r="E7111" s="6">
        <v>6.5905899999999997</v>
      </c>
      <c r="F7111">
        <f t="shared" si="224"/>
        <v>2</v>
      </c>
      <c r="G7111">
        <f t="shared" si="223"/>
        <v>3.2894020110490865</v>
      </c>
    </row>
    <row r="7112" spans="1:7">
      <c r="A7112" s="6" t="s">
        <v>30523</v>
      </c>
      <c r="B7112" s="6" t="s">
        <v>30524</v>
      </c>
      <c r="C7112" s="6" t="s">
        <v>2746</v>
      </c>
      <c r="D7112" s="6">
        <v>21.679400000000001</v>
      </c>
      <c r="E7112" s="6">
        <v>38.317700000000002</v>
      </c>
      <c r="F7112">
        <f t="shared" si="224"/>
        <v>2</v>
      </c>
      <c r="G7112">
        <f t="shared" si="223"/>
        <v>0.56578030518533207</v>
      </c>
    </row>
    <row r="7113" spans="1:7">
      <c r="A7113" s="6" t="s">
        <v>29623</v>
      </c>
      <c r="B7113" s="6" t="s">
        <v>17943</v>
      </c>
      <c r="C7113" s="6" t="s">
        <v>7695</v>
      </c>
      <c r="D7113" s="6">
        <v>21.7104</v>
      </c>
      <c r="E7113" s="6">
        <v>7.5666200000000003</v>
      </c>
      <c r="F7113">
        <f t="shared" si="224"/>
        <v>2</v>
      </c>
      <c r="G7113">
        <f t="shared" si="223"/>
        <v>2.8692335547443903</v>
      </c>
    </row>
    <row r="7114" spans="1:7">
      <c r="A7114" s="6" t="s">
        <v>30112</v>
      </c>
      <c r="B7114" s="6" t="s">
        <v>9036</v>
      </c>
      <c r="C7114" s="6" t="s">
        <v>5107</v>
      </c>
      <c r="D7114" s="6">
        <v>21.711400000000001</v>
      </c>
      <c r="E7114" s="6">
        <v>4.4281899999999998</v>
      </c>
      <c r="F7114">
        <f t="shared" si="224"/>
        <v>2</v>
      </c>
      <c r="G7114">
        <f t="shared" si="223"/>
        <v>4.9029964838907096</v>
      </c>
    </row>
    <row r="7115" spans="1:7">
      <c r="A7115" s="6" t="s">
        <v>20367</v>
      </c>
      <c r="B7115" s="6" t="s">
        <v>20368</v>
      </c>
      <c r="C7115" s="6" t="s">
        <v>7089</v>
      </c>
      <c r="D7115" s="6">
        <v>21.713899999999999</v>
      </c>
      <c r="E7115" s="6">
        <v>21.456</v>
      </c>
      <c r="F7115">
        <f t="shared" si="224"/>
        <v>2</v>
      </c>
      <c r="G7115">
        <f t="shared" si="223"/>
        <v>1.012019947800149</v>
      </c>
    </row>
    <row r="7116" spans="1:7">
      <c r="A7116" s="6" t="s">
        <v>27717</v>
      </c>
      <c r="B7116" s="6" t="s">
        <v>10019</v>
      </c>
      <c r="C7116" s="6" t="s">
        <v>7871</v>
      </c>
      <c r="D7116" s="6">
        <v>21.72</v>
      </c>
      <c r="E7116" s="6">
        <v>13.609</v>
      </c>
      <c r="F7116">
        <f t="shared" si="224"/>
        <v>2</v>
      </c>
      <c r="G7116">
        <f t="shared" si="223"/>
        <v>1.5960026453082519</v>
      </c>
    </row>
    <row r="7117" spans="1:7">
      <c r="A7117" s="6" t="s">
        <v>34650</v>
      </c>
      <c r="B7117" s="6" t="s">
        <v>34651</v>
      </c>
      <c r="C7117" s="6" t="s">
        <v>6173</v>
      </c>
      <c r="D7117" s="6">
        <v>21.728300000000001</v>
      </c>
      <c r="E7117" s="6">
        <v>7.8956900000000001</v>
      </c>
      <c r="F7117">
        <f t="shared" si="224"/>
        <v>2</v>
      </c>
      <c r="G7117">
        <f t="shared" si="223"/>
        <v>2.7519190849691415</v>
      </c>
    </row>
    <row r="7118" spans="1:7">
      <c r="A7118" s="6" t="s">
        <v>22323</v>
      </c>
      <c r="B7118" s="6" t="s">
        <v>22324</v>
      </c>
      <c r="C7118" s="6" t="s">
        <v>14537</v>
      </c>
      <c r="D7118" s="6">
        <v>21.7377</v>
      </c>
      <c r="E7118" s="6">
        <v>8.1629500000000004</v>
      </c>
      <c r="F7118">
        <f t="shared" si="224"/>
        <v>2</v>
      </c>
      <c r="G7118">
        <f t="shared" si="223"/>
        <v>2.6629711072590179</v>
      </c>
    </row>
    <row r="7119" spans="1:7">
      <c r="A7119" s="6" t="s">
        <v>18929</v>
      </c>
      <c r="B7119" s="6" t="s">
        <v>18930</v>
      </c>
      <c r="C7119" s="6" t="s">
        <v>4332</v>
      </c>
      <c r="D7119" s="6">
        <v>21.758099999999999</v>
      </c>
      <c r="E7119" s="6">
        <v>4.5907900000000001</v>
      </c>
      <c r="F7119">
        <f t="shared" si="224"/>
        <v>2</v>
      </c>
      <c r="G7119">
        <f t="shared" si="223"/>
        <v>4.7395110645444465</v>
      </c>
    </row>
    <row r="7120" spans="1:7">
      <c r="A7120" s="6" t="s">
        <v>12755</v>
      </c>
      <c r="B7120" s="6" t="s">
        <v>12756</v>
      </c>
      <c r="C7120" s="6" t="s">
        <v>11650</v>
      </c>
      <c r="D7120" s="6">
        <v>21.781500000000001</v>
      </c>
      <c r="E7120" s="6">
        <v>63.004800000000003</v>
      </c>
      <c r="F7120">
        <f t="shared" si="224"/>
        <v>2</v>
      </c>
      <c r="G7120">
        <f t="shared" si="223"/>
        <v>0.34571175529483467</v>
      </c>
    </row>
    <row r="7121" spans="1:7">
      <c r="A7121" s="6" t="s">
        <v>35506</v>
      </c>
      <c r="B7121" s="6" t="s">
        <v>35507</v>
      </c>
      <c r="C7121" s="6" t="s">
        <v>14464</v>
      </c>
      <c r="D7121" s="6">
        <v>21.7849</v>
      </c>
      <c r="E7121" s="6">
        <v>3.3376999999999999</v>
      </c>
      <c r="F7121">
        <f t="shared" si="224"/>
        <v>2</v>
      </c>
      <c r="G7121">
        <f t="shared" si="223"/>
        <v>6.5269197351469579</v>
      </c>
    </row>
    <row r="7122" spans="1:7">
      <c r="A7122" s="6" t="s">
        <v>10547</v>
      </c>
      <c r="B7122" s="6" t="s">
        <v>10548</v>
      </c>
      <c r="C7122" s="6" t="e">
        <v>#N/A</v>
      </c>
      <c r="D7122" s="6">
        <v>21.805099999999999</v>
      </c>
      <c r="E7122" s="6">
        <v>2.0697399999999999</v>
      </c>
      <c r="F7122">
        <f t="shared" si="224"/>
        <v>2</v>
      </c>
      <c r="G7122">
        <f t="shared" si="223"/>
        <v>10.535187994627345</v>
      </c>
    </row>
    <row r="7123" spans="1:7">
      <c r="A7123" s="6" t="s">
        <v>16668</v>
      </c>
      <c r="B7123" s="6" t="s">
        <v>11126</v>
      </c>
      <c r="C7123" s="6" t="s">
        <v>7046</v>
      </c>
      <c r="D7123" s="6">
        <v>21.805099999999999</v>
      </c>
      <c r="E7123" s="6">
        <v>2.0697399999999999</v>
      </c>
      <c r="F7123">
        <f t="shared" si="224"/>
        <v>2</v>
      </c>
      <c r="G7123">
        <f t="shared" si="223"/>
        <v>10.535187994627345</v>
      </c>
    </row>
    <row r="7124" spans="1:7">
      <c r="A7124" s="6" t="s">
        <v>27197</v>
      </c>
      <c r="B7124" s="6" t="s">
        <v>27198</v>
      </c>
      <c r="C7124" s="6" t="s">
        <v>14353</v>
      </c>
      <c r="D7124" s="6">
        <v>21.811599999999999</v>
      </c>
      <c r="E7124" s="6">
        <v>76.141099999999994</v>
      </c>
      <c r="F7124">
        <f t="shared" si="224"/>
        <v>2</v>
      </c>
      <c r="G7124">
        <f t="shared" si="223"/>
        <v>0.28646289586044854</v>
      </c>
    </row>
    <row r="7125" spans="1:7">
      <c r="A7125" s="6" t="s">
        <v>12512</v>
      </c>
      <c r="B7125" s="6" t="s">
        <v>12513</v>
      </c>
      <c r="C7125" s="6" t="s">
        <v>7519</v>
      </c>
      <c r="D7125" s="6">
        <v>21.813099999999999</v>
      </c>
      <c r="E7125" s="6">
        <v>12.113200000000001</v>
      </c>
      <c r="F7125">
        <f t="shared" si="224"/>
        <v>2</v>
      </c>
      <c r="G7125">
        <f t="shared" si="223"/>
        <v>1.8007710596704418</v>
      </c>
    </row>
    <row r="7126" spans="1:7">
      <c r="A7126" s="6" t="s">
        <v>19051</v>
      </c>
      <c r="B7126" s="6" t="s">
        <v>15700</v>
      </c>
      <c r="C7126" s="6" t="s">
        <v>2943</v>
      </c>
      <c r="D7126" s="6">
        <v>21.823899999999998</v>
      </c>
      <c r="E7126" s="6">
        <v>4.3665099999999999</v>
      </c>
      <c r="F7126">
        <f t="shared" si="224"/>
        <v>2</v>
      </c>
      <c r="G7126">
        <f t="shared" si="223"/>
        <v>4.9980190128958819</v>
      </c>
    </row>
    <row r="7127" spans="1:7">
      <c r="A7127" s="6" t="s">
        <v>31184</v>
      </c>
      <c r="B7127" s="6" t="s">
        <v>31185</v>
      </c>
      <c r="C7127" s="6" t="s">
        <v>12106</v>
      </c>
      <c r="D7127" s="6">
        <v>21.8278</v>
      </c>
      <c r="E7127" s="6">
        <v>54.259399999999999</v>
      </c>
      <c r="F7127">
        <f t="shared" si="224"/>
        <v>2</v>
      </c>
      <c r="G7127">
        <f t="shared" si="223"/>
        <v>0.4022860555037468</v>
      </c>
    </row>
    <row r="7128" spans="1:7">
      <c r="A7128" s="6" t="s">
        <v>20765</v>
      </c>
      <c r="B7128" s="6" t="s">
        <v>10417</v>
      </c>
      <c r="C7128" s="6" t="s">
        <v>3317</v>
      </c>
      <c r="D7128" s="6">
        <v>21.8399</v>
      </c>
      <c r="E7128" s="6">
        <v>13.1554</v>
      </c>
      <c r="F7128">
        <f t="shared" si="224"/>
        <v>2</v>
      </c>
      <c r="G7128">
        <f t="shared" si="223"/>
        <v>1.6601471639022758</v>
      </c>
    </row>
    <row r="7129" spans="1:7">
      <c r="A7129" s="6" t="s">
        <v>26650</v>
      </c>
      <c r="B7129" s="6" t="s">
        <v>26651</v>
      </c>
      <c r="C7129" s="6" t="s">
        <v>577</v>
      </c>
      <c r="D7129" s="6">
        <v>21.840499999999999</v>
      </c>
      <c r="E7129" s="6">
        <v>19.186499999999999</v>
      </c>
      <c r="F7129">
        <f t="shared" si="224"/>
        <v>2</v>
      </c>
      <c r="G7129">
        <f t="shared" si="223"/>
        <v>1.1383264274359577</v>
      </c>
    </row>
    <row r="7130" spans="1:7">
      <c r="A7130" s="6" t="s">
        <v>34793</v>
      </c>
      <c r="B7130" s="6" t="s">
        <v>10002</v>
      </c>
      <c r="C7130" s="6" t="s">
        <v>3565</v>
      </c>
      <c r="D7130" s="6">
        <v>21.8462</v>
      </c>
      <c r="E7130" s="6">
        <v>8.51661</v>
      </c>
      <c r="F7130">
        <f t="shared" si="224"/>
        <v>2</v>
      </c>
      <c r="G7130">
        <f t="shared" si="223"/>
        <v>2.5651286133802063</v>
      </c>
    </row>
    <row r="7131" spans="1:7">
      <c r="A7131" s="6" t="s">
        <v>28833</v>
      </c>
      <c r="B7131" s="6" t="s">
        <v>28834</v>
      </c>
      <c r="C7131" s="6" t="s">
        <v>704</v>
      </c>
      <c r="D7131" s="6">
        <v>21.847100000000001</v>
      </c>
      <c r="E7131" s="6">
        <v>23.066800000000001</v>
      </c>
      <c r="F7131">
        <f t="shared" si="224"/>
        <v>2</v>
      </c>
      <c r="G7131">
        <f t="shared" si="223"/>
        <v>0.94712313801654324</v>
      </c>
    </row>
    <row r="7132" spans="1:7">
      <c r="A7132" s="6" t="s">
        <v>28017</v>
      </c>
      <c r="B7132" s="6" t="s">
        <v>28018</v>
      </c>
      <c r="C7132" s="6" t="s">
        <v>887</v>
      </c>
      <c r="D7132" s="6">
        <v>21.848099999999999</v>
      </c>
      <c r="E7132" s="6">
        <v>4.17441</v>
      </c>
      <c r="F7132">
        <f t="shared" si="224"/>
        <v>2</v>
      </c>
      <c r="G7132">
        <f t="shared" si="223"/>
        <v>5.2338174736070489</v>
      </c>
    </row>
    <row r="7133" spans="1:7">
      <c r="A7133" s="6" t="s">
        <v>25416</v>
      </c>
      <c r="B7133" s="6" t="s">
        <v>25417</v>
      </c>
      <c r="C7133" s="6" t="e">
        <v>#N/A</v>
      </c>
      <c r="D7133" s="6">
        <v>21.859200000000001</v>
      </c>
      <c r="E7133" s="6">
        <v>3.2915299999999998</v>
      </c>
      <c r="F7133">
        <f t="shared" si="224"/>
        <v>2</v>
      </c>
      <c r="G7133">
        <f t="shared" si="223"/>
        <v>6.6410453497309767</v>
      </c>
    </row>
    <row r="7134" spans="1:7">
      <c r="A7134" s="6" t="s">
        <v>34015</v>
      </c>
      <c r="B7134" s="6" t="s">
        <v>34016</v>
      </c>
      <c r="C7134" s="6" t="s">
        <v>1867</v>
      </c>
      <c r="D7134" s="6">
        <v>21.8627</v>
      </c>
      <c r="E7134" s="6">
        <v>3.1953499999999999</v>
      </c>
      <c r="F7134">
        <f t="shared" si="224"/>
        <v>2</v>
      </c>
      <c r="G7134">
        <f t="shared" si="223"/>
        <v>6.8420360836841034</v>
      </c>
    </row>
    <row r="7135" spans="1:7">
      <c r="A7135" s="6" t="s">
        <v>16950</v>
      </c>
      <c r="B7135" s="6" t="s">
        <v>16951</v>
      </c>
      <c r="C7135" s="6" t="s">
        <v>8052</v>
      </c>
      <c r="D7135" s="6">
        <v>21.874400000000001</v>
      </c>
      <c r="E7135" s="6">
        <v>14.830299999999999</v>
      </c>
      <c r="F7135">
        <f t="shared" si="224"/>
        <v>2</v>
      </c>
      <c r="G7135">
        <f t="shared" si="223"/>
        <v>1.4749802768656064</v>
      </c>
    </row>
    <row r="7136" spans="1:7">
      <c r="A7136" s="6" t="s">
        <v>30577</v>
      </c>
      <c r="B7136" s="6" t="s">
        <v>30578</v>
      </c>
      <c r="C7136" s="6" t="s">
        <v>13858</v>
      </c>
      <c r="D7136" s="6">
        <v>21.882999999999999</v>
      </c>
      <c r="E7136" s="6">
        <v>19.552800000000001</v>
      </c>
      <c r="F7136">
        <f t="shared" si="224"/>
        <v>2</v>
      </c>
      <c r="G7136">
        <f t="shared" si="223"/>
        <v>1.1191747473507629</v>
      </c>
    </row>
    <row r="7137" spans="1:7" ht="25">
      <c r="A7137" s="6" t="s">
        <v>31369</v>
      </c>
      <c r="B7137" s="6" t="s">
        <v>31370</v>
      </c>
      <c r="C7137" s="6" t="s">
        <v>11891</v>
      </c>
      <c r="D7137" s="6">
        <v>21.899100000000001</v>
      </c>
      <c r="E7137" s="6">
        <v>6.53775</v>
      </c>
      <c r="F7137">
        <f t="shared" si="224"/>
        <v>2</v>
      </c>
      <c r="G7137">
        <f t="shared" si="223"/>
        <v>3.3496386371458073</v>
      </c>
    </row>
    <row r="7138" spans="1:7">
      <c r="A7138" s="6" t="s">
        <v>24979</v>
      </c>
      <c r="B7138" s="6" t="s">
        <v>24980</v>
      </c>
      <c r="C7138" s="6" t="s">
        <v>8330</v>
      </c>
      <c r="D7138" s="6">
        <v>21.9038</v>
      </c>
      <c r="E7138" s="6">
        <v>24.020700000000001</v>
      </c>
      <c r="F7138">
        <f t="shared" si="224"/>
        <v>2</v>
      </c>
      <c r="G7138">
        <f t="shared" si="223"/>
        <v>0.91187184386799713</v>
      </c>
    </row>
    <row r="7139" spans="1:7">
      <c r="A7139" s="6" t="s">
        <v>18661</v>
      </c>
      <c r="B7139" s="6" t="s">
        <v>18662</v>
      </c>
      <c r="C7139" s="6" t="s">
        <v>12224</v>
      </c>
      <c r="D7139" s="6">
        <v>21.9054</v>
      </c>
      <c r="E7139" s="6">
        <v>14.6998</v>
      </c>
      <c r="F7139">
        <f t="shared" si="224"/>
        <v>2</v>
      </c>
      <c r="G7139">
        <f t="shared" si="223"/>
        <v>1.4901835399121077</v>
      </c>
    </row>
    <row r="7140" spans="1:7">
      <c r="A7140" s="6" t="s">
        <v>27164</v>
      </c>
      <c r="B7140" s="6" t="s">
        <v>9935</v>
      </c>
      <c r="C7140" s="6" t="s">
        <v>7762</v>
      </c>
      <c r="D7140" s="6">
        <v>21.908799999999999</v>
      </c>
      <c r="E7140" s="6">
        <v>34.311199999999999</v>
      </c>
      <c r="F7140">
        <f t="shared" si="224"/>
        <v>2</v>
      </c>
      <c r="G7140">
        <f t="shared" si="223"/>
        <v>0.63853202452843383</v>
      </c>
    </row>
    <row r="7141" spans="1:7">
      <c r="A7141" s="6" t="s">
        <v>35408</v>
      </c>
      <c r="B7141" s="6" t="s">
        <v>35409</v>
      </c>
      <c r="C7141" s="6" t="s">
        <v>14297</v>
      </c>
      <c r="D7141" s="6">
        <v>21.9145</v>
      </c>
      <c r="E7141" s="6">
        <v>12.3895</v>
      </c>
      <c r="F7141">
        <f t="shared" si="224"/>
        <v>2</v>
      </c>
      <c r="G7141">
        <f t="shared" si="223"/>
        <v>1.7687961580370475</v>
      </c>
    </row>
    <row r="7142" spans="1:7">
      <c r="A7142" s="6" t="s">
        <v>31966</v>
      </c>
      <c r="B7142" s="6" t="s">
        <v>17908</v>
      </c>
      <c r="C7142" s="6" t="s">
        <v>7086</v>
      </c>
      <c r="D7142" s="6">
        <v>21.915400000000002</v>
      </c>
      <c r="E7142" s="6">
        <v>54.012099999999997</v>
      </c>
      <c r="F7142">
        <f t="shared" si="224"/>
        <v>2</v>
      </c>
      <c r="G7142">
        <f t="shared" si="223"/>
        <v>0.405749822724908</v>
      </c>
    </row>
    <row r="7143" spans="1:7">
      <c r="A7143" s="6" t="s">
        <v>30609</v>
      </c>
      <c r="B7143" s="6" t="s">
        <v>30610</v>
      </c>
      <c r="C7143" s="6" t="s">
        <v>9531</v>
      </c>
      <c r="D7143" s="6">
        <v>21.9191</v>
      </c>
      <c r="E7143" s="6">
        <v>6.5916499999999996</v>
      </c>
      <c r="F7143">
        <f t="shared" si="224"/>
        <v>2</v>
      </c>
      <c r="G7143">
        <f t="shared" si="223"/>
        <v>3.3252827440777351</v>
      </c>
    </row>
    <row r="7144" spans="1:7">
      <c r="A7144" s="6" t="s">
        <v>24965</v>
      </c>
      <c r="B7144" s="6" t="s">
        <v>24966</v>
      </c>
      <c r="C7144" s="6" t="s">
        <v>8288</v>
      </c>
      <c r="D7144" s="6">
        <v>21.926300000000001</v>
      </c>
      <c r="E7144" s="6">
        <v>2.93866</v>
      </c>
      <c r="F7144">
        <f t="shared" si="224"/>
        <v>2</v>
      </c>
      <c r="G7144">
        <f t="shared" si="223"/>
        <v>7.4613259104489806</v>
      </c>
    </row>
    <row r="7145" spans="1:7">
      <c r="A7145" s="6" t="s">
        <v>26655</v>
      </c>
      <c r="B7145" s="6" t="s">
        <v>5893</v>
      </c>
      <c r="C7145" s="6" t="s">
        <v>6712</v>
      </c>
      <c r="D7145" s="6">
        <v>21.9407</v>
      </c>
      <c r="E7145" s="6">
        <v>41.428199999999997</v>
      </c>
      <c r="F7145">
        <f t="shared" si="224"/>
        <v>2</v>
      </c>
      <c r="G7145">
        <f t="shared" si="223"/>
        <v>0.52960785165660107</v>
      </c>
    </row>
    <row r="7146" spans="1:7">
      <c r="A7146" s="6" t="s">
        <v>24526</v>
      </c>
      <c r="B7146" s="6" t="s">
        <v>24527</v>
      </c>
      <c r="C7146" s="6" t="s">
        <v>10977</v>
      </c>
      <c r="D7146" s="6">
        <v>21.9497</v>
      </c>
      <c r="E7146" s="6">
        <v>15.2293</v>
      </c>
      <c r="F7146">
        <f t="shared" si="224"/>
        <v>2</v>
      </c>
      <c r="G7146">
        <f t="shared" si="223"/>
        <v>1.4412809518493956</v>
      </c>
    </row>
    <row r="7147" spans="1:7">
      <c r="A7147" s="6" t="s">
        <v>28372</v>
      </c>
      <c r="B7147" s="6" t="s">
        <v>28373</v>
      </c>
      <c r="C7147" s="6" t="s">
        <v>11765</v>
      </c>
      <c r="D7147" s="6">
        <v>21.957599999999999</v>
      </c>
      <c r="E7147" s="6">
        <v>2.7196199999999999</v>
      </c>
      <c r="F7147">
        <f t="shared" si="224"/>
        <v>2</v>
      </c>
      <c r="G7147">
        <f t="shared" si="223"/>
        <v>8.0737750126855961</v>
      </c>
    </row>
    <row r="7148" spans="1:7">
      <c r="A7148" s="6" t="s">
        <v>24492</v>
      </c>
      <c r="B7148" s="6" t="s">
        <v>24493</v>
      </c>
      <c r="C7148" s="6" t="s">
        <v>10264</v>
      </c>
      <c r="D7148" s="6">
        <v>21.973299999999998</v>
      </c>
      <c r="E7148" s="6">
        <v>5.9767900000000003</v>
      </c>
      <c r="F7148">
        <f t="shared" si="224"/>
        <v>2</v>
      </c>
      <c r="G7148">
        <f t="shared" si="223"/>
        <v>3.6764383557059888</v>
      </c>
    </row>
    <row r="7149" spans="1:7">
      <c r="A7149" s="6" t="s">
        <v>14854</v>
      </c>
      <c r="B7149" s="6" t="s">
        <v>14855</v>
      </c>
      <c r="C7149" s="6" t="s">
        <v>2620</v>
      </c>
      <c r="D7149" s="6">
        <v>21.979800000000001</v>
      </c>
      <c r="E7149" s="6">
        <v>1.9031400000000001</v>
      </c>
      <c r="F7149">
        <f t="shared" si="224"/>
        <v>2</v>
      </c>
      <c r="G7149">
        <f t="shared" si="223"/>
        <v>11.549229168637094</v>
      </c>
    </row>
    <row r="7150" spans="1:7">
      <c r="A7150" s="6" t="s">
        <v>16750</v>
      </c>
      <c r="B7150" s="6" t="s">
        <v>14006</v>
      </c>
      <c r="C7150" s="6" t="s">
        <v>7073</v>
      </c>
      <c r="D7150" s="6">
        <v>21.985199999999999</v>
      </c>
      <c r="E7150" s="6">
        <v>7.7664900000000001</v>
      </c>
      <c r="F7150">
        <f t="shared" si="224"/>
        <v>2</v>
      </c>
      <c r="G7150">
        <f t="shared" si="223"/>
        <v>2.8307768374130395</v>
      </c>
    </row>
    <row r="7151" spans="1:7">
      <c r="A7151" s="6" t="s">
        <v>34556</v>
      </c>
      <c r="B7151" s="6" t="s">
        <v>34557</v>
      </c>
      <c r="C7151" s="6" t="s">
        <v>6513</v>
      </c>
      <c r="D7151" s="6">
        <v>22.007100000000001</v>
      </c>
      <c r="E7151" s="6">
        <v>21.899899999999999</v>
      </c>
      <c r="F7151">
        <f t="shared" si="224"/>
        <v>2</v>
      </c>
      <c r="G7151">
        <f t="shared" si="223"/>
        <v>1.0048949995205458</v>
      </c>
    </row>
    <row r="7152" spans="1:7">
      <c r="A7152" s="6" t="s">
        <v>29973</v>
      </c>
      <c r="B7152" s="6" t="s">
        <v>353</v>
      </c>
      <c r="C7152" s="6" t="s">
        <v>6687</v>
      </c>
      <c r="D7152" s="6">
        <v>22.007300000000001</v>
      </c>
      <c r="E7152" s="6">
        <v>3.4703200000000001</v>
      </c>
      <c r="F7152">
        <f t="shared" si="224"/>
        <v>2</v>
      </c>
      <c r="G7152">
        <f t="shared" si="223"/>
        <v>6.3415765693077297</v>
      </c>
    </row>
    <row r="7153" spans="1:7">
      <c r="A7153" s="6" t="s">
        <v>14836</v>
      </c>
      <c r="B7153" s="6" t="s">
        <v>14837</v>
      </c>
      <c r="C7153" s="6" t="s">
        <v>2793</v>
      </c>
      <c r="D7153" s="6">
        <v>22.0364</v>
      </c>
      <c r="E7153" s="6">
        <v>7.69956</v>
      </c>
      <c r="F7153">
        <f t="shared" si="224"/>
        <v>2</v>
      </c>
      <c r="G7153">
        <f t="shared" si="223"/>
        <v>2.8620336746515385</v>
      </c>
    </row>
    <row r="7154" spans="1:7">
      <c r="A7154" s="6" t="s">
        <v>16102</v>
      </c>
      <c r="B7154" s="6" t="s">
        <v>16103</v>
      </c>
      <c r="C7154" s="6" t="s">
        <v>1628</v>
      </c>
      <c r="D7154" s="6">
        <v>22.059699999999999</v>
      </c>
      <c r="E7154" s="6">
        <v>30.8643</v>
      </c>
      <c r="F7154">
        <f t="shared" si="224"/>
        <v>2</v>
      </c>
      <c r="G7154">
        <f t="shared" si="223"/>
        <v>0.7147319070900684</v>
      </c>
    </row>
    <row r="7155" spans="1:7">
      <c r="A7155" s="6" t="s">
        <v>29509</v>
      </c>
      <c r="B7155" s="6" t="s">
        <v>29510</v>
      </c>
      <c r="C7155" s="6" t="s">
        <v>655</v>
      </c>
      <c r="D7155" s="6">
        <v>22.068200000000001</v>
      </c>
      <c r="E7155" s="6">
        <v>14.5359</v>
      </c>
      <c r="F7155">
        <f t="shared" si="224"/>
        <v>2</v>
      </c>
      <c r="G7155">
        <f t="shared" si="223"/>
        <v>1.5181860084342904</v>
      </c>
    </row>
    <row r="7156" spans="1:7">
      <c r="A7156" s="6" t="s">
        <v>28055</v>
      </c>
      <c r="B7156" s="6" t="s">
        <v>13492</v>
      </c>
      <c r="C7156" s="6" t="s">
        <v>3646</v>
      </c>
      <c r="D7156" s="6">
        <v>22.073399999999999</v>
      </c>
      <c r="E7156" s="6">
        <v>86.480199999999996</v>
      </c>
      <c r="F7156">
        <f t="shared" si="224"/>
        <v>2</v>
      </c>
      <c r="G7156">
        <f t="shared" si="223"/>
        <v>0.25524224042035054</v>
      </c>
    </row>
    <row r="7157" spans="1:7">
      <c r="A7157" s="6" t="s">
        <v>26343</v>
      </c>
      <c r="B7157" s="6" t="s">
        <v>26344</v>
      </c>
      <c r="C7157" s="6" t="s">
        <v>11953</v>
      </c>
      <c r="D7157" s="6">
        <v>22.075700000000001</v>
      </c>
      <c r="E7157" s="6">
        <v>23.130500000000001</v>
      </c>
      <c r="F7157">
        <f t="shared" si="224"/>
        <v>2</v>
      </c>
      <c r="G7157">
        <f t="shared" si="223"/>
        <v>0.95439787293832823</v>
      </c>
    </row>
    <row r="7158" spans="1:7">
      <c r="A7158" s="6" t="s">
        <v>26546</v>
      </c>
      <c r="B7158" s="6" t="s">
        <v>5866</v>
      </c>
      <c r="C7158" s="6" t="s">
        <v>8518</v>
      </c>
      <c r="D7158" s="6">
        <v>22.078700000000001</v>
      </c>
      <c r="E7158" s="6">
        <v>7.1738200000000001</v>
      </c>
      <c r="F7158">
        <f t="shared" si="224"/>
        <v>2</v>
      </c>
      <c r="G7158">
        <f t="shared" si="223"/>
        <v>3.0776768862335548</v>
      </c>
    </row>
    <row r="7159" spans="1:7">
      <c r="A7159" s="6" t="s">
        <v>20772</v>
      </c>
      <c r="B7159" s="6" t="s">
        <v>10418</v>
      </c>
      <c r="C7159" s="6" t="s">
        <v>3658</v>
      </c>
      <c r="D7159" s="6">
        <v>22.079699999999999</v>
      </c>
      <c r="E7159" s="6">
        <v>6.5847100000000003</v>
      </c>
      <c r="F7159">
        <f t="shared" si="224"/>
        <v>2</v>
      </c>
      <c r="G7159">
        <f t="shared" si="223"/>
        <v>3.3531772849525638</v>
      </c>
    </row>
    <row r="7160" spans="1:7">
      <c r="A7160" s="6" t="s">
        <v>19927</v>
      </c>
      <c r="B7160" s="6" t="s">
        <v>19928</v>
      </c>
      <c r="C7160" s="6" t="s">
        <v>15759</v>
      </c>
      <c r="D7160" s="6">
        <v>22.082000000000001</v>
      </c>
      <c r="E7160" s="6">
        <v>18.3916</v>
      </c>
      <c r="F7160">
        <f t="shared" si="224"/>
        <v>2</v>
      </c>
      <c r="G7160">
        <f t="shared" si="223"/>
        <v>1.2006568215924662</v>
      </c>
    </row>
    <row r="7161" spans="1:7">
      <c r="A7161" s="6" t="s">
        <v>33334</v>
      </c>
      <c r="B7161" s="6" t="s">
        <v>33335</v>
      </c>
      <c r="C7161" s="6" t="s">
        <v>10799</v>
      </c>
      <c r="D7161" s="6">
        <v>22.0991</v>
      </c>
      <c r="E7161" s="6">
        <v>9.5685599999999997</v>
      </c>
      <c r="F7161">
        <f t="shared" si="224"/>
        <v>2</v>
      </c>
      <c r="G7161">
        <f t="shared" si="223"/>
        <v>2.3095533706221207</v>
      </c>
    </row>
    <row r="7162" spans="1:7">
      <c r="A7162" s="6" t="s">
        <v>24890</v>
      </c>
      <c r="B7162" s="6" t="s">
        <v>9882</v>
      </c>
      <c r="C7162" s="6" t="s">
        <v>6851</v>
      </c>
      <c r="D7162" s="6">
        <v>22.105399999999999</v>
      </c>
      <c r="E7162" s="6">
        <v>5.5226800000000003</v>
      </c>
      <c r="F7162">
        <f t="shared" si="224"/>
        <v>2</v>
      </c>
      <c r="G7162">
        <f t="shared" si="223"/>
        <v>4.0026581297485997</v>
      </c>
    </row>
    <row r="7163" spans="1:7">
      <c r="A7163" s="6" t="s">
        <v>18692</v>
      </c>
      <c r="B7163" s="6" t="s">
        <v>18693</v>
      </c>
      <c r="C7163" s="6" t="s">
        <v>1747</v>
      </c>
      <c r="D7163" s="6">
        <v>22.108799999999999</v>
      </c>
      <c r="E7163" s="6">
        <v>162.06700000000001</v>
      </c>
      <c r="F7163">
        <f t="shared" si="224"/>
        <v>2</v>
      </c>
      <c r="G7163">
        <f t="shared" si="223"/>
        <v>0.13641765442687281</v>
      </c>
    </row>
    <row r="7164" spans="1:7">
      <c r="A7164" s="6" t="s">
        <v>24398</v>
      </c>
      <c r="B7164" s="6" t="s">
        <v>24399</v>
      </c>
      <c r="C7164" s="6" t="s">
        <v>14408</v>
      </c>
      <c r="D7164" s="6">
        <v>22.1097</v>
      </c>
      <c r="E7164" s="6">
        <v>4.9554099999999996</v>
      </c>
      <c r="F7164">
        <f t="shared" si="224"/>
        <v>2</v>
      </c>
      <c r="G7164">
        <f t="shared" si="223"/>
        <v>4.4617297055137719</v>
      </c>
    </row>
    <row r="7165" spans="1:7">
      <c r="A7165" s="6" t="s">
        <v>35049</v>
      </c>
      <c r="B7165" s="6" t="s">
        <v>35050</v>
      </c>
      <c r="C7165" s="6" t="s">
        <v>10624</v>
      </c>
      <c r="D7165" s="6">
        <v>22.111899999999999</v>
      </c>
      <c r="E7165" s="6">
        <v>5.0703300000000002</v>
      </c>
      <c r="F7165">
        <f t="shared" si="224"/>
        <v>2</v>
      </c>
      <c r="G7165">
        <f t="shared" si="223"/>
        <v>4.3610376444925674</v>
      </c>
    </row>
    <row r="7166" spans="1:7">
      <c r="A7166" s="6" t="s">
        <v>32537</v>
      </c>
      <c r="B7166" s="6" t="s">
        <v>32538</v>
      </c>
      <c r="C7166" s="6" t="s">
        <v>2446</v>
      </c>
      <c r="D7166" s="6">
        <v>22.119900000000001</v>
      </c>
      <c r="E7166" s="6">
        <v>2.4081100000000002</v>
      </c>
      <c r="F7166">
        <f t="shared" si="224"/>
        <v>2</v>
      </c>
      <c r="G7166">
        <f t="shared" si="223"/>
        <v>9.1855853760833188</v>
      </c>
    </row>
    <row r="7167" spans="1:7">
      <c r="A7167" s="6" t="s">
        <v>12673</v>
      </c>
      <c r="B7167" s="6" t="s">
        <v>352</v>
      </c>
      <c r="C7167" s="6" t="s">
        <v>2971</v>
      </c>
      <c r="D7167" s="6">
        <v>22.120999999999999</v>
      </c>
      <c r="E7167" s="6">
        <v>5.4704899999999999</v>
      </c>
      <c r="F7167">
        <f t="shared" si="224"/>
        <v>2</v>
      </c>
      <c r="G7167">
        <f t="shared" si="223"/>
        <v>4.0436962685243918</v>
      </c>
    </row>
    <row r="7168" spans="1:7">
      <c r="A7168" s="6" t="s">
        <v>26965</v>
      </c>
      <c r="B7168" s="6" t="s">
        <v>18173</v>
      </c>
      <c r="C7168" s="6" t="s">
        <v>7079</v>
      </c>
      <c r="D7168" s="6">
        <v>22.122800000000002</v>
      </c>
      <c r="E7168" s="6">
        <v>5.6954399999999996</v>
      </c>
      <c r="F7168">
        <f t="shared" si="224"/>
        <v>2</v>
      </c>
      <c r="G7168">
        <f t="shared" si="223"/>
        <v>3.8843004227943765</v>
      </c>
    </row>
    <row r="7169" spans="1:7">
      <c r="A7169" s="6" t="s">
        <v>31620</v>
      </c>
      <c r="B7169" s="6" t="s">
        <v>31621</v>
      </c>
      <c r="C7169" s="6" t="s">
        <v>12110</v>
      </c>
      <c r="D7169" s="6">
        <v>22.1373</v>
      </c>
      <c r="E7169" s="6">
        <v>19.826499999999999</v>
      </c>
      <c r="F7169">
        <f t="shared" si="224"/>
        <v>2</v>
      </c>
      <c r="G7169">
        <f t="shared" si="223"/>
        <v>1.1165510806244168</v>
      </c>
    </row>
    <row r="7170" spans="1:7">
      <c r="A7170" s="6" t="s">
        <v>24893</v>
      </c>
      <c r="B7170" s="6" t="s">
        <v>24894</v>
      </c>
      <c r="C7170" s="6" t="s">
        <v>15770</v>
      </c>
      <c r="D7170" s="6">
        <v>22.138999999999999</v>
      </c>
      <c r="E7170" s="6">
        <v>26.542400000000001</v>
      </c>
      <c r="F7170">
        <f t="shared" si="224"/>
        <v>2</v>
      </c>
      <c r="G7170">
        <f t="shared" si="223"/>
        <v>0.83409940321900045</v>
      </c>
    </row>
    <row r="7171" spans="1:7">
      <c r="A7171" s="6" t="s">
        <v>28050</v>
      </c>
      <c r="B7171" s="6" t="s">
        <v>13489</v>
      </c>
      <c r="C7171" s="6" t="s">
        <v>4815</v>
      </c>
      <c r="D7171" s="6">
        <v>22.144500000000001</v>
      </c>
      <c r="E7171" s="6">
        <v>2.0061800000000001</v>
      </c>
      <c r="F7171">
        <f t="shared" si="224"/>
        <v>2</v>
      </c>
      <c r="G7171">
        <f t="shared" ref="G7171:G7234" si="225">IF(F7171&gt;0,D7171/E7171)</f>
        <v>11.038142140784974</v>
      </c>
    </row>
    <row r="7172" spans="1:7">
      <c r="A7172" s="6" t="s">
        <v>31371</v>
      </c>
      <c r="B7172" s="6" t="s">
        <v>31372</v>
      </c>
      <c r="C7172" s="6" t="s">
        <v>10752</v>
      </c>
      <c r="D7172" s="6">
        <v>22.149699999999999</v>
      </c>
      <c r="E7172" s="6">
        <v>11.4054</v>
      </c>
      <c r="F7172">
        <f t="shared" ref="F7172:F7235" si="226">COUNTIF(D7172, "&gt;1")+ COUNTIF(E7172, "&gt;1")</f>
        <v>2</v>
      </c>
      <c r="G7172">
        <f t="shared" si="225"/>
        <v>1.9420362284531887</v>
      </c>
    </row>
    <row r="7173" spans="1:7">
      <c r="A7173" s="6" t="s">
        <v>33569</v>
      </c>
      <c r="B7173" s="6" t="s">
        <v>33570</v>
      </c>
      <c r="C7173" s="6" t="s">
        <v>1758</v>
      </c>
      <c r="D7173" s="6">
        <v>22.160499999999999</v>
      </c>
      <c r="E7173" s="6">
        <v>43.4602</v>
      </c>
      <c r="F7173">
        <f t="shared" si="226"/>
        <v>2</v>
      </c>
      <c r="G7173">
        <f t="shared" si="225"/>
        <v>0.50990331383656773</v>
      </c>
    </row>
    <row r="7174" spans="1:7">
      <c r="A7174" s="6" t="s">
        <v>28457</v>
      </c>
      <c r="B7174" s="6" t="s">
        <v>28458</v>
      </c>
      <c r="C7174" s="6" t="s">
        <v>2428</v>
      </c>
      <c r="D7174" s="6">
        <v>22.1845</v>
      </c>
      <c r="E7174" s="6">
        <v>5.44618</v>
      </c>
      <c r="F7174">
        <f t="shared" si="226"/>
        <v>2</v>
      </c>
      <c r="G7174">
        <f t="shared" si="225"/>
        <v>4.0734055796907187</v>
      </c>
    </row>
    <row r="7175" spans="1:7">
      <c r="A7175" s="6" t="s">
        <v>25040</v>
      </c>
      <c r="B7175" s="6" t="s">
        <v>5793</v>
      </c>
      <c r="C7175" s="6" t="s">
        <v>4534</v>
      </c>
      <c r="D7175" s="6">
        <v>22.1999</v>
      </c>
      <c r="E7175" s="6">
        <v>1.29003</v>
      </c>
      <c r="F7175">
        <f t="shared" si="226"/>
        <v>2</v>
      </c>
      <c r="G7175">
        <f t="shared" si="225"/>
        <v>17.208824600978271</v>
      </c>
    </row>
    <row r="7176" spans="1:7">
      <c r="A7176" s="6" t="s">
        <v>21010</v>
      </c>
      <c r="B7176" s="6" t="s">
        <v>21011</v>
      </c>
      <c r="C7176" s="6" t="s">
        <v>4457</v>
      </c>
      <c r="D7176" s="6">
        <v>22.206800000000001</v>
      </c>
      <c r="E7176" s="6">
        <v>11.413600000000001</v>
      </c>
      <c r="F7176">
        <f t="shared" si="226"/>
        <v>2</v>
      </c>
      <c r="G7176">
        <f t="shared" si="225"/>
        <v>1.9456437933693138</v>
      </c>
    </row>
    <row r="7177" spans="1:7">
      <c r="A7177" s="6" t="s">
        <v>17223</v>
      </c>
      <c r="B7177" s="6" t="s">
        <v>17224</v>
      </c>
      <c r="C7177" s="6" t="s">
        <v>19430</v>
      </c>
      <c r="D7177" s="6">
        <v>22.2148</v>
      </c>
      <c r="E7177" s="6">
        <v>7.3890700000000002</v>
      </c>
      <c r="F7177">
        <f t="shared" si="226"/>
        <v>2</v>
      </c>
      <c r="G7177">
        <f t="shared" si="225"/>
        <v>3.0064405940125076</v>
      </c>
    </row>
    <row r="7178" spans="1:7">
      <c r="A7178" s="6" t="s">
        <v>27000</v>
      </c>
      <c r="B7178" s="6" t="s">
        <v>27001</v>
      </c>
      <c r="C7178" s="6" t="s">
        <v>10128</v>
      </c>
      <c r="D7178" s="6">
        <v>22.2197</v>
      </c>
      <c r="E7178" s="6">
        <v>8.4633800000000008</v>
      </c>
      <c r="F7178">
        <f t="shared" si="226"/>
        <v>2</v>
      </c>
      <c r="G7178">
        <f t="shared" si="225"/>
        <v>2.6253931644331221</v>
      </c>
    </row>
    <row r="7179" spans="1:7">
      <c r="A7179" s="6" t="s">
        <v>24962</v>
      </c>
      <c r="B7179" s="6" t="s">
        <v>16681</v>
      </c>
      <c r="C7179" s="6" t="s">
        <v>3483</v>
      </c>
      <c r="D7179" s="6">
        <v>22.224</v>
      </c>
      <c r="E7179" s="6">
        <v>5.0576699999999999</v>
      </c>
      <c r="F7179">
        <f t="shared" si="226"/>
        <v>2</v>
      </c>
      <c r="G7179">
        <f t="shared" si="225"/>
        <v>4.3941182402173338</v>
      </c>
    </row>
    <row r="7180" spans="1:7">
      <c r="A7180" s="6" t="s">
        <v>34344</v>
      </c>
      <c r="B7180" s="6" t="s">
        <v>34345</v>
      </c>
      <c r="C7180" s="6" t="s">
        <v>2280</v>
      </c>
      <c r="D7180" s="6">
        <v>22.224499999999999</v>
      </c>
      <c r="E7180" s="6">
        <v>14.6891</v>
      </c>
      <c r="F7180">
        <f t="shared" si="226"/>
        <v>2</v>
      </c>
      <c r="G7180">
        <f t="shared" si="225"/>
        <v>1.5129926271861447</v>
      </c>
    </row>
    <row r="7181" spans="1:7">
      <c r="A7181" s="6" t="s">
        <v>22774</v>
      </c>
      <c r="B7181" s="6" t="s">
        <v>19867</v>
      </c>
      <c r="C7181" s="6" t="e">
        <v>#N/A</v>
      </c>
      <c r="D7181" s="6">
        <v>22.228100000000001</v>
      </c>
      <c r="E7181" s="6">
        <v>0</v>
      </c>
      <c r="F7181">
        <f t="shared" si="226"/>
        <v>1</v>
      </c>
      <c r="G7181" t="e">
        <f t="shared" si="225"/>
        <v>#DIV/0!</v>
      </c>
    </row>
    <row r="7182" spans="1:7" ht="25">
      <c r="A7182" s="6" t="s">
        <v>29402</v>
      </c>
      <c r="B7182" s="6" t="s">
        <v>17837</v>
      </c>
      <c r="C7182" s="6" t="e">
        <v>#N/A</v>
      </c>
      <c r="D7182" s="6">
        <v>22.228100000000001</v>
      </c>
      <c r="E7182" s="6">
        <v>25.437799999999999</v>
      </c>
      <c r="F7182">
        <f t="shared" si="226"/>
        <v>2</v>
      </c>
      <c r="G7182">
        <f t="shared" si="225"/>
        <v>0.87382163551879499</v>
      </c>
    </row>
    <row r="7183" spans="1:7" ht="25">
      <c r="A7183" s="6" t="s">
        <v>20228</v>
      </c>
      <c r="B7183" s="6" t="s">
        <v>11609</v>
      </c>
      <c r="C7183" s="6" t="e">
        <v>#N/A</v>
      </c>
      <c r="D7183" s="6">
        <v>22.228100000000001</v>
      </c>
      <c r="E7183" s="6">
        <v>192.44200000000001</v>
      </c>
      <c r="F7183">
        <f t="shared" si="226"/>
        <v>2</v>
      </c>
      <c r="G7183">
        <f t="shared" si="225"/>
        <v>0.11550545099302648</v>
      </c>
    </row>
    <row r="7184" spans="1:7">
      <c r="A7184" s="6" t="s">
        <v>22107</v>
      </c>
      <c r="B7184" s="6" t="s">
        <v>20117</v>
      </c>
      <c r="C7184" s="6" t="s">
        <v>1288</v>
      </c>
      <c r="D7184" s="6">
        <v>22.240600000000001</v>
      </c>
      <c r="E7184" s="6">
        <v>9.9164200000000005</v>
      </c>
      <c r="F7184">
        <f t="shared" si="226"/>
        <v>2</v>
      </c>
      <c r="G7184">
        <f t="shared" si="225"/>
        <v>2.2428053672595554</v>
      </c>
    </row>
    <row r="7185" spans="1:7">
      <c r="A7185" s="6" t="s">
        <v>32559</v>
      </c>
      <c r="B7185" s="6" t="s">
        <v>18401</v>
      </c>
      <c r="C7185" s="6" t="s">
        <v>3636</v>
      </c>
      <c r="D7185" s="6">
        <v>22.258500000000002</v>
      </c>
      <c r="E7185" s="6">
        <v>9.6499799999999993</v>
      </c>
      <c r="F7185">
        <f t="shared" si="226"/>
        <v>2</v>
      </c>
      <c r="G7185">
        <f t="shared" si="225"/>
        <v>2.3065850913680652</v>
      </c>
    </row>
    <row r="7186" spans="1:7">
      <c r="A7186" s="6" t="s">
        <v>32603</v>
      </c>
      <c r="B7186" s="6" t="s">
        <v>293</v>
      </c>
      <c r="C7186" s="6" t="s">
        <v>2634</v>
      </c>
      <c r="D7186" s="6">
        <v>22.2593</v>
      </c>
      <c r="E7186" s="6">
        <v>21.865100000000002</v>
      </c>
      <c r="F7186">
        <f t="shared" si="226"/>
        <v>2</v>
      </c>
      <c r="G7186">
        <f t="shared" si="225"/>
        <v>1.0180287307169873</v>
      </c>
    </row>
    <row r="7187" spans="1:7">
      <c r="A7187" s="6" t="s">
        <v>33388</v>
      </c>
      <c r="B7187" s="6" t="s">
        <v>33389</v>
      </c>
      <c r="C7187" s="6" t="s">
        <v>12388</v>
      </c>
      <c r="D7187" s="6">
        <v>22.271599999999999</v>
      </c>
      <c r="E7187" s="6">
        <v>12.874499999999999</v>
      </c>
      <c r="F7187">
        <f t="shared" si="226"/>
        <v>2</v>
      </c>
      <c r="G7187">
        <f t="shared" si="225"/>
        <v>1.7299001902986524</v>
      </c>
    </row>
    <row r="7188" spans="1:7">
      <c r="A7188" s="6" t="s">
        <v>21702</v>
      </c>
      <c r="B7188" s="6" t="s">
        <v>21703</v>
      </c>
      <c r="C7188" s="6" t="s">
        <v>12787</v>
      </c>
      <c r="D7188" s="6">
        <v>22.291899999999998</v>
      </c>
      <c r="E7188" s="6">
        <v>4.4445800000000002</v>
      </c>
      <c r="F7188">
        <f t="shared" si="226"/>
        <v>2</v>
      </c>
      <c r="G7188">
        <f t="shared" si="225"/>
        <v>5.0155245265019408</v>
      </c>
    </row>
    <row r="7189" spans="1:7">
      <c r="A7189" s="6" t="s">
        <v>34308</v>
      </c>
      <c r="B7189" s="6" t="s">
        <v>34309</v>
      </c>
      <c r="C7189" s="6" t="s">
        <v>2081</v>
      </c>
      <c r="D7189" s="6">
        <v>22.296900000000001</v>
      </c>
      <c r="E7189" s="6">
        <v>11.619300000000001</v>
      </c>
      <c r="F7189">
        <f t="shared" si="226"/>
        <v>2</v>
      </c>
      <c r="G7189">
        <f t="shared" si="225"/>
        <v>1.9189538096098731</v>
      </c>
    </row>
    <row r="7190" spans="1:7">
      <c r="A7190" s="6" t="s">
        <v>22598</v>
      </c>
      <c r="B7190" s="6" t="s">
        <v>11448</v>
      </c>
      <c r="C7190" s="6" t="s">
        <v>6753</v>
      </c>
      <c r="D7190" s="6">
        <v>22.298100000000002</v>
      </c>
      <c r="E7190" s="6">
        <v>3.3441000000000001</v>
      </c>
      <c r="F7190">
        <f t="shared" si="226"/>
        <v>2</v>
      </c>
      <c r="G7190">
        <f t="shared" si="225"/>
        <v>6.6678927065578186</v>
      </c>
    </row>
    <row r="7191" spans="1:7">
      <c r="A7191" s="6" t="s">
        <v>35142</v>
      </c>
      <c r="B7191" s="6" t="s">
        <v>35143</v>
      </c>
      <c r="C7191" s="6" t="s">
        <v>7268</v>
      </c>
      <c r="D7191" s="6">
        <v>22.320799999999998</v>
      </c>
      <c r="E7191" s="6">
        <v>58.0505</v>
      </c>
      <c r="F7191">
        <f t="shared" si="226"/>
        <v>2</v>
      </c>
      <c r="G7191">
        <f t="shared" si="225"/>
        <v>0.38450659339712834</v>
      </c>
    </row>
    <row r="7192" spans="1:7">
      <c r="A7192" s="6" t="s">
        <v>32702</v>
      </c>
      <c r="B7192" s="6" t="s">
        <v>13610</v>
      </c>
      <c r="C7192" s="6" t="s">
        <v>8726</v>
      </c>
      <c r="D7192" s="6">
        <v>22.326899999999998</v>
      </c>
      <c r="E7192" s="6">
        <v>2.9984600000000001</v>
      </c>
      <c r="F7192">
        <f t="shared" si="226"/>
        <v>2</v>
      </c>
      <c r="G7192">
        <f t="shared" si="225"/>
        <v>7.4461223428026377</v>
      </c>
    </row>
    <row r="7193" spans="1:7">
      <c r="A7193" s="6" t="s">
        <v>35040</v>
      </c>
      <c r="B7193" s="6" t="s">
        <v>35041</v>
      </c>
      <c r="C7193" s="6" t="s">
        <v>10621</v>
      </c>
      <c r="D7193" s="6">
        <v>22.351099999999999</v>
      </c>
      <c r="E7193" s="6">
        <v>12.8949</v>
      </c>
      <c r="F7193">
        <f t="shared" si="226"/>
        <v>2</v>
      </c>
      <c r="G7193">
        <f t="shared" si="225"/>
        <v>1.7333286803309835</v>
      </c>
    </row>
    <row r="7194" spans="1:7">
      <c r="A7194" s="6" t="s">
        <v>25625</v>
      </c>
      <c r="B7194" s="6" t="s">
        <v>25626</v>
      </c>
      <c r="C7194" s="6" t="s">
        <v>6524</v>
      </c>
      <c r="D7194" s="6">
        <v>22.358599999999999</v>
      </c>
      <c r="E7194" s="6">
        <v>7.77081</v>
      </c>
      <c r="F7194">
        <f t="shared" si="226"/>
        <v>2</v>
      </c>
      <c r="G7194">
        <f t="shared" si="225"/>
        <v>2.877254752078612</v>
      </c>
    </row>
    <row r="7195" spans="1:7">
      <c r="A7195" s="6" t="s">
        <v>35160</v>
      </c>
      <c r="B7195" s="6" t="s">
        <v>17689</v>
      </c>
      <c r="C7195" s="6" t="s">
        <v>4576</v>
      </c>
      <c r="D7195" s="6">
        <v>22.359000000000002</v>
      </c>
      <c r="E7195" s="6">
        <v>21.8994</v>
      </c>
      <c r="F7195">
        <f t="shared" si="226"/>
        <v>2</v>
      </c>
      <c r="G7195">
        <f t="shared" si="225"/>
        <v>1.020986876352777</v>
      </c>
    </row>
    <row r="7196" spans="1:7">
      <c r="A7196" s="6" t="s">
        <v>27354</v>
      </c>
      <c r="B7196" s="6" t="s">
        <v>20016</v>
      </c>
      <c r="C7196" s="6" t="s">
        <v>8783</v>
      </c>
      <c r="D7196" s="6">
        <v>22.3612</v>
      </c>
      <c r="E7196" s="6">
        <v>9.9340499999999992</v>
      </c>
      <c r="F7196">
        <f t="shared" si="226"/>
        <v>2</v>
      </c>
      <c r="G7196">
        <f t="shared" si="225"/>
        <v>2.250965114932983</v>
      </c>
    </row>
    <row r="7197" spans="1:7">
      <c r="A7197" s="6" t="s">
        <v>34710</v>
      </c>
      <c r="B7197" s="6" t="s">
        <v>17556</v>
      </c>
      <c r="C7197" s="6" t="s">
        <v>8526</v>
      </c>
      <c r="D7197" s="6">
        <v>22.361499999999999</v>
      </c>
      <c r="E7197" s="6">
        <v>32.080199999999998</v>
      </c>
      <c r="F7197">
        <f t="shared" si="226"/>
        <v>2</v>
      </c>
      <c r="G7197">
        <f t="shared" si="225"/>
        <v>0.69704989370390458</v>
      </c>
    </row>
    <row r="7198" spans="1:7">
      <c r="A7198" s="6" t="s">
        <v>21633</v>
      </c>
      <c r="B7198" s="6" t="s">
        <v>11204</v>
      </c>
      <c r="C7198" s="6" t="s">
        <v>8675</v>
      </c>
      <c r="D7198" s="6">
        <v>22.362500000000001</v>
      </c>
      <c r="E7198" s="6">
        <v>1.8465800000000001</v>
      </c>
      <c r="F7198">
        <f t="shared" si="226"/>
        <v>2</v>
      </c>
      <c r="G7198">
        <f t="shared" si="225"/>
        <v>12.110225389639224</v>
      </c>
    </row>
    <row r="7199" spans="1:7">
      <c r="A7199" s="6" t="s">
        <v>35446</v>
      </c>
      <c r="B7199" s="6" t="s">
        <v>35447</v>
      </c>
      <c r="C7199" s="6" t="s">
        <v>14324</v>
      </c>
      <c r="D7199" s="6">
        <v>22.367000000000001</v>
      </c>
      <c r="E7199" s="6">
        <v>96.696200000000005</v>
      </c>
      <c r="F7199">
        <f t="shared" si="226"/>
        <v>2</v>
      </c>
      <c r="G7199">
        <f t="shared" si="225"/>
        <v>0.23131208878942502</v>
      </c>
    </row>
    <row r="7200" spans="1:7">
      <c r="A7200" s="6" t="s">
        <v>13517</v>
      </c>
      <c r="B7200" s="6" t="s">
        <v>14082</v>
      </c>
      <c r="C7200" s="6" t="s">
        <v>5480</v>
      </c>
      <c r="D7200" s="6">
        <v>22.372299999999999</v>
      </c>
      <c r="E7200" s="6">
        <v>34.4559</v>
      </c>
      <c r="F7200">
        <f t="shared" si="226"/>
        <v>2</v>
      </c>
      <c r="G7200">
        <f t="shared" si="225"/>
        <v>0.64930244167181816</v>
      </c>
    </row>
    <row r="7201" spans="1:7">
      <c r="A7201" s="6" t="s">
        <v>18512</v>
      </c>
      <c r="B7201" s="6" t="s">
        <v>18513</v>
      </c>
      <c r="C7201" s="6" t="s">
        <v>8043</v>
      </c>
      <c r="D7201" s="6">
        <v>22.377500000000001</v>
      </c>
      <c r="E7201" s="6">
        <v>2.0683799999999999</v>
      </c>
      <c r="F7201">
        <f t="shared" si="226"/>
        <v>2</v>
      </c>
      <c r="G7201">
        <f t="shared" si="225"/>
        <v>10.818853402179485</v>
      </c>
    </row>
    <row r="7202" spans="1:7">
      <c r="A7202" s="6" t="s">
        <v>19923</v>
      </c>
      <c r="B7202" s="6" t="s">
        <v>19924</v>
      </c>
      <c r="C7202" s="6" t="s">
        <v>15934</v>
      </c>
      <c r="D7202" s="6">
        <v>22.385100000000001</v>
      </c>
      <c r="E7202" s="6">
        <v>10.5282</v>
      </c>
      <c r="F7202">
        <f t="shared" si="226"/>
        <v>2</v>
      </c>
      <c r="G7202">
        <f t="shared" si="225"/>
        <v>2.1262039095001994</v>
      </c>
    </row>
    <row r="7203" spans="1:7">
      <c r="A7203" s="6" t="s">
        <v>23692</v>
      </c>
      <c r="B7203" s="6" t="s">
        <v>14738</v>
      </c>
      <c r="C7203" s="6" t="s">
        <v>7077</v>
      </c>
      <c r="D7203" s="6">
        <v>22.388400000000001</v>
      </c>
      <c r="E7203" s="6">
        <v>1.9669399999999999</v>
      </c>
      <c r="F7203">
        <f t="shared" si="226"/>
        <v>2</v>
      </c>
      <c r="G7203">
        <f t="shared" si="225"/>
        <v>11.382350249626324</v>
      </c>
    </row>
    <row r="7204" spans="1:7">
      <c r="A7204" s="6" t="s">
        <v>21246</v>
      </c>
      <c r="B7204" s="6" t="s">
        <v>21247</v>
      </c>
      <c r="C7204" s="6" t="s">
        <v>4461</v>
      </c>
      <c r="D7204" s="6">
        <v>22.388999999999999</v>
      </c>
      <c r="E7204" s="6">
        <v>4.7366900000000003</v>
      </c>
      <c r="F7204">
        <f t="shared" si="226"/>
        <v>2</v>
      </c>
      <c r="G7204">
        <f t="shared" si="225"/>
        <v>4.7267184468479035</v>
      </c>
    </row>
    <row r="7205" spans="1:7">
      <c r="A7205" s="6" t="s">
        <v>21973</v>
      </c>
      <c r="B7205" s="6" t="s">
        <v>20105</v>
      </c>
      <c r="C7205" s="6" t="s">
        <v>8552</v>
      </c>
      <c r="D7205" s="6">
        <v>22.405200000000001</v>
      </c>
      <c r="E7205" s="6">
        <v>51.2134</v>
      </c>
      <c r="F7205">
        <f t="shared" si="226"/>
        <v>2</v>
      </c>
      <c r="G7205">
        <f t="shared" si="225"/>
        <v>0.43748706393248643</v>
      </c>
    </row>
    <row r="7206" spans="1:7">
      <c r="A7206" s="6" t="s">
        <v>22166</v>
      </c>
      <c r="B7206" s="6" t="s">
        <v>22167</v>
      </c>
      <c r="C7206" s="6" t="s">
        <v>6022</v>
      </c>
      <c r="D7206" s="6">
        <v>22.4085</v>
      </c>
      <c r="E7206" s="6">
        <v>48.714700000000001</v>
      </c>
      <c r="F7206">
        <f t="shared" si="226"/>
        <v>2</v>
      </c>
      <c r="G7206">
        <f t="shared" si="225"/>
        <v>0.45999462174661859</v>
      </c>
    </row>
    <row r="7207" spans="1:7">
      <c r="A7207" s="6" t="s">
        <v>29068</v>
      </c>
      <c r="B7207" s="6" t="s">
        <v>9291</v>
      </c>
      <c r="C7207" s="6" t="s">
        <v>7777</v>
      </c>
      <c r="D7207" s="6">
        <v>22.415500000000002</v>
      </c>
      <c r="E7207" s="6">
        <v>19.732500000000002</v>
      </c>
      <c r="F7207">
        <f t="shared" si="226"/>
        <v>2</v>
      </c>
      <c r="G7207">
        <f t="shared" si="225"/>
        <v>1.1359685797542125</v>
      </c>
    </row>
    <row r="7208" spans="1:7">
      <c r="A7208" s="6" t="s">
        <v>31307</v>
      </c>
      <c r="B7208" s="6" t="s">
        <v>31308</v>
      </c>
      <c r="C7208" s="6" t="s">
        <v>10689</v>
      </c>
      <c r="D7208" s="6">
        <v>22.421399999999998</v>
      </c>
      <c r="E7208" s="6">
        <v>17.1188</v>
      </c>
      <c r="F7208">
        <f t="shared" si="226"/>
        <v>2</v>
      </c>
      <c r="G7208">
        <f t="shared" si="225"/>
        <v>1.3097530200715002</v>
      </c>
    </row>
    <row r="7209" spans="1:7">
      <c r="A7209" s="6" t="s">
        <v>18628</v>
      </c>
      <c r="B7209" s="6" t="s">
        <v>18629</v>
      </c>
      <c r="C7209" s="6" t="s">
        <v>8197</v>
      </c>
      <c r="D7209" s="6">
        <v>22.424399999999999</v>
      </c>
      <c r="E7209" s="6">
        <v>76.039000000000001</v>
      </c>
      <c r="F7209">
        <f t="shared" si="226"/>
        <v>2</v>
      </c>
      <c r="G7209">
        <f t="shared" si="225"/>
        <v>0.29490656110680041</v>
      </c>
    </row>
    <row r="7210" spans="1:7">
      <c r="A7210" s="6" t="s">
        <v>25352</v>
      </c>
      <c r="B7210" s="6" t="s">
        <v>25353</v>
      </c>
      <c r="C7210" s="6" t="s">
        <v>6265</v>
      </c>
      <c r="D7210" s="6">
        <v>22.426400000000001</v>
      </c>
      <c r="E7210" s="6">
        <v>5.8629800000000003</v>
      </c>
      <c r="F7210">
        <f t="shared" si="226"/>
        <v>2</v>
      </c>
      <c r="G7210">
        <f t="shared" si="225"/>
        <v>3.8250855367065895</v>
      </c>
    </row>
    <row r="7211" spans="1:7">
      <c r="A7211" s="6" t="s">
        <v>15396</v>
      </c>
      <c r="B7211" s="6" t="s">
        <v>11308</v>
      </c>
      <c r="C7211" s="6" t="s">
        <v>5207</v>
      </c>
      <c r="D7211" s="6">
        <v>22.430199999999999</v>
      </c>
      <c r="E7211" s="6">
        <v>82.814700000000002</v>
      </c>
      <c r="F7211">
        <f t="shared" si="226"/>
        <v>2</v>
      </c>
      <c r="G7211">
        <f t="shared" si="225"/>
        <v>0.27084804992350392</v>
      </c>
    </row>
    <row r="7212" spans="1:7">
      <c r="A7212" s="6" t="s">
        <v>22540</v>
      </c>
      <c r="B7212" s="6" t="s">
        <v>11430</v>
      </c>
      <c r="C7212" s="6" t="s">
        <v>7026</v>
      </c>
      <c r="D7212" s="6">
        <v>22.430199999999999</v>
      </c>
      <c r="E7212" s="6">
        <v>89.052499999999995</v>
      </c>
      <c r="F7212">
        <f t="shared" si="226"/>
        <v>2</v>
      </c>
      <c r="G7212">
        <f t="shared" si="225"/>
        <v>0.25187614047893098</v>
      </c>
    </row>
    <row r="7213" spans="1:7">
      <c r="A7213" s="6" t="s">
        <v>30653</v>
      </c>
      <c r="B7213" s="6" t="s">
        <v>18076</v>
      </c>
      <c r="C7213" s="6" t="s">
        <v>3291</v>
      </c>
      <c r="D7213" s="6">
        <v>22.4344</v>
      </c>
      <c r="E7213" s="6">
        <v>9.6599199999999996</v>
      </c>
      <c r="F7213">
        <f t="shared" si="226"/>
        <v>2</v>
      </c>
      <c r="G7213">
        <f t="shared" si="225"/>
        <v>2.3224208896139928</v>
      </c>
    </row>
    <row r="7214" spans="1:7">
      <c r="A7214" s="6" t="s">
        <v>20964</v>
      </c>
      <c r="B7214" s="6" t="s">
        <v>20965</v>
      </c>
      <c r="C7214" s="6" t="s">
        <v>10738</v>
      </c>
      <c r="D7214" s="6">
        <v>22.435199999999998</v>
      </c>
      <c r="E7214" s="6">
        <v>15.476699999999999</v>
      </c>
      <c r="F7214">
        <f t="shared" si="226"/>
        <v>2</v>
      </c>
      <c r="G7214">
        <f t="shared" si="225"/>
        <v>1.449611351257051</v>
      </c>
    </row>
    <row r="7215" spans="1:7">
      <c r="A7215" s="6" t="s">
        <v>21859</v>
      </c>
      <c r="B7215" s="6" t="s">
        <v>11153</v>
      </c>
      <c r="C7215" s="6" t="e">
        <v>#N/A</v>
      </c>
      <c r="D7215" s="6">
        <v>22.435199999999998</v>
      </c>
      <c r="E7215" s="6">
        <v>15.476699999999999</v>
      </c>
      <c r="F7215">
        <f t="shared" si="226"/>
        <v>2</v>
      </c>
      <c r="G7215">
        <f t="shared" si="225"/>
        <v>1.449611351257051</v>
      </c>
    </row>
    <row r="7216" spans="1:7">
      <c r="A7216" s="6" t="s">
        <v>33431</v>
      </c>
      <c r="B7216" s="6" t="s">
        <v>33432</v>
      </c>
      <c r="C7216" s="6" t="s">
        <v>12403</v>
      </c>
      <c r="D7216" s="6">
        <v>22.4358</v>
      </c>
      <c r="E7216" s="6">
        <v>3.02969</v>
      </c>
      <c r="F7216">
        <f t="shared" si="226"/>
        <v>2</v>
      </c>
      <c r="G7216">
        <f t="shared" si="225"/>
        <v>7.405312094636745</v>
      </c>
    </row>
    <row r="7217" spans="1:7">
      <c r="A7217" s="6" t="s">
        <v>10588</v>
      </c>
      <c r="B7217" s="6" t="s">
        <v>11171</v>
      </c>
      <c r="C7217" s="6" t="s">
        <v>6655</v>
      </c>
      <c r="D7217" s="6">
        <v>22.444099999999999</v>
      </c>
      <c r="E7217" s="6">
        <v>6.4255300000000002</v>
      </c>
      <c r="F7217">
        <f t="shared" si="226"/>
        <v>2</v>
      </c>
      <c r="G7217">
        <f t="shared" si="225"/>
        <v>3.4929570012123512</v>
      </c>
    </row>
    <row r="7218" spans="1:7">
      <c r="A7218" s="6" t="s">
        <v>31229</v>
      </c>
      <c r="B7218" s="6" t="s">
        <v>31230</v>
      </c>
      <c r="C7218" s="6" t="s">
        <v>12361</v>
      </c>
      <c r="D7218" s="6">
        <v>22.456099999999999</v>
      </c>
      <c r="E7218" s="6">
        <v>4.4338800000000003</v>
      </c>
      <c r="F7218">
        <f t="shared" si="226"/>
        <v>2</v>
      </c>
      <c r="G7218">
        <f t="shared" si="225"/>
        <v>5.0646611996716189</v>
      </c>
    </row>
    <row r="7219" spans="1:7">
      <c r="A7219" s="6" t="s">
        <v>25062</v>
      </c>
      <c r="B7219" s="6" t="s">
        <v>25063</v>
      </c>
      <c r="C7219" s="6" t="s">
        <v>14770</v>
      </c>
      <c r="D7219" s="6">
        <v>22.468800000000002</v>
      </c>
      <c r="E7219" s="6">
        <v>52.9495</v>
      </c>
      <c r="F7219">
        <f t="shared" si="226"/>
        <v>2</v>
      </c>
      <c r="G7219">
        <f t="shared" si="225"/>
        <v>0.42434395036780331</v>
      </c>
    </row>
    <row r="7220" spans="1:7">
      <c r="A7220" s="6" t="s">
        <v>25594</v>
      </c>
      <c r="B7220" s="6" t="s">
        <v>9199</v>
      </c>
      <c r="C7220" s="6" t="s">
        <v>5274</v>
      </c>
      <c r="D7220" s="6">
        <v>22.4772</v>
      </c>
      <c r="E7220" s="6">
        <v>5.9703799999999996</v>
      </c>
      <c r="F7220">
        <f t="shared" si="226"/>
        <v>2</v>
      </c>
      <c r="G7220">
        <f t="shared" si="225"/>
        <v>3.7647854910407714</v>
      </c>
    </row>
    <row r="7221" spans="1:7">
      <c r="A7221" s="6" t="s">
        <v>22124</v>
      </c>
      <c r="B7221" s="6" t="s">
        <v>22125</v>
      </c>
      <c r="C7221" s="6" t="s">
        <v>2105</v>
      </c>
      <c r="D7221" s="6">
        <v>22.479199999999999</v>
      </c>
      <c r="E7221" s="6">
        <v>5.3594099999999996</v>
      </c>
      <c r="F7221">
        <f t="shared" si="226"/>
        <v>2</v>
      </c>
      <c r="G7221">
        <f t="shared" si="225"/>
        <v>4.1943422876771885</v>
      </c>
    </row>
    <row r="7222" spans="1:7">
      <c r="A7222" s="6" t="s">
        <v>29466</v>
      </c>
      <c r="B7222" s="6" t="s">
        <v>29467</v>
      </c>
      <c r="C7222" s="6" t="s">
        <v>15927</v>
      </c>
      <c r="D7222" s="6">
        <v>22.487200000000001</v>
      </c>
      <c r="E7222" s="6">
        <v>8.2500900000000001</v>
      </c>
      <c r="F7222">
        <f t="shared" si="226"/>
        <v>2</v>
      </c>
      <c r="G7222">
        <f t="shared" si="225"/>
        <v>2.7256914773050962</v>
      </c>
    </row>
    <row r="7223" spans="1:7">
      <c r="A7223" s="6" t="s">
        <v>18698</v>
      </c>
      <c r="B7223" s="6" t="s">
        <v>18699</v>
      </c>
      <c r="C7223" s="6" t="s">
        <v>1750</v>
      </c>
      <c r="D7223" s="6">
        <v>22.5152</v>
      </c>
      <c r="E7223" s="6">
        <v>17.5062</v>
      </c>
      <c r="F7223">
        <f t="shared" si="226"/>
        <v>2</v>
      </c>
      <c r="G7223">
        <f t="shared" si="225"/>
        <v>1.2861272006489131</v>
      </c>
    </row>
    <row r="7224" spans="1:7">
      <c r="A7224" s="6" t="s">
        <v>21123</v>
      </c>
      <c r="B7224" s="6" t="s">
        <v>21359</v>
      </c>
      <c r="C7224" s="6" t="s">
        <v>5585</v>
      </c>
      <c r="D7224" s="6">
        <v>22.529499999999999</v>
      </c>
      <c r="E7224" s="6">
        <v>1.7245999999999999</v>
      </c>
      <c r="F7224">
        <f t="shared" si="226"/>
        <v>2</v>
      </c>
      <c r="G7224">
        <f t="shared" si="225"/>
        <v>13.063608952800649</v>
      </c>
    </row>
    <row r="7225" spans="1:7">
      <c r="A7225" s="6" t="s">
        <v>32552</v>
      </c>
      <c r="B7225" s="6" t="s">
        <v>32553</v>
      </c>
      <c r="C7225" s="6" t="s">
        <v>2463</v>
      </c>
      <c r="D7225" s="6">
        <v>22.533200000000001</v>
      </c>
      <c r="E7225" s="6">
        <v>14.9245</v>
      </c>
      <c r="F7225">
        <f t="shared" si="226"/>
        <v>2</v>
      </c>
      <c r="G7225">
        <f t="shared" si="225"/>
        <v>1.5098127240443566</v>
      </c>
    </row>
    <row r="7226" spans="1:7" ht="25">
      <c r="A7226" s="6" t="s">
        <v>34716</v>
      </c>
      <c r="B7226" s="6" t="s">
        <v>17558</v>
      </c>
      <c r="C7226" s="6" t="s">
        <v>4584</v>
      </c>
      <c r="D7226" s="6">
        <v>22.5397</v>
      </c>
      <c r="E7226" s="6">
        <v>7.9411100000000001</v>
      </c>
      <c r="F7226">
        <f t="shared" si="226"/>
        <v>2</v>
      </c>
      <c r="G7226">
        <f t="shared" si="225"/>
        <v>2.8383563506864911</v>
      </c>
    </row>
    <row r="7227" spans="1:7">
      <c r="A7227" s="6" t="s">
        <v>31162</v>
      </c>
      <c r="B7227" s="6" t="s">
        <v>31163</v>
      </c>
      <c r="C7227" s="6" t="s">
        <v>12095</v>
      </c>
      <c r="D7227" s="6">
        <v>22.5398</v>
      </c>
      <c r="E7227" s="6">
        <v>4.0134999999999996</v>
      </c>
      <c r="F7227">
        <f t="shared" si="226"/>
        <v>2</v>
      </c>
      <c r="G7227">
        <f t="shared" si="225"/>
        <v>5.6159960134545912</v>
      </c>
    </row>
    <row r="7228" spans="1:7">
      <c r="A7228" s="6" t="s">
        <v>19370</v>
      </c>
      <c r="B7228" s="6" t="s">
        <v>12933</v>
      </c>
      <c r="C7228" s="6" t="s">
        <v>1988</v>
      </c>
      <c r="D7228" s="6">
        <v>22.541799999999999</v>
      </c>
      <c r="E7228" s="6">
        <v>4.0748899999999999</v>
      </c>
      <c r="F7228">
        <f t="shared" si="226"/>
        <v>2</v>
      </c>
      <c r="G7228">
        <f t="shared" si="225"/>
        <v>5.5318793881552626</v>
      </c>
    </row>
    <row r="7229" spans="1:7">
      <c r="A7229" s="6" t="s">
        <v>19484</v>
      </c>
      <c r="B7229" s="6" t="s">
        <v>15726</v>
      </c>
      <c r="C7229" s="6" t="s">
        <v>7065</v>
      </c>
      <c r="D7229" s="6">
        <v>22.553000000000001</v>
      </c>
      <c r="E7229" s="6">
        <v>24.086400000000001</v>
      </c>
      <c r="F7229">
        <f t="shared" si="226"/>
        <v>2</v>
      </c>
      <c r="G7229">
        <f t="shared" si="225"/>
        <v>0.93633751826757006</v>
      </c>
    </row>
    <row r="7230" spans="1:7">
      <c r="A7230" s="6" t="s">
        <v>23169</v>
      </c>
      <c r="B7230" s="6" t="s">
        <v>23170</v>
      </c>
      <c r="C7230" s="6" t="s">
        <v>10895</v>
      </c>
      <c r="D7230" s="6">
        <v>22.577300000000001</v>
      </c>
      <c r="E7230" s="6">
        <v>36.185400000000001</v>
      </c>
      <c r="F7230">
        <f t="shared" si="226"/>
        <v>2</v>
      </c>
      <c r="G7230">
        <f t="shared" si="225"/>
        <v>0.62393396231629328</v>
      </c>
    </row>
    <row r="7231" spans="1:7">
      <c r="A7231" s="6" t="s">
        <v>24443</v>
      </c>
      <c r="B7231" s="6" t="s">
        <v>24444</v>
      </c>
      <c r="C7231" s="6" t="s">
        <v>16007</v>
      </c>
      <c r="D7231" s="6">
        <v>22.578099999999999</v>
      </c>
      <c r="E7231" s="6">
        <v>40.516300000000001</v>
      </c>
      <c r="F7231">
        <f t="shared" si="226"/>
        <v>2</v>
      </c>
      <c r="G7231">
        <f t="shared" si="225"/>
        <v>0.55725967079915983</v>
      </c>
    </row>
    <row r="7232" spans="1:7">
      <c r="A7232" s="6" t="s">
        <v>26252</v>
      </c>
      <c r="B7232" s="6" t="s">
        <v>26253</v>
      </c>
      <c r="C7232" s="6" t="s">
        <v>14294</v>
      </c>
      <c r="D7232" s="6">
        <v>22.5899</v>
      </c>
      <c r="E7232" s="6">
        <v>15.381</v>
      </c>
      <c r="F7232">
        <f t="shared" si="226"/>
        <v>2</v>
      </c>
      <c r="G7232">
        <f t="shared" si="225"/>
        <v>1.4686886418308303</v>
      </c>
    </row>
    <row r="7233" spans="1:7">
      <c r="A7233" s="6" t="s">
        <v>15099</v>
      </c>
      <c r="B7233" s="6" t="s">
        <v>10950</v>
      </c>
      <c r="C7233" s="6" t="s">
        <v>2859</v>
      </c>
      <c r="D7233" s="6">
        <v>22.5899</v>
      </c>
      <c r="E7233" s="6">
        <v>50.618400000000001</v>
      </c>
      <c r="F7233">
        <f t="shared" si="226"/>
        <v>2</v>
      </c>
      <c r="G7233">
        <f t="shared" si="225"/>
        <v>0.44627842839757875</v>
      </c>
    </row>
    <row r="7234" spans="1:7">
      <c r="A7234" s="6" t="s">
        <v>27444</v>
      </c>
      <c r="B7234" s="6" t="s">
        <v>27445</v>
      </c>
      <c r="C7234" s="6" t="s">
        <v>15919</v>
      </c>
      <c r="D7234" s="6">
        <v>22.611999999999998</v>
      </c>
      <c r="E7234" s="6">
        <v>154.392</v>
      </c>
      <c r="F7234">
        <f t="shared" si="226"/>
        <v>2</v>
      </c>
      <c r="G7234">
        <f t="shared" si="225"/>
        <v>0.14645836571843099</v>
      </c>
    </row>
    <row r="7235" spans="1:7">
      <c r="A7235" s="6" t="s">
        <v>22960</v>
      </c>
      <c r="B7235" s="6" t="s">
        <v>7666</v>
      </c>
      <c r="C7235" s="6" t="s">
        <v>6681</v>
      </c>
      <c r="D7235" s="6">
        <v>22.6248</v>
      </c>
      <c r="E7235" s="6">
        <v>10.9893</v>
      </c>
      <c r="F7235">
        <f t="shared" si="226"/>
        <v>2</v>
      </c>
      <c r="G7235">
        <f t="shared" ref="G7235:G7298" si="227">IF(F7235&gt;0,D7235/E7235)</f>
        <v>2.0588026534902131</v>
      </c>
    </row>
    <row r="7236" spans="1:7">
      <c r="A7236" s="6" t="s">
        <v>34312</v>
      </c>
      <c r="B7236" s="6" t="s">
        <v>34313</v>
      </c>
      <c r="C7236" s="6" t="s">
        <v>2083</v>
      </c>
      <c r="D7236" s="6">
        <v>22.643899999999999</v>
      </c>
      <c r="E7236" s="6">
        <v>16.5153</v>
      </c>
      <c r="F7236">
        <f t="shared" ref="F7236:F7299" si="228">COUNTIF(D7236, "&gt;1")+ COUNTIF(E7236, "&gt;1")</f>
        <v>2</v>
      </c>
      <c r="G7236">
        <f t="shared" si="227"/>
        <v>1.3710862049130199</v>
      </c>
    </row>
    <row r="7237" spans="1:7">
      <c r="A7237" s="6" t="s">
        <v>23377</v>
      </c>
      <c r="B7237" s="6" t="s">
        <v>9403</v>
      </c>
      <c r="C7237" s="6" t="s">
        <v>8588</v>
      </c>
      <c r="D7237" s="6">
        <v>22.645399999999999</v>
      </c>
      <c r="E7237" s="6">
        <v>74.307900000000004</v>
      </c>
      <c r="F7237">
        <f t="shared" si="228"/>
        <v>2</v>
      </c>
      <c r="G7237">
        <f t="shared" si="227"/>
        <v>0.30475090804611621</v>
      </c>
    </row>
    <row r="7238" spans="1:7">
      <c r="A7238" s="6" t="s">
        <v>23198</v>
      </c>
      <c r="B7238" s="6" t="s">
        <v>19622</v>
      </c>
      <c r="C7238" s="6" t="s">
        <v>6853</v>
      </c>
      <c r="D7238" s="6">
        <v>22.651</v>
      </c>
      <c r="E7238" s="6">
        <v>24.215299999999999</v>
      </c>
      <c r="F7238">
        <f t="shared" si="228"/>
        <v>2</v>
      </c>
      <c r="G7238">
        <f t="shared" si="227"/>
        <v>0.93540034606220035</v>
      </c>
    </row>
    <row r="7239" spans="1:7">
      <c r="A7239" s="6" t="s">
        <v>31979</v>
      </c>
      <c r="B7239" s="6" t="s">
        <v>17911</v>
      </c>
      <c r="C7239" s="6" t="s">
        <v>3665</v>
      </c>
      <c r="D7239" s="6">
        <v>22.6584</v>
      </c>
      <c r="E7239" s="6">
        <v>14.174300000000001</v>
      </c>
      <c r="F7239">
        <f t="shared" si="228"/>
        <v>2</v>
      </c>
      <c r="G7239">
        <f t="shared" si="227"/>
        <v>1.598555131470337</v>
      </c>
    </row>
    <row r="7240" spans="1:7">
      <c r="A7240" s="6" t="s">
        <v>16806</v>
      </c>
      <c r="B7240" s="6" t="s">
        <v>11360</v>
      </c>
      <c r="C7240" s="6" t="s">
        <v>5112</v>
      </c>
      <c r="D7240" s="6">
        <v>22.660900000000002</v>
      </c>
      <c r="E7240" s="6">
        <v>47.618899999999996</v>
      </c>
      <c r="F7240">
        <f t="shared" si="228"/>
        <v>2</v>
      </c>
      <c r="G7240">
        <f t="shared" si="227"/>
        <v>0.47588037522916327</v>
      </c>
    </row>
    <row r="7241" spans="1:7">
      <c r="A7241" s="6" t="s">
        <v>15592</v>
      </c>
      <c r="B7241" s="6" t="s">
        <v>15593</v>
      </c>
      <c r="C7241" s="6" t="s">
        <v>754</v>
      </c>
      <c r="D7241" s="6">
        <v>22.661100000000001</v>
      </c>
      <c r="E7241" s="6">
        <v>23.278199999999998</v>
      </c>
      <c r="F7241">
        <f t="shared" si="228"/>
        <v>2</v>
      </c>
      <c r="G7241">
        <f t="shared" si="227"/>
        <v>0.97349021831584925</v>
      </c>
    </row>
    <row r="7242" spans="1:7">
      <c r="A7242" s="6" t="s">
        <v>34461</v>
      </c>
      <c r="B7242" s="6" t="s">
        <v>34462</v>
      </c>
      <c r="C7242" s="6" t="s">
        <v>6137</v>
      </c>
      <c r="D7242" s="6">
        <v>22.6663</v>
      </c>
      <c r="E7242" s="6">
        <v>2.49512</v>
      </c>
      <c r="F7242">
        <f t="shared" si="228"/>
        <v>2</v>
      </c>
      <c r="G7242">
        <f t="shared" si="227"/>
        <v>9.0842524608034889</v>
      </c>
    </row>
    <row r="7243" spans="1:7">
      <c r="A7243" s="6" t="s">
        <v>24339</v>
      </c>
      <c r="B7243" s="6" t="s">
        <v>24340</v>
      </c>
      <c r="C7243" s="6" t="e">
        <v>#N/A</v>
      </c>
      <c r="D7243" s="6">
        <v>22.6709</v>
      </c>
      <c r="E7243" s="6">
        <v>33.525199999999998</v>
      </c>
      <c r="F7243">
        <f t="shared" si="228"/>
        <v>2</v>
      </c>
      <c r="G7243">
        <f t="shared" si="227"/>
        <v>0.67623459367878491</v>
      </c>
    </row>
    <row r="7244" spans="1:7">
      <c r="A7244" s="6" t="s">
        <v>32381</v>
      </c>
      <c r="B7244" s="6" t="s">
        <v>18026</v>
      </c>
      <c r="C7244" s="6" t="s">
        <v>3977</v>
      </c>
      <c r="D7244" s="6">
        <v>22.674499999999998</v>
      </c>
      <c r="E7244" s="6">
        <v>20.151599999999998</v>
      </c>
      <c r="F7244">
        <f t="shared" si="228"/>
        <v>2</v>
      </c>
      <c r="G7244">
        <f t="shared" si="227"/>
        <v>1.125196014212271</v>
      </c>
    </row>
    <row r="7245" spans="1:7">
      <c r="A7245" s="6" t="s">
        <v>33412</v>
      </c>
      <c r="B7245" s="6" t="s">
        <v>17736</v>
      </c>
      <c r="C7245" s="6" t="s">
        <v>6691</v>
      </c>
      <c r="D7245" s="6">
        <v>22.677399999999999</v>
      </c>
      <c r="E7245" s="6">
        <v>5.8274100000000004</v>
      </c>
      <c r="F7245">
        <f t="shared" si="228"/>
        <v>2</v>
      </c>
      <c r="G7245">
        <f t="shared" si="227"/>
        <v>3.8915058319218998</v>
      </c>
    </row>
    <row r="7246" spans="1:7">
      <c r="A7246" s="6" t="s">
        <v>16847</v>
      </c>
      <c r="B7246" s="6" t="s">
        <v>16848</v>
      </c>
      <c r="C7246" s="6" t="s">
        <v>4304</v>
      </c>
      <c r="D7246" s="6">
        <v>22.680099999999999</v>
      </c>
      <c r="E7246" s="6">
        <v>13.5632</v>
      </c>
      <c r="F7246">
        <f t="shared" si="228"/>
        <v>2</v>
      </c>
      <c r="G7246">
        <f t="shared" si="227"/>
        <v>1.6721791317683141</v>
      </c>
    </row>
    <row r="7247" spans="1:7">
      <c r="A7247" s="6" t="s">
        <v>27241</v>
      </c>
      <c r="B7247" s="6" t="s">
        <v>19983</v>
      </c>
      <c r="C7247" s="6" t="s">
        <v>8512</v>
      </c>
      <c r="D7247" s="6">
        <v>22.6873</v>
      </c>
      <c r="E7247" s="6">
        <v>11.7782</v>
      </c>
      <c r="F7247">
        <f t="shared" si="228"/>
        <v>2</v>
      </c>
      <c r="G7247">
        <f t="shared" si="227"/>
        <v>1.9262111358272063</v>
      </c>
    </row>
    <row r="7248" spans="1:7">
      <c r="A7248" s="6" t="s">
        <v>22900</v>
      </c>
      <c r="B7248" s="6" t="s">
        <v>22901</v>
      </c>
      <c r="C7248" s="6" t="s">
        <v>9709</v>
      </c>
      <c r="D7248" s="6">
        <v>22.696200000000001</v>
      </c>
      <c r="E7248" s="6">
        <v>7.7601899999999997</v>
      </c>
      <c r="F7248">
        <f t="shared" si="228"/>
        <v>2</v>
      </c>
      <c r="G7248">
        <f t="shared" si="227"/>
        <v>2.9246964314018089</v>
      </c>
    </row>
    <row r="7249" spans="1:7">
      <c r="A7249" s="6" t="s">
        <v>20416</v>
      </c>
      <c r="B7249" s="6" t="s">
        <v>20417</v>
      </c>
      <c r="C7249" s="6" t="s">
        <v>144</v>
      </c>
      <c r="D7249" s="6">
        <v>22.702300000000001</v>
      </c>
      <c r="E7249" s="6">
        <v>24.5626</v>
      </c>
      <c r="F7249">
        <f t="shared" si="228"/>
        <v>2</v>
      </c>
      <c r="G7249">
        <f t="shared" si="227"/>
        <v>0.92426290376425957</v>
      </c>
    </row>
    <row r="7250" spans="1:7">
      <c r="A7250" s="6" t="s">
        <v>33337</v>
      </c>
      <c r="B7250" s="6" t="s">
        <v>17650</v>
      </c>
      <c r="C7250" s="6" t="s">
        <v>6981</v>
      </c>
      <c r="D7250" s="6">
        <v>22.7026</v>
      </c>
      <c r="E7250" s="6">
        <v>7.8671800000000003</v>
      </c>
      <c r="F7250">
        <f t="shared" si="228"/>
        <v>2</v>
      </c>
      <c r="G7250">
        <f t="shared" si="227"/>
        <v>2.8857354223495584</v>
      </c>
    </row>
    <row r="7251" spans="1:7">
      <c r="A7251" s="6" t="s">
        <v>32173</v>
      </c>
      <c r="B7251" s="6" t="s">
        <v>32174</v>
      </c>
      <c r="C7251" s="6" t="s">
        <v>2059</v>
      </c>
      <c r="D7251" s="6">
        <v>22.707999999999998</v>
      </c>
      <c r="E7251" s="6">
        <v>31.409700000000001</v>
      </c>
      <c r="F7251">
        <f t="shared" si="228"/>
        <v>2</v>
      </c>
      <c r="G7251">
        <f t="shared" si="227"/>
        <v>0.72296137817298467</v>
      </c>
    </row>
    <row r="7252" spans="1:7">
      <c r="A7252" s="6" t="s">
        <v>32065</v>
      </c>
      <c r="B7252" s="6" t="s">
        <v>32066</v>
      </c>
      <c r="C7252" s="6" t="e">
        <v>#N/A</v>
      </c>
      <c r="D7252" s="6">
        <v>22.716200000000001</v>
      </c>
      <c r="E7252" s="6">
        <v>9.3173499999999994</v>
      </c>
      <c r="F7252">
        <f t="shared" si="228"/>
        <v>2</v>
      </c>
      <c r="G7252">
        <f t="shared" si="227"/>
        <v>2.4380537384556771</v>
      </c>
    </row>
    <row r="7253" spans="1:7">
      <c r="A7253" s="6" t="s">
        <v>24838</v>
      </c>
      <c r="B7253" s="6" t="s">
        <v>24839</v>
      </c>
      <c r="C7253" s="6" t="s">
        <v>16993</v>
      </c>
      <c r="D7253" s="6">
        <v>22.722000000000001</v>
      </c>
      <c r="E7253" s="6">
        <v>18.793900000000001</v>
      </c>
      <c r="F7253">
        <f t="shared" si="228"/>
        <v>2</v>
      </c>
      <c r="G7253">
        <f t="shared" si="227"/>
        <v>1.2090093062110578</v>
      </c>
    </row>
    <row r="7254" spans="1:7">
      <c r="A7254" s="6" t="s">
        <v>25812</v>
      </c>
      <c r="B7254" s="6" t="s">
        <v>24231</v>
      </c>
      <c r="C7254" s="6" t="s">
        <v>3411</v>
      </c>
      <c r="D7254" s="6">
        <v>22.731999999999999</v>
      </c>
      <c r="E7254" s="6">
        <v>4.0682600000000004</v>
      </c>
      <c r="F7254">
        <f t="shared" si="228"/>
        <v>2</v>
      </c>
      <c r="G7254">
        <f t="shared" si="227"/>
        <v>5.5876468072345418</v>
      </c>
    </row>
    <row r="7255" spans="1:7">
      <c r="A7255" s="6" t="s">
        <v>33276</v>
      </c>
      <c r="B7255" s="6" t="s">
        <v>33277</v>
      </c>
      <c r="C7255" s="6" t="s">
        <v>2568</v>
      </c>
      <c r="D7255" s="6">
        <v>22.737200000000001</v>
      </c>
      <c r="E7255" s="6">
        <v>87.422499999999999</v>
      </c>
      <c r="F7255">
        <f t="shared" si="228"/>
        <v>2</v>
      </c>
      <c r="G7255">
        <f t="shared" si="227"/>
        <v>0.26008407446595561</v>
      </c>
    </row>
    <row r="7256" spans="1:7">
      <c r="A7256" s="6" t="s">
        <v>10551</v>
      </c>
      <c r="B7256" s="6" t="s">
        <v>11164</v>
      </c>
      <c r="C7256" s="6" t="e">
        <v>#N/A</v>
      </c>
      <c r="D7256" s="6">
        <v>22.7456</v>
      </c>
      <c r="E7256" s="6">
        <v>14.752700000000001</v>
      </c>
      <c r="F7256">
        <f t="shared" si="228"/>
        <v>2</v>
      </c>
      <c r="G7256">
        <f t="shared" si="227"/>
        <v>1.541792349874938</v>
      </c>
    </row>
    <row r="7257" spans="1:7">
      <c r="A7257" s="6" t="s">
        <v>20352</v>
      </c>
      <c r="B7257" s="6" t="s">
        <v>19661</v>
      </c>
      <c r="C7257" s="6" t="e">
        <v>#N/A</v>
      </c>
      <c r="D7257" s="6">
        <v>22.749600000000001</v>
      </c>
      <c r="E7257" s="6">
        <v>7.8495499999999998</v>
      </c>
      <c r="F7257">
        <f t="shared" si="228"/>
        <v>2</v>
      </c>
      <c r="G7257">
        <f t="shared" si="227"/>
        <v>2.8982043556637005</v>
      </c>
    </row>
    <row r="7258" spans="1:7">
      <c r="A7258" s="6" t="s">
        <v>29487</v>
      </c>
      <c r="B7258" s="6" t="s">
        <v>17594</v>
      </c>
      <c r="C7258" s="6" t="s">
        <v>4884</v>
      </c>
      <c r="D7258" s="6">
        <v>22.773800000000001</v>
      </c>
      <c r="E7258" s="6">
        <v>25.4467</v>
      </c>
      <c r="F7258">
        <f t="shared" si="228"/>
        <v>2</v>
      </c>
      <c r="G7258">
        <f t="shared" si="227"/>
        <v>0.89496083971595541</v>
      </c>
    </row>
    <row r="7259" spans="1:7">
      <c r="A7259" s="6" t="s">
        <v>33464</v>
      </c>
      <c r="B7259" s="6" t="s">
        <v>33465</v>
      </c>
      <c r="C7259" s="6" t="s">
        <v>8226</v>
      </c>
      <c r="D7259" s="6">
        <v>22.7743</v>
      </c>
      <c r="E7259" s="6">
        <v>4.3079200000000002</v>
      </c>
      <c r="F7259">
        <f t="shared" si="228"/>
        <v>2</v>
      </c>
      <c r="G7259">
        <f t="shared" si="227"/>
        <v>5.2866116362420845</v>
      </c>
    </row>
    <row r="7260" spans="1:7" ht="25">
      <c r="A7260" s="6" t="s">
        <v>20309</v>
      </c>
      <c r="B7260" s="6" t="s">
        <v>20310</v>
      </c>
      <c r="C7260" s="6" t="s">
        <v>7256</v>
      </c>
      <c r="D7260" s="6">
        <v>22.784400000000002</v>
      </c>
      <c r="E7260" s="6">
        <v>17.596599999999999</v>
      </c>
      <c r="F7260">
        <f t="shared" si="228"/>
        <v>2</v>
      </c>
      <c r="G7260">
        <f t="shared" si="227"/>
        <v>1.294818317174909</v>
      </c>
    </row>
    <row r="7261" spans="1:7">
      <c r="A7261" s="6" t="s">
        <v>29850</v>
      </c>
      <c r="B7261" s="6" t="s">
        <v>19967</v>
      </c>
      <c r="C7261" s="6" t="s">
        <v>6875</v>
      </c>
      <c r="D7261" s="6">
        <v>22.784400000000002</v>
      </c>
      <c r="E7261" s="6">
        <v>9.8769399999999994</v>
      </c>
      <c r="F7261">
        <f t="shared" si="228"/>
        <v>2</v>
      </c>
      <c r="G7261">
        <f t="shared" si="227"/>
        <v>2.3068278231922035</v>
      </c>
    </row>
    <row r="7262" spans="1:7">
      <c r="A7262" s="6" t="s">
        <v>21125</v>
      </c>
      <c r="B7262" s="6" t="s">
        <v>21126</v>
      </c>
      <c r="C7262" s="6" t="s">
        <v>4153</v>
      </c>
      <c r="D7262" s="6">
        <v>22.7971</v>
      </c>
      <c r="E7262" s="6">
        <v>14.404400000000001</v>
      </c>
      <c r="F7262">
        <f t="shared" si="228"/>
        <v>2</v>
      </c>
      <c r="G7262">
        <f t="shared" si="227"/>
        <v>1.5826483574463357</v>
      </c>
    </row>
    <row r="7263" spans="1:7">
      <c r="A7263" s="6" t="s">
        <v>21134</v>
      </c>
      <c r="B7263" s="6" t="s">
        <v>249</v>
      </c>
      <c r="C7263" s="6" t="s">
        <v>4155</v>
      </c>
      <c r="D7263" s="6">
        <v>22.807600000000001</v>
      </c>
      <c r="E7263" s="6">
        <v>16.860299999999999</v>
      </c>
      <c r="F7263">
        <f t="shared" si="228"/>
        <v>2</v>
      </c>
      <c r="G7263">
        <f t="shared" si="227"/>
        <v>1.3527398682111234</v>
      </c>
    </row>
    <row r="7264" spans="1:7">
      <c r="A7264" s="6" t="s">
        <v>27923</v>
      </c>
      <c r="B7264" s="6" t="s">
        <v>27924</v>
      </c>
      <c r="C7264" s="6" t="s">
        <v>809</v>
      </c>
      <c r="D7264" s="6">
        <v>22.829799999999999</v>
      </c>
      <c r="E7264" s="6">
        <v>21.241900000000001</v>
      </c>
      <c r="F7264">
        <f t="shared" si="228"/>
        <v>2</v>
      </c>
      <c r="G7264">
        <f t="shared" si="227"/>
        <v>1.0747532000433104</v>
      </c>
    </row>
    <row r="7265" spans="1:7">
      <c r="A7265" s="6" t="s">
        <v>21470</v>
      </c>
      <c r="B7265" s="6" t="s">
        <v>21471</v>
      </c>
      <c r="C7265" s="6" t="e">
        <v>#N/A</v>
      </c>
      <c r="D7265" s="6">
        <v>22.837399999999999</v>
      </c>
      <c r="E7265" s="6">
        <v>5.0823900000000002</v>
      </c>
      <c r="F7265">
        <f t="shared" si="228"/>
        <v>2</v>
      </c>
      <c r="G7265">
        <f t="shared" si="227"/>
        <v>4.4934371427615742</v>
      </c>
    </row>
    <row r="7266" spans="1:7">
      <c r="A7266" s="6" t="s">
        <v>24496</v>
      </c>
      <c r="B7266" s="6" t="s">
        <v>12164</v>
      </c>
      <c r="C7266" s="6" t="s">
        <v>1357</v>
      </c>
      <c r="D7266" s="6">
        <v>22.840900000000001</v>
      </c>
      <c r="E7266" s="6">
        <v>14.559799999999999</v>
      </c>
      <c r="F7266">
        <f t="shared" si="228"/>
        <v>2</v>
      </c>
      <c r="G7266">
        <f t="shared" si="227"/>
        <v>1.568764680833528</v>
      </c>
    </row>
    <row r="7267" spans="1:7">
      <c r="A7267" s="6" t="s">
        <v>21941</v>
      </c>
      <c r="B7267" s="6" t="s">
        <v>15646</v>
      </c>
      <c r="C7267" s="6" t="s">
        <v>3060</v>
      </c>
      <c r="D7267" s="6">
        <v>22.857099999999999</v>
      </c>
      <c r="E7267" s="6">
        <v>42.5274</v>
      </c>
      <c r="F7267">
        <f t="shared" si="228"/>
        <v>2</v>
      </c>
      <c r="G7267">
        <f t="shared" si="227"/>
        <v>0.53746760911788638</v>
      </c>
    </row>
    <row r="7268" spans="1:7">
      <c r="A7268" s="6" t="s">
        <v>33655</v>
      </c>
      <c r="B7268" s="6" t="s">
        <v>33656</v>
      </c>
      <c r="C7268" s="6" t="s">
        <v>6565</v>
      </c>
      <c r="D7268" s="6">
        <v>22.863399999999999</v>
      </c>
      <c r="E7268" s="6">
        <v>5.1602699999999997</v>
      </c>
      <c r="F7268">
        <f t="shared" si="228"/>
        <v>2</v>
      </c>
      <c r="G7268">
        <f t="shared" si="227"/>
        <v>4.4306596360267969</v>
      </c>
    </row>
    <row r="7269" spans="1:7">
      <c r="A7269" s="6" t="s">
        <v>19024</v>
      </c>
      <c r="B7269" s="6" t="s">
        <v>15697</v>
      </c>
      <c r="C7269" s="6" t="s">
        <v>1392</v>
      </c>
      <c r="D7269" s="6">
        <v>22.867699999999999</v>
      </c>
      <c r="E7269" s="6">
        <v>1.7393400000000001</v>
      </c>
      <c r="F7269">
        <f t="shared" si="228"/>
        <v>2</v>
      </c>
      <c r="G7269">
        <f t="shared" si="227"/>
        <v>13.147343245138959</v>
      </c>
    </row>
    <row r="7270" spans="1:7" ht="25">
      <c r="A7270" s="6" t="s">
        <v>29165</v>
      </c>
      <c r="B7270" s="6" t="s">
        <v>17823</v>
      </c>
      <c r="C7270" s="6" t="e">
        <v>#N/A</v>
      </c>
      <c r="D7270" s="6">
        <v>22.871500000000001</v>
      </c>
      <c r="E7270" s="6">
        <v>3.3470800000000001</v>
      </c>
      <c r="F7270">
        <f t="shared" si="228"/>
        <v>2</v>
      </c>
      <c r="G7270">
        <f t="shared" si="227"/>
        <v>6.8332695961853318</v>
      </c>
    </row>
    <row r="7271" spans="1:7">
      <c r="A7271" s="6" t="s">
        <v>31756</v>
      </c>
      <c r="B7271" s="6" t="s">
        <v>31757</v>
      </c>
      <c r="C7271" s="6" t="s">
        <v>10605</v>
      </c>
      <c r="D7271" s="6">
        <v>22.886500000000002</v>
      </c>
      <c r="E7271" s="6">
        <v>6.1186699999999998</v>
      </c>
      <c r="F7271">
        <f t="shared" si="228"/>
        <v>2</v>
      </c>
      <c r="G7271">
        <f t="shared" si="227"/>
        <v>3.7404370557653874</v>
      </c>
    </row>
    <row r="7272" spans="1:7">
      <c r="A7272" s="6" t="s">
        <v>23349</v>
      </c>
      <c r="B7272" s="6" t="s">
        <v>23350</v>
      </c>
      <c r="C7272" s="6" t="s">
        <v>9024</v>
      </c>
      <c r="D7272" s="6">
        <v>22.8916</v>
      </c>
      <c r="E7272" s="6">
        <v>112.065</v>
      </c>
      <c r="F7272">
        <f t="shared" si="228"/>
        <v>2</v>
      </c>
      <c r="G7272">
        <f t="shared" si="227"/>
        <v>0.20427073573372598</v>
      </c>
    </row>
    <row r="7273" spans="1:7">
      <c r="A7273" s="6" t="s">
        <v>25982</v>
      </c>
      <c r="B7273" s="6" t="s">
        <v>11582</v>
      </c>
      <c r="C7273" s="6" t="s">
        <v>6855</v>
      </c>
      <c r="D7273" s="6">
        <v>22.893000000000001</v>
      </c>
      <c r="E7273" s="6">
        <v>13.5923</v>
      </c>
      <c r="F7273">
        <f t="shared" si="228"/>
        <v>2</v>
      </c>
      <c r="G7273">
        <f t="shared" si="227"/>
        <v>1.6842624132781061</v>
      </c>
    </row>
    <row r="7274" spans="1:7">
      <c r="A7274" s="6" t="s">
        <v>32525</v>
      </c>
      <c r="B7274" s="6" t="s">
        <v>13625</v>
      </c>
      <c r="C7274" s="6" t="s">
        <v>8673</v>
      </c>
      <c r="D7274" s="6">
        <v>22.895299999999999</v>
      </c>
      <c r="E7274" s="6">
        <v>2.42117</v>
      </c>
      <c r="F7274">
        <f t="shared" si="228"/>
        <v>2</v>
      </c>
      <c r="G7274">
        <f t="shared" si="227"/>
        <v>9.4562959230454684</v>
      </c>
    </row>
    <row r="7275" spans="1:7">
      <c r="A7275" s="6" t="s">
        <v>24499</v>
      </c>
      <c r="B7275" s="6" t="s">
        <v>12167</v>
      </c>
      <c r="C7275" s="6" t="s">
        <v>1311</v>
      </c>
      <c r="D7275" s="6">
        <v>22.910299999999999</v>
      </c>
      <c r="E7275" s="6">
        <v>8.8706099999999992</v>
      </c>
      <c r="F7275">
        <f t="shared" si="228"/>
        <v>2</v>
      </c>
      <c r="G7275">
        <f t="shared" si="227"/>
        <v>2.5827197904090027</v>
      </c>
    </row>
    <row r="7276" spans="1:7">
      <c r="A7276" s="6" t="s">
        <v>17498</v>
      </c>
      <c r="B7276" s="6" t="s">
        <v>17499</v>
      </c>
      <c r="C7276" s="6" t="s">
        <v>10216</v>
      </c>
      <c r="D7276" s="6">
        <v>22.9129</v>
      </c>
      <c r="E7276" s="6">
        <v>159.261</v>
      </c>
      <c r="F7276">
        <f t="shared" si="228"/>
        <v>2</v>
      </c>
      <c r="G7276">
        <f t="shared" si="227"/>
        <v>0.14387012514049266</v>
      </c>
    </row>
    <row r="7277" spans="1:7">
      <c r="A7277" s="6" t="s">
        <v>26002</v>
      </c>
      <c r="B7277" s="6" t="s">
        <v>24219</v>
      </c>
      <c r="C7277" s="6" t="s">
        <v>3804</v>
      </c>
      <c r="D7277" s="6">
        <v>22.9253</v>
      </c>
      <c r="E7277" s="6">
        <v>11.6746</v>
      </c>
      <c r="F7277">
        <f t="shared" si="228"/>
        <v>2</v>
      </c>
      <c r="G7277">
        <f t="shared" si="227"/>
        <v>1.9636904048104431</v>
      </c>
    </row>
    <row r="7278" spans="1:7">
      <c r="A7278" s="6" t="s">
        <v>33348</v>
      </c>
      <c r="B7278" s="6" t="s">
        <v>33349</v>
      </c>
      <c r="C7278" s="6" t="s">
        <v>10826</v>
      </c>
      <c r="D7278" s="6">
        <v>22.927299999999999</v>
      </c>
      <c r="E7278" s="6">
        <v>11.3057</v>
      </c>
      <c r="F7278">
        <f t="shared" si="228"/>
        <v>2</v>
      </c>
      <c r="G7278">
        <f t="shared" si="227"/>
        <v>2.0279416577478617</v>
      </c>
    </row>
    <row r="7279" spans="1:7">
      <c r="A7279" s="6" t="s">
        <v>13375</v>
      </c>
      <c r="B7279" s="6" t="s">
        <v>14091</v>
      </c>
      <c r="C7279" s="6" t="s">
        <v>7438</v>
      </c>
      <c r="D7279" s="6">
        <v>22.930199999999999</v>
      </c>
      <c r="E7279" s="6">
        <v>7.0523899999999999</v>
      </c>
      <c r="F7279">
        <f t="shared" si="228"/>
        <v>2</v>
      </c>
      <c r="G7279">
        <f t="shared" si="227"/>
        <v>3.2514083877947759</v>
      </c>
    </row>
    <row r="7280" spans="1:7">
      <c r="A7280" s="6" t="s">
        <v>21493</v>
      </c>
      <c r="B7280" s="6" t="s">
        <v>11483</v>
      </c>
      <c r="C7280" s="6" t="s">
        <v>7083</v>
      </c>
      <c r="D7280" s="6">
        <v>22.944800000000001</v>
      </c>
      <c r="E7280" s="6">
        <v>44.945599999999999</v>
      </c>
      <c r="F7280">
        <f t="shared" si="228"/>
        <v>2</v>
      </c>
      <c r="G7280">
        <f t="shared" si="227"/>
        <v>0.51050158413726821</v>
      </c>
    </row>
    <row r="7281" spans="1:7">
      <c r="A7281" s="6" t="s">
        <v>29831</v>
      </c>
      <c r="B7281" s="6" t="s">
        <v>29832</v>
      </c>
      <c r="C7281" s="6" t="s">
        <v>16061</v>
      </c>
      <c r="D7281" s="6">
        <v>22.944800000000001</v>
      </c>
      <c r="E7281" s="6">
        <v>53.868200000000002</v>
      </c>
      <c r="F7281">
        <f t="shared" si="228"/>
        <v>2</v>
      </c>
      <c r="G7281">
        <f t="shared" si="227"/>
        <v>0.42594332092032033</v>
      </c>
    </row>
    <row r="7282" spans="1:7">
      <c r="A7282" s="6" t="s">
        <v>16736</v>
      </c>
      <c r="B7282" s="6" t="s">
        <v>16737</v>
      </c>
      <c r="C7282" s="6" t="s">
        <v>11952</v>
      </c>
      <c r="D7282" s="6">
        <v>22.953900000000001</v>
      </c>
      <c r="E7282" s="6">
        <v>2.25712</v>
      </c>
      <c r="F7282">
        <f t="shared" si="228"/>
        <v>2</v>
      </c>
      <c r="G7282">
        <f t="shared" si="227"/>
        <v>10.169552349897215</v>
      </c>
    </row>
    <row r="7283" spans="1:7">
      <c r="A7283" s="6" t="s">
        <v>21542</v>
      </c>
      <c r="B7283" s="6" t="s">
        <v>21543</v>
      </c>
      <c r="C7283" s="6" t="s">
        <v>1372</v>
      </c>
      <c r="D7283" s="6">
        <v>22.959099999999999</v>
      </c>
      <c r="E7283" s="6">
        <v>8.2386099999999995</v>
      </c>
      <c r="F7283">
        <f t="shared" si="228"/>
        <v>2</v>
      </c>
      <c r="G7283">
        <f t="shared" si="227"/>
        <v>2.7867686417975848</v>
      </c>
    </row>
    <row r="7284" spans="1:7">
      <c r="A7284" s="6" t="s">
        <v>15115</v>
      </c>
      <c r="B7284" s="6" t="s">
        <v>10954</v>
      </c>
      <c r="C7284" s="6" t="s">
        <v>8767</v>
      </c>
      <c r="D7284" s="6">
        <v>22.9693</v>
      </c>
      <c r="E7284" s="6">
        <v>61.802799999999998</v>
      </c>
      <c r="F7284">
        <f t="shared" si="228"/>
        <v>2</v>
      </c>
      <c r="G7284">
        <f t="shared" si="227"/>
        <v>0.37165468231212828</v>
      </c>
    </row>
    <row r="7285" spans="1:7">
      <c r="A7285" s="6" t="s">
        <v>25441</v>
      </c>
      <c r="B7285" s="6" t="s">
        <v>25442</v>
      </c>
      <c r="C7285" s="6" t="s">
        <v>8998</v>
      </c>
      <c r="D7285" s="6">
        <v>22.9757</v>
      </c>
      <c r="E7285" s="6">
        <v>19.767099999999999</v>
      </c>
      <c r="F7285">
        <f t="shared" si="228"/>
        <v>2</v>
      </c>
      <c r="G7285">
        <f t="shared" si="227"/>
        <v>1.1623202189496689</v>
      </c>
    </row>
    <row r="7286" spans="1:7">
      <c r="A7286" s="6" t="s">
        <v>35377</v>
      </c>
      <c r="B7286" s="6" t="s">
        <v>18069</v>
      </c>
      <c r="C7286" s="6" t="s">
        <v>7160</v>
      </c>
      <c r="D7286" s="6">
        <v>22.9849</v>
      </c>
      <c r="E7286" s="6">
        <v>13.2445</v>
      </c>
      <c r="F7286">
        <f t="shared" si="228"/>
        <v>2</v>
      </c>
      <c r="G7286">
        <f t="shared" si="227"/>
        <v>1.7354298010494922</v>
      </c>
    </row>
    <row r="7287" spans="1:7">
      <c r="A7287" s="6" t="s">
        <v>30375</v>
      </c>
      <c r="B7287" s="6" t="s">
        <v>30376</v>
      </c>
      <c r="C7287" s="6" t="s">
        <v>1704</v>
      </c>
      <c r="D7287" s="6">
        <v>22.990100000000002</v>
      </c>
      <c r="E7287" s="6">
        <v>5.8441200000000002</v>
      </c>
      <c r="F7287">
        <f t="shared" si="228"/>
        <v>2</v>
      </c>
      <c r="G7287">
        <f t="shared" si="227"/>
        <v>3.9338856833877474</v>
      </c>
    </row>
    <row r="7288" spans="1:7">
      <c r="A7288" s="6" t="s">
        <v>13218</v>
      </c>
      <c r="B7288" s="6" t="s">
        <v>200</v>
      </c>
      <c r="C7288" s="6" t="s">
        <v>5996</v>
      </c>
      <c r="D7288" s="6">
        <v>23.007000000000001</v>
      </c>
      <c r="E7288" s="6">
        <v>5.0677899999999996</v>
      </c>
      <c r="F7288">
        <f t="shared" si="228"/>
        <v>2</v>
      </c>
      <c r="G7288">
        <f t="shared" si="227"/>
        <v>4.539848730906372</v>
      </c>
    </row>
    <row r="7289" spans="1:7">
      <c r="A7289" s="6" t="s">
        <v>34980</v>
      </c>
      <c r="B7289" s="6" t="s">
        <v>203</v>
      </c>
      <c r="C7289" s="6" t="s">
        <v>5818</v>
      </c>
      <c r="D7289" s="6">
        <v>23.013000000000002</v>
      </c>
      <c r="E7289" s="6">
        <v>13.8071</v>
      </c>
      <c r="F7289">
        <f t="shared" si="228"/>
        <v>2</v>
      </c>
      <c r="G7289">
        <f t="shared" si="227"/>
        <v>1.6667511642560713</v>
      </c>
    </row>
    <row r="7290" spans="1:7">
      <c r="A7290" s="6" t="s">
        <v>29682</v>
      </c>
      <c r="B7290" s="6" t="s">
        <v>29683</v>
      </c>
      <c r="C7290" s="6" t="s">
        <v>5647</v>
      </c>
      <c r="D7290" s="6">
        <v>23.018799999999999</v>
      </c>
      <c r="E7290" s="6">
        <v>12.7822</v>
      </c>
      <c r="F7290">
        <f t="shared" si="228"/>
        <v>2</v>
      </c>
      <c r="G7290">
        <f t="shared" si="227"/>
        <v>1.8008480543255465</v>
      </c>
    </row>
    <row r="7291" spans="1:7">
      <c r="A7291" s="6" t="s">
        <v>32437</v>
      </c>
      <c r="B7291" s="6" t="s">
        <v>18047</v>
      </c>
      <c r="C7291" s="6" t="s">
        <v>3719</v>
      </c>
      <c r="D7291" s="6">
        <v>23.024100000000001</v>
      </c>
      <c r="E7291" s="6">
        <v>13.048500000000001</v>
      </c>
      <c r="F7291">
        <f t="shared" si="228"/>
        <v>2</v>
      </c>
      <c r="G7291">
        <f t="shared" si="227"/>
        <v>1.7645016668582596</v>
      </c>
    </row>
    <row r="7292" spans="1:7">
      <c r="A7292" s="6" t="s">
        <v>34680</v>
      </c>
      <c r="B7292" s="6" t="s">
        <v>34681</v>
      </c>
      <c r="C7292" s="6" t="s">
        <v>2194</v>
      </c>
      <c r="D7292" s="6">
        <v>23.029499999999999</v>
      </c>
      <c r="E7292" s="6">
        <v>2.8523800000000001</v>
      </c>
      <c r="F7292">
        <f t="shared" si="228"/>
        <v>2</v>
      </c>
      <c r="G7292">
        <f t="shared" si="227"/>
        <v>8.07378399792454</v>
      </c>
    </row>
    <row r="7293" spans="1:7">
      <c r="A7293" s="6" t="s">
        <v>13261</v>
      </c>
      <c r="B7293" s="6" t="s">
        <v>13262</v>
      </c>
      <c r="C7293" s="6" t="s">
        <v>6111</v>
      </c>
      <c r="D7293" s="6">
        <v>23.037600000000001</v>
      </c>
      <c r="E7293" s="6">
        <v>15.178900000000001</v>
      </c>
      <c r="F7293">
        <f t="shared" si="228"/>
        <v>2</v>
      </c>
      <c r="G7293">
        <f t="shared" si="227"/>
        <v>1.5177384395443676</v>
      </c>
    </row>
    <row r="7294" spans="1:7">
      <c r="A7294" s="6" t="s">
        <v>19455</v>
      </c>
      <c r="B7294" s="6" t="s">
        <v>11379</v>
      </c>
      <c r="C7294" s="6" t="s">
        <v>11097</v>
      </c>
      <c r="D7294" s="6">
        <v>23.042100000000001</v>
      </c>
      <c r="E7294" s="6">
        <v>16.1082</v>
      </c>
      <c r="F7294">
        <f t="shared" si="228"/>
        <v>2</v>
      </c>
      <c r="G7294">
        <f t="shared" si="227"/>
        <v>1.4304577792677022</v>
      </c>
    </row>
    <row r="7295" spans="1:7">
      <c r="A7295" s="6" t="s">
        <v>32062</v>
      </c>
      <c r="B7295" s="6" t="s">
        <v>18327</v>
      </c>
      <c r="C7295" s="6" t="e">
        <v>#N/A</v>
      </c>
      <c r="D7295" s="6">
        <v>23.044899999999998</v>
      </c>
      <c r="E7295" s="6">
        <v>12.065099999999999</v>
      </c>
      <c r="F7295">
        <f t="shared" si="228"/>
        <v>2</v>
      </c>
      <c r="G7295">
        <f t="shared" si="227"/>
        <v>1.9100463319823291</v>
      </c>
    </row>
    <row r="7296" spans="1:7">
      <c r="A7296" s="6" t="s">
        <v>26941</v>
      </c>
      <c r="B7296" s="6" t="s">
        <v>26942</v>
      </c>
      <c r="C7296" s="6" t="s">
        <v>14327</v>
      </c>
      <c r="D7296" s="6">
        <v>23.048500000000001</v>
      </c>
      <c r="E7296" s="6">
        <v>4.0934400000000002</v>
      </c>
      <c r="F7296">
        <f t="shared" si="228"/>
        <v>2</v>
      </c>
      <c r="G7296">
        <f t="shared" si="227"/>
        <v>5.6305943167604751</v>
      </c>
    </row>
    <row r="7297" spans="1:7">
      <c r="A7297" s="6" t="s">
        <v>31191</v>
      </c>
      <c r="B7297" s="6" t="s">
        <v>31192</v>
      </c>
      <c r="C7297" s="6" t="s">
        <v>17070</v>
      </c>
      <c r="D7297" s="6">
        <v>23.049099999999999</v>
      </c>
      <c r="E7297" s="6">
        <v>12.3619</v>
      </c>
      <c r="F7297">
        <f t="shared" si="228"/>
        <v>2</v>
      </c>
      <c r="G7297">
        <f t="shared" si="227"/>
        <v>1.8645272975837046</v>
      </c>
    </row>
    <row r="7298" spans="1:7">
      <c r="A7298" s="6" t="s">
        <v>21410</v>
      </c>
      <c r="B7298" s="6" t="s">
        <v>21411</v>
      </c>
      <c r="C7298" s="6" t="s">
        <v>67</v>
      </c>
      <c r="D7298" s="6">
        <v>23.057099999999998</v>
      </c>
      <c r="E7298" s="6">
        <v>29.4313</v>
      </c>
      <c r="F7298">
        <f t="shared" si="228"/>
        <v>2</v>
      </c>
      <c r="G7298">
        <f t="shared" si="227"/>
        <v>0.78342105173743593</v>
      </c>
    </row>
    <row r="7299" spans="1:7">
      <c r="A7299" s="6" t="s">
        <v>22761</v>
      </c>
      <c r="B7299" s="6" t="s">
        <v>22762</v>
      </c>
      <c r="C7299" s="6" t="s">
        <v>6397</v>
      </c>
      <c r="D7299" s="6">
        <v>23.058900000000001</v>
      </c>
      <c r="E7299" s="6">
        <v>6.6737000000000002</v>
      </c>
      <c r="F7299">
        <f t="shared" si="228"/>
        <v>2</v>
      </c>
      <c r="G7299">
        <f t="shared" ref="G7299:G7362" si="229">IF(F7299&gt;0,D7299/E7299)</f>
        <v>3.4551897747875993</v>
      </c>
    </row>
    <row r="7300" spans="1:7">
      <c r="A7300" s="6" t="s">
        <v>28221</v>
      </c>
      <c r="B7300" s="6" t="s">
        <v>16573</v>
      </c>
      <c r="C7300" s="6" t="s">
        <v>7449</v>
      </c>
      <c r="D7300" s="6">
        <v>23.0747</v>
      </c>
      <c r="E7300" s="6">
        <v>145.45599999999999</v>
      </c>
      <c r="F7300">
        <f t="shared" ref="F7300:F7363" si="230">COUNTIF(D7300, "&gt;1")+ COUNTIF(E7300, "&gt;1")</f>
        <v>2</v>
      </c>
      <c r="G7300">
        <f t="shared" si="229"/>
        <v>0.15863697613023872</v>
      </c>
    </row>
    <row r="7301" spans="1:7">
      <c r="A7301" s="6" t="s">
        <v>28306</v>
      </c>
      <c r="B7301" s="6" t="s">
        <v>5502</v>
      </c>
      <c r="C7301" s="6" t="s">
        <v>7170</v>
      </c>
      <c r="D7301" s="6">
        <v>23.085899999999999</v>
      </c>
      <c r="E7301" s="6">
        <v>6.7209500000000002</v>
      </c>
      <c r="F7301">
        <f t="shared" si="230"/>
        <v>2</v>
      </c>
      <c r="G7301">
        <f t="shared" si="229"/>
        <v>3.4349161948831637</v>
      </c>
    </row>
    <row r="7302" spans="1:7">
      <c r="A7302" s="6" t="s">
        <v>26702</v>
      </c>
      <c r="B7302" s="6" t="s">
        <v>18161</v>
      </c>
      <c r="C7302" s="6" t="s">
        <v>5158</v>
      </c>
      <c r="D7302" s="6">
        <v>23.090499999999999</v>
      </c>
      <c r="E7302" s="6">
        <v>3.6896800000000001</v>
      </c>
      <c r="F7302">
        <f t="shared" si="230"/>
        <v>2</v>
      </c>
      <c r="G7302">
        <f t="shared" si="229"/>
        <v>6.2581307864096614</v>
      </c>
    </row>
    <row r="7303" spans="1:7">
      <c r="A7303" s="6" t="s">
        <v>33069</v>
      </c>
      <c r="B7303" s="6" t="s">
        <v>33070</v>
      </c>
      <c r="C7303" s="6" t="s">
        <v>962</v>
      </c>
      <c r="D7303" s="6">
        <v>23.0913</v>
      </c>
      <c r="E7303" s="6">
        <v>7.7901899999999999</v>
      </c>
      <c r="F7303">
        <f t="shared" si="230"/>
        <v>2</v>
      </c>
      <c r="G7303">
        <f t="shared" si="229"/>
        <v>2.9641510669187787</v>
      </c>
    </row>
    <row r="7304" spans="1:7">
      <c r="A7304" s="6" t="s">
        <v>23397</v>
      </c>
      <c r="B7304" s="6" t="s">
        <v>9411</v>
      </c>
      <c r="C7304" s="6" t="s">
        <v>3535</v>
      </c>
      <c r="D7304" s="6">
        <v>23.101700000000001</v>
      </c>
      <c r="E7304" s="6">
        <v>11.970700000000001</v>
      </c>
      <c r="F7304">
        <f t="shared" si="230"/>
        <v>2</v>
      </c>
      <c r="G7304">
        <f t="shared" si="229"/>
        <v>1.9298537261814264</v>
      </c>
    </row>
    <row r="7305" spans="1:7">
      <c r="A7305" s="6" t="s">
        <v>18707</v>
      </c>
      <c r="B7305" s="6" t="s">
        <v>18708</v>
      </c>
      <c r="C7305" s="6" t="s">
        <v>1753</v>
      </c>
      <c r="D7305" s="6">
        <v>23.108000000000001</v>
      </c>
      <c r="E7305" s="6">
        <v>16.081800000000001</v>
      </c>
      <c r="F7305">
        <f t="shared" si="230"/>
        <v>2</v>
      </c>
      <c r="G7305">
        <f t="shared" si="229"/>
        <v>1.4369038291733511</v>
      </c>
    </row>
    <row r="7306" spans="1:7">
      <c r="A7306" s="6" t="s">
        <v>26424</v>
      </c>
      <c r="B7306" s="6" t="s">
        <v>26425</v>
      </c>
      <c r="C7306" s="6" t="s">
        <v>16306</v>
      </c>
      <c r="D7306" s="6">
        <v>23.11</v>
      </c>
      <c r="E7306" s="6">
        <v>8.6033500000000007</v>
      </c>
      <c r="F7306">
        <f t="shared" si="230"/>
        <v>2</v>
      </c>
      <c r="G7306">
        <f t="shared" si="229"/>
        <v>2.6861629481539167</v>
      </c>
    </row>
    <row r="7307" spans="1:7">
      <c r="A7307" s="6" t="s">
        <v>28251</v>
      </c>
      <c r="B7307" s="6" t="s">
        <v>13793</v>
      </c>
      <c r="C7307" s="6" t="s">
        <v>7964</v>
      </c>
      <c r="D7307" s="6">
        <v>23.111599999999999</v>
      </c>
      <c r="E7307" s="6">
        <v>96.726399999999998</v>
      </c>
      <c r="F7307">
        <f t="shared" si="230"/>
        <v>2</v>
      </c>
      <c r="G7307">
        <f t="shared" si="229"/>
        <v>0.23893787011612136</v>
      </c>
    </row>
    <row r="7308" spans="1:7">
      <c r="A7308" s="6" t="s">
        <v>26794</v>
      </c>
      <c r="B7308" s="6" t="s">
        <v>26795</v>
      </c>
      <c r="C7308" s="6" t="s">
        <v>4130</v>
      </c>
      <c r="D7308" s="6">
        <v>23.111799999999999</v>
      </c>
      <c r="E7308" s="6">
        <v>49.456499999999998</v>
      </c>
      <c r="F7308">
        <f t="shared" si="230"/>
        <v>2</v>
      </c>
      <c r="G7308">
        <f t="shared" si="229"/>
        <v>0.46731572189702059</v>
      </c>
    </row>
    <row r="7309" spans="1:7">
      <c r="A7309" s="6" t="s">
        <v>21558</v>
      </c>
      <c r="B7309" s="6" t="s">
        <v>325</v>
      </c>
      <c r="C7309" s="6" t="s">
        <v>1595</v>
      </c>
      <c r="D7309" s="6">
        <v>23.119299999999999</v>
      </c>
      <c r="E7309" s="6">
        <v>12.4916</v>
      </c>
      <c r="F7309">
        <f t="shared" si="230"/>
        <v>2</v>
      </c>
      <c r="G7309">
        <f t="shared" si="229"/>
        <v>1.8507877293541259</v>
      </c>
    </row>
    <row r="7310" spans="1:7" ht="25">
      <c r="A7310" s="6" t="s">
        <v>29398</v>
      </c>
      <c r="B7310" s="6" t="s">
        <v>17833</v>
      </c>
      <c r="C7310" s="6" t="e">
        <v>#N/A</v>
      </c>
      <c r="D7310" s="6">
        <v>23.127800000000001</v>
      </c>
      <c r="E7310" s="6">
        <v>19.3812</v>
      </c>
      <c r="F7310">
        <f t="shared" si="230"/>
        <v>2</v>
      </c>
      <c r="G7310">
        <f t="shared" si="229"/>
        <v>1.1933110436918251</v>
      </c>
    </row>
    <row r="7311" spans="1:7">
      <c r="A7311" s="6" t="s">
        <v>20355</v>
      </c>
      <c r="B7311" s="6" t="s">
        <v>20356</v>
      </c>
      <c r="C7311" s="6" t="s">
        <v>7288</v>
      </c>
      <c r="D7311" s="6">
        <v>23.1311</v>
      </c>
      <c r="E7311" s="6">
        <v>22.3963</v>
      </c>
      <c r="F7311">
        <f t="shared" si="230"/>
        <v>2</v>
      </c>
      <c r="G7311">
        <f t="shared" si="229"/>
        <v>1.0328089907707969</v>
      </c>
    </row>
    <row r="7312" spans="1:7">
      <c r="A7312" s="6" t="s">
        <v>33406</v>
      </c>
      <c r="B7312" s="6" t="s">
        <v>33407</v>
      </c>
      <c r="C7312" s="6" t="s">
        <v>1852</v>
      </c>
      <c r="D7312" s="6">
        <v>23.142299999999999</v>
      </c>
      <c r="E7312" s="6">
        <v>13.6738</v>
      </c>
      <c r="F7312">
        <f t="shared" si="230"/>
        <v>2</v>
      </c>
      <c r="G7312">
        <f t="shared" si="229"/>
        <v>1.6924556451023123</v>
      </c>
    </row>
    <row r="7313" spans="1:7">
      <c r="A7313" s="6" t="s">
        <v>32946</v>
      </c>
      <c r="B7313" s="6" t="s">
        <v>14561</v>
      </c>
      <c r="C7313" s="6" t="s">
        <v>10</v>
      </c>
      <c r="D7313" s="6">
        <v>23.151499999999999</v>
      </c>
      <c r="E7313" s="6">
        <v>14.9383</v>
      </c>
      <c r="F7313">
        <f t="shared" si="230"/>
        <v>2</v>
      </c>
      <c r="G7313">
        <f t="shared" si="229"/>
        <v>1.5498082111083589</v>
      </c>
    </row>
    <row r="7314" spans="1:7">
      <c r="A7314" s="6" t="s">
        <v>26235</v>
      </c>
      <c r="B7314" s="6" t="s">
        <v>26236</v>
      </c>
      <c r="C7314" s="6" t="s">
        <v>9739</v>
      </c>
      <c r="D7314" s="6">
        <v>23.154199999999999</v>
      </c>
      <c r="E7314" s="6">
        <v>36.497700000000002</v>
      </c>
      <c r="F7314">
        <f t="shared" si="230"/>
        <v>2</v>
      </c>
      <c r="G7314">
        <f t="shared" si="229"/>
        <v>0.63440161982809873</v>
      </c>
    </row>
    <row r="7315" spans="1:7">
      <c r="A7315" s="6" t="s">
        <v>12537</v>
      </c>
      <c r="B7315" s="6" t="s">
        <v>12538</v>
      </c>
      <c r="C7315" s="6" t="s">
        <v>12296</v>
      </c>
      <c r="D7315" s="6">
        <v>23.156400000000001</v>
      </c>
      <c r="E7315" s="6">
        <v>13.1678</v>
      </c>
      <c r="F7315">
        <f t="shared" si="230"/>
        <v>2</v>
      </c>
      <c r="G7315">
        <f t="shared" si="229"/>
        <v>1.7585625541092667</v>
      </c>
    </row>
    <row r="7316" spans="1:7">
      <c r="A7316" s="6" t="s">
        <v>23300</v>
      </c>
      <c r="B7316" s="6" t="s">
        <v>23301</v>
      </c>
      <c r="C7316" s="6" t="e">
        <v>#N/A</v>
      </c>
      <c r="D7316" s="6">
        <v>23.168800000000001</v>
      </c>
      <c r="E7316" s="6">
        <v>6.0974500000000003</v>
      </c>
      <c r="F7316">
        <f t="shared" si="230"/>
        <v>2</v>
      </c>
      <c r="G7316">
        <f t="shared" si="229"/>
        <v>3.79975235549287</v>
      </c>
    </row>
    <row r="7317" spans="1:7">
      <c r="A7317" s="6" t="s">
        <v>32648</v>
      </c>
      <c r="B7317" s="6" t="s">
        <v>32649</v>
      </c>
      <c r="C7317" s="6" t="s">
        <v>908</v>
      </c>
      <c r="D7317" s="6">
        <v>23.1707</v>
      </c>
      <c r="E7317" s="6">
        <v>7.41045</v>
      </c>
      <c r="F7317">
        <f t="shared" si="230"/>
        <v>2</v>
      </c>
      <c r="G7317">
        <f t="shared" si="229"/>
        <v>3.1267601832547283</v>
      </c>
    </row>
    <row r="7318" spans="1:7">
      <c r="A7318" s="6" t="s">
        <v>23421</v>
      </c>
      <c r="B7318" s="6" t="s">
        <v>9656</v>
      </c>
      <c r="C7318" s="6" t="s">
        <v>6790</v>
      </c>
      <c r="D7318" s="6">
        <v>23.172000000000001</v>
      </c>
      <c r="E7318" s="6">
        <v>19.725999999999999</v>
      </c>
      <c r="F7318">
        <f t="shared" si="230"/>
        <v>2</v>
      </c>
      <c r="G7318">
        <f t="shared" si="229"/>
        <v>1.1746932981851363</v>
      </c>
    </row>
    <row r="7319" spans="1:7">
      <c r="A7319" s="6" t="s">
        <v>19232</v>
      </c>
      <c r="B7319" s="6" t="s">
        <v>12895</v>
      </c>
      <c r="C7319" s="6" t="s">
        <v>5538</v>
      </c>
      <c r="D7319" s="6">
        <v>23.176500000000001</v>
      </c>
      <c r="E7319" s="6">
        <v>7.4617500000000003</v>
      </c>
      <c r="F7319">
        <f t="shared" si="230"/>
        <v>2</v>
      </c>
      <c r="G7319">
        <f t="shared" si="229"/>
        <v>3.1060408081214192</v>
      </c>
    </row>
    <row r="7320" spans="1:7">
      <c r="A7320" s="6" t="s">
        <v>26943</v>
      </c>
      <c r="B7320" s="6" t="s">
        <v>7675</v>
      </c>
      <c r="C7320" s="6" t="s">
        <v>3069</v>
      </c>
      <c r="D7320" s="6">
        <v>23.176500000000001</v>
      </c>
      <c r="E7320" s="6">
        <v>15.9787</v>
      </c>
      <c r="F7320">
        <f t="shared" si="230"/>
        <v>2</v>
      </c>
      <c r="G7320">
        <f t="shared" si="229"/>
        <v>1.450462177774162</v>
      </c>
    </row>
    <row r="7321" spans="1:7">
      <c r="A7321" s="6" t="s">
        <v>34497</v>
      </c>
      <c r="B7321" s="6" t="s">
        <v>18181</v>
      </c>
      <c r="C7321" s="6" t="s">
        <v>4600</v>
      </c>
      <c r="D7321" s="6">
        <v>23.1905</v>
      </c>
      <c r="E7321" s="6">
        <v>4.22506</v>
      </c>
      <c r="F7321">
        <f t="shared" si="230"/>
        <v>2</v>
      </c>
      <c r="G7321">
        <f t="shared" si="229"/>
        <v>5.4887977922207023</v>
      </c>
    </row>
    <row r="7322" spans="1:7">
      <c r="A7322" s="6" t="s">
        <v>22709</v>
      </c>
      <c r="B7322" s="6" t="s">
        <v>22710</v>
      </c>
      <c r="C7322" s="6" t="s">
        <v>6338</v>
      </c>
      <c r="D7322" s="6">
        <v>23.197199999999999</v>
      </c>
      <c r="E7322" s="6">
        <v>6.9639600000000002</v>
      </c>
      <c r="F7322">
        <f t="shared" si="230"/>
        <v>2</v>
      </c>
      <c r="G7322">
        <f t="shared" si="229"/>
        <v>3.3310357899815619</v>
      </c>
    </row>
    <row r="7323" spans="1:7">
      <c r="A7323" s="6" t="s">
        <v>13475</v>
      </c>
      <c r="B7323" s="6" t="s">
        <v>13476</v>
      </c>
      <c r="C7323" s="6" t="s">
        <v>9622</v>
      </c>
      <c r="D7323" s="6">
        <v>23.199400000000001</v>
      </c>
      <c r="E7323" s="6">
        <v>19.9512</v>
      </c>
      <c r="F7323">
        <f t="shared" si="230"/>
        <v>2</v>
      </c>
      <c r="G7323">
        <f t="shared" si="229"/>
        <v>1.1628072496892419</v>
      </c>
    </row>
    <row r="7324" spans="1:7">
      <c r="A7324" s="6" t="s">
        <v>28093</v>
      </c>
      <c r="B7324" s="6" t="s">
        <v>28094</v>
      </c>
      <c r="C7324" s="6" t="s">
        <v>16062</v>
      </c>
      <c r="D7324" s="6">
        <v>23.2014</v>
      </c>
      <c r="E7324" s="6">
        <v>33.821599999999997</v>
      </c>
      <c r="F7324">
        <f t="shared" si="230"/>
        <v>2</v>
      </c>
      <c r="G7324">
        <f t="shared" si="229"/>
        <v>0.68599356624169172</v>
      </c>
    </row>
    <row r="7325" spans="1:7">
      <c r="A7325" s="6" t="s">
        <v>25337</v>
      </c>
      <c r="B7325" s="6" t="s">
        <v>25338</v>
      </c>
      <c r="C7325" s="6" t="s">
        <v>14333</v>
      </c>
      <c r="D7325" s="6">
        <v>23.202000000000002</v>
      </c>
      <c r="E7325" s="6">
        <v>103.839</v>
      </c>
      <c r="F7325">
        <f t="shared" si="230"/>
        <v>2</v>
      </c>
      <c r="G7325">
        <f t="shared" si="229"/>
        <v>0.22344205934186578</v>
      </c>
    </row>
    <row r="7326" spans="1:7">
      <c r="A7326" s="6" t="s">
        <v>29611</v>
      </c>
      <c r="B7326" s="6" t="s">
        <v>29612</v>
      </c>
      <c r="C7326" s="6" t="s">
        <v>11753</v>
      </c>
      <c r="D7326" s="6">
        <v>23.2133</v>
      </c>
      <c r="E7326" s="6">
        <v>33.756599999999999</v>
      </c>
      <c r="F7326">
        <f t="shared" si="230"/>
        <v>2</v>
      </c>
      <c r="G7326">
        <f t="shared" si="229"/>
        <v>0.68766700437840311</v>
      </c>
    </row>
    <row r="7327" spans="1:7">
      <c r="A7327" s="6" t="s">
        <v>15144</v>
      </c>
      <c r="B7327" s="6" t="s">
        <v>15145</v>
      </c>
      <c r="C7327" s="6" t="s">
        <v>3786</v>
      </c>
      <c r="D7327" s="6">
        <v>23.213899999999999</v>
      </c>
      <c r="E7327" s="6">
        <v>9.4552300000000002</v>
      </c>
      <c r="F7327">
        <f t="shared" si="230"/>
        <v>2</v>
      </c>
      <c r="G7327">
        <f t="shared" si="229"/>
        <v>2.4551385846774747</v>
      </c>
    </row>
    <row r="7328" spans="1:7">
      <c r="A7328" s="6" t="s">
        <v>21305</v>
      </c>
      <c r="B7328" s="6" t="s">
        <v>21306</v>
      </c>
      <c r="C7328" s="6" t="s">
        <v>4487</v>
      </c>
      <c r="D7328" s="6">
        <v>23.216000000000001</v>
      </c>
      <c r="E7328" s="6">
        <v>0.49155100000000002</v>
      </c>
      <c r="F7328">
        <f t="shared" si="230"/>
        <v>1</v>
      </c>
      <c r="G7328">
        <f t="shared" si="229"/>
        <v>47.230094130619207</v>
      </c>
    </row>
    <row r="7329" spans="1:7">
      <c r="A7329" s="6" t="s">
        <v>29859</v>
      </c>
      <c r="B7329" s="6" t="s">
        <v>29860</v>
      </c>
      <c r="C7329" s="6" t="s">
        <v>11867</v>
      </c>
      <c r="D7329" s="6">
        <v>23.230599999999999</v>
      </c>
      <c r="E7329" s="6">
        <v>3.8672300000000002</v>
      </c>
      <c r="F7329">
        <f t="shared" si="230"/>
        <v>2</v>
      </c>
      <c r="G7329">
        <f t="shared" si="229"/>
        <v>6.0070386297168765</v>
      </c>
    </row>
    <row r="7330" spans="1:7">
      <c r="A7330" s="6" t="s">
        <v>13671</v>
      </c>
      <c r="B7330" s="6" t="s">
        <v>13672</v>
      </c>
      <c r="C7330" s="6" t="s">
        <v>14477</v>
      </c>
      <c r="D7330" s="6">
        <v>23.238399999999999</v>
      </c>
      <c r="E7330" s="6">
        <v>14.0497</v>
      </c>
      <c r="F7330">
        <f t="shared" si="230"/>
        <v>2</v>
      </c>
      <c r="G7330">
        <f t="shared" si="229"/>
        <v>1.6540139647109902</v>
      </c>
    </row>
    <row r="7331" spans="1:7">
      <c r="A7331" s="6" t="s">
        <v>23904</v>
      </c>
      <c r="B7331" s="6" t="s">
        <v>7617</v>
      </c>
      <c r="C7331" s="6" t="s">
        <v>7770</v>
      </c>
      <c r="D7331" s="6">
        <v>23.2454</v>
      </c>
      <c r="E7331" s="6">
        <v>15.5951</v>
      </c>
      <c r="F7331">
        <f t="shared" si="230"/>
        <v>2</v>
      </c>
      <c r="G7331">
        <f t="shared" si="229"/>
        <v>1.4905579316580209</v>
      </c>
    </row>
    <row r="7332" spans="1:7">
      <c r="A7332" s="6" t="s">
        <v>33153</v>
      </c>
      <c r="B7332" s="6" t="s">
        <v>33154</v>
      </c>
      <c r="C7332" s="6" t="s">
        <v>620</v>
      </c>
      <c r="D7332" s="6">
        <v>23.2681</v>
      </c>
      <c r="E7332" s="6">
        <v>3.5922299999999998</v>
      </c>
      <c r="F7332">
        <f t="shared" si="230"/>
        <v>2</v>
      </c>
      <c r="G7332">
        <f t="shared" si="229"/>
        <v>6.4773413729076372</v>
      </c>
    </row>
    <row r="7333" spans="1:7" ht="25">
      <c r="A7333" s="6" t="s">
        <v>22779</v>
      </c>
      <c r="B7333" s="6" t="s">
        <v>19872</v>
      </c>
      <c r="C7333" s="6" t="e">
        <v>#N/A</v>
      </c>
      <c r="D7333" s="6">
        <v>23.270499999999998</v>
      </c>
      <c r="E7333" s="6">
        <v>0</v>
      </c>
      <c r="F7333">
        <f t="shared" si="230"/>
        <v>1</v>
      </c>
      <c r="G7333" t="e">
        <f t="shared" si="229"/>
        <v>#DIV/0!</v>
      </c>
    </row>
    <row r="7334" spans="1:7">
      <c r="A7334" s="6" t="s">
        <v>28782</v>
      </c>
      <c r="B7334" s="6" t="s">
        <v>28783</v>
      </c>
      <c r="C7334" s="6" t="s">
        <v>2606</v>
      </c>
      <c r="D7334" s="6">
        <v>23.2715</v>
      </c>
      <c r="E7334" s="6">
        <v>4.43865</v>
      </c>
      <c r="F7334">
        <f t="shared" si="230"/>
        <v>2</v>
      </c>
      <c r="G7334">
        <f t="shared" si="229"/>
        <v>5.242922960810156</v>
      </c>
    </row>
    <row r="7335" spans="1:7">
      <c r="A7335" s="6" t="s">
        <v>26045</v>
      </c>
      <c r="B7335" s="6" t="s">
        <v>26046</v>
      </c>
      <c r="C7335" s="6" t="s">
        <v>14338</v>
      </c>
      <c r="D7335" s="6">
        <v>23.273599999999998</v>
      </c>
      <c r="E7335" s="6">
        <v>6.6775000000000002</v>
      </c>
      <c r="F7335">
        <f t="shared" si="230"/>
        <v>2</v>
      </c>
      <c r="G7335">
        <f t="shared" si="229"/>
        <v>3.4853762635716956</v>
      </c>
    </row>
    <row r="7336" spans="1:7">
      <c r="A7336" s="6" t="s">
        <v>21713</v>
      </c>
      <c r="B7336" s="6" t="s">
        <v>21714</v>
      </c>
      <c r="C7336" s="6" t="s">
        <v>9060</v>
      </c>
      <c r="D7336" s="6">
        <v>23.275300000000001</v>
      </c>
      <c r="E7336" s="6">
        <v>27.310300000000002</v>
      </c>
      <c r="F7336">
        <f t="shared" si="230"/>
        <v>2</v>
      </c>
      <c r="G7336">
        <f t="shared" si="229"/>
        <v>0.85225354536566789</v>
      </c>
    </row>
    <row r="7337" spans="1:7">
      <c r="A7337" s="6" t="s">
        <v>21563</v>
      </c>
      <c r="B7337" s="6" t="s">
        <v>21564</v>
      </c>
      <c r="C7337" s="6" t="s">
        <v>1620</v>
      </c>
      <c r="D7337" s="6">
        <v>23.278500000000001</v>
      </c>
      <c r="E7337" s="6">
        <v>3.8762300000000001</v>
      </c>
      <c r="F7337">
        <f t="shared" si="230"/>
        <v>2</v>
      </c>
      <c r="G7337">
        <f t="shared" si="229"/>
        <v>6.0054485930917414</v>
      </c>
    </row>
    <row r="7338" spans="1:7">
      <c r="A7338" s="6" t="s">
        <v>16518</v>
      </c>
      <c r="B7338" s="6" t="s">
        <v>16519</v>
      </c>
      <c r="C7338" s="6" t="s">
        <v>7999</v>
      </c>
      <c r="D7338" s="6">
        <v>23.278700000000001</v>
      </c>
      <c r="E7338" s="6">
        <v>16.5686</v>
      </c>
      <c r="F7338">
        <f t="shared" si="230"/>
        <v>2</v>
      </c>
      <c r="G7338">
        <f t="shared" si="229"/>
        <v>1.4049889550112864</v>
      </c>
    </row>
    <row r="7339" spans="1:7">
      <c r="A7339" s="6" t="s">
        <v>19364</v>
      </c>
      <c r="B7339" s="6" t="s">
        <v>12931</v>
      </c>
      <c r="C7339" s="6" t="s">
        <v>3380</v>
      </c>
      <c r="D7339" s="6">
        <v>23.281300000000002</v>
      </c>
      <c r="E7339" s="6">
        <v>13.305899999999999</v>
      </c>
      <c r="F7339">
        <f t="shared" si="230"/>
        <v>2</v>
      </c>
      <c r="G7339">
        <f t="shared" si="229"/>
        <v>1.7496975026116237</v>
      </c>
    </row>
    <row r="7340" spans="1:7">
      <c r="A7340" s="6" t="s">
        <v>24614</v>
      </c>
      <c r="B7340" s="6" t="s">
        <v>24615</v>
      </c>
      <c r="C7340" s="6" t="s">
        <v>511</v>
      </c>
      <c r="D7340" s="6">
        <v>23.2973</v>
      </c>
      <c r="E7340" s="6">
        <v>10.395899999999999</v>
      </c>
      <c r="F7340">
        <f t="shared" si="230"/>
        <v>2</v>
      </c>
      <c r="G7340">
        <f t="shared" si="229"/>
        <v>2.2410084744947527</v>
      </c>
    </row>
    <row r="7341" spans="1:7">
      <c r="A7341" s="6" t="s">
        <v>31554</v>
      </c>
      <c r="B7341" s="6" t="s">
        <v>31555</v>
      </c>
      <c r="C7341" s="6" t="s">
        <v>16489</v>
      </c>
      <c r="D7341" s="6">
        <v>23.2973</v>
      </c>
      <c r="E7341" s="6">
        <v>7.2986000000000004</v>
      </c>
      <c r="F7341">
        <f t="shared" si="230"/>
        <v>2</v>
      </c>
      <c r="G7341">
        <f t="shared" si="229"/>
        <v>3.1920231277231248</v>
      </c>
    </row>
    <row r="7342" spans="1:7">
      <c r="A7342" s="6" t="s">
        <v>21624</v>
      </c>
      <c r="B7342" s="6" t="s">
        <v>11201</v>
      </c>
      <c r="C7342" s="6" t="s">
        <v>8716</v>
      </c>
      <c r="D7342" s="6">
        <v>23.2989</v>
      </c>
      <c r="E7342" s="6">
        <v>9.2741900000000008</v>
      </c>
      <c r="F7342">
        <f t="shared" si="230"/>
        <v>2</v>
      </c>
      <c r="G7342">
        <f t="shared" si="229"/>
        <v>2.5122301785924157</v>
      </c>
    </row>
    <row r="7343" spans="1:7">
      <c r="A7343" s="6" t="s">
        <v>21864</v>
      </c>
      <c r="B7343" s="6" t="s">
        <v>11154</v>
      </c>
      <c r="C7343" s="6" t="s">
        <v>7904</v>
      </c>
      <c r="D7343" s="6">
        <v>23.299499999999998</v>
      </c>
      <c r="E7343" s="6">
        <v>34.460599999999999</v>
      </c>
      <c r="F7343">
        <f t="shared" si="230"/>
        <v>2</v>
      </c>
      <c r="G7343">
        <f t="shared" si="229"/>
        <v>0.67611997469573948</v>
      </c>
    </row>
    <row r="7344" spans="1:7">
      <c r="A7344" s="6" t="s">
        <v>24769</v>
      </c>
      <c r="B7344" s="6" t="s">
        <v>24554</v>
      </c>
      <c r="C7344" s="6" t="s">
        <v>12005</v>
      </c>
      <c r="D7344" s="6">
        <v>23.3216</v>
      </c>
      <c r="E7344" s="6">
        <v>49.491500000000002</v>
      </c>
      <c r="F7344">
        <f t="shared" si="230"/>
        <v>2</v>
      </c>
      <c r="G7344">
        <f t="shared" si="229"/>
        <v>0.47122435165634502</v>
      </c>
    </row>
    <row r="7345" spans="1:7">
      <c r="A7345" s="6" t="s">
        <v>31115</v>
      </c>
      <c r="B7345" s="6" t="s">
        <v>31116</v>
      </c>
      <c r="C7345" s="6" t="s">
        <v>1211</v>
      </c>
      <c r="D7345" s="6">
        <v>23.323499999999999</v>
      </c>
      <c r="E7345" s="6">
        <v>21.9513</v>
      </c>
      <c r="F7345">
        <f t="shared" si="230"/>
        <v>2</v>
      </c>
      <c r="G7345">
        <f t="shared" si="229"/>
        <v>1.0625111041259516</v>
      </c>
    </row>
    <row r="7346" spans="1:7">
      <c r="A7346" s="6" t="s">
        <v>25905</v>
      </c>
      <c r="B7346" s="6" t="s">
        <v>25906</v>
      </c>
      <c r="C7346" s="6" t="s">
        <v>2629</v>
      </c>
      <c r="D7346" s="6">
        <v>23.3308</v>
      </c>
      <c r="E7346" s="6">
        <v>34.2438</v>
      </c>
      <c r="F7346">
        <f t="shared" si="230"/>
        <v>2</v>
      </c>
      <c r="G7346">
        <f t="shared" si="229"/>
        <v>0.68131457373305537</v>
      </c>
    </row>
    <row r="7347" spans="1:7">
      <c r="A7347" s="6" t="s">
        <v>18444</v>
      </c>
      <c r="B7347" s="6" t="s">
        <v>18445</v>
      </c>
      <c r="C7347" s="6" t="s">
        <v>10789</v>
      </c>
      <c r="D7347" s="6">
        <v>23.345300000000002</v>
      </c>
      <c r="E7347" s="6">
        <v>19.516999999999999</v>
      </c>
      <c r="F7347">
        <f t="shared" si="230"/>
        <v>2</v>
      </c>
      <c r="G7347">
        <f t="shared" si="229"/>
        <v>1.1961520725521342</v>
      </c>
    </row>
    <row r="7348" spans="1:7">
      <c r="A7348" s="6" t="s">
        <v>18559</v>
      </c>
      <c r="B7348" s="6" t="s">
        <v>21884</v>
      </c>
      <c r="C7348" s="6" t="s">
        <v>5204</v>
      </c>
      <c r="D7348" s="6">
        <v>23.349599999999999</v>
      </c>
      <c r="E7348" s="6">
        <v>3.5407099999999998</v>
      </c>
      <c r="F7348">
        <f t="shared" si="230"/>
        <v>2</v>
      </c>
      <c r="G7348">
        <f t="shared" si="229"/>
        <v>6.5946095557105782</v>
      </c>
    </row>
    <row r="7349" spans="1:7">
      <c r="A7349" s="6" t="s">
        <v>19282</v>
      </c>
      <c r="B7349" s="6" t="s">
        <v>19283</v>
      </c>
      <c r="C7349" s="6" t="s">
        <v>2528</v>
      </c>
      <c r="D7349" s="6">
        <v>23.353200000000001</v>
      </c>
      <c r="E7349" s="6">
        <v>36.931899999999999</v>
      </c>
      <c r="F7349">
        <f t="shared" si="230"/>
        <v>2</v>
      </c>
      <c r="G7349">
        <f t="shared" si="229"/>
        <v>0.63233139914274661</v>
      </c>
    </row>
    <row r="7350" spans="1:7" ht="25">
      <c r="A7350" s="6" t="s">
        <v>23847</v>
      </c>
      <c r="B7350" s="6" t="s">
        <v>24178</v>
      </c>
      <c r="C7350" s="6" t="e">
        <v>#N/A</v>
      </c>
      <c r="D7350" s="6">
        <v>23.371200000000002</v>
      </c>
      <c r="E7350" s="6">
        <v>0.72679400000000005</v>
      </c>
      <c r="F7350">
        <f t="shared" si="230"/>
        <v>1</v>
      </c>
      <c r="G7350">
        <f t="shared" si="229"/>
        <v>32.15656706026742</v>
      </c>
    </row>
    <row r="7351" spans="1:7">
      <c r="A7351" s="6" t="s">
        <v>28664</v>
      </c>
      <c r="B7351" s="6" t="s">
        <v>28665</v>
      </c>
      <c r="C7351" s="6" t="s">
        <v>2720</v>
      </c>
      <c r="D7351" s="6">
        <v>23.371200000000002</v>
      </c>
      <c r="E7351" s="6">
        <v>30.7896</v>
      </c>
      <c r="F7351">
        <f t="shared" si="230"/>
        <v>2</v>
      </c>
      <c r="G7351">
        <f t="shared" si="229"/>
        <v>0.75906150128614858</v>
      </c>
    </row>
    <row r="7352" spans="1:7">
      <c r="A7352" s="6" t="s">
        <v>15505</v>
      </c>
      <c r="B7352" s="6" t="s">
        <v>11336</v>
      </c>
      <c r="C7352" s="6" t="s">
        <v>12254</v>
      </c>
      <c r="D7352" s="6">
        <v>23.3735</v>
      </c>
      <c r="E7352" s="6">
        <v>5.59809</v>
      </c>
      <c r="F7352">
        <f t="shared" si="230"/>
        <v>2</v>
      </c>
      <c r="G7352">
        <f t="shared" si="229"/>
        <v>4.1752633487493052</v>
      </c>
    </row>
    <row r="7353" spans="1:7">
      <c r="A7353" s="6" t="s">
        <v>15061</v>
      </c>
      <c r="B7353" s="6" t="s">
        <v>15062</v>
      </c>
      <c r="C7353" s="6" t="s">
        <v>5579</v>
      </c>
      <c r="D7353" s="6">
        <v>23.374600000000001</v>
      </c>
      <c r="E7353" s="6">
        <v>14.7864</v>
      </c>
      <c r="F7353">
        <f t="shared" si="230"/>
        <v>2</v>
      </c>
      <c r="G7353">
        <f t="shared" si="229"/>
        <v>1.5808175079803062</v>
      </c>
    </row>
    <row r="7354" spans="1:7">
      <c r="A7354" s="6" t="s">
        <v>31916</v>
      </c>
      <c r="B7354" s="6" t="s">
        <v>31917</v>
      </c>
      <c r="C7354" s="6" t="s">
        <v>7522</v>
      </c>
      <c r="D7354" s="6">
        <v>23.393000000000001</v>
      </c>
      <c r="E7354" s="6">
        <v>5.2498899999999997</v>
      </c>
      <c r="F7354">
        <f t="shared" si="230"/>
        <v>2</v>
      </c>
      <c r="G7354">
        <f t="shared" si="229"/>
        <v>4.4559028855842699</v>
      </c>
    </row>
    <row r="7355" spans="1:7">
      <c r="A7355" s="6" t="s">
        <v>16159</v>
      </c>
      <c r="B7355" s="6" t="s">
        <v>19780</v>
      </c>
      <c r="C7355" s="6" t="s">
        <v>3564</v>
      </c>
      <c r="D7355" s="6">
        <v>23.4026</v>
      </c>
      <c r="E7355" s="6">
        <v>10.472099999999999</v>
      </c>
      <c r="F7355">
        <f t="shared" si="230"/>
        <v>2</v>
      </c>
      <c r="G7355">
        <f t="shared" si="229"/>
        <v>2.234757116528681</v>
      </c>
    </row>
    <row r="7356" spans="1:7">
      <c r="A7356" s="6" t="s">
        <v>23339</v>
      </c>
      <c r="B7356" s="6" t="s">
        <v>23340</v>
      </c>
      <c r="C7356" s="6" t="e">
        <v>#N/A</v>
      </c>
      <c r="D7356" s="6">
        <v>23.4041</v>
      </c>
      <c r="E7356" s="6">
        <v>13.4268</v>
      </c>
      <c r="F7356">
        <f t="shared" si="230"/>
        <v>2</v>
      </c>
      <c r="G7356">
        <f t="shared" si="229"/>
        <v>1.7430884499657402</v>
      </c>
    </row>
    <row r="7357" spans="1:7">
      <c r="A7357" s="6" t="s">
        <v>20676</v>
      </c>
      <c r="B7357" s="6" t="s">
        <v>9808</v>
      </c>
      <c r="C7357" s="6" t="s">
        <v>1320</v>
      </c>
      <c r="D7357" s="6">
        <v>23.4057</v>
      </c>
      <c r="E7357" s="6">
        <v>15.7279</v>
      </c>
      <c r="F7357">
        <f t="shared" si="230"/>
        <v>2</v>
      </c>
      <c r="G7357">
        <f t="shared" si="229"/>
        <v>1.4881643448902904</v>
      </c>
    </row>
    <row r="7358" spans="1:7">
      <c r="A7358" s="6" t="s">
        <v>34656</v>
      </c>
      <c r="B7358" s="6" t="s">
        <v>34657</v>
      </c>
      <c r="C7358" s="6" t="s">
        <v>6385</v>
      </c>
      <c r="D7358" s="6">
        <v>23.409300000000002</v>
      </c>
      <c r="E7358" s="6">
        <v>14.846299999999999</v>
      </c>
      <c r="F7358">
        <f t="shared" si="230"/>
        <v>2</v>
      </c>
      <c r="G7358">
        <f t="shared" si="229"/>
        <v>1.5767767053070463</v>
      </c>
    </row>
    <row r="7359" spans="1:7">
      <c r="A7359" s="6" t="s">
        <v>12708</v>
      </c>
      <c r="B7359" s="6" t="s">
        <v>11727</v>
      </c>
      <c r="C7359" s="6" t="s">
        <v>5701</v>
      </c>
      <c r="D7359" s="6">
        <v>23.4346</v>
      </c>
      <c r="E7359" s="6">
        <v>2.2225999999999999</v>
      </c>
      <c r="F7359">
        <f t="shared" si="230"/>
        <v>2</v>
      </c>
      <c r="G7359">
        <f t="shared" si="229"/>
        <v>10.543777557815172</v>
      </c>
    </row>
    <row r="7360" spans="1:7">
      <c r="A7360" s="6" t="s">
        <v>20358</v>
      </c>
      <c r="B7360" s="6" t="s">
        <v>20359</v>
      </c>
      <c r="C7360" s="6" t="s">
        <v>7291</v>
      </c>
      <c r="D7360" s="6">
        <v>23.4407</v>
      </c>
      <c r="E7360" s="6">
        <v>7.5484099999999996</v>
      </c>
      <c r="F7360">
        <f t="shared" si="230"/>
        <v>2</v>
      </c>
      <c r="G7360">
        <f t="shared" si="229"/>
        <v>3.1053824580275848</v>
      </c>
    </row>
    <row r="7361" spans="1:7">
      <c r="A7361" s="6" t="s">
        <v>23419</v>
      </c>
      <c r="B7361" s="6" t="s">
        <v>9655</v>
      </c>
      <c r="C7361" s="6" t="s">
        <v>7754</v>
      </c>
      <c r="D7361" s="6">
        <v>23.452100000000002</v>
      </c>
      <c r="E7361" s="6">
        <v>69.275000000000006</v>
      </c>
      <c r="F7361">
        <f t="shared" si="230"/>
        <v>2</v>
      </c>
      <c r="G7361">
        <f t="shared" si="229"/>
        <v>0.33853626849512808</v>
      </c>
    </row>
    <row r="7362" spans="1:7">
      <c r="A7362" s="6" t="s">
        <v>34662</v>
      </c>
      <c r="B7362" s="6" t="s">
        <v>34663</v>
      </c>
      <c r="C7362" s="6" t="s">
        <v>6391</v>
      </c>
      <c r="D7362" s="6">
        <v>23.474599999999999</v>
      </c>
      <c r="E7362" s="6">
        <v>11.3108</v>
      </c>
      <c r="F7362">
        <f t="shared" si="230"/>
        <v>2</v>
      </c>
      <c r="G7362">
        <f t="shared" si="229"/>
        <v>2.0754146479470945</v>
      </c>
    </row>
    <row r="7363" spans="1:7">
      <c r="A7363" s="6" t="s">
        <v>30996</v>
      </c>
      <c r="B7363" s="6" t="s">
        <v>30997</v>
      </c>
      <c r="C7363" s="6" t="s">
        <v>618</v>
      </c>
      <c r="D7363" s="6">
        <v>23.475200000000001</v>
      </c>
      <c r="E7363" s="6">
        <v>93.631</v>
      </c>
      <c r="F7363">
        <f t="shared" si="230"/>
        <v>2</v>
      </c>
      <c r="G7363">
        <f t="shared" ref="G7363:G7426" si="231">IF(F7363&gt;0,D7363/E7363)</f>
        <v>0.25072038107037198</v>
      </c>
    </row>
    <row r="7364" spans="1:7">
      <c r="A7364" s="6" t="s">
        <v>31780</v>
      </c>
      <c r="B7364" s="6" t="s">
        <v>13928</v>
      </c>
      <c r="C7364" s="6" t="s">
        <v>4638</v>
      </c>
      <c r="D7364" s="6">
        <v>23.476400000000002</v>
      </c>
      <c r="E7364" s="6">
        <v>3.40374</v>
      </c>
      <c r="F7364">
        <f t="shared" ref="F7364:F7427" si="232">COUNTIF(D7364, "&gt;1")+ COUNTIF(E7364, "&gt;1")</f>
        <v>2</v>
      </c>
      <c r="G7364">
        <f t="shared" si="231"/>
        <v>6.8972365691856607</v>
      </c>
    </row>
    <row r="7365" spans="1:7">
      <c r="A7365" s="6" t="s">
        <v>20087</v>
      </c>
      <c r="B7365" s="6" t="s">
        <v>20088</v>
      </c>
      <c r="C7365" s="6" t="s">
        <v>7270</v>
      </c>
      <c r="D7365" s="6">
        <v>23.477799999999998</v>
      </c>
      <c r="E7365" s="6">
        <v>2.6202000000000001</v>
      </c>
      <c r="F7365">
        <f t="shared" si="232"/>
        <v>2</v>
      </c>
      <c r="G7365">
        <f t="shared" si="231"/>
        <v>8.96030837340661</v>
      </c>
    </row>
    <row r="7366" spans="1:7">
      <c r="A7366" s="6" t="s">
        <v>21061</v>
      </c>
      <c r="B7366" s="6" t="s">
        <v>10432</v>
      </c>
      <c r="C7366" s="6" t="s">
        <v>3204</v>
      </c>
      <c r="D7366" s="6">
        <v>23.489699999999999</v>
      </c>
      <c r="E7366" s="6">
        <v>17.1877</v>
      </c>
      <c r="F7366">
        <f t="shared" si="232"/>
        <v>2</v>
      </c>
      <c r="G7366">
        <f t="shared" si="231"/>
        <v>1.3666575516212174</v>
      </c>
    </row>
    <row r="7367" spans="1:7">
      <c r="A7367" s="6" t="s">
        <v>31112</v>
      </c>
      <c r="B7367" s="6" t="s">
        <v>18248</v>
      </c>
      <c r="C7367" s="6" t="s">
        <v>4090</v>
      </c>
      <c r="D7367" s="6">
        <v>23.503399999999999</v>
      </c>
      <c r="E7367" s="6">
        <v>14.616300000000001</v>
      </c>
      <c r="F7367">
        <f t="shared" si="232"/>
        <v>2</v>
      </c>
      <c r="G7367">
        <f t="shared" si="231"/>
        <v>1.6080266551726496</v>
      </c>
    </row>
    <row r="7368" spans="1:7">
      <c r="A7368" s="6" t="s">
        <v>22393</v>
      </c>
      <c r="B7368" s="6" t="s">
        <v>22394</v>
      </c>
      <c r="C7368" s="6" t="e">
        <v>#N/A</v>
      </c>
      <c r="D7368" s="6">
        <v>23.505500000000001</v>
      </c>
      <c r="E7368" s="6">
        <v>26.314900000000002</v>
      </c>
      <c r="F7368">
        <f t="shared" si="232"/>
        <v>2</v>
      </c>
      <c r="G7368">
        <f t="shared" si="231"/>
        <v>0.89323919148467223</v>
      </c>
    </row>
    <row r="7369" spans="1:7">
      <c r="A7369" s="6" t="s">
        <v>28025</v>
      </c>
      <c r="B7369" s="6" t="s">
        <v>13739</v>
      </c>
      <c r="C7369" s="6" t="s">
        <v>5140</v>
      </c>
      <c r="D7369" s="6">
        <v>23.506</v>
      </c>
      <c r="E7369" s="6">
        <v>4.48719</v>
      </c>
      <c r="F7369">
        <f t="shared" si="232"/>
        <v>2</v>
      </c>
      <c r="G7369">
        <f t="shared" si="231"/>
        <v>5.2384677270184685</v>
      </c>
    </row>
    <row r="7370" spans="1:7">
      <c r="A7370" s="6" t="s">
        <v>31425</v>
      </c>
      <c r="B7370" s="6" t="s">
        <v>9946</v>
      </c>
      <c r="C7370" s="6" t="s">
        <v>3543</v>
      </c>
      <c r="D7370" s="6">
        <v>23.514299999999999</v>
      </c>
      <c r="E7370" s="6">
        <v>20.380400000000002</v>
      </c>
      <c r="F7370">
        <f t="shared" si="232"/>
        <v>2</v>
      </c>
      <c r="G7370">
        <f t="shared" si="231"/>
        <v>1.1537702891012933</v>
      </c>
    </row>
    <row r="7371" spans="1:7">
      <c r="A7371" s="6" t="s">
        <v>26405</v>
      </c>
      <c r="B7371" s="6" t="s">
        <v>26406</v>
      </c>
      <c r="C7371" s="6" t="s">
        <v>2003</v>
      </c>
      <c r="D7371" s="6">
        <v>23.519300000000001</v>
      </c>
      <c r="E7371" s="6">
        <v>4.9586300000000003</v>
      </c>
      <c r="F7371">
        <f t="shared" si="232"/>
        <v>2</v>
      </c>
      <c r="G7371">
        <f t="shared" si="231"/>
        <v>4.7431044461877576</v>
      </c>
    </row>
    <row r="7372" spans="1:7">
      <c r="A7372" s="6" t="s">
        <v>30059</v>
      </c>
      <c r="B7372" s="6" t="s">
        <v>30060</v>
      </c>
      <c r="C7372" s="6" t="s">
        <v>8123</v>
      </c>
      <c r="D7372" s="6">
        <v>23.521699999999999</v>
      </c>
      <c r="E7372" s="6">
        <v>49.871200000000002</v>
      </c>
      <c r="F7372">
        <f t="shared" si="232"/>
        <v>2</v>
      </c>
      <c r="G7372">
        <f t="shared" si="231"/>
        <v>0.47164896774090054</v>
      </c>
    </row>
    <row r="7373" spans="1:7">
      <c r="A7373" s="6" t="s">
        <v>18951</v>
      </c>
      <c r="B7373" s="6" t="s">
        <v>12874</v>
      </c>
      <c r="C7373" s="6" t="s">
        <v>7461</v>
      </c>
      <c r="D7373" s="6">
        <v>23.5275</v>
      </c>
      <c r="E7373" s="6">
        <v>9.1120400000000004</v>
      </c>
      <c r="F7373">
        <f t="shared" si="232"/>
        <v>2</v>
      </c>
      <c r="G7373">
        <f t="shared" si="231"/>
        <v>2.5820233449370282</v>
      </c>
    </row>
    <row r="7374" spans="1:7">
      <c r="A7374" s="6" t="s">
        <v>26687</v>
      </c>
      <c r="B7374" s="6" t="s">
        <v>26688</v>
      </c>
      <c r="C7374" s="6" t="s">
        <v>598</v>
      </c>
      <c r="D7374" s="6">
        <v>23.5335</v>
      </c>
      <c r="E7374" s="6">
        <v>67.430300000000003</v>
      </c>
      <c r="F7374">
        <f t="shared" si="232"/>
        <v>2</v>
      </c>
      <c r="G7374">
        <f t="shared" si="231"/>
        <v>0.34900482424073448</v>
      </c>
    </row>
    <row r="7375" spans="1:7">
      <c r="A7375" s="6" t="s">
        <v>29778</v>
      </c>
      <c r="B7375" s="6" t="s">
        <v>29779</v>
      </c>
      <c r="C7375" s="6" t="e">
        <v>#N/A</v>
      </c>
      <c r="D7375" s="6">
        <v>23.534600000000001</v>
      </c>
      <c r="E7375" s="6">
        <v>5.7410199999999998</v>
      </c>
      <c r="F7375">
        <f t="shared" si="232"/>
        <v>2</v>
      </c>
      <c r="G7375">
        <f t="shared" si="231"/>
        <v>4.0993760690608987</v>
      </c>
    </row>
    <row r="7376" spans="1:7">
      <c r="A7376" s="6" t="s">
        <v>23674</v>
      </c>
      <c r="B7376" s="6" t="s">
        <v>23675</v>
      </c>
      <c r="C7376" s="6" t="s">
        <v>720</v>
      </c>
      <c r="D7376" s="6">
        <v>23.545300000000001</v>
      </c>
      <c r="E7376" s="6">
        <v>10.3226</v>
      </c>
      <c r="F7376">
        <f t="shared" si="232"/>
        <v>2</v>
      </c>
      <c r="G7376">
        <f t="shared" si="231"/>
        <v>2.2809466607250113</v>
      </c>
    </row>
    <row r="7377" spans="1:7">
      <c r="A7377" s="6" t="s">
        <v>13201</v>
      </c>
      <c r="B7377" s="6" t="s">
        <v>13202</v>
      </c>
      <c r="C7377" s="6" t="s">
        <v>5988</v>
      </c>
      <c r="D7377" s="6">
        <v>23.562100000000001</v>
      </c>
      <c r="E7377" s="6">
        <v>7.4505499999999998</v>
      </c>
      <c r="F7377">
        <f t="shared" si="232"/>
        <v>2</v>
      </c>
      <c r="G7377">
        <f t="shared" si="231"/>
        <v>3.1624645160424398</v>
      </c>
    </row>
    <row r="7378" spans="1:7">
      <c r="A7378" s="6" t="s">
        <v>17181</v>
      </c>
      <c r="B7378" s="6" t="s">
        <v>7554</v>
      </c>
      <c r="C7378" s="6" t="s">
        <v>2929</v>
      </c>
      <c r="D7378" s="6">
        <v>23.566400000000002</v>
      </c>
      <c r="E7378" s="6">
        <v>3.5903200000000002</v>
      </c>
      <c r="F7378">
        <f t="shared" si="232"/>
        <v>2</v>
      </c>
      <c r="G7378">
        <f t="shared" si="231"/>
        <v>6.5638717440228174</v>
      </c>
    </row>
    <row r="7379" spans="1:7">
      <c r="A7379" s="6" t="s">
        <v>16512</v>
      </c>
      <c r="B7379" s="6" t="s">
        <v>11630</v>
      </c>
      <c r="C7379" s="6" t="s">
        <v>8587</v>
      </c>
      <c r="D7379" s="6">
        <v>23.576699999999999</v>
      </c>
      <c r="E7379" s="6">
        <v>6.0523800000000003</v>
      </c>
      <c r="F7379">
        <f t="shared" si="232"/>
        <v>2</v>
      </c>
      <c r="G7379">
        <f t="shared" si="231"/>
        <v>3.8954427844913897</v>
      </c>
    </row>
    <row r="7380" spans="1:7">
      <c r="A7380" s="6" t="s">
        <v>33302</v>
      </c>
      <c r="B7380" s="6" t="s">
        <v>33531</v>
      </c>
      <c r="C7380" s="6" t="s">
        <v>1555</v>
      </c>
      <c r="D7380" s="6">
        <v>23.577300000000001</v>
      </c>
      <c r="E7380" s="6">
        <v>27.081399999999999</v>
      </c>
      <c r="F7380">
        <f t="shared" si="232"/>
        <v>2</v>
      </c>
      <c r="G7380">
        <f t="shared" si="231"/>
        <v>0.87060860959920838</v>
      </c>
    </row>
    <row r="7381" spans="1:7">
      <c r="A7381" s="6" t="s">
        <v>13438</v>
      </c>
      <c r="B7381" s="6" t="s">
        <v>13439</v>
      </c>
      <c r="C7381" s="6" t="s">
        <v>9605</v>
      </c>
      <c r="D7381" s="6">
        <v>23.5809</v>
      </c>
      <c r="E7381" s="6">
        <v>24.537099999999999</v>
      </c>
      <c r="F7381">
        <f t="shared" si="232"/>
        <v>2</v>
      </c>
      <c r="G7381">
        <f t="shared" si="231"/>
        <v>0.96103043962000401</v>
      </c>
    </row>
    <row r="7382" spans="1:7">
      <c r="A7382" s="6" t="s">
        <v>34155</v>
      </c>
      <c r="B7382" s="6" t="s">
        <v>34156</v>
      </c>
      <c r="C7382" s="6" t="s">
        <v>8269</v>
      </c>
      <c r="D7382" s="6">
        <v>23.5959</v>
      </c>
      <c r="E7382" s="6">
        <v>11.361800000000001</v>
      </c>
      <c r="F7382">
        <f t="shared" si="232"/>
        <v>2</v>
      </c>
      <c r="G7382">
        <f t="shared" si="231"/>
        <v>2.0767748068087801</v>
      </c>
    </row>
    <row r="7383" spans="1:7">
      <c r="A7383" s="6" t="s">
        <v>21025</v>
      </c>
      <c r="B7383" s="6" t="s">
        <v>21026</v>
      </c>
      <c r="C7383" s="6" t="s">
        <v>7346</v>
      </c>
      <c r="D7383" s="6">
        <v>23.604800000000001</v>
      </c>
      <c r="E7383" s="6">
        <v>7.2761199999999997</v>
      </c>
      <c r="F7383">
        <f t="shared" si="232"/>
        <v>2</v>
      </c>
      <c r="G7383">
        <f t="shared" si="231"/>
        <v>3.244146605608484</v>
      </c>
    </row>
    <row r="7384" spans="1:7">
      <c r="A7384" s="6" t="s">
        <v>26953</v>
      </c>
      <c r="B7384" s="6" t="s">
        <v>18169</v>
      </c>
      <c r="C7384" s="6" t="s">
        <v>7029</v>
      </c>
      <c r="D7384" s="6">
        <v>23.605699999999999</v>
      </c>
      <c r="E7384" s="6">
        <v>8.47926</v>
      </c>
      <c r="F7384">
        <f t="shared" si="232"/>
        <v>2</v>
      </c>
      <c r="G7384">
        <f t="shared" si="231"/>
        <v>2.7839339753704921</v>
      </c>
    </row>
    <row r="7385" spans="1:7">
      <c r="A7385" s="6" t="s">
        <v>19212</v>
      </c>
      <c r="B7385" s="6" t="s">
        <v>12885</v>
      </c>
      <c r="C7385" s="6" t="s">
        <v>2874</v>
      </c>
      <c r="D7385" s="6">
        <v>23.617799999999999</v>
      </c>
      <c r="E7385" s="6">
        <v>4.9479499999999996</v>
      </c>
      <c r="F7385">
        <f t="shared" si="232"/>
        <v>2</v>
      </c>
      <c r="G7385">
        <f t="shared" si="231"/>
        <v>4.7732495275821298</v>
      </c>
    </row>
    <row r="7386" spans="1:7">
      <c r="A7386" s="6" t="s">
        <v>28690</v>
      </c>
      <c r="B7386" s="6" t="s">
        <v>28691</v>
      </c>
      <c r="C7386" s="6" t="s">
        <v>9467</v>
      </c>
      <c r="D7386" s="6">
        <v>23.619299999999999</v>
      </c>
      <c r="E7386" s="6">
        <v>16.510200000000001</v>
      </c>
      <c r="F7386">
        <f t="shared" si="232"/>
        <v>2</v>
      </c>
      <c r="G7386">
        <f t="shared" si="231"/>
        <v>1.4305883635570737</v>
      </c>
    </row>
    <row r="7387" spans="1:7">
      <c r="A7387" s="6" t="s">
        <v>34463</v>
      </c>
      <c r="B7387" s="6" t="s">
        <v>18014</v>
      </c>
      <c r="C7387" s="6" t="s">
        <v>7930</v>
      </c>
      <c r="D7387" s="6">
        <v>23.619700000000002</v>
      </c>
      <c r="E7387" s="6">
        <v>1.8012900000000001</v>
      </c>
      <c r="F7387">
        <f t="shared" si="232"/>
        <v>2</v>
      </c>
      <c r="G7387">
        <f t="shared" si="231"/>
        <v>13.112658150547663</v>
      </c>
    </row>
    <row r="7388" spans="1:7">
      <c r="A7388" s="6" t="s">
        <v>24687</v>
      </c>
      <c r="B7388" s="6" t="s">
        <v>20052</v>
      </c>
      <c r="C7388" s="6" t="s">
        <v>3481</v>
      </c>
      <c r="D7388" s="6">
        <v>23.619800000000001</v>
      </c>
      <c r="E7388" s="6">
        <v>15.101100000000001</v>
      </c>
      <c r="F7388">
        <f t="shared" si="232"/>
        <v>2</v>
      </c>
      <c r="G7388">
        <f t="shared" si="231"/>
        <v>1.5641112236856918</v>
      </c>
    </row>
    <row r="7389" spans="1:7">
      <c r="A7389" s="6" t="s">
        <v>22479</v>
      </c>
      <c r="B7389" s="6" t="s">
        <v>11410</v>
      </c>
      <c r="C7389" s="6" t="s">
        <v>4593</v>
      </c>
      <c r="D7389" s="6">
        <v>23.6477</v>
      </c>
      <c r="E7389" s="6">
        <v>51.545000000000002</v>
      </c>
      <c r="F7389">
        <f t="shared" si="232"/>
        <v>2</v>
      </c>
      <c r="G7389">
        <f t="shared" si="231"/>
        <v>0.45877776699970896</v>
      </c>
    </row>
    <row r="7390" spans="1:7">
      <c r="A7390" s="6" t="s">
        <v>19175</v>
      </c>
      <c r="B7390" s="6" t="s">
        <v>12946</v>
      </c>
      <c r="C7390" s="6" t="s">
        <v>8794</v>
      </c>
      <c r="D7390" s="6">
        <v>23.672899999999998</v>
      </c>
      <c r="E7390" s="6">
        <v>0</v>
      </c>
      <c r="F7390">
        <f t="shared" si="232"/>
        <v>1</v>
      </c>
      <c r="G7390" t="e">
        <f t="shared" si="231"/>
        <v>#DIV/0!</v>
      </c>
    </row>
    <row r="7391" spans="1:7">
      <c r="A7391" s="6" t="s">
        <v>35342</v>
      </c>
      <c r="B7391" s="6" t="s">
        <v>17874</v>
      </c>
      <c r="C7391" s="6" t="s">
        <v>5671</v>
      </c>
      <c r="D7391" s="6">
        <v>23.680299999999999</v>
      </c>
      <c r="E7391" s="6">
        <v>4.0184499999999996</v>
      </c>
      <c r="F7391">
        <f t="shared" si="232"/>
        <v>2</v>
      </c>
      <c r="G7391">
        <f t="shared" si="231"/>
        <v>5.8928940263036749</v>
      </c>
    </row>
    <row r="7392" spans="1:7">
      <c r="A7392" s="6" t="s">
        <v>28708</v>
      </c>
      <c r="B7392" s="6" t="s">
        <v>28709</v>
      </c>
      <c r="C7392" s="6" t="s">
        <v>9474</v>
      </c>
      <c r="D7392" s="6">
        <v>23.680499999999999</v>
      </c>
      <c r="E7392" s="6">
        <v>19.6096</v>
      </c>
      <c r="F7392">
        <f t="shared" si="232"/>
        <v>2</v>
      </c>
      <c r="G7392">
        <f t="shared" si="231"/>
        <v>1.2075972992819843</v>
      </c>
    </row>
    <row r="7393" spans="1:7">
      <c r="A7393" s="6" t="s">
        <v>30925</v>
      </c>
      <c r="B7393" s="6" t="s">
        <v>237</v>
      </c>
      <c r="C7393" s="6" t="s">
        <v>10207</v>
      </c>
      <c r="D7393" s="6">
        <v>23.682200000000002</v>
      </c>
      <c r="E7393" s="6">
        <v>150.001</v>
      </c>
      <c r="F7393">
        <f t="shared" si="232"/>
        <v>2</v>
      </c>
      <c r="G7393">
        <f t="shared" si="231"/>
        <v>0.15788028079812802</v>
      </c>
    </row>
    <row r="7394" spans="1:7">
      <c r="A7394" s="6" t="s">
        <v>18585</v>
      </c>
      <c r="B7394" s="6" t="s">
        <v>21892</v>
      </c>
      <c r="C7394" s="6" t="s">
        <v>3242</v>
      </c>
      <c r="D7394" s="6">
        <v>23.688400000000001</v>
      </c>
      <c r="E7394" s="6">
        <v>8.8548600000000004</v>
      </c>
      <c r="F7394">
        <f t="shared" si="232"/>
        <v>2</v>
      </c>
      <c r="G7394">
        <f t="shared" si="231"/>
        <v>2.675186281883621</v>
      </c>
    </row>
    <row r="7395" spans="1:7">
      <c r="A7395" s="6" t="s">
        <v>27374</v>
      </c>
      <c r="B7395" s="6" t="s">
        <v>27375</v>
      </c>
      <c r="C7395" s="6" t="s">
        <v>15769</v>
      </c>
      <c r="D7395" s="6">
        <v>23.6907</v>
      </c>
      <c r="E7395" s="6">
        <v>21.2178</v>
      </c>
      <c r="F7395">
        <f t="shared" si="232"/>
        <v>2</v>
      </c>
      <c r="G7395">
        <f t="shared" si="231"/>
        <v>1.1165483697650085</v>
      </c>
    </row>
    <row r="7396" spans="1:7">
      <c r="A7396" s="6" t="s">
        <v>13139</v>
      </c>
      <c r="B7396" s="6" t="s">
        <v>14037</v>
      </c>
      <c r="C7396" s="6" t="s">
        <v>3478</v>
      </c>
      <c r="D7396" s="6">
        <v>23.691400000000002</v>
      </c>
      <c r="E7396" s="6">
        <v>6.4117199999999999</v>
      </c>
      <c r="F7396">
        <f t="shared" si="232"/>
        <v>2</v>
      </c>
      <c r="G7396">
        <f t="shared" si="231"/>
        <v>3.6950147542313143</v>
      </c>
    </row>
    <row r="7397" spans="1:7">
      <c r="A7397" s="6" t="s">
        <v>29257</v>
      </c>
      <c r="B7397" s="6" t="s">
        <v>17596</v>
      </c>
      <c r="C7397" s="6" t="s">
        <v>7901</v>
      </c>
      <c r="D7397" s="6">
        <v>23.6919</v>
      </c>
      <c r="E7397" s="6">
        <v>4.8704099999999997</v>
      </c>
      <c r="F7397">
        <f t="shared" si="232"/>
        <v>2</v>
      </c>
      <c r="G7397">
        <f t="shared" si="231"/>
        <v>4.8644569964335655</v>
      </c>
    </row>
    <row r="7398" spans="1:7" ht="25">
      <c r="A7398" s="6" t="s">
        <v>32613</v>
      </c>
      <c r="B7398" s="6" t="s">
        <v>13865</v>
      </c>
      <c r="C7398" s="6" t="s">
        <v>7141</v>
      </c>
      <c r="D7398" s="6">
        <v>23.710799999999999</v>
      </c>
      <c r="E7398" s="6">
        <v>2.3294100000000002</v>
      </c>
      <c r="F7398">
        <f t="shared" si="232"/>
        <v>2</v>
      </c>
      <c r="G7398">
        <f t="shared" si="231"/>
        <v>10.178886499156437</v>
      </c>
    </row>
    <row r="7399" spans="1:7">
      <c r="A7399" s="6" t="s">
        <v>31572</v>
      </c>
      <c r="B7399" s="6" t="s">
        <v>9975</v>
      </c>
      <c r="C7399" s="6" t="s">
        <v>2825</v>
      </c>
      <c r="D7399" s="6">
        <v>23.713999999999999</v>
      </c>
      <c r="E7399" s="6">
        <v>9.6233299999999993</v>
      </c>
      <c r="F7399">
        <f t="shared" si="232"/>
        <v>2</v>
      </c>
      <c r="G7399">
        <f t="shared" si="231"/>
        <v>2.4642197659230227</v>
      </c>
    </row>
    <row r="7400" spans="1:7">
      <c r="A7400" s="6" t="s">
        <v>20073</v>
      </c>
      <c r="B7400" s="6" t="s">
        <v>20074</v>
      </c>
      <c r="C7400" s="6" t="s">
        <v>7260</v>
      </c>
      <c r="D7400" s="6">
        <v>23.718299999999999</v>
      </c>
      <c r="E7400" s="6">
        <v>111.73</v>
      </c>
      <c r="F7400">
        <f t="shared" si="232"/>
        <v>2</v>
      </c>
      <c r="G7400">
        <f t="shared" si="231"/>
        <v>0.21228228765774634</v>
      </c>
    </row>
    <row r="7401" spans="1:7">
      <c r="A7401" s="6" t="s">
        <v>32053</v>
      </c>
      <c r="B7401" s="6" t="s">
        <v>18324</v>
      </c>
      <c r="C7401" s="6" t="e">
        <v>#N/A</v>
      </c>
      <c r="D7401" s="6">
        <v>23.7256</v>
      </c>
      <c r="E7401" s="6">
        <v>3.6396199999999999</v>
      </c>
      <c r="F7401">
        <f t="shared" si="232"/>
        <v>2</v>
      </c>
      <c r="G7401">
        <f t="shared" si="231"/>
        <v>6.5187025019095399</v>
      </c>
    </row>
    <row r="7402" spans="1:7">
      <c r="A7402" s="6" t="s">
        <v>23447</v>
      </c>
      <c r="B7402" s="6" t="s">
        <v>14678</v>
      </c>
      <c r="C7402" s="6" t="s">
        <v>33</v>
      </c>
      <c r="D7402" s="6">
        <v>23.7349</v>
      </c>
      <c r="E7402" s="6">
        <v>10.502000000000001</v>
      </c>
      <c r="F7402">
        <f t="shared" si="232"/>
        <v>2</v>
      </c>
      <c r="G7402">
        <f t="shared" si="231"/>
        <v>2.260036183584079</v>
      </c>
    </row>
    <row r="7403" spans="1:7">
      <c r="A7403" s="6" t="s">
        <v>32469</v>
      </c>
      <c r="B7403" s="6" t="s">
        <v>32470</v>
      </c>
      <c r="C7403" s="6" t="s">
        <v>2369</v>
      </c>
      <c r="D7403" s="6">
        <v>23.753</v>
      </c>
      <c r="E7403" s="6">
        <v>2.5853299999999999</v>
      </c>
      <c r="F7403">
        <f t="shared" si="232"/>
        <v>2</v>
      </c>
      <c r="G7403">
        <f t="shared" si="231"/>
        <v>9.1876085451373708</v>
      </c>
    </row>
    <row r="7404" spans="1:7">
      <c r="A7404" s="6" t="s">
        <v>20791</v>
      </c>
      <c r="B7404" s="6" t="s">
        <v>20792</v>
      </c>
      <c r="C7404" s="6" t="s">
        <v>8055</v>
      </c>
      <c r="D7404" s="6">
        <v>23.7559</v>
      </c>
      <c r="E7404" s="6">
        <v>14.2713</v>
      </c>
      <c r="F7404">
        <f t="shared" si="232"/>
        <v>2</v>
      </c>
      <c r="G7404">
        <f t="shared" si="231"/>
        <v>1.6645925739070722</v>
      </c>
    </row>
    <row r="7405" spans="1:7">
      <c r="A7405" s="6" t="s">
        <v>15371</v>
      </c>
      <c r="B7405" s="6" t="s">
        <v>15372</v>
      </c>
      <c r="C7405" s="6" t="s">
        <v>1001</v>
      </c>
      <c r="D7405" s="6">
        <v>23.785699999999999</v>
      </c>
      <c r="E7405" s="6">
        <v>21.3612</v>
      </c>
      <c r="F7405">
        <f t="shared" si="232"/>
        <v>2</v>
      </c>
      <c r="G7405">
        <f t="shared" si="231"/>
        <v>1.1135001778926277</v>
      </c>
    </row>
    <row r="7406" spans="1:7">
      <c r="A7406" s="6" t="s">
        <v>24386</v>
      </c>
      <c r="B7406" s="6" t="s">
        <v>24387</v>
      </c>
      <c r="C7406" s="6" t="s">
        <v>12068</v>
      </c>
      <c r="D7406" s="6">
        <v>23.816299999999998</v>
      </c>
      <c r="E7406" s="6">
        <v>32.075699999999998</v>
      </c>
      <c r="F7406">
        <f t="shared" si="232"/>
        <v>2</v>
      </c>
      <c r="G7406">
        <f t="shared" si="231"/>
        <v>0.74250289159706573</v>
      </c>
    </row>
    <row r="7407" spans="1:7">
      <c r="A7407" s="6" t="s">
        <v>23157</v>
      </c>
      <c r="B7407" s="6" t="s">
        <v>23158</v>
      </c>
      <c r="C7407" s="6" t="s">
        <v>1863</v>
      </c>
      <c r="D7407" s="6">
        <v>23.8415</v>
      </c>
      <c r="E7407" s="6">
        <v>38.367600000000003</v>
      </c>
      <c r="F7407">
        <f t="shared" si="232"/>
        <v>2</v>
      </c>
      <c r="G7407">
        <f t="shared" si="231"/>
        <v>0.62139669929836627</v>
      </c>
    </row>
    <row r="7408" spans="1:7">
      <c r="A7408" s="6" t="s">
        <v>32679</v>
      </c>
      <c r="B7408" s="6" t="s">
        <v>32680</v>
      </c>
      <c r="C7408" s="6" t="s">
        <v>2626</v>
      </c>
      <c r="D7408" s="6">
        <v>23.852900000000002</v>
      </c>
      <c r="E7408" s="6">
        <v>15.8375</v>
      </c>
      <c r="F7408">
        <f t="shared" si="232"/>
        <v>2</v>
      </c>
      <c r="G7408">
        <f t="shared" si="231"/>
        <v>1.5061026045777428</v>
      </c>
    </row>
    <row r="7409" spans="1:7">
      <c r="A7409" s="6" t="s">
        <v>30043</v>
      </c>
      <c r="B7409" s="6" t="s">
        <v>19956</v>
      </c>
      <c r="C7409" s="6" t="s">
        <v>1298</v>
      </c>
      <c r="D7409" s="6">
        <v>23.856000000000002</v>
      </c>
      <c r="E7409" s="6">
        <v>10.6639</v>
      </c>
      <c r="F7409">
        <f t="shared" si="232"/>
        <v>2</v>
      </c>
      <c r="G7409">
        <f t="shared" si="231"/>
        <v>2.2370802426879473</v>
      </c>
    </row>
    <row r="7410" spans="1:7">
      <c r="A7410" s="6" t="s">
        <v>30179</v>
      </c>
      <c r="B7410" s="6" t="s">
        <v>9319</v>
      </c>
      <c r="C7410" s="6" t="s">
        <v>5120</v>
      </c>
      <c r="D7410" s="6">
        <v>23.856100000000001</v>
      </c>
      <c r="E7410" s="6">
        <v>8.1215499999999992</v>
      </c>
      <c r="F7410">
        <f t="shared" si="232"/>
        <v>2</v>
      </c>
      <c r="G7410">
        <f t="shared" si="231"/>
        <v>2.9373826424758827</v>
      </c>
    </row>
    <row r="7411" spans="1:7">
      <c r="A7411" s="6" t="s">
        <v>21367</v>
      </c>
      <c r="B7411" s="6" t="s">
        <v>14978</v>
      </c>
      <c r="C7411" s="6" t="s">
        <v>3207</v>
      </c>
      <c r="D7411" s="6">
        <v>23.8581</v>
      </c>
      <c r="E7411" s="6">
        <v>3.7685599999999999</v>
      </c>
      <c r="F7411">
        <f t="shared" si="232"/>
        <v>2</v>
      </c>
      <c r="G7411">
        <f t="shared" si="231"/>
        <v>6.3308266287388291</v>
      </c>
    </row>
    <row r="7412" spans="1:7">
      <c r="A7412" s="6" t="s">
        <v>29283</v>
      </c>
      <c r="B7412" s="6" t="s">
        <v>29284</v>
      </c>
      <c r="C7412" s="6" t="s">
        <v>5602</v>
      </c>
      <c r="D7412" s="6">
        <v>23.86</v>
      </c>
      <c r="E7412" s="6">
        <v>42.9236</v>
      </c>
      <c r="F7412">
        <f t="shared" si="232"/>
        <v>2</v>
      </c>
      <c r="G7412">
        <f t="shared" si="231"/>
        <v>0.55587136214110655</v>
      </c>
    </row>
    <row r="7413" spans="1:7">
      <c r="A7413" s="6" t="s">
        <v>31280</v>
      </c>
      <c r="B7413" s="6" t="s">
        <v>31281</v>
      </c>
      <c r="C7413" s="6" t="s">
        <v>10376</v>
      </c>
      <c r="D7413" s="6">
        <v>23.866299999999999</v>
      </c>
      <c r="E7413" s="6">
        <v>22.4</v>
      </c>
      <c r="F7413">
        <f t="shared" si="232"/>
        <v>2</v>
      </c>
      <c r="G7413">
        <f t="shared" si="231"/>
        <v>1.0654598214285715</v>
      </c>
    </row>
    <row r="7414" spans="1:7">
      <c r="A7414" s="6" t="s">
        <v>27754</v>
      </c>
      <c r="B7414" s="6" t="s">
        <v>16414</v>
      </c>
      <c r="C7414" s="6" t="s">
        <v>7707</v>
      </c>
      <c r="D7414" s="6">
        <v>23.875699999999998</v>
      </c>
      <c r="E7414" s="6">
        <v>9.1785800000000002</v>
      </c>
      <c r="F7414">
        <f t="shared" si="232"/>
        <v>2</v>
      </c>
      <c r="G7414">
        <f t="shared" si="231"/>
        <v>2.6012411505919215</v>
      </c>
    </row>
    <row r="7415" spans="1:7">
      <c r="A7415" s="6" t="s">
        <v>24557</v>
      </c>
      <c r="B7415" s="6" t="s">
        <v>24558</v>
      </c>
      <c r="C7415" s="6" t="s">
        <v>16965</v>
      </c>
      <c r="D7415" s="6">
        <v>23.878499999999999</v>
      </c>
      <c r="E7415" s="6">
        <v>28.230399999999999</v>
      </c>
      <c r="F7415">
        <f t="shared" si="232"/>
        <v>2</v>
      </c>
      <c r="G7415">
        <f t="shared" si="231"/>
        <v>0.84584348787123098</v>
      </c>
    </row>
    <row r="7416" spans="1:7">
      <c r="A7416" s="6" t="s">
        <v>18681</v>
      </c>
      <c r="B7416" s="6" t="s">
        <v>11542</v>
      </c>
      <c r="C7416" s="6" t="s">
        <v>5477</v>
      </c>
      <c r="D7416" s="6">
        <v>23.885999999999999</v>
      </c>
      <c r="E7416" s="6">
        <v>4.7841399999999998</v>
      </c>
      <c r="F7416">
        <f t="shared" si="232"/>
        <v>2</v>
      </c>
      <c r="G7416">
        <f t="shared" si="231"/>
        <v>4.9927468677756082</v>
      </c>
    </row>
    <row r="7417" spans="1:7">
      <c r="A7417" s="6" t="s">
        <v>23052</v>
      </c>
      <c r="B7417" s="6" t="s">
        <v>23053</v>
      </c>
      <c r="C7417" s="6" t="s">
        <v>5624</v>
      </c>
      <c r="D7417" s="6">
        <v>23.895499999999998</v>
      </c>
      <c r="E7417" s="6">
        <v>35.403799999999997</v>
      </c>
      <c r="F7417">
        <f t="shared" si="232"/>
        <v>2</v>
      </c>
      <c r="G7417">
        <f t="shared" si="231"/>
        <v>0.67494167292776486</v>
      </c>
    </row>
    <row r="7418" spans="1:7">
      <c r="A7418" s="6" t="s">
        <v>17210</v>
      </c>
      <c r="B7418" s="6" t="s">
        <v>7564</v>
      </c>
      <c r="C7418" s="6" t="s">
        <v>4591</v>
      </c>
      <c r="D7418" s="6">
        <v>23.9177</v>
      </c>
      <c r="E7418" s="6">
        <v>7.1499100000000002</v>
      </c>
      <c r="F7418">
        <f t="shared" si="232"/>
        <v>2</v>
      </c>
      <c r="G7418">
        <f t="shared" si="231"/>
        <v>3.3451749742304449</v>
      </c>
    </row>
    <row r="7419" spans="1:7" ht="25">
      <c r="A7419" s="6" t="s">
        <v>21802</v>
      </c>
      <c r="B7419" s="6" t="s">
        <v>21803</v>
      </c>
      <c r="C7419" s="6" t="s">
        <v>8384</v>
      </c>
      <c r="D7419" s="6">
        <v>23.926300000000001</v>
      </c>
      <c r="E7419" s="6">
        <v>9.8606099999999994</v>
      </c>
      <c r="F7419">
        <f t="shared" si="232"/>
        <v>2</v>
      </c>
      <c r="G7419">
        <f t="shared" si="231"/>
        <v>2.4264523188727676</v>
      </c>
    </row>
    <row r="7420" spans="1:7">
      <c r="A7420" s="6" t="s">
        <v>22176</v>
      </c>
      <c r="B7420" s="6" t="s">
        <v>22177</v>
      </c>
      <c r="C7420" s="6" t="s">
        <v>6027</v>
      </c>
      <c r="D7420" s="6">
        <v>23.927499999999998</v>
      </c>
      <c r="E7420" s="6">
        <v>21.888300000000001</v>
      </c>
      <c r="F7420">
        <f t="shared" si="232"/>
        <v>2</v>
      </c>
      <c r="G7420">
        <f t="shared" si="231"/>
        <v>1.093163927760493</v>
      </c>
    </row>
    <row r="7421" spans="1:7">
      <c r="A7421" s="6" t="s">
        <v>30099</v>
      </c>
      <c r="B7421" s="6" t="s">
        <v>30100</v>
      </c>
      <c r="C7421" s="6" t="s">
        <v>10809</v>
      </c>
      <c r="D7421" s="6">
        <v>23.9465</v>
      </c>
      <c r="E7421" s="6">
        <v>64.398399999999995</v>
      </c>
      <c r="F7421">
        <f t="shared" si="232"/>
        <v>2</v>
      </c>
      <c r="G7421">
        <f t="shared" si="231"/>
        <v>0.37184930060374172</v>
      </c>
    </row>
    <row r="7422" spans="1:7">
      <c r="A7422" s="6" t="s">
        <v>22273</v>
      </c>
      <c r="B7422" s="6" t="s">
        <v>22274</v>
      </c>
      <c r="C7422" s="6" t="s">
        <v>6239</v>
      </c>
      <c r="D7422" s="6">
        <v>23.9541</v>
      </c>
      <c r="E7422" s="6">
        <v>14.332700000000001</v>
      </c>
      <c r="F7422">
        <f t="shared" si="232"/>
        <v>2</v>
      </c>
      <c r="G7422">
        <f t="shared" si="231"/>
        <v>1.6712901267730433</v>
      </c>
    </row>
    <row r="7423" spans="1:7">
      <c r="A7423" s="6" t="s">
        <v>20879</v>
      </c>
      <c r="B7423" s="6" t="s">
        <v>10446</v>
      </c>
      <c r="C7423" s="6" t="s">
        <v>3733</v>
      </c>
      <c r="D7423" s="6">
        <v>23.9633</v>
      </c>
      <c r="E7423" s="6">
        <v>4.94564</v>
      </c>
      <c r="F7423">
        <f t="shared" si="232"/>
        <v>2</v>
      </c>
      <c r="G7423">
        <f t="shared" si="231"/>
        <v>4.8453385203937209</v>
      </c>
    </row>
    <row r="7424" spans="1:7">
      <c r="A7424" s="6" t="s">
        <v>31374</v>
      </c>
      <c r="B7424" s="6" t="s">
        <v>31375</v>
      </c>
      <c r="C7424" s="6" t="s">
        <v>10754</v>
      </c>
      <c r="D7424" s="6">
        <v>23.964600000000001</v>
      </c>
      <c r="E7424" s="6">
        <v>71.066800000000001</v>
      </c>
      <c r="F7424">
        <f t="shared" si="232"/>
        <v>2</v>
      </c>
      <c r="G7424">
        <f t="shared" si="231"/>
        <v>0.33721231292248982</v>
      </c>
    </row>
    <row r="7425" spans="1:7">
      <c r="A7425" s="6" t="s">
        <v>33767</v>
      </c>
      <c r="B7425" s="6" t="s">
        <v>33768</v>
      </c>
      <c r="C7425" s="6" t="s">
        <v>10887</v>
      </c>
      <c r="D7425" s="6">
        <v>23.970199999999998</v>
      </c>
      <c r="E7425" s="6">
        <v>41.191800000000001</v>
      </c>
      <c r="F7425">
        <f t="shared" si="232"/>
        <v>2</v>
      </c>
      <c r="G7425">
        <f t="shared" si="231"/>
        <v>0.58191678926388257</v>
      </c>
    </row>
    <row r="7426" spans="1:7">
      <c r="A7426" s="6" t="s">
        <v>18607</v>
      </c>
      <c r="B7426" s="6" t="s">
        <v>18608</v>
      </c>
      <c r="C7426" s="6" t="s">
        <v>4283</v>
      </c>
      <c r="D7426" s="6">
        <v>23.9754</v>
      </c>
      <c r="E7426" s="6">
        <v>51.963900000000002</v>
      </c>
      <c r="F7426">
        <f t="shared" si="232"/>
        <v>2</v>
      </c>
      <c r="G7426">
        <f t="shared" si="231"/>
        <v>0.46138569275978131</v>
      </c>
    </row>
    <row r="7427" spans="1:7">
      <c r="A7427" s="6" t="s">
        <v>32067</v>
      </c>
      <c r="B7427" s="6" t="s">
        <v>18328</v>
      </c>
      <c r="C7427" s="6" t="s">
        <v>6721</v>
      </c>
      <c r="D7427" s="6">
        <v>23.982399999999998</v>
      </c>
      <c r="E7427" s="6">
        <v>14.2035</v>
      </c>
      <c r="F7427">
        <f t="shared" si="232"/>
        <v>2</v>
      </c>
      <c r="G7427">
        <f t="shared" ref="G7427:G7490" si="233">IF(F7427&gt;0,D7427/E7427)</f>
        <v>1.6884852325131128</v>
      </c>
    </row>
    <row r="7428" spans="1:7">
      <c r="A7428" s="6" t="s">
        <v>21729</v>
      </c>
      <c r="B7428" s="6" t="s">
        <v>21730</v>
      </c>
      <c r="C7428" s="6" t="s">
        <v>4149</v>
      </c>
      <c r="D7428" s="6">
        <v>23.982600000000001</v>
      </c>
      <c r="E7428" s="6">
        <v>7.0025399999999998</v>
      </c>
      <c r="F7428">
        <f t="shared" ref="F7428:F7491" si="234">COUNTIF(D7428, "&gt;1")+ COUNTIF(E7428, "&gt;1")</f>
        <v>2</v>
      </c>
      <c r="G7428">
        <f t="shared" si="233"/>
        <v>3.4248429855452454</v>
      </c>
    </row>
    <row r="7429" spans="1:7" ht="25">
      <c r="A7429" s="6" t="s">
        <v>26660</v>
      </c>
      <c r="B7429" s="6" t="s">
        <v>26661</v>
      </c>
      <c r="C7429" s="6" t="s">
        <v>583</v>
      </c>
      <c r="D7429" s="6">
        <v>23.987200000000001</v>
      </c>
      <c r="E7429" s="6">
        <v>2.4172500000000001</v>
      </c>
      <c r="F7429">
        <f t="shared" si="234"/>
        <v>2</v>
      </c>
      <c r="G7429">
        <f t="shared" si="233"/>
        <v>9.923342641431379</v>
      </c>
    </row>
    <row r="7430" spans="1:7" ht="25">
      <c r="A7430" s="6" t="s">
        <v>19533</v>
      </c>
      <c r="B7430" s="6" t="s">
        <v>19534</v>
      </c>
      <c r="C7430" s="6" t="s">
        <v>8298</v>
      </c>
      <c r="D7430" s="6">
        <v>23.990200000000002</v>
      </c>
      <c r="E7430" s="6">
        <v>2.4339</v>
      </c>
      <c r="F7430">
        <f t="shared" si="234"/>
        <v>2</v>
      </c>
      <c r="G7430">
        <f t="shared" si="233"/>
        <v>9.8566909075968621</v>
      </c>
    </row>
    <row r="7431" spans="1:7">
      <c r="A7431" s="6" t="s">
        <v>18659</v>
      </c>
      <c r="B7431" s="6" t="s">
        <v>13952</v>
      </c>
      <c r="C7431" s="6" t="s">
        <v>7741</v>
      </c>
      <c r="D7431" s="6">
        <v>23.993500000000001</v>
      </c>
      <c r="E7431" s="6">
        <v>60.835900000000002</v>
      </c>
      <c r="F7431">
        <f t="shared" si="234"/>
        <v>2</v>
      </c>
      <c r="G7431">
        <f t="shared" si="233"/>
        <v>0.39439705831589572</v>
      </c>
    </row>
    <row r="7432" spans="1:7">
      <c r="A7432" s="6" t="s">
        <v>20457</v>
      </c>
      <c r="B7432" s="6" t="s">
        <v>19693</v>
      </c>
      <c r="C7432" s="6" t="s">
        <v>3835</v>
      </c>
      <c r="D7432" s="6">
        <v>23.999300000000002</v>
      </c>
      <c r="E7432" s="6">
        <v>6.8328899999999999</v>
      </c>
      <c r="F7432">
        <f t="shared" si="234"/>
        <v>2</v>
      </c>
      <c r="G7432">
        <f t="shared" si="233"/>
        <v>3.5123205554311574</v>
      </c>
    </row>
    <row r="7433" spans="1:7">
      <c r="A7433" s="6" t="s">
        <v>27730</v>
      </c>
      <c r="B7433" s="6" t="s">
        <v>27731</v>
      </c>
      <c r="C7433" s="6" t="s">
        <v>6285</v>
      </c>
      <c r="D7433" s="6">
        <v>24.005299999999998</v>
      </c>
      <c r="E7433" s="6">
        <v>8.0630699999999997</v>
      </c>
      <c r="F7433">
        <f t="shared" si="234"/>
        <v>2</v>
      </c>
      <c r="G7433">
        <f t="shared" si="233"/>
        <v>2.9771910699026547</v>
      </c>
    </row>
    <row r="7434" spans="1:7">
      <c r="A7434" s="6" t="s">
        <v>26883</v>
      </c>
      <c r="B7434" s="6" t="s">
        <v>26884</v>
      </c>
      <c r="C7434" s="6" t="s">
        <v>11015</v>
      </c>
      <c r="D7434" s="6">
        <v>24.005500000000001</v>
      </c>
      <c r="E7434" s="6">
        <v>20.046600000000002</v>
      </c>
      <c r="F7434">
        <f t="shared" si="234"/>
        <v>2</v>
      </c>
      <c r="G7434">
        <f t="shared" si="233"/>
        <v>1.1974848602755579</v>
      </c>
    </row>
    <row r="7435" spans="1:7">
      <c r="A7435" s="6" t="s">
        <v>30529</v>
      </c>
      <c r="B7435" s="6" t="s">
        <v>30530</v>
      </c>
      <c r="C7435" s="6" t="s">
        <v>2749</v>
      </c>
      <c r="D7435" s="6">
        <v>24.011500000000002</v>
      </c>
      <c r="E7435" s="6">
        <v>10.752599999999999</v>
      </c>
      <c r="F7435">
        <f t="shared" si="234"/>
        <v>2</v>
      </c>
      <c r="G7435">
        <f t="shared" si="233"/>
        <v>2.2330878113200532</v>
      </c>
    </row>
    <row r="7436" spans="1:7">
      <c r="A7436" s="6" t="s">
        <v>24460</v>
      </c>
      <c r="B7436" s="6" t="s">
        <v>20048</v>
      </c>
      <c r="C7436" s="6" t="s">
        <v>6801</v>
      </c>
      <c r="D7436" s="6">
        <v>24.0124</v>
      </c>
      <c r="E7436" s="6">
        <v>47.412599999999998</v>
      </c>
      <c r="F7436">
        <f t="shared" si="234"/>
        <v>2</v>
      </c>
      <c r="G7436">
        <f t="shared" si="233"/>
        <v>0.50645608973142164</v>
      </c>
    </row>
    <row r="7437" spans="1:7">
      <c r="A7437" s="6" t="s">
        <v>23381</v>
      </c>
      <c r="B7437" s="6" t="s">
        <v>9405</v>
      </c>
      <c r="C7437" s="6" t="s">
        <v>1319</v>
      </c>
      <c r="D7437" s="6">
        <v>24.017600000000002</v>
      </c>
      <c r="E7437" s="6">
        <v>8.7373799999999999</v>
      </c>
      <c r="F7437">
        <f t="shared" si="234"/>
        <v>2</v>
      </c>
      <c r="G7437">
        <f t="shared" si="233"/>
        <v>2.7488331742467422</v>
      </c>
    </row>
    <row r="7438" spans="1:7">
      <c r="A7438" s="6" t="s">
        <v>28468</v>
      </c>
      <c r="B7438" s="6" t="s">
        <v>28469</v>
      </c>
      <c r="C7438" s="6" t="s">
        <v>14497</v>
      </c>
      <c r="D7438" s="6">
        <v>24.041799999999999</v>
      </c>
      <c r="E7438" s="6">
        <v>40.088099999999997</v>
      </c>
      <c r="F7438">
        <f t="shared" si="234"/>
        <v>2</v>
      </c>
      <c r="G7438">
        <f t="shared" si="233"/>
        <v>0.59972410765289452</v>
      </c>
    </row>
    <row r="7439" spans="1:7">
      <c r="A7439" s="6" t="s">
        <v>27755</v>
      </c>
      <c r="B7439" s="6" t="s">
        <v>27756</v>
      </c>
      <c r="C7439" s="6" t="s">
        <v>17016</v>
      </c>
      <c r="D7439" s="6">
        <v>24.052</v>
      </c>
      <c r="E7439" s="6">
        <v>4.8982999999999999</v>
      </c>
      <c r="F7439">
        <f t="shared" si="234"/>
        <v>2</v>
      </c>
      <c r="G7439">
        <f t="shared" si="233"/>
        <v>4.9102749933650447</v>
      </c>
    </row>
    <row r="7440" spans="1:7">
      <c r="A7440" s="6" t="s">
        <v>19146</v>
      </c>
      <c r="B7440" s="6" t="s">
        <v>12865</v>
      </c>
      <c r="C7440" s="6" t="s">
        <v>4775</v>
      </c>
      <c r="D7440" s="6">
        <v>24.058599999999998</v>
      </c>
      <c r="E7440" s="6">
        <v>5.6255899999999999</v>
      </c>
      <c r="F7440">
        <f t="shared" si="234"/>
        <v>2</v>
      </c>
      <c r="G7440">
        <f t="shared" si="233"/>
        <v>4.2766358728595577</v>
      </c>
    </row>
    <row r="7441" spans="1:7">
      <c r="A7441" s="6" t="s">
        <v>19161</v>
      </c>
      <c r="B7441" s="6" t="s">
        <v>19162</v>
      </c>
      <c r="C7441" s="6" t="s">
        <v>90</v>
      </c>
      <c r="D7441" s="6">
        <v>24.062899999999999</v>
      </c>
      <c r="E7441" s="6">
        <v>4.0988100000000003</v>
      </c>
      <c r="F7441">
        <f t="shared" si="234"/>
        <v>2</v>
      </c>
      <c r="G7441">
        <f t="shared" si="233"/>
        <v>5.8707039360204538</v>
      </c>
    </row>
    <row r="7442" spans="1:7">
      <c r="A7442" s="6" t="s">
        <v>18688</v>
      </c>
      <c r="B7442" s="6" t="s">
        <v>18689</v>
      </c>
      <c r="C7442" s="6" t="s">
        <v>1745</v>
      </c>
      <c r="D7442" s="6">
        <v>24.067599999999999</v>
      </c>
      <c r="E7442" s="6">
        <v>3.4323800000000002</v>
      </c>
      <c r="F7442">
        <f t="shared" si="234"/>
        <v>2</v>
      </c>
      <c r="G7442">
        <f t="shared" si="233"/>
        <v>7.0119275837756883</v>
      </c>
    </row>
    <row r="7443" spans="1:7">
      <c r="A7443" s="6" t="s">
        <v>18418</v>
      </c>
      <c r="B7443" s="6" t="s">
        <v>11464</v>
      </c>
      <c r="C7443" s="6" t="s">
        <v>6761</v>
      </c>
      <c r="D7443" s="6">
        <v>24.115400000000001</v>
      </c>
      <c r="E7443" s="6">
        <v>29.757400000000001</v>
      </c>
      <c r="F7443">
        <f t="shared" si="234"/>
        <v>2</v>
      </c>
      <c r="G7443">
        <f t="shared" si="233"/>
        <v>0.8104001021594629</v>
      </c>
    </row>
    <row r="7444" spans="1:7">
      <c r="A7444" s="6" t="s">
        <v>30246</v>
      </c>
      <c r="B7444" s="6" t="s">
        <v>9344</v>
      </c>
      <c r="C7444" s="6" t="s">
        <v>7008</v>
      </c>
      <c r="D7444" s="6">
        <v>24.126799999999999</v>
      </c>
      <c r="E7444" s="6">
        <v>17.2468</v>
      </c>
      <c r="F7444">
        <f t="shared" si="234"/>
        <v>2</v>
      </c>
      <c r="G7444">
        <f t="shared" si="233"/>
        <v>1.3989145812556532</v>
      </c>
    </row>
    <row r="7445" spans="1:7">
      <c r="A7445" s="6" t="s">
        <v>21263</v>
      </c>
      <c r="B7445" s="6" t="s">
        <v>21264</v>
      </c>
      <c r="C7445" s="6" t="s">
        <v>4468</v>
      </c>
      <c r="D7445" s="6">
        <v>24.134499999999999</v>
      </c>
      <c r="E7445" s="6">
        <v>7.2417499999999997</v>
      </c>
      <c r="F7445">
        <f t="shared" si="234"/>
        <v>2</v>
      </c>
      <c r="G7445">
        <f t="shared" si="233"/>
        <v>3.3326889218766182</v>
      </c>
    </row>
    <row r="7446" spans="1:7">
      <c r="A7446" s="6" t="s">
        <v>31080</v>
      </c>
      <c r="B7446" s="6" t="s">
        <v>18237</v>
      </c>
      <c r="C7446" s="6" t="s">
        <v>5739</v>
      </c>
      <c r="D7446" s="6">
        <v>24.136399999999998</v>
      </c>
      <c r="E7446" s="6">
        <v>9.5521499999999993</v>
      </c>
      <c r="F7446">
        <f t="shared" si="234"/>
        <v>2</v>
      </c>
      <c r="G7446">
        <f t="shared" si="233"/>
        <v>2.5268028663703985</v>
      </c>
    </row>
    <row r="7447" spans="1:7">
      <c r="A7447" s="6" t="s">
        <v>20914</v>
      </c>
      <c r="B7447" s="6" t="s">
        <v>9871</v>
      </c>
      <c r="C7447" s="6" t="s">
        <v>7476</v>
      </c>
      <c r="D7447" s="6">
        <v>24.147099999999998</v>
      </c>
      <c r="E7447" s="6">
        <v>11.9572</v>
      </c>
      <c r="F7447">
        <f t="shared" si="234"/>
        <v>2</v>
      </c>
      <c r="G7447">
        <f t="shared" si="233"/>
        <v>2.0194610778443112</v>
      </c>
    </row>
    <row r="7448" spans="1:7">
      <c r="A7448" s="6" t="s">
        <v>25513</v>
      </c>
      <c r="B7448" s="6" t="s">
        <v>5973</v>
      </c>
      <c r="C7448" s="6" t="s">
        <v>3273</v>
      </c>
      <c r="D7448" s="6">
        <v>24.149699999999999</v>
      </c>
      <c r="E7448" s="6">
        <v>8.0202200000000001</v>
      </c>
      <c r="F7448">
        <f t="shared" si="234"/>
        <v>2</v>
      </c>
      <c r="G7448">
        <f t="shared" si="233"/>
        <v>3.0111019398470367</v>
      </c>
    </row>
    <row r="7449" spans="1:7">
      <c r="A7449" s="6" t="s">
        <v>23160</v>
      </c>
      <c r="B7449" s="6" t="s">
        <v>9400</v>
      </c>
      <c r="C7449" s="6" t="s">
        <v>7756</v>
      </c>
      <c r="D7449" s="6">
        <v>24.1523</v>
      </c>
      <c r="E7449" s="6">
        <v>40.872500000000002</v>
      </c>
      <c r="F7449">
        <f t="shared" si="234"/>
        <v>2</v>
      </c>
      <c r="G7449">
        <f t="shared" si="233"/>
        <v>0.59091809896629766</v>
      </c>
    </row>
    <row r="7450" spans="1:7">
      <c r="A7450" s="6" t="s">
        <v>16676</v>
      </c>
      <c r="B7450" s="6" t="s">
        <v>11128</v>
      </c>
      <c r="C7450" s="6" t="s">
        <v>5749</v>
      </c>
      <c r="D7450" s="6">
        <v>24.157900000000001</v>
      </c>
      <c r="E7450" s="6">
        <v>13.169</v>
      </c>
      <c r="F7450">
        <f t="shared" si="234"/>
        <v>2</v>
      </c>
      <c r="G7450">
        <f t="shared" si="233"/>
        <v>1.8344521224086872</v>
      </c>
    </row>
    <row r="7451" spans="1:7">
      <c r="A7451" s="6" t="s">
        <v>25239</v>
      </c>
      <c r="B7451" s="6" t="s">
        <v>25240</v>
      </c>
      <c r="C7451" s="6" t="s">
        <v>9011</v>
      </c>
      <c r="D7451" s="6">
        <v>24.167000000000002</v>
      </c>
      <c r="E7451" s="6">
        <v>2.5985499999999999</v>
      </c>
      <c r="F7451">
        <f t="shared" si="234"/>
        <v>2</v>
      </c>
      <c r="G7451">
        <f t="shared" si="233"/>
        <v>9.3001866425506545</v>
      </c>
    </row>
    <row r="7452" spans="1:7">
      <c r="A7452" s="6" t="s">
        <v>32638</v>
      </c>
      <c r="B7452" s="6" t="s">
        <v>32639</v>
      </c>
      <c r="C7452" s="6" t="s">
        <v>860</v>
      </c>
      <c r="D7452" s="6">
        <v>24.174399999999999</v>
      </c>
      <c r="E7452" s="6">
        <v>19.930599999999998</v>
      </c>
      <c r="F7452">
        <f t="shared" si="234"/>
        <v>2</v>
      </c>
      <c r="G7452">
        <f t="shared" si="233"/>
        <v>1.2129288631551485</v>
      </c>
    </row>
    <row r="7453" spans="1:7">
      <c r="A7453" s="6" t="s">
        <v>19471</v>
      </c>
      <c r="B7453" s="6" t="s">
        <v>19472</v>
      </c>
      <c r="C7453" s="6" t="s">
        <v>4444</v>
      </c>
      <c r="D7453" s="6">
        <v>24.1755</v>
      </c>
      <c r="E7453" s="6">
        <v>22.986699999999999</v>
      </c>
      <c r="F7453">
        <f t="shared" si="234"/>
        <v>2</v>
      </c>
      <c r="G7453">
        <f t="shared" si="233"/>
        <v>1.0517168623595383</v>
      </c>
    </row>
    <row r="7454" spans="1:7">
      <c r="A7454" s="6" t="s">
        <v>35207</v>
      </c>
      <c r="B7454" s="6" t="s">
        <v>35208</v>
      </c>
      <c r="C7454" s="6" t="s">
        <v>443</v>
      </c>
      <c r="D7454" s="6">
        <v>24.176600000000001</v>
      </c>
      <c r="E7454" s="6">
        <v>71.309799999999996</v>
      </c>
      <c r="F7454">
        <f t="shared" si="234"/>
        <v>2</v>
      </c>
      <c r="G7454">
        <f t="shared" si="233"/>
        <v>0.33903614930907117</v>
      </c>
    </row>
    <row r="7455" spans="1:7">
      <c r="A7455" s="6" t="s">
        <v>30939</v>
      </c>
      <c r="B7455" s="6" t="s">
        <v>5842</v>
      </c>
      <c r="C7455" s="6" t="s">
        <v>4085</v>
      </c>
      <c r="D7455" s="6">
        <v>24.186699999999998</v>
      </c>
      <c r="E7455" s="6">
        <v>2.96584</v>
      </c>
      <c r="F7455">
        <f t="shared" si="234"/>
        <v>2</v>
      </c>
      <c r="G7455">
        <f t="shared" si="233"/>
        <v>8.1550926550319627</v>
      </c>
    </row>
    <row r="7456" spans="1:7">
      <c r="A7456" s="6" t="s">
        <v>31421</v>
      </c>
      <c r="B7456" s="6" t="s">
        <v>31422</v>
      </c>
      <c r="C7456" s="6" t="s">
        <v>11917</v>
      </c>
      <c r="D7456" s="6">
        <v>24.197500000000002</v>
      </c>
      <c r="E7456" s="6">
        <v>105.758</v>
      </c>
      <c r="F7456">
        <f t="shared" si="234"/>
        <v>2</v>
      </c>
      <c r="G7456">
        <f t="shared" si="233"/>
        <v>0.22880065810624259</v>
      </c>
    </row>
    <row r="7457" spans="1:7">
      <c r="A7457" s="6" t="s">
        <v>21334</v>
      </c>
      <c r="B7457" s="6" t="s">
        <v>21335</v>
      </c>
      <c r="C7457" s="6" t="s">
        <v>9032</v>
      </c>
      <c r="D7457" s="6">
        <v>24.2118</v>
      </c>
      <c r="E7457" s="6">
        <v>7.8713100000000003</v>
      </c>
      <c r="F7457">
        <f t="shared" si="234"/>
        <v>2</v>
      </c>
      <c r="G7457">
        <f t="shared" si="233"/>
        <v>3.0759555906196043</v>
      </c>
    </row>
    <row r="7458" spans="1:7">
      <c r="A7458" s="6" t="s">
        <v>12646</v>
      </c>
      <c r="B7458" s="6" t="s">
        <v>12647</v>
      </c>
      <c r="C7458" s="6" t="s">
        <v>15902</v>
      </c>
      <c r="D7458" s="6">
        <v>24.216000000000001</v>
      </c>
      <c r="E7458" s="6">
        <v>5.5889199999999999</v>
      </c>
      <c r="F7458">
        <f t="shared" si="234"/>
        <v>2</v>
      </c>
      <c r="G7458">
        <f t="shared" si="233"/>
        <v>4.3328585844850167</v>
      </c>
    </row>
    <row r="7459" spans="1:7">
      <c r="A7459" s="6" t="s">
        <v>31781</v>
      </c>
      <c r="B7459" s="6" t="s">
        <v>31782</v>
      </c>
      <c r="C7459" s="6" t="s">
        <v>10679</v>
      </c>
      <c r="D7459" s="6">
        <v>24.216899999999999</v>
      </c>
      <c r="E7459" s="6">
        <v>3.3470800000000001</v>
      </c>
      <c r="F7459">
        <f t="shared" si="234"/>
        <v>2</v>
      </c>
      <c r="G7459">
        <f t="shared" si="233"/>
        <v>7.2352319036294315</v>
      </c>
    </row>
    <row r="7460" spans="1:7">
      <c r="A7460" s="6" t="s">
        <v>25866</v>
      </c>
      <c r="B7460" s="6" t="s">
        <v>25867</v>
      </c>
      <c r="C7460" s="6" t="s">
        <v>925</v>
      </c>
      <c r="D7460" s="6">
        <v>24.221</v>
      </c>
      <c r="E7460" s="6">
        <v>12.339499999999999</v>
      </c>
      <c r="F7460">
        <f t="shared" si="234"/>
        <v>2</v>
      </c>
      <c r="G7460">
        <f t="shared" si="233"/>
        <v>1.9628834231532883</v>
      </c>
    </row>
    <row r="7461" spans="1:7">
      <c r="A7461" s="6" t="s">
        <v>33845</v>
      </c>
      <c r="B7461" s="6" t="s">
        <v>33846</v>
      </c>
      <c r="C7461" s="6" t="s">
        <v>1599</v>
      </c>
      <c r="D7461" s="6">
        <v>24.223700000000001</v>
      </c>
      <c r="E7461" s="6">
        <v>8.6905900000000003</v>
      </c>
      <c r="F7461">
        <f t="shared" si="234"/>
        <v>2</v>
      </c>
      <c r="G7461">
        <f t="shared" si="233"/>
        <v>2.7873481547282752</v>
      </c>
    </row>
    <row r="7462" spans="1:7">
      <c r="A7462" s="6" t="s">
        <v>20482</v>
      </c>
      <c r="B7462" s="6" t="s">
        <v>19702</v>
      </c>
      <c r="C7462" s="6" t="s">
        <v>7124</v>
      </c>
      <c r="D7462" s="6">
        <v>24.254200000000001</v>
      </c>
      <c r="E7462" s="6">
        <v>4.01457</v>
      </c>
      <c r="F7462">
        <f t="shared" si="234"/>
        <v>2</v>
      </c>
      <c r="G7462">
        <f t="shared" si="233"/>
        <v>6.0415436771559596</v>
      </c>
    </row>
    <row r="7463" spans="1:7">
      <c r="A7463" s="6" t="s">
        <v>14145</v>
      </c>
      <c r="B7463" s="6" t="s">
        <v>14146</v>
      </c>
      <c r="C7463" s="6" t="s">
        <v>4174</v>
      </c>
      <c r="D7463" s="6">
        <v>24.258199999999999</v>
      </c>
      <c r="E7463" s="6">
        <v>201.126</v>
      </c>
      <c r="F7463">
        <f t="shared" si="234"/>
        <v>2</v>
      </c>
      <c r="G7463">
        <f t="shared" si="233"/>
        <v>0.12061195469506676</v>
      </c>
    </row>
    <row r="7464" spans="1:7">
      <c r="A7464" s="6" t="s">
        <v>31136</v>
      </c>
      <c r="B7464" s="6" t="s">
        <v>17636</v>
      </c>
      <c r="C7464" s="6" t="s">
        <v>8799</v>
      </c>
      <c r="D7464" s="6">
        <v>24.262499999999999</v>
      </c>
      <c r="E7464" s="6">
        <v>28.628299999999999</v>
      </c>
      <c r="F7464">
        <f t="shared" si="234"/>
        <v>2</v>
      </c>
      <c r="G7464">
        <f t="shared" si="233"/>
        <v>0.84750055015491665</v>
      </c>
    </row>
    <row r="7465" spans="1:7">
      <c r="A7465" s="6" t="s">
        <v>34490</v>
      </c>
      <c r="B7465" s="6" t="s">
        <v>34491</v>
      </c>
      <c r="C7465" s="6" t="s">
        <v>607</v>
      </c>
      <c r="D7465" s="6">
        <v>24.266200000000001</v>
      </c>
      <c r="E7465" s="6">
        <v>53.015999999999998</v>
      </c>
      <c r="F7465">
        <f t="shared" si="234"/>
        <v>2</v>
      </c>
      <c r="G7465">
        <f t="shared" si="233"/>
        <v>0.45771465218047386</v>
      </c>
    </row>
    <row r="7466" spans="1:7">
      <c r="A7466" s="6" t="s">
        <v>32057</v>
      </c>
      <c r="B7466" s="6" t="s">
        <v>32058</v>
      </c>
      <c r="C7466" s="6" t="e">
        <v>#N/A</v>
      </c>
      <c r="D7466" s="6">
        <v>24.2742</v>
      </c>
      <c r="E7466" s="6">
        <v>5.7293099999999999</v>
      </c>
      <c r="F7466">
        <f t="shared" si="234"/>
        <v>2</v>
      </c>
      <c r="G7466">
        <f t="shared" si="233"/>
        <v>4.2368452745618583</v>
      </c>
    </row>
    <row r="7467" spans="1:7">
      <c r="A7467" s="6" t="s">
        <v>27804</v>
      </c>
      <c r="B7467" s="6" t="s">
        <v>27805</v>
      </c>
      <c r="C7467" s="6" t="s">
        <v>2703</v>
      </c>
      <c r="D7467" s="6">
        <v>24.289400000000001</v>
      </c>
      <c r="E7467" s="6">
        <v>8.3451400000000007</v>
      </c>
      <c r="F7467">
        <f t="shared" si="234"/>
        <v>2</v>
      </c>
      <c r="G7467">
        <f t="shared" si="233"/>
        <v>2.9106042558902545</v>
      </c>
    </row>
    <row r="7468" spans="1:7">
      <c r="A7468" s="6" t="s">
        <v>24103</v>
      </c>
      <c r="B7468" s="6" t="s">
        <v>9119</v>
      </c>
      <c r="C7468" s="6" t="s">
        <v>4792</v>
      </c>
      <c r="D7468" s="6">
        <v>24.290099999999999</v>
      </c>
      <c r="E7468" s="6">
        <v>7.6665000000000001</v>
      </c>
      <c r="F7468">
        <f t="shared" si="234"/>
        <v>2</v>
      </c>
      <c r="G7468">
        <f t="shared" si="233"/>
        <v>3.1683427900606533</v>
      </c>
    </row>
    <row r="7469" spans="1:7" ht="25">
      <c r="A7469" s="6" t="s">
        <v>24482</v>
      </c>
      <c r="B7469" s="6" t="s">
        <v>12162</v>
      </c>
      <c r="C7469" s="6" t="s">
        <v>4076</v>
      </c>
      <c r="D7469" s="6">
        <v>24.291</v>
      </c>
      <c r="E7469" s="6">
        <v>5.7155399999999998</v>
      </c>
      <c r="F7469">
        <f t="shared" si="234"/>
        <v>2</v>
      </c>
      <c r="G7469">
        <f t="shared" si="233"/>
        <v>4.2499921267281833</v>
      </c>
    </row>
    <row r="7470" spans="1:7">
      <c r="A7470" s="6" t="s">
        <v>28281</v>
      </c>
      <c r="B7470" s="6" t="s">
        <v>13805</v>
      </c>
      <c r="C7470" s="6" t="s">
        <v>8576</v>
      </c>
      <c r="D7470" s="6">
        <v>24.299099999999999</v>
      </c>
      <c r="E7470" s="6">
        <v>6.2165999999999997</v>
      </c>
      <c r="F7470">
        <f t="shared" si="234"/>
        <v>2</v>
      </c>
      <c r="G7470">
        <f t="shared" si="233"/>
        <v>3.9087443296979059</v>
      </c>
    </row>
    <row r="7471" spans="1:7">
      <c r="A7471" s="6" t="s">
        <v>33516</v>
      </c>
      <c r="B7471" s="6" t="s">
        <v>33517</v>
      </c>
      <c r="C7471" s="6" t="e">
        <v>#N/A</v>
      </c>
      <c r="D7471" s="6">
        <v>24.3019</v>
      </c>
      <c r="E7471" s="6">
        <v>36.560699999999997</v>
      </c>
      <c r="F7471">
        <f t="shared" si="234"/>
        <v>2</v>
      </c>
      <c r="G7471">
        <f t="shared" si="233"/>
        <v>0.66470007412330734</v>
      </c>
    </row>
    <row r="7472" spans="1:7">
      <c r="A7472" s="6" t="s">
        <v>31333</v>
      </c>
      <c r="B7472" s="6" t="s">
        <v>31334</v>
      </c>
      <c r="C7472" s="6" t="s">
        <v>10720</v>
      </c>
      <c r="D7472" s="6">
        <v>24.306899999999999</v>
      </c>
      <c r="E7472" s="6">
        <v>5.2504999999999997</v>
      </c>
      <c r="F7472">
        <f t="shared" si="234"/>
        <v>2</v>
      </c>
      <c r="G7472">
        <f t="shared" si="233"/>
        <v>4.6294448147795446</v>
      </c>
    </row>
    <row r="7473" spans="1:7">
      <c r="A7473" s="6" t="s">
        <v>34766</v>
      </c>
      <c r="B7473" s="6" t="s">
        <v>34767</v>
      </c>
      <c r="C7473" s="6" t="s">
        <v>6505</v>
      </c>
      <c r="D7473" s="6">
        <v>24.3079</v>
      </c>
      <c r="E7473" s="6">
        <v>13.2043</v>
      </c>
      <c r="F7473">
        <f t="shared" si="234"/>
        <v>2</v>
      </c>
      <c r="G7473">
        <f t="shared" si="233"/>
        <v>1.8409078860674175</v>
      </c>
    </row>
    <row r="7474" spans="1:7" ht="25">
      <c r="A7474" s="6" t="s">
        <v>20629</v>
      </c>
      <c r="B7474" s="6" t="s">
        <v>9436</v>
      </c>
      <c r="C7474" s="6" t="e">
        <v>#N/A</v>
      </c>
      <c r="D7474" s="6">
        <v>24.311</v>
      </c>
      <c r="E7474" s="6">
        <v>4.9808199999999996</v>
      </c>
      <c r="F7474">
        <f t="shared" si="234"/>
        <v>2</v>
      </c>
      <c r="G7474">
        <f t="shared" si="233"/>
        <v>4.8809232214775884</v>
      </c>
    </row>
    <row r="7475" spans="1:7">
      <c r="A7475" s="6" t="s">
        <v>29764</v>
      </c>
      <c r="B7475" s="6" t="s">
        <v>29765</v>
      </c>
      <c r="C7475" s="6" t="s">
        <v>14501</v>
      </c>
      <c r="D7475" s="6">
        <v>24.325399999999998</v>
      </c>
      <c r="E7475" s="6">
        <v>6.6329700000000003</v>
      </c>
      <c r="F7475">
        <f t="shared" si="234"/>
        <v>2</v>
      </c>
      <c r="G7475">
        <f t="shared" si="233"/>
        <v>3.6673466034069198</v>
      </c>
    </row>
    <row r="7476" spans="1:7">
      <c r="A7476" s="6" t="s">
        <v>35079</v>
      </c>
      <c r="B7476" s="6" t="s">
        <v>35080</v>
      </c>
      <c r="C7476" s="6" t="s">
        <v>10876</v>
      </c>
      <c r="D7476" s="6">
        <v>24.338200000000001</v>
      </c>
      <c r="E7476" s="6">
        <v>9.2196999999999996</v>
      </c>
      <c r="F7476">
        <f t="shared" si="234"/>
        <v>2</v>
      </c>
      <c r="G7476">
        <f t="shared" si="233"/>
        <v>2.6398038981745611</v>
      </c>
    </row>
    <row r="7477" spans="1:7">
      <c r="A7477" s="6" t="s">
        <v>31631</v>
      </c>
      <c r="B7477" s="6" t="s">
        <v>16632</v>
      </c>
      <c r="C7477" s="6" t="s">
        <v>7474</v>
      </c>
      <c r="D7477" s="6">
        <v>24.3386</v>
      </c>
      <c r="E7477" s="6">
        <v>25.4878</v>
      </c>
      <c r="F7477">
        <f t="shared" si="234"/>
        <v>2</v>
      </c>
      <c r="G7477">
        <f t="shared" si="233"/>
        <v>0.95491176170560033</v>
      </c>
    </row>
    <row r="7478" spans="1:7">
      <c r="A7478" s="6" t="s">
        <v>29718</v>
      </c>
      <c r="B7478" s="6" t="s">
        <v>10354</v>
      </c>
      <c r="C7478" s="6" t="e">
        <v>#N/A</v>
      </c>
      <c r="D7478" s="6">
        <v>24.344999999999999</v>
      </c>
      <c r="E7478" s="6">
        <v>4.8452900000000003</v>
      </c>
      <c r="F7478">
        <f t="shared" si="234"/>
        <v>2</v>
      </c>
      <c r="G7478">
        <f t="shared" si="233"/>
        <v>5.0244670597631922</v>
      </c>
    </row>
    <row r="7479" spans="1:7">
      <c r="A7479" s="6" t="s">
        <v>23591</v>
      </c>
      <c r="B7479" s="6" t="s">
        <v>23592</v>
      </c>
      <c r="C7479" s="6" t="s">
        <v>10118</v>
      </c>
      <c r="D7479" s="6">
        <v>24.350200000000001</v>
      </c>
      <c r="E7479" s="6">
        <v>6.7108600000000003</v>
      </c>
      <c r="F7479">
        <f t="shared" si="234"/>
        <v>2</v>
      </c>
      <c r="G7479">
        <f t="shared" si="233"/>
        <v>3.6284768271130674</v>
      </c>
    </row>
    <row r="7480" spans="1:7">
      <c r="A7480" s="6" t="s">
        <v>30116</v>
      </c>
      <c r="B7480" s="6" t="s">
        <v>30117</v>
      </c>
      <c r="C7480" s="6" t="s">
        <v>10625</v>
      </c>
      <c r="D7480" s="6">
        <v>24.357299999999999</v>
      </c>
      <c r="E7480" s="6">
        <v>55.985999999999997</v>
      </c>
      <c r="F7480">
        <f t="shared" si="234"/>
        <v>2</v>
      </c>
      <c r="G7480">
        <f t="shared" si="233"/>
        <v>0.43506055085199868</v>
      </c>
    </row>
    <row r="7481" spans="1:7">
      <c r="A7481" s="6" t="s">
        <v>12584</v>
      </c>
      <c r="B7481" s="6" t="s">
        <v>12585</v>
      </c>
      <c r="C7481" s="6" t="s">
        <v>15826</v>
      </c>
      <c r="D7481" s="6">
        <v>24.357299999999999</v>
      </c>
      <c r="E7481" s="6">
        <v>255.56100000000001</v>
      </c>
      <c r="F7481">
        <f t="shared" si="234"/>
        <v>2</v>
      </c>
      <c r="G7481">
        <f t="shared" si="233"/>
        <v>9.5309143413901176E-2</v>
      </c>
    </row>
    <row r="7482" spans="1:7">
      <c r="A7482" s="6" t="s">
        <v>27214</v>
      </c>
      <c r="B7482" s="6" t="s">
        <v>27215</v>
      </c>
      <c r="C7482" s="6" t="s">
        <v>14391</v>
      </c>
      <c r="D7482" s="6">
        <v>24.3781</v>
      </c>
      <c r="E7482" s="6">
        <v>14.2598</v>
      </c>
      <c r="F7482">
        <f t="shared" si="234"/>
        <v>2</v>
      </c>
      <c r="G7482">
        <f t="shared" si="233"/>
        <v>1.7095681566361378</v>
      </c>
    </row>
    <row r="7483" spans="1:7">
      <c r="A7483" s="6" t="s">
        <v>20143</v>
      </c>
      <c r="B7483" s="6" t="s">
        <v>13970</v>
      </c>
      <c r="C7483" s="6" t="s">
        <v>1312</v>
      </c>
      <c r="D7483" s="6">
        <v>24.380500000000001</v>
      </c>
      <c r="E7483" s="6">
        <v>73.3733</v>
      </c>
      <c r="F7483">
        <f t="shared" si="234"/>
        <v>2</v>
      </c>
      <c r="G7483">
        <f t="shared" si="233"/>
        <v>0.3322802708887293</v>
      </c>
    </row>
    <row r="7484" spans="1:7">
      <c r="A7484" s="6" t="s">
        <v>33943</v>
      </c>
      <c r="B7484" s="6" t="s">
        <v>10310</v>
      </c>
      <c r="C7484" s="6" t="s">
        <v>8843</v>
      </c>
      <c r="D7484" s="6">
        <v>24.385300000000001</v>
      </c>
      <c r="E7484" s="6">
        <v>15.2332</v>
      </c>
      <c r="F7484">
        <f t="shared" si="234"/>
        <v>2</v>
      </c>
      <c r="G7484">
        <f t="shared" si="233"/>
        <v>1.6007995693616575</v>
      </c>
    </row>
    <row r="7485" spans="1:7">
      <c r="A7485" s="6" t="s">
        <v>34351</v>
      </c>
      <c r="B7485" s="6" t="s">
        <v>17994</v>
      </c>
      <c r="C7485" s="6" t="s">
        <v>3073</v>
      </c>
      <c r="D7485" s="6">
        <v>24.3888</v>
      </c>
      <c r="E7485" s="6">
        <v>3.1444200000000002</v>
      </c>
      <c r="F7485">
        <f t="shared" si="234"/>
        <v>2</v>
      </c>
      <c r="G7485">
        <f t="shared" si="233"/>
        <v>7.7562157727021193</v>
      </c>
    </row>
    <row r="7486" spans="1:7">
      <c r="A7486" s="6" t="s">
        <v>30813</v>
      </c>
      <c r="B7486" s="6" t="s">
        <v>30814</v>
      </c>
      <c r="C7486" s="6" t="s">
        <v>14545</v>
      </c>
      <c r="D7486" s="6">
        <v>24.389700000000001</v>
      </c>
      <c r="E7486" s="6">
        <v>3.19354</v>
      </c>
      <c r="F7486">
        <f t="shared" si="234"/>
        <v>2</v>
      </c>
      <c r="G7486">
        <f t="shared" si="233"/>
        <v>7.637198845168685</v>
      </c>
    </row>
    <row r="7487" spans="1:7">
      <c r="A7487" s="6" t="s">
        <v>29207</v>
      </c>
      <c r="B7487" s="6" t="s">
        <v>29208</v>
      </c>
      <c r="C7487" s="6" t="e">
        <v>#N/A</v>
      </c>
      <c r="D7487" s="6">
        <v>24.3916</v>
      </c>
      <c r="E7487" s="6">
        <v>33.651600000000002</v>
      </c>
      <c r="F7487">
        <f t="shared" si="234"/>
        <v>2</v>
      </c>
      <c r="G7487">
        <f t="shared" si="233"/>
        <v>0.72482734847674402</v>
      </c>
    </row>
    <row r="7488" spans="1:7">
      <c r="A7488" s="6" t="s">
        <v>24488</v>
      </c>
      <c r="B7488" s="6" t="s">
        <v>24489</v>
      </c>
      <c r="C7488" s="6" t="s">
        <v>10260</v>
      </c>
      <c r="D7488" s="6">
        <v>24.398</v>
      </c>
      <c r="E7488" s="6">
        <v>4.2458600000000004</v>
      </c>
      <c r="F7488">
        <f t="shared" si="234"/>
        <v>2</v>
      </c>
      <c r="G7488">
        <f t="shared" si="233"/>
        <v>5.7463034579566914</v>
      </c>
    </row>
    <row r="7489" spans="1:7">
      <c r="A7489" s="6" t="s">
        <v>17490</v>
      </c>
      <c r="B7489" s="6" t="s">
        <v>17491</v>
      </c>
      <c r="C7489" s="6" t="s">
        <v>10209</v>
      </c>
      <c r="D7489" s="6">
        <v>24.4177</v>
      </c>
      <c r="E7489" s="6">
        <v>8.9222099999999998</v>
      </c>
      <c r="F7489">
        <f t="shared" si="234"/>
        <v>2</v>
      </c>
      <c r="G7489">
        <f t="shared" si="233"/>
        <v>2.7367322670055962</v>
      </c>
    </row>
    <row r="7490" spans="1:7">
      <c r="A7490" s="6" t="s">
        <v>33339</v>
      </c>
      <c r="B7490" s="6" t="s">
        <v>33340</v>
      </c>
      <c r="C7490" s="6" t="s">
        <v>10813</v>
      </c>
      <c r="D7490" s="6">
        <v>24.4177</v>
      </c>
      <c r="E7490" s="6">
        <v>61.126600000000003</v>
      </c>
      <c r="F7490">
        <f t="shared" si="234"/>
        <v>2</v>
      </c>
      <c r="G7490">
        <f t="shared" si="233"/>
        <v>0.39946111840017273</v>
      </c>
    </row>
    <row r="7491" spans="1:7" ht="25">
      <c r="A7491" s="6" t="s">
        <v>26881</v>
      </c>
      <c r="B7491" s="6" t="s">
        <v>18147</v>
      </c>
      <c r="C7491" s="6" t="s">
        <v>4829</v>
      </c>
      <c r="D7491" s="6">
        <v>24.418600000000001</v>
      </c>
      <c r="E7491" s="6">
        <v>63.3491</v>
      </c>
      <c r="F7491">
        <f t="shared" si="234"/>
        <v>2</v>
      </c>
      <c r="G7491">
        <f t="shared" ref="G7491:G7554" si="235">IF(F7491&gt;0,D7491/E7491)</f>
        <v>0.38546088263290246</v>
      </c>
    </row>
    <row r="7492" spans="1:7">
      <c r="A7492" s="6" t="s">
        <v>25084</v>
      </c>
      <c r="B7492" s="6" t="s">
        <v>25085</v>
      </c>
      <c r="C7492" s="6" t="s">
        <v>9519</v>
      </c>
      <c r="D7492" s="6">
        <v>24.444400000000002</v>
      </c>
      <c r="E7492" s="6">
        <v>9.8883500000000009</v>
      </c>
      <c r="F7492">
        <f t="shared" ref="F7492:F7555" si="236">COUNTIF(D7492, "&gt;1")+ COUNTIF(E7492, "&gt;1")</f>
        <v>2</v>
      </c>
      <c r="G7492">
        <f t="shared" si="235"/>
        <v>2.4720403302876619</v>
      </c>
    </row>
    <row r="7493" spans="1:7">
      <c r="A7493" s="6" t="s">
        <v>28732</v>
      </c>
      <c r="B7493" s="6" t="s">
        <v>28733</v>
      </c>
      <c r="C7493" s="6" t="s">
        <v>9483</v>
      </c>
      <c r="D7493" s="6">
        <v>24.470700000000001</v>
      </c>
      <c r="E7493" s="6">
        <v>17.581600000000002</v>
      </c>
      <c r="F7493">
        <f t="shared" si="236"/>
        <v>2</v>
      </c>
      <c r="G7493">
        <f t="shared" si="235"/>
        <v>1.3918357828639032</v>
      </c>
    </row>
    <row r="7494" spans="1:7">
      <c r="A7494" s="6" t="s">
        <v>32530</v>
      </c>
      <c r="B7494" s="6" t="s">
        <v>13627</v>
      </c>
      <c r="C7494" s="6" t="s">
        <v>9</v>
      </c>
      <c r="D7494" s="6">
        <v>24.472200000000001</v>
      </c>
      <c r="E7494" s="6">
        <v>57.650100000000002</v>
      </c>
      <c r="F7494">
        <f t="shared" si="236"/>
        <v>2</v>
      </c>
      <c r="G7494">
        <f t="shared" si="235"/>
        <v>0.42449536080596567</v>
      </c>
    </row>
    <row r="7495" spans="1:7">
      <c r="A7495" s="6" t="s">
        <v>18596</v>
      </c>
      <c r="B7495" s="6" t="s">
        <v>15691</v>
      </c>
      <c r="C7495" s="6" t="s">
        <v>3816</v>
      </c>
      <c r="D7495" s="6">
        <v>24.473400000000002</v>
      </c>
      <c r="E7495" s="6">
        <v>18.6785</v>
      </c>
      <c r="F7495">
        <f t="shared" si="236"/>
        <v>2</v>
      </c>
      <c r="G7495">
        <f t="shared" si="235"/>
        <v>1.310244398640148</v>
      </c>
    </row>
    <row r="7496" spans="1:7">
      <c r="A7496" s="6" t="s">
        <v>29190</v>
      </c>
      <c r="B7496" s="6" t="s">
        <v>14631</v>
      </c>
      <c r="C7496" s="6" t="s">
        <v>3524</v>
      </c>
      <c r="D7496" s="6">
        <v>24.476099999999999</v>
      </c>
      <c r="E7496" s="6">
        <v>9.5121500000000001</v>
      </c>
      <c r="F7496">
        <f t="shared" si="236"/>
        <v>2</v>
      </c>
      <c r="G7496">
        <f t="shared" si="235"/>
        <v>2.5731406674621402</v>
      </c>
    </row>
    <row r="7497" spans="1:7">
      <c r="A7497" s="6" t="s">
        <v>26657</v>
      </c>
      <c r="B7497" s="6" t="s">
        <v>26658</v>
      </c>
      <c r="C7497" s="6" t="s">
        <v>581</v>
      </c>
      <c r="D7497" s="6">
        <v>24.484500000000001</v>
      </c>
      <c r="E7497" s="6">
        <v>5.2398400000000001</v>
      </c>
      <c r="F7497">
        <f t="shared" si="236"/>
        <v>2</v>
      </c>
      <c r="G7497">
        <f t="shared" si="235"/>
        <v>4.672757183425448</v>
      </c>
    </row>
    <row r="7498" spans="1:7">
      <c r="A7498" s="6" t="s">
        <v>33481</v>
      </c>
      <c r="B7498" s="6" t="s">
        <v>33482</v>
      </c>
      <c r="C7498" s="6" t="s">
        <v>8232</v>
      </c>
      <c r="D7498" s="6">
        <v>24.4893</v>
      </c>
      <c r="E7498" s="6">
        <v>37.7121</v>
      </c>
      <c r="F7498">
        <f t="shared" si="236"/>
        <v>2</v>
      </c>
      <c r="G7498">
        <f t="shared" si="235"/>
        <v>0.64937513424073445</v>
      </c>
    </row>
    <row r="7499" spans="1:7">
      <c r="A7499" s="6" t="s">
        <v>15204</v>
      </c>
      <c r="B7499" s="6" t="s">
        <v>15205</v>
      </c>
      <c r="C7499" s="6" t="s">
        <v>2211</v>
      </c>
      <c r="D7499" s="6">
        <v>24.495999999999999</v>
      </c>
      <c r="E7499" s="6">
        <v>10.3384</v>
      </c>
      <c r="F7499">
        <f t="shared" si="236"/>
        <v>2</v>
      </c>
      <c r="G7499">
        <f t="shared" si="235"/>
        <v>2.3694188655884854</v>
      </c>
    </row>
    <row r="7500" spans="1:7">
      <c r="A7500" s="6" t="s">
        <v>24089</v>
      </c>
      <c r="B7500" s="6" t="s">
        <v>9115</v>
      </c>
      <c r="C7500" s="6" t="s">
        <v>5229</v>
      </c>
      <c r="D7500" s="6">
        <v>24.515899999999998</v>
      </c>
      <c r="E7500" s="6">
        <v>3.3057500000000002</v>
      </c>
      <c r="F7500">
        <f t="shared" si="236"/>
        <v>2</v>
      </c>
      <c r="G7500">
        <f t="shared" si="235"/>
        <v>7.4161385464720553</v>
      </c>
    </row>
    <row r="7501" spans="1:7">
      <c r="A7501" s="6" t="s">
        <v>23636</v>
      </c>
      <c r="B7501" s="6" t="s">
        <v>14726</v>
      </c>
      <c r="C7501" s="6" t="s">
        <v>3812</v>
      </c>
      <c r="D7501" s="6">
        <v>24.5228</v>
      </c>
      <c r="E7501" s="6">
        <v>60.261499999999998</v>
      </c>
      <c r="F7501">
        <f t="shared" si="236"/>
        <v>2</v>
      </c>
      <c r="G7501">
        <f t="shared" si="235"/>
        <v>0.40693975423778034</v>
      </c>
    </row>
    <row r="7502" spans="1:7">
      <c r="A7502" s="6" t="s">
        <v>20276</v>
      </c>
      <c r="B7502" s="6" t="s">
        <v>19638</v>
      </c>
      <c r="C7502" s="6" t="s">
        <v>4072</v>
      </c>
      <c r="D7502" s="6">
        <v>24.526800000000001</v>
      </c>
      <c r="E7502" s="6">
        <v>2.0204800000000001</v>
      </c>
      <c r="F7502">
        <f t="shared" si="236"/>
        <v>2</v>
      </c>
      <c r="G7502">
        <f t="shared" si="235"/>
        <v>12.139095660437125</v>
      </c>
    </row>
    <row r="7503" spans="1:7">
      <c r="A7503" s="6" t="s">
        <v>23278</v>
      </c>
      <c r="B7503" s="6" t="s">
        <v>23279</v>
      </c>
      <c r="C7503" s="6" t="e">
        <v>#N/A</v>
      </c>
      <c r="D7503" s="6">
        <v>24.534600000000001</v>
      </c>
      <c r="E7503" s="6">
        <v>14.700200000000001</v>
      </c>
      <c r="F7503">
        <f t="shared" si="236"/>
        <v>2</v>
      </c>
      <c r="G7503">
        <f t="shared" si="235"/>
        <v>1.6689977007115548</v>
      </c>
    </row>
    <row r="7504" spans="1:7">
      <c r="A7504" s="6" t="s">
        <v>14239</v>
      </c>
      <c r="B7504" s="6" t="s">
        <v>251</v>
      </c>
      <c r="C7504" s="6" t="s">
        <v>4238</v>
      </c>
      <c r="D7504" s="6">
        <v>24.536899999999999</v>
      </c>
      <c r="E7504" s="6">
        <v>6.8670799999999996</v>
      </c>
      <c r="F7504">
        <f t="shared" si="236"/>
        <v>2</v>
      </c>
      <c r="G7504">
        <f t="shared" si="235"/>
        <v>3.5731198704543998</v>
      </c>
    </row>
    <row r="7505" spans="1:7">
      <c r="A7505" s="6" t="s">
        <v>34216</v>
      </c>
      <c r="B7505" s="6" t="s">
        <v>34217</v>
      </c>
      <c r="C7505" s="6" t="s">
        <v>6096</v>
      </c>
      <c r="D7505" s="6">
        <v>24.542300000000001</v>
      </c>
      <c r="E7505" s="6">
        <v>12.6174</v>
      </c>
      <c r="F7505">
        <f t="shared" si="236"/>
        <v>2</v>
      </c>
      <c r="G7505">
        <f t="shared" si="235"/>
        <v>1.9451154754545312</v>
      </c>
    </row>
    <row r="7506" spans="1:7">
      <c r="A7506" s="6" t="s">
        <v>26988</v>
      </c>
      <c r="B7506" s="6" t="s">
        <v>13813</v>
      </c>
      <c r="C7506" s="6" t="s">
        <v>3065</v>
      </c>
      <c r="D7506" s="6">
        <v>24.552399999999999</v>
      </c>
      <c r="E7506" s="6">
        <v>2.7147600000000001</v>
      </c>
      <c r="F7506">
        <f t="shared" si="236"/>
        <v>2</v>
      </c>
      <c r="G7506">
        <f t="shared" si="235"/>
        <v>9.0440407255153303</v>
      </c>
    </row>
    <row r="7507" spans="1:7">
      <c r="A7507" s="6" t="s">
        <v>26955</v>
      </c>
      <c r="B7507" s="6" t="s">
        <v>26956</v>
      </c>
      <c r="C7507" s="6" t="s">
        <v>567</v>
      </c>
      <c r="D7507" s="6">
        <v>24.555900000000001</v>
      </c>
      <c r="E7507" s="6">
        <v>50.697499999999998</v>
      </c>
      <c r="F7507">
        <f t="shared" si="236"/>
        <v>2</v>
      </c>
      <c r="G7507">
        <f t="shared" si="235"/>
        <v>0.48436116179298788</v>
      </c>
    </row>
    <row r="7508" spans="1:7">
      <c r="A7508" s="6" t="s">
        <v>25112</v>
      </c>
      <c r="B7508" s="6" t="s">
        <v>17460</v>
      </c>
      <c r="C7508" s="6" t="s">
        <v>5729</v>
      </c>
      <c r="D7508" s="6">
        <v>24.560700000000001</v>
      </c>
      <c r="E7508" s="6">
        <v>20.627600000000001</v>
      </c>
      <c r="F7508">
        <f t="shared" si="236"/>
        <v>2</v>
      </c>
      <c r="G7508">
        <f t="shared" si="235"/>
        <v>1.1906717213830014</v>
      </c>
    </row>
    <row r="7509" spans="1:7">
      <c r="A7509" s="6" t="s">
        <v>29473</v>
      </c>
      <c r="B7509" s="6" t="s">
        <v>17856</v>
      </c>
      <c r="C7509" s="6" t="s">
        <v>8544</v>
      </c>
      <c r="D7509" s="6">
        <v>24.567599999999999</v>
      </c>
      <c r="E7509" s="6">
        <v>13.690799999999999</v>
      </c>
      <c r="F7509">
        <f t="shared" si="236"/>
        <v>2</v>
      </c>
      <c r="G7509">
        <f t="shared" si="235"/>
        <v>1.7944605136295906</v>
      </c>
    </row>
    <row r="7510" spans="1:7">
      <c r="A7510" s="6" t="s">
        <v>22126</v>
      </c>
      <c r="B7510" s="6" t="s">
        <v>22127</v>
      </c>
      <c r="C7510" s="6" t="s">
        <v>10057</v>
      </c>
      <c r="D7510" s="6">
        <v>24.582100000000001</v>
      </c>
      <c r="E7510" s="6">
        <v>15.544499999999999</v>
      </c>
      <c r="F7510">
        <f t="shared" si="236"/>
        <v>2</v>
      </c>
      <c r="G7510">
        <f t="shared" si="235"/>
        <v>1.5814017819807651</v>
      </c>
    </row>
    <row r="7511" spans="1:7">
      <c r="A7511" s="6" t="s">
        <v>25641</v>
      </c>
      <c r="B7511" s="6" t="s">
        <v>9215</v>
      </c>
      <c r="C7511" s="6" t="s">
        <v>7929</v>
      </c>
      <c r="D7511" s="6">
        <v>24.583300000000001</v>
      </c>
      <c r="E7511" s="6">
        <v>24.317799999999998</v>
      </c>
      <c r="F7511">
        <f t="shared" si="236"/>
        <v>2</v>
      </c>
      <c r="G7511">
        <f t="shared" si="235"/>
        <v>1.0109179284310259</v>
      </c>
    </row>
    <row r="7512" spans="1:7">
      <c r="A7512" s="6" t="s">
        <v>23480</v>
      </c>
      <c r="B7512" s="6" t="s">
        <v>13695</v>
      </c>
      <c r="C7512" s="6" t="s">
        <v>3568</v>
      </c>
      <c r="D7512" s="6">
        <v>24.588200000000001</v>
      </c>
      <c r="E7512" s="6">
        <v>12.167400000000001</v>
      </c>
      <c r="F7512">
        <f t="shared" si="236"/>
        <v>2</v>
      </c>
      <c r="G7512">
        <f t="shared" si="235"/>
        <v>2.0208261419859626</v>
      </c>
    </row>
    <row r="7513" spans="1:7">
      <c r="A7513" s="6" t="s">
        <v>27442</v>
      </c>
      <c r="B7513" s="6" t="s">
        <v>27443</v>
      </c>
      <c r="C7513" s="6" t="s">
        <v>15906</v>
      </c>
      <c r="D7513" s="6">
        <v>24.5916</v>
      </c>
      <c r="E7513" s="6">
        <v>6.8692799999999998</v>
      </c>
      <c r="F7513">
        <f t="shared" si="236"/>
        <v>2</v>
      </c>
      <c r="G7513">
        <f t="shared" si="235"/>
        <v>3.5799385088393545</v>
      </c>
    </row>
    <row r="7514" spans="1:7">
      <c r="A7514" s="6" t="s">
        <v>25610</v>
      </c>
      <c r="B7514" s="6" t="s">
        <v>9203</v>
      </c>
      <c r="C7514" s="6" t="s">
        <v>8376</v>
      </c>
      <c r="D7514" s="6">
        <v>24.5977</v>
      </c>
      <c r="E7514" s="6">
        <v>11.939</v>
      </c>
      <c r="F7514">
        <f t="shared" si="236"/>
        <v>2</v>
      </c>
      <c r="G7514">
        <f t="shared" si="235"/>
        <v>2.0602814306055781</v>
      </c>
    </row>
    <row r="7515" spans="1:7">
      <c r="A7515" s="6" t="s">
        <v>29970</v>
      </c>
      <c r="B7515" s="6" t="s">
        <v>29971</v>
      </c>
      <c r="C7515" s="6" t="s">
        <v>7281</v>
      </c>
      <c r="D7515" s="6">
        <v>24.599399999999999</v>
      </c>
      <c r="E7515" s="6">
        <v>90.129499999999993</v>
      </c>
      <c r="F7515">
        <f t="shared" si="236"/>
        <v>2</v>
      </c>
      <c r="G7515">
        <f t="shared" si="235"/>
        <v>0.27293394504573976</v>
      </c>
    </row>
    <row r="7516" spans="1:7">
      <c r="A7516" s="6" t="s">
        <v>31273</v>
      </c>
      <c r="B7516" s="6" t="s">
        <v>31274</v>
      </c>
      <c r="C7516" s="6" t="s">
        <v>10614</v>
      </c>
      <c r="D7516" s="6">
        <v>24.599900000000002</v>
      </c>
      <c r="E7516" s="6">
        <v>13.646599999999999</v>
      </c>
      <c r="F7516">
        <f t="shared" si="236"/>
        <v>2</v>
      </c>
      <c r="G7516">
        <f t="shared" si="235"/>
        <v>1.8026394852930403</v>
      </c>
    </row>
    <row r="7517" spans="1:7">
      <c r="A7517" s="6" t="s">
        <v>22707</v>
      </c>
      <c r="B7517" s="6" t="s">
        <v>22708</v>
      </c>
      <c r="C7517" s="6" t="s">
        <v>6337</v>
      </c>
      <c r="D7517" s="6">
        <v>24.604500000000002</v>
      </c>
      <c r="E7517" s="6">
        <v>94.019099999999995</v>
      </c>
      <c r="F7517">
        <f t="shared" si="236"/>
        <v>2</v>
      </c>
      <c r="G7517">
        <f t="shared" si="235"/>
        <v>0.26169682543227923</v>
      </c>
    </row>
    <row r="7518" spans="1:7">
      <c r="A7518" s="6" t="s">
        <v>27233</v>
      </c>
      <c r="B7518" s="6" t="s">
        <v>19979</v>
      </c>
      <c r="C7518" s="6" t="s">
        <v>12248</v>
      </c>
      <c r="D7518" s="6">
        <v>24.610499999999998</v>
      </c>
      <c r="E7518" s="6">
        <v>2.9767600000000001</v>
      </c>
      <c r="F7518">
        <f t="shared" si="236"/>
        <v>2</v>
      </c>
      <c r="G7518">
        <f t="shared" si="235"/>
        <v>8.2675459224122871</v>
      </c>
    </row>
    <row r="7519" spans="1:7">
      <c r="A7519" s="6" t="s">
        <v>12740</v>
      </c>
      <c r="B7519" s="6" t="s">
        <v>12741</v>
      </c>
      <c r="C7519" s="6" t="s">
        <v>11642</v>
      </c>
      <c r="D7519" s="6">
        <v>24.611499999999999</v>
      </c>
      <c r="E7519" s="6">
        <v>24.2483</v>
      </c>
      <c r="F7519">
        <f t="shared" si="236"/>
        <v>2</v>
      </c>
      <c r="G7519">
        <f t="shared" si="235"/>
        <v>1.014978369617664</v>
      </c>
    </row>
    <row r="7520" spans="1:7">
      <c r="A7520" s="6" t="s">
        <v>31500</v>
      </c>
      <c r="B7520" s="6" t="s">
        <v>31501</v>
      </c>
      <c r="C7520" s="6" t="s">
        <v>12037</v>
      </c>
      <c r="D7520" s="6">
        <v>24.633199999999999</v>
      </c>
      <c r="E7520" s="6">
        <v>7.5601500000000001</v>
      </c>
      <c r="F7520">
        <f t="shared" si="236"/>
        <v>2</v>
      </c>
      <c r="G7520">
        <f t="shared" si="235"/>
        <v>3.2582951396466999</v>
      </c>
    </row>
    <row r="7521" spans="1:7">
      <c r="A7521" s="6" t="s">
        <v>26983</v>
      </c>
      <c r="B7521" s="6" t="s">
        <v>13812</v>
      </c>
      <c r="C7521" s="6" t="s">
        <v>4770</v>
      </c>
      <c r="D7521" s="6">
        <v>24.635100000000001</v>
      </c>
      <c r="E7521" s="6">
        <v>8.4353300000000004</v>
      </c>
      <c r="F7521">
        <f t="shared" si="236"/>
        <v>2</v>
      </c>
      <c r="G7521">
        <f t="shared" si="235"/>
        <v>2.9204666563133865</v>
      </c>
    </row>
    <row r="7522" spans="1:7">
      <c r="A7522" s="6" t="s">
        <v>25445</v>
      </c>
      <c r="B7522" s="6" t="s">
        <v>14954</v>
      </c>
      <c r="C7522" s="6" t="s">
        <v>8789</v>
      </c>
      <c r="D7522" s="6">
        <v>24.642800000000001</v>
      </c>
      <c r="E7522" s="6">
        <v>12.5359</v>
      </c>
      <c r="F7522">
        <f t="shared" si="236"/>
        <v>2</v>
      </c>
      <c r="G7522">
        <f t="shared" si="235"/>
        <v>1.9657782847661518</v>
      </c>
    </row>
    <row r="7523" spans="1:7">
      <c r="A7523" s="6" t="s">
        <v>24896</v>
      </c>
      <c r="B7523" s="6" t="s">
        <v>24897</v>
      </c>
      <c r="C7523" s="6" t="s">
        <v>15771</v>
      </c>
      <c r="D7523" s="6">
        <v>24.659300000000002</v>
      </c>
      <c r="E7523" s="6">
        <v>25.9025</v>
      </c>
      <c r="F7523">
        <f t="shared" si="236"/>
        <v>2</v>
      </c>
      <c r="G7523">
        <f t="shared" si="235"/>
        <v>0.95200463275745595</v>
      </c>
    </row>
    <row r="7524" spans="1:7">
      <c r="A7524" s="6" t="s">
        <v>19505</v>
      </c>
      <c r="B7524" s="6" t="s">
        <v>15732</v>
      </c>
      <c r="C7524" s="6" t="s">
        <v>6594</v>
      </c>
      <c r="D7524" s="6">
        <v>24.6599</v>
      </c>
      <c r="E7524" s="6">
        <v>197.315</v>
      </c>
      <c r="F7524">
        <f t="shared" si="236"/>
        <v>2</v>
      </c>
      <c r="G7524">
        <f t="shared" si="235"/>
        <v>0.1249773205280896</v>
      </c>
    </row>
    <row r="7525" spans="1:7">
      <c r="A7525" s="6" t="s">
        <v>22898</v>
      </c>
      <c r="B7525" s="6" t="s">
        <v>22899</v>
      </c>
      <c r="C7525" s="6" t="s">
        <v>9707</v>
      </c>
      <c r="D7525" s="6">
        <v>24.665500000000002</v>
      </c>
      <c r="E7525" s="6">
        <v>37.6554</v>
      </c>
      <c r="F7525">
        <f t="shared" si="236"/>
        <v>2</v>
      </c>
      <c r="G7525">
        <f t="shared" si="235"/>
        <v>0.65503221317526839</v>
      </c>
    </row>
    <row r="7526" spans="1:7">
      <c r="A7526" s="6" t="s">
        <v>13461</v>
      </c>
      <c r="B7526" s="6" t="s">
        <v>14073</v>
      </c>
      <c r="C7526" s="6" t="s">
        <v>4973</v>
      </c>
      <c r="D7526" s="6">
        <v>24.676500000000001</v>
      </c>
      <c r="E7526" s="6">
        <v>16.6647</v>
      </c>
      <c r="F7526">
        <f t="shared" si="236"/>
        <v>2</v>
      </c>
      <c r="G7526">
        <f t="shared" si="235"/>
        <v>1.4807647302381681</v>
      </c>
    </row>
    <row r="7527" spans="1:7">
      <c r="A7527" s="6" t="s">
        <v>25836</v>
      </c>
      <c r="B7527" s="6" t="s">
        <v>19297</v>
      </c>
      <c r="C7527" s="6" t="s">
        <v>3384</v>
      </c>
      <c r="D7527" s="6">
        <v>24.6783</v>
      </c>
      <c r="E7527" s="6">
        <v>3.9633699999999998</v>
      </c>
      <c r="F7527">
        <f t="shared" si="236"/>
        <v>2</v>
      </c>
      <c r="G7527">
        <f t="shared" si="235"/>
        <v>6.2265950441164968</v>
      </c>
    </row>
    <row r="7528" spans="1:7">
      <c r="A7528" s="6" t="s">
        <v>20562</v>
      </c>
      <c r="B7528" s="6" t="s">
        <v>19732</v>
      </c>
      <c r="C7528" s="6" t="s">
        <v>6730</v>
      </c>
      <c r="D7528" s="6">
        <v>24.7075</v>
      </c>
      <c r="E7528" s="6">
        <v>3.2208299999999999</v>
      </c>
      <c r="F7528">
        <f t="shared" si="236"/>
        <v>2</v>
      </c>
      <c r="G7528">
        <f t="shared" si="235"/>
        <v>7.6711592974481739</v>
      </c>
    </row>
    <row r="7529" spans="1:7">
      <c r="A7529" s="6" t="s">
        <v>34639</v>
      </c>
      <c r="B7529" s="6" t="s">
        <v>17534</v>
      </c>
      <c r="C7529" s="6" t="s">
        <v>4788</v>
      </c>
      <c r="D7529" s="6">
        <v>24.711300000000001</v>
      </c>
      <c r="E7529" s="6">
        <v>25.607099999999999</v>
      </c>
      <c r="F7529">
        <f t="shared" si="236"/>
        <v>2</v>
      </c>
      <c r="G7529">
        <f t="shared" si="235"/>
        <v>0.96501751467366481</v>
      </c>
    </row>
    <row r="7530" spans="1:7">
      <c r="A7530" s="6" t="s">
        <v>16774</v>
      </c>
      <c r="B7530" s="6" t="s">
        <v>16775</v>
      </c>
      <c r="C7530" s="6" t="s">
        <v>12034</v>
      </c>
      <c r="D7530" s="6">
        <v>24.720099999999999</v>
      </c>
      <c r="E7530" s="6">
        <v>5.6629100000000001</v>
      </c>
      <c r="F7530">
        <f t="shared" si="236"/>
        <v>2</v>
      </c>
      <c r="G7530">
        <f t="shared" si="235"/>
        <v>4.3652645018197358</v>
      </c>
    </row>
    <row r="7531" spans="1:7">
      <c r="A7531" s="6" t="s">
        <v>30807</v>
      </c>
      <c r="B7531" s="6" t="s">
        <v>30808</v>
      </c>
      <c r="C7531" s="6" t="s">
        <v>14542</v>
      </c>
      <c r="D7531" s="6">
        <v>24.720500000000001</v>
      </c>
      <c r="E7531" s="6">
        <v>15.043900000000001</v>
      </c>
      <c r="F7531">
        <f t="shared" si="236"/>
        <v>2</v>
      </c>
      <c r="G7531">
        <f t="shared" si="235"/>
        <v>1.643224163946849</v>
      </c>
    </row>
    <row r="7532" spans="1:7">
      <c r="A7532" s="6" t="s">
        <v>14191</v>
      </c>
      <c r="B7532" s="6" t="s">
        <v>14192</v>
      </c>
      <c r="C7532" s="6" t="s">
        <v>4008</v>
      </c>
      <c r="D7532" s="6">
        <v>24.724599999999999</v>
      </c>
      <c r="E7532" s="6">
        <v>269.84199999999998</v>
      </c>
      <c r="F7532">
        <f t="shared" si="236"/>
        <v>2</v>
      </c>
      <c r="G7532">
        <f t="shared" si="235"/>
        <v>9.1626210893782284E-2</v>
      </c>
    </row>
    <row r="7533" spans="1:7">
      <c r="A7533" s="6" t="s">
        <v>27540</v>
      </c>
      <c r="B7533" s="6" t="s">
        <v>16650</v>
      </c>
      <c r="C7533" s="6" t="s">
        <v>3121</v>
      </c>
      <c r="D7533" s="6">
        <v>24.727900000000002</v>
      </c>
      <c r="E7533" s="6">
        <v>26.117100000000001</v>
      </c>
      <c r="F7533">
        <f t="shared" si="236"/>
        <v>2</v>
      </c>
      <c r="G7533">
        <f t="shared" si="235"/>
        <v>0.94680879576982135</v>
      </c>
    </row>
    <row r="7534" spans="1:7">
      <c r="A7534" s="6" t="s">
        <v>20159</v>
      </c>
      <c r="B7534" s="6" t="s">
        <v>20160</v>
      </c>
      <c r="C7534" s="6" t="s">
        <v>15800</v>
      </c>
      <c r="D7534" s="6">
        <v>24.731300000000001</v>
      </c>
      <c r="E7534" s="6">
        <v>6.2629700000000001</v>
      </c>
      <c r="F7534">
        <f t="shared" si="236"/>
        <v>2</v>
      </c>
      <c r="G7534">
        <f t="shared" si="235"/>
        <v>3.9488134223858649</v>
      </c>
    </row>
    <row r="7535" spans="1:7">
      <c r="A7535" s="6" t="s">
        <v>19345</v>
      </c>
      <c r="B7535" s="6" t="s">
        <v>12925</v>
      </c>
      <c r="C7535" s="6" t="s">
        <v>1309</v>
      </c>
      <c r="D7535" s="6">
        <v>24.742000000000001</v>
      </c>
      <c r="E7535" s="6">
        <v>5.3537699999999999</v>
      </c>
      <c r="F7535">
        <f t="shared" si="236"/>
        <v>2</v>
      </c>
      <c r="G7535">
        <f t="shared" si="235"/>
        <v>4.6214163103756798</v>
      </c>
    </row>
    <row r="7536" spans="1:7">
      <c r="A7536" s="6" t="s">
        <v>26619</v>
      </c>
      <c r="B7536" s="6" t="s">
        <v>26620</v>
      </c>
      <c r="C7536" s="6" t="s">
        <v>308</v>
      </c>
      <c r="D7536" s="6">
        <v>24.742999999999999</v>
      </c>
      <c r="E7536" s="6">
        <v>34.046700000000001</v>
      </c>
      <c r="F7536">
        <f t="shared" si="236"/>
        <v>2</v>
      </c>
      <c r="G7536">
        <f t="shared" si="235"/>
        <v>0.72673709933708697</v>
      </c>
    </row>
    <row r="7537" spans="1:7">
      <c r="A7537" s="6" t="s">
        <v>28217</v>
      </c>
      <c r="B7537" s="6" t="s">
        <v>16571</v>
      </c>
      <c r="C7537" s="6" t="s">
        <v>7002</v>
      </c>
      <c r="D7537" s="6">
        <v>24.756900000000002</v>
      </c>
      <c r="E7537" s="6">
        <v>9.4153199999999995</v>
      </c>
      <c r="F7537">
        <f t="shared" si="236"/>
        <v>2</v>
      </c>
      <c r="G7537">
        <f t="shared" si="235"/>
        <v>2.6294273588152079</v>
      </c>
    </row>
    <row r="7538" spans="1:7">
      <c r="A7538" s="6" t="s">
        <v>16187</v>
      </c>
      <c r="B7538" s="6" t="s">
        <v>10404</v>
      </c>
      <c r="C7538" s="6" t="s">
        <v>4538</v>
      </c>
      <c r="D7538" s="6">
        <v>24.789000000000001</v>
      </c>
      <c r="E7538" s="6">
        <v>9.7080099999999998</v>
      </c>
      <c r="F7538">
        <f t="shared" si="236"/>
        <v>2</v>
      </c>
      <c r="G7538">
        <f t="shared" si="235"/>
        <v>2.5534584327787058</v>
      </c>
    </row>
    <row r="7539" spans="1:7">
      <c r="A7539" s="6" t="s">
        <v>31309</v>
      </c>
      <c r="B7539" s="6" t="s">
        <v>31310</v>
      </c>
      <c r="C7539" s="6" t="s">
        <v>10692</v>
      </c>
      <c r="D7539" s="6">
        <v>24.792899999999999</v>
      </c>
      <c r="E7539" s="6">
        <v>13.4575</v>
      </c>
      <c r="F7539">
        <f t="shared" si="236"/>
        <v>2</v>
      </c>
      <c r="G7539">
        <f t="shared" si="235"/>
        <v>1.8423109790079881</v>
      </c>
    </row>
    <row r="7540" spans="1:7">
      <c r="A7540" s="6" t="s">
        <v>34014</v>
      </c>
      <c r="B7540" s="6" t="s">
        <v>10326</v>
      </c>
      <c r="C7540" s="6" t="s">
        <v>3831</v>
      </c>
      <c r="D7540" s="6">
        <v>24.812000000000001</v>
      </c>
      <c r="E7540" s="6">
        <v>7.3415800000000004</v>
      </c>
      <c r="F7540">
        <f t="shared" si="236"/>
        <v>2</v>
      </c>
      <c r="G7540">
        <f t="shared" si="235"/>
        <v>3.3796539709435844</v>
      </c>
    </row>
    <row r="7541" spans="1:7">
      <c r="A7541" s="6" t="s">
        <v>13356</v>
      </c>
      <c r="B7541" s="6" t="s">
        <v>14059</v>
      </c>
      <c r="C7541" s="6" t="s">
        <v>8523</v>
      </c>
      <c r="D7541" s="6">
        <v>24.8169</v>
      </c>
      <c r="E7541" s="6">
        <v>67.630499999999998</v>
      </c>
      <c r="F7541">
        <f t="shared" si="236"/>
        <v>2</v>
      </c>
      <c r="G7541">
        <f t="shared" si="235"/>
        <v>0.36694834431210771</v>
      </c>
    </row>
    <row r="7542" spans="1:7">
      <c r="A7542" s="6" t="s">
        <v>10530</v>
      </c>
      <c r="B7542" s="6" t="s">
        <v>10531</v>
      </c>
      <c r="C7542" s="6" t="e">
        <v>#N/A</v>
      </c>
      <c r="D7542" s="6">
        <v>24.817699999999999</v>
      </c>
      <c r="E7542" s="6">
        <v>10.8666</v>
      </c>
      <c r="F7542">
        <f t="shared" si="236"/>
        <v>2</v>
      </c>
      <c r="G7542">
        <f t="shared" si="235"/>
        <v>2.2838514346713783</v>
      </c>
    </row>
    <row r="7543" spans="1:7">
      <c r="A7543" s="6" t="s">
        <v>21668</v>
      </c>
      <c r="B7543" s="6" t="s">
        <v>21669</v>
      </c>
      <c r="C7543" s="6" t="s">
        <v>1719</v>
      </c>
      <c r="D7543" s="6">
        <v>24.817699999999999</v>
      </c>
      <c r="E7543" s="6">
        <v>11.9305</v>
      </c>
      <c r="F7543">
        <f t="shared" si="236"/>
        <v>2</v>
      </c>
      <c r="G7543">
        <f t="shared" si="235"/>
        <v>2.0801894304513642</v>
      </c>
    </row>
    <row r="7544" spans="1:7">
      <c r="A7544" s="6" t="s">
        <v>33917</v>
      </c>
      <c r="B7544" s="6" t="s">
        <v>33918</v>
      </c>
      <c r="C7544" s="6" t="s">
        <v>1661</v>
      </c>
      <c r="D7544" s="6">
        <v>24.8249</v>
      </c>
      <c r="E7544" s="6">
        <v>7.0320799999999997</v>
      </c>
      <c r="F7544">
        <f t="shared" si="236"/>
        <v>2</v>
      </c>
      <c r="G7544">
        <f t="shared" si="235"/>
        <v>3.5302357197301513</v>
      </c>
    </row>
    <row r="7545" spans="1:7">
      <c r="A7545" s="6" t="s">
        <v>35012</v>
      </c>
      <c r="B7545" s="6" t="s">
        <v>35013</v>
      </c>
      <c r="C7545" s="6" t="s">
        <v>6117</v>
      </c>
      <c r="D7545" s="6">
        <v>24.828099999999999</v>
      </c>
      <c r="E7545" s="6">
        <v>7.3058899999999998</v>
      </c>
      <c r="F7545">
        <f t="shared" si="236"/>
        <v>2</v>
      </c>
      <c r="G7545">
        <f t="shared" si="235"/>
        <v>3.398367618455794</v>
      </c>
    </row>
    <row r="7546" spans="1:7">
      <c r="A7546" s="6" t="s">
        <v>18895</v>
      </c>
      <c r="B7546" s="6" t="s">
        <v>15692</v>
      </c>
      <c r="C7546" s="6" t="s">
        <v>2945</v>
      </c>
      <c r="D7546" s="6">
        <v>24.8444</v>
      </c>
      <c r="E7546" s="6">
        <v>22.735600000000002</v>
      </c>
      <c r="F7546">
        <f t="shared" si="236"/>
        <v>2</v>
      </c>
      <c r="G7546">
        <f t="shared" si="235"/>
        <v>1.0927532152219426</v>
      </c>
    </row>
    <row r="7547" spans="1:7">
      <c r="A7547" s="6" t="s">
        <v>33087</v>
      </c>
      <c r="B7547" s="6" t="s">
        <v>33088</v>
      </c>
      <c r="C7547" s="6" t="s">
        <v>2635</v>
      </c>
      <c r="D7547" s="6">
        <v>24.845600000000001</v>
      </c>
      <c r="E7547" s="6">
        <v>6.4981299999999997</v>
      </c>
      <c r="F7547">
        <f t="shared" si="236"/>
        <v>2</v>
      </c>
      <c r="G7547">
        <f t="shared" si="235"/>
        <v>3.823499991536027</v>
      </c>
    </row>
    <row r="7548" spans="1:7">
      <c r="A7548" s="6" t="s">
        <v>17416</v>
      </c>
      <c r="B7548" s="6" t="s">
        <v>17417</v>
      </c>
      <c r="C7548" s="6" t="s">
        <v>19398</v>
      </c>
      <c r="D7548" s="6">
        <v>24.864699999999999</v>
      </c>
      <c r="E7548" s="6">
        <v>29.68</v>
      </c>
      <c r="F7548">
        <f t="shared" si="236"/>
        <v>2</v>
      </c>
      <c r="G7548">
        <f t="shared" si="235"/>
        <v>0.83775943396226416</v>
      </c>
    </row>
    <row r="7549" spans="1:7">
      <c r="A7549" s="6" t="s">
        <v>32387</v>
      </c>
      <c r="B7549" s="6" t="s">
        <v>32388</v>
      </c>
      <c r="C7549" s="6" t="s">
        <v>5399</v>
      </c>
      <c r="D7549" s="6">
        <v>24.8691</v>
      </c>
      <c r="E7549" s="6">
        <v>6.1033999999999997</v>
      </c>
      <c r="F7549">
        <f t="shared" si="236"/>
        <v>2</v>
      </c>
      <c r="G7549">
        <f t="shared" si="235"/>
        <v>4.0746305338008328</v>
      </c>
    </row>
    <row r="7550" spans="1:7">
      <c r="A7550" s="6" t="s">
        <v>24415</v>
      </c>
      <c r="B7550" s="6" t="s">
        <v>24416</v>
      </c>
      <c r="C7550" s="6" t="s">
        <v>14455</v>
      </c>
      <c r="D7550" s="6">
        <v>24.876899999999999</v>
      </c>
      <c r="E7550" s="6">
        <v>58.419199999999996</v>
      </c>
      <c r="F7550">
        <f t="shared" si="236"/>
        <v>2</v>
      </c>
      <c r="G7550">
        <f t="shared" si="235"/>
        <v>0.42583431474583699</v>
      </c>
    </row>
    <row r="7551" spans="1:7">
      <c r="A7551" s="6" t="s">
        <v>24015</v>
      </c>
      <c r="B7551" s="6" t="s">
        <v>24016</v>
      </c>
      <c r="C7551" s="6" t="s">
        <v>794</v>
      </c>
      <c r="D7551" s="6">
        <v>24.880800000000001</v>
      </c>
      <c r="E7551" s="6">
        <v>4.78423</v>
      </c>
      <c r="F7551">
        <f t="shared" si="236"/>
        <v>2</v>
      </c>
      <c r="G7551">
        <f t="shared" si="235"/>
        <v>5.2005860922238272</v>
      </c>
    </row>
    <row r="7552" spans="1:7">
      <c r="A7552" s="6" t="s">
        <v>22493</v>
      </c>
      <c r="B7552" s="6" t="s">
        <v>22494</v>
      </c>
      <c r="C7552" s="6" t="s">
        <v>6420</v>
      </c>
      <c r="D7552" s="6">
        <v>24.883600000000001</v>
      </c>
      <c r="E7552" s="6">
        <v>12.358700000000001</v>
      </c>
      <c r="F7552">
        <f t="shared" si="236"/>
        <v>2</v>
      </c>
      <c r="G7552">
        <f t="shared" si="235"/>
        <v>2.0134480163771271</v>
      </c>
    </row>
    <row r="7553" spans="1:7">
      <c r="A7553" s="6" t="s">
        <v>29077</v>
      </c>
      <c r="B7553" s="6" t="s">
        <v>9294</v>
      </c>
      <c r="C7553" s="6" t="s">
        <v>8596</v>
      </c>
      <c r="D7553" s="6">
        <v>24.908899999999999</v>
      </c>
      <c r="E7553" s="6">
        <v>3.3797999999999999</v>
      </c>
      <c r="F7553">
        <f t="shared" si="236"/>
        <v>2</v>
      </c>
      <c r="G7553">
        <f t="shared" si="235"/>
        <v>7.3699331321379962</v>
      </c>
    </row>
    <row r="7554" spans="1:7">
      <c r="A7554" s="6" t="s">
        <v>23146</v>
      </c>
      <c r="B7554" s="6" t="s">
        <v>9396</v>
      </c>
      <c r="C7554" s="6" t="s">
        <v>3968</v>
      </c>
      <c r="D7554" s="6">
        <v>24.909400000000002</v>
      </c>
      <c r="E7554" s="6">
        <v>4.1276999999999999</v>
      </c>
      <c r="F7554">
        <f t="shared" si="236"/>
        <v>2</v>
      </c>
      <c r="G7554">
        <f t="shared" si="235"/>
        <v>6.0346924437337988</v>
      </c>
    </row>
    <row r="7555" spans="1:7">
      <c r="A7555" s="6" t="s">
        <v>18923</v>
      </c>
      <c r="B7555" s="6" t="s">
        <v>18924</v>
      </c>
      <c r="C7555" s="6" t="s">
        <v>4329</v>
      </c>
      <c r="D7555" s="6">
        <v>24.940899999999999</v>
      </c>
      <c r="E7555" s="6">
        <v>6.3967599999999996</v>
      </c>
      <c r="F7555">
        <f t="shared" si="236"/>
        <v>2</v>
      </c>
      <c r="G7555">
        <f t="shared" ref="G7555:G7618" si="237">IF(F7555&gt;0,D7555/E7555)</f>
        <v>3.898989488428517</v>
      </c>
    </row>
    <row r="7556" spans="1:7">
      <c r="A7556" s="6" t="s">
        <v>25175</v>
      </c>
      <c r="B7556" s="6" t="s">
        <v>25176</v>
      </c>
      <c r="C7556" s="6" t="s">
        <v>15843</v>
      </c>
      <c r="D7556" s="6">
        <v>24.943200000000001</v>
      </c>
      <c r="E7556" s="6">
        <v>20.374300000000002</v>
      </c>
      <c r="F7556">
        <f t="shared" ref="F7556:F7619" si="238">COUNTIF(D7556, "&gt;1")+ COUNTIF(E7556, "&gt;1")</f>
        <v>2</v>
      </c>
      <c r="G7556">
        <f t="shared" si="237"/>
        <v>1.2242481950300133</v>
      </c>
    </row>
    <row r="7557" spans="1:7">
      <c r="A7557" s="6" t="s">
        <v>30984</v>
      </c>
      <c r="B7557" s="6" t="s">
        <v>26255</v>
      </c>
      <c r="C7557" s="6" t="s">
        <v>10969</v>
      </c>
      <c r="D7557" s="6">
        <v>24.9572</v>
      </c>
      <c r="E7557" s="6">
        <v>230.33600000000001</v>
      </c>
      <c r="F7557">
        <f t="shared" si="238"/>
        <v>2</v>
      </c>
      <c r="G7557">
        <f t="shared" si="237"/>
        <v>0.10835127813281467</v>
      </c>
    </row>
    <row r="7558" spans="1:7">
      <c r="A7558" s="6" t="s">
        <v>28036</v>
      </c>
      <c r="B7558" s="6" t="s">
        <v>28037</v>
      </c>
      <c r="C7558" s="6" t="s">
        <v>897</v>
      </c>
      <c r="D7558" s="6">
        <v>24.9574</v>
      </c>
      <c r="E7558" s="6">
        <v>37.7607</v>
      </c>
      <c r="F7558">
        <f t="shared" si="238"/>
        <v>2</v>
      </c>
      <c r="G7558">
        <f t="shared" si="237"/>
        <v>0.66093584070210565</v>
      </c>
    </row>
    <row r="7559" spans="1:7">
      <c r="A7559" s="6" t="s">
        <v>12563</v>
      </c>
      <c r="B7559" s="6" t="s">
        <v>12564</v>
      </c>
      <c r="C7559" s="6" t="e">
        <v>#N/A</v>
      </c>
      <c r="D7559" s="6">
        <v>24.959499999999998</v>
      </c>
      <c r="E7559" s="6">
        <v>41.528399999999998</v>
      </c>
      <c r="F7559">
        <f t="shared" si="238"/>
        <v>2</v>
      </c>
      <c r="G7559">
        <f t="shared" si="237"/>
        <v>0.60102243284113999</v>
      </c>
    </row>
    <row r="7560" spans="1:7">
      <c r="A7560" s="6" t="s">
        <v>28271</v>
      </c>
      <c r="B7560" s="6" t="s">
        <v>28272</v>
      </c>
      <c r="C7560" s="6" t="s">
        <v>10085</v>
      </c>
      <c r="D7560" s="6">
        <v>24.961200000000002</v>
      </c>
      <c r="E7560" s="6">
        <v>4.3627700000000003</v>
      </c>
      <c r="F7560">
        <f t="shared" si="238"/>
        <v>2</v>
      </c>
      <c r="G7560">
        <f t="shared" si="237"/>
        <v>5.7214109384634071</v>
      </c>
    </row>
    <row r="7561" spans="1:7">
      <c r="A7561" s="6" t="s">
        <v>28273</v>
      </c>
      <c r="B7561" s="6" t="s">
        <v>13801</v>
      </c>
      <c r="C7561" s="6" t="s">
        <v>8721</v>
      </c>
      <c r="D7561" s="6">
        <v>24.965499999999999</v>
      </c>
      <c r="E7561" s="6">
        <v>36.759700000000002</v>
      </c>
      <c r="F7561">
        <f t="shared" si="238"/>
        <v>2</v>
      </c>
      <c r="G7561">
        <f t="shared" si="237"/>
        <v>0.67915407361866387</v>
      </c>
    </row>
    <row r="7562" spans="1:7">
      <c r="A7562" s="6" t="s">
        <v>15054</v>
      </c>
      <c r="B7562" s="6" t="s">
        <v>15055</v>
      </c>
      <c r="C7562" s="6" t="s">
        <v>5569</v>
      </c>
      <c r="D7562" s="6">
        <v>24.969100000000001</v>
      </c>
      <c r="E7562" s="6">
        <v>16.358899999999998</v>
      </c>
      <c r="F7562">
        <f t="shared" si="238"/>
        <v>2</v>
      </c>
      <c r="G7562">
        <f t="shared" si="237"/>
        <v>1.5263312325400855</v>
      </c>
    </row>
    <row r="7563" spans="1:7">
      <c r="A7563" s="6" t="s">
        <v>18618</v>
      </c>
      <c r="B7563" s="6" t="s">
        <v>13937</v>
      </c>
      <c r="C7563" s="6" t="s">
        <v>3526</v>
      </c>
      <c r="D7563" s="6">
        <v>24.9832</v>
      </c>
      <c r="E7563" s="6">
        <v>15.312099999999999</v>
      </c>
      <c r="F7563">
        <f t="shared" si="238"/>
        <v>2</v>
      </c>
      <c r="G7563">
        <f t="shared" si="237"/>
        <v>1.6315985397169559</v>
      </c>
    </row>
    <row r="7564" spans="1:7" ht="37.5">
      <c r="A7564" s="6" t="s">
        <v>26140</v>
      </c>
      <c r="B7564" s="6" t="s">
        <v>12834</v>
      </c>
      <c r="C7564" s="6" t="s">
        <v>2832</v>
      </c>
      <c r="D7564" s="6">
        <v>24.9954</v>
      </c>
      <c r="E7564" s="6">
        <v>26.678899999999999</v>
      </c>
      <c r="F7564">
        <f t="shared" si="238"/>
        <v>2</v>
      </c>
      <c r="G7564">
        <f t="shared" si="237"/>
        <v>0.93689769818095958</v>
      </c>
    </row>
    <row r="7565" spans="1:7">
      <c r="A7565" s="6" t="s">
        <v>15217</v>
      </c>
      <c r="B7565" s="6" t="s">
        <v>11250</v>
      </c>
      <c r="C7565" s="6" t="s">
        <v>3894</v>
      </c>
      <c r="D7565" s="6">
        <v>25.005400000000002</v>
      </c>
      <c r="E7565" s="6">
        <v>40.458100000000002</v>
      </c>
      <c r="F7565">
        <f t="shared" si="238"/>
        <v>2</v>
      </c>
      <c r="G7565">
        <f t="shared" si="237"/>
        <v>0.61805670557935244</v>
      </c>
    </row>
    <row r="7566" spans="1:7">
      <c r="A7566" s="6" t="s">
        <v>22536</v>
      </c>
      <c r="B7566" s="6" t="s">
        <v>11426</v>
      </c>
      <c r="C7566" s="6" t="s">
        <v>6634</v>
      </c>
      <c r="D7566" s="6">
        <v>25.006900000000002</v>
      </c>
      <c r="E7566" s="6">
        <v>20.148099999999999</v>
      </c>
      <c r="F7566">
        <f t="shared" si="238"/>
        <v>2</v>
      </c>
      <c r="G7566">
        <f t="shared" si="237"/>
        <v>1.2411542527583248</v>
      </c>
    </row>
    <row r="7567" spans="1:7">
      <c r="A7567" s="6" t="s">
        <v>29189</v>
      </c>
      <c r="B7567" s="6" t="s">
        <v>14630</v>
      </c>
      <c r="C7567" s="6" t="s">
        <v>4014</v>
      </c>
      <c r="D7567" s="6">
        <v>25.009</v>
      </c>
      <c r="E7567" s="6">
        <v>5.2857700000000003</v>
      </c>
      <c r="F7567">
        <f t="shared" si="238"/>
        <v>2</v>
      </c>
      <c r="G7567">
        <f t="shared" si="237"/>
        <v>4.731382561102734</v>
      </c>
    </row>
    <row r="7568" spans="1:7">
      <c r="A7568" s="6" t="s">
        <v>30919</v>
      </c>
      <c r="B7568" s="6" t="s">
        <v>5839</v>
      </c>
      <c r="C7568" s="6" t="s">
        <v>3050</v>
      </c>
      <c r="D7568" s="6">
        <v>25.019300000000001</v>
      </c>
      <c r="E7568" s="6">
        <v>9.3265200000000004</v>
      </c>
      <c r="F7568">
        <f t="shared" si="238"/>
        <v>2</v>
      </c>
      <c r="G7568">
        <f t="shared" si="237"/>
        <v>2.6825975819491088</v>
      </c>
    </row>
    <row r="7569" spans="1:7">
      <c r="A7569" s="6" t="s">
        <v>34598</v>
      </c>
      <c r="B7569" s="6" t="s">
        <v>34599</v>
      </c>
      <c r="C7569" s="6" t="s">
        <v>6318</v>
      </c>
      <c r="D7569" s="6">
        <v>25.026700000000002</v>
      </c>
      <c r="E7569" s="6">
        <v>43.22</v>
      </c>
      <c r="F7569">
        <f t="shared" si="238"/>
        <v>2</v>
      </c>
      <c r="G7569">
        <f t="shared" si="237"/>
        <v>0.57905367885238324</v>
      </c>
    </row>
    <row r="7570" spans="1:7">
      <c r="A7570" s="6" t="s">
        <v>24921</v>
      </c>
      <c r="B7570" s="6" t="s">
        <v>24922</v>
      </c>
      <c r="C7570" s="6" t="s">
        <v>17029</v>
      </c>
      <c r="D7570" s="6">
        <v>25.053100000000001</v>
      </c>
      <c r="E7570" s="6">
        <v>2.4323000000000001</v>
      </c>
      <c r="F7570">
        <f t="shared" si="238"/>
        <v>2</v>
      </c>
      <c r="G7570">
        <f t="shared" si="237"/>
        <v>10.300168564732969</v>
      </c>
    </row>
    <row r="7571" spans="1:7">
      <c r="A7571" s="6" t="s">
        <v>33810</v>
      </c>
      <c r="B7571" s="6" t="s">
        <v>33811</v>
      </c>
      <c r="C7571" s="6" t="s">
        <v>7271</v>
      </c>
      <c r="D7571" s="6">
        <v>25.054400000000001</v>
      </c>
      <c r="E7571" s="6">
        <v>68.628900000000002</v>
      </c>
      <c r="F7571">
        <f t="shared" si="238"/>
        <v>2</v>
      </c>
      <c r="G7571">
        <f t="shared" si="237"/>
        <v>0.36507069179310758</v>
      </c>
    </row>
    <row r="7572" spans="1:7">
      <c r="A7572" s="6" t="s">
        <v>25934</v>
      </c>
      <c r="B7572" s="6" t="s">
        <v>24194</v>
      </c>
      <c r="C7572" s="6" t="s">
        <v>7051</v>
      </c>
      <c r="D7572" s="6">
        <v>25.069800000000001</v>
      </c>
      <c r="E7572" s="6">
        <v>7.5097800000000001</v>
      </c>
      <c r="F7572">
        <f t="shared" si="238"/>
        <v>2</v>
      </c>
      <c r="G7572">
        <f t="shared" si="237"/>
        <v>3.3382868739164131</v>
      </c>
    </row>
    <row r="7573" spans="1:7">
      <c r="A7573" s="6" t="s">
        <v>20223</v>
      </c>
      <c r="B7573" s="6" t="s">
        <v>20224</v>
      </c>
      <c r="C7573" s="6" t="s">
        <v>16019</v>
      </c>
      <c r="D7573" s="6">
        <v>25.086300000000001</v>
      </c>
      <c r="E7573" s="6">
        <v>3.5527600000000001</v>
      </c>
      <c r="F7573">
        <f t="shared" si="238"/>
        <v>2</v>
      </c>
      <c r="G7573">
        <f t="shared" si="237"/>
        <v>7.0610736441527155</v>
      </c>
    </row>
    <row r="7574" spans="1:7">
      <c r="A7574" s="6" t="s">
        <v>30661</v>
      </c>
      <c r="B7574" s="6" t="s">
        <v>18080</v>
      </c>
      <c r="C7574" s="6" t="s">
        <v>5474</v>
      </c>
      <c r="D7574" s="6">
        <v>25.090299999999999</v>
      </c>
      <c r="E7574" s="6">
        <v>11.140599999999999</v>
      </c>
      <c r="F7574">
        <f t="shared" si="238"/>
        <v>2</v>
      </c>
      <c r="G7574">
        <f t="shared" si="237"/>
        <v>2.2521497944455415</v>
      </c>
    </row>
    <row r="7575" spans="1:7">
      <c r="A7575" s="6" t="s">
        <v>26908</v>
      </c>
      <c r="B7575" s="6" t="s">
        <v>26909</v>
      </c>
      <c r="C7575" s="6" t="s">
        <v>7342</v>
      </c>
      <c r="D7575" s="6">
        <v>25.110800000000001</v>
      </c>
      <c r="E7575" s="6">
        <v>4.94156</v>
      </c>
      <c r="F7575">
        <f t="shared" si="238"/>
        <v>2</v>
      </c>
      <c r="G7575">
        <f t="shared" si="237"/>
        <v>5.0815531937282969</v>
      </c>
    </row>
    <row r="7576" spans="1:7">
      <c r="A7576" s="6" t="s">
        <v>31063</v>
      </c>
      <c r="B7576" s="6" t="s">
        <v>31064</v>
      </c>
      <c r="C7576" s="6" t="s">
        <v>4010</v>
      </c>
      <c r="D7576" s="6">
        <v>25.111799999999999</v>
      </c>
      <c r="E7576" s="6">
        <v>3.5864500000000001</v>
      </c>
      <c r="F7576">
        <f t="shared" si="238"/>
        <v>2</v>
      </c>
      <c r="G7576">
        <f t="shared" si="237"/>
        <v>7.0018542012296274</v>
      </c>
    </row>
    <row r="7577" spans="1:7">
      <c r="A7577" s="6" t="s">
        <v>15453</v>
      </c>
      <c r="B7577" s="6" t="s">
        <v>15454</v>
      </c>
      <c r="C7577" s="6" t="s">
        <v>759</v>
      </c>
      <c r="D7577" s="6">
        <v>25.1173</v>
      </c>
      <c r="E7577" s="6">
        <v>4.7234600000000002</v>
      </c>
      <c r="F7577">
        <f t="shared" si="238"/>
        <v>2</v>
      </c>
      <c r="G7577">
        <f t="shared" si="237"/>
        <v>5.3175638197423076</v>
      </c>
    </row>
    <row r="7578" spans="1:7">
      <c r="A7578" s="6" t="s">
        <v>22528</v>
      </c>
      <c r="B7578" s="6" t="s">
        <v>22529</v>
      </c>
      <c r="C7578" s="6" t="s">
        <v>6269</v>
      </c>
      <c r="D7578" s="6">
        <v>25.121099999999998</v>
      </c>
      <c r="E7578" s="6">
        <v>29.263999999999999</v>
      </c>
      <c r="F7578">
        <f t="shared" si="238"/>
        <v>2</v>
      </c>
      <c r="G7578">
        <f t="shared" si="237"/>
        <v>0.85843015308911974</v>
      </c>
    </row>
    <row r="7579" spans="1:7">
      <c r="A7579" s="6" t="s">
        <v>23624</v>
      </c>
      <c r="B7579" s="6" t="s">
        <v>23625</v>
      </c>
      <c r="C7579" s="6" t="s">
        <v>2633</v>
      </c>
      <c r="D7579" s="6">
        <v>25.122800000000002</v>
      </c>
      <c r="E7579" s="6">
        <v>4.30037</v>
      </c>
      <c r="F7579">
        <f t="shared" si="238"/>
        <v>2</v>
      </c>
      <c r="G7579">
        <f t="shared" si="237"/>
        <v>5.8420089434164968</v>
      </c>
    </row>
    <row r="7580" spans="1:7">
      <c r="A7580" s="6" t="s">
        <v>31178</v>
      </c>
      <c r="B7580" s="6" t="s">
        <v>31179</v>
      </c>
      <c r="C7580" s="6" t="s">
        <v>12103</v>
      </c>
      <c r="D7580" s="6">
        <v>25.128499999999999</v>
      </c>
      <c r="E7580" s="6">
        <v>5.7920699999999998</v>
      </c>
      <c r="F7580">
        <f t="shared" si="238"/>
        <v>2</v>
      </c>
      <c r="G7580">
        <f t="shared" si="237"/>
        <v>4.3384316833187446</v>
      </c>
    </row>
    <row r="7581" spans="1:7">
      <c r="A7581" s="6" t="s">
        <v>32429</v>
      </c>
      <c r="B7581" s="6" t="s">
        <v>18043</v>
      </c>
      <c r="C7581" s="6" t="s">
        <v>7708</v>
      </c>
      <c r="D7581" s="6">
        <v>25.138300000000001</v>
      </c>
      <c r="E7581" s="6">
        <v>4.2342199999999997</v>
      </c>
      <c r="F7581">
        <f t="shared" si="238"/>
        <v>2</v>
      </c>
      <c r="G7581">
        <f t="shared" si="237"/>
        <v>5.9369376177902904</v>
      </c>
    </row>
    <row r="7582" spans="1:7">
      <c r="A7582" s="6" t="s">
        <v>21615</v>
      </c>
      <c r="B7582" s="6" t="s">
        <v>21616</v>
      </c>
      <c r="C7582" s="6" t="s">
        <v>1477</v>
      </c>
      <c r="D7582" s="6">
        <v>25.1386</v>
      </c>
      <c r="E7582" s="6">
        <v>18.8324</v>
      </c>
      <c r="F7582">
        <f t="shared" si="238"/>
        <v>2</v>
      </c>
      <c r="G7582">
        <f t="shared" si="237"/>
        <v>1.334859072662008</v>
      </c>
    </row>
    <row r="7583" spans="1:7">
      <c r="A7583" s="6" t="s">
        <v>21726</v>
      </c>
      <c r="B7583" s="6" t="s">
        <v>21727</v>
      </c>
      <c r="C7583" s="6" t="s">
        <v>4145</v>
      </c>
      <c r="D7583" s="6">
        <v>25.154699999999998</v>
      </c>
      <c r="E7583" s="6">
        <v>37.953899999999997</v>
      </c>
      <c r="F7583">
        <f t="shared" si="238"/>
        <v>2</v>
      </c>
      <c r="G7583">
        <f t="shared" si="237"/>
        <v>0.66276983393010991</v>
      </c>
    </row>
    <row r="7584" spans="1:7">
      <c r="A7584" s="6" t="s">
        <v>12521</v>
      </c>
      <c r="B7584" s="6" t="s">
        <v>11678</v>
      </c>
      <c r="C7584" s="6" t="s">
        <v>1257</v>
      </c>
      <c r="D7584" s="6">
        <v>25.1585</v>
      </c>
      <c r="E7584" s="6">
        <v>10.447100000000001</v>
      </c>
      <c r="F7584">
        <f t="shared" si="238"/>
        <v>2</v>
      </c>
      <c r="G7584">
        <f t="shared" si="237"/>
        <v>2.4081802605507745</v>
      </c>
    </row>
    <row r="7585" spans="1:7">
      <c r="A7585" s="6" t="s">
        <v>25090</v>
      </c>
      <c r="B7585" s="6" t="s">
        <v>5799</v>
      </c>
      <c r="C7585" s="6" t="s">
        <v>3801</v>
      </c>
      <c r="D7585" s="6">
        <v>25.1617</v>
      </c>
      <c r="E7585" s="6">
        <v>43.190800000000003</v>
      </c>
      <c r="F7585">
        <f t="shared" si="238"/>
        <v>2</v>
      </c>
      <c r="G7585">
        <f t="shared" si="237"/>
        <v>0.58257082526834414</v>
      </c>
    </row>
    <row r="7586" spans="1:7">
      <c r="A7586" s="6" t="s">
        <v>30272</v>
      </c>
      <c r="B7586" s="6" t="s">
        <v>20024</v>
      </c>
      <c r="C7586" s="6" t="s">
        <v>4881</v>
      </c>
      <c r="D7586" s="6">
        <v>25.172000000000001</v>
      </c>
      <c r="E7586" s="6">
        <v>14.078200000000001</v>
      </c>
      <c r="F7586">
        <f t="shared" si="238"/>
        <v>2</v>
      </c>
      <c r="G7586">
        <f t="shared" si="237"/>
        <v>1.7880126720745548</v>
      </c>
    </row>
    <row r="7587" spans="1:7">
      <c r="A7587" s="6" t="s">
        <v>33784</v>
      </c>
      <c r="B7587" s="6" t="s">
        <v>33785</v>
      </c>
      <c r="C7587" s="6" t="s">
        <v>7206</v>
      </c>
      <c r="D7587" s="6">
        <v>25.19</v>
      </c>
      <c r="E7587" s="6">
        <v>17.164300000000001</v>
      </c>
      <c r="F7587">
        <f t="shared" si="238"/>
        <v>2</v>
      </c>
      <c r="G7587">
        <f t="shared" si="237"/>
        <v>1.4675809674731857</v>
      </c>
    </row>
    <row r="7588" spans="1:7">
      <c r="A7588" s="6" t="s">
        <v>21343</v>
      </c>
      <c r="B7588" s="6" t="s">
        <v>21344</v>
      </c>
      <c r="C7588" s="6" t="s">
        <v>1644</v>
      </c>
      <c r="D7588" s="6">
        <v>25.2121</v>
      </c>
      <c r="E7588" s="6">
        <v>15.2615</v>
      </c>
      <c r="F7588">
        <f t="shared" si="238"/>
        <v>2</v>
      </c>
      <c r="G7588">
        <f t="shared" si="237"/>
        <v>1.6520066834845855</v>
      </c>
    </row>
    <row r="7589" spans="1:7">
      <c r="A7589" s="6" t="s">
        <v>21929</v>
      </c>
      <c r="B7589" s="6" t="s">
        <v>15642</v>
      </c>
      <c r="C7589" s="6" t="s">
        <v>4930</v>
      </c>
      <c r="D7589" s="6">
        <v>25.218399999999999</v>
      </c>
      <c r="E7589" s="6">
        <v>13.346299999999999</v>
      </c>
      <c r="F7589">
        <f t="shared" si="238"/>
        <v>2</v>
      </c>
      <c r="G7589">
        <f t="shared" si="237"/>
        <v>1.8895424199965534</v>
      </c>
    </row>
    <row r="7590" spans="1:7">
      <c r="A7590" s="6" t="s">
        <v>27065</v>
      </c>
      <c r="B7590" s="6" t="s">
        <v>27066</v>
      </c>
      <c r="C7590" s="6" t="s">
        <v>12212</v>
      </c>
      <c r="D7590" s="6">
        <v>25.234000000000002</v>
      </c>
      <c r="E7590" s="6">
        <v>5.3209299999999997</v>
      </c>
      <c r="F7590">
        <f t="shared" si="238"/>
        <v>2</v>
      </c>
      <c r="G7590">
        <f t="shared" si="237"/>
        <v>4.7424040534267515</v>
      </c>
    </row>
    <row r="7591" spans="1:7">
      <c r="A7591" s="6" t="s">
        <v>27293</v>
      </c>
      <c r="B7591" s="6" t="s">
        <v>27294</v>
      </c>
      <c r="C7591" s="6" t="s">
        <v>1766</v>
      </c>
      <c r="D7591" s="6">
        <v>25.2393</v>
      </c>
      <c r="E7591" s="6">
        <v>3.0304899999999999</v>
      </c>
      <c r="F7591">
        <f t="shared" si="238"/>
        <v>2</v>
      </c>
      <c r="G7591">
        <f t="shared" si="237"/>
        <v>8.3284551343182134</v>
      </c>
    </row>
    <row r="7592" spans="1:7">
      <c r="A7592" s="6" t="s">
        <v>27666</v>
      </c>
      <c r="B7592" s="6" t="s">
        <v>27667</v>
      </c>
      <c r="C7592" s="6" t="s">
        <v>6218</v>
      </c>
      <c r="D7592" s="6">
        <v>25.241900000000001</v>
      </c>
      <c r="E7592" s="6">
        <v>2.07938</v>
      </c>
      <c r="F7592">
        <f t="shared" si="238"/>
        <v>2</v>
      </c>
      <c r="G7592">
        <f t="shared" si="237"/>
        <v>12.139147245813657</v>
      </c>
    </row>
    <row r="7593" spans="1:7">
      <c r="A7593" s="6" t="s">
        <v>32040</v>
      </c>
      <c r="B7593" s="6" t="s">
        <v>32041</v>
      </c>
      <c r="C7593" s="6" t="s">
        <v>15745</v>
      </c>
      <c r="D7593" s="6">
        <v>25.248200000000001</v>
      </c>
      <c r="E7593" s="6">
        <v>19.7502</v>
      </c>
      <c r="F7593">
        <f t="shared" si="238"/>
        <v>2</v>
      </c>
      <c r="G7593">
        <f t="shared" si="237"/>
        <v>1.278376927828579</v>
      </c>
    </row>
    <row r="7594" spans="1:7">
      <c r="A7594" s="6" t="s">
        <v>31100</v>
      </c>
      <c r="B7594" s="6" t="s">
        <v>18242</v>
      </c>
      <c r="C7594" s="6" t="s">
        <v>4604</v>
      </c>
      <c r="D7594" s="6">
        <v>25.263100000000001</v>
      </c>
      <c r="E7594" s="6">
        <v>5.3434600000000003</v>
      </c>
      <c r="F7594">
        <f t="shared" si="238"/>
        <v>2</v>
      </c>
      <c r="G7594">
        <f t="shared" si="237"/>
        <v>4.7278542367679366</v>
      </c>
    </row>
    <row r="7595" spans="1:7">
      <c r="A7595" s="6" t="s">
        <v>25878</v>
      </c>
      <c r="B7595" s="6" t="s">
        <v>25879</v>
      </c>
      <c r="C7595" s="6" t="s">
        <v>975</v>
      </c>
      <c r="D7595" s="6">
        <v>25.265000000000001</v>
      </c>
      <c r="E7595" s="6">
        <v>15.4993</v>
      </c>
      <c r="F7595">
        <f t="shared" si="238"/>
        <v>2</v>
      </c>
      <c r="G7595">
        <f t="shared" si="237"/>
        <v>1.6300736162278298</v>
      </c>
    </row>
    <row r="7596" spans="1:7">
      <c r="A7596" s="6" t="s">
        <v>31889</v>
      </c>
      <c r="B7596" s="6" t="s">
        <v>31890</v>
      </c>
      <c r="C7596" s="6" t="s">
        <v>8102</v>
      </c>
      <c r="D7596" s="6">
        <v>25.270299999999999</v>
      </c>
      <c r="E7596" s="6">
        <v>3.90944</v>
      </c>
      <c r="F7596">
        <f t="shared" si="238"/>
        <v>2</v>
      </c>
      <c r="G7596">
        <f t="shared" si="237"/>
        <v>6.4639181059179824</v>
      </c>
    </row>
    <row r="7597" spans="1:7">
      <c r="A7597" s="6" t="s">
        <v>35431</v>
      </c>
      <c r="B7597" s="6" t="s">
        <v>18257</v>
      </c>
      <c r="C7597" s="6" t="s">
        <v>7146</v>
      </c>
      <c r="D7597" s="6">
        <v>25.270900000000001</v>
      </c>
      <c r="E7597" s="6">
        <v>8.3826099999999997</v>
      </c>
      <c r="F7597">
        <f t="shared" si="238"/>
        <v>2</v>
      </c>
      <c r="G7597">
        <f t="shared" si="237"/>
        <v>3.0146815848524509</v>
      </c>
    </row>
    <row r="7598" spans="1:7">
      <c r="A7598" s="6" t="s">
        <v>15157</v>
      </c>
      <c r="B7598" s="6" t="s">
        <v>11224</v>
      </c>
      <c r="C7598" s="6" t="s">
        <v>6828</v>
      </c>
      <c r="D7598" s="6">
        <v>25.279299999999999</v>
      </c>
      <c r="E7598" s="6">
        <v>10.9719</v>
      </c>
      <c r="F7598">
        <f t="shared" si="238"/>
        <v>2</v>
      </c>
      <c r="G7598">
        <f t="shared" si="237"/>
        <v>2.3040038644172842</v>
      </c>
    </row>
    <row r="7599" spans="1:7">
      <c r="A7599" s="6" t="s">
        <v>13554</v>
      </c>
      <c r="B7599" s="6" t="s">
        <v>13555</v>
      </c>
      <c r="C7599" s="6" t="s">
        <v>14334</v>
      </c>
      <c r="D7599" s="6">
        <v>25.281400000000001</v>
      </c>
      <c r="E7599" s="6">
        <v>7.2679400000000003</v>
      </c>
      <c r="F7599">
        <f t="shared" si="238"/>
        <v>2</v>
      </c>
      <c r="G7599">
        <f t="shared" si="237"/>
        <v>3.478482210915335</v>
      </c>
    </row>
    <row r="7600" spans="1:7">
      <c r="A7600" s="6" t="s">
        <v>26053</v>
      </c>
      <c r="B7600" s="6" t="s">
        <v>24235</v>
      </c>
      <c r="C7600" s="6" t="s">
        <v>8623</v>
      </c>
      <c r="D7600" s="6">
        <v>25.293800000000001</v>
      </c>
      <c r="E7600" s="6">
        <v>12.1845</v>
      </c>
      <c r="F7600">
        <f t="shared" si="238"/>
        <v>2</v>
      </c>
      <c r="G7600">
        <f t="shared" si="237"/>
        <v>2.0758997086462307</v>
      </c>
    </row>
    <row r="7601" spans="1:7">
      <c r="A7601" s="6" t="s">
        <v>29897</v>
      </c>
      <c r="B7601" s="6" t="s">
        <v>17956</v>
      </c>
      <c r="C7601" s="6" t="s">
        <v>5454</v>
      </c>
      <c r="D7601" s="6">
        <v>25.314</v>
      </c>
      <c r="E7601" s="6">
        <v>21.566299999999998</v>
      </c>
      <c r="F7601">
        <f t="shared" si="238"/>
        <v>2</v>
      </c>
      <c r="G7601">
        <f t="shared" si="237"/>
        <v>1.1737757519834187</v>
      </c>
    </row>
    <row r="7602" spans="1:7">
      <c r="A7602" s="6" t="s">
        <v>24563</v>
      </c>
      <c r="B7602" s="6" t="s">
        <v>24564</v>
      </c>
      <c r="C7602" s="6" t="s">
        <v>16968</v>
      </c>
      <c r="D7602" s="6">
        <v>25.32</v>
      </c>
      <c r="E7602" s="6">
        <v>7.7157299999999998</v>
      </c>
      <c r="F7602">
        <f t="shared" si="238"/>
        <v>2</v>
      </c>
      <c r="G7602">
        <f t="shared" si="237"/>
        <v>3.2816078323113951</v>
      </c>
    </row>
    <row r="7603" spans="1:7">
      <c r="A7603" s="6" t="s">
        <v>21905</v>
      </c>
      <c r="B7603" s="6" t="s">
        <v>21906</v>
      </c>
      <c r="C7603" s="6" t="s">
        <v>609</v>
      </c>
      <c r="D7603" s="6">
        <v>25.327000000000002</v>
      </c>
      <c r="E7603" s="6">
        <v>13.1127</v>
      </c>
      <c r="F7603">
        <f t="shared" si="238"/>
        <v>2</v>
      </c>
      <c r="G7603">
        <f t="shared" si="237"/>
        <v>1.9314862690368879</v>
      </c>
    </row>
    <row r="7604" spans="1:7">
      <c r="A7604" s="6" t="s">
        <v>24677</v>
      </c>
      <c r="B7604" s="6" t="s">
        <v>24218</v>
      </c>
      <c r="C7604" s="6" t="s">
        <v>8598</v>
      </c>
      <c r="D7604" s="6">
        <v>25.339300000000001</v>
      </c>
      <c r="E7604" s="6">
        <v>7.6904899999999996</v>
      </c>
      <c r="F7604">
        <f t="shared" si="238"/>
        <v>2</v>
      </c>
      <c r="G7604">
        <f t="shared" si="237"/>
        <v>3.2948875819356118</v>
      </c>
    </row>
    <row r="7605" spans="1:7">
      <c r="A7605" s="6" t="s">
        <v>25041</v>
      </c>
      <c r="B7605" s="6" t="s">
        <v>25042</v>
      </c>
      <c r="C7605" s="6" t="s">
        <v>14760</v>
      </c>
      <c r="D7605" s="6">
        <v>25.34</v>
      </c>
      <c r="E7605" s="6">
        <v>1.47465</v>
      </c>
      <c r="F7605">
        <f t="shared" si="238"/>
        <v>2</v>
      </c>
      <c r="G7605">
        <f t="shared" si="237"/>
        <v>17.183738514223712</v>
      </c>
    </row>
    <row r="7606" spans="1:7">
      <c r="A7606" s="6" t="s">
        <v>28895</v>
      </c>
      <c r="B7606" s="6" t="s">
        <v>28896</v>
      </c>
      <c r="C7606" s="6" t="s">
        <v>16941</v>
      </c>
      <c r="D7606" s="6">
        <v>25.3504</v>
      </c>
      <c r="E7606" s="6">
        <v>23.107600000000001</v>
      </c>
      <c r="F7606">
        <f t="shared" si="238"/>
        <v>2</v>
      </c>
      <c r="G7606">
        <f t="shared" si="237"/>
        <v>1.0970589762675482</v>
      </c>
    </row>
    <row r="7607" spans="1:7">
      <c r="A7607" s="6" t="s">
        <v>13370</v>
      </c>
      <c r="B7607" s="6" t="s">
        <v>13371</v>
      </c>
      <c r="C7607" s="6" t="s">
        <v>9512</v>
      </c>
      <c r="D7607" s="6">
        <v>25.3843</v>
      </c>
      <c r="E7607" s="6">
        <v>28.565899999999999</v>
      </c>
      <c r="F7607">
        <f t="shared" si="238"/>
        <v>2</v>
      </c>
      <c r="G7607">
        <f t="shared" si="237"/>
        <v>0.88862244844377392</v>
      </c>
    </row>
    <row r="7608" spans="1:7">
      <c r="A7608" s="6" t="s">
        <v>29197</v>
      </c>
      <c r="B7608" s="6" t="s">
        <v>14636</v>
      </c>
      <c r="C7608" s="6" t="s">
        <v>4594</v>
      </c>
      <c r="D7608" s="6">
        <v>25.386399999999998</v>
      </c>
      <c r="E7608" s="6">
        <v>6.9652200000000004</v>
      </c>
      <c r="F7608">
        <f t="shared" si="238"/>
        <v>2</v>
      </c>
      <c r="G7608">
        <f t="shared" si="237"/>
        <v>3.6447377110845021</v>
      </c>
    </row>
    <row r="7609" spans="1:7">
      <c r="A7609" s="6" t="s">
        <v>12761</v>
      </c>
      <c r="B7609" s="6" t="s">
        <v>182</v>
      </c>
      <c r="C7609" s="6" t="s">
        <v>11910</v>
      </c>
      <c r="D7609" s="6">
        <v>25.4023</v>
      </c>
      <c r="E7609" s="6">
        <v>26.503299999999999</v>
      </c>
      <c r="F7609">
        <f t="shared" si="238"/>
        <v>2</v>
      </c>
      <c r="G7609">
        <f t="shared" si="237"/>
        <v>0.95845800334297993</v>
      </c>
    </row>
    <row r="7610" spans="1:7">
      <c r="A7610" s="6" t="s">
        <v>33956</v>
      </c>
      <c r="B7610" s="6" t="s">
        <v>33957</v>
      </c>
      <c r="C7610" s="6" t="s">
        <v>1697</v>
      </c>
      <c r="D7610" s="6">
        <v>25.405200000000001</v>
      </c>
      <c r="E7610" s="6">
        <v>4.3373200000000001</v>
      </c>
      <c r="F7610">
        <f t="shared" si="238"/>
        <v>2</v>
      </c>
      <c r="G7610">
        <f t="shared" si="237"/>
        <v>5.8573496998146322</v>
      </c>
    </row>
    <row r="7611" spans="1:7">
      <c r="A7611" s="6" t="s">
        <v>20519</v>
      </c>
      <c r="B7611" s="6" t="s">
        <v>19717</v>
      </c>
      <c r="C7611" s="6" t="s">
        <v>7177</v>
      </c>
      <c r="D7611" s="6">
        <v>25.4057</v>
      </c>
      <c r="E7611" s="6">
        <v>50.207900000000002</v>
      </c>
      <c r="F7611">
        <f t="shared" si="238"/>
        <v>2</v>
      </c>
      <c r="G7611">
        <f t="shared" si="237"/>
        <v>0.506010010376853</v>
      </c>
    </row>
    <row r="7612" spans="1:7">
      <c r="A7612" s="6" t="s">
        <v>24078</v>
      </c>
      <c r="B7612" s="6" t="s">
        <v>24079</v>
      </c>
      <c r="C7612" s="6" t="s">
        <v>923</v>
      </c>
      <c r="D7612" s="6">
        <v>25.4087</v>
      </c>
      <c r="E7612" s="6">
        <v>2.1672799999999999</v>
      </c>
      <c r="F7612">
        <f t="shared" si="238"/>
        <v>2</v>
      </c>
      <c r="G7612">
        <f t="shared" si="237"/>
        <v>11.723773577941014</v>
      </c>
    </row>
    <row r="7613" spans="1:7">
      <c r="A7613" s="6" t="s">
        <v>28388</v>
      </c>
      <c r="B7613" s="6" t="s">
        <v>28389</v>
      </c>
      <c r="C7613" s="6" t="s">
        <v>11773</v>
      </c>
      <c r="D7613" s="6">
        <v>25.410799999999998</v>
      </c>
      <c r="E7613" s="6">
        <v>6.6771500000000001</v>
      </c>
      <c r="F7613">
        <f t="shared" si="238"/>
        <v>2</v>
      </c>
      <c r="G7613">
        <f t="shared" si="237"/>
        <v>3.8056356379593086</v>
      </c>
    </row>
    <row r="7614" spans="1:7">
      <c r="A7614" s="6" t="s">
        <v>20520</v>
      </c>
      <c r="B7614" s="6" t="s">
        <v>19718</v>
      </c>
      <c r="C7614" s="6" t="s">
        <v>4648</v>
      </c>
      <c r="D7614" s="6">
        <v>25.419899999999998</v>
      </c>
      <c r="E7614" s="6">
        <v>3.1649600000000002</v>
      </c>
      <c r="F7614">
        <f t="shared" si="238"/>
        <v>2</v>
      </c>
      <c r="G7614">
        <f t="shared" si="237"/>
        <v>8.0316654870835631</v>
      </c>
    </row>
    <row r="7615" spans="1:7" ht="25">
      <c r="A7615" s="6" t="s">
        <v>21526</v>
      </c>
      <c r="B7615" s="6" t="s">
        <v>11492</v>
      </c>
      <c r="C7615" s="6" t="s">
        <v>3284</v>
      </c>
      <c r="D7615" s="6">
        <v>25.428899999999999</v>
      </c>
      <c r="E7615" s="6">
        <v>57.201799999999999</v>
      </c>
      <c r="F7615">
        <f t="shared" si="238"/>
        <v>2</v>
      </c>
      <c r="G7615">
        <f t="shared" si="237"/>
        <v>0.44454719956365008</v>
      </c>
    </row>
    <row r="7616" spans="1:7">
      <c r="A7616" s="6" t="s">
        <v>25840</v>
      </c>
      <c r="B7616" s="6" t="s">
        <v>19301</v>
      </c>
      <c r="C7616" s="6" t="s">
        <v>3554</v>
      </c>
      <c r="D7616" s="6">
        <v>25.4312</v>
      </c>
      <c r="E7616" s="6">
        <v>19.0457</v>
      </c>
      <c r="F7616">
        <f t="shared" si="238"/>
        <v>2</v>
      </c>
      <c r="G7616">
        <f t="shared" si="237"/>
        <v>1.3352725287072673</v>
      </c>
    </row>
    <row r="7617" spans="1:7">
      <c r="A7617" s="6" t="s">
        <v>27091</v>
      </c>
      <c r="B7617" s="6" t="s">
        <v>27092</v>
      </c>
      <c r="C7617" s="6" t="s">
        <v>11525</v>
      </c>
      <c r="D7617" s="6">
        <v>25.4392</v>
      </c>
      <c r="E7617" s="6">
        <v>33.644799999999996</v>
      </c>
      <c r="F7617">
        <f t="shared" si="238"/>
        <v>2</v>
      </c>
      <c r="G7617">
        <f t="shared" si="237"/>
        <v>0.75611089975271073</v>
      </c>
    </row>
    <row r="7618" spans="1:7">
      <c r="A7618" s="6" t="s">
        <v>21860</v>
      </c>
      <c r="B7618" s="6" t="s">
        <v>21861</v>
      </c>
      <c r="C7618" s="6" t="s">
        <v>8439</v>
      </c>
      <c r="D7618" s="6">
        <v>25.448</v>
      </c>
      <c r="E7618" s="6">
        <v>0.79611500000000002</v>
      </c>
      <c r="F7618">
        <f t="shared" si="238"/>
        <v>1</v>
      </c>
      <c r="G7618">
        <f t="shared" si="237"/>
        <v>31.965231153790594</v>
      </c>
    </row>
    <row r="7619" spans="1:7">
      <c r="A7619" s="6" t="s">
        <v>32078</v>
      </c>
      <c r="B7619" s="6" t="s">
        <v>32079</v>
      </c>
      <c r="C7619" s="6" t="s">
        <v>1187</v>
      </c>
      <c r="D7619" s="6">
        <v>25.4544</v>
      </c>
      <c r="E7619" s="6">
        <v>10.518599999999999</v>
      </c>
      <c r="F7619">
        <f t="shared" si="238"/>
        <v>2</v>
      </c>
      <c r="G7619">
        <f t="shared" ref="G7619:G7682" si="239">IF(F7619&gt;0,D7619/E7619)</f>
        <v>2.4199418173521194</v>
      </c>
    </row>
    <row r="7620" spans="1:7">
      <c r="A7620" s="6" t="s">
        <v>34375</v>
      </c>
      <c r="B7620" s="6" t="s">
        <v>34376</v>
      </c>
      <c r="C7620" s="6" t="e">
        <v>#N/A</v>
      </c>
      <c r="D7620" s="6">
        <v>25.458400000000001</v>
      </c>
      <c r="E7620" s="6">
        <v>102.96599999999999</v>
      </c>
      <c r="F7620">
        <f t="shared" ref="F7620:F7683" si="240">COUNTIF(D7620, "&gt;1")+ COUNTIF(E7620, "&gt;1")</f>
        <v>2</v>
      </c>
      <c r="G7620">
        <f t="shared" si="239"/>
        <v>0.2472505487248218</v>
      </c>
    </row>
    <row r="7621" spans="1:7">
      <c r="A7621" s="6" t="s">
        <v>12774</v>
      </c>
      <c r="B7621" s="6" t="s">
        <v>12775</v>
      </c>
      <c r="C7621" s="6" t="s">
        <v>12813</v>
      </c>
      <c r="D7621" s="6">
        <v>25.482399999999998</v>
      </c>
      <c r="E7621" s="6">
        <v>2.8599600000000001</v>
      </c>
      <c r="F7621">
        <f t="shared" si="240"/>
        <v>2</v>
      </c>
      <c r="G7621">
        <f t="shared" si="239"/>
        <v>8.9100546860795244</v>
      </c>
    </row>
    <row r="7622" spans="1:7">
      <c r="A7622" s="6" t="s">
        <v>34559</v>
      </c>
      <c r="B7622" s="6" t="s">
        <v>17580</v>
      </c>
      <c r="C7622" s="6" t="s">
        <v>3642</v>
      </c>
      <c r="D7622" s="6">
        <v>25.483499999999999</v>
      </c>
      <c r="E7622" s="6">
        <v>5.6993200000000002</v>
      </c>
      <c r="F7622">
        <f t="shared" si="240"/>
        <v>2</v>
      </c>
      <c r="G7622">
        <f t="shared" si="239"/>
        <v>4.4713228946611174</v>
      </c>
    </row>
    <row r="7623" spans="1:7">
      <c r="A7623" s="6" t="s">
        <v>15000</v>
      </c>
      <c r="B7623" s="6" t="s">
        <v>11256</v>
      </c>
      <c r="C7623" s="6" t="s">
        <v>7715</v>
      </c>
      <c r="D7623" s="6">
        <v>25.496500000000001</v>
      </c>
      <c r="E7623" s="6">
        <v>19.272500000000001</v>
      </c>
      <c r="F7623">
        <f t="shared" si="240"/>
        <v>2</v>
      </c>
      <c r="G7623">
        <f t="shared" si="239"/>
        <v>1.3229472045660915</v>
      </c>
    </row>
    <row r="7624" spans="1:7">
      <c r="A7624" s="6" t="s">
        <v>34487</v>
      </c>
      <c r="B7624" s="6" t="s">
        <v>34488</v>
      </c>
      <c r="C7624" s="6" t="s">
        <v>6176</v>
      </c>
      <c r="D7624" s="6">
        <v>25.5029</v>
      </c>
      <c r="E7624" s="6">
        <v>4.4333900000000002</v>
      </c>
      <c r="F7624">
        <f t="shared" si="240"/>
        <v>2</v>
      </c>
      <c r="G7624">
        <f t="shared" si="239"/>
        <v>5.7524603068983327</v>
      </c>
    </row>
    <row r="7625" spans="1:7">
      <c r="A7625" s="6" t="s">
        <v>32669</v>
      </c>
      <c r="B7625" s="6" t="s">
        <v>13877</v>
      </c>
      <c r="C7625" s="6" t="s">
        <v>6475</v>
      </c>
      <c r="D7625" s="6">
        <v>25.503699999999998</v>
      </c>
      <c r="E7625" s="6">
        <v>17.252700000000001</v>
      </c>
      <c r="F7625">
        <f t="shared" si="240"/>
        <v>2</v>
      </c>
      <c r="G7625">
        <f t="shared" si="239"/>
        <v>1.4782439849994493</v>
      </c>
    </row>
    <row r="7626" spans="1:7">
      <c r="A7626" s="6" t="s">
        <v>27161</v>
      </c>
      <c r="B7626" s="6" t="s">
        <v>27162</v>
      </c>
      <c r="C7626" s="6" t="s">
        <v>11830</v>
      </c>
      <c r="D7626" s="6">
        <v>25.521799999999999</v>
      </c>
      <c r="E7626" s="6">
        <v>42.732300000000002</v>
      </c>
      <c r="F7626">
        <f t="shared" si="240"/>
        <v>2</v>
      </c>
      <c r="G7626">
        <f t="shared" si="239"/>
        <v>0.59724845140561111</v>
      </c>
    </row>
    <row r="7627" spans="1:7">
      <c r="A7627" s="6" t="s">
        <v>31332</v>
      </c>
      <c r="B7627" s="6" t="s">
        <v>17621</v>
      </c>
      <c r="C7627" s="6" t="s">
        <v>4586</v>
      </c>
      <c r="D7627" s="6">
        <v>25.523399999999999</v>
      </c>
      <c r="E7627" s="6">
        <v>25.9404</v>
      </c>
      <c r="F7627">
        <f t="shared" si="240"/>
        <v>2</v>
      </c>
      <c r="G7627">
        <f t="shared" si="239"/>
        <v>0.98392468890225282</v>
      </c>
    </row>
    <row r="7628" spans="1:7">
      <c r="A7628" s="6" t="s">
        <v>29331</v>
      </c>
      <c r="B7628" s="6" t="s">
        <v>29332</v>
      </c>
      <c r="C7628" s="6" t="s">
        <v>1791</v>
      </c>
      <c r="D7628" s="6">
        <v>25.5365</v>
      </c>
      <c r="E7628" s="6">
        <v>9.8369700000000009</v>
      </c>
      <c r="F7628">
        <f t="shared" si="240"/>
        <v>2</v>
      </c>
      <c r="G7628">
        <f t="shared" si="239"/>
        <v>2.5959721336956396</v>
      </c>
    </row>
    <row r="7629" spans="1:7">
      <c r="A7629" s="6" t="s">
        <v>22745</v>
      </c>
      <c r="B7629" s="6" t="s">
        <v>22746</v>
      </c>
      <c r="C7629" s="6" t="s">
        <v>6168</v>
      </c>
      <c r="D7629" s="6">
        <v>25.5623</v>
      </c>
      <c r="E7629" s="6">
        <v>2.5185900000000001</v>
      </c>
      <c r="F7629">
        <f t="shared" si="240"/>
        <v>2</v>
      </c>
      <c r="G7629">
        <f t="shared" si="239"/>
        <v>10.149448699470735</v>
      </c>
    </row>
    <row r="7630" spans="1:7">
      <c r="A7630" s="6" t="s">
        <v>25065</v>
      </c>
      <c r="B7630" s="6" t="s">
        <v>25066</v>
      </c>
      <c r="C7630" s="6" t="s">
        <v>14771</v>
      </c>
      <c r="D7630" s="6">
        <v>25.5623</v>
      </c>
      <c r="E7630" s="6">
        <v>18.654399999999999</v>
      </c>
      <c r="F7630">
        <f t="shared" si="240"/>
        <v>2</v>
      </c>
      <c r="G7630">
        <f t="shared" si="239"/>
        <v>1.3703094176172914</v>
      </c>
    </row>
    <row r="7631" spans="1:7">
      <c r="A7631" s="6" t="s">
        <v>32284</v>
      </c>
      <c r="B7631" s="6" t="s">
        <v>18388</v>
      </c>
      <c r="C7631" s="6" t="e">
        <v>#N/A</v>
      </c>
      <c r="D7631" s="6">
        <v>25.5623</v>
      </c>
      <c r="E7631" s="6">
        <v>5.3222399999999999</v>
      </c>
      <c r="F7631">
        <f t="shared" si="240"/>
        <v>2</v>
      </c>
      <c r="G7631">
        <f t="shared" si="239"/>
        <v>4.8029213263588266</v>
      </c>
    </row>
    <row r="7632" spans="1:7">
      <c r="A7632" s="6" t="s">
        <v>30907</v>
      </c>
      <c r="B7632" s="6" t="s">
        <v>5835</v>
      </c>
      <c r="C7632" s="6" t="s">
        <v>5147</v>
      </c>
      <c r="D7632" s="6">
        <v>25.582899999999999</v>
      </c>
      <c r="E7632" s="6">
        <v>7.0626300000000004</v>
      </c>
      <c r="F7632">
        <f t="shared" si="240"/>
        <v>2</v>
      </c>
      <c r="G7632">
        <f t="shared" si="239"/>
        <v>3.6222908463277839</v>
      </c>
    </row>
    <row r="7633" spans="1:7">
      <c r="A7633" s="6" t="s">
        <v>20083</v>
      </c>
      <c r="B7633" s="6" t="s">
        <v>20084</v>
      </c>
      <c r="C7633" s="6" t="s">
        <v>7267</v>
      </c>
      <c r="D7633" s="6">
        <v>25.603000000000002</v>
      </c>
      <c r="E7633" s="6">
        <v>11.0352</v>
      </c>
      <c r="F7633">
        <f t="shared" si="240"/>
        <v>2</v>
      </c>
      <c r="G7633">
        <f t="shared" si="239"/>
        <v>2.3201210671306369</v>
      </c>
    </row>
    <row r="7634" spans="1:7">
      <c r="A7634" s="6" t="s">
        <v>29178</v>
      </c>
      <c r="B7634" s="6" t="s">
        <v>29179</v>
      </c>
      <c r="C7634" s="6" t="s">
        <v>8400</v>
      </c>
      <c r="D7634" s="6">
        <v>25.6038</v>
      </c>
      <c r="E7634" s="6">
        <v>19.523</v>
      </c>
      <c r="F7634">
        <f t="shared" si="240"/>
        <v>2</v>
      </c>
      <c r="G7634">
        <f t="shared" si="239"/>
        <v>1.3114685243046662</v>
      </c>
    </row>
    <row r="7635" spans="1:7">
      <c r="A7635" s="6" t="s">
        <v>35236</v>
      </c>
      <c r="B7635" s="6" t="s">
        <v>17883</v>
      </c>
      <c r="C7635" s="6" t="s">
        <v>6585</v>
      </c>
      <c r="D7635" s="6">
        <v>25.619199999999999</v>
      </c>
      <c r="E7635" s="6">
        <v>9.2913099999999993</v>
      </c>
      <c r="F7635">
        <f t="shared" si="240"/>
        <v>2</v>
      </c>
      <c r="G7635">
        <f t="shared" si="239"/>
        <v>2.7573291602583492</v>
      </c>
    </row>
    <row r="7636" spans="1:7">
      <c r="A7636" s="6" t="s">
        <v>12520</v>
      </c>
      <c r="B7636" s="6" t="s">
        <v>11677</v>
      </c>
      <c r="C7636" s="6" t="s">
        <v>1256</v>
      </c>
      <c r="D7636" s="6">
        <v>25.6233</v>
      </c>
      <c r="E7636" s="6">
        <v>13.902799999999999</v>
      </c>
      <c r="F7636">
        <f t="shared" si="240"/>
        <v>2</v>
      </c>
      <c r="G7636">
        <f t="shared" si="239"/>
        <v>1.843031619529879</v>
      </c>
    </row>
    <row r="7637" spans="1:7">
      <c r="A7637" s="6" t="s">
        <v>21510</v>
      </c>
      <c r="B7637" s="6" t="s">
        <v>21511</v>
      </c>
      <c r="C7637" s="6" t="s">
        <v>1522</v>
      </c>
      <c r="D7637" s="6">
        <v>25.662600000000001</v>
      </c>
      <c r="E7637" s="6">
        <v>17.984500000000001</v>
      </c>
      <c r="F7637">
        <f t="shared" si="240"/>
        <v>2</v>
      </c>
      <c r="G7637">
        <f t="shared" si="239"/>
        <v>1.4269287441963914</v>
      </c>
    </row>
    <row r="7638" spans="1:7">
      <c r="A7638" s="6" t="s">
        <v>12501</v>
      </c>
      <c r="B7638" s="6" t="s">
        <v>11672</v>
      </c>
      <c r="C7638" s="6" t="s">
        <v>7131</v>
      </c>
      <c r="D7638" s="6">
        <v>25.676300000000001</v>
      </c>
      <c r="E7638" s="6">
        <v>1.03762</v>
      </c>
      <c r="F7638">
        <f t="shared" si="240"/>
        <v>2</v>
      </c>
      <c r="G7638">
        <f t="shared" si="239"/>
        <v>24.74537884774773</v>
      </c>
    </row>
    <row r="7639" spans="1:7">
      <c r="A7639" s="6" t="s">
        <v>34858</v>
      </c>
      <c r="B7639" s="6" t="s">
        <v>34859</v>
      </c>
      <c r="C7639" s="6" t="s">
        <v>6366</v>
      </c>
      <c r="D7639" s="6">
        <v>25.684899999999999</v>
      </c>
      <c r="E7639" s="6">
        <v>11.7164</v>
      </c>
      <c r="F7639">
        <f t="shared" si="240"/>
        <v>2</v>
      </c>
      <c r="G7639">
        <f t="shared" si="239"/>
        <v>2.192217746065344</v>
      </c>
    </row>
    <row r="7640" spans="1:7">
      <c r="A7640" s="6" t="s">
        <v>21235</v>
      </c>
      <c r="B7640" s="6" t="s">
        <v>19585</v>
      </c>
      <c r="C7640" s="6" t="s">
        <v>3247</v>
      </c>
      <c r="D7640" s="6">
        <v>25.717600000000001</v>
      </c>
      <c r="E7640" s="6">
        <v>144.22</v>
      </c>
      <c r="F7640">
        <f t="shared" si="240"/>
        <v>2</v>
      </c>
      <c r="G7640">
        <f t="shared" si="239"/>
        <v>0.17832200804326723</v>
      </c>
    </row>
    <row r="7641" spans="1:7">
      <c r="A7641" s="6" t="s">
        <v>26775</v>
      </c>
      <c r="B7641" s="6" t="s">
        <v>5937</v>
      </c>
      <c r="C7641" s="6" t="s">
        <v>3240</v>
      </c>
      <c r="D7641" s="6">
        <v>25.740400000000001</v>
      </c>
      <c r="E7641" s="6">
        <v>16.1157</v>
      </c>
      <c r="F7641">
        <f t="shared" si="240"/>
        <v>2</v>
      </c>
      <c r="G7641">
        <f t="shared" si="239"/>
        <v>1.5972250662397538</v>
      </c>
    </row>
    <row r="7642" spans="1:7">
      <c r="A7642" s="6" t="s">
        <v>25386</v>
      </c>
      <c r="B7642" s="6" t="s">
        <v>25387</v>
      </c>
      <c r="C7642" s="6" t="e">
        <v>#N/A</v>
      </c>
      <c r="D7642" s="6">
        <v>25.748899999999999</v>
      </c>
      <c r="E7642" s="6">
        <v>144.39500000000001</v>
      </c>
      <c r="F7642">
        <f t="shared" si="240"/>
        <v>2</v>
      </c>
      <c r="G7642">
        <f t="shared" si="239"/>
        <v>0.17832265660168287</v>
      </c>
    </row>
    <row r="7643" spans="1:7">
      <c r="A7643" s="6" t="s">
        <v>16167</v>
      </c>
      <c r="B7643" s="6" t="s">
        <v>19783</v>
      </c>
      <c r="C7643" s="6" t="s">
        <v>3053</v>
      </c>
      <c r="D7643" s="6">
        <v>25.762799999999999</v>
      </c>
      <c r="E7643" s="6">
        <v>4.0733499999999996</v>
      </c>
      <c r="F7643">
        <f t="shared" si="240"/>
        <v>2</v>
      </c>
      <c r="G7643">
        <f t="shared" si="239"/>
        <v>6.3247204389507408</v>
      </c>
    </row>
    <row r="7644" spans="1:7">
      <c r="A7644" s="6" t="s">
        <v>35170</v>
      </c>
      <c r="B7644" s="6" t="s">
        <v>35171</v>
      </c>
      <c r="C7644" s="6" t="s">
        <v>403</v>
      </c>
      <c r="D7644" s="6">
        <v>25.770499999999998</v>
      </c>
      <c r="E7644" s="6">
        <v>112.631</v>
      </c>
      <c r="F7644">
        <f t="shared" si="240"/>
        <v>2</v>
      </c>
      <c r="G7644">
        <f t="shared" si="239"/>
        <v>0.22880468077172358</v>
      </c>
    </row>
    <row r="7645" spans="1:7">
      <c r="A7645" s="6" t="s">
        <v>27247</v>
      </c>
      <c r="B7645" s="6" t="s">
        <v>27248</v>
      </c>
      <c r="C7645" s="6" t="s">
        <v>8179</v>
      </c>
      <c r="D7645" s="6">
        <v>25.779199999999999</v>
      </c>
      <c r="E7645" s="6">
        <v>8.2634299999999996</v>
      </c>
      <c r="F7645">
        <f t="shared" si="240"/>
        <v>2</v>
      </c>
      <c r="G7645">
        <f t="shared" si="239"/>
        <v>3.1196730655430009</v>
      </c>
    </row>
    <row r="7646" spans="1:7">
      <c r="A7646" s="6" t="s">
        <v>21322</v>
      </c>
      <c r="B7646" s="6" t="s">
        <v>21323</v>
      </c>
      <c r="C7646" s="6" t="s">
        <v>4495</v>
      </c>
      <c r="D7646" s="6">
        <v>25.783000000000001</v>
      </c>
      <c r="E7646" s="6">
        <v>19.155200000000001</v>
      </c>
      <c r="F7646">
        <f t="shared" si="240"/>
        <v>2</v>
      </c>
      <c r="G7646">
        <f t="shared" si="239"/>
        <v>1.3460052622786502</v>
      </c>
    </row>
    <row r="7647" spans="1:7">
      <c r="A7647" s="6" t="s">
        <v>18439</v>
      </c>
      <c r="B7647" s="6" t="s">
        <v>18440</v>
      </c>
      <c r="C7647" s="6" t="s">
        <v>10780</v>
      </c>
      <c r="D7647" s="6">
        <v>25.791499999999999</v>
      </c>
      <c r="E7647" s="6">
        <v>9.9241600000000005</v>
      </c>
      <c r="F7647">
        <f t="shared" si="240"/>
        <v>2</v>
      </c>
      <c r="G7647">
        <f t="shared" si="239"/>
        <v>2.5988597523619124</v>
      </c>
    </row>
    <row r="7648" spans="1:7">
      <c r="A7648" s="6" t="s">
        <v>26726</v>
      </c>
      <c r="B7648" s="6" t="s">
        <v>5915</v>
      </c>
      <c r="C7648" s="6" t="s">
        <v>3853</v>
      </c>
      <c r="D7648" s="6">
        <v>25.800899999999999</v>
      </c>
      <c r="E7648" s="6">
        <v>6.0358200000000002</v>
      </c>
      <c r="F7648">
        <f t="shared" si="240"/>
        <v>2</v>
      </c>
      <c r="G7648">
        <f t="shared" si="239"/>
        <v>4.2746304561766255</v>
      </c>
    </row>
    <row r="7649" spans="1:7">
      <c r="A7649" s="6" t="s">
        <v>31346</v>
      </c>
      <c r="B7649" s="6" t="s">
        <v>17631</v>
      </c>
      <c r="C7649" s="6" t="s">
        <v>3748</v>
      </c>
      <c r="D7649" s="6">
        <v>25.803000000000001</v>
      </c>
      <c r="E7649" s="6">
        <v>12.3596</v>
      </c>
      <c r="F7649">
        <f t="shared" si="240"/>
        <v>2</v>
      </c>
      <c r="G7649">
        <f t="shared" si="239"/>
        <v>2.0876889219715848</v>
      </c>
    </row>
    <row r="7650" spans="1:7">
      <c r="A7650" s="6" t="s">
        <v>34875</v>
      </c>
      <c r="B7650" s="6" t="s">
        <v>9982</v>
      </c>
      <c r="C7650" s="6" t="s">
        <v>1504</v>
      </c>
      <c r="D7650" s="6">
        <v>25.823399999999999</v>
      </c>
      <c r="E7650" s="6">
        <v>40.105600000000003</v>
      </c>
      <c r="F7650">
        <f t="shared" si="240"/>
        <v>2</v>
      </c>
      <c r="G7650">
        <f t="shared" si="239"/>
        <v>0.64388514322189416</v>
      </c>
    </row>
    <row r="7651" spans="1:7">
      <c r="A7651" s="6" t="s">
        <v>32507</v>
      </c>
      <c r="B7651" s="6" t="s">
        <v>18382</v>
      </c>
      <c r="C7651" s="6" t="s">
        <v>2981</v>
      </c>
      <c r="D7651" s="6">
        <v>25.831399999999999</v>
      </c>
      <c r="E7651" s="6">
        <v>25.7502</v>
      </c>
      <c r="F7651">
        <f t="shared" si="240"/>
        <v>2</v>
      </c>
      <c r="G7651">
        <f t="shared" si="239"/>
        <v>1.0031533735660305</v>
      </c>
    </row>
    <row r="7652" spans="1:7">
      <c r="A7652" s="6" t="s">
        <v>21655</v>
      </c>
      <c r="B7652" s="6" t="s">
        <v>21656</v>
      </c>
      <c r="C7652" s="6" t="s">
        <v>1713</v>
      </c>
      <c r="D7652" s="6">
        <v>25.8354</v>
      </c>
      <c r="E7652" s="6">
        <v>23.791</v>
      </c>
      <c r="F7652">
        <f t="shared" si="240"/>
        <v>2</v>
      </c>
      <c r="G7652">
        <f t="shared" si="239"/>
        <v>1.0859316548274558</v>
      </c>
    </row>
    <row r="7653" spans="1:7">
      <c r="A7653" s="6" t="s">
        <v>27106</v>
      </c>
      <c r="B7653" s="6" t="s">
        <v>27107</v>
      </c>
      <c r="C7653" s="6" t="s">
        <v>11795</v>
      </c>
      <c r="D7653" s="6">
        <v>25.856999999999999</v>
      </c>
      <c r="E7653" s="6">
        <v>7.8209899999999999E-2</v>
      </c>
      <c r="F7653">
        <f t="shared" si="240"/>
        <v>1</v>
      </c>
      <c r="G7653">
        <f t="shared" si="239"/>
        <v>330.61031915396899</v>
      </c>
    </row>
    <row r="7654" spans="1:7">
      <c r="A7654" s="6" t="s">
        <v>26999</v>
      </c>
      <c r="B7654" s="6" t="s">
        <v>13816</v>
      </c>
      <c r="C7654" s="6" t="s">
        <v>7865</v>
      </c>
      <c r="D7654" s="6">
        <v>25.862100000000002</v>
      </c>
      <c r="E7654" s="6">
        <v>13.452400000000001</v>
      </c>
      <c r="F7654">
        <f t="shared" si="240"/>
        <v>2</v>
      </c>
      <c r="G7654">
        <f t="shared" si="239"/>
        <v>1.9224896672712677</v>
      </c>
    </row>
    <row r="7655" spans="1:7">
      <c r="A7655" s="6" t="s">
        <v>33613</v>
      </c>
      <c r="B7655" s="6" t="s">
        <v>17729</v>
      </c>
      <c r="C7655" s="6" t="s">
        <v>3216</v>
      </c>
      <c r="D7655" s="6">
        <v>25.876200000000001</v>
      </c>
      <c r="E7655" s="6">
        <v>26.0761</v>
      </c>
      <c r="F7655">
        <f t="shared" si="240"/>
        <v>2</v>
      </c>
      <c r="G7655">
        <f t="shared" si="239"/>
        <v>0.99233397632314646</v>
      </c>
    </row>
    <row r="7656" spans="1:7">
      <c r="A7656" s="6" t="s">
        <v>33375</v>
      </c>
      <c r="B7656" s="6" t="s">
        <v>33376</v>
      </c>
      <c r="C7656" s="6" t="s">
        <v>12381</v>
      </c>
      <c r="D7656" s="6">
        <v>25.8812</v>
      </c>
      <c r="E7656" s="6">
        <v>4.3983299999999996</v>
      </c>
      <c r="F7656">
        <f t="shared" si="240"/>
        <v>2</v>
      </c>
      <c r="G7656">
        <f t="shared" si="239"/>
        <v>5.8843242776235529</v>
      </c>
    </row>
    <row r="7657" spans="1:7">
      <c r="A7657" s="6" t="s">
        <v>12608</v>
      </c>
      <c r="B7657" s="6" t="s">
        <v>12609</v>
      </c>
      <c r="C7657" s="6" t="s">
        <v>15604</v>
      </c>
      <c r="D7657" s="6">
        <v>25.890799999999999</v>
      </c>
      <c r="E7657" s="6">
        <v>2.4413299999999998</v>
      </c>
      <c r="F7657">
        <f t="shared" si="240"/>
        <v>2</v>
      </c>
      <c r="G7657">
        <f t="shared" si="239"/>
        <v>10.605202901697027</v>
      </c>
    </row>
    <row r="7658" spans="1:7">
      <c r="A7658" s="6" t="s">
        <v>24797</v>
      </c>
      <c r="B7658" s="6" t="s">
        <v>16405</v>
      </c>
      <c r="C7658" s="6" t="s">
        <v>6664</v>
      </c>
      <c r="D7658" s="6">
        <v>25.902699999999999</v>
      </c>
      <c r="E7658" s="6">
        <v>25.505500000000001</v>
      </c>
      <c r="F7658">
        <f t="shared" si="240"/>
        <v>2</v>
      </c>
      <c r="G7658">
        <f t="shared" si="239"/>
        <v>1.0155731116817941</v>
      </c>
    </row>
    <row r="7659" spans="1:7">
      <c r="A7659" s="6" t="s">
        <v>32502</v>
      </c>
      <c r="B7659" s="6" t="s">
        <v>32503</v>
      </c>
      <c r="C7659" s="6" t="s">
        <v>2200</v>
      </c>
      <c r="D7659" s="6">
        <v>25.903099999999998</v>
      </c>
      <c r="E7659" s="6">
        <v>32.786499999999997</v>
      </c>
      <c r="F7659">
        <f t="shared" si="240"/>
        <v>2</v>
      </c>
      <c r="G7659">
        <f t="shared" si="239"/>
        <v>0.7900538331325393</v>
      </c>
    </row>
    <row r="7660" spans="1:7">
      <c r="A7660" s="6" t="s">
        <v>34882</v>
      </c>
      <c r="B7660" s="6" t="s">
        <v>34883</v>
      </c>
      <c r="C7660" s="6" t="s">
        <v>2183</v>
      </c>
      <c r="D7660" s="6">
        <v>25.904399999999999</v>
      </c>
      <c r="E7660" s="6">
        <v>15.1751</v>
      </c>
      <c r="F7660">
        <f t="shared" si="240"/>
        <v>2</v>
      </c>
      <c r="G7660">
        <f t="shared" si="239"/>
        <v>1.7070332320709583</v>
      </c>
    </row>
    <row r="7661" spans="1:7">
      <c r="A7661" s="6" t="s">
        <v>23759</v>
      </c>
      <c r="B7661" s="6" t="s">
        <v>23760</v>
      </c>
      <c r="C7661" s="6" t="s">
        <v>2809</v>
      </c>
      <c r="D7661" s="6">
        <v>25.911799999999999</v>
      </c>
      <c r="E7661" s="6">
        <v>4.8232100000000004</v>
      </c>
      <c r="F7661">
        <f t="shared" si="240"/>
        <v>2</v>
      </c>
      <c r="G7661">
        <f t="shared" si="239"/>
        <v>5.3723142886169164</v>
      </c>
    </row>
    <row r="7662" spans="1:7">
      <c r="A7662" s="6" t="s">
        <v>22242</v>
      </c>
      <c r="B7662" s="6" t="s">
        <v>22243</v>
      </c>
      <c r="C7662" s="6" t="s">
        <v>6359</v>
      </c>
      <c r="D7662" s="6">
        <v>25.917100000000001</v>
      </c>
      <c r="E7662" s="6">
        <v>141.30099999999999</v>
      </c>
      <c r="F7662">
        <f t="shared" si="240"/>
        <v>2</v>
      </c>
      <c r="G7662">
        <f t="shared" si="239"/>
        <v>0.1834176686647653</v>
      </c>
    </row>
    <row r="7663" spans="1:7">
      <c r="A7663" s="6" t="s">
        <v>23503</v>
      </c>
      <c r="B7663" s="6" t="s">
        <v>23504</v>
      </c>
      <c r="C7663" s="6" t="s">
        <v>2469</v>
      </c>
      <c r="D7663" s="6">
        <v>25.932400000000001</v>
      </c>
      <c r="E7663" s="6">
        <v>22.351700000000001</v>
      </c>
      <c r="F7663">
        <f t="shared" si="240"/>
        <v>2</v>
      </c>
      <c r="G7663">
        <f t="shared" si="239"/>
        <v>1.1601981057369237</v>
      </c>
    </row>
    <row r="7664" spans="1:7">
      <c r="A7664" s="6" t="s">
        <v>15585</v>
      </c>
      <c r="B7664" s="6" t="s">
        <v>11055</v>
      </c>
      <c r="C7664" s="6" t="s">
        <v>5692</v>
      </c>
      <c r="D7664" s="6">
        <v>25.935700000000001</v>
      </c>
      <c r="E7664" s="6">
        <v>9.6469100000000001</v>
      </c>
      <c r="F7664">
        <f t="shared" si="240"/>
        <v>2</v>
      </c>
      <c r="G7664">
        <f t="shared" si="239"/>
        <v>2.68849818231952</v>
      </c>
    </row>
    <row r="7665" spans="1:7">
      <c r="A7665" s="6" t="s">
        <v>20195</v>
      </c>
      <c r="B7665" s="6" t="s">
        <v>20196</v>
      </c>
      <c r="C7665" s="6" t="s">
        <v>15915</v>
      </c>
      <c r="D7665" s="6">
        <v>25.969899999999999</v>
      </c>
      <c r="E7665" s="6">
        <v>14.9498</v>
      </c>
      <c r="F7665">
        <f t="shared" si="240"/>
        <v>2</v>
      </c>
      <c r="G7665">
        <f t="shared" si="239"/>
        <v>1.7371402961912534</v>
      </c>
    </row>
    <row r="7666" spans="1:7">
      <c r="A7666" s="6" t="s">
        <v>22924</v>
      </c>
      <c r="B7666" s="6" t="s">
        <v>23166</v>
      </c>
      <c r="C7666" s="6" t="s">
        <v>10893</v>
      </c>
      <c r="D7666" s="6">
        <v>25.973700000000001</v>
      </c>
      <c r="E7666" s="6">
        <v>4.9131099999999996</v>
      </c>
      <c r="F7666">
        <f t="shared" si="240"/>
        <v>2</v>
      </c>
      <c r="G7666">
        <f t="shared" si="239"/>
        <v>5.2866107211114759</v>
      </c>
    </row>
    <row r="7667" spans="1:7">
      <c r="A7667" s="6" t="s">
        <v>27455</v>
      </c>
      <c r="B7667" s="6" t="s">
        <v>27456</v>
      </c>
      <c r="C7667" s="6" t="s">
        <v>15925</v>
      </c>
      <c r="D7667" s="6">
        <v>25.973800000000001</v>
      </c>
      <c r="E7667" s="6">
        <v>24.635200000000001</v>
      </c>
      <c r="F7667">
        <f t="shared" si="240"/>
        <v>2</v>
      </c>
      <c r="G7667">
        <f t="shared" si="239"/>
        <v>1.0543368838085341</v>
      </c>
    </row>
    <row r="7668" spans="1:7">
      <c r="A7668" s="6" t="s">
        <v>12574</v>
      </c>
      <c r="B7668" s="6" t="s">
        <v>12575</v>
      </c>
      <c r="C7668" s="6" t="s">
        <v>15820</v>
      </c>
      <c r="D7668" s="6">
        <v>25.979800000000001</v>
      </c>
      <c r="E7668" s="6">
        <v>91.040499999999994</v>
      </c>
      <c r="F7668">
        <f t="shared" si="240"/>
        <v>2</v>
      </c>
      <c r="G7668">
        <f t="shared" si="239"/>
        <v>0.28536530445241404</v>
      </c>
    </row>
    <row r="7669" spans="1:7">
      <c r="A7669" s="6" t="s">
        <v>30176</v>
      </c>
      <c r="B7669" s="6" t="s">
        <v>9318</v>
      </c>
      <c r="C7669" s="6" t="s">
        <v>4115</v>
      </c>
      <c r="D7669" s="6">
        <v>26.004200000000001</v>
      </c>
      <c r="E7669" s="6">
        <v>20.1189</v>
      </c>
      <c r="F7669">
        <f t="shared" si="240"/>
        <v>2</v>
      </c>
      <c r="G7669">
        <f t="shared" si="239"/>
        <v>1.2925259333263748</v>
      </c>
    </row>
    <row r="7670" spans="1:7">
      <c r="A7670" s="6" t="s">
        <v>25598</v>
      </c>
      <c r="B7670" s="6" t="s">
        <v>9201</v>
      </c>
      <c r="C7670" s="6" t="s">
        <v>7704</v>
      </c>
      <c r="D7670" s="6">
        <v>26.019100000000002</v>
      </c>
      <c r="E7670" s="6">
        <v>6.2489999999999997</v>
      </c>
      <c r="F7670">
        <f t="shared" si="240"/>
        <v>2</v>
      </c>
      <c r="G7670">
        <f t="shared" si="239"/>
        <v>4.1637221955512889</v>
      </c>
    </row>
    <row r="7671" spans="1:7">
      <c r="A7671" s="6" t="s">
        <v>14779</v>
      </c>
      <c r="B7671" s="6" t="s">
        <v>14927</v>
      </c>
      <c r="C7671" s="6" t="s">
        <v>3319</v>
      </c>
      <c r="D7671" s="6">
        <v>26.023499999999999</v>
      </c>
      <c r="E7671" s="6">
        <v>7.4604499999999998</v>
      </c>
      <c r="F7671">
        <f t="shared" si="240"/>
        <v>2</v>
      </c>
      <c r="G7671">
        <f t="shared" si="239"/>
        <v>3.4881944118652357</v>
      </c>
    </row>
    <row r="7672" spans="1:7">
      <c r="A7672" s="6" t="s">
        <v>23210</v>
      </c>
      <c r="B7672" s="6" t="s">
        <v>19626</v>
      </c>
      <c r="C7672" s="6" t="s">
        <v>8703</v>
      </c>
      <c r="D7672" s="6">
        <v>26.0244</v>
      </c>
      <c r="E7672" s="6">
        <v>10.668100000000001</v>
      </c>
      <c r="F7672">
        <f t="shared" si="240"/>
        <v>2</v>
      </c>
      <c r="G7672">
        <f t="shared" si="239"/>
        <v>2.4394596976031342</v>
      </c>
    </row>
    <row r="7673" spans="1:7" ht="25">
      <c r="A7673" s="6" t="s">
        <v>24508</v>
      </c>
      <c r="B7673" s="6" t="s">
        <v>12170</v>
      </c>
      <c r="C7673" s="6" t="s">
        <v>8705</v>
      </c>
      <c r="D7673" s="6">
        <v>26.025200000000002</v>
      </c>
      <c r="E7673" s="6">
        <v>17.1328</v>
      </c>
      <c r="F7673">
        <f t="shared" si="240"/>
        <v>2</v>
      </c>
      <c r="G7673">
        <f t="shared" si="239"/>
        <v>1.5190278296600674</v>
      </c>
    </row>
    <row r="7674" spans="1:7">
      <c r="A7674" s="6" t="s">
        <v>27030</v>
      </c>
      <c r="B7674" s="6" t="s">
        <v>27031</v>
      </c>
      <c r="C7674" s="6" t="s">
        <v>14671</v>
      </c>
      <c r="D7674" s="6">
        <v>26.025700000000001</v>
      </c>
      <c r="E7674" s="6">
        <v>4.4852999999999996</v>
      </c>
      <c r="F7674">
        <f t="shared" si="240"/>
        <v>2</v>
      </c>
      <c r="G7674">
        <f t="shared" si="239"/>
        <v>5.8024435377789674</v>
      </c>
    </row>
    <row r="7675" spans="1:7">
      <c r="A7675" s="6" t="s">
        <v>22103</v>
      </c>
      <c r="B7675" s="6" t="s">
        <v>22104</v>
      </c>
      <c r="C7675" s="6" t="s">
        <v>2095</v>
      </c>
      <c r="D7675" s="6">
        <v>26.037600000000001</v>
      </c>
      <c r="E7675" s="6">
        <v>15.793200000000001</v>
      </c>
      <c r="F7675">
        <f t="shared" si="240"/>
        <v>2</v>
      </c>
      <c r="G7675">
        <f t="shared" si="239"/>
        <v>1.6486589164957071</v>
      </c>
    </row>
    <row r="7676" spans="1:7">
      <c r="A7676" s="6" t="s">
        <v>31748</v>
      </c>
      <c r="B7676" s="6" t="s">
        <v>31749</v>
      </c>
      <c r="C7676" s="6" t="s">
        <v>6624</v>
      </c>
      <c r="D7676" s="6">
        <v>26.040800000000001</v>
      </c>
      <c r="E7676" s="6">
        <v>3.3582900000000002</v>
      </c>
      <c r="F7676">
        <f t="shared" si="240"/>
        <v>2</v>
      </c>
      <c r="G7676">
        <f t="shared" si="239"/>
        <v>7.7541844212381896</v>
      </c>
    </row>
    <row r="7677" spans="1:7">
      <c r="A7677" s="6" t="s">
        <v>20797</v>
      </c>
      <c r="B7677" s="6" t="s">
        <v>20798</v>
      </c>
      <c r="C7677" s="6" t="s">
        <v>8058</v>
      </c>
      <c r="D7677" s="6">
        <v>26.041799999999999</v>
      </c>
      <c r="E7677" s="6">
        <v>130.02799999999999</v>
      </c>
      <c r="F7677">
        <f t="shared" si="240"/>
        <v>2</v>
      </c>
      <c r="G7677">
        <f t="shared" si="239"/>
        <v>0.20027840157504537</v>
      </c>
    </row>
    <row r="7678" spans="1:7">
      <c r="A7678" s="6" t="s">
        <v>27179</v>
      </c>
      <c r="B7678" s="6" t="s">
        <v>27180</v>
      </c>
      <c r="C7678" s="6" t="s">
        <v>7353</v>
      </c>
      <c r="D7678" s="6">
        <v>26.046600000000002</v>
      </c>
      <c r="E7678" s="6">
        <v>68.119699999999995</v>
      </c>
      <c r="F7678">
        <f t="shared" si="240"/>
        <v>2</v>
      </c>
      <c r="G7678">
        <f t="shared" si="239"/>
        <v>0.38236516015190913</v>
      </c>
    </row>
    <row r="7679" spans="1:7">
      <c r="A7679" s="6" t="s">
        <v>21248</v>
      </c>
      <c r="B7679" s="6" t="s">
        <v>10482</v>
      </c>
      <c r="C7679" s="6" t="s">
        <v>7856</v>
      </c>
      <c r="D7679" s="6">
        <v>26.057300000000001</v>
      </c>
      <c r="E7679" s="6">
        <v>5.4185800000000004</v>
      </c>
      <c r="F7679">
        <f t="shared" si="240"/>
        <v>2</v>
      </c>
      <c r="G7679">
        <f t="shared" si="239"/>
        <v>4.8088798172214862</v>
      </c>
    </row>
    <row r="7680" spans="1:7">
      <c r="A7680" s="6" t="s">
        <v>13274</v>
      </c>
      <c r="B7680" s="6" t="s">
        <v>14080</v>
      </c>
      <c r="C7680" s="6" t="s">
        <v>4866</v>
      </c>
      <c r="D7680" s="6">
        <v>26.061299999999999</v>
      </c>
      <c r="E7680" s="6">
        <v>37.522100000000002</v>
      </c>
      <c r="F7680">
        <f t="shared" si="240"/>
        <v>2</v>
      </c>
      <c r="G7680">
        <f t="shared" si="239"/>
        <v>0.69455867342179667</v>
      </c>
    </row>
    <row r="7681" spans="1:7">
      <c r="A7681" s="6" t="s">
        <v>33831</v>
      </c>
      <c r="B7681" s="6" t="s">
        <v>33832</v>
      </c>
      <c r="C7681" s="6" t="s">
        <v>469</v>
      </c>
      <c r="D7681" s="6">
        <v>26.062899999999999</v>
      </c>
      <c r="E7681" s="6">
        <v>1.1508400000000001</v>
      </c>
      <c r="F7681">
        <f t="shared" si="240"/>
        <v>2</v>
      </c>
      <c r="G7681">
        <f t="shared" si="239"/>
        <v>22.646849257933333</v>
      </c>
    </row>
    <row r="7682" spans="1:7">
      <c r="A7682" s="6" t="s">
        <v>14850</v>
      </c>
      <c r="B7682" s="6" t="s">
        <v>14851</v>
      </c>
      <c r="C7682" s="6" t="s">
        <v>2815</v>
      </c>
      <c r="D7682" s="6">
        <v>26.063500000000001</v>
      </c>
      <c r="E7682" s="6">
        <v>2.20513</v>
      </c>
      <c r="F7682">
        <f t="shared" si="240"/>
        <v>2</v>
      </c>
      <c r="G7682">
        <f t="shared" si="239"/>
        <v>11.819484565535818</v>
      </c>
    </row>
    <row r="7683" spans="1:7">
      <c r="A7683" s="6" t="s">
        <v>28554</v>
      </c>
      <c r="B7683" s="6" t="s">
        <v>28555</v>
      </c>
      <c r="C7683" s="6" t="s">
        <v>7317</v>
      </c>
      <c r="D7683" s="6">
        <v>26.0747</v>
      </c>
      <c r="E7683" s="6">
        <v>0.67985200000000001</v>
      </c>
      <c r="F7683">
        <f t="shared" si="240"/>
        <v>1</v>
      </c>
      <c r="G7683">
        <f t="shared" ref="G7683:G7746" si="241">IF(F7683&gt;0,D7683/E7683)</f>
        <v>38.353494584115367</v>
      </c>
    </row>
    <row r="7684" spans="1:7">
      <c r="A7684" s="6" t="s">
        <v>18458</v>
      </c>
      <c r="B7684" s="6" t="s">
        <v>18459</v>
      </c>
      <c r="C7684" s="6" t="s">
        <v>10814</v>
      </c>
      <c r="D7684" s="6">
        <v>26.08</v>
      </c>
      <c r="E7684" s="6">
        <v>24.7317</v>
      </c>
      <c r="F7684">
        <f t="shared" ref="F7684:F7747" si="242">COUNTIF(D7684, "&gt;1")+ COUNTIF(E7684, "&gt;1")</f>
        <v>2</v>
      </c>
      <c r="G7684">
        <f t="shared" si="241"/>
        <v>1.054517077273297</v>
      </c>
    </row>
    <row r="7685" spans="1:7">
      <c r="A7685" s="6" t="s">
        <v>20808</v>
      </c>
      <c r="B7685" s="6" t="s">
        <v>20809</v>
      </c>
      <c r="C7685" s="6" t="s">
        <v>8065</v>
      </c>
      <c r="D7685" s="6">
        <v>26.081399999999999</v>
      </c>
      <c r="E7685" s="6">
        <v>10.684100000000001</v>
      </c>
      <c r="F7685">
        <f t="shared" si="242"/>
        <v>2</v>
      </c>
      <c r="G7685">
        <f t="shared" si="241"/>
        <v>2.441141509345663</v>
      </c>
    </row>
    <row r="7686" spans="1:7">
      <c r="A7686" s="6" t="s">
        <v>33245</v>
      </c>
      <c r="B7686" s="6" t="s">
        <v>33246</v>
      </c>
      <c r="C7686" s="6" t="s">
        <v>2307</v>
      </c>
      <c r="D7686" s="6">
        <v>26.081499999999998</v>
      </c>
      <c r="E7686" s="6">
        <v>4.4218700000000002</v>
      </c>
      <c r="F7686">
        <f t="shared" si="242"/>
        <v>2</v>
      </c>
      <c r="G7686">
        <f t="shared" si="241"/>
        <v>5.8982964221019607</v>
      </c>
    </row>
    <row r="7687" spans="1:7">
      <c r="A7687" s="6" t="s">
        <v>22128</v>
      </c>
      <c r="B7687" s="6" t="s">
        <v>22129</v>
      </c>
      <c r="C7687" s="6" t="s">
        <v>10058</v>
      </c>
      <c r="D7687" s="6">
        <v>26.0823</v>
      </c>
      <c r="E7687" s="6">
        <v>26.617599999999999</v>
      </c>
      <c r="F7687">
        <f t="shared" si="242"/>
        <v>2</v>
      </c>
      <c r="G7687">
        <f t="shared" si="241"/>
        <v>0.97988924621303197</v>
      </c>
    </row>
    <row r="7688" spans="1:7">
      <c r="A7688" s="6" t="s">
        <v>14833</v>
      </c>
      <c r="B7688" s="6" t="s">
        <v>11067</v>
      </c>
      <c r="C7688" s="6" t="s">
        <v>5744</v>
      </c>
      <c r="D7688" s="6">
        <v>26.084</v>
      </c>
      <c r="E7688" s="6">
        <v>22.2653</v>
      </c>
      <c r="F7688">
        <f t="shared" si="242"/>
        <v>2</v>
      </c>
      <c r="G7688">
        <f t="shared" si="241"/>
        <v>1.1715090297458377</v>
      </c>
    </row>
    <row r="7689" spans="1:7">
      <c r="A7689" s="6" t="s">
        <v>21971</v>
      </c>
      <c r="B7689" s="6" t="s">
        <v>21972</v>
      </c>
      <c r="C7689" s="6" t="s">
        <v>9112</v>
      </c>
      <c r="D7689" s="6">
        <v>26.086300000000001</v>
      </c>
      <c r="E7689" s="6">
        <v>10.579700000000001</v>
      </c>
      <c r="F7689">
        <f t="shared" si="242"/>
        <v>2</v>
      </c>
      <c r="G7689">
        <f t="shared" si="241"/>
        <v>2.4656937342268685</v>
      </c>
    </row>
    <row r="7690" spans="1:7">
      <c r="A7690" s="6" t="s">
        <v>26711</v>
      </c>
      <c r="B7690" s="6" t="s">
        <v>18166</v>
      </c>
      <c r="C7690" s="6" t="s">
        <v>8682</v>
      </c>
      <c r="D7690" s="6">
        <v>26.086600000000001</v>
      </c>
      <c r="E7690" s="6">
        <v>4.8356000000000003</v>
      </c>
      <c r="F7690">
        <f t="shared" si="242"/>
        <v>2</v>
      </c>
      <c r="G7690">
        <f t="shared" si="241"/>
        <v>5.3946976590288687</v>
      </c>
    </row>
    <row r="7691" spans="1:7">
      <c r="A7691" s="6" t="s">
        <v>27647</v>
      </c>
      <c r="B7691" s="6" t="s">
        <v>27648</v>
      </c>
      <c r="C7691" s="6" t="s">
        <v>6197</v>
      </c>
      <c r="D7691" s="6">
        <v>26.099599999999999</v>
      </c>
      <c r="E7691" s="6">
        <v>20.166899999999998</v>
      </c>
      <c r="F7691">
        <f t="shared" si="242"/>
        <v>2</v>
      </c>
      <c r="G7691">
        <f t="shared" si="241"/>
        <v>1.2941800673380639</v>
      </c>
    </row>
    <row r="7692" spans="1:7">
      <c r="A7692" s="6" t="s">
        <v>31353</v>
      </c>
      <c r="B7692" s="6" t="s">
        <v>31120</v>
      </c>
      <c r="C7692" s="6" t="s">
        <v>10523</v>
      </c>
      <c r="D7692" s="6">
        <v>26.104399999999998</v>
      </c>
      <c r="E7692" s="6">
        <v>17.744499999999999</v>
      </c>
      <c r="F7692">
        <f t="shared" si="242"/>
        <v>2</v>
      </c>
      <c r="G7692">
        <f t="shared" si="241"/>
        <v>1.4711262644763166</v>
      </c>
    </row>
    <row r="7693" spans="1:7">
      <c r="A7693" s="6" t="s">
        <v>26777</v>
      </c>
      <c r="B7693" s="6" t="s">
        <v>5939</v>
      </c>
      <c r="C7693" s="6" t="s">
        <v>1886</v>
      </c>
      <c r="D7693" s="6">
        <v>26.112500000000001</v>
      </c>
      <c r="E7693" s="6">
        <v>8.8277199999999993</v>
      </c>
      <c r="F7693">
        <f t="shared" si="242"/>
        <v>2</v>
      </c>
      <c r="G7693">
        <f t="shared" si="241"/>
        <v>2.9580118082585312</v>
      </c>
    </row>
    <row r="7694" spans="1:7">
      <c r="A7694" s="6" t="s">
        <v>21514</v>
      </c>
      <c r="B7694" s="6" t="s">
        <v>21515</v>
      </c>
      <c r="C7694" s="6" t="s">
        <v>1524</v>
      </c>
      <c r="D7694" s="6">
        <v>26.114999999999998</v>
      </c>
      <c r="E7694" s="6">
        <v>2.9792000000000001</v>
      </c>
      <c r="F7694">
        <f t="shared" si="242"/>
        <v>2</v>
      </c>
      <c r="G7694">
        <f t="shared" si="241"/>
        <v>8.7657760472610082</v>
      </c>
    </row>
    <row r="7695" spans="1:7">
      <c r="A7695" s="6" t="s">
        <v>34689</v>
      </c>
      <c r="B7695" s="6" t="s">
        <v>17547</v>
      </c>
      <c r="C7695" s="6" t="s">
        <v>4113</v>
      </c>
      <c r="D7695" s="6">
        <v>26.114999999999998</v>
      </c>
      <c r="E7695" s="6">
        <v>4.0197599999999998</v>
      </c>
      <c r="F7695">
        <f t="shared" si="242"/>
        <v>2</v>
      </c>
      <c r="G7695">
        <f t="shared" si="241"/>
        <v>6.4966565168069739</v>
      </c>
    </row>
    <row r="7696" spans="1:7">
      <c r="A7696" s="6" t="s">
        <v>23597</v>
      </c>
      <c r="B7696" s="6" t="s">
        <v>9153</v>
      </c>
      <c r="C7696" s="6" t="s">
        <v>1008</v>
      </c>
      <c r="D7696" s="6">
        <v>26.123799999999999</v>
      </c>
      <c r="E7696" s="6">
        <v>17.252600000000001</v>
      </c>
      <c r="F7696">
        <f t="shared" si="242"/>
        <v>2</v>
      </c>
      <c r="G7696">
        <f t="shared" si="241"/>
        <v>1.5141949619187831</v>
      </c>
    </row>
    <row r="7697" spans="1:7">
      <c r="A7697" s="6" t="s">
        <v>19528</v>
      </c>
      <c r="B7697" s="6" t="s">
        <v>15739</v>
      </c>
      <c r="C7697" s="6" t="s">
        <v>3047</v>
      </c>
      <c r="D7697" s="6">
        <v>26.162099999999999</v>
      </c>
      <c r="E7697" s="6">
        <v>3.2211699999999999</v>
      </c>
      <c r="F7697">
        <f t="shared" si="242"/>
        <v>2</v>
      </c>
      <c r="G7697">
        <f t="shared" si="241"/>
        <v>8.1219246422883611</v>
      </c>
    </row>
    <row r="7698" spans="1:7">
      <c r="A7698" s="6" t="s">
        <v>23211</v>
      </c>
      <c r="B7698" s="6" t="s">
        <v>19627</v>
      </c>
      <c r="C7698" s="6" t="s">
        <v>3092</v>
      </c>
      <c r="D7698" s="6">
        <v>26.185600000000001</v>
      </c>
      <c r="E7698" s="6">
        <v>47.827399999999997</v>
      </c>
      <c r="F7698">
        <f t="shared" si="242"/>
        <v>2</v>
      </c>
      <c r="G7698">
        <f t="shared" si="241"/>
        <v>0.54750205948891228</v>
      </c>
    </row>
    <row r="7699" spans="1:7">
      <c r="A7699" s="6" t="s">
        <v>19211</v>
      </c>
      <c r="B7699" s="6" t="s">
        <v>12884</v>
      </c>
      <c r="C7699" s="6" t="s">
        <v>5136</v>
      </c>
      <c r="D7699" s="6">
        <v>26.185700000000001</v>
      </c>
      <c r="E7699" s="6">
        <v>21.3429</v>
      </c>
      <c r="F7699">
        <f t="shared" si="242"/>
        <v>2</v>
      </c>
      <c r="G7699">
        <f t="shared" si="241"/>
        <v>1.2269044975143959</v>
      </c>
    </row>
    <row r="7700" spans="1:7">
      <c r="A7700" s="6" t="s">
        <v>19134</v>
      </c>
      <c r="B7700" s="6" t="s">
        <v>19135</v>
      </c>
      <c r="C7700" s="6" t="s">
        <v>2052</v>
      </c>
      <c r="D7700" s="6">
        <v>26.198799999999999</v>
      </c>
      <c r="E7700" s="6">
        <v>6.4260000000000002</v>
      </c>
      <c r="F7700">
        <f t="shared" si="242"/>
        <v>2</v>
      </c>
      <c r="G7700">
        <f t="shared" si="241"/>
        <v>4.0769996887643947</v>
      </c>
    </row>
    <row r="7701" spans="1:7">
      <c r="A7701" s="6" t="s">
        <v>28972</v>
      </c>
      <c r="B7701" s="6" t="s">
        <v>28973</v>
      </c>
      <c r="C7701" s="6" t="s">
        <v>10681</v>
      </c>
      <c r="D7701" s="6">
        <v>26.204499999999999</v>
      </c>
      <c r="E7701" s="6">
        <v>15.0837</v>
      </c>
      <c r="F7701">
        <f t="shared" si="242"/>
        <v>2</v>
      </c>
      <c r="G7701">
        <f t="shared" si="241"/>
        <v>1.7372726850838984</v>
      </c>
    </row>
    <row r="7702" spans="1:7">
      <c r="A7702" s="6" t="s">
        <v>21635</v>
      </c>
      <c r="B7702" s="6" t="s">
        <v>11530</v>
      </c>
      <c r="C7702" s="6" t="s">
        <v>3363</v>
      </c>
      <c r="D7702" s="6">
        <v>26.2121</v>
      </c>
      <c r="E7702" s="6">
        <v>9.1076899999999998</v>
      </c>
      <c r="F7702">
        <f t="shared" si="242"/>
        <v>2</v>
      </c>
      <c r="G7702">
        <f t="shared" si="241"/>
        <v>2.8780184657141383</v>
      </c>
    </row>
    <row r="7703" spans="1:7">
      <c r="A7703" s="6" t="s">
        <v>31922</v>
      </c>
      <c r="B7703" s="6" t="s">
        <v>31923</v>
      </c>
      <c r="C7703" s="6" t="s">
        <v>15489</v>
      </c>
      <c r="D7703" s="6">
        <v>26.216000000000001</v>
      </c>
      <c r="E7703" s="6">
        <v>2.8073999999999999</v>
      </c>
      <c r="F7703">
        <f t="shared" si="242"/>
        <v>2</v>
      </c>
      <c r="G7703">
        <f t="shared" si="241"/>
        <v>9.3381776732920141</v>
      </c>
    </row>
    <row r="7704" spans="1:7">
      <c r="A7704" s="6" t="s">
        <v>15334</v>
      </c>
      <c r="B7704" s="6" t="s">
        <v>15335</v>
      </c>
      <c r="C7704" s="6" t="s">
        <v>2587</v>
      </c>
      <c r="D7704" s="6">
        <v>26.2242</v>
      </c>
      <c r="E7704" s="6">
        <v>3.9521099999999998</v>
      </c>
      <c r="F7704">
        <f t="shared" si="242"/>
        <v>2</v>
      </c>
      <c r="G7704">
        <f t="shared" si="241"/>
        <v>6.6354934452735375</v>
      </c>
    </row>
    <row r="7705" spans="1:7">
      <c r="A7705" s="6" t="s">
        <v>20856</v>
      </c>
      <c r="B7705" s="6" t="s">
        <v>9849</v>
      </c>
      <c r="C7705" s="6" t="s">
        <v>5469</v>
      </c>
      <c r="D7705" s="6">
        <v>26.226800000000001</v>
      </c>
      <c r="E7705" s="6">
        <v>64.557100000000005</v>
      </c>
      <c r="F7705">
        <f t="shared" si="242"/>
        <v>2</v>
      </c>
      <c r="G7705">
        <f t="shared" si="241"/>
        <v>0.40625740623417095</v>
      </c>
    </row>
    <row r="7706" spans="1:7">
      <c r="A7706" s="6" t="s">
        <v>35272</v>
      </c>
      <c r="B7706" s="6" t="s">
        <v>35273</v>
      </c>
      <c r="C7706" s="6" t="s">
        <v>6190</v>
      </c>
      <c r="D7706" s="6">
        <v>26.2334</v>
      </c>
      <c r="E7706" s="6">
        <v>6.5162800000000001</v>
      </c>
      <c r="F7706">
        <f t="shared" si="242"/>
        <v>2</v>
      </c>
      <c r="G7706">
        <f t="shared" si="241"/>
        <v>4.0258245502034899</v>
      </c>
    </row>
    <row r="7707" spans="1:7">
      <c r="A7707" s="6" t="s">
        <v>31591</v>
      </c>
      <c r="B7707" s="6" t="s">
        <v>31592</v>
      </c>
      <c r="C7707" s="6" t="e">
        <v>#N/A</v>
      </c>
      <c r="D7707" s="6">
        <v>26.2361</v>
      </c>
      <c r="E7707" s="6">
        <v>12.338900000000001</v>
      </c>
      <c r="F7707">
        <f t="shared" si="242"/>
        <v>2</v>
      </c>
      <c r="G7707">
        <f t="shared" si="241"/>
        <v>2.1262916467432267</v>
      </c>
    </row>
    <row r="7708" spans="1:7">
      <c r="A7708" s="6" t="s">
        <v>18561</v>
      </c>
      <c r="B7708" s="6" t="s">
        <v>18562</v>
      </c>
      <c r="C7708" s="6" t="s">
        <v>8108</v>
      </c>
      <c r="D7708" s="6">
        <v>26.239599999999999</v>
      </c>
      <c r="E7708" s="6">
        <v>43.835900000000002</v>
      </c>
      <c r="F7708">
        <f t="shared" si="242"/>
        <v>2</v>
      </c>
      <c r="G7708">
        <f t="shared" si="241"/>
        <v>0.59858700289032496</v>
      </c>
    </row>
    <row r="7709" spans="1:7">
      <c r="A7709" s="6" t="s">
        <v>21932</v>
      </c>
      <c r="B7709" s="6" t="s">
        <v>21933</v>
      </c>
      <c r="C7709" s="6" t="s">
        <v>432</v>
      </c>
      <c r="D7709" s="6">
        <v>26.2712</v>
      </c>
      <c r="E7709" s="6">
        <v>11.713900000000001</v>
      </c>
      <c r="F7709">
        <f t="shared" si="242"/>
        <v>2</v>
      </c>
      <c r="G7709">
        <f t="shared" si="241"/>
        <v>2.2427372608610283</v>
      </c>
    </row>
    <row r="7710" spans="1:7">
      <c r="A7710" s="6" t="s">
        <v>32975</v>
      </c>
      <c r="B7710" s="6" t="s">
        <v>18285</v>
      </c>
      <c r="C7710" s="6" t="s">
        <v>7500</v>
      </c>
      <c r="D7710" s="6">
        <v>26.280200000000001</v>
      </c>
      <c r="E7710" s="6">
        <v>5.0521200000000004</v>
      </c>
      <c r="F7710">
        <f t="shared" si="242"/>
        <v>2</v>
      </c>
      <c r="G7710">
        <f t="shared" si="241"/>
        <v>5.2018162672303898</v>
      </c>
    </row>
    <row r="7711" spans="1:7">
      <c r="A7711" s="6" t="s">
        <v>34540</v>
      </c>
      <c r="B7711" s="6" t="s">
        <v>17861</v>
      </c>
      <c r="C7711" s="6" t="s">
        <v>5419</v>
      </c>
      <c r="D7711" s="6">
        <v>26.2837</v>
      </c>
      <c r="E7711" s="6">
        <v>11.3316</v>
      </c>
      <c r="F7711">
        <f t="shared" si="242"/>
        <v>2</v>
      </c>
      <c r="G7711">
        <f t="shared" si="241"/>
        <v>2.3195047477849555</v>
      </c>
    </row>
    <row r="7712" spans="1:7">
      <c r="A7712" s="6" t="s">
        <v>22382</v>
      </c>
      <c r="B7712" s="6" t="s">
        <v>14940</v>
      </c>
      <c r="C7712" s="6" t="s">
        <v>4056</v>
      </c>
      <c r="D7712" s="6">
        <v>26.3019</v>
      </c>
      <c r="E7712" s="6">
        <v>6.6239400000000002</v>
      </c>
      <c r="F7712">
        <f t="shared" si="242"/>
        <v>2</v>
      </c>
      <c r="G7712">
        <f t="shared" si="241"/>
        <v>3.9707334305564359</v>
      </c>
    </row>
    <row r="7713" spans="1:7">
      <c r="A7713" s="6" t="s">
        <v>35509</v>
      </c>
      <c r="B7713" s="6" t="s">
        <v>18114</v>
      </c>
      <c r="C7713" s="6" t="s">
        <v>4612</v>
      </c>
      <c r="D7713" s="6">
        <v>26.324000000000002</v>
      </c>
      <c r="E7713" s="6">
        <v>44.656799999999997</v>
      </c>
      <c r="F7713">
        <f t="shared" si="242"/>
        <v>2</v>
      </c>
      <c r="G7713">
        <f t="shared" si="241"/>
        <v>0.58947349563784246</v>
      </c>
    </row>
    <row r="7714" spans="1:7">
      <c r="A7714" s="6" t="s">
        <v>31061</v>
      </c>
      <c r="B7714" s="6" t="s">
        <v>31062</v>
      </c>
      <c r="C7714" s="6" t="s">
        <v>4003</v>
      </c>
      <c r="D7714" s="6">
        <v>26.328499999999998</v>
      </c>
      <c r="E7714" s="6">
        <v>14.726800000000001</v>
      </c>
      <c r="F7714">
        <f t="shared" si="242"/>
        <v>2</v>
      </c>
      <c r="G7714">
        <f t="shared" si="241"/>
        <v>1.7877950403346279</v>
      </c>
    </row>
    <row r="7715" spans="1:7">
      <c r="A7715" s="6" t="s">
        <v>31137</v>
      </c>
      <c r="B7715" s="6" t="s">
        <v>31138</v>
      </c>
      <c r="C7715" s="6" t="s">
        <v>10749</v>
      </c>
      <c r="D7715" s="6">
        <v>26.328600000000002</v>
      </c>
      <c r="E7715" s="6">
        <v>26.409300000000002</v>
      </c>
      <c r="F7715">
        <f t="shared" si="242"/>
        <v>2</v>
      </c>
      <c r="G7715">
        <f t="shared" si="241"/>
        <v>0.99694425827265398</v>
      </c>
    </row>
    <row r="7716" spans="1:7">
      <c r="A7716" s="6" t="s">
        <v>32907</v>
      </c>
      <c r="B7716" s="6" t="s">
        <v>32908</v>
      </c>
      <c r="C7716" s="6" t="s">
        <v>1095</v>
      </c>
      <c r="D7716" s="6">
        <v>26.330100000000002</v>
      </c>
      <c r="E7716" s="6">
        <v>1.7510399999999999</v>
      </c>
      <c r="F7716">
        <f t="shared" si="242"/>
        <v>2</v>
      </c>
      <c r="G7716">
        <f t="shared" si="241"/>
        <v>15.036835252192985</v>
      </c>
    </row>
    <row r="7717" spans="1:7">
      <c r="A7717" s="6" t="s">
        <v>24297</v>
      </c>
      <c r="B7717" s="6" t="s">
        <v>11112</v>
      </c>
      <c r="C7717" s="6" t="s">
        <v>1489</v>
      </c>
      <c r="D7717" s="6">
        <v>26.339300000000001</v>
      </c>
      <c r="E7717" s="6">
        <v>22.293099999999999</v>
      </c>
      <c r="F7717">
        <f t="shared" si="242"/>
        <v>2</v>
      </c>
      <c r="G7717">
        <f t="shared" si="241"/>
        <v>1.1815001054137828</v>
      </c>
    </row>
    <row r="7718" spans="1:7">
      <c r="A7718" s="6" t="s">
        <v>33558</v>
      </c>
      <c r="B7718" s="6" t="s">
        <v>33559</v>
      </c>
      <c r="C7718" s="6" t="s">
        <v>1726</v>
      </c>
      <c r="D7718" s="6">
        <v>26.355599999999999</v>
      </c>
      <c r="E7718" s="6">
        <v>60.085799999999999</v>
      </c>
      <c r="F7718">
        <f t="shared" si="242"/>
        <v>2</v>
      </c>
      <c r="G7718">
        <f t="shared" si="241"/>
        <v>0.43863275516012101</v>
      </c>
    </row>
    <row r="7719" spans="1:7">
      <c r="A7719" s="6" t="s">
        <v>29790</v>
      </c>
      <c r="B7719" s="6" t="s">
        <v>11036</v>
      </c>
      <c r="C7719" s="6" t="s">
        <v>6921</v>
      </c>
      <c r="D7719" s="6">
        <v>26.363199999999999</v>
      </c>
      <c r="E7719" s="6">
        <v>8.9663199999999996</v>
      </c>
      <c r="F7719">
        <f t="shared" si="242"/>
        <v>2</v>
      </c>
      <c r="G7719">
        <f t="shared" si="241"/>
        <v>2.9402475039927194</v>
      </c>
    </row>
    <row r="7720" spans="1:7">
      <c r="A7720" s="6" t="s">
        <v>26712</v>
      </c>
      <c r="B7720" s="6" t="s">
        <v>26713</v>
      </c>
      <c r="C7720" s="6" t="s">
        <v>547</v>
      </c>
      <c r="D7720" s="6">
        <v>26.3644</v>
      </c>
      <c r="E7720" s="6">
        <v>14.783799999999999</v>
      </c>
      <c r="F7720">
        <f t="shared" si="242"/>
        <v>2</v>
      </c>
      <c r="G7720">
        <f t="shared" si="241"/>
        <v>1.7833304021969996</v>
      </c>
    </row>
    <row r="7721" spans="1:7">
      <c r="A7721" s="6" t="s">
        <v>20254</v>
      </c>
      <c r="B7721" s="6" t="s">
        <v>20255</v>
      </c>
      <c r="C7721" s="6" t="s">
        <v>7223</v>
      </c>
      <c r="D7721" s="6">
        <v>26.3719</v>
      </c>
      <c r="E7721" s="6">
        <v>7.3008199999999999</v>
      </c>
      <c r="F7721">
        <f t="shared" si="242"/>
        <v>2</v>
      </c>
      <c r="G7721">
        <f t="shared" si="241"/>
        <v>3.6121832890004137</v>
      </c>
    </row>
    <row r="7722" spans="1:7">
      <c r="A7722" s="6" t="s">
        <v>32781</v>
      </c>
      <c r="B7722" s="6" t="s">
        <v>32782</v>
      </c>
      <c r="C7722" s="6" t="s">
        <v>6491</v>
      </c>
      <c r="D7722" s="6">
        <v>26.391100000000002</v>
      </c>
      <c r="E7722" s="6">
        <v>85.650400000000005</v>
      </c>
      <c r="F7722">
        <f t="shared" si="242"/>
        <v>2</v>
      </c>
      <c r="G7722">
        <f t="shared" si="241"/>
        <v>0.3081258231134939</v>
      </c>
    </row>
    <row r="7723" spans="1:7">
      <c r="A7723" s="6" t="s">
        <v>31169</v>
      </c>
      <c r="B7723" s="6" t="s">
        <v>31170</v>
      </c>
      <c r="C7723" s="6" t="s">
        <v>12099</v>
      </c>
      <c r="D7723" s="6">
        <v>26.393599999999999</v>
      </c>
      <c r="E7723" s="6">
        <v>41.1554</v>
      </c>
      <c r="F7723">
        <f t="shared" si="242"/>
        <v>2</v>
      </c>
      <c r="G7723">
        <f t="shared" si="241"/>
        <v>0.64131559892504986</v>
      </c>
    </row>
    <row r="7724" spans="1:7" ht="25">
      <c r="A7724" s="6" t="s">
        <v>16084</v>
      </c>
      <c r="B7724" s="6" t="s">
        <v>16310</v>
      </c>
      <c r="C7724" s="6" t="s">
        <v>9069</v>
      </c>
      <c r="D7724" s="6">
        <v>26.393799999999999</v>
      </c>
      <c r="E7724" s="6">
        <v>84.561300000000003</v>
      </c>
      <c r="F7724">
        <f t="shared" si="242"/>
        <v>2</v>
      </c>
      <c r="G7724">
        <f t="shared" si="241"/>
        <v>0.31212623268563749</v>
      </c>
    </row>
    <row r="7725" spans="1:7">
      <c r="A7725" s="6" t="s">
        <v>21226</v>
      </c>
      <c r="B7725" s="6" t="s">
        <v>21227</v>
      </c>
      <c r="C7725" s="6" t="s">
        <v>2358</v>
      </c>
      <c r="D7725" s="6">
        <v>26.394300000000001</v>
      </c>
      <c r="E7725" s="6">
        <v>7.2576499999999999</v>
      </c>
      <c r="F7725">
        <f t="shared" si="242"/>
        <v>2</v>
      </c>
      <c r="G7725">
        <f t="shared" si="241"/>
        <v>3.6367556991588188</v>
      </c>
    </row>
    <row r="7726" spans="1:7">
      <c r="A7726" s="6" t="s">
        <v>33092</v>
      </c>
      <c r="B7726" s="6" t="s">
        <v>24134</v>
      </c>
      <c r="C7726" s="6" t="s">
        <v>3711</v>
      </c>
      <c r="D7726" s="6">
        <v>26.396899999999999</v>
      </c>
      <c r="E7726" s="6">
        <v>10.8164</v>
      </c>
      <c r="F7726">
        <f t="shared" si="242"/>
        <v>2</v>
      </c>
      <c r="G7726">
        <f t="shared" si="241"/>
        <v>2.4404515365556008</v>
      </c>
    </row>
    <row r="7727" spans="1:7">
      <c r="A7727" s="6" t="s">
        <v>26000</v>
      </c>
      <c r="B7727" s="6" t="s">
        <v>26001</v>
      </c>
      <c r="C7727" s="6" t="s">
        <v>6616</v>
      </c>
      <c r="D7727" s="6">
        <v>26.402000000000001</v>
      </c>
      <c r="E7727" s="6">
        <v>86.174300000000002</v>
      </c>
      <c r="F7727">
        <f t="shared" si="242"/>
        <v>2</v>
      </c>
      <c r="G7727">
        <f t="shared" si="241"/>
        <v>0.30637904804564703</v>
      </c>
    </row>
    <row r="7728" spans="1:7">
      <c r="A7728" s="6" t="s">
        <v>20731</v>
      </c>
      <c r="B7728" s="6" t="s">
        <v>20732</v>
      </c>
      <c r="C7728" s="6" t="s">
        <v>7989</v>
      </c>
      <c r="D7728" s="6">
        <v>26.403099999999998</v>
      </c>
      <c r="E7728" s="6">
        <v>18.157900000000001</v>
      </c>
      <c r="F7728">
        <f t="shared" si="242"/>
        <v>2</v>
      </c>
      <c r="G7728">
        <f t="shared" si="241"/>
        <v>1.454083346642508</v>
      </c>
    </row>
    <row r="7729" spans="1:7">
      <c r="A7729" s="6" t="s">
        <v>32068</v>
      </c>
      <c r="B7729" s="6" t="s">
        <v>32295</v>
      </c>
      <c r="C7729" s="6" t="e">
        <v>#N/A</v>
      </c>
      <c r="D7729" s="6">
        <v>26.408300000000001</v>
      </c>
      <c r="E7729" s="6">
        <v>88.761600000000001</v>
      </c>
      <c r="F7729">
        <f t="shared" si="242"/>
        <v>2</v>
      </c>
      <c r="G7729">
        <f t="shared" si="241"/>
        <v>0.29751942281346888</v>
      </c>
    </row>
    <row r="7730" spans="1:7">
      <c r="A7730" s="6" t="s">
        <v>33443</v>
      </c>
      <c r="B7730" s="6" t="s">
        <v>33444</v>
      </c>
      <c r="C7730" s="6" t="s">
        <v>12408</v>
      </c>
      <c r="D7730" s="6">
        <v>26.414400000000001</v>
      </c>
      <c r="E7730" s="6">
        <v>17.099799999999998</v>
      </c>
      <c r="F7730">
        <f t="shared" si="242"/>
        <v>2</v>
      </c>
      <c r="G7730">
        <f t="shared" si="241"/>
        <v>1.5447198212844597</v>
      </c>
    </row>
    <row r="7731" spans="1:7">
      <c r="A7731" s="6" t="s">
        <v>20400</v>
      </c>
      <c r="B7731" s="6" t="s">
        <v>20401</v>
      </c>
      <c r="C7731" s="6" t="s">
        <v>406</v>
      </c>
      <c r="D7731" s="6">
        <v>26.4267</v>
      </c>
      <c r="E7731" s="6">
        <v>21.505400000000002</v>
      </c>
      <c r="F7731">
        <f t="shared" si="242"/>
        <v>2</v>
      </c>
      <c r="G7731">
        <f t="shared" si="241"/>
        <v>1.2288401982757817</v>
      </c>
    </row>
    <row r="7732" spans="1:7">
      <c r="A7732" s="6" t="s">
        <v>14867</v>
      </c>
      <c r="B7732" s="6" t="s">
        <v>11207</v>
      </c>
      <c r="C7732" s="6" t="s">
        <v>3201</v>
      </c>
      <c r="D7732" s="6">
        <v>26.464500000000001</v>
      </c>
      <c r="E7732" s="6">
        <v>11.8447</v>
      </c>
      <c r="F7732">
        <f t="shared" si="242"/>
        <v>2</v>
      </c>
      <c r="G7732">
        <f t="shared" si="241"/>
        <v>2.2342904421386782</v>
      </c>
    </row>
    <row r="7733" spans="1:7">
      <c r="A7733" s="6" t="s">
        <v>28983</v>
      </c>
      <c r="B7733" s="6" t="s">
        <v>28984</v>
      </c>
      <c r="C7733" s="6" t="s">
        <v>10688</v>
      </c>
      <c r="D7733" s="6">
        <v>26.466200000000001</v>
      </c>
      <c r="E7733" s="6">
        <v>7.7716599999999998</v>
      </c>
      <c r="F7733">
        <f t="shared" si="242"/>
        <v>2</v>
      </c>
      <c r="G7733">
        <f t="shared" si="241"/>
        <v>3.4054757928164641</v>
      </c>
    </row>
    <row r="7734" spans="1:7">
      <c r="A7734" s="6" t="s">
        <v>26746</v>
      </c>
      <c r="B7734" s="6" t="s">
        <v>26747</v>
      </c>
      <c r="C7734" s="6" t="s">
        <v>656</v>
      </c>
      <c r="D7734" s="6">
        <v>26.471499999999999</v>
      </c>
      <c r="E7734" s="6">
        <v>125.602</v>
      </c>
      <c r="F7734">
        <f t="shared" si="242"/>
        <v>2</v>
      </c>
      <c r="G7734">
        <f t="shared" si="241"/>
        <v>0.21075699431537712</v>
      </c>
    </row>
    <row r="7735" spans="1:7">
      <c r="A7735" s="6" t="s">
        <v>27376</v>
      </c>
      <c r="B7735" s="6" t="s">
        <v>20020</v>
      </c>
      <c r="C7735" s="6" t="s">
        <v>6971</v>
      </c>
      <c r="D7735" s="6">
        <v>26.473099999999999</v>
      </c>
      <c r="E7735" s="6">
        <v>13.1622</v>
      </c>
      <c r="F7735">
        <f t="shared" si="242"/>
        <v>2</v>
      </c>
      <c r="G7735">
        <f t="shared" si="241"/>
        <v>2.011297503456869</v>
      </c>
    </row>
    <row r="7736" spans="1:7">
      <c r="A7736" s="6" t="s">
        <v>26853</v>
      </c>
      <c r="B7736" s="6" t="s">
        <v>26854</v>
      </c>
      <c r="C7736" s="6" t="s">
        <v>10966</v>
      </c>
      <c r="D7736" s="6">
        <v>26.504000000000001</v>
      </c>
      <c r="E7736" s="6">
        <v>8.5357099999999999</v>
      </c>
      <c r="F7736">
        <f t="shared" si="242"/>
        <v>2</v>
      </c>
      <c r="G7736">
        <f t="shared" si="241"/>
        <v>3.1050726887394253</v>
      </c>
    </row>
    <row r="7737" spans="1:7">
      <c r="A7737" s="6" t="s">
        <v>33327</v>
      </c>
      <c r="B7737" s="6" t="s">
        <v>33328</v>
      </c>
      <c r="C7737" s="6" t="s">
        <v>10794</v>
      </c>
      <c r="D7737" s="6">
        <v>26.509</v>
      </c>
      <c r="E7737" s="6">
        <v>3.30898</v>
      </c>
      <c r="F7737">
        <f t="shared" si="242"/>
        <v>2</v>
      </c>
      <c r="G7737">
        <f t="shared" si="241"/>
        <v>8.0112300467213462</v>
      </c>
    </row>
    <row r="7738" spans="1:7">
      <c r="A7738" s="6" t="s">
        <v>34026</v>
      </c>
      <c r="B7738" s="6" t="s">
        <v>34027</v>
      </c>
      <c r="C7738" s="6" t="s">
        <v>1675</v>
      </c>
      <c r="D7738" s="6">
        <v>26.520399999999999</v>
      </c>
      <c r="E7738" s="6">
        <v>2.2882600000000002</v>
      </c>
      <c r="F7738">
        <f t="shared" si="242"/>
        <v>2</v>
      </c>
      <c r="G7738">
        <f t="shared" si="241"/>
        <v>11.589766897118333</v>
      </c>
    </row>
    <row r="7739" spans="1:7">
      <c r="A7739" s="6" t="s">
        <v>23499</v>
      </c>
      <c r="B7739" s="6" t="s">
        <v>14695</v>
      </c>
      <c r="C7739" s="6" t="s">
        <v>5318</v>
      </c>
      <c r="D7739" s="6">
        <v>26.5215</v>
      </c>
      <c r="E7739" s="6">
        <v>39.454500000000003</v>
      </c>
      <c r="F7739">
        <f t="shared" si="242"/>
        <v>2</v>
      </c>
      <c r="G7739">
        <f t="shared" si="241"/>
        <v>0.67220469148005924</v>
      </c>
    </row>
    <row r="7740" spans="1:7">
      <c r="A7740" s="6" t="s">
        <v>14866</v>
      </c>
      <c r="B7740" s="6" t="s">
        <v>11206</v>
      </c>
      <c r="C7740" s="6" t="s">
        <v>8771</v>
      </c>
      <c r="D7740" s="6">
        <v>26.524000000000001</v>
      </c>
      <c r="E7740" s="6">
        <v>6.35649</v>
      </c>
      <c r="F7740">
        <f t="shared" si="242"/>
        <v>2</v>
      </c>
      <c r="G7740">
        <f t="shared" si="241"/>
        <v>4.1727431333959464</v>
      </c>
    </row>
    <row r="7741" spans="1:7">
      <c r="A7741" s="6" t="s">
        <v>29531</v>
      </c>
      <c r="B7741" s="6" t="s">
        <v>17610</v>
      </c>
      <c r="C7741" s="6" t="s">
        <v>4061</v>
      </c>
      <c r="D7741" s="6">
        <v>26.525400000000001</v>
      </c>
      <c r="E7741" s="6">
        <v>10.7887</v>
      </c>
      <c r="F7741">
        <f t="shared" si="242"/>
        <v>2</v>
      </c>
      <c r="G7741">
        <f t="shared" si="241"/>
        <v>2.4586280089352748</v>
      </c>
    </row>
    <row r="7742" spans="1:7">
      <c r="A7742" s="6" t="s">
        <v>28605</v>
      </c>
      <c r="B7742" s="6" t="s">
        <v>28606</v>
      </c>
      <c r="C7742" s="6" t="e">
        <v>#N/A</v>
      </c>
      <c r="D7742" s="6">
        <v>26.526</v>
      </c>
      <c r="E7742" s="6">
        <v>235.65299999999999</v>
      </c>
      <c r="F7742">
        <f t="shared" si="242"/>
        <v>2</v>
      </c>
      <c r="G7742">
        <f t="shared" si="241"/>
        <v>0.11256381204567734</v>
      </c>
    </row>
    <row r="7743" spans="1:7">
      <c r="A7743" s="6" t="s">
        <v>29684</v>
      </c>
      <c r="B7743" s="6" t="s">
        <v>337</v>
      </c>
      <c r="C7743" s="6" t="s">
        <v>5654</v>
      </c>
      <c r="D7743" s="6">
        <v>26.526900000000001</v>
      </c>
      <c r="E7743" s="6">
        <v>10.0791</v>
      </c>
      <c r="F7743">
        <f t="shared" si="242"/>
        <v>2</v>
      </c>
      <c r="G7743">
        <f t="shared" si="241"/>
        <v>2.6318718933238086</v>
      </c>
    </row>
    <row r="7744" spans="1:7">
      <c r="A7744" s="6" t="s">
        <v>34180</v>
      </c>
      <c r="B7744" s="6" t="s">
        <v>34181</v>
      </c>
      <c r="C7744" s="6" t="s">
        <v>12049</v>
      </c>
      <c r="D7744" s="6">
        <v>26.536100000000001</v>
      </c>
      <c r="E7744" s="6">
        <v>15.9895</v>
      </c>
      <c r="F7744">
        <f t="shared" si="242"/>
        <v>2</v>
      </c>
      <c r="G7744">
        <f t="shared" si="241"/>
        <v>1.6595953594546422</v>
      </c>
    </row>
    <row r="7745" spans="1:7">
      <c r="A7745" s="6" t="s">
        <v>19538</v>
      </c>
      <c r="B7745" s="6" t="s">
        <v>15477</v>
      </c>
      <c r="C7745" s="6" t="s">
        <v>1333</v>
      </c>
      <c r="D7745" s="6">
        <v>26.536999999999999</v>
      </c>
      <c r="E7745" s="6">
        <v>23.2163</v>
      </c>
      <c r="F7745">
        <f t="shared" si="242"/>
        <v>2</v>
      </c>
      <c r="G7745">
        <f t="shared" si="241"/>
        <v>1.1430331275870831</v>
      </c>
    </row>
    <row r="7746" spans="1:7">
      <c r="A7746" s="6" t="s">
        <v>32029</v>
      </c>
      <c r="B7746" s="6" t="s">
        <v>32030</v>
      </c>
      <c r="C7746" s="6" t="s">
        <v>15948</v>
      </c>
      <c r="D7746" s="6">
        <v>26.543399999999998</v>
      </c>
      <c r="E7746" s="6">
        <v>1.0650900000000001</v>
      </c>
      <c r="F7746">
        <f t="shared" si="242"/>
        <v>2</v>
      </c>
      <c r="G7746">
        <f t="shared" si="241"/>
        <v>24.92127425851336</v>
      </c>
    </row>
    <row r="7747" spans="1:7">
      <c r="A7747" s="6" t="s">
        <v>23773</v>
      </c>
      <c r="B7747" s="6" t="s">
        <v>23774</v>
      </c>
      <c r="C7747" s="6" t="s">
        <v>2628</v>
      </c>
      <c r="D7747" s="6">
        <v>26.545400000000001</v>
      </c>
      <c r="E7747" s="6">
        <v>25.111699999999999</v>
      </c>
      <c r="F7747">
        <f t="shared" si="242"/>
        <v>2</v>
      </c>
      <c r="G7747">
        <f t="shared" ref="G7747:G7810" si="243">IF(F7747&gt;0,D7747/E7747)</f>
        <v>1.0570929088831102</v>
      </c>
    </row>
    <row r="7748" spans="1:7">
      <c r="A7748" s="6" t="s">
        <v>27873</v>
      </c>
      <c r="B7748" s="6" t="s">
        <v>27874</v>
      </c>
      <c r="C7748" s="6" t="s">
        <v>1864</v>
      </c>
      <c r="D7748" s="6">
        <v>26.5596</v>
      </c>
      <c r="E7748" s="6">
        <v>3.4474200000000002</v>
      </c>
      <c r="F7748">
        <f t="shared" ref="F7748:F7811" si="244">COUNTIF(D7748, "&gt;1")+ COUNTIF(E7748, "&gt;1")</f>
        <v>2</v>
      </c>
      <c r="G7748">
        <f t="shared" si="243"/>
        <v>7.7041961814922457</v>
      </c>
    </row>
    <row r="7749" spans="1:7">
      <c r="A7749" s="6" t="s">
        <v>18732</v>
      </c>
      <c r="B7749" s="6" t="s">
        <v>11551</v>
      </c>
      <c r="C7749" s="6" t="s">
        <v>6754</v>
      </c>
      <c r="D7749" s="6">
        <v>26.561699999999998</v>
      </c>
      <c r="E7749" s="6">
        <v>7.1250499999999999</v>
      </c>
      <c r="F7749">
        <f t="shared" si="244"/>
        <v>2</v>
      </c>
      <c r="G7749">
        <f t="shared" si="243"/>
        <v>3.7279317338123943</v>
      </c>
    </row>
    <row r="7750" spans="1:7">
      <c r="A7750" s="6" t="s">
        <v>32417</v>
      </c>
      <c r="B7750" s="6" t="s">
        <v>18035</v>
      </c>
      <c r="C7750" s="6" t="s">
        <v>5334</v>
      </c>
      <c r="D7750" s="6">
        <v>26.576000000000001</v>
      </c>
      <c r="E7750" s="6">
        <v>8.7197399999999998</v>
      </c>
      <c r="F7750">
        <f t="shared" si="244"/>
        <v>2</v>
      </c>
      <c r="G7750">
        <f t="shared" si="243"/>
        <v>3.0477972967083882</v>
      </c>
    </row>
    <row r="7751" spans="1:7">
      <c r="A7751" s="6" t="s">
        <v>33601</v>
      </c>
      <c r="B7751" s="6" t="s">
        <v>334</v>
      </c>
      <c r="C7751" s="6" t="s">
        <v>1584</v>
      </c>
      <c r="D7751" s="6">
        <v>26.59</v>
      </c>
      <c r="E7751" s="6">
        <v>88.402900000000002</v>
      </c>
      <c r="F7751">
        <f t="shared" si="244"/>
        <v>2</v>
      </c>
      <c r="G7751">
        <f t="shared" si="243"/>
        <v>0.30078198792121075</v>
      </c>
    </row>
    <row r="7752" spans="1:7">
      <c r="A7752" s="6" t="s">
        <v>24656</v>
      </c>
      <c r="B7752" s="6" t="s">
        <v>24657</v>
      </c>
      <c r="C7752" s="6" t="s">
        <v>6399</v>
      </c>
      <c r="D7752" s="6">
        <v>26.602599999999999</v>
      </c>
      <c r="E7752" s="6">
        <v>9.9088999999999992</v>
      </c>
      <c r="F7752">
        <f t="shared" si="244"/>
        <v>2</v>
      </c>
      <c r="G7752">
        <f t="shared" si="243"/>
        <v>2.6847177789663839</v>
      </c>
    </row>
    <row r="7753" spans="1:7">
      <c r="A7753" s="6" t="s">
        <v>22997</v>
      </c>
      <c r="B7753" s="6" t="s">
        <v>22998</v>
      </c>
      <c r="C7753" s="6" t="s">
        <v>14310</v>
      </c>
      <c r="D7753" s="6">
        <v>26.616099999999999</v>
      </c>
      <c r="E7753" s="6">
        <v>5.7558199999999999</v>
      </c>
      <c r="F7753">
        <f t="shared" si="244"/>
        <v>2</v>
      </c>
      <c r="G7753">
        <f t="shared" si="243"/>
        <v>4.6242064553790767</v>
      </c>
    </row>
    <row r="7754" spans="1:7">
      <c r="A7754" s="6" t="s">
        <v>24844</v>
      </c>
      <c r="B7754" s="6" t="s">
        <v>24845</v>
      </c>
      <c r="C7754" s="6" t="s">
        <v>16996</v>
      </c>
      <c r="D7754" s="6">
        <v>26.626300000000001</v>
      </c>
      <c r="E7754" s="6">
        <v>6.9935400000000003</v>
      </c>
      <c r="F7754">
        <f t="shared" si="244"/>
        <v>2</v>
      </c>
      <c r="G7754">
        <f t="shared" si="243"/>
        <v>3.8072707098264971</v>
      </c>
    </row>
    <row r="7755" spans="1:7">
      <c r="A7755" s="6" t="s">
        <v>21424</v>
      </c>
      <c r="B7755" s="6" t="s">
        <v>21425</v>
      </c>
      <c r="C7755" s="6" t="s">
        <v>79</v>
      </c>
      <c r="D7755" s="6">
        <v>26.629799999999999</v>
      </c>
      <c r="E7755" s="6">
        <v>12.984500000000001</v>
      </c>
      <c r="F7755">
        <f t="shared" si="244"/>
        <v>2</v>
      </c>
      <c r="G7755">
        <f t="shared" si="243"/>
        <v>2.0508914474950903</v>
      </c>
    </row>
    <row r="7756" spans="1:7" ht="25">
      <c r="A7756" s="6" t="s">
        <v>29522</v>
      </c>
      <c r="B7756" s="6" t="s">
        <v>29523</v>
      </c>
      <c r="C7756" s="6" t="s">
        <v>12081</v>
      </c>
      <c r="D7756" s="6">
        <v>26.6328</v>
      </c>
      <c r="E7756" s="6">
        <v>4.8854300000000004</v>
      </c>
      <c r="F7756">
        <f t="shared" si="244"/>
        <v>2</v>
      </c>
      <c r="G7756">
        <f t="shared" si="243"/>
        <v>5.4514751004517512</v>
      </c>
    </row>
    <row r="7757" spans="1:7">
      <c r="A7757" s="6" t="s">
        <v>14799</v>
      </c>
      <c r="B7757" s="6" t="s">
        <v>14800</v>
      </c>
      <c r="C7757" s="6" t="s">
        <v>8430</v>
      </c>
      <c r="D7757" s="6">
        <v>26.634599999999999</v>
      </c>
      <c r="E7757" s="6">
        <v>5.6583600000000001</v>
      </c>
      <c r="F7757">
        <f t="shared" si="244"/>
        <v>2</v>
      </c>
      <c r="G7757">
        <f t="shared" si="243"/>
        <v>4.7071236188577608</v>
      </c>
    </row>
    <row r="7758" spans="1:7">
      <c r="A7758" s="6" t="s">
        <v>26170</v>
      </c>
      <c r="B7758" s="6" t="s">
        <v>26171</v>
      </c>
      <c r="C7758" s="6" t="s">
        <v>9666</v>
      </c>
      <c r="D7758" s="6">
        <v>26.640799999999999</v>
      </c>
      <c r="E7758" s="6">
        <v>14.460599999999999</v>
      </c>
      <c r="F7758">
        <f t="shared" si="244"/>
        <v>2</v>
      </c>
      <c r="G7758">
        <f t="shared" si="243"/>
        <v>1.842302532398379</v>
      </c>
    </row>
    <row r="7759" spans="1:7" ht="25">
      <c r="A7759" s="6" t="s">
        <v>23128</v>
      </c>
      <c r="B7759" s="6" t="s">
        <v>11596</v>
      </c>
      <c r="C7759" s="6" t="e">
        <v>#N/A</v>
      </c>
      <c r="D7759" s="6">
        <v>26.642399999999999</v>
      </c>
      <c r="E7759" s="6">
        <v>0.716557</v>
      </c>
      <c r="F7759">
        <f t="shared" si="244"/>
        <v>1</v>
      </c>
      <c r="G7759">
        <f t="shared" si="243"/>
        <v>37.181131438252642</v>
      </c>
    </row>
    <row r="7760" spans="1:7">
      <c r="A7760" s="6" t="s">
        <v>32434</v>
      </c>
      <c r="B7760" s="6" t="s">
        <v>32435</v>
      </c>
      <c r="C7760" s="6" t="s">
        <v>95</v>
      </c>
      <c r="D7760" s="6">
        <v>26.651399999999999</v>
      </c>
      <c r="E7760" s="6">
        <v>13.2325</v>
      </c>
      <c r="F7760">
        <f t="shared" si="244"/>
        <v>2</v>
      </c>
      <c r="G7760">
        <f t="shared" si="243"/>
        <v>2.0140865293784245</v>
      </c>
    </row>
    <row r="7761" spans="1:7">
      <c r="A7761" s="6" t="s">
        <v>13003</v>
      </c>
      <c r="B7761" s="6" t="s">
        <v>13004</v>
      </c>
      <c r="C7761" s="6" t="s">
        <v>12795</v>
      </c>
      <c r="D7761" s="6">
        <v>26.6526</v>
      </c>
      <c r="E7761" s="6">
        <v>25.902799999999999</v>
      </c>
      <c r="F7761">
        <f t="shared" si="244"/>
        <v>2</v>
      </c>
      <c r="G7761">
        <f t="shared" si="243"/>
        <v>1.028946677579258</v>
      </c>
    </row>
    <row r="7762" spans="1:7">
      <c r="A7762" s="6" t="s">
        <v>25677</v>
      </c>
      <c r="B7762" s="6" t="s">
        <v>25678</v>
      </c>
      <c r="C7762" s="6" t="s">
        <v>6371</v>
      </c>
      <c r="D7762" s="6">
        <v>26.6631</v>
      </c>
      <c r="E7762" s="6">
        <v>17.648399999999999</v>
      </c>
      <c r="F7762">
        <f t="shared" si="244"/>
        <v>2</v>
      </c>
      <c r="G7762">
        <f t="shared" si="243"/>
        <v>1.5107941796423472</v>
      </c>
    </row>
    <row r="7763" spans="1:7">
      <c r="A7763" s="6" t="s">
        <v>30762</v>
      </c>
      <c r="B7763" s="6" t="s">
        <v>30763</v>
      </c>
      <c r="C7763" s="6" t="s">
        <v>9711</v>
      </c>
      <c r="D7763" s="6">
        <v>26.667000000000002</v>
      </c>
      <c r="E7763" s="6">
        <v>2.19868</v>
      </c>
      <c r="F7763">
        <f t="shared" si="244"/>
        <v>2</v>
      </c>
      <c r="G7763">
        <f t="shared" si="243"/>
        <v>12.128640820856152</v>
      </c>
    </row>
    <row r="7764" spans="1:7">
      <c r="A7764" s="6" t="s">
        <v>15532</v>
      </c>
      <c r="B7764" s="6" t="s">
        <v>15533</v>
      </c>
      <c r="C7764" s="6" t="s">
        <v>642</v>
      </c>
      <c r="D7764" s="6">
        <v>26.670500000000001</v>
      </c>
      <c r="E7764" s="6">
        <v>13.161799999999999</v>
      </c>
      <c r="F7764">
        <f t="shared" si="244"/>
        <v>2</v>
      </c>
      <c r="G7764">
        <f t="shared" si="243"/>
        <v>2.0263565773678374</v>
      </c>
    </row>
    <row r="7765" spans="1:7">
      <c r="A7765" s="6" t="s">
        <v>29818</v>
      </c>
      <c r="B7765" s="6" t="s">
        <v>29819</v>
      </c>
      <c r="C7765" s="6" t="s">
        <v>16048</v>
      </c>
      <c r="D7765" s="6">
        <v>26.671099999999999</v>
      </c>
      <c r="E7765" s="6">
        <v>13.2416</v>
      </c>
      <c r="F7765">
        <f t="shared" si="244"/>
        <v>2</v>
      </c>
      <c r="G7765">
        <f t="shared" si="243"/>
        <v>2.0141901280811987</v>
      </c>
    </row>
    <row r="7766" spans="1:7">
      <c r="A7766" s="6" t="s">
        <v>29275</v>
      </c>
      <c r="B7766" s="6" t="s">
        <v>29508</v>
      </c>
      <c r="C7766" s="6" t="s">
        <v>430</v>
      </c>
      <c r="D7766" s="6">
        <v>26.6783</v>
      </c>
      <c r="E7766" s="6">
        <v>9.6668900000000004</v>
      </c>
      <c r="F7766">
        <f t="shared" si="244"/>
        <v>2</v>
      </c>
      <c r="G7766">
        <f t="shared" si="243"/>
        <v>2.7597603779498887</v>
      </c>
    </row>
    <row r="7767" spans="1:7">
      <c r="A7767" s="6" t="s">
        <v>34520</v>
      </c>
      <c r="B7767" s="6" t="s">
        <v>18187</v>
      </c>
      <c r="C7767" s="6" t="s">
        <v>5078</v>
      </c>
      <c r="D7767" s="6">
        <v>26.6861</v>
      </c>
      <c r="E7767" s="6">
        <v>4.1031000000000004</v>
      </c>
      <c r="F7767">
        <f t="shared" si="244"/>
        <v>2</v>
      </c>
      <c r="G7767">
        <f t="shared" si="243"/>
        <v>6.5038873047208199</v>
      </c>
    </row>
    <row r="7768" spans="1:7">
      <c r="A7768" s="6" t="s">
        <v>27832</v>
      </c>
      <c r="B7768" s="6" t="s">
        <v>27833</v>
      </c>
      <c r="C7768" s="6" t="s">
        <v>2715</v>
      </c>
      <c r="D7768" s="6">
        <v>26.6875</v>
      </c>
      <c r="E7768" s="6">
        <v>13.042</v>
      </c>
      <c r="F7768">
        <f t="shared" si="244"/>
        <v>2</v>
      </c>
      <c r="G7768">
        <f t="shared" si="243"/>
        <v>2.0462735776721361</v>
      </c>
    </row>
    <row r="7769" spans="1:7">
      <c r="A7769" s="6" t="s">
        <v>31385</v>
      </c>
      <c r="B7769" s="6" t="s">
        <v>31386</v>
      </c>
      <c r="C7769" s="6" t="s">
        <v>11859</v>
      </c>
      <c r="D7769" s="6">
        <v>26.693999999999999</v>
      </c>
      <c r="E7769" s="6">
        <v>17.3687</v>
      </c>
      <c r="F7769">
        <f t="shared" si="244"/>
        <v>2</v>
      </c>
      <c r="G7769">
        <f t="shared" si="243"/>
        <v>1.536902589140235</v>
      </c>
    </row>
    <row r="7770" spans="1:7">
      <c r="A7770" s="6" t="s">
        <v>14252</v>
      </c>
      <c r="B7770" s="6" t="s">
        <v>15684</v>
      </c>
      <c r="C7770" s="6" t="s">
        <v>3040</v>
      </c>
      <c r="D7770" s="6">
        <v>26.696100000000001</v>
      </c>
      <c r="E7770" s="6">
        <v>5.2414100000000001</v>
      </c>
      <c r="F7770">
        <f t="shared" si="244"/>
        <v>2</v>
      </c>
      <c r="G7770">
        <f t="shared" si="243"/>
        <v>5.0933050457796663</v>
      </c>
    </row>
    <row r="7771" spans="1:7">
      <c r="A7771" s="6" t="s">
        <v>31887</v>
      </c>
      <c r="B7771" s="6" t="s">
        <v>31888</v>
      </c>
      <c r="C7771" s="6" t="s">
        <v>8100</v>
      </c>
      <c r="D7771" s="6">
        <v>26.6995</v>
      </c>
      <c r="E7771" s="6">
        <v>60.716099999999997</v>
      </c>
      <c r="F7771">
        <f t="shared" si="244"/>
        <v>2</v>
      </c>
      <c r="G7771">
        <f t="shared" si="243"/>
        <v>0.43974333002284405</v>
      </c>
    </row>
    <row r="7772" spans="1:7">
      <c r="A7772" s="6" t="s">
        <v>33657</v>
      </c>
      <c r="B7772" s="6" t="s">
        <v>13917</v>
      </c>
      <c r="C7772" s="6" t="s">
        <v>4542</v>
      </c>
      <c r="D7772" s="6">
        <v>26.713699999999999</v>
      </c>
      <c r="E7772" s="6">
        <v>3.7812899999999998</v>
      </c>
      <c r="F7772">
        <f t="shared" si="244"/>
        <v>2</v>
      </c>
      <c r="G7772">
        <f t="shared" si="243"/>
        <v>7.0647054312152733</v>
      </c>
    </row>
    <row r="7773" spans="1:7">
      <c r="A7773" s="6" t="s">
        <v>15303</v>
      </c>
      <c r="B7773" s="6" t="s">
        <v>15304</v>
      </c>
      <c r="C7773" s="6" t="s">
        <v>2539</v>
      </c>
      <c r="D7773" s="6">
        <v>26.7193</v>
      </c>
      <c r="E7773" s="6">
        <v>23.707899999999999</v>
      </c>
      <c r="F7773">
        <f t="shared" si="244"/>
        <v>2</v>
      </c>
      <c r="G7773">
        <f t="shared" si="243"/>
        <v>1.1270209508222999</v>
      </c>
    </row>
    <row r="7774" spans="1:7">
      <c r="A7774" s="6" t="s">
        <v>34521</v>
      </c>
      <c r="B7774" s="6" t="s">
        <v>34522</v>
      </c>
      <c r="C7774" s="6" t="s">
        <v>647</v>
      </c>
      <c r="D7774" s="6">
        <v>26.721900000000002</v>
      </c>
      <c r="E7774" s="6">
        <v>13.9481</v>
      </c>
      <c r="F7774">
        <f t="shared" si="244"/>
        <v>2</v>
      </c>
      <c r="G7774">
        <f t="shared" si="243"/>
        <v>1.9158093216997298</v>
      </c>
    </row>
    <row r="7775" spans="1:7">
      <c r="A7775" s="6" t="s">
        <v>19481</v>
      </c>
      <c r="B7775" s="6" t="s">
        <v>19482</v>
      </c>
      <c r="C7775" s="6" t="s">
        <v>12062</v>
      </c>
      <c r="D7775" s="6">
        <v>26.739899999999999</v>
      </c>
      <c r="E7775" s="6">
        <v>13.3522</v>
      </c>
      <c r="F7775">
        <f t="shared" si="244"/>
        <v>2</v>
      </c>
      <c r="G7775">
        <f t="shared" si="243"/>
        <v>2.0026587378858913</v>
      </c>
    </row>
    <row r="7776" spans="1:7">
      <c r="A7776" s="6" t="s">
        <v>12457</v>
      </c>
      <c r="B7776" s="6" t="s">
        <v>11663</v>
      </c>
      <c r="C7776" s="6" t="s">
        <v>3497</v>
      </c>
      <c r="D7776" s="6">
        <v>26.7454</v>
      </c>
      <c r="E7776" s="6">
        <v>43.882899999999999</v>
      </c>
      <c r="F7776">
        <f t="shared" si="244"/>
        <v>2</v>
      </c>
      <c r="G7776">
        <f t="shared" si="243"/>
        <v>0.60947202668921152</v>
      </c>
    </row>
    <row r="7777" spans="1:7">
      <c r="A7777" s="6" t="s">
        <v>19131</v>
      </c>
      <c r="B7777" s="6" t="s">
        <v>12858</v>
      </c>
      <c r="C7777" s="6" t="s">
        <v>3634</v>
      </c>
      <c r="D7777" s="6">
        <v>26.745899999999999</v>
      </c>
      <c r="E7777" s="6">
        <v>5.1126199999999997</v>
      </c>
      <c r="F7777">
        <f t="shared" si="244"/>
        <v>2</v>
      </c>
      <c r="G7777">
        <f t="shared" si="243"/>
        <v>5.2313490930286237</v>
      </c>
    </row>
    <row r="7778" spans="1:7">
      <c r="A7778" s="6" t="s">
        <v>27463</v>
      </c>
      <c r="B7778" s="6" t="s">
        <v>27464</v>
      </c>
      <c r="C7778" s="6" t="s">
        <v>15945</v>
      </c>
      <c r="D7778" s="6">
        <v>26.777799999999999</v>
      </c>
      <c r="E7778" s="6">
        <v>5.1245000000000003</v>
      </c>
      <c r="F7778">
        <f t="shared" si="244"/>
        <v>2</v>
      </c>
      <c r="G7778">
        <f t="shared" si="243"/>
        <v>5.2254463850131714</v>
      </c>
    </row>
    <row r="7779" spans="1:7">
      <c r="A7779" s="6" t="s">
        <v>15111</v>
      </c>
      <c r="B7779" s="6" t="s">
        <v>15112</v>
      </c>
      <c r="C7779" s="6" t="s">
        <v>68</v>
      </c>
      <c r="D7779" s="6">
        <v>26.784400000000002</v>
      </c>
      <c r="E7779" s="6">
        <v>2.1926199999999998</v>
      </c>
      <c r="F7779">
        <f t="shared" si="244"/>
        <v>2</v>
      </c>
      <c r="G7779">
        <f t="shared" si="243"/>
        <v>12.215705411790463</v>
      </c>
    </row>
    <row r="7780" spans="1:7">
      <c r="A7780" s="6" t="s">
        <v>31701</v>
      </c>
      <c r="B7780" s="6" t="s">
        <v>17905</v>
      </c>
      <c r="C7780" s="6" t="s">
        <v>3137</v>
      </c>
      <c r="D7780" s="6">
        <v>26.787800000000001</v>
      </c>
      <c r="E7780" s="6">
        <v>10.0144</v>
      </c>
      <c r="F7780">
        <f t="shared" si="244"/>
        <v>2</v>
      </c>
      <c r="G7780">
        <f t="shared" si="243"/>
        <v>2.6749281035309154</v>
      </c>
    </row>
    <row r="7781" spans="1:7">
      <c r="A7781" s="6" t="s">
        <v>20923</v>
      </c>
      <c r="B7781" s="6" t="s">
        <v>9872</v>
      </c>
      <c r="C7781" s="6" t="s">
        <v>8681</v>
      </c>
      <c r="D7781" s="6">
        <v>26.791399999999999</v>
      </c>
      <c r="E7781" s="6">
        <v>9.21889</v>
      </c>
      <c r="F7781">
        <f t="shared" si="244"/>
        <v>2</v>
      </c>
      <c r="G7781">
        <f t="shared" si="243"/>
        <v>2.9061416287644173</v>
      </c>
    </row>
    <row r="7782" spans="1:7">
      <c r="A7782" s="6" t="s">
        <v>24883</v>
      </c>
      <c r="B7782" s="6" t="s">
        <v>24210</v>
      </c>
      <c r="C7782" s="6" t="s">
        <v>3747</v>
      </c>
      <c r="D7782" s="6">
        <v>26.8005</v>
      </c>
      <c r="E7782" s="6">
        <v>129.46199999999999</v>
      </c>
      <c r="F7782">
        <f t="shared" si="244"/>
        <v>2</v>
      </c>
      <c r="G7782">
        <f t="shared" si="243"/>
        <v>0.20701441349585209</v>
      </c>
    </row>
    <row r="7783" spans="1:7">
      <c r="A7783" s="6" t="s">
        <v>31601</v>
      </c>
      <c r="B7783" s="6" t="s">
        <v>31837</v>
      </c>
      <c r="C7783" s="6" t="e">
        <v>#N/A</v>
      </c>
      <c r="D7783" s="6">
        <v>26.805800000000001</v>
      </c>
      <c r="E7783" s="6">
        <v>11.6876</v>
      </c>
      <c r="F7783">
        <f t="shared" si="244"/>
        <v>2</v>
      </c>
      <c r="G7783">
        <f t="shared" si="243"/>
        <v>2.293524761285465</v>
      </c>
    </row>
    <row r="7784" spans="1:7">
      <c r="A7784" s="6" t="s">
        <v>20170</v>
      </c>
      <c r="B7784" s="6" t="s">
        <v>20171</v>
      </c>
      <c r="C7784" s="6" t="s">
        <v>15605</v>
      </c>
      <c r="D7784" s="6">
        <v>26.8096</v>
      </c>
      <c r="E7784" s="6">
        <v>10.6477</v>
      </c>
      <c r="F7784">
        <f t="shared" si="244"/>
        <v>2</v>
      </c>
      <c r="G7784">
        <f t="shared" si="243"/>
        <v>2.5178771002188265</v>
      </c>
    </row>
    <row r="7785" spans="1:7">
      <c r="A7785" s="6" t="s">
        <v>24762</v>
      </c>
      <c r="B7785" s="6" t="s">
        <v>24763</v>
      </c>
      <c r="C7785" s="6" t="s">
        <v>12001</v>
      </c>
      <c r="D7785" s="6">
        <v>26.813600000000001</v>
      </c>
      <c r="E7785" s="6">
        <v>42.455599999999997</v>
      </c>
      <c r="F7785">
        <f t="shared" si="244"/>
        <v>2</v>
      </c>
      <c r="G7785">
        <f t="shared" si="243"/>
        <v>0.63156803813866724</v>
      </c>
    </row>
    <row r="7786" spans="1:7">
      <c r="A7786" s="6" t="s">
        <v>12638</v>
      </c>
      <c r="B7786" s="6" t="s">
        <v>12639</v>
      </c>
      <c r="C7786" s="6" t="s">
        <v>15893</v>
      </c>
      <c r="D7786" s="6">
        <v>26.814399999999999</v>
      </c>
      <c r="E7786" s="6">
        <v>29.236699999999999</v>
      </c>
      <c r="F7786">
        <f t="shared" si="244"/>
        <v>2</v>
      </c>
      <c r="G7786">
        <f t="shared" si="243"/>
        <v>0.9171486522076705</v>
      </c>
    </row>
    <row r="7787" spans="1:7">
      <c r="A7787" s="6" t="s">
        <v>31815</v>
      </c>
      <c r="B7787" s="6" t="s">
        <v>31816</v>
      </c>
      <c r="C7787" s="6" t="e">
        <v>#N/A</v>
      </c>
      <c r="D7787" s="6">
        <v>26.8246</v>
      </c>
      <c r="E7787" s="6">
        <v>9.2643799999999992</v>
      </c>
      <c r="F7787">
        <f t="shared" si="244"/>
        <v>2</v>
      </c>
      <c r="G7787">
        <f t="shared" si="243"/>
        <v>2.8954554972917781</v>
      </c>
    </row>
    <row r="7788" spans="1:7">
      <c r="A7788" s="6" t="s">
        <v>31934</v>
      </c>
      <c r="B7788" s="6" t="s">
        <v>17902</v>
      </c>
      <c r="C7788" s="6" t="s">
        <v>4918</v>
      </c>
      <c r="D7788" s="6">
        <v>26.825800000000001</v>
      </c>
      <c r="E7788" s="6">
        <v>6.7705099999999998</v>
      </c>
      <c r="F7788">
        <f t="shared" si="244"/>
        <v>2</v>
      </c>
      <c r="G7788">
        <f t="shared" si="243"/>
        <v>3.9621535157617376</v>
      </c>
    </row>
    <row r="7789" spans="1:7">
      <c r="A7789" s="6" t="s">
        <v>31459</v>
      </c>
      <c r="B7789" s="6" t="s">
        <v>31460</v>
      </c>
      <c r="C7789" s="6" t="s">
        <v>11958</v>
      </c>
      <c r="D7789" s="6">
        <v>26.835699999999999</v>
      </c>
      <c r="E7789" s="6">
        <v>40.033999999999999</v>
      </c>
      <c r="F7789">
        <f t="shared" si="244"/>
        <v>2</v>
      </c>
      <c r="G7789">
        <f t="shared" si="243"/>
        <v>0.67032272568316931</v>
      </c>
    </row>
    <row r="7790" spans="1:7">
      <c r="A7790" s="6" t="s">
        <v>31449</v>
      </c>
      <c r="B7790" s="6" t="s">
        <v>31450</v>
      </c>
      <c r="C7790" s="6" t="s">
        <v>11941</v>
      </c>
      <c r="D7790" s="6">
        <v>26.836099999999998</v>
      </c>
      <c r="E7790" s="6">
        <v>34.649500000000003</v>
      </c>
      <c r="F7790">
        <f t="shared" si="244"/>
        <v>2</v>
      </c>
      <c r="G7790">
        <f t="shared" si="243"/>
        <v>0.77450179656272089</v>
      </c>
    </row>
    <row r="7791" spans="1:7">
      <c r="A7791" s="6" t="s">
        <v>35297</v>
      </c>
      <c r="B7791" s="6" t="s">
        <v>17748</v>
      </c>
      <c r="C7791" s="6" t="s">
        <v>1302</v>
      </c>
      <c r="D7791" s="6">
        <v>26.836500000000001</v>
      </c>
      <c r="E7791" s="6">
        <v>22.2056</v>
      </c>
      <c r="F7791">
        <f t="shared" si="244"/>
        <v>2</v>
      </c>
      <c r="G7791">
        <f t="shared" si="243"/>
        <v>1.208546492776597</v>
      </c>
    </row>
    <row r="7792" spans="1:7">
      <c r="A7792" s="6" t="s">
        <v>15085</v>
      </c>
      <c r="B7792" s="6" t="s">
        <v>10942</v>
      </c>
      <c r="C7792" s="6" t="s">
        <v>5728</v>
      </c>
      <c r="D7792" s="6">
        <v>26.837</v>
      </c>
      <c r="E7792" s="6">
        <v>25.193000000000001</v>
      </c>
      <c r="F7792">
        <f t="shared" si="244"/>
        <v>2</v>
      </c>
      <c r="G7792">
        <f t="shared" si="243"/>
        <v>1.0652562219664192</v>
      </c>
    </row>
    <row r="7793" spans="1:7">
      <c r="A7793" s="6" t="s">
        <v>20681</v>
      </c>
      <c r="B7793" s="6" t="s">
        <v>9811</v>
      </c>
      <c r="C7793" s="6" t="s">
        <v>7049</v>
      </c>
      <c r="D7793" s="6">
        <v>26.837599999999998</v>
      </c>
      <c r="E7793" s="6">
        <v>13.463800000000001</v>
      </c>
      <c r="F7793">
        <f t="shared" si="244"/>
        <v>2</v>
      </c>
      <c r="G7793">
        <f t="shared" si="243"/>
        <v>1.9933154087256195</v>
      </c>
    </row>
    <row r="7794" spans="1:7">
      <c r="A7794" s="6" t="s">
        <v>24842</v>
      </c>
      <c r="B7794" s="6" t="s">
        <v>24843</v>
      </c>
      <c r="C7794" s="6" t="s">
        <v>16995</v>
      </c>
      <c r="D7794" s="6">
        <v>26.843399999999999</v>
      </c>
      <c r="E7794" s="6">
        <v>6.3139099999999999</v>
      </c>
      <c r="F7794">
        <f t="shared" si="244"/>
        <v>2</v>
      </c>
      <c r="G7794">
        <f t="shared" si="243"/>
        <v>4.2514701666637631</v>
      </c>
    </row>
    <row r="7795" spans="1:7">
      <c r="A7795" s="6" t="s">
        <v>30020</v>
      </c>
      <c r="B7795" s="6" t="s">
        <v>30021</v>
      </c>
      <c r="C7795" s="6" t="s">
        <v>8019</v>
      </c>
      <c r="D7795" s="6">
        <v>26.843599999999999</v>
      </c>
      <c r="E7795" s="6">
        <v>15.2151</v>
      </c>
      <c r="F7795">
        <f t="shared" si="244"/>
        <v>2</v>
      </c>
      <c r="G7795">
        <f t="shared" si="243"/>
        <v>1.7642736492037514</v>
      </c>
    </row>
    <row r="7796" spans="1:7">
      <c r="A7796" s="6" t="s">
        <v>31098</v>
      </c>
      <c r="B7796" s="6" t="s">
        <v>31099</v>
      </c>
      <c r="C7796" s="6" t="s">
        <v>4427</v>
      </c>
      <c r="D7796" s="6">
        <v>26.853300000000001</v>
      </c>
      <c r="E7796" s="6">
        <v>8.6966800000000006</v>
      </c>
      <c r="F7796">
        <f t="shared" si="244"/>
        <v>2</v>
      </c>
      <c r="G7796">
        <f t="shared" si="243"/>
        <v>3.0877645262329994</v>
      </c>
    </row>
    <row r="7797" spans="1:7">
      <c r="A7797" s="6" t="s">
        <v>27040</v>
      </c>
      <c r="B7797" s="6" t="s">
        <v>27041</v>
      </c>
      <c r="C7797" s="6" t="s">
        <v>10157</v>
      </c>
      <c r="D7797" s="6">
        <v>26.880500000000001</v>
      </c>
      <c r="E7797" s="6">
        <v>19.449100000000001</v>
      </c>
      <c r="F7797">
        <f t="shared" si="244"/>
        <v>2</v>
      </c>
      <c r="G7797">
        <f t="shared" si="243"/>
        <v>1.3820948013018597</v>
      </c>
    </row>
    <row r="7798" spans="1:7">
      <c r="A7798" s="6" t="s">
        <v>32255</v>
      </c>
      <c r="B7798" s="6" t="s">
        <v>32256</v>
      </c>
      <c r="C7798" s="6" t="e">
        <v>#N/A</v>
      </c>
      <c r="D7798" s="6">
        <v>26.881599999999999</v>
      </c>
      <c r="E7798" s="6">
        <v>1.8052600000000001</v>
      </c>
      <c r="F7798">
        <f t="shared" si="244"/>
        <v>2</v>
      </c>
      <c r="G7798">
        <f t="shared" si="243"/>
        <v>14.890708263629614</v>
      </c>
    </row>
    <row r="7799" spans="1:7">
      <c r="A7799" s="6" t="s">
        <v>20960</v>
      </c>
      <c r="B7799" s="6" t="s">
        <v>20961</v>
      </c>
      <c r="C7799" s="6" t="s">
        <v>10920</v>
      </c>
      <c r="D7799" s="6">
        <v>26.885100000000001</v>
      </c>
      <c r="E7799" s="6">
        <v>21.986799999999999</v>
      </c>
      <c r="F7799">
        <f t="shared" si="244"/>
        <v>2</v>
      </c>
      <c r="G7799">
        <f t="shared" si="243"/>
        <v>1.2227836702021213</v>
      </c>
    </row>
    <row r="7800" spans="1:7">
      <c r="A7800" s="6" t="s">
        <v>20967</v>
      </c>
      <c r="B7800" s="6" t="s">
        <v>10406</v>
      </c>
      <c r="C7800" s="6" t="s">
        <v>3267</v>
      </c>
      <c r="D7800" s="6">
        <v>26.892499999999998</v>
      </c>
      <c r="E7800" s="6">
        <v>7.1554900000000004</v>
      </c>
      <c r="F7800">
        <f t="shared" si="244"/>
        <v>2</v>
      </c>
      <c r="G7800">
        <f t="shared" si="243"/>
        <v>3.7583030651988887</v>
      </c>
    </row>
    <row r="7801" spans="1:7">
      <c r="A7801" s="6" t="s">
        <v>21317</v>
      </c>
      <c r="B7801" s="6" t="s">
        <v>21318</v>
      </c>
      <c r="C7801" s="6" t="s">
        <v>4493</v>
      </c>
      <c r="D7801" s="6">
        <v>26.8935</v>
      </c>
      <c r="E7801" s="6">
        <v>12.677</v>
      </c>
      <c r="F7801">
        <f t="shared" si="244"/>
        <v>2</v>
      </c>
      <c r="G7801">
        <f t="shared" si="243"/>
        <v>2.1214404038810444</v>
      </c>
    </row>
    <row r="7802" spans="1:7">
      <c r="A7802" s="6" t="s">
        <v>25099</v>
      </c>
      <c r="B7802" s="6" t="s">
        <v>25100</v>
      </c>
      <c r="C7802" s="6" t="s">
        <v>5587</v>
      </c>
      <c r="D7802" s="6">
        <v>26.896899999999999</v>
      </c>
      <c r="E7802" s="6">
        <v>19.206</v>
      </c>
      <c r="F7802">
        <f t="shared" si="244"/>
        <v>2</v>
      </c>
      <c r="G7802">
        <f t="shared" si="243"/>
        <v>1.4004425700301988</v>
      </c>
    </row>
    <row r="7803" spans="1:7">
      <c r="A7803" s="6" t="s">
        <v>30327</v>
      </c>
      <c r="B7803" s="6" t="s">
        <v>30328</v>
      </c>
      <c r="C7803" s="6" t="s">
        <v>1649</v>
      </c>
      <c r="D7803" s="6">
        <v>26.924299999999999</v>
      </c>
      <c r="E7803" s="6">
        <v>37.447400000000002</v>
      </c>
      <c r="F7803">
        <f t="shared" si="244"/>
        <v>2</v>
      </c>
      <c r="G7803">
        <f t="shared" si="243"/>
        <v>0.71898983641053849</v>
      </c>
    </row>
    <row r="7804" spans="1:7">
      <c r="A7804" s="6" t="s">
        <v>28807</v>
      </c>
      <c r="B7804" s="6" t="s">
        <v>9287</v>
      </c>
      <c r="C7804" s="6" t="s">
        <v>3500</v>
      </c>
      <c r="D7804" s="6">
        <v>26.932700000000001</v>
      </c>
      <c r="E7804" s="6">
        <v>19.2118</v>
      </c>
      <c r="F7804">
        <f t="shared" si="244"/>
        <v>2</v>
      </c>
      <c r="G7804">
        <f t="shared" si="243"/>
        <v>1.4018832176058464</v>
      </c>
    </row>
    <row r="7805" spans="1:7" ht="25">
      <c r="A7805" s="6" t="s">
        <v>27938</v>
      </c>
      <c r="B7805" s="6" t="s">
        <v>27939</v>
      </c>
      <c r="C7805" s="6" t="s">
        <v>824</v>
      </c>
      <c r="D7805" s="6">
        <v>26.936399999999999</v>
      </c>
      <c r="E7805" s="6">
        <v>27.697399999999998</v>
      </c>
      <c r="F7805">
        <f t="shared" si="244"/>
        <v>2</v>
      </c>
      <c r="G7805">
        <f t="shared" si="243"/>
        <v>0.97252449688418408</v>
      </c>
    </row>
    <row r="7806" spans="1:7">
      <c r="A7806" s="6" t="s">
        <v>26022</v>
      </c>
      <c r="B7806" s="6" t="s">
        <v>24227</v>
      </c>
      <c r="C7806" s="6" t="s">
        <v>5152</v>
      </c>
      <c r="D7806" s="6">
        <v>26.943999999999999</v>
      </c>
      <c r="E7806" s="6">
        <v>3.5664500000000001</v>
      </c>
      <c r="F7806">
        <f t="shared" si="244"/>
        <v>2</v>
      </c>
      <c r="G7806">
        <f t="shared" si="243"/>
        <v>7.5548514629393368</v>
      </c>
    </row>
    <row r="7807" spans="1:7">
      <c r="A7807" s="6" t="s">
        <v>18670</v>
      </c>
      <c r="B7807" s="6" t="s">
        <v>18671</v>
      </c>
      <c r="C7807" s="6" t="s">
        <v>1727</v>
      </c>
      <c r="D7807" s="6">
        <v>26.949400000000001</v>
      </c>
      <c r="E7807" s="6">
        <v>51.861499999999999</v>
      </c>
      <c r="F7807">
        <f t="shared" si="244"/>
        <v>2</v>
      </c>
      <c r="G7807">
        <f t="shared" si="243"/>
        <v>0.51964173809087666</v>
      </c>
    </row>
    <row r="7808" spans="1:7">
      <c r="A7808" s="6" t="s">
        <v>32313</v>
      </c>
      <c r="B7808" s="6" t="s">
        <v>18336</v>
      </c>
      <c r="C7808" s="6" t="s">
        <v>4692</v>
      </c>
      <c r="D7808" s="6">
        <v>26.951799999999999</v>
      </c>
      <c r="E7808" s="6">
        <v>21.219899999999999</v>
      </c>
      <c r="F7808">
        <f t="shared" si="244"/>
        <v>2</v>
      </c>
      <c r="G7808">
        <f t="shared" si="243"/>
        <v>1.2701190863293419</v>
      </c>
    </row>
    <row r="7809" spans="1:7">
      <c r="A7809" s="6" t="s">
        <v>34525</v>
      </c>
      <c r="B7809" s="6" t="s">
        <v>18188</v>
      </c>
      <c r="C7809" s="6" t="s">
        <v>3152</v>
      </c>
      <c r="D7809" s="6">
        <v>26.965199999999999</v>
      </c>
      <c r="E7809" s="6">
        <v>16.723400000000002</v>
      </c>
      <c r="F7809">
        <f t="shared" si="244"/>
        <v>2</v>
      </c>
      <c r="G7809">
        <f t="shared" si="243"/>
        <v>1.6124233110491883</v>
      </c>
    </row>
    <row r="7810" spans="1:7">
      <c r="A7810" s="6" t="s">
        <v>20382</v>
      </c>
      <c r="B7810" s="6" t="s">
        <v>20383</v>
      </c>
      <c r="C7810" s="6" t="s">
        <v>400</v>
      </c>
      <c r="D7810" s="6">
        <v>26.966100000000001</v>
      </c>
      <c r="E7810" s="6">
        <v>6.4000599999999999</v>
      </c>
      <c r="F7810">
        <f t="shared" si="244"/>
        <v>2</v>
      </c>
      <c r="G7810">
        <f t="shared" si="243"/>
        <v>4.2134136242472726</v>
      </c>
    </row>
    <row r="7811" spans="1:7">
      <c r="A7811" s="6" t="s">
        <v>26031</v>
      </c>
      <c r="B7811" s="6" t="s">
        <v>9785</v>
      </c>
      <c r="C7811" s="6" t="s">
        <v>8732</v>
      </c>
      <c r="D7811" s="6">
        <v>26.992100000000001</v>
      </c>
      <c r="E7811" s="6">
        <v>8.3152600000000003</v>
      </c>
      <c r="F7811">
        <f t="shared" si="244"/>
        <v>2</v>
      </c>
      <c r="G7811">
        <f t="shared" ref="G7811:G7874" si="245">IF(F7811&gt;0,D7811/E7811)</f>
        <v>3.2460921245998322</v>
      </c>
    </row>
    <row r="7812" spans="1:7">
      <c r="A7812" s="6" t="s">
        <v>15149</v>
      </c>
      <c r="B7812" s="6" t="s">
        <v>11218</v>
      </c>
      <c r="C7812" s="6" t="e">
        <v>#N/A</v>
      </c>
      <c r="D7812" s="6">
        <v>26.992799999999999</v>
      </c>
      <c r="E7812" s="6">
        <v>8.54115</v>
      </c>
      <c r="F7812">
        <f t="shared" ref="F7812:F7875" si="246">COUNTIF(D7812, "&gt;1")+ COUNTIF(E7812, "&gt;1")</f>
        <v>2</v>
      </c>
      <c r="G7812">
        <f t="shared" si="245"/>
        <v>3.1603238439788552</v>
      </c>
    </row>
    <row r="7813" spans="1:7">
      <c r="A7813" s="6" t="s">
        <v>35468</v>
      </c>
      <c r="B7813" s="6" t="s">
        <v>35469</v>
      </c>
      <c r="C7813" s="6" t="s">
        <v>14165</v>
      </c>
      <c r="D7813" s="6">
        <v>26.995200000000001</v>
      </c>
      <c r="E7813" s="6">
        <v>3.4039700000000002</v>
      </c>
      <c r="F7813">
        <f t="shared" si="246"/>
        <v>2</v>
      </c>
      <c r="G7813">
        <f t="shared" si="245"/>
        <v>7.9305046754231086</v>
      </c>
    </row>
    <row r="7814" spans="1:7">
      <c r="A7814" s="6" t="s">
        <v>30805</v>
      </c>
      <c r="B7814" s="6" t="s">
        <v>30806</v>
      </c>
      <c r="C7814" s="6" t="s">
        <v>14541</v>
      </c>
      <c r="D7814" s="6">
        <v>26.9998</v>
      </c>
      <c r="E7814" s="6">
        <v>8.2097499999999997</v>
      </c>
      <c r="F7814">
        <f t="shared" si="246"/>
        <v>2</v>
      </c>
      <c r="G7814">
        <f t="shared" si="245"/>
        <v>3.2887481348396723</v>
      </c>
    </row>
    <row r="7815" spans="1:7">
      <c r="A7815" s="6" t="s">
        <v>18945</v>
      </c>
      <c r="B7815" s="6" t="s">
        <v>18946</v>
      </c>
      <c r="C7815" s="6" t="s">
        <v>130</v>
      </c>
      <c r="D7815" s="6">
        <v>27.003599999999999</v>
      </c>
      <c r="E7815" s="6">
        <v>37.587200000000003</v>
      </c>
      <c r="F7815">
        <f t="shared" si="246"/>
        <v>2</v>
      </c>
      <c r="G7815">
        <f t="shared" si="245"/>
        <v>0.71842542142005783</v>
      </c>
    </row>
    <row r="7816" spans="1:7">
      <c r="A7816" s="6" t="s">
        <v>27461</v>
      </c>
      <c r="B7816" s="6" t="s">
        <v>27462</v>
      </c>
      <c r="C7816" s="6" t="s">
        <v>15943</v>
      </c>
      <c r="D7816" s="6">
        <v>27.048999999999999</v>
      </c>
      <c r="E7816" s="6">
        <v>31.5626</v>
      </c>
      <c r="F7816">
        <f t="shared" si="246"/>
        <v>2</v>
      </c>
      <c r="G7816">
        <f t="shared" si="245"/>
        <v>0.85699530456933204</v>
      </c>
    </row>
    <row r="7817" spans="1:7">
      <c r="A7817" s="6" t="s">
        <v>26653</v>
      </c>
      <c r="B7817" s="6" t="s">
        <v>26654</v>
      </c>
      <c r="C7817" s="6" t="s">
        <v>578</v>
      </c>
      <c r="D7817" s="6">
        <v>27.052299999999999</v>
      </c>
      <c r="E7817" s="6">
        <v>10.5579</v>
      </c>
      <c r="F7817">
        <f t="shared" si="246"/>
        <v>2</v>
      </c>
      <c r="G7817">
        <f t="shared" si="245"/>
        <v>2.5622803777266312</v>
      </c>
    </row>
    <row r="7818" spans="1:7">
      <c r="A7818" s="6" t="s">
        <v>27167</v>
      </c>
      <c r="B7818" s="6" t="s">
        <v>9938</v>
      </c>
      <c r="C7818" s="6" t="s">
        <v>3623</v>
      </c>
      <c r="D7818" s="6">
        <v>27.0548</v>
      </c>
      <c r="E7818" s="6">
        <v>3.6850000000000001</v>
      </c>
      <c r="F7818">
        <f t="shared" si="246"/>
        <v>2</v>
      </c>
      <c r="G7818">
        <f t="shared" si="245"/>
        <v>7.3418724559023065</v>
      </c>
    </row>
    <row r="7819" spans="1:7">
      <c r="A7819" s="6" t="s">
        <v>20395</v>
      </c>
      <c r="B7819" s="6" t="s">
        <v>24032</v>
      </c>
      <c r="C7819" s="6" t="s">
        <v>3250</v>
      </c>
      <c r="D7819" s="6">
        <v>27.058</v>
      </c>
      <c r="E7819" s="6">
        <v>28.0441</v>
      </c>
      <c r="F7819">
        <f t="shared" si="246"/>
        <v>2</v>
      </c>
      <c r="G7819">
        <f t="shared" si="245"/>
        <v>0.9648375237572252</v>
      </c>
    </row>
    <row r="7820" spans="1:7">
      <c r="A7820" s="6" t="s">
        <v>33582</v>
      </c>
      <c r="B7820" s="6" t="s">
        <v>17721</v>
      </c>
      <c r="C7820" s="6" t="s">
        <v>4080</v>
      </c>
      <c r="D7820" s="6">
        <v>27.073</v>
      </c>
      <c r="E7820" s="6">
        <v>5.8094999999999999</v>
      </c>
      <c r="F7820">
        <f t="shared" si="246"/>
        <v>2</v>
      </c>
      <c r="G7820">
        <f t="shared" si="245"/>
        <v>4.6601256562526894</v>
      </c>
    </row>
    <row r="7821" spans="1:7">
      <c r="A7821" s="6" t="s">
        <v>18927</v>
      </c>
      <c r="B7821" s="6" t="s">
        <v>18928</v>
      </c>
      <c r="C7821" s="6" t="s">
        <v>4331</v>
      </c>
      <c r="D7821" s="6">
        <v>27.077100000000002</v>
      </c>
      <c r="E7821" s="6">
        <v>7.8197599999999996</v>
      </c>
      <c r="F7821">
        <f t="shared" si="246"/>
        <v>2</v>
      </c>
      <c r="G7821">
        <f t="shared" si="245"/>
        <v>3.4626510276530231</v>
      </c>
    </row>
    <row r="7822" spans="1:7">
      <c r="A7822" s="6" t="s">
        <v>13290</v>
      </c>
      <c r="B7822" s="6" t="s">
        <v>13755</v>
      </c>
      <c r="C7822" s="6" t="s">
        <v>8925</v>
      </c>
      <c r="D7822" s="6">
        <v>27.0808</v>
      </c>
      <c r="E7822" s="6">
        <v>80.127200000000002</v>
      </c>
      <c r="F7822">
        <f t="shared" si="246"/>
        <v>2</v>
      </c>
      <c r="G7822">
        <f t="shared" si="245"/>
        <v>0.33797262352858953</v>
      </c>
    </row>
    <row r="7823" spans="1:7" ht="25">
      <c r="A7823" s="6" t="s">
        <v>25963</v>
      </c>
      <c r="B7823" s="6" t="s">
        <v>24198</v>
      </c>
      <c r="C7823" s="6" t="s">
        <v>7145</v>
      </c>
      <c r="D7823" s="6">
        <v>27.086600000000001</v>
      </c>
      <c r="E7823" s="6">
        <v>10.873100000000001</v>
      </c>
      <c r="F7823">
        <f t="shared" si="246"/>
        <v>2</v>
      </c>
      <c r="G7823">
        <f t="shared" si="245"/>
        <v>2.4911570757189763</v>
      </c>
    </row>
    <row r="7824" spans="1:7">
      <c r="A7824" s="6" t="s">
        <v>32984</v>
      </c>
      <c r="B7824" s="6" t="s">
        <v>14566</v>
      </c>
      <c r="C7824" s="6" t="s">
        <v>4049</v>
      </c>
      <c r="D7824" s="6">
        <v>27.0943</v>
      </c>
      <c r="E7824" s="6">
        <v>6.4408099999999999</v>
      </c>
      <c r="F7824">
        <f t="shared" si="246"/>
        <v>2</v>
      </c>
      <c r="G7824">
        <f t="shared" si="245"/>
        <v>4.2066603424103493</v>
      </c>
    </row>
    <row r="7825" spans="1:7">
      <c r="A7825" s="6" t="s">
        <v>25343</v>
      </c>
      <c r="B7825" s="6" t="s">
        <v>25344</v>
      </c>
      <c r="C7825" s="6" t="s">
        <v>6472</v>
      </c>
      <c r="D7825" s="6">
        <v>27.110099999999999</v>
      </c>
      <c r="E7825" s="6">
        <v>18.7531</v>
      </c>
      <c r="F7825">
        <f t="shared" si="246"/>
        <v>2</v>
      </c>
      <c r="G7825">
        <f t="shared" si="245"/>
        <v>1.445632988679205</v>
      </c>
    </row>
    <row r="7826" spans="1:7">
      <c r="A7826" s="6" t="s">
        <v>25806</v>
      </c>
      <c r="B7826" s="6" t="s">
        <v>25807</v>
      </c>
      <c r="C7826" s="6" t="s">
        <v>10765</v>
      </c>
      <c r="D7826" s="6">
        <v>27.113600000000002</v>
      </c>
      <c r="E7826" s="6">
        <v>8.2596600000000002</v>
      </c>
      <c r="F7826">
        <f t="shared" si="246"/>
        <v>2</v>
      </c>
      <c r="G7826">
        <f t="shared" si="245"/>
        <v>3.2826532811277946</v>
      </c>
    </row>
    <row r="7827" spans="1:7">
      <c r="A7827" s="6" t="s">
        <v>34770</v>
      </c>
      <c r="B7827" s="6" t="s">
        <v>17575</v>
      </c>
      <c r="C7827" s="6" t="s">
        <v>1506</v>
      </c>
      <c r="D7827" s="6">
        <v>27.122299999999999</v>
      </c>
      <c r="E7827" s="6">
        <v>33.507199999999997</v>
      </c>
      <c r="F7827">
        <f t="shared" si="246"/>
        <v>2</v>
      </c>
      <c r="G7827">
        <f t="shared" si="245"/>
        <v>0.80944692484003444</v>
      </c>
    </row>
    <row r="7828" spans="1:7">
      <c r="A7828" s="6" t="s">
        <v>22175</v>
      </c>
      <c r="B7828" s="6" t="s">
        <v>20121</v>
      </c>
      <c r="C7828" s="6" t="s">
        <v>3461</v>
      </c>
      <c r="D7828" s="6">
        <v>27.126000000000001</v>
      </c>
      <c r="E7828" s="6">
        <v>4.4183500000000002</v>
      </c>
      <c r="F7828">
        <f t="shared" si="246"/>
        <v>2</v>
      </c>
      <c r="G7828">
        <f t="shared" si="245"/>
        <v>6.1393959283442916</v>
      </c>
    </row>
    <row r="7829" spans="1:7">
      <c r="A7829" s="6" t="s">
        <v>13531</v>
      </c>
      <c r="B7829" s="6" t="s">
        <v>14083</v>
      </c>
      <c r="C7829" s="6" t="s">
        <v>5148</v>
      </c>
      <c r="D7829" s="6">
        <v>27.127300000000002</v>
      </c>
      <c r="E7829" s="6">
        <v>25.264700000000001</v>
      </c>
      <c r="F7829">
        <f t="shared" si="246"/>
        <v>2</v>
      </c>
      <c r="G7829">
        <f t="shared" si="245"/>
        <v>1.0737234164664533</v>
      </c>
    </row>
    <row r="7830" spans="1:7">
      <c r="A7830" s="6" t="s">
        <v>32178</v>
      </c>
      <c r="B7830" s="6" t="s">
        <v>32179</v>
      </c>
      <c r="C7830" s="6" t="s">
        <v>61</v>
      </c>
      <c r="D7830" s="6">
        <v>27.129200000000001</v>
      </c>
      <c r="E7830" s="6">
        <v>3.5840999999999998</v>
      </c>
      <c r="F7830">
        <f t="shared" si="246"/>
        <v>2</v>
      </c>
      <c r="G7830">
        <f t="shared" si="245"/>
        <v>7.5693200524538939</v>
      </c>
    </row>
    <row r="7831" spans="1:7">
      <c r="A7831" s="6" t="s">
        <v>31297</v>
      </c>
      <c r="B7831" s="6" t="s">
        <v>31298</v>
      </c>
      <c r="C7831" s="6" t="s">
        <v>10663</v>
      </c>
      <c r="D7831" s="6">
        <v>27.130800000000001</v>
      </c>
      <c r="E7831" s="6">
        <v>11.474399999999999</v>
      </c>
      <c r="F7831">
        <f t="shared" si="246"/>
        <v>2</v>
      </c>
      <c r="G7831">
        <f t="shared" si="245"/>
        <v>2.3644635013595483</v>
      </c>
    </row>
    <row r="7832" spans="1:7">
      <c r="A7832" s="6" t="s">
        <v>21098</v>
      </c>
      <c r="B7832" s="6" t="s">
        <v>21099</v>
      </c>
      <c r="C7832" s="6" t="s">
        <v>697</v>
      </c>
      <c r="D7832" s="6">
        <v>27.132899999999999</v>
      </c>
      <c r="E7832" s="6">
        <v>7.38443</v>
      </c>
      <c r="F7832">
        <f t="shared" si="246"/>
        <v>2</v>
      </c>
      <c r="G7832">
        <f t="shared" si="245"/>
        <v>3.6743391162215633</v>
      </c>
    </row>
    <row r="7833" spans="1:7">
      <c r="A7833" s="6" t="s">
        <v>32720</v>
      </c>
      <c r="B7833" s="6" t="s">
        <v>13616</v>
      </c>
      <c r="C7833" s="6" t="s">
        <v>2979</v>
      </c>
      <c r="D7833" s="6">
        <v>27.138500000000001</v>
      </c>
      <c r="E7833" s="6">
        <v>46.738199999999999</v>
      </c>
      <c r="F7833">
        <f t="shared" si="246"/>
        <v>2</v>
      </c>
      <c r="G7833">
        <f t="shared" si="245"/>
        <v>0.58064923338939034</v>
      </c>
    </row>
    <row r="7834" spans="1:7">
      <c r="A7834" s="6" t="s">
        <v>23747</v>
      </c>
      <c r="B7834" s="6" t="s">
        <v>23748</v>
      </c>
      <c r="C7834" s="6" t="s">
        <v>2779</v>
      </c>
      <c r="D7834" s="6">
        <v>27.168500000000002</v>
      </c>
      <c r="E7834" s="6">
        <v>8.6297800000000002</v>
      </c>
      <c r="F7834">
        <f t="shared" si="246"/>
        <v>2</v>
      </c>
      <c r="G7834">
        <f t="shared" si="245"/>
        <v>3.1482262583750686</v>
      </c>
    </row>
    <row r="7835" spans="1:7">
      <c r="A7835" s="6" t="s">
        <v>20931</v>
      </c>
      <c r="B7835" s="6" t="s">
        <v>20932</v>
      </c>
      <c r="C7835" s="6" t="s">
        <v>12261</v>
      </c>
      <c r="D7835" s="6">
        <v>27.176500000000001</v>
      </c>
      <c r="E7835" s="6">
        <v>14.2744</v>
      </c>
      <c r="F7835">
        <f t="shared" si="246"/>
        <v>2</v>
      </c>
      <c r="G7835">
        <f t="shared" si="245"/>
        <v>1.9038628593846327</v>
      </c>
    </row>
    <row r="7836" spans="1:7">
      <c r="A7836" s="6" t="s">
        <v>18514</v>
      </c>
      <c r="B7836" s="6" t="s">
        <v>18515</v>
      </c>
      <c r="C7836" s="6" t="s">
        <v>8044</v>
      </c>
      <c r="D7836" s="6">
        <v>27.184100000000001</v>
      </c>
      <c r="E7836" s="6">
        <v>2.9011399999999998</v>
      </c>
      <c r="F7836">
        <f t="shared" si="246"/>
        <v>2</v>
      </c>
      <c r="G7836">
        <f t="shared" si="245"/>
        <v>9.3701441502305993</v>
      </c>
    </row>
    <row r="7837" spans="1:7">
      <c r="A7837" s="6" t="s">
        <v>33461</v>
      </c>
      <c r="B7837" s="6" t="s">
        <v>270</v>
      </c>
      <c r="C7837" s="6" t="s">
        <v>8224</v>
      </c>
      <c r="D7837" s="6">
        <v>27.185500000000001</v>
      </c>
      <c r="E7837" s="6">
        <v>4.1834600000000002</v>
      </c>
      <c r="F7837">
        <f t="shared" si="246"/>
        <v>2</v>
      </c>
      <c r="G7837">
        <f t="shared" si="245"/>
        <v>6.4983291342572898</v>
      </c>
    </row>
    <row r="7838" spans="1:7">
      <c r="A7838" s="6" t="s">
        <v>25599</v>
      </c>
      <c r="B7838" s="6" t="s">
        <v>25600</v>
      </c>
      <c r="C7838" s="6" t="s">
        <v>6488</v>
      </c>
      <c r="D7838" s="6">
        <v>27.195</v>
      </c>
      <c r="E7838" s="6">
        <v>38.9437</v>
      </c>
      <c r="F7838">
        <f t="shared" si="246"/>
        <v>2</v>
      </c>
      <c r="G7838">
        <f t="shared" si="245"/>
        <v>0.69831577379653198</v>
      </c>
    </row>
    <row r="7839" spans="1:7">
      <c r="A7839" s="6" t="s">
        <v>34427</v>
      </c>
      <c r="B7839" s="6" t="s">
        <v>34428</v>
      </c>
      <c r="C7839" s="6" t="s">
        <v>6087</v>
      </c>
      <c r="D7839" s="6">
        <v>27.2196</v>
      </c>
      <c r="E7839" s="6">
        <v>8.6927000000000003</v>
      </c>
      <c r="F7839">
        <f t="shared" si="246"/>
        <v>2</v>
      </c>
      <c r="G7839">
        <f t="shared" si="245"/>
        <v>3.1313170821493896</v>
      </c>
    </row>
    <row r="7840" spans="1:7">
      <c r="A7840" s="6" t="s">
        <v>19353</v>
      </c>
      <c r="B7840" s="6" t="s">
        <v>19354</v>
      </c>
      <c r="C7840" s="6" t="s">
        <v>708</v>
      </c>
      <c r="D7840" s="6">
        <v>27.2514</v>
      </c>
      <c r="E7840" s="6">
        <v>2.4205100000000002</v>
      </c>
      <c r="F7840">
        <f t="shared" si="246"/>
        <v>2</v>
      </c>
      <c r="G7840">
        <f t="shared" si="245"/>
        <v>11.258536424142019</v>
      </c>
    </row>
    <row r="7841" spans="1:7">
      <c r="A7841" s="6" t="s">
        <v>21903</v>
      </c>
      <c r="B7841" s="6" t="s">
        <v>15633</v>
      </c>
      <c r="C7841" s="6" t="s">
        <v>1252</v>
      </c>
      <c r="D7841" s="6">
        <v>27.262599999999999</v>
      </c>
      <c r="E7841" s="6">
        <v>10.9771</v>
      </c>
      <c r="F7841">
        <f t="shared" si="246"/>
        <v>2</v>
      </c>
      <c r="G7841">
        <f t="shared" si="245"/>
        <v>2.4835885616419637</v>
      </c>
    </row>
    <row r="7842" spans="1:7" ht="25">
      <c r="A7842" s="6" t="s">
        <v>22814</v>
      </c>
      <c r="B7842" s="6" t="s">
        <v>19906</v>
      </c>
      <c r="C7842" s="6" t="e">
        <v>#N/A</v>
      </c>
      <c r="D7842" s="6">
        <v>27.266400000000001</v>
      </c>
      <c r="E7842" s="6">
        <v>0</v>
      </c>
      <c r="F7842">
        <f t="shared" si="246"/>
        <v>1</v>
      </c>
      <c r="G7842" t="e">
        <f t="shared" si="245"/>
        <v>#DIV/0!</v>
      </c>
    </row>
    <row r="7843" spans="1:7">
      <c r="A7843" s="6" t="s">
        <v>13464</v>
      </c>
      <c r="B7843" s="6" t="s">
        <v>13465</v>
      </c>
      <c r="C7843" s="6" t="s">
        <v>9617</v>
      </c>
      <c r="D7843" s="6">
        <v>27.266400000000001</v>
      </c>
      <c r="E7843" s="6">
        <v>2.2611400000000001</v>
      </c>
      <c r="F7843">
        <f t="shared" si="246"/>
        <v>2</v>
      </c>
      <c r="G7843">
        <f t="shared" si="245"/>
        <v>12.058696055971765</v>
      </c>
    </row>
    <row r="7844" spans="1:7">
      <c r="A7844" s="6" t="s">
        <v>20371</v>
      </c>
      <c r="B7844" s="6" t="s">
        <v>19668</v>
      </c>
      <c r="C7844" s="6" t="s">
        <v>1453</v>
      </c>
      <c r="D7844" s="6">
        <v>27.266400000000001</v>
      </c>
      <c r="E7844" s="6">
        <v>5.7825800000000003</v>
      </c>
      <c r="F7844">
        <f t="shared" si="246"/>
        <v>2</v>
      </c>
      <c r="G7844">
        <f t="shared" si="245"/>
        <v>4.7152655043250586</v>
      </c>
    </row>
    <row r="7845" spans="1:7">
      <c r="A7845" s="6" t="s">
        <v>24063</v>
      </c>
      <c r="B7845" s="6" t="s">
        <v>24064</v>
      </c>
      <c r="C7845" s="6" t="s">
        <v>904</v>
      </c>
      <c r="D7845" s="6">
        <v>27.299499999999998</v>
      </c>
      <c r="E7845" s="6">
        <v>6.3313800000000002</v>
      </c>
      <c r="F7845">
        <f t="shared" si="246"/>
        <v>2</v>
      </c>
      <c r="G7845">
        <f t="shared" si="245"/>
        <v>4.3117772112872705</v>
      </c>
    </row>
    <row r="7846" spans="1:7">
      <c r="A7846" s="6" t="s">
        <v>12628</v>
      </c>
      <c r="B7846" s="6" t="s">
        <v>11707</v>
      </c>
      <c r="C7846" s="6" t="s">
        <v>7908</v>
      </c>
      <c r="D7846" s="6">
        <v>27.302099999999999</v>
      </c>
      <c r="E7846" s="6">
        <v>23.084900000000001</v>
      </c>
      <c r="F7846">
        <f t="shared" si="246"/>
        <v>2</v>
      </c>
      <c r="G7846">
        <f t="shared" si="245"/>
        <v>1.1826821861909733</v>
      </c>
    </row>
    <row r="7847" spans="1:7">
      <c r="A7847" s="6" t="s">
        <v>27816</v>
      </c>
      <c r="B7847" s="6" t="s">
        <v>27817</v>
      </c>
      <c r="C7847" s="6" t="s">
        <v>2708</v>
      </c>
      <c r="D7847" s="6">
        <v>27.303799999999999</v>
      </c>
      <c r="E7847" s="6">
        <v>150.67500000000001</v>
      </c>
      <c r="F7847">
        <f t="shared" si="246"/>
        <v>2</v>
      </c>
      <c r="G7847">
        <f t="shared" si="245"/>
        <v>0.18120988883358219</v>
      </c>
    </row>
    <row r="7848" spans="1:7">
      <c r="A7848" s="6" t="s">
        <v>30109</v>
      </c>
      <c r="B7848" s="6" t="s">
        <v>9035</v>
      </c>
      <c r="C7848" s="6" t="s">
        <v>8589</v>
      </c>
      <c r="D7848" s="6">
        <v>27.305199999999999</v>
      </c>
      <c r="E7848" s="6">
        <v>258.65600000000001</v>
      </c>
      <c r="F7848">
        <f t="shared" si="246"/>
        <v>2</v>
      </c>
      <c r="G7848">
        <f t="shared" si="245"/>
        <v>0.10556569343065693</v>
      </c>
    </row>
    <row r="7849" spans="1:7">
      <c r="A7849" s="6" t="s">
        <v>34260</v>
      </c>
      <c r="B7849" s="6" t="s">
        <v>34261</v>
      </c>
      <c r="C7849" s="6" t="s">
        <v>8470</v>
      </c>
      <c r="D7849" s="6">
        <v>27.308299999999999</v>
      </c>
      <c r="E7849" s="6">
        <v>174.60900000000001</v>
      </c>
      <c r="F7849">
        <f t="shared" si="246"/>
        <v>2</v>
      </c>
      <c r="G7849">
        <f t="shared" si="245"/>
        <v>0.15639686385008789</v>
      </c>
    </row>
    <row r="7850" spans="1:7">
      <c r="A7850" s="6" t="s">
        <v>31872</v>
      </c>
      <c r="B7850" s="6" t="s">
        <v>31873</v>
      </c>
      <c r="C7850" s="6" t="e">
        <v>#N/A</v>
      </c>
      <c r="D7850" s="6">
        <v>27.313099999999999</v>
      </c>
      <c r="E7850" s="6">
        <v>9.4781899999999997</v>
      </c>
      <c r="F7850">
        <f t="shared" si="246"/>
        <v>2</v>
      </c>
      <c r="G7850">
        <f t="shared" si="245"/>
        <v>2.8816788859476334</v>
      </c>
    </row>
    <row r="7851" spans="1:7">
      <c r="A7851" s="6" t="s">
        <v>15010</v>
      </c>
      <c r="B7851" s="6" t="s">
        <v>11261</v>
      </c>
      <c r="C7851" s="6" t="s">
        <v>3826</v>
      </c>
      <c r="D7851" s="6">
        <v>27.357399999999998</v>
      </c>
      <c r="E7851" s="6">
        <v>25.366299999999999</v>
      </c>
      <c r="F7851">
        <f t="shared" si="246"/>
        <v>2</v>
      </c>
      <c r="G7851">
        <f t="shared" si="245"/>
        <v>1.0784939072706701</v>
      </c>
    </row>
    <row r="7852" spans="1:7">
      <c r="A7852" s="6" t="s">
        <v>14143</v>
      </c>
      <c r="B7852" s="7" t="s">
        <v>163</v>
      </c>
      <c r="C7852" s="7" t="s">
        <v>11043</v>
      </c>
      <c r="D7852" s="6">
        <v>27.395299999999999</v>
      </c>
      <c r="E7852" s="6">
        <v>3.8460700000000001</v>
      </c>
      <c r="F7852">
        <f t="shared" si="246"/>
        <v>2</v>
      </c>
      <c r="G7852">
        <f t="shared" si="245"/>
        <v>7.1229332799455021</v>
      </c>
    </row>
    <row r="7853" spans="1:7">
      <c r="A7853" s="6" t="s">
        <v>26949</v>
      </c>
      <c r="B7853" s="6" t="s">
        <v>26950</v>
      </c>
      <c r="C7853" s="6" t="s">
        <v>14342</v>
      </c>
      <c r="D7853" s="6">
        <v>27.4057</v>
      </c>
      <c r="E7853" s="6">
        <v>11.740500000000001</v>
      </c>
      <c r="F7853">
        <f t="shared" si="246"/>
        <v>2</v>
      </c>
      <c r="G7853">
        <f t="shared" si="245"/>
        <v>2.3342872961117496</v>
      </c>
    </row>
    <row r="7854" spans="1:7">
      <c r="A7854" s="6" t="s">
        <v>30032</v>
      </c>
      <c r="B7854" s="6" t="s">
        <v>30033</v>
      </c>
      <c r="C7854" s="6" t="s">
        <v>8036</v>
      </c>
      <c r="D7854" s="6">
        <v>27.4102</v>
      </c>
      <c r="E7854" s="6">
        <v>96.847499999999997</v>
      </c>
      <c r="F7854">
        <f t="shared" si="246"/>
        <v>2</v>
      </c>
      <c r="G7854">
        <f t="shared" si="245"/>
        <v>0.2830243423939699</v>
      </c>
    </row>
    <row r="7855" spans="1:7">
      <c r="A7855" s="6" t="s">
        <v>35304</v>
      </c>
      <c r="B7855" s="6" t="s">
        <v>35305</v>
      </c>
      <c r="C7855" s="6" t="s">
        <v>6067</v>
      </c>
      <c r="D7855" s="6">
        <v>27.417300000000001</v>
      </c>
      <c r="E7855" s="6">
        <v>6.3829099999999999</v>
      </c>
      <c r="F7855">
        <f t="shared" si="246"/>
        <v>2</v>
      </c>
      <c r="G7855">
        <f t="shared" si="245"/>
        <v>4.2954232473902971</v>
      </c>
    </row>
    <row r="7856" spans="1:7">
      <c r="A7856" s="6" t="s">
        <v>22365</v>
      </c>
      <c r="B7856" s="6" t="s">
        <v>22366</v>
      </c>
      <c r="C7856" s="6" t="s">
        <v>8949</v>
      </c>
      <c r="D7856" s="6">
        <v>27.439699999999998</v>
      </c>
      <c r="E7856" s="6">
        <v>8.3355499999999996</v>
      </c>
      <c r="F7856">
        <f t="shared" si="246"/>
        <v>2</v>
      </c>
      <c r="G7856">
        <f t="shared" si="245"/>
        <v>3.2918883576968527</v>
      </c>
    </row>
    <row r="7857" spans="1:7">
      <c r="A7857" s="6" t="s">
        <v>14861</v>
      </c>
      <c r="B7857" s="6" t="s">
        <v>14862</v>
      </c>
      <c r="C7857" s="6" t="s">
        <v>2630</v>
      </c>
      <c r="D7857" s="6">
        <v>27.467300000000002</v>
      </c>
      <c r="E7857" s="6">
        <v>3.17421</v>
      </c>
      <c r="F7857">
        <f t="shared" si="246"/>
        <v>2</v>
      </c>
      <c r="G7857">
        <f t="shared" si="245"/>
        <v>8.653271207639067</v>
      </c>
    </row>
    <row r="7858" spans="1:7">
      <c r="A7858" s="6" t="s">
        <v>31104</v>
      </c>
      <c r="B7858" s="6" t="s">
        <v>31105</v>
      </c>
      <c r="C7858" s="6" t="s">
        <v>4430</v>
      </c>
      <c r="D7858" s="6">
        <v>27.468699999999998</v>
      </c>
      <c r="E7858" s="6">
        <v>83.785899999999998</v>
      </c>
      <c r="F7858">
        <f t="shared" si="246"/>
        <v>2</v>
      </c>
      <c r="G7858">
        <f t="shared" si="245"/>
        <v>0.32784394510293496</v>
      </c>
    </row>
    <row r="7859" spans="1:7">
      <c r="A7859" s="6" t="s">
        <v>20381</v>
      </c>
      <c r="B7859" s="6" t="s">
        <v>19670</v>
      </c>
      <c r="C7859" s="6" t="s">
        <v>8728</v>
      </c>
      <c r="D7859" s="6">
        <v>27.479199999999999</v>
      </c>
      <c r="E7859" s="6">
        <v>6.7641600000000004</v>
      </c>
      <c r="F7859">
        <f t="shared" si="246"/>
        <v>2</v>
      </c>
      <c r="G7859">
        <f t="shared" si="245"/>
        <v>4.0624704323966316</v>
      </c>
    </row>
    <row r="7860" spans="1:7">
      <c r="A7860" s="6" t="s">
        <v>34787</v>
      </c>
      <c r="B7860" s="6" t="s">
        <v>34788</v>
      </c>
      <c r="C7860" s="6" t="s">
        <v>6109</v>
      </c>
      <c r="D7860" s="6">
        <v>27.4803</v>
      </c>
      <c r="E7860" s="6">
        <v>25.403099999999998</v>
      </c>
      <c r="F7860">
        <f t="shared" si="246"/>
        <v>2</v>
      </c>
      <c r="G7860">
        <f t="shared" si="245"/>
        <v>1.081769547811094</v>
      </c>
    </row>
    <row r="7861" spans="1:7">
      <c r="A7861" s="6" t="s">
        <v>18552</v>
      </c>
      <c r="B7861" s="6" t="s">
        <v>18553</v>
      </c>
      <c r="C7861" s="6" t="s">
        <v>8097</v>
      </c>
      <c r="D7861" s="6">
        <v>27.482399999999998</v>
      </c>
      <c r="E7861" s="6">
        <v>61.8628</v>
      </c>
      <c r="F7861">
        <f t="shared" si="246"/>
        <v>2</v>
      </c>
      <c r="G7861">
        <f t="shared" si="245"/>
        <v>0.44424759306077316</v>
      </c>
    </row>
    <row r="7862" spans="1:7">
      <c r="A7862" s="6" t="s">
        <v>12533</v>
      </c>
      <c r="B7862" s="6" t="s">
        <v>12534</v>
      </c>
      <c r="C7862" s="6" t="s">
        <v>12294</v>
      </c>
      <c r="D7862" s="6">
        <v>27.513200000000001</v>
      </c>
      <c r="E7862" s="6">
        <v>6.77013</v>
      </c>
      <c r="F7862">
        <f t="shared" si="246"/>
        <v>2</v>
      </c>
      <c r="G7862">
        <f t="shared" si="245"/>
        <v>4.0639101464816774</v>
      </c>
    </row>
    <row r="7863" spans="1:7">
      <c r="A7863" s="6" t="s">
        <v>34049</v>
      </c>
      <c r="B7863" s="6" t="s">
        <v>34050</v>
      </c>
      <c r="C7863" s="6" t="s">
        <v>1206</v>
      </c>
      <c r="D7863" s="6">
        <v>27.525600000000001</v>
      </c>
      <c r="E7863" s="6">
        <v>7.81487</v>
      </c>
      <c r="F7863">
        <f t="shared" si="246"/>
        <v>2</v>
      </c>
      <c r="G7863">
        <f t="shared" si="245"/>
        <v>3.5222083028892355</v>
      </c>
    </row>
    <row r="7864" spans="1:7">
      <c r="A7864" s="6" t="s">
        <v>28257</v>
      </c>
      <c r="B7864" s="6" t="s">
        <v>28258</v>
      </c>
      <c r="C7864" s="6" t="s">
        <v>2856</v>
      </c>
      <c r="D7864" s="6">
        <v>27.538699999999999</v>
      </c>
      <c r="E7864" s="6">
        <v>19.031500000000001</v>
      </c>
      <c r="F7864">
        <f t="shared" si="246"/>
        <v>2</v>
      </c>
      <c r="G7864">
        <f t="shared" si="245"/>
        <v>1.4470062790636575</v>
      </c>
    </row>
    <row r="7865" spans="1:7">
      <c r="A7865" s="6" t="s">
        <v>34645</v>
      </c>
      <c r="B7865" s="6" t="s">
        <v>34646</v>
      </c>
      <c r="C7865" s="6" t="s">
        <v>6167</v>
      </c>
      <c r="D7865" s="6">
        <v>27.555800000000001</v>
      </c>
      <c r="E7865" s="6">
        <v>21.505299999999998</v>
      </c>
      <c r="F7865">
        <f t="shared" si="246"/>
        <v>2</v>
      </c>
      <c r="G7865">
        <f t="shared" si="245"/>
        <v>1.2813492487898335</v>
      </c>
    </row>
    <row r="7866" spans="1:7">
      <c r="A7866" s="6" t="s">
        <v>33620</v>
      </c>
      <c r="B7866" s="6" t="s">
        <v>17734</v>
      </c>
      <c r="C7866" s="6" t="s">
        <v>4752</v>
      </c>
      <c r="D7866" s="6">
        <v>27.568300000000001</v>
      </c>
      <c r="E7866" s="6">
        <v>29.2362</v>
      </c>
      <c r="F7866">
        <f t="shared" si="246"/>
        <v>2</v>
      </c>
      <c r="G7866">
        <f t="shared" si="245"/>
        <v>0.94295086228716452</v>
      </c>
    </row>
    <row r="7867" spans="1:7">
      <c r="A7867" s="6" t="s">
        <v>20129</v>
      </c>
      <c r="B7867" s="6" t="s">
        <v>20130</v>
      </c>
      <c r="C7867" s="6" t="s">
        <v>12276</v>
      </c>
      <c r="D7867" s="6">
        <v>27.571899999999999</v>
      </c>
      <c r="E7867" s="6">
        <v>2.87975</v>
      </c>
      <c r="F7867">
        <f t="shared" si="246"/>
        <v>2</v>
      </c>
      <c r="G7867">
        <f t="shared" si="245"/>
        <v>9.5744075006510982</v>
      </c>
    </row>
    <row r="7868" spans="1:7">
      <c r="A7868" s="6" t="s">
        <v>28990</v>
      </c>
      <c r="B7868" s="6" t="s">
        <v>28991</v>
      </c>
      <c r="C7868" s="6" t="s">
        <v>10691</v>
      </c>
      <c r="D7868" s="6">
        <v>27.575900000000001</v>
      </c>
      <c r="E7868" s="6">
        <v>8.34938</v>
      </c>
      <c r="F7868">
        <f t="shared" si="246"/>
        <v>2</v>
      </c>
      <c r="G7868">
        <f t="shared" si="245"/>
        <v>3.3027482280121401</v>
      </c>
    </row>
    <row r="7869" spans="1:7">
      <c r="A7869" s="6" t="s">
        <v>19917</v>
      </c>
      <c r="B7869" s="6" t="s">
        <v>13982</v>
      </c>
      <c r="C7869" s="6" t="s">
        <v>1321</v>
      </c>
      <c r="D7869" s="6">
        <v>27.593800000000002</v>
      </c>
      <c r="E7869" s="6">
        <v>12.4953</v>
      </c>
      <c r="F7869">
        <f t="shared" si="246"/>
        <v>2</v>
      </c>
      <c r="G7869">
        <f t="shared" si="245"/>
        <v>2.208334333709475</v>
      </c>
    </row>
    <row r="7870" spans="1:7">
      <c r="A7870" s="6" t="s">
        <v>24602</v>
      </c>
      <c r="B7870" s="6" t="s">
        <v>12207</v>
      </c>
      <c r="C7870" s="6" t="s">
        <v>7454</v>
      </c>
      <c r="D7870" s="6">
        <v>27.596299999999999</v>
      </c>
      <c r="E7870" s="6">
        <v>5.6817799999999998</v>
      </c>
      <c r="F7870">
        <f t="shared" si="246"/>
        <v>2</v>
      </c>
      <c r="G7870">
        <f t="shared" si="245"/>
        <v>4.8569814389152697</v>
      </c>
    </row>
    <row r="7871" spans="1:7">
      <c r="A7871" s="6" t="s">
        <v>14909</v>
      </c>
      <c r="B7871" s="6" t="s">
        <v>11389</v>
      </c>
      <c r="C7871" s="6" t="s">
        <v>5673</v>
      </c>
      <c r="D7871" s="6">
        <v>27.602699999999999</v>
      </c>
      <c r="E7871" s="6">
        <v>11.315799999999999</v>
      </c>
      <c r="F7871">
        <f t="shared" si="246"/>
        <v>2</v>
      </c>
      <c r="G7871">
        <f t="shared" si="245"/>
        <v>2.439306102971067</v>
      </c>
    </row>
    <row r="7872" spans="1:7">
      <c r="A7872" s="6" t="s">
        <v>28521</v>
      </c>
      <c r="B7872" s="6" t="s">
        <v>28522</v>
      </c>
      <c r="C7872" s="6" t="s">
        <v>10928</v>
      </c>
      <c r="D7872" s="6">
        <v>27.6068</v>
      </c>
      <c r="E7872" s="6">
        <v>4.0455800000000002</v>
      </c>
      <c r="F7872">
        <f t="shared" si="246"/>
        <v>2</v>
      </c>
      <c r="G7872">
        <f t="shared" si="245"/>
        <v>6.8239411901383731</v>
      </c>
    </row>
    <row r="7873" spans="1:7">
      <c r="A7873" s="6" t="s">
        <v>18516</v>
      </c>
      <c r="B7873" s="6" t="s">
        <v>18517</v>
      </c>
      <c r="C7873" s="6" t="s">
        <v>8045</v>
      </c>
      <c r="D7873" s="6">
        <v>27.6112</v>
      </c>
      <c r="E7873" s="6">
        <v>14.0947</v>
      </c>
      <c r="F7873">
        <f t="shared" si="246"/>
        <v>2</v>
      </c>
      <c r="G7873">
        <f t="shared" si="245"/>
        <v>1.9589774879919404</v>
      </c>
    </row>
    <row r="7874" spans="1:7">
      <c r="A7874" s="6" t="s">
        <v>13365</v>
      </c>
      <c r="B7874" s="6" t="s">
        <v>13366</v>
      </c>
      <c r="C7874" s="6" t="s">
        <v>9510</v>
      </c>
      <c r="D7874" s="6">
        <v>27.628699999999998</v>
      </c>
      <c r="E7874" s="6">
        <v>7.7176499999999999</v>
      </c>
      <c r="F7874">
        <f t="shared" si="246"/>
        <v>2</v>
      </c>
      <c r="G7874">
        <f t="shared" si="245"/>
        <v>3.5799368978899015</v>
      </c>
    </row>
    <row r="7875" spans="1:7">
      <c r="A7875" s="6" t="s">
        <v>15959</v>
      </c>
      <c r="B7875" s="6" t="s">
        <v>15960</v>
      </c>
      <c r="C7875" s="6" t="s">
        <v>1580</v>
      </c>
      <c r="D7875" s="6">
        <v>27.648</v>
      </c>
      <c r="E7875" s="6">
        <v>42.476799999999997</v>
      </c>
      <c r="F7875">
        <f t="shared" si="246"/>
        <v>2</v>
      </c>
      <c r="G7875">
        <f t="shared" ref="G7875:G7938" si="247">IF(F7875&gt;0,D7875/E7875)</f>
        <v>0.65089648937773092</v>
      </c>
    </row>
    <row r="7876" spans="1:7">
      <c r="A7876" s="6" t="s">
        <v>17238</v>
      </c>
      <c r="B7876" s="6" t="s">
        <v>17239</v>
      </c>
      <c r="C7876" s="6" t="s">
        <v>16466</v>
      </c>
      <c r="D7876" s="6">
        <v>27.661899999999999</v>
      </c>
      <c r="E7876" s="6">
        <v>8.8219700000000003</v>
      </c>
      <c r="F7876">
        <f t="shared" ref="F7876:F7939" si="248">COUNTIF(D7876, "&gt;1")+ COUNTIF(E7876, "&gt;1")</f>
        <v>2</v>
      </c>
      <c r="G7876">
        <f t="shared" si="247"/>
        <v>3.1355694929817259</v>
      </c>
    </row>
    <row r="7877" spans="1:7">
      <c r="A7877" s="6" t="s">
        <v>34697</v>
      </c>
      <c r="B7877" s="6" t="s">
        <v>34698</v>
      </c>
      <c r="C7877" s="6" t="s">
        <v>6429</v>
      </c>
      <c r="D7877" s="6">
        <v>27.664200000000001</v>
      </c>
      <c r="E7877" s="6">
        <v>2.6989700000000001</v>
      </c>
      <c r="F7877">
        <f t="shared" si="248"/>
        <v>2</v>
      </c>
      <c r="G7877">
        <f t="shared" si="247"/>
        <v>10.249910150909422</v>
      </c>
    </row>
    <row r="7878" spans="1:7">
      <c r="A7878" s="6" t="s">
        <v>34993</v>
      </c>
      <c r="B7878" s="6" t="s">
        <v>34994</v>
      </c>
      <c r="C7878" s="6" t="s">
        <v>2683</v>
      </c>
      <c r="D7878" s="6">
        <v>27.669599999999999</v>
      </c>
      <c r="E7878" s="6">
        <v>6.3822400000000004</v>
      </c>
      <c r="F7878">
        <f t="shared" si="248"/>
        <v>2</v>
      </c>
      <c r="G7878">
        <f t="shared" si="247"/>
        <v>4.3354057509589108</v>
      </c>
    </row>
    <row r="7879" spans="1:7">
      <c r="A7879" s="6" t="s">
        <v>33052</v>
      </c>
      <c r="B7879" s="6" t="s">
        <v>33053</v>
      </c>
      <c r="C7879" s="6" t="s">
        <v>1162</v>
      </c>
      <c r="D7879" s="6">
        <v>27.670500000000001</v>
      </c>
      <c r="E7879" s="6">
        <v>8.3262900000000002</v>
      </c>
      <c r="F7879">
        <f t="shared" si="248"/>
        <v>2</v>
      </c>
      <c r="G7879">
        <f t="shared" si="247"/>
        <v>3.3232688268124218</v>
      </c>
    </row>
    <row r="7880" spans="1:7">
      <c r="A7880" s="6" t="s">
        <v>32346</v>
      </c>
      <c r="B7880" s="6" t="s">
        <v>18343</v>
      </c>
      <c r="C7880" s="6" t="s">
        <v>1393</v>
      </c>
      <c r="D7880" s="6">
        <v>27.6785</v>
      </c>
      <c r="E7880" s="6">
        <v>2.5437799999999999</v>
      </c>
      <c r="F7880">
        <f t="shared" si="248"/>
        <v>2</v>
      </c>
      <c r="G7880">
        <f t="shared" si="247"/>
        <v>10.880854476409123</v>
      </c>
    </row>
    <row r="7881" spans="1:7">
      <c r="A7881" s="6" t="s">
        <v>17353</v>
      </c>
      <c r="B7881" s="6" t="s">
        <v>7596</v>
      </c>
      <c r="C7881" s="6" t="s">
        <v>3552</v>
      </c>
      <c r="D7881" s="6">
        <v>27.681699999999999</v>
      </c>
      <c r="E7881" s="6">
        <v>8.4362200000000005</v>
      </c>
      <c r="F7881">
        <f t="shared" si="248"/>
        <v>2</v>
      </c>
      <c r="G7881">
        <f t="shared" si="247"/>
        <v>3.2812918582018957</v>
      </c>
    </row>
    <row r="7882" spans="1:7">
      <c r="A7882" s="6" t="s">
        <v>35186</v>
      </c>
      <c r="B7882" s="6" t="s">
        <v>35187</v>
      </c>
      <c r="C7882" s="6" t="s">
        <v>142</v>
      </c>
      <c r="D7882" s="6">
        <v>27.686800000000002</v>
      </c>
      <c r="E7882" s="6">
        <v>17.458600000000001</v>
      </c>
      <c r="F7882">
        <f t="shared" si="248"/>
        <v>2</v>
      </c>
      <c r="G7882">
        <f t="shared" si="247"/>
        <v>1.5858545358734377</v>
      </c>
    </row>
    <row r="7883" spans="1:7">
      <c r="A7883" s="6" t="s">
        <v>33394</v>
      </c>
      <c r="B7883" s="6" t="s">
        <v>33395</v>
      </c>
      <c r="C7883" s="6" t="s">
        <v>12391</v>
      </c>
      <c r="D7883" s="6">
        <v>27.686800000000002</v>
      </c>
      <c r="E7883" s="6">
        <v>3.0007000000000001</v>
      </c>
      <c r="F7883">
        <f t="shared" si="248"/>
        <v>2</v>
      </c>
      <c r="G7883">
        <f t="shared" si="247"/>
        <v>9.2267804179024893</v>
      </c>
    </row>
    <row r="7884" spans="1:7">
      <c r="A7884" s="6" t="s">
        <v>25424</v>
      </c>
      <c r="B7884" s="6" t="s">
        <v>25425</v>
      </c>
      <c r="C7884" s="6" t="e">
        <v>#N/A</v>
      </c>
      <c r="D7884" s="6">
        <v>27.6996</v>
      </c>
      <c r="E7884" s="6">
        <v>60.234000000000002</v>
      </c>
      <c r="F7884">
        <f t="shared" si="248"/>
        <v>2</v>
      </c>
      <c r="G7884">
        <f t="shared" si="247"/>
        <v>0.45986652056977784</v>
      </c>
    </row>
    <row r="7885" spans="1:7">
      <c r="A7885" s="6" t="s">
        <v>17157</v>
      </c>
      <c r="B7885" s="6" t="s">
        <v>17158</v>
      </c>
      <c r="C7885" s="6" t="s">
        <v>11934</v>
      </c>
      <c r="D7885" s="6">
        <v>27.722799999999999</v>
      </c>
      <c r="E7885" s="6">
        <v>23.6142</v>
      </c>
      <c r="F7885">
        <f t="shared" si="248"/>
        <v>2</v>
      </c>
      <c r="G7885">
        <f t="shared" si="247"/>
        <v>1.1739885323237713</v>
      </c>
    </row>
    <row r="7886" spans="1:7">
      <c r="A7886" s="6" t="s">
        <v>31376</v>
      </c>
      <c r="B7886" s="6" t="s">
        <v>17638</v>
      </c>
      <c r="C7886" s="6" t="s">
        <v>8885</v>
      </c>
      <c r="D7886" s="6">
        <v>27.727499999999999</v>
      </c>
      <c r="E7886" s="6">
        <v>33.228900000000003</v>
      </c>
      <c r="F7886">
        <f t="shared" si="248"/>
        <v>2</v>
      </c>
      <c r="G7886">
        <f t="shared" si="247"/>
        <v>0.83443929832164165</v>
      </c>
    </row>
    <row r="7887" spans="1:7">
      <c r="A7887" s="6" t="s">
        <v>18581</v>
      </c>
      <c r="B7887" s="6" t="s">
        <v>18582</v>
      </c>
      <c r="C7887" s="6" t="s">
        <v>8128</v>
      </c>
      <c r="D7887" s="6">
        <v>27.740300000000001</v>
      </c>
      <c r="E7887" s="6">
        <v>15.371700000000001</v>
      </c>
      <c r="F7887">
        <f t="shared" si="248"/>
        <v>2</v>
      </c>
      <c r="G7887">
        <f t="shared" si="247"/>
        <v>1.8046344906549048</v>
      </c>
    </row>
    <row r="7888" spans="1:7">
      <c r="A7888" s="6" t="s">
        <v>22112</v>
      </c>
      <c r="B7888" s="6" t="s">
        <v>22113</v>
      </c>
      <c r="C7888" s="6" t="s">
        <v>2099</v>
      </c>
      <c r="D7888" s="6">
        <v>27.7563</v>
      </c>
      <c r="E7888" s="6">
        <v>2.3149199999999999</v>
      </c>
      <c r="F7888">
        <f t="shared" si="248"/>
        <v>2</v>
      </c>
      <c r="G7888">
        <f t="shared" si="247"/>
        <v>11.990176766367737</v>
      </c>
    </row>
    <row r="7889" spans="1:7">
      <c r="A7889" s="6" t="s">
        <v>26990</v>
      </c>
      <c r="B7889" s="6" t="s">
        <v>13815</v>
      </c>
      <c r="C7889" s="6" t="s">
        <v>3259</v>
      </c>
      <c r="D7889" s="6">
        <v>27.770099999999999</v>
      </c>
      <c r="E7889" s="6">
        <v>24.794499999999999</v>
      </c>
      <c r="F7889">
        <f t="shared" si="248"/>
        <v>2</v>
      </c>
      <c r="G7889">
        <f t="shared" si="247"/>
        <v>1.1200104861965354</v>
      </c>
    </row>
    <row r="7890" spans="1:7">
      <c r="A7890" s="6" t="s">
        <v>34154</v>
      </c>
      <c r="B7890" s="6" t="s">
        <v>14606</v>
      </c>
      <c r="C7890" s="6" t="s">
        <v>3576</v>
      </c>
      <c r="D7890" s="6">
        <v>27.7714</v>
      </c>
      <c r="E7890" s="6">
        <v>23.365100000000002</v>
      </c>
      <c r="F7890">
        <f t="shared" si="248"/>
        <v>2</v>
      </c>
      <c r="G7890">
        <f t="shared" si="247"/>
        <v>1.1885846839945045</v>
      </c>
    </row>
    <row r="7891" spans="1:7">
      <c r="A7891" s="6" t="s">
        <v>21229</v>
      </c>
      <c r="B7891" s="6" t="s">
        <v>19581</v>
      </c>
      <c r="C7891" s="6" t="s">
        <v>5163</v>
      </c>
      <c r="D7891" s="6">
        <v>27.795400000000001</v>
      </c>
      <c r="E7891" s="6">
        <v>37.357199999999999</v>
      </c>
      <c r="F7891">
        <f t="shared" si="248"/>
        <v>2</v>
      </c>
      <c r="G7891">
        <f t="shared" si="247"/>
        <v>0.74404398616598677</v>
      </c>
    </row>
    <row r="7892" spans="1:7">
      <c r="A7892" s="6" t="s">
        <v>35362</v>
      </c>
      <c r="B7892" s="6" t="s">
        <v>35363</v>
      </c>
      <c r="C7892" s="6" t="s">
        <v>14554</v>
      </c>
      <c r="D7892" s="6">
        <v>27.798300000000001</v>
      </c>
      <c r="E7892" s="6">
        <v>8.3309200000000008</v>
      </c>
      <c r="F7892">
        <f t="shared" si="248"/>
        <v>2</v>
      </c>
      <c r="G7892">
        <f t="shared" si="247"/>
        <v>3.3367623263697164</v>
      </c>
    </row>
    <row r="7893" spans="1:7">
      <c r="A7893" s="6" t="s">
        <v>22154</v>
      </c>
      <c r="B7893" s="6" t="s">
        <v>22155</v>
      </c>
      <c r="C7893" s="6" t="s">
        <v>2315</v>
      </c>
      <c r="D7893" s="6">
        <v>27.8185</v>
      </c>
      <c r="E7893" s="6">
        <v>13.584</v>
      </c>
      <c r="F7893">
        <f t="shared" si="248"/>
        <v>2</v>
      </c>
      <c r="G7893">
        <f t="shared" si="247"/>
        <v>2.0478872202591285</v>
      </c>
    </row>
    <row r="7894" spans="1:7">
      <c r="A7894" s="6" t="s">
        <v>20722</v>
      </c>
      <c r="B7894" s="6" t="s">
        <v>20723</v>
      </c>
      <c r="C7894" s="6" t="s">
        <v>7982</v>
      </c>
      <c r="D7894" s="6">
        <v>27.8367</v>
      </c>
      <c r="E7894" s="6">
        <v>12.980499999999999</v>
      </c>
      <c r="F7894">
        <f t="shared" si="248"/>
        <v>2</v>
      </c>
      <c r="G7894">
        <f t="shared" si="247"/>
        <v>2.1445013674357694</v>
      </c>
    </row>
    <row r="7895" spans="1:7">
      <c r="A7895" s="6" t="s">
        <v>35348</v>
      </c>
      <c r="B7895" s="6" t="s">
        <v>35349</v>
      </c>
      <c r="C7895" s="6" t="s">
        <v>4127</v>
      </c>
      <c r="D7895" s="6">
        <v>27.848099999999999</v>
      </c>
      <c r="E7895" s="6">
        <v>9.5147999999999993</v>
      </c>
      <c r="F7895">
        <f t="shared" si="248"/>
        <v>2</v>
      </c>
      <c r="G7895">
        <f t="shared" si="247"/>
        <v>2.9268192710303946</v>
      </c>
    </row>
    <row r="7896" spans="1:7">
      <c r="A7896" s="6" t="s">
        <v>21094</v>
      </c>
      <c r="B7896" s="6" t="s">
        <v>21095</v>
      </c>
      <c r="C7896" s="6" t="s">
        <v>695</v>
      </c>
      <c r="D7896" s="6">
        <v>27.8674</v>
      </c>
      <c r="E7896" s="6">
        <v>6.2995299999999999</v>
      </c>
      <c r="F7896">
        <f t="shared" si="248"/>
        <v>2</v>
      </c>
      <c r="G7896">
        <f t="shared" si="247"/>
        <v>4.4237268494633728</v>
      </c>
    </row>
    <row r="7897" spans="1:7">
      <c r="A7897" s="6" t="s">
        <v>22735</v>
      </c>
      <c r="B7897" s="6" t="s">
        <v>9171</v>
      </c>
      <c r="C7897" s="6" t="s">
        <v>5164</v>
      </c>
      <c r="D7897" s="6">
        <v>27.898900000000001</v>
      </c>
      <c r="E7897" s="6">
        <v>116.50700000000001</v>
      </c>
      <c r="F7897">
        <f t="shared" si="248"/>
        <v>2</v>
      </c>
      <c r="G7897">
        <f t="shared" si="247"/>
        <v>0.23946114825718626</v>
      </c>
    </row>
    <row r="7898" spans="1:7">
      <c r="A7898" s="6" t="s">
        <v>22957</v>
      </c>
      <c r="B7898" s="6" t="s">
        <v>225</v>
      </c>
      <c r="C7898" s="6" t="s">
        <v>14046</v>
      </c>
      <c r="D7898" s="6">
        <v>27.899899999999999</v>
      </c>
      <c r="E7898" s="6">
        <v>27.160499999999999</v>
      </c>
      <c r="F7898">
        <f t="shared" si="248"/>
        <v>2</v>
      </c>
      <c r="G7898">
        <f t="shared" si="247"/>
        <v>1.0272233574492369</v>
      </c>
    </row>
    <row r="7899" spans="1:7">
      <c r="A7899" s="6" t="s">
        <v>25685</v>
      </c>
      <c r="B7899" s="6" t="s">
        <v>25686</v>
      </c>
      <c r="C7899" s="6" t="s">
        <v>10110</v>
      </c>
      <c r="D7899" s="6">
        <v>27.902899999999999</v>
      </c>
      <c r="E7899" s="6">
        <v>10.417199999999999</v>
      </c>
      <c r="F7899">
        <f t="shared" si="248"/>
        <v>2</v>
      </c>
      <c r="G7899">
        <f t="shared" si="247"/>
        <v>2.6785412586875554</v>
      </c>
    </row>
    <row r="7900" spans="1:7">
      <c r="A7900" s="6" t="s">
        <v>32363</v>
      </c>
      <c r="B7900" s="6" t="s">
        <v>32364</v>
      </c>
      <c r="C7900" s="6" t="s">
        <v>9751</v>
      </c>
      <c r="D7900" s="6">
        <v>27.913499999999999</v>
      </c>
      <c r="E7900" s="6">
        <v>14.712400000000001</v>
      </c>
      <c r="F7900">
        <f t="shared" si="248"/>
        <v>2</v>
      </c>
      <c r="G7900">
        <f t="shared" si="247"/>
        <v>1.897277126777412</v>
      </c>
    </row>
    <row r="7901" spans="1:7">
      <c r="A7901" s="6" t="s">
        <v>18612</v>
      </c>
      <c r="B7901" s="6" t="s">
        <v>21902</v>
      </c>
      <c r="C7901" s="6" t="s">
        <v>7386</v>
      </c>
      <c r="D7901" s="6">
        <v>27.919799999999999</v>
      </c>
      <c r="E7901" s="6">
        <v>178.21799999999999</v>
      </c>
      <c r="F7901">
        <f t="shared" si="248"/>
        <v>2</v>
      </c>
      <c r="G7901">
        <f t="shared" si="247"/>
        <v>0.15666094333905667</v>
      </c>
    </row>
    <row r="7902" spans="1:7">
      <c r="A7902" s="6" t="s">
        <v>27769</v>
      </c>
      <c r="B7902" s="6" t="s">
        <v>16419</v>
      </c>
      <c r="C7902" s="6" t="s">
        <v>4897</v>
      </c>
      <c r="D7902" s="6">
        <v>27.941700000000001</v>
      </c>
      <c r="E7902" s="6">
        <v>36.958300000000001</v>
      </c>
      <c r="F7902">
        <f t="shared" si="248"/>
        <v>2</v>
      </c>
      <c r="G7902">
        <f t="shared" si="247"/>
        <v>0.75603315087544609</v>
      </c>
    </row>
    <row r="7903" spans="1:7">
      <c r="A7903" s="6" t="s">
        <v>12744</v>
      </c>
      <c r="B7903" s="6" t="s">
        <v>12745</v>
      </c>
      <c r="C7903" s="6" t="e">
        <v>#N/A</v>
      </c>
      <c r="D7903" s="6">
        <v>27.955100000000002</v>
      </c>
      <c r="E7903" s="6">
        <v>73.429000000000002</v>
      </c>
      <c r="F7903">
        <f t="shared" si="248"/>
        <v>2</v>
      </c>
      <c r="G7903">
        <f t="shared" si="247"/>
        <v>0.38070925656075938</v>
      </c>
    </row>
    <row r="7904" spans="1:7">
      <c r="A7904" s="6" t="s">
        <v>29653</v>
      </c>
      <c r="B7904" s="6" t="s">
        <v>29654</v>
      </c>
      <c r="C7904" s="6" t="s">
        <v>5595</v>
      </c>
      <c r="D7904" s="6">
        <v>27.962399999999999</v>
      </c>
      <c r="E7904" s="6">
        <v>6.1082000000000001</v>
      </c>
      <c r="F7904">
        <f t="shared" si="248"/>
        <v>2</v>
      </c>
      <c r="G7904">
        <f t="shared" si="247"/>
        <v>4.5778461739956118</v>
      </c>
    </row>
    <row r="7905" spans="1:7">
      <c r="A7905" s="6" t="s">
        <v>29483</v>
      </c>
      <c r="B7905" s="6" t="s">
        <v>29484</v>
      </c>
      <c r="C7905" s="6" t="e">
        <v>#N/A</v>
      </c>
      <c r="D7905" s="6">
        <v>27.967300000000002</v>
      </c>
      <c r="E7905" s="6">
        <v>19.010000000000002</v>
      </c>
      <c r="F7905">
        <f t="shared" si="248"/>
        <v>2</v>
      </c>
      <c r="G7905">
        <f t="shared" si="247"/>
        <v>1.4711888479747501</v>
      </c>
    </row>
    <row r="7906" spans="1:7">
      <c r="A7906" s="6" t="s">
        <v>15584</v>
      </c>
      <c r="B7906" s="6" t="s">
        <v>11054</v>
      </c>
      <c r="C7906" s="6" t="s">
        <v>4514</v>
      </c>
      <c r="D7906" s="6">
        <v>27.9681</v>
      </c>
      <c r="E7906" s="6">
        <v>19.976099999999999</v>
      </c>
      <c r="F7906">
        <f t="shared" si="248"/>
        <v>2</v>
      </c>
      <c r="G7906">
        <f t="shared" si="247"/>
        <v>1.4000780933215193</v>
      </c>
    </row>
    <row r="7907" spans="1:7">
      <c r="A7907" s="6" t="s">
        <v>18647</v>
      </c>
      <c r="B7907" s="6" t="s">
        <v>13944</v>
      </c>
      <c r="C7907" s="6" t="s">
        <v>3186</v>
      </c>
      <c r="D7907" s="6">
        <v>27.973800000000001</v>
      </c>
      <c r="E7907" s="6">
        <v>9.2791899999999998</v>
      </c>
      <c r="F7907">
        <f t="shared" si="248"/>
        <v>2</v>
      </c>
      <c r="G7907">
        <f t="shared" si="247"/>
        <v>3.0146812383408466</v>
      </c>
    </row>
    <row r="7908" spans="1:7">
      <c r="A7908" s="6" t="s">
        <v>33071</v>
      </c>
      <c r="B7908" s="6" t="s">
        <v>33072</v>
      </c>
      <c r="C7908" s="6" t="s">
        <v>963</v>
      </c>
      <c r="D7908" s="6">
        <v>27.977699999999999</v>
      </c>
      <c r="E7908" s="6">
        <v>10.5715</v>
      </c>
      <c r="F7908">
        <f t="shared" si="248"/>
        <v>2</v>
      </c>
      <c r="G7908">
        <f t="shared" si="247"/>
        <v>2.6465213072884639</v>
      </c>
    </row>
    <row r="7909" spans="1:7">
      <c r="A7909" s="6" t="s">
        <v>25553</v>
      </c>
      <c r="B7909" s="6" t="s">
        <v>25554</v>
      </c>
      <c r="C7909" s="6" t="s">
        <v>6465</v>
      </c>
      <c r="D7909" s="6">
        <v>27.990300000000001</v>
      </c>
      <c r="E7909" s="6">
        <v>5.7492099999999997</v>
      </c>
      <c r="F7909">
        <f t="shared" si="248"/>
        <v>2</v>
      </c>
      <c r="G7909">
        <f t="shared" si="247"/>
        <v>4.8685471569137331</v>
      </c>
    </row>
    <row r="7910" spans="1:7">
      <c r="A7910" s="6" t="s">
        <v>26797</v>
      </c>
      <c r="B7910" s="6" t="s">
        <v>5946</v>
      </c>
      <c r="C7910" s="6" t="s">
        <v>5276</v>
      </c>
      <c r="D7910" s="6">
        <v>28.000900000000001</v>
      </c>
      <c r="E7910" s="6">
        <v>13.6652</v>
      </c>
      <c r="F7910">
        <f t="shared" si="248"/>
        <v>2</v>
      </c>
      <c r="G7910">
        <f t="shared" si="247"/>
        <v>2.0490662412551592</v>
      </c>
    </row>
    <row r="7911" spans="1:7">
      <c r="A7911" s="6" t="s">
        <v>21924</v>
      </c>
      <c r="B7911" s="6" t="s">
        <v>21925</v>
      </c>
      <c r="C7911" s="6" t="s">
        <v>423</v>
      </c>
      <c r="D7911" s="6">
        <v>28.001000000000001</v>
      </c>
      <c r="E7911" s="6">
        <v>30.029499999999999</v>
      </c>
      <c r="F7911">
        <f t="shared" si="248"/>
        <v>2</v>
      </c>
      <c r="G7911">
        <f t="shared" si="247"/>
        <v>0.93244975773822414</v>
      </c>
    </row>
    <row r="7912" spans="1:7">
      <c r="A7912" s="6" t="s">
        <v>29241</v>
      </c>
      <c r="B7912" s="6" t="s">
        <v>29242</v>
      </c>
      <c r="C7912" s="6" t="s">
        <v>8959</v>
      </c>
      <c r="D7912" s="6">
        <v>28.002500000000001</v>
      </c>
      <c r="E7912" s="6">
        <v>6.0509300000000001</v>
      </c>
      <c r="F7912">
        <f t="shared" si="248"/>
        <v>2</v>
      </c>
      <c r="G7912">
        <f t="shared" si="247"/>
        <v>4.6278010157116345</v>
      </c>
    </row>
    <row r="7913" spans="1:7">
      <c r="A7913" s="6" t="s">
        <v>34387</v>
      </c>
      <c r="B7913" s="6" t="s">
        <v>34388</v>
      </c>
      <c r="C7913" s="6" t="s">
        <v>8982</v>
      </c>
      <c r="D7913" s="6">
        <v>28.0062</v>
      </c>
      <c r="E7913" s="6">
        <v>19.1934</v>
      </c>
      <c r="F7913">
        <f t="shared" si="248"/>
        <v>2</v>
      </c>
      <c r="G7913">
        <f t="shared" si="247"/>
        <v>1.4591578355059551</v>
      </c>
    </row>
    <row r="7914" spans="1:7">
      <c r="A7914" s="6" t="s">
        <v>21805</v>
      </c>
      <c r="B7914" s="6" t="s">
        <v>21806</v>
      </c>
      <c r="C7914" s="6" t="e">
        <v>#N/A</v>
      </c>
      <c r="D7914" s="6">
        <v>28.0093</v>
      </c>
      <c r="E7914" s="6">
        <v>13.0373</v>
      </c>
      <c r="F7914">
        <f t="shared" si="248"/>
        <v>2</v>
      </c>
      <c r="G7914">
        <f t="shared" si="247"/>
        <v>2.1483972908500992</v>
      </c>
    </row>
    <row r="7915" spans="1:7">
      <c r="A7915" s="6" t="s">
        <v>29033</v>
      </c>
      <c r="B7915" s="6" t="s">
        <v>9355</v>
      </c>
      <c r="C7915" s="6" t="s">
        <v>1316</v>
      </c>
      <c r="D7915" s="6">
        <v>28.020199999999999</v>
      </c>
      <c r="E7915" s="6">
        <v>29.5959</v>
      </c>
      <c r="F7915">
        <f t="shared" si="248"/>
        <v>2</v>
      </c>
      <c r="G7915">
        <f t="shared" si="247"/>
        <v>0.94675951736558095</v>
      </c>
    </row>
    <row r="7916" spans="1:7">
      <c r="A7916" s="6" t="s">
        <v>19374</v>
      </c>
      <c r="B7916" s="6" t="s">
        <v>19375</v>
      </c>
      <c r="C7916" s="6" t="s">
        <v>526</v>
      </c>
      <c r="D7916" s="6">
        <v>28.032299999999999</v>
      </c>
      <c r="E7916" s="6">
        <v>17.883199999999999</v>
      </c>
      <c r="F7916">
        <f t="shared" si="248"/>
        <v>2</v>
      </c>
      <c r="G7916">
        <f t="shared" si="247"/>
        <v>1.5675214726670843</v>
      </c>
    </row>
    <row r="7917" spans="1:7">
      <c r="A7917" s="6" t="s">
        <v>22338</v>
      </c>
      <c r="B7917" s="6" t="s">
        <v>22339</v>
      </c>
      <c r="C7917" s="6" t="s">
        <v>10054</v>
      </c>
      <c r="D7917" s="6">
        <v>28.039899999999999</v>
      </c>
      <c r="E7917" s="6">
        <v>15.876099999999999</v>
      </c>
      <c r="F7917">
        <f t="shared" si="248"/>
        <v>2</v>
      </c>
      <c r="G7917">
        <f t="shared" si="247"/>
        <v>1.7661705330654254</v>
      </c>
    </row>
    <row r="7918" spans="1:7">
      <c r="A7918" s="6" t="s">
        <v>30261</v>
      </c>
      <c r="B7918" s="6" t="s">
        <v>9349</v>
      </c>
      <c r="C7918" s="6" t="s">
        <v>3215</v>
      </c>
      <c r="D7918" s="6">
        <v>28.044799999999999</v>
      </c>
      <c r="E7918" s="6">
        <v>17.048999999999999</v>
      </c>
      <c r="F7918">
        <f t="shared" si="248"/>
        <v>2</v>
      </c>
      <c r="G7918">
        <f t="shared" si="247"/>
        <v>1.6449527831544373</v>
      </c>
    </row>
    <row r="7919" spans="1:7">
      <c r="A7919" s="6" t="s">
        <v>27311</v>
      </c>
      <c r="B7919" s="6" t="s">
        <v>27312</v>
      </c>
      <c r="C7919" s="6" t="s">
        <v>12217</v>
      </c>
      <c r="D7919" s="6">
        <v>28.046700000000001</v>
      </c>
      <c r="E7919" s="6">
        <v>9.2301199999999994</v>
      </c>
      <c r="F7919">
        <f t="shared" si="248"/>
        <v>2</v>
      </c>
      <c r="G7919">
        <f t="shared" si="247"/>
        <v>3.03860621530381</v>
      </c>
    </row>
    <row r="7920" spans="1:7">
      <c r="A7920" s="6" t="s">
        <v>30703</v>
      </c>
      <c r="B7920" s="6" t="s">
        <v>30704</v>
      </c>
      <c r="C7920" s="6" t="s">
        <v>9631</v>
      </c>
      <c r="D7920" s="6">
        <v>28.049800000000001</v>
      </c>
      <c r="E7920" s="6">
        <v>56.767400000000002</v>
      </c>
      <c r="F7920">
        <f t="shared" si="248"/>
        <v>2</v>
      </c>
      <c r="G7920">
        <f t="shared" si="247"/>
        <v>0.49411810299573344</v>
      </c>
    </row>
    <row r="7921" spans="1:7">
      <c r="A7921" s="6" t="s">
        <v>31746</v>
      </c>
      <c r="B7921" s="6" t="s">
        <v>31747</v>
      </c>
      <c r="C7921" s="6" t="s">
        <v>6606</v>
      </c>
      <c r="D7921" s="6">
        <v>28.0501</v>
      </c>
      <c r="E7921" s="6">
        <v>53.970199999999998</v>
      </c>
      <c r="F7921">
        <f t="shared" si="248"/>
        <v>2</v>
      </c>
      <c r="G7921">
        <f t="shared" si="247"/>
        <v>0.51973311197660932</v>
      </c>
    </row>
    <row r="7922" spans="1:7">
      <c r="A7922" s="6" t="s">
        <v>21340</v>
      </c>
      <c r="B7922" s="6" t="s">
        <v>21341</v>
      </c>
      <c r="C7922" s="6" t="s">
        <v>5553</v>
      </c>
      <c r="D7922" s="6">
        <v>28.070699999999999</v>
      </c>
      <c r="E7922" s="6">
        <v>8.5995000000000008</v>
      </c>
      <c r="F7922">
        <f t="shared" si="248"/>
        <v>2</v>
      </c>
      <c r="G7922">
        <f t="shared" si="247"/>
        <v>3.2642246642246637</v>
      </c>
    </row>
    <row r="7923" spans="1:7" ht="25">
      <c r="A7923" s="6" t="s">
        <v>23398</v>
      </c>
      <c r="B7923" s="6" t="s">
        <v>9412</v>
      </c>
      <c r="C7923" s="6" t="s">
        <v>8689</v>
      </c>
      <c r="D7923" s="6">
        <v>28.077200000000001</v>
      </c>
      <c r="E7923" s="6">
        <v>8.5261300000000002</v>
      </c>
      <c r="F7923">
        <f t="shared" si="248"/>
        <v>2</v>
      </c>
      <c r="G7923">
        <f t="shared" si="247"/>
        <v>3.2930766948193377</v>
      </c>
    </row>
    <row r="7924" spans="1:7">
      <c r="A7924" s="6" t="s">
        <v>21945</v>
      </c>
      <c r="B7924" s="6" t="s">
        <v>21946</v>
      </c>
      <c r="C7924" s="6" t="s">
        <v>9098</v>
      </c>
      <c r="D7924" s="6">
        <v>28.0885</v>
      </c>
      <c r="E7924" s="6">
        <v>2.2156899999999999</v>
      </c>
      <c r="F7924">
        <f t="shared" si="248"/>
        <v>2</v>
      </c>
      <c r="G7924">
        <f t="shared" si="247"/>
        <v>12.677089304009135</v>
      </c>
    </row>
    <row r="7925" spans="1:7">
      <c r="A7925" s="6" t="s">
        <v>31971</v>
      </c>
      <c r="B7925" s="6" t="s">
        <v>31972</v>
      </c>
      <c r="C7925" s="6" t="s">
        <v>15830</v>
      </c>
      <c r="D7925" s="6">
        <v>28.0929</v>
      </c>
      <c r="E7925" s="6">
        <v>11.6578</v>
      </c>
      <c r="F7925">
        <f t="shared" si="248"/>
        <v>2</v>
      </c>
      <c r="G7925">
        <f t="shared" si="247"/>
        <v>2.4097943008114737</v>
      </c>
    </row>
    <row r="7926" spans="1:7">
      <c r="A7926" s="6" t="s">
        <v>18785</v>
      </c>
      <c r="B7926" s="6" t="s">
        <v>18786</v>
      </c>
      <c r="C7926" s="6" t="s">
        <v>4261</v>
      </c>
      <c r="D7926" s="6">
        <v>28.113700000000001</v>
      </c>
      <c r="E7926" s="6">
        <v>6.02745</v>
      </c>
      <c r="F7926">
        <f t="shared" si="248"/>
        <v>2</v>
      </c>
      <c r="G7926">
        <f t="shared" si="247"/>
        <v>4.6642775966619388</v>
      </c>
    </row>
    <row r="7927" spans="1:7">
      <c r="A7927" s="6" t="s">
        <v>15373</v>
      </c>
      <c r="B7927" s="6" t="s">
        <v>11059</v>
      </c>
      <c r="C7927" s="6" t="s">
        <v>8595</v>
      </c>
      <c r="D7927" s="6">
        <v>28.114799999999999</v>
      </c>
      <c r="E7927" s="6">
        <v>16.0581</v>
      </c>
      <c r="F7927">
        <f t="shared" si="248"/>
        <v>2</v>
      </c>
      <c r="G7927">
        <f t="shared" si="247"/>
        <v>1.75081734451772</v>
      </c>
    </row>
    <row r="7928" spans="1:7">
      <c r="A7928" s="6" t="s">
        <v>34510</v>
      </c>
      <c r="B7928" s="6" t="s">
        <v>34511</v>
      </c>
      <c r="C7928" s="6" t="s">
        <v>425</v>
      </c>
      <c r="D7928" s="6">
        <v>28.1219</v>
      </c>
      <c r="E7928" s="6">
        <v>81.373699999999999</v>
      </c>
      <c r="F7928">
        <f t="shared" si="248"/>
        <v>2</v>
      </c>
      <c r="G7928">
        <f t="shared" si="247"/>
        <v>0.34558954551654897</v>
      </c>
    </row>
    <row r="7929" spans="1:7">
      <c r="A7929" s="6" t="s">
        <v>21089</v>
      </c>
      <c r="B7929" s="6" t="s">
        <v>21090</v>
      </c>
      <c r="C7929" s="6" t="s">
        <v>684</v>
      </c>
      <c r="D7929" s="6">
        <v>28.125399999999999</v>
      </c>
      <c r="E7929" s="6">
        <v>11.1844</v>
      </c>
      <c r="F7929">
        <f t="shared" si="248"/>
        <v>2</v>
      </c>
      <c r="G7929">
        <f t="shared" si="247"/>
        <v>2.51469904509853</v>
      </c>
    </row>
    <row r="7930" spans="1:7">
      <c r="A7930" s="6" t="s">
        <v>28225</v>
      </c>
      <c r="B7930" s="6" t="s">
        <v>35350</v>
      </c>
      <c r="C7930" s="6" t="e">
        <v>#N/A</v>
      </c>
      <c r="D7930" s="6">
        <v>28.128299999999999</v>
      </c>
      <c r="E7930" s="6">
        <v>12.391</v>
      </c>
      <c r="F7930">
        <f t="shared" si="248"/>
        <v>2</v>
      </c>
      <c r="G7930">
        <f t="shared" si="247"/>
        <v>2.2700589137277056</v>
      </c>
    </row>
    <row r="7931" spans="1:7">
      <c r="A7931" s="6" t="s">
        <v>21421</v>
      </c>
      <c r="B7931" s="6" t="s">
        <v>21422</v>
      </c>
      <c r="C7931" s="6" t="s">
        <v>77</v>
      </c>
      <c r="D7931" s="6">
        <v>28.136099999999999</v>
      </c>
      <c r="E7931" s="6">
        <v>75.964100000000002</v>
      </c>
      <c r="F7931">
        <f t="shared" si="248"/>
        <v>2</v>
      </c>
      <c r="G7931">
        <f t="shared" si="247"/>
        <v>0.37038680113369338</v>
      </c>
    </row>
    <row r="7932" spans="1:7">
      <c r="A7932" s="6" t="s">
        <v>30843</v>
      </c>
      <c r="B7932" s="6" t="s">
        <v>30844</v>
      </c>
      <c r="C7932" s="6" t="s">
        <v>14278</v>
      </c>
      <c r="D7932" s="6">
        <v>28.149899999999999</v>
      </c>
      <c r="E7932" s="6">
        <v>59.491199999999999</v>
      </c>
      <c r="F7932">
        <f t="shared" si="248"/>
        <v>2</v>
      </c>
      <c r="G7932">
        <f t="shared" si="247"/>
        <v>0.47317754558657416</v>
      </c>
    </row>
    <row r="7933" spans="1:7">
      <c r="A7933" s="6" t="s">
        <v>19117</v>
      </c>
      <c r="B7933" s="6" t="s">
        <v>15711</v>
      </c>
      <c r="C7933" s="6" t="s">
        <v>3514</v>
      </c>
      <c r="D7933" s="6">
        <v>28.151499999999999</v>
      </c>
      <c r="E7933" s="6">
        <v>27.974599999999999</v>
      </c>
      <c r="F7933">
        <f t="shared" si="248"/>
        <v>2</v>
      </c>
      <c r="G7933">
        <f t="shared" si="247"/>
        <v>1.0063235935455734</v>
      </c>
    </row>
    <row r="7934" spans="1:7" ht="25">
      <c r="A7934" s="6" t="s">
        <v>35144</v>
      </c>
      <c r="B7934" s="6" t="s">
        <v>17682</v>
      </c>
      <c r="C7934" s="6" t="s">
        <v>7765</v>
      </c>
      <c r="D7934" s="6">
        <v>28.1587</v>
      </c>
      <c r="E7934" s="6">
        <v>32.893900000000002</v>
      </c>
      <c r="F7934">
        <f t="shared" si="248"/>
        <v>2</v>
      </c>
      <c r="G7934">
        <f t="shared" si="247"/>
        <v>0.85604625781679877</v>
      </c>
    </row>
    <row r="7935" spans="1:7">
      <c r="A7935" s="6" t="s">
        <v>18851</v>
      </c>
      <c r="B7935" s="6" t="s">
        <v>18852</v>
      </c>
      <c r="C7935" s="6" t="s">
        <v>4289</v>
      </c>
      <c r="D7935" s="6">
        <v>28.176600000000001</v>
      </c>
      <c r="E7935" s="6">
        <v>50.744199999999999</v>
      </c>
      <c r="F7935">
        <f t="shared" si="248"/>
        <v>2</v>
      </c>
      <c r="G7935">
        <f t="shared" si="247"/>
        <v>0.55526740001813013</v>
      </c>
    </row>
    <row r="7936" spans="1:7">
      <c r="A7936" s="6" t="s">
        <v>25305</v>
      </c>
      <c r="B7936" s="6" t="s">
        <v>16553</v>
      </c>
      <c r="C7936" s="6" t="s">
        <v>3590</v>
      </c>
      <c r="D7936" s="6">
        <v>28.212299999999999</v>
      </c>
      <c r="E7936" s="6">
        <v>18.987100000000002</v>
      </c>
      <c r="F7936">
        <f t="shared" si="248"/>
        <v>2</v>
      </c>
      <c r="G7936">
        <f t="shared" si="247"/>
        <v>1.485866720036235</v>
      </c>
    </row>
    <row r="7937" spans="1:7">
      <c r="A7937" s="6" t="s">
        <v>30131</v>
      </c>
      <c r="B7937" s="6" t="s">
        <v>30132</v>
      </c>
      <c r="C7937" s="6" t="s">
        <v>10849</v>
      </c>
      <c r="D7937" s="6">
        <v>28.212700000000002</v>
      </c>
      <c r="E7937" s="6">
        <v>11.641400000000001</v>
      </c>
      <c r="F7937">
        <f t="shared" si="248"/>
        <v>2</v>
      </c>
      <c r="G7937">
        <f t="shared" si="247"/>
        <v>2.4234799938151768</v>
      </c>
    </row>
    <row r="7938" spans="1:7">
      <c r="A7938" s="6" t="s">
        <v>25218</v>
      </c>
      <c r="B7938" s="6" t="s">
        <v>9901</v>
      </c>
      <c r="C7938" s="6" t="s">
        <v>1077</v>
      </c>
      <c r="D7938" s="6">
        <v>28.227900000000002</v>
      </c>
      <c r="E7938" s="6">
        <v>10.1639</v>
      </c>
      <c r="F7938">
        <f t="shared" si="248"/>
        <v>2</v>
      </c>
      <c r="G7938">
        <f t="shared" si="247"/>
        <v>2.7772705359163314</v>
      </c>
    </row>
    <row r="7939" spans="1:7">
      <c r="A7939" s="6" t="s">
        <v>22250</v>
      </c>
      <c r="B7939" s="6" t="s">
        <v>22251</v>
      </c>
      <c r="C7939" s="6" t="s">
        <v>5808</v>
      </c>
      <c r="D7939" s="6">
        <v>28.2456</v>
      </c>
      <c r="E7939" s="6">
        <v>13.8666</v>
      </c>
      <c r="F7939">
        <f t="shared" si="248"/>
        <v>2</v>
      </c>
      <c r="G7939">
        <f t="shared" ref="G7939:G8002" si="249">IF(F7939&gt;0,D7939/E7939)</f>
        <v>2.0369521007312534</v>
      </c>
    </row>
    <row r="7940" spans="1:7">
      <c r="A7940" s="6" t="s">
        <v>20277</v>
      </c>
      <c r="B7940" s="6" t="s">
        <v>19639</v>
      </c>
      <c r="C7940" s="6" t="s">
        <v>6736</v>
      </c>
      <c r="D7940" s="6">
        <v>28.246500000000001</v>
      </c>
      <c r="E7940" s="6">
        <v>4.4409999999999998</v>
      </c>
      <c r="F7940">
        <f t="shared" ref="F7940:F8003" si="250">COUNTIF(D7940, "&gt;1")+ COUNTIF(E7940, "&gt;1")</f>
        <v>2</v>
      </c>
      <c r="G7940">
        <f t="shared" si="249"/>
        <v>6.3603918036478273</v>
      </c>
    </row>
    <row r="7941" spans="1:7">
      <c r="A7941" s="6" t="s">
        <v>23078</v>
      </c>
      <c r="B7941" s="6" t="s">
        <v>23079</v>
      </c>
      <c r="C7941" s="6" t="e">
        <v>#N/A</v>
      </c>
      <c r="D7941" s="6">
        <v>28.2698</v>
      </c>
      <c r="E7941" s="6">
        <v>6.6566200000000002</v>
      </c>
      <c r="F7941">
        <f t="shared" si="250"/>
        <v>2</v>
      </c>
      <c r="G7941">
        <f t="shared" si="249"/>
        <v>4.2468700331399418</v>
      </c>
    </row>
    <row r="7942" spans="1:7">
      <c r="A7942" s="6" t="s">
        <v>23077</v>
      </c>
      <c r="B7942" s="6" t="s">
        <v>11573</v>
      </c>
      <c r="C7942" s="6" t="s">
        <v>4914</v>
      </c>
      <c r="D7942" s="6">
        <v>28.2698</v>
      </c>
      <c r="E7942" s="6">
        <v>6.6566200000000002</v>
      </c>
      <c r="F7942">
        <f t="shared" si="250"/>
        <v>2</v>
      </c>
      <c r="G7942">
        <f t="shared" si="249"/>
        <v>4.2468700331399418</v>
      </c>
    </row>
    <row r="7943" spans="1:7">
      <c r="A7943" s="6" t="s">
        <v>28078</v>
      </c>
      <c r="B7943" s="6" t="s">
        <v>13497</v>
      </c>
      <c r="C7943" s="6" t="s">
        <v>4654</v>
      </c>
      <c r="D7943" s="6">
        <v>28.2837</v>
      </c>
      <c r="E7943" s="6">
        <v>12.700200000000001</v>
      </c>
      <c r="F7943">
        <f t="shared" si="250"/>
        <v>2</v>
      </c>
      <c r="G7943">
        <f t="shared" si="249"/>
        <v>2.2270279208201442</v>
      </c>
    </row>
    <row r="7944" spans="1:7">
      <c r="A7944" s="6" t="s">
        <v>26927</v>
      </c>
      <c r="B7944" s="6" t="s">
        <v>18159</v>
      </c>
      <c r="C7944" s="6" t="s">
        <v>4787</v>
      </c>
      <c r="D7944" s="6">
        <v>28.286899999999999</v>
      </c>
      <c r="E7944" s="6">
        <v>6.9458900000000003</v>
      </c>
      <c r="F7944">
        <f t="shared" si="250"/>
        <v>2</v>
      </c>
      <c r="G7944">
        <f t="shared" si="249"/>
        <v>4.0724658755033545</v>
      </c>
    </row>
    <row r="7945" spans="1:7">
      <c r="A7945" s="6" t="s">
        <v>21100</v>
      </c>
      <c r="B7945" s="6" t="s">
        <v>10439</v>
      </c>
      <c r="C7945" s="6" t="s">
        <v>3837</v>
      </c>
      <c r="D7945" s="6">
        <v>28.302099999999999</v>
      </c>
      <c r="E7945" s="6">
        <v>13.035600000000001</v>
      </c>
      <c r="F7945">
        <f t="shared" si="250"/>
        <v>2</v>
      </c>
      <c r="G7945">
        <f t="shared" si="249"/>
        <v>2.1711390346435913</v>
      </c>
    </row>
    <row r="7946" spans="1:7">
      <c r="A7946" s="6" t="s">
        <v>24920</v>
      </c>
      <c r="B7946" s="6" t="s">
        <v>16421</v>
      </c>
      <c r="C7946" s="6" t="s">
        <v>4996</v>
      </c>
      <c r="D7946" s="6">
        <v>28.302299999999999</v>
      </c>
      <c r="E7946" s="6">
        <v>32.664099999999998</v>
      </c>
      <c r="F7946">
        <f t="shared" si="250"/>
        <v>2</v>
      </c>
      <c r="G7946">
        <f t="shared" si="249"/>
        <v>0.86646501816979504</v>
      </c>
    </row>
    <row r="7947" spans="1:7">
      <c r="A7947" s="6" t="s">
        <v>26789</v>
      </c>
      <c r="B7947" s="6" t="s">
        <v>5943</v>
      </c>
      <c r="C7947" s="6" t="s">
        <v>8906</v>
      </c>
      <c r="D7947" s="6">
        <v>28.3111</v>
      </c>
      <c r="E7947" s="6">
        <v>2.3786</v>
      </c>
      <c r="F7947">
        <f t="shared" si="250"/>
        <v>2</v>
      </c>
      <c r="G7947">
        <f t="shared" si="249"/>
        <v>11.902421592533422</v>
      </c>
    </row>
    <row r="7948" spans="1:7">
      <c r="A7948" s="6" t="s">
        <v>21001</v>
      </c>
      <c r="B7948" s="6" t="s">
        <v>10480</v>
      </c>
      <c r="C7948" s="6" t="s">
        <v>5048</v>
      </c>
      <c r="D7948" s="6">
        <v>28.311299999999999</v>
      </c>
      <c r="E7948" s="6">
        <v>44.4651</v>
      </c>
      <c r="F7948">
        <f t="shared" si="250"/>
        <v>2</v>
      </c>
      <c r="G7948">
        <f t="shared" si="249"/>
        <v>0.63670833979907837</v>
      </c>
    </row>
    <row r="7949" spans="1:7">
      <c r="A7949" s="6" t="s">
        <v>27297</v>
      </c>
      <c r="B7949" s="6" t="s">
        <v>9395</v>
      </c>
      <c r="C7949" s="6" t="s">
        <v>7384</v>
      </c>
      <c r="D7949" s="6">
        <v>28.3125</v>
      </c>
      <c r="E7949" s="6">
        <v>3.8027000000000002</v>
      </c>
      <c r="F7949">
        <f t="shared" si="250"/>
        <v>2</v>
      </c>
      <c r="G7949">
        <f t="shared" si="249"/>
        <v>7.4453677650090722</v>
      </c>
    </row>
    <row r="7950" spans="1:7">
      <c r="A7950" s="6" t="s">
        <v>25148</v>
      </c>
      <c r="B7950" s="6" t="s">
        <v>25149</v>
      </c>
      <c r="C7950" s="6" t="s">
        <v>15788</v>
      </c>
      <c r="D7950" s="6">
        <v>28.3232</v>
      </c>
      <c r="E7950" s="6">
        <v>28.484300000000001</v>
      </c>
      <c r="F7950">
        <f t="shared" si="250"/>
        <v>2</v>
      </c>
      <c r="G7950">
        <f t="shared" si="249"/>
        <v>0.99434425279891026</v>
      </c>
    </row>
    <row r="7951" spans="1:7">
      <c r="A7951" s="6" t="s">
        <v>22800</v>
      </c>
      <c r="B7951" s="6" t="s">
        <v>22801</v>
      </c>
      <c r="C7951" s="6" t="s">
        <v>1870</v>
      </c>
      <c r="D7951" s="6">
        <v>28.3233</v>
      </c>
      <c r="E7951" s="6">
        <v>69.411600000000007</v>
      </c>
      <c r="F7951">
        <f t="shared" si="250"/>
        <v>2</v>
      </c>
      <c r="G7951">
        <f t="shared" si="249"/>
        <v>0.40804851062358449</v>
      </c>
    </row>
    <row r="7952" spans="1:7">
      <c r="A7952" s="6" t="s">
        <v>20513</v>
      </c>
      <c r="B7952" s="6" t="s">
        <v>19715</v>
      </c>
      <c r="C7952" s="6" t="s">
        <v>2866</v>
      </c>
      <c r="D7952" s="6">
        <v>28.324400000000001</v>
      </c>
      <c r="E7952" s="6">
        <v>23.2288</v>
      </c>
      <c r="F7952">
        <f t="shared" si="250"/>
        <v>2</v>
      </c>
      <c r="G7952">
        <f t="shared" si="249"/>
        <v>1.2193656150984984</v>
      </c>
    </row>
    <row r="7953" spans="1:7">
      <c r="A7953" s="6" t="s">
        <v>31018</v>
      </c>
      <c r="B7953" s="6" t="s">
        <v>5858</v>
      </c>
      <c r="C7953" s="6" t="s">
        <v>6479</v>
      </c>
      <c r="D7953" s="6">
        <v>28.326699999999999</v>
      </c>
      <c r="E7953" s="6">
        <v>16.720300000000002</v>
      </c>
      <c r="F7953">
        <f t="shared" si="250"/>
        <v>2</v>
      </c>
      <c r="G7953">
        <f t="shared" si="249"/>
        <v>1.6941502245773099</v>
      </c>
    </row>
    <row r="7954" spans="1:7">
      <c r="A7954" s="6" t="s">
        <v>24741</v>
      </c>
      <c r="B7954" s="6" t="s">
        <v>24742</v>
      </c>
      <c r="C7954" s="6" t="e">
        <v>#N/A</v>
      </c>
      <c r="D7954" s="6">
        <v>28.349299999999999</v>
      </c>
      <c r="E7954" s="6">
        <v>2.9225099999999999</v>
      </c>
      <c r="F7954">
        <f t="shared" si="250"/>
        <v>2</v>
      </c>
      <c r="G7954">
        <f t="shared" si="249"/>
        <v>9.7003260895600008</v>
      </c>
    </row>
    <row r="7955" spans="1:7">
      <c r="A7955" s="6" t="s">
        <v>22655</v>
      </c>
      <c r="B7955" s="6" t="s">
        <v>22656</v>
      </c>
      <c r="C7955" s="6" t="s">
        <v>4156</v>
      </c>
      <c r="D7955" s="6">
        <v>28.3598</v>
      </c>
      <c r="E7955" s="6">
        <v>5.4403300000000003</v>
      </c>
      <c r="F7955">
        <f t="shared" si="250"/>
        <v>2</v>
      </c>
      <c r="G7955">
        <f t="shared" si="249"/>
        <v>5.2128823067718315</v>
      </c>
    </row>
    <row r="7956" spans="1:7">
      <c r="A7956" s="6" t="s">
        <v>17187</v>
      </c>
      <c r="B7956" s="6" t="s">
        <v>7557</v>
      </c>
      <c r="C7956" s="6" t="s">
        <v>3531</v>
      </c>
      <c r="D7956" s="6">
        <v>28.3659</v>
      </c>
      <c r="E7956" s="6">
        <v>9.8468800000000005</v>
      </c>
      <c r="F7956">
        <f t="shared" si="250"/>
        <v>2</v>
      </c>
      <c r="G7956">
        <f t="shared" si="249"/>
        <v>2.8806992671790455</v>
      </c>
    </row>
    <row r="7957" spans="1:7">
      <c r="A7957" s="6" t="s">
        <v>31058</v>
      </c>
      <c r="B7957" s="6" t="s">
        <v>18229</v>
      </c>
      <c r="C7957" s="6" t="s">
        <v>7064</v>
      </c>
      <c r="D7957" s="6">
        <v>28.366599999999998</v>
      </c>
      <c r="E7957" s="6">
        <v>35.491300000000003</v>
      </c>
      <c r="F7957">
        <f t="shared" si="250"/>
        <v>2</v>
      </c>
      <c r="G7957">
        <f t="shared" si="249"/>
        <v>0.79925502869717358</v>
      </c>
    </row>
    <row r="7958" spans="1:7">
      <c r="A7958" s="6" t="s">
        <v>23368</v>
      </c>
      <c r="B7958" s="6" t="s">
        <v>23369</v>
      </c>
      <c r="C7958" s="6" t="s">
        <v>2599</v>
      </c>
      <c r="D7958" s="6">
        <v>28.3735</v>
      </c>
      <c r="E7958" s="6">
        <v>119.902</v>
      </c>
      <c r="F7958">
        <f t="shared" si="250"/>
        <v>2</v>
      </c>
      <c r="G7958">
        <f t="shared" si="249"/>
        <v>0.23663908858901436</v>
      </c>
    </row>
    <row r="7959" spans="1:7">
      <c r="A7959" s="6" t="s">
        <v>32135</v>
      </c>
      <c r="B7959" s="6" t="s">
        <v>32136</v>
      </c>
      <c r="C7959" s="6" t="s">
        <v>1904</v>
      </c>
      <c r="D7959" s="6">
        <v>28.394400000000001</v>
      </c>
      <c r="E7959" s="6">
        <v>6.0982700000000003</v>
      </c>
      <c r="F7959">
        <f t="shared" si="250"/>
        <v>2</v>
      </c>
      <c r="G7959">
        <f t="shared" si="249"/>
        <v>4.6561401840194021</v>
      </c>
    </row>
    <row r="7960" spans="1:7" ht="25">
      <c r="A7960" s="6" t="s">
        <v>31190</v>
      </c>
      <c r="B7960" s="6" t="s">
        <v>18265</v>
      </c>
      <c r="C7960" s="6" t="s">
        <v>7151</v>
      </c>
      <c r="D7960" s="6">
        <v>28.395299999999999</v>
      </c>
      <c r="E7960" s="6">
        <v>10.1699</v>
      </c>
      <c r="F7960">
        <f t="shared" si="250"/>
        <v>2</v>
      </c>
      <c r="G7960">
        <f t="shared" si="249"/>
        <v>2.7920923509572364</v>
      </c>
    </row>
    <row r="7961" spans="1:7">
      <c r="A7961" s="6" t="s">
        <v>30911</v>
      </c>
      <c r="B7961" s="6" t="s">
        <v>5837</v>
      </c>
      <c r="C7961" s="6" t="s">
        <v>3301</v>
      </c>
      <c r="D7961" s="6">
        <v>28.411200000000001</v>
      </c>
      <c r="E7961" s="6">
        <v>11.7417</v>
      </c>
      <c r="F7961">
        <f t="shared" si="250"/>
        <v>2</v>
      </c>
      <c r="G7961">
        <f t="shared" si="249"/>
        <v>2.4196836914586477</v>
      </c>
    </row>
    <row r="7962" spans="1:7">
      <c r="A7962" s="6" t="s">
        <v>20515</v>
      </c>
      <c r="B7962" s="6" t="s">
        <v>20516</v>
      </c>
      <c r="C7962" s="6" t="s">
        <v>1534</v>
      </c>
      <c r="D7962" s="6">
        <v>28.414200000000001</v>
      </c>
      <c r="E7962" s="6">
        <v>10.488</v>
      </c>
      <c r="F7962">
        <f t="shared" si="250"/>
        <v>2</v>
      </c>
      <c r="G7962">
        <f t="shared" si="249"/>
        <v>2.7092105263157897</v>
      </c>
    </row>
    <row r="7963" spans="1:7">
      <c r="A7963" s="6" t="s">
        <v>26939</v>
      </c>
      <c r="B7963" s="6" t="s">
        <v>26940</v>
      </c>
      <c r="C7963" s="6" t="s">
        <v>14326</v>
      </c>
      <c r="D7963" s="6">
        <v>28.417100000000001</v>
      </c>
      <c r="E7963" s="6">
        <v>5.8986200000000002</v>
      </c>
      <c r="F7963">
        <f t="shared" si="250"/>
        <v>2</v>
      </c>
      <c r="G7963">
        <f t="shared" si="249"/>
        <v>4.8175844519565594</v>
      </c>
    </row>
    <row r="7964" spans="1:7">
      <c r="A7964" s="6" t="s">
        <v>21397</v>
      </c>
      <c r="B7964" s="6" t="s">
        <v>21398</v>
      </c>
      <c r="C7964" s="6" t="s">
        <v>2058</v>
      </c>
      <c r="D7964" s="6">
        <v>28.434699999999999</v>
      </c>
      <c r="E7964" s="6">
        <v>8.5546600000000002</v>
      </c>
      <c r="F7964">
        <f t="shared" si="250"/>
        <v>2</v>
      </c>
      <c r="G7964">
        <f t="shared" si="249"/>
        <v>3.3238842923038434</v>
      </c>
    </row>
    <row r="7965" spans="1:7">
      <c r="A7965" s="6" t="s">
        <v>32432</v>
      </c>
      <c r="B7965" s="6" t="s">
        <v>18044</v>
      </c>
      <c r="C7965" s="6" t="s">
        <v>5686</v>
      </c>
      <c r="D7965" s="6">
        <v>28.477399999999999</v>
      </c>
      <c r="E7965" s="6">
        <v>11.4504</v>
      </c>
      <c r="F7965">
        <f t="shared" si="250"/>
        <v>2</v>
      </c>
      <c r="G7965">
        <f t="shared" si="249"/>
        <v>2.4870222874310066</v>
      </c>
    </row>
    <row r="7966" spans="1:7">
      <c r="A7966" s="6" t="s">
        <v>34554</v>
      </c>
      <c r="B7966" s="6" t="s">
        <v>34555</v>
      </c>
      <c r="C7966" s="6" t="s">
        <v>6511</v>
      </c>
      <c r="D7966" s="6">
        <v>28.4923</v>
      </c>
      <c r="E7966" s="6">
        <v>5.7459499999999997</v>
      </c>
      <c r="F7966">
        <f t="shared" si="250"/>
        <v>2</v>
      </c>
      <c r="G7966">
        <f t="shared" si="249"/>
        <v>4.9586752408217967</v>
      </c>
    </row>
    <row r="7967" spans="1:7">
      <c r="A7967" s="6" t="s">
        <v>19456</v>
      </c>
      <c r="B7967" s="6" t="s">
        <v>19457</v>
      </c>
      <c r="C7967" s="6" t="s">
        <v>10093</v>
      </c>
      <c r="D7967" s="6">
        <v>28.502500000000001</v>
      </c>
      <c r="E7967" s="6">
        <v>31.668099999999999</v>
      </c>
      <c r="F7967">
        <f t="shared" si="250"/>
        <v>2</v>
      </c>
      <c r="G7967">
        <f t="shared" si="249"/>
        <v>0.90003820879686502</v>
      </c>
    </row>
    <row r="7968" spans="1:7">
      <c r="A7968" s="6" t="s">
        <v>15121</v>
      </c>
      <c r="B7968" s="6" t="s">
        <v>15122</v>
      </c>
      <c r="C7968" s="6" t="s">
        <v>2405</v>
      </c>
      <c r="D7968" s="6">
        <v>28.507400000000001</v>
      </c>
      <c r="E7968" s="6">
        <v>7.5161800000000003</v>
      </c>
      <c r="F7968">
        <f t="shared" si="250"/>
        <v>2</v>
      </c>
      <c r="G7968">
        <f t="shared" si="249"/>
        <v>3.7928043234728279</v>
      </c>
    </row>
    <row r="7969" spans="1:7">
      <c r="A7969" s="6" t="s">
        <v>29660</v>
      </c>
      <c r="B7969" s="6" t="s">
        <v>10333</v>
      </c>
      <c r="C7969" s="6" t="s">
        <v>7906</v>
      </c>
      <c r="D7969" s="6">
        <v>28.525099999999998</v>
      </c>
      <c r="E7969" s="6">
        <v>6.2731899999999996</v>
      </c>
      <c r="F7969">
        <f t="shared" si="250"/>
        <v>2</v>
      </c>
      <c r="G7969">
        <f t="shared" si="249"/>
        <v>4.5471442758787797</v>
      </c>
    </row>
    <row r="7970" spans="1:7">
      <c r="A7970" s="6" t="s">
        <v>20917</v>
      </c>
      <c r="B7970" s="6" t="s">
        <v>20918</v>
      </c>
      <c r="C7970" s="6" t="s">
        <v>12233</v>
      </c>
      <c r="D7970" s="6">
        <v>28.534600000000001</v>
      </c>
      <c r="E7970" s="6">
        <v>15.5327</v>
      </c>
      <c r="F7970">
        <f t="shared" si="250"/>
        <v>2</v>
      </c>
      <c r="G7970">
        <f t="shared" si="249"/>
        <v>1.837066318154603</v>
      </c>
    </row>
    <row r="7971" spans="1:7">
      <c r="A7971" s="6" t="s">
        <v>33220</v>
      </c>
      <c r="B7971" s="6" t="s">
        <v>15017</v>
      </c>
      <c r="C7971" s="6" t="s">
        <v>5437</v>
      </c>
      <c r="D7971" s="6">
        <v>28.538699999999999</v>
      </c>
      <c r="E7971" s="6">
        <v>5.3430999999999997</v>
      </c>
      <c r="F7971">
        <f t="shared" si="250"/>
        <v>2</v>
      </c>
      <c r="G7971">
        <f t="shared" si="249"/>
        <v>5.3412251314779811</v>
      </c>
    </row>
    <row r="7972" spans="1:7">
      <c r="A7972" s="6" t="s">
        <v>25909</v>
      </c>
      <c r="B7972" s="6" t="s">
        <v>25910</v>
      </c>
      <c r="C7972" s="6" t="s">
        <v>2848</v>
      </c>
      <c r="D7972" s="6">
        <v>28.5395</v>
      </c>
      <c r="E7972" s="6">
        <v>3.6022699999999999</v>
      </c>
      <c r="F7972">
        <f t="shared" si="250"/>
        <v>2</v>
      </c>
      <c r="G7972">
        <f t="shared" si="249"/>
        <v>7.9226432221904526</v>
      </c>
    </row>
    <row r="7973" spans="1:7">
      <c r="A7973" s="6" t="s">
        <v>16666</v>
      </c>
      <c r="B7973" s="6" t="s">
        <v>16667</v>
      </c>
      <c r="C7973" s="6" t="s">
        <v>17000</v>
      </c>
      <c r="D7973" s="6">
        <v>28.5412</v>
      </c>
      <c r="E7973" s="6">
        <v>0.761131</v>
      </c>
      <c r="F7973">
        <f t="shared" si="250"/>
        <v>1</v>
      </c>
      <c r="G7973">
        <f t="shared" si="249"/>
        <v>37.4984069759345</v>
      </c>
    </row>
    <row r="7974" spans="1:7">
      <c r="A7974" s="6" t="s">
        <v>35324</v>
      </c>
      <c r="B7974" s="6" t="s">
        <v>17749</v>
      </c>
      <c r="C7974" s="6" t="s">
        <v>5129</v>
      </c>
      <c r="D7974" s="6">
        <v>28.545500000000001</v>
      </c>
      <c r="E7974" s="6">
        <v>35.857399999999998</v>
      </c>
      <c r="F7974">
        <f t="shared" si="250"/>
        <v>2</v>
      </c>
      <c r="G7974">
        <f t="shared" si="249"/>
        <v>0.79608393246582299</v>
      </c>
    </row>
    <row r="7975" spans="1:7">
      <c r="A7975" s="6" t="s">
        <v>29057</v>
      </c>
      <c r="B7975" s="6" t="s">
        <v>29058</v>
      </c>
      <c r="C7975" s="6" t="s">
        <v>10519</v>
      </c>
      <c r="D7975" s="6">
        <v>28.555399999999999</v>
      </c>
      <c r="E7975" s="6">
        <v>4.2453399999999997</v>
      </c>
      <c r="F7975">
        <f t="shared" si="250"/>
        <v>2</v>
      </c>
      <c r="G7975">
        <f t="shared" si="249"/>
        <v>6.7262928293140245</v>
      </c>
    </row>
    <row r="7976" spans="1:7">
      <c r="A7976" s="6" t="s">
        <v>27465</v>
      </c>
      <c r="B7976" s="6" t="s">
        <v>27466</v>
      </c>
      <c r="C7976" s="6" t="s">
        <v>15946</v>
      </c>
      <c r="D7976" s="6">
        <v>28.556100000000001</v>
      </c>
      <c r="E7976" s="6">
        <v>8.9255399999999998</v>
      </c>
      <c r="F7976">
        <f t="shared" si="250"/>
        <v>2</v>
      </c>
      <c r="G7976">
        <f t="shared" si="249"/>
        <v>3.1993694499156353</v>
      </c>
    </row>
    <row r="7977" spans="1:7">
      <c r="A7977" s="6" t="s">
        <v>27142</v>
      </c>
      <c r="B7977" s="6" t="s">
        <v>27143</v>
      </c>
      <c r="C7977" s="6" t="s">
        <v>11821</v>
      </c>
      <c r="D7977" s="6">
        <v>28.572099999999999</v>
      </c>
      <c r="E7977" s="6">
        <v>11.395799999999999</v>
      </c>
      <c r="F7977">
        <f t="shared" si="250"/>
        <v>2</v>
      </c>
      <c r="G7977">
        <f t="shared" si="249"/>
        <v>2.5072482844556765</v>
      </c>
    </row>
    <row r="7978" spans="1:7">
      <c r="A7978" s="6" t="s">
        <v>34111</v>
      </c>
      <c r="B7978" s="6" t="s">
        <v>34112</v>
      </c>
      <c r="C7978" s="6" t="s">
        <v>2242</v>
      </c>
      <c r="D7978" s="6">
        <v>28.581099999999999</v>
      </c>
      <c r="E7978" s="6">
        <v>3.2850799999999998</v>
      </c>
      <c r="F7978">
        <f t="shared" si="250"/>
        <v>2</v>
      </c>
      <c r="G7978">
        <f t="shared" si="249"/>
        <v>8.7002751835571743</v>
      </c>
    </row>
    <row r="7979" spans="1:7">
      <c r="A7979" s="6" t="s">
        <v>30300</v>
      </c>
      <c r="B7979" s="6" t="s">
        <v>20028</v>
      </c>
      <c r="C7979" s="6" t="s">
        <v>3534</v>
      </c>
      <c r="D7979" s="6">
        <v>28.601099999999999</v>
      </c>
      <c r="E7979" s="6">
        <v>1.6009800000000001</v>
      </c>
      <c r="F7979">
        <f t="shared" si="250"/>
        <v>2</v>
      </c>
      <c r="G7979">
        <f t="shared" si="249"/>
        <v>17.864745343477118</v>
      </c>
    </row>
    <row r="7980" spans="1:7">
      <c r="A7980" s="6" t="s">
        <v>21112</v>
      </c>
      <c r="B7980" s="6" t="s">
        <v>14968</v>
      </c>
      <c r="C7980" s="6" t="s">
        <v>3924</v>
      </c>
      <c r="D7980" s="6">
        <v>28.611000000000001</v>
      </c>
      <c r="E7980" s="6">
        <v>4.9547100000000004</v>
      </c>
      <c r="F7980">
        <f t="shared" si="250"/>
        <v>2</v>
      </c>
      <c r="G7980">
        <f t="shared" si="249"/>
        <v>5.7745054705522625</v>
      </c>
    </row>
    <row r="7981" spans="1:7">
      <c r="A7981" s="6" t="s">
        <v>24963</v>
      </c>
      <c r="B7981" s="6" t="s">
        <v>24964</v>
      </c>
      <c r="C7981" s="6" t="s">
        <v>8287</v>
      </c>
      <c r="D7981" s="6">
        <v>28.616900000000001</v>
      </c>
      <c r="E7981" s="6">
        <v>5.4395300000000004</v>
      </c>
      <c r="F7981">
        <f t="shared" si="250"/>
        <v>2</v>
      </c>
      <c r="G7981">
        <f t="shared" si="249"/>
        <v>5.2609140863273112</v>
      </c>
    </row>
    <row r="7982" spans="1:7">
      <c r="A7982" s="6" t="s">
        <v>22914</v>
      </c>
      <c r="B7982" s="6" t="s">
        <v>315</v>
      </c>
      <c r="C7982" s="6" t="s">
        <v>10885</v>
      </c>
      <c r="D7982" s="6">
        <v>28.625900000000001</v>
      </c>
      <c r="E7982" s="6">
        <v>145.767</v>
      </c>
      <c r="F7982">
        <f t="shared" si="250"/>
        <v>2</v>
      </c>
      <c r="G7982">
        <f t="shared" si="249"/>
        <v>0.19638121111088244</v>
      </c>
    </row>
    <row r="7983" spans="1:7" ht="25">
      <c r="A7983" s="6" t="s">
        <v>26910</v>
      </c>
      <c r="B7983" s="6" t="s">
        <v>18152</v>
      </c>
      <c r="C7983" s="6" t="s">
        <v>6584</v>
      </c>
      <c r="D7983" s="6">
        <v>28.6433</v>
      </c>
      <c r="E7983" s="6">
        <v>30.858699999999999</v>
      </c>
      <c r="F7983">
        <f t="shared" si="250"/>
        <v>2</v>
      </c>
      <c r="G7983">
        <f t="shared" si="249"/>
        <v>0.92820825245392713</v>
      </c>
    </row>
    <row r="7984" spans="1:7">
      <c r="A7984" s="6" t="s">
        <v>20602</v>
      </c>
      <c r="B7984" s="6" t="s">
        <v>19744</v>
      </c>
      <c r="C7984" s="6" t="s">
        <v>10839</v>
      </c>
      <c r="D7984" s="6">
        <v>28.645600000000002</v>
      </c>
      <c r="E7984" s="6">
        <v>6.5682200000000002</v>
      </c>
      <c r="F7984">
        <f t="shared" si="250"/>
        <v>2</v>
      </c>
      <c r="G7984">
        <f t="shared" si="249"/>
        <v>4.3612424675178358</v>
      </c>
    </row>
    <row r="7985" spans="1:7">
      <c r="A7985" s="6" t="s">
        <v>13564</v>
      </c>
      <c r="B7985" s="6" t="s">
        <v>14085</v>
      </c>
      <c r="C7985" s="6" t="s">
        <v>6913</v>
      </c>
      <c r="D7985" s="6">
        <v>28.655799999999999</v>
      </c>
      <c r="E7985" s="6">
        <v>12.869300000000001</v>
      </c>
      <c r="F7985">
        <f t="shared" si="250"/>
        <v>2</v>
      </c>
      <c r="G7985">
        <f t="shared" si="249"/>
        <v>2.2266789957495745</v>
      </c>
    </row>
    <row r="7986" spans="1:7">
      <c r="A7986" s="6" t="s">
        <v>30531</v>
      </c>
      <c r="B7986" s="6" t="s">
        <v>17760</v>
      </c>
      <c r="C7986" s="6" t="s">
        <v>8634</v>
      </c>
      <c r="D7986" s="6">
        <v>28.6572</v>
      </c>
      <c r="E7986" s="6">
        <v>5.5628500000000001</v>
      </c>
      <c r="F7986">
        <f t="shared" si="250"/>
        <v>2</v>
      </c>
      <c r="G7986">
        <f t="shared" si="249"/>
        <v>5.1515320384335368</v>
      </c>
    </row>
    <row r="7987" spans="1:7">
      <c r="A7987" s="6" t="s">
        <v>35252</v>
      </c>
      <c r="B7987" s="6" t="s">
        <v>35253</v>
      </c>
      <c r="C7987" s="6" t="s">
        <v>6181</v>
      </c>
      <c r="D7987" s="6">
        <v>28.669799999999999</v>
      </c>
      <c r="E7987" s="6">
        <v>20.815799999999999</v>
      </c>
      <c r="F7987">
        <f t="shared" si="250"/>
        <v>2</v>
      </c>
      <c r="G7987">
        <f t="shared" si="249"/>
        <v>1.377309543711988</v>
      </c>
    </row>
    <row r="7988" spans="1:7">
      <c r="A7988" s="6" t="s">
        <v>12532</v>
      </c>
      <c r="B7988" s="6" t="s">
        <v>11681</v>
      </c>
      <c r="C7988" s="6" t="s">
        <v>4988</v>
      </c>
      <c r="D7988" s="6">
        <v>28.6722</v>
      </c>
      <c r="E7988" s="6">
        <v>5.6612299999999998</v>
      </c>
      <c r="F7988">
        <f t="shared" si="250"/>
        <v>2</v>
      </c>
      <c r="G7988">
        <f t="shared" si="249"/>
        <v>5.0646590935185465</v>
      </c>
    </row>
    <row r="7989" spans="1:7">
      <c r="A7989" s="6" t="s">
        <v>33667</v>
      </c>
      <c r="B7989" s="6" t="s">
        <v>33668</v>
      </c>
      <c r="C7989" s="6" t="s">
        <v>1551</v>
      </c>
      <c r="D7989" s="6">
        <v>28.681699999999999</v>
      </c>
      <c r="E7989" s="6">
        <v>18.041899999999998</v>
      </c>
      <c r="F7989">
        <f t="shared" si="250"/>
        <v>2</v>
      </c>
      <c r="G7989">
        <f t="shared" si="249"/>
        <v>1.5897272460217606</v>
      </c>
    </row>
    <row r="7990" spans="1:7" ht="25">
      <c r="A7990" s="6" t="s">
        <v>29364</v>
      </c>
      <c r="B7990" s="6" t="s">
        <v>17800</v>
      </c>
      <c r="C7990" s="6" t="e">
        <v>#N/A</v>
      </c>
      <c r="D7990" s="6">
        <v>28.688600000000001</v>
      </c>
      <c r="E7990" s="6">
        <v>2.9280900000000001</v>
      </c>
      <c r="F7990">
        <f t="shared" si="250"/>
        <v>2</v>
      </c>
      <c r="G7990">
        <f t="shared" si="249"/>
        <v>9.7977179663193414</v>
      </c>
    </row>
    <row r="7991" spans="1:7">
      <c r="A7991" s="6" t="s">
        <v>25212</v>
      </c>
      <c r="B7991" s="6" t="s">
        <v>25213</v>
      </c>
      <c r="C7991" s="6" t="s">
        <v>15747</v>
      </c>
      <c r="D7991" s="6">
        <v>28.715299999999999</v>
      </c>
      <c r="E7991" s="6">
        <v>25.325700000000001</v>
      </c>
      <c r="F7991">
        <f t="shared" si="250"/>
        <v>2</v>
      </c>
      <c r="G7991">
        <f t="shared" si="249"/>
        <v>1.1338403282041563</v>
      </c>
    </row>
    <row r="7992" spans="1:7">
      <c r="A7992" s="6" t="s">
        <v>23370</v>
      </c>
      <c r="B7992" s="6" t="s">
        <v>14716</v>
      </c>
      <c r="C7992" s="6" t="s">
        <v>1326</v>
      </c>
      <c r="D7992" s="6">
        <v>28.717500000000001</v>
      </c>
      <c r="E7992" s="6">
        <v>10.748200000000001</v>
      </c>
      <c r="F7992">
        <f t="shared" si="250"/>
        <v>2</v>
      </c>
      <c r="G7992">
        <f t="shared" si="249"/>
        <v>2.6718427271543144</v>
      </c>
    </row>
    <row r="7993" spans="1:7">
      <c r="A7993" s="6" t="s">
        <v>28042</v>
      </c>
      <c r="B7993" s="6" t="s">
        <v>28043</v>
      </c>
      <c r="C7993" s="6" t="s">
        <v>900</v>
      </c>
      <c r="D7993" s="6">
        <v>28.722000000000001</v>
      </c>
      <c r="E7993" s="6">
        <v>87.757499999999993</v>
      </c>
      <c r="F7993">
        <f t="shared" si="250"/>
        <v>2</v>
      </c>
      <c r="G7993">
        <f t="shared" si="249"/>
        <v>0.32728826596017441</v>
      </c>
    </row>
    <row r="7994" spans="1:7">
      <c r="A7994" s="6" t="s">
        <v>30045</v>
      </c>
      <c r="B7994" s="6" t="s">
        <v>30046</v>
      </c>
      <c r="C7994" s="6" t="s">
        <v>12358</v>
      </c>
      <c r="D7994" s="6">
        <v>28.7239</v>
      </c>
      <c r="E7994" s="6">
        <v>2.77807</v>
      </c>
      <c r="F7994">
        <f t="shared" si="250"/>
        <v>2</v>
      </c>
      <c r="G7994">
        <f t="shared" si="249"/>
        <v>10.33951628288704</v>
      </c>
    </row>
    <row r="7995" spans="1:7">
      <c r="A7995" s="6" t="s">
        <v>18954</v>
      </c>
      <c r="B7995" s="6" t="s">
        <v>19191</v>
      </c>
      <c r="C7995" s="6" t="s">
        <v>2349</v>
      </c>
      <c r="D7995" s="6">
        <v>28.725200000000001</v>
      </c>
      <c r="E7995" s="6">
        <v>21.7743</v>
      </c>
      <c r="F7995">
        <f t="shared" si="250"/>
        <v>2</v>
      </c>
      <c r="G7995">
        <f t="shared" si="249"/>
        <v>1.319224957863169</v>
      </c>
    </row>
    <row r="7996" spans="1:7">
      <c r="A7996" s="6" t="s">
        <v>21827</v>
      </c>
      <c r="B7996" s="6" t="s">
        <v>21828</v>
      </c>
      <c r="C7996" s="6" t="s">
        <v>16440</v>
      </c>
      <c r="D7996" s="6">
        <v>28.729299999999999</v>
      </c>
      <c r="E7996" s="6">
        <v>149.81299999999999</v>
      </c>
      <c r="F7996">
        <f t="shared" si="250"/>
        <v>2</v>
      </c>
      <c r="G7996">
        <f t="shared" si="249"/>
        <v>0.19176773711226663</v>
      </c>
    </row>
    <row r="7997" spans="1:7">
      <c r="A7997" s="6" t="s">
        <v>30133</v>
      </c>
      <c r="B7997" s="6" t="s">
        <v>9044</v>
      </c>
      <c r="C7997" s="6" t="s">
        <v>3670</v>
      </c>
      <c r="D7997" s="6">
        <v>28.7545</v>
      </c>
      <c r="E7997" s="6">
        <v>5.4732399999999997</v>
      </c>
      <c r="F7997">
        <f t="shared" si="250"/>
        <v>2</v>
      </c>
      <c r="G7997">
        <f t="shared" si="249"/>
        <v>5.2536523156302302</v>
      </c>
    </row>
    <row r="7998" spans="1:7">
      <c r="A7998" s="6" t="s">
        <v>21649</v>
      </c>
      <c r="B7998" s="6" t="s">
        <v>11534</v>
      </c>
      <c r="C7998" s="6" t="s">
        <v>4307</v>
      </c>
      <c r="D7998" s="6">
        <v>28.766300000000001</v>
      </c>
      <c r="E7998" s="6">
        <v>23.7471</v>
      </c>
      <c r="F7998">
        <f t="shared" si="250"/>
        <v>2</v>
      </c>
      <c r="G7998">
        <f t="shared" si="249"/>
        <v>1.2113605450770832</v>
      </c>
    </row>
    <row r="7999" spans="1:7">
      <c r="A7999" s="6" t="s">
        <v>19473</v>
      </c>
      <c r="B7999" s="6" t="s">
        <v>15719</v>
      </c>
      <c r="C7999" s="6" t="s">
        <v>3341</v>
      </c>
      <c r="D7999" s="6">
        <v>28.784600000000001</v>
      </c>
      <c r="E7999" s="6">
        <v>93.502300000000005</v>
      </c>
      <c r="F7999">
        <f t="shared" si="250"/>
        <v>2</v>
      </c>
      <c r="G7999">
        <f t="shared" si="249"/>
        <v>0.30784911173308038</v>
      </c>
    </row>
    <row r="8000" spans="1:7">
      <c r="A8000" s="6" t="s">
        <v>31783</v>
      </c>
      <c r="B8000" s="6" t="s">
        <v>31784</v>
      </c>
      <c r="C8000" s="6" t="s">
        <v>10694</v>
      </c>
      <c r="D8000" s="6">
        <v>28.799399999999999</v>
      </c>
      <c r="E8000" s="6">
        <v>5.9349499999999997</v>
      </c>
      <c r="F8000">
        <f t="shared" si="250"/>
        <v>2</v>
      </c>
      <c r="G8000">
        <f t="shared" si="249"/>
        <v>4.8525092881995633</v>
      </c>
    </row>
    <row r="8001" spans="1:7">
      <c r="A8001" s="6" t="s">
        <v>28759</v>
      </c>
      <c r="B8001" s="6" t="s">
        <v>24462</v>
      </c>
      <c r="C8001" s="6" t="s">
        <v>10219</v>
      </c>
      <c r="D8001" s="6">
        <v>28.800599999999999</v>
      </c>
      <c r="E8001" s="6">
        <v>21.940899999999999</v>
      </c>
      <c r="F8001">
        <f t="shared" si="250"/>
        <v>2</v>
      </c>
      <c r="G8001">
        <f t="shared" si="249"/>
        <v>1.3126444220610822</v>
      </c>
    </row>
    <row r="8002" spans="1:7" ht="25">
      <c r="A8002" s="6" t="s">
        <v>29768</v>
      </c>
      <c r="B8002" s="6" t="s">
        <v>11028</v>
      </c>
      <c r="C8002" s="6" t="s">
        <v>5073</v>
      </c>
      <c r="D8002" s="6">
        <v>28.803100000000001</v>
      </c>
      <c r="E8002" s="6">
        <v>7.3812699999999998</v>
      </c>
      <c r="F8002">
        <f t="shared" si="250"/>
        <v>2</v>
      </c>
      <c r="G8002">
        <f t="shared" si="249"/>
        <v>3.9021875639287007</v>
      </c>
    </row>
    <row r="8003" spans="1:7">
      <c r="A8003" s="6" t="s">
        <v>23051</v>
      </c>
      <c r="B8003" s="6" t="s">
        <v>11567</v>
      </c>
      <c r="C8003" s="6" t="s">
        <v>4579</v>
      </c>
      <c r="D8003" s="6">
        <v>28.8066</v>
      </c>
      <c r="E8003" s="6">
        <v>183.63499999999999</v>
      </c>
      <c r="F8003">
        <f t="shared" si="250"/>
        <v>2</v>
      </c>
      <c r="G8003">
        <f t="shared" ref="G8003:G8066" si="251">IF(F8003&gt;0,D8003/E8003)</f>
        <v>0.15686878862961853</v>
      </c>
    </row>
    <row r="8004" spans="1:7">
      <c r="A8004" s="6" t="s">
        <v>16664</v>
      </c>
      <c r="B8004" s="6" t="s">
        <v>11124</v>
      </c>
      <c r="C8004" s="6" t="s">
        <v>14</v>
      </c>
      <c r="D8004" s="6">
        <v>28.828499999999998</v>
      </c>
      <c r="E8004" s="6">
        <v>24.781600000000001</v>
      </c>
      <c r="F8004">
        <f t="shared" ref="F8004:F8067" si="252">COUNTIF(D8004, "&gt;1")+ COUNTIF(E8004, "&gt;1")</f>
        <v>2</v>
      </c>
      <c r="G8004">
        <f t="shared" si="251"/>
        <v>1.1633026116150691</v>
      </c>
    </row>
    <row r="8005" spans="1:7">
      <c r="A8005" s="6" t="s">
        <v>35257</v>
      </c>
      <c r="B8005" s="6" t="s">
        <v>35258</v>
      </c>
      <c r="C8005" s="6" t="s">
        <v>6183</v>
      </c>
      <c r="D8005" s="6">
        <v>28.833300000000001</v>
      </c>
      <c r="E8005" s="6">
        <v>5.23712</v>
      </c>
      <c r="F8005">
        <f t="shared" si="252"/>
        <v>2</v>
      </c>
      <c r="G8005">
        <f t="shared" si="251"/>
        <v>5.505564126848344</v>
      </c>
    </row>
    <row r="8006" spans="1:7">
      <c r="A8006" s="6" t="s">
        <v>29526</v>
      </c>
      <c r="B8006" s="6" t="s">
        <v>29527</v>
      </c>
      <c r="C8006" s="6" t="s">
        <v>12083</v>
      </c>
      <c r="D8006" s="6">
        <v>28.835999999999999</v>
      </c>
      <c r="E8006" s="6">
        <v>39.093299999999999</v>
      </c>
      <c r="F8006">
        <f t="shared" si="252"/>
        <v>2</v>
      </c>
      <c r="G8006">
        <f t="shared" si="251"/>
        <v>0.73762000138131079</v>
      </c>
    </row>
    <row r="8007" spans="1:7">
      <c r="A8007" s="6" t="s">
        <v>28239</v>
      </c>
      <c r="B8007" s="6" t="s">
        <v>28240</v>
      </c>
      <c r="C8007" s="6" t="s">
        <v>2841</v>
      </c>
      <c r="D8007" s="6">
        <v>28.8674</v>
      </c>
      <c r="E8007" s="6">
        <v>3.8486799999999999</v>
      </c>
      <c r="F8007">
        <f t="shared" si="252"/>
        <v>2</v>
      </c>
      <c r="G8007">
        <f t="shared" si="251"/>
        <v>7.5005976074914003</v>
      </c>
    </row>
    <row r="8008" spans="1:7">
      <c r="A8008" s="6" t="s">
        <v>16155</v>
      </c>
      <c r="B8008" s="6" t="s">
        <v>16156</v>
      </c>
      <c r="C8008" s="6" t="s">
        <v>1756</v>
      </c>
      <c r="D8008" s="6">
        <v>28.872699999999998</v>
      </c>
      <c r="E8008" s="6">
        <v>9.0000199999999992</v>
      </c>
      <c r="F8008">
        <f t="shared" si="252"/>
        <v>2</v>
      </c>
      <c r="G8008">
        <f t="shared" si="251"/>
        <v>3.208070648731892</v>
      </c>
    </row>
    <row r="8009" spans="1:7">
      <c r="A8009" s="6" t="s">
        <v>24450</v>
      </c>
      <c r="B8009" s="6" t="s">
        <v>24451</v>
      </c>
      <c r="C8009" s="6" t="s">
        <v>16012</v>
      </c>
      <c r="D8009" s="6">
        <v>28.874300000000002</v>
      </c>
      <c r="E8009" s="6">
        <v>14.3856</v>
      </c>
      <c r="F8009">
        <f t="shared" si="252"/>
        <v>2</v>
      </c>
      <c r="G8009">
        <f t="shared" si="251"/>
        <v>2.0071668891113337</v>
      </c>
    </row>
    <row r="8010" spans="1:7">
      <c r="A8010" s="6" t="s">
        <v>35519</v>
      </c>
      <c r="B8010" s="6" t="s">
        <v>18116</v>
      </c>
      <c r="C8010" s="6" t="s">
        <v>3976</v>
      </c>
      <c r="D8010" s="6">
        <v>28.888500000000001</v>
      </c>
      <c r="E8010" s="6">
        <v>5.5166300000000001</v>
      </c>
      <c r="F8010">
        <f t="shared" si="252"/>
        <v>2</v>
      </c>
      <c r="G8010">
        <f t="shared" si="251"/>
        <v>5.2366209080543733</v>
      </c>
    </row>
    <row r="8011" spans="1:7">
      <c r="A8011" s="6" t="s">
        <v>17208</v>
      </c>
      <c r="B8011" s="6" t="s">
        <v>17209</v>
      </c>
      <c r="C8011" s="6" t="s">
        <v>12015</v>
      </c>
      <c r="D8011" s="6">
        <v>28.8887</v>
      </c>
      <c r="E8011" s="6">
        <v>8.1909899999999993</v>
      </c>
      <c r="F8011">
        <f t="shared" si="252"/>
        <v>2</v>
      </c>
      <c r="G8011">
        <f t="shared" si="251"/>
        <v>3.5268874702569533</v>
      </c>
    </row>
    <row r="8012" spans="1:7">
      <c r="A8012" s="6" t="s">
        <v>15143</v>
      </c>
      <c r="B8012" s="6" t="s">
        <v>11216</v>
      </c>
      <c r="C8012" s="6" t="s">
        <v>7797</v>
      </c>
      <c r="D8012" s="6">
        <v>28.909300000000002</v>
      </c>
      <c r="E8012" s="6">
        <v>2.1785899999999998</v>
      </c>
      <c r="F8012">
        <f t="shared" si="252"/>
        <v>2</v>
      </c>
      <c r="G8012">
        <f t="shared" si="251"/>
        <v>13.269729503945214</v>
      </c>
    </row>
    <row r="8013" spans="1:7">
      <c r="A8013" s="6" t="s">
        <v>32293</v>
      </c>
      <c r="B8013" s="6" t="s">
        <v>32294</v>
      </c>
      <c r="C8013" s="6" t="s">
        <v>2441</v>
      </c>
      <c r="D8013" s="6">
        <v>28.934999999999999</v>
      </c>
      <c r="E8013" s="6">
        <v>14.871700000000001</v>
      </c>
      <c r="F8013">
        <f t="shared" si="252"/>
        <v>2</v>
      </c>
      <c r="G8013">
        <f t="shared" si="251"/>
        <v>1.9456417221971931</v>
      </c>
    </row>
    <row r="8014" spans="1:7">
      <c r="A8014" s="6" t="s">
        <v>24046</v>
      </c>
      <c r="B8014" s="6" t="s">
        <v>12948</v>
      </c>
      <c r="C8014" s="6" t="s">
        <v>5313</v>
      </c>
      <c r="D8014" s="6">
        <v>28.936800000000002</v>
      </c>
      <c r="E8014" s="6">
        <v>14.161899999999999</v>
      </c>
      <c r="F8014">
        <f t="shared" si="252"/>
        <v>2</v>
      </c>
      <c r="G8014">
        <f t="shared" si="251"/>
        <v>2.0432851524159896</v>
      </c>
    </row>
    <row r="8015" spans="1:7">
      <c r="A8015" s="6" t="s">
        <v>29928</v>
      </c>
      <c r="B8015" s="6" t="s">
        <v>17969</v>
      </c>
      <c r="C8015" s="6" t="s">
        <v>7919</v>
      </c>
      <c r="D8015" s="6">
        <v>28.939599999999999</v>
      </c>
      <c r="E8015" s="6">
        <v>13.061400000000001</v>
      </c>
      <c r="F8015">
        <f t="shared" si="252"/>
        <v>2</v>
      </c>
      <c r="G8015">
        <f t="shared" si="251"/>
        <v>2.2156583520908937</v>
      </c>
    </row>
    <row r="8016" spans="1:7">
      <c r="A8016" s="6" t="s">
        <v>13132</v>
      </c>
      <c r="B8016" s="6" t="s">
        <v>13133</v>
      </c>
      <c r="C8016" s="6" t="s">
        <v>2248</v>
      </c>
      <c r="D8016" s="6">
        <v>28.940799999999999</v>
      </c>
      <c r="E8016" s="6">
        <v>8.5004100000000005</v>
      </c>
      <c r="F8016">
        <f t="shared" si="252"/>
        <v>2</v>
      </c>
      <c r="G8016">
        <f t="shared" si="251"/>
        <v>3.4046357763919621</v>
      </c>
    </row>
    <row r="8017" spans="1:7">
      <c r="A8017" s="6" t="s">
        <v>16179</v>
      </c>
      <c r="B8017" s="6" t="s">
        <v>15953</v>
      </c>
      <c r="C8017" s="6" t="s">
        <v>1575</v>
      </c>
      <c r="D8017" s="6">
        <v>28.981000000000002</v>
      </c>
      <c r="E8017" s="6">
        <v>5.8678600000000003</v>
      </c>
      <c r="F8017">
        <f t="shared" si="252"/>
        <v>2</v>
      </c>
      <c r="G8017">
        <f t="shared" si="251"/>
        <v>4.938938556816284</v>
      </c>
    </row>
    <row r="8018" spans="1:7">
      <c r="A8018" s="6" t="s">
        <v>23459</v>
      </c>
      <c r="B8018" s="6" t="s">
        <v>14682</v>
      </c>
      <c r="C8018" s="6" t="e">
        <v>#N/A</v>
      </c>
      <c r="D8018" s="6">
        <v>28.981300000000001</v>
      </c>
      <c r="E8018" s="6">
        <v>85.1447</v>
      </c>
      <c r="F8018">
        <f t="shared" si="252"/>
        <v>2</v>
      </c>
      <c r="G8018">
        <f t="shared" si="251"/>
        <v>0.34037702875223003</v>
      </c>
    </row>
    <row r="8019" spans="1:7">
      <c r="A8019" s="6" t="s">
        <v>18847</v>
      </c>
      <c r="B8019" s="6" t="s">
        <v>18848</v>
      </c>
      <c r="C8019" s="6" t="s">
        <v>4287</v>
      </c>
      <c r="D8019" s="6">
        <v>28.9879</v>
      </c>
      <c r="E8019" s="6">
        <v>55.401699999999998</v>
      </c>
      <c r="F8019">
        <f t="shared" si="252"/>
        <v>2</v>
      </c>
      <c r="G8019">
        <f t="shared" si="251"/>
        <v>0.52323123658660298</v>
      </c>
    </row>
    <row r="8020" spans="1:7">
      <c r="A8020" s="6" t="s">
        <v>15186</v>
      </c>
      <c r="B8020" s="6" t="s">
        <v>11237</v>
      </c>
      <c r="C8020" s="6" t="s">
        <v>7017</v>
      </c>
      <c r="D8020" s="6">
        <v>28.988900000000001</v>
      </c>
      <c r="E8020" s="6">
        <v>109.59399999999999</v>
      </c>
      <c r="F8020">
        <f t="shared" si="252"/>
        <v>2</v>
      </c>
      <c r="G8020">
        <f t="shared" si="251"/>
        <v>0.26451174334361371</v>
      </c>
    </row>
    <row r="8021" spans="1:7">
      <c r="A8021" s="6" t="s">
        <v>17409</v>
      </c>
      <c r="B8021" s="6" t="s">
        <v>10385</v>
      </c>
      <c r="C8021" s="6" t="s">
        <v>7483</v>
      </c>
      <c r="D8021" s="6">
        <v>29.002199999999998</v>
      </c>
      <c r="E8021" s="6">
        <v>15.935499999999999</v>
      </c>
      <c r="F8021">
        <f t="shared" si="252"/>
        <v>2</v>
      </c>
      <c r="G8021">
        <f t="shared" si="251"/>
        <v>1.819974271281102</v>
      </c>
    </row>
    <row r="8022" spans="1:7" ht="25">
      <c r="A8022" s="6" t="s">
        <v>30245</v>
      </c>
      <c r="B8022" s="6" t="s">
        <v>9343</v>
      </c>
      <c r="C8022" s="6" t="s">
        <v>2013</v>
      </c>
      <c r="D8022" s="6">
        <v>29.010899999999999</v>
      </c>
      <c r="E8022" s="6">
        <v>11.8521</v>
      </c>
      <c r="F8022">
        <f t="shared" si="252"/>
        <v>2</v>
      </c>
      <c r="G8022">
        <f t="shared" si="251"/>
        <v>2.4477434378717695</v>
      </c>
    </row>
    <row r="8023" spans="1:7">
      <c r="A8023" s="6" t="s">
        <v>27036</v>
      </c>
      <c r="B8023" s="6" t="s">
        <v>13827</v>
      </c>
      <c r="C8023" s="6" t="s">
        <v>3985</v>
      </c>
      <c r="D8023" s="6">
        <v>29.012799999999999</v>
      </c>
      <c r="E8023" s="6">
        <v>4.2980299999999998</v>
      </c>
      <c r="F8023">
        <f t="shared" si="252"/>
        <v>2</v>
      </c>
      <c r="G8023">
        <f t="shared" si="251"/>
        <v>6.7502553495438606</v>
      </c>
    </row>
    <row r="8024" spans="1:7">
      <c r="A8024" s="6" t="s">
        <v>33872</v>
      </c>
      <c r="B8024" s="6" t="s">
        <v>33873</v>
      </c>
      <c r="C8024" s="6" t="s">
        <v>1235</v>
      </c>
      <c r="D8024" s="6">
        <v>29.0261</v>
      </c>
      <c r="E8024" s="6">
        <v>11.9133</v>
      </c>
      <c r="F8024">
        <f t="shared" si="252"/>
        <v>2</v>
      </c>
      <c r="G8024">
        <f t="shared" si="251"/>
        <v>2.4364449816591542</v>
      </c>
    </row>
    <row r="8025" spans="1:7">
      <c r="A8025" s="6" t="s">
        <v>15434</v>
      </c>
      <c r="B8025" s="6" t="s">
        <v>15435</v>
      </c>
      <c r="C8025" s="6" t="s">
        <v>525</v>
      </c>
      <c r="D8025" s="6">
        <v>29.0274</v>
      </c>
      <c r="E8025" s="6">
        <v>5.0620099999999999</v>
      </c>
      <c r="F8025">
        <f t="shared" si="252"/>
        <v>2</v>
      </c>
      <c r="G8025">
        <f t="shared" si="251"/>
        <v>5.7343624370556361</v>
      </c>
    </row>
    <row r="8026" spans="1:7">
      <c r="A8026" s="6" t="s">
        <v>21395</v>
      </c>
      <c r="B8026" s="6" t="s">
        <v>21396</v>
      </c>
      <c r="C8026" s="6" t="s">
        <v>2054</v>
      </c>
      <c r="D8026" s="6">
        <v>29.034700000000001</v>
      </c>
      <c r="E8026" s="6">
        <v>12.806699999999999</v>
      </c>
      <c r="F8026">
        <f t="shared" si="252"/>
        <v>2</v>
      </c>
      <c r="G8026">
        <f t="shared" si="251"/>
        <v>2.2671492265767141</v>
      </c>
    </row>
    <row r="8027" spans="1:7">
      <c r="A8027" s="6" t="s">
        <v>19536</v>
      </c>
      <c r="B8027" s="6" t="s">
        <v>15740</v>
      </c>
      <c r="C8027" s="6" t="s">
        <v>1340</v>
      </c>
      <c r="D8027" s="6">
        <v>29.044699999999999</v>
      </c>
      <c r="E8027" s="6">
        <v>5.0779300000000003</v>
      </c>
      <c r="F8027">
        <f t="shared" si="252"/>
        <v>2</v>
      </c>
      <c r="G8027">
        <f t="shared" si="251"/>
        <v>5.7197913322948519</v>
      </c>
    </row>
    <row r="8028" spans="1:7">
      <c r="A8028" s="6" t="s">
        <v>23391</v>
      </c>
      <c r="B8028" s="6" t="s">
        <v>23392</v>
      </c>
      <c r="C8028" s="6" t="s">
        <v>1683</v>
      </c>
      <c r="D8028" s="6">
        <v>29.062899999999999</v>
      </c>
      <c r="E8028" s="6">
        <v>70.9251</v>
      </c>
      <c r="F8028">
        <f t="shared" si="252"/>
        <v>2</v>
      </c>
      <c r="G8028">
        <f t="shared" si="251"/>
        <v>0.40976889704773062</v>
      </c>
    </row>
    <row r="8029" spans="1:7">
      <c r="A8029" s="6" t="s">
        <v>32550</v>
      </c>
      <c r="B8029" s="6" t="s">
        <v>32551</v>
      </c>
      <c r="C8029" s="6" t="s">
        <v>2462</v>
      </c>
      <c r="D8029" s="6">
        <v>29.066600000000001</v>
      </c>
      <c r="E8029" s="6">
        <v>29.267399999999999</v>
      </c>
      <c r="F8029">
        <f t="shared" si="252"/>
        <v>2</v>
      </c>
      <c r="G8029">
        <f t="shared" si="251"/>
        <v>0.99313912407661775</v>
      </c>
    </row>
    <row r="8030" spans="1:7">
      <c r="A8030" s="6" t="s">
        <v>29646</v>
      </c>
      <c r="B8030" s="6" t="s">
        <v>29647</v>
      </c>
      <c r="C8030" s="6" t="s">
        <v>1687</v>
      </c>
      <c r="D8030" s="6">
        <v>29.0702</v>
      </c>
      <c r="E8030" s="6">
        <v>67.107399999999998</v>
      </c>
      <c r="F8030">
        <f t="shared" si="252"/>
        <v>2</v>
      </c>
      <c r="G8030">
        <f t="shared" si="251"/>
        <v>0.43318918628944053</v>
      </c>
    </row>
    <row r="8031" spans="1:7">
      <c r="A8031" s="6" t="s">
        <v>31231</v>
      </c>
      <c r="B8031" s="6" t="s">
        <v>31232</v>
      </c>
      <c r="C8031" s="6" t="s">
        <v>12362</v>
      </c>
      <c r="D8031" s="6">
        <v>29.084199999999999</v>
      </c>
      <c r="E8031" s="6">
        <v>25.777000000000001</v>
      </c>
      <c r="F8031">
        <f t="shared" si="252"/>
        <v>2</v>
      </c>
      <c r="G8031">
        <f t="shared" si="251"/>
        <v>1.1283004228575861</v>
      </c>
    </row>
    <row r="8032" spans="1:7">
      <c r="A8032" s="6" t="s">
        <v>20720</v>
      </c>
      <c r="B8032" s="6" t="s">
        <v>9814</v>
      </c>
      <c r="C8032" s="6" t="s">
        <v>5176</v>
      </c>
      <c r="D8032" s="6">
        <v>29.110299999999999</v>
      </c>
      <c r="E8032" s="6">
        <v>17.079000000000001</v>
      </c>
      <c r="F8032">
        <f t="shared" si="252"/>
        <v>2</v>
      </c>
      <c r="G8032">
        <f t="shared" si="251"/>
        <v>1.7044499092452718</v>
      </c>
    </row>
    <row r="8033" spans="1:7">
      <c r="A8033" s="6" t="s">
        <v>32382</v>
      </c>
      <c r="B8033" s="6" t="s">
        <v>32383</v>
      </c>
      <c r="C8033" s="6" t="s">
        <v>9768</v>
      </c>
      <c r="D8033" s="6">
        <v>29.1267</v>
      </c>
      <c r="E8033" s="6">
        <v>10.438599999999999</v>
      </c>
      <c r="F8033">
        <f t="shared" si="252"/>
        <v>2</v>
      </c>
      <c r="G8033">
        <f t="shared" si="251"/>
        <v>2.7902879696511027</v>
      </c>
    </row>
    <row r="8034" spans="1:7">
      <c r="A8034" s="6" t="s">
        <v>30656</v>
      </c>
      <c r="B8034" s="6" t="s">
        <v>18077</v>
      </c>
      <c r="C8034" s="6" t="s">
        <v>5484</v>
      </c>
      <c r="D8034" s="6">
        <v>29.136500000000002</v>
      </c>
      <c r="E8034" s="6">
        <v>16.168099999999999</v>
      </c>
      <c r="F8034">
        <f t="shared" si="252"/>
        <v>2</v>
      </c>
      <c r="G8034">
        <f t="shared" si="251"/>
        <v>1.8020979583253445</v>
      </c>
    </row>
    <row r="8035" spans="1:7">
      <c r="A8035" s="6" t="s">
        <v>18490</v>
      </c>
      <c r="B8035" s="6" t="s">
        <v>21869</v>
      </c>
      <c r="C8035" s="6" t="s">
        <v>5255</v>
      </c>
      <c r="D8035" s="6">
        <v>29.137699999999999</v>
      </c>
      <c r="E8035" s="6">
        <v>2.3276400000000002</v>
      </c>
      <c r="F8035">
        <f t="shared" si="252"/>
        <v>2</v>
      </c>
      <c r="G8035">
        <f t="shared" si="251"/>
        <v>12.518129951367049</v>
      </c>
    </row>
    <row r="8036" spans="1:7">
      <c r="A8036" s="6" t="s">
        <v>16258</v>
      </c>
      <c r="B8036" s="6" t="s">
        <v>16259</v>
      </c>
      <c r="C8036" s="6" t="s">
        <v>5632</v>
      </c>
      <c r="D8036" s="6">
        <v>29.154199999999999</v>
      </c>
      <c r="E8036" s="6">
        <v>8.0512499999999996</v>
      </c>
      <c r="F8036">
        <f t="shared" si="252"/>
        <v>2</v>
      </c>
      <c r="G8036">
        <f t="shared" si="251"/>
        <v>3.6210774724421673</v>
      </c>
    </row>
    <row r="8037" spans="1:7">
      <c r="A8037" s="6" t="s">
        <v>20192</v>
      </c>
      <c r="B8037" s="6" t="s">
        <v>20193</v>
      </c>
      <c r="C8037" s="6" t="s">
        <v>15914</v>
      </c>
      <c r="D8037" s="6">
        <v>29.186900000000001</v>
      </c>
      <c r="E8037" s="6">
        <v>181.459</v>
      </c>
      <c r="F8037">
        <f t="shared" si="252"/>
        <v>2</v>
      </c>
      <c r="G8037">
        <f t="shared" si="251"/>
        <v>0.16084570068169671</v>
      </c>
    </row>
    <row r="8038" spans="1:7">
      <c r="A8038" s="6" t="s">
        <v>14117</v>
      </c>
      <c r="B8038" s="6" t="s">
        <v>14118</v>
      </c>
      <c r="C8038" s="6" t="s">
        <v>8965</v>
      </c>
      <c r="D8038" s="6">
        <v>29.213999999999999</v>
      </c>
      <c r="E8038" s="6">
        <v>8.3278499999999998</v>
      </c>
      <c r="F8038">
        <f t="shared" si="252"/>
        <v>2</v>
      </c>
      <c r="G8038">
        <f t="shared" si="251"/>
        <v>3.5079882562726272</v>
      </c>
    </row>
    <row r="8039" spans="1:7">
      <c r="A8039" s="6" t="s">
        <v>23642</v>
      </c>
      <c r="B8039" s="6" t="s">
        <v>14730</v>
      </c>
      <c r="C8039" s="6" t="s">
        <v>11086</v>
      </c>
      <c r="D8039" s="6">
        <v>29.213999999999999</v>
      </c>
      <c r="E8039" s="6">
        <v>11.0181</v>
      </c>
      <c r="F8039">
        <f t="shared" si="252"/>
        <v>2</v>
      </c>
      <c r="G8039">
        <f t="shared" si="251"/>
        <v>2.6514553325891033</v>
      </c>
    </row>
    <row r="8040" spans="1:7">
      <c r="A8040" s="6" t="s">
        <v>25756</v>
      </c>
      <c r="B8040" s="6" t="s">
        <v>53</v>
      </c>
      <c r="C8040" s="6" t="s">
        <v>10373</v>
      </c>
      <c r="D8040" s="6">
        <v>29.213999999999999</v>
      </c>
      <c r="E8040" s="6">
        <v>9.8494499999999992</v>
      </c>
      <c r="F8040">
        <f t="shared" si="252"/>
        <v>2</v>
      </c>
      <c r="G8040">
        <f t="shared" si="251"/>
        <v>2.9660539420982897</v>
      </c>
    </row>
    <row r="8041" spans="1:7">
      <c r="A8041" s="6" t="s">
        <v>33591</v>
      </c>
      <c r="B8041" s="6" t="s">
        <v>33592</v>
      </c>
      <c r="C8041" s="6" t="s">
        <v>1774</v>
      </c>
      <c r="D8041" s="6">
        <v>29.236000000000001</v>
      </c>
      <c r="E8041" s="6">
        <v>7.6562200000000002</v>
      </c>
      <c r="F8041">
        <f t="shared" si="252"/>
        <v>2</v>
      </c>
      <c r="G8041">
        <f t="shared" si="251"/>
        <v>3.818594554492948</v>
      </c>
    </row>
    <row r="8042" spans="1:7">
      <c r="A8042" s="6" t="s">
        <v>20091</v>
      </c>
      <c r="B8042" s="6" t="s">
        <v>20335</v>
      </c>
      <c r="C8042" s="6" t="s">
        <v>7274</v>
      </c>
      <c r="D8042" s="6">
        <v>29.2544</v>
      </c>
      <c r="E8042" s="6">
        <v>8.22729</v>
      </c>
      <c r="F8042">
        <f t="shared" si="252"/>
        <v>2</v>
      </c>
      <c r="G8042">
        <f t="shared" si="251"/>
        <v>3.5557759602493655</v>
      </c>
    </row>
    <row r="8043" spans="1:7">
      <c r="A8043" s="6" t="s">
        <v>29260</v>
      </c>
      <c r="B8043" s="6" t="s">
        <v>17599</v>
      </c>
      <c r="C8043" s="6" t="s">
        <v>8545</v>
      </c>
      <c r="D8043" s="6">
        <v>29.2605</v>
      </c>
      <c r="E8043" s="6">
        <v>8.7758299999999991</v>
      </c>
      <c r="F8043">
        <f t="shared" si="252"/>
        <v>2</v>
      </c>
      <c r="G8043">
        <f t="shared" si="251"/>
        <v>3.3342145415305451</v>
      </c>
    </row>
    <row r="8044" spans="1:7">
      <c r="A8044" s="6" t="s">
        <v>14834</v>
      </c>
      <c r="B8044" s="6" t="s">
        <v>14835</v>
      </c>
      <c r="C8044" s="6" t="s">
        <v>2789</v>
      </c>
      <c r="D8044" s="6">
        <v>29.266300000000001</v>
      </c>
      <c r="E8044" s="6">
        <v>20.659700000000001</v>
      </c>
      <c r="F8044">
        <f t="shared" si="252"/>
        <v>2</v>
      </c>
      <c r="G8044">
        <f t="shared" si="251"/>
        <v>1.4165888178434343</v>
      </c>
    </row>
    <row r="8045" spans="1:7">
      <c r="A8045" s="6" t="s">
        <v>21712</v>
      </c>
      <c r="B8045" s="6" t="s">
        <v>20103</v>
      </c>
      <c r="C8045" s="6" t="s">
        <v>8735</v>
      </c>
      <c r="D8045" s="6">
        <v>29.273299999999999</v>
      </c>
      <c r="E8045" s="6">
        <v>5.0462699999999998</v>
      </c>
      <c r="F8045">
        <f t="shared" si="252"/>
        <v>2</v>
      </c>
      <c r="G8045">
        <f t="shared" si="251"/>
        <v>5.8009777518840648</v>
      </c>
    </row>
    <row r="8046" spans="1:7">
      <c r="A8046" s="6" t="s">
        <v>35235</v>
      </c>
      <c r="B8046" s="6" t="s">
        <v>34991</v>
      </c>
      <c r="C8046" s="6" t="s">
        <v>6301</v>
      </c>
      <c r="D8046" s="6">
        <v>29.276499999999999</v>
      </c>
      <c r="E8046" s="6">
        <v>8.6966800000000006</v>
      </c>
      <c r="F8046">
        <f t="shared" si="252"/>
        <v>2</v>
      </c>
      <c r="G8046">
        <f t="shared" si="251"/>
        <v>3.3663995915682761</v>
      </c>
    </row>
    <row r="8047" spans="1:7">
      <c r="A8047" s="6" t="s">
        <v>29868</v>
      </c>
      <c r="B8047" s="6" t="s">
        <v>17945</v>
      </c>
      <c r="C8047" s="6" t="s">
        <v>6909</v>
      </c>
      <c r="D8047" s="6">
        <v>29.278400000000001</v>
      </c>
      <c r="E8047" s="6">
        <v>10.668200000000001</v>
      </c>
      <c r="F8047">
        <f t="shared" si="252"/>
        <v>2</v>
      </c>
      <c r="G8047">
        <f t="shared" si="251"/>
        <v>2.7444554845240998</v>
      </c>
    </row>
    <row r="8048" spans="1:7">
      <c r="A8048" s="6" t="s">
        <v>28204</v>
      </c>
      <c r="B8048" s="6" t="s">
        <v>27960</v>
      </c>
      <c r="C8048" s="6" t="s">
        <v>2812</v>
      </c>
      <c r="D8048" s="6">
        <v>29.286200000000001</v>
      </c>
      <c r="E8048" s="6">
        <v>23.197600000000001</v>
      </c>
      <c r="F8048">
        <f t="shared" si="252"/>
        <v>2</v>
      </c>
      <c r="G8048">
        <f t="shared" si="251"/>
        <v>1.2624668069110598</v>
      </c>
    </row>
    <row r="8049" spans="1:7">
      <c r="A8049" s="6" t="s">
        <v>12593</v>
      </c>
      <c r="B8049" s="6" t="s">
        <v>12594</v>
      </c>
      <c r="C8049" s="6" t="s">
        <v>15833</v>
      </c>
      <c r="D8049" s="6">
        <v>29.2988</v>
      </c>
      <c r="E8049" s="6">
        <v>104.371</v>
      </c>
      <c r="F8049">
        <f t="shared" si="252"/>
        <v>2</v>
      </c>
      <c r="G8049">
        <f t="shared" si="251"/>
        <v>0.28071782391660521</v>
      </c>
    </row>
    <row r="8050" spans="1:7" ht="25">
      <c r="A8050" s="6" t="s">
        <v>21634</v>
      </c>
      <c r="B8050" s="6" t="s">
        <v>11205</v>
      </c>
      <c r="C8050" s="6" t="s">
        <v>3951</v>
      </c>
      <c r="D8050" s="6">
        <v>29.305099999999999</v>
      </c>
      <c r="E8050" s="6">
        <v>11.486599999999999</v>
      </c>
      <c r="F8050">
        <f t="shared" si="252"/>
        <v>2</v>
      </c>
      <c r="G8050">
        <f t="shared" si="251"/>
        <v>2.5512423171347485</v>
      </c>
    </row>
    <row r="8051" spans="1:7">
      <c r="A8051" s="6" t="s">
        <v>15084</v>
      </c>
      <c r="B8051" s="6" t="s">
        <v>10941</v>
      </c>
      <c r="C8051" s="6" t="s">
        <v>2935</v>
      </c>
      <c r="D8051" s="6">
        <v>29.305299999999999</v>
      </c>
      <c r="E8051" s="6">
        <v>8.1203199999999995</v>
      </c>
      <c r="F8051">
        <f t="shared" si="252"/>
        <v>2</v>
      </c>
      <c r="G8051">
        <f t="shared" si="251"/>
        <v>3.6088848715321564</v>
      </c>
    </row>
    <row r="8052" spans="1:7">
      <c r="A8052" s="6" t="s">
        <v>28863</v>
      </c>
      <c r="B8052" s="6" t="s">
        <v>28864</v>
      </c>
      <c r="C8052" s="6" t="s">
        <v>781</v>
      </c>
      <c r="D8052" s="6">
        <v>29.305700000000002</v>
      </c>
      <c r="E8052" s="6">
        <v>20.719200000000001</v>
      </c>
      <c r="F8052">
        <f t="shared" si="252"/>
        <v>2</v>
      </c>
      <c r="G8052">
        <f t="shared" si="251"/>
        <v>1.4144223715201358</v>
      </c>
    </row>
    <row r="8053" spans="1:7">
      <c r="A8053" s="6" t="s">
        <v>32048</v>
      </c>
      <c r="B8053" s="6" t="s">
        <v>31817</v>
      </c>
      <c r="C8053" s="6" t="s">
        <v>15757</v>
      </c>
      <c r="D8053" s="6">
        <v>29.314699999999998</v>
      </c>
      <c r="E8053" s="6">
        <v>7.98048</v>
      </c>
      <c r="F8053">
        <f t="shared" si="252"/>
        <v>2</v>
      </c>
      <c r="G8053">
        <f t="shared" si="251"/>
        <v>3.6733003528609807</v>
      </c>
    </row>
    <row r="8054" spans="1:7">
      <c r="A8054" s="6" t="s">
        <v>27144</v>
      </c>
      <c r="B8054" s="6" t="s">
        <v>27145</v>
      </c>
      <c r="C8054" s="6" t="s">
        <v>11822</v>
      </c>
      <c r="D8054" s="6">
        <v>29.317499999999999</v>
      </c>
      <c r="E8054" s="6">
        <v>7.0173199999999998</v>
      </c>
      <c r="F8054">
        <f t="shared" si="252"/>
        <v>2</v>
      </c>
      <c r="G8054">
        <f t="shared" si="251"/>
        <v>4.1778770242770742</v>
      </c>
    </row>
    <row r="8055" spans="1:7">
      <c r="A8055" s="6" t="s">
        <v>18572</v>
      </c>
      <c r="B8055" s="6" t="s">
        <v>21889</v>
      </c>
      <c r="C8055" s="6" t="s">
        <v>3391</v>
      </c>
      <c r="D8055" s="6">
        <v>29.3276</v>
      </c>
      <c r="E8055" s="6">
        <v>3.9142899999999998</v>
      </c>
      <c r="F8055">
        <f t="shared" si="252"/>
        <v>2</v>
      </c>
      <c r="G8055">
        <f t="shared" si="251"/>
        <v>7.4924443513383014</v>
      </c>
    </row>
    <row r="8056" spans="1:7">
      <c r="A8056" s="6" t="s">
        <v>32046</v>
      </c>
      <c r="B8056" s="6" t="s">
        <v>32047</v>
      </c>
      <c r="C8056" s="6" t="s">
        <v>15755</v>
      </c>
      <c r="D8056" s="6">
        <v>29.3324</v>
      </c>
      <c r="E8056" s="6">
        <v>73.303700000000006</v>
      </c>
      <c r="F8056">
        <f t="shared" si="252"/>
        <v>2</v>
      </c>
      <c r="G8056">
        <f t="shared" si="251"/>
        <v>0.40014896928804411</v>
      </c>
    </row>
    <row r="8057" spans="1:7">
      <c r="A8057" s="6" t="s">
        <v>25829</v>
      </c>
      <c r="B8057" s="6" t="s">
        <v>19294</v>
      </c>
      <c r="C8057" s="6" t="s">
        <v>7111</v>
      </c>
      <c r="D8057" s="6">
        <v>29.339600000000001</v>
      </c>
      <c r="E8057" s="6">
        <v>7.6124200000000002</v>
      </c>
      <c r="F8057">
        <f t="shared" si="252"/>
        <v>2</v>
      </c>
      <c r="G8057">
        <f t="shared" si="251"/>
        <v>3.854175150609136</v>
      </c>
    </row>
    <row r="8058" spans="1:7">
      <c r="A8058" s="6" t="s">
        <v>28340</v>
      </c>
      <c r="B8058" s="6" t="s">
        <v>16598</v>
      </c>
      <c r="C8058" s="6" t="s">
        <v>3454</v>
      </c>
      <c r="D8058" s="6">
        <v>29.3551</v>
      </c>
      <c r="E8058" s="6">
        <v>20.0108</v>
      </c>
      <c r="F8058">
        <f t="shared" si="252"/>
        <v>2</v>
      </c>
      <c r="G8058">
        <f t="shared" si="251"/>
        <v>1.4669628400663641</v>
      </c>
    </row>
    <row r="8059" spans="1:7">
      <c r="A8059" s="6" t="s">
        <v>23740</v>
      </c>
      <c r="B8059" s="6" t="s">
        <v>9129</v>
      </c>
      <c r="C8059" s="6" t="s">
        <v>8601</v>
      </c>
      <c r="D8059" s="6">
        <v>29.363</v>
      </c>
      <c r="E8059" s="6">
        <v>21.093699999999998</v>
      </c>
      <c r="F8059">
        <f t="shared" si="252"/>
        <v>2</v>
      </c>
      <c r="G8059">
        <f t="shared" si="251"/>
        <v>1.3920270033232671</v>
      </c>
    </row>
    <row r="8060" spans="1:7">
      <c r="A8060" s="6" t="s">
        <v>22680</v>
      </c>
      <c r="B8060" s="6" t="s">
        <v>9917</v>
      </c>
      <c r="C8060" s="6" t="s">
        <v>6998</v>
      </c>
      <c r="D8060" s="6">
        <v>29.364599999999999</v>
      </c>
      <c r="E8060" s="6">
        <v>12.7376</v>
      </c>
      <c r="F8060">
        <f t="shared" si="252"/>
        <v>2</v>
      </c>
      <c r="G8060">
        <f t="shared" si="251"/>
        <v>2.3053479462379096</v>
      </c>
    </row>
    <row r="8061" spans="1:7">
      <c r="A8061" s="6" t="s">
        <v>35062</v>
      </c>
      <c r="B8061" s="6" t="s">
        <v>35063</v>
      </c>
      <c r="C8061" s="6" t="s">
        <v>10852</v>
      </c>
      <c r="D8061" s="6">
        <v>29.364799999999999</v>
      </c>
      <c r="E8061" s="6">
        <v>3.0739299999999998</v>
      </c>
      <c r="F8061">
        <f t="shared" si="252"/>
        <v>2</v>
      </c>
      <c r="G8061">
        <f t="shared" si="251"/>
        <v>9.5528525373056645</v>
      </c>
    </row>
    <row r="8062" spans="1:7">
      <c r="A8062" s="6" t="s">
        <v>34431</v>
      </c>
      <c r="B8062" s="6" t="s">
        <v>34432</v>
      </c>
      <c r="C8062" s="6" t="s">
        <v>6089</v>
      </c>
      <c r="D8062" s="6">
        <v>29.367699999999999</v>
      </c>
      <c r="E8062" s="6">
        <v>11.3606</v>
      </c>
      <c r="F8062">
        <f t="shared" si="252"/>
        <v>2</v>
      </c>
      <c r="G8062">
        <f t="shared" si="251"/>
        <v>2.5850483249124165</v>
      </c>
    </row>
    <row r="8063" spans="1:7">
      <c r="A8063" s="6" t="s">
        <v>15103</v>
      </c>
      <c r="B8063" s="6" t="s">
        <v>15104</v>
      </c>
      <c r="C8063" s="6" t="s">
        <v>2050</v>
      </c>
      <c r="D8063" s="6">
        <v>29.371500000000001</v>
      </c>
      <c r="E8063" s="6">
        <v>8.9040300000000006</v>
      </c>
      <c r="F8063">
        <f t="shared" si="252"/>
        <v>2</v>
      </c>
      <c r="G8063">
        <f t="shared" si="251"/>
        <v>3.2986748696938353</v>
      </c>
    </row>
    <row r="8064" spans="1:7">
      <c r="A8064" s="6" t="s">
        <v>34304</v>
      </c>
      <c r="B8064" s="6" t="s">
        <v>34305</v>
      </c>
      <c r="C8064" s="6" t="s">
        <v>2079</v>
      </c>
      <c r="D8064" s="6">
        <v>29.391400000000001</v>
      </c>
      <c r="E8064" s="6">
        <v>3.91351</v>
      </c>
      <c r="F8064">
        <f t="shared" si="252"/>
        <v>2</v>
      </c>
      <c r="G8064">
        <f t="shared" si="251"/>
        <v>7.5102401680332997</v>
      </c>
    </row>
    <row r="8065" spans="1:7">
      <c r="A8065" s="6" t="s">
        <v>16739</v>
      </c>
      <c r="B8065" s="6" t="s">
        <v>16740</v>
      </c>
      <c r="C8065" s="6" t="s">
        <v>11973</v>
      </c>
      <c r="D8065" s="6">
        <v>29.394400000000001</v>
      </c>
      <c r="E8065" s="6">
        <v>19.111999999999998</v>
      </c>
      <c r="F8065">
        <f t="shared" si="252"/>
        <v>2</v>
      </c>
      <c r="G8065">
        <f t="shared" si="251"/>
        <v>1.5380075345332778</v>
      </c>
    </row>
    <row r="8066" spans="1:7">
      <c r="A8066" s="6" t="s">
        <v>18758</v>
      </c>
      <c r="B8066" s="6" t="s">
        <v>18759</v>
      </c>
      <c r="C8066" s="6" t="s">
        <v>1825</v>
      </c>
      <c r="D8066" s="6">
        <v>29.398299999999999</v>
      </c>
      <c r="E8066" s="6">
        <v>5.22255</v>
      </c>
      <c r="F8066">
        <f t="shared" si="252"/>
        <v>2</v>
      </c>
      <c r="G8066">
        <f t="shared" si="251"/>
        <v>5.6291083857502562</v>
      </c>
    </row>
    <row r="8067" spans="1:7">
      <c r="A8067" s="6" t="s">
        <v>16714</v>
      </c>
      <c r="B8067" s="6" t="s">
        <v>16715</v>
      </c>
      <c r="C8067" s="6" t="s">
        <v>11811</v>
      </c>
      <c r="D8067" s="6">
        <v>29.414100000000001</v>
      </c>
      <c r="E8067" s="6">
        <v>80.959500000000006</v>
      </c>
      <c r="F8067">
        <f t="shared" si="252"/>
        <v>2</v>
      </c>
      <c r="G8067">
        <f t="shared" ref="G8067:G8130" si="253">IF(F8067&gt;0,D8067/E8067)</f>
        <v>0.36331869638522962</v>
      </c>
    </row>
    <row r="8068" spans="1:7">
      <c r="A8068" s="6" t="s">
        <v>20876</v>
      </c>
      <c r="B8068" s="6" t="s">
        <v>10443</v>
      </c>
      <c r="C8068" s="6" t="s">
        <v>6596</v>
      </c>
      <c r="D8068" s="6">
        <v>29.4678</v>
      </c>
      <c r="E8068" s="6">
        <v>13.3514</v>
      </c>
      <c r="F8068">
        <f t="shared" ref="F8068:F8131" si="254">COUNTIF(D8068, "&gt;1")+ COUNTIF(E8068, "&gt;1")</f>
        <v>2</v>
      </c>
      <c r="G8068">
        <f t="shared" si="253"/>
        <v>2.2070943871054722</v>
      </c>
    </row>
    <row r="8069" spans="1:7">
      <c r="A8069" s="6" t="s">
        <v>26119</v>
      </c>
      <c r="B8069" s="6" t="s">
        <v>26120</v>
      </c>
      <c r="C8069" s="6" t="s">
        <v>8184</v>
      </c>
      <c r="D8069" s="6">
        <v>29.511800000000001</v>
      </c>
      <c r="E8069" s="6">
        <v>12.7735</v>
      </c>
      <c r="F8069">
        <f t="shared" si="254"/>
        <v>2</v>
      </c>
      <c r="G8069">
        <f t="shared" si="253"/>
        <v>2.3103926096997691</v>
      </c>
    </row>
    <row r="8070" spans="1:7">
      <c r="A8070" s="6" t="s">
        <v>28008</v>
      </c>
      <c r="B8070" s="6" t="s">
        <v>28009</v>
      </c>
      <c r="C8070" s="6" t="s">
        <v>883</v>
      </c>
      <c r="D8070" s="6">
        <v>29.538599999999999</v>
      </c>
      <c r="E8070" s="6">
        <v>7.40008</v>
      </c>
      <c r="F8070">
        <f t="shared" si="254"/>
        <v>2</v>
      </c>
      <c r="G8070">
        <f t="shared" si="253"/>
        <v>3.9916595496264904</v>
      </c>
    </row>
    <row r="8071" spans="1:7">
      <c r="A8071" s="6" t="s">
        <v>27889</v>
      </c>
      <c r="B8071" s="6" t="s">
        <v>27890</v>
      </c>
      <c r="C8071" s="6" t="s">
        <v>789</v>
      </c>
      <c r="D8071" s="6">
        <v>29.553799999999999</v>
      </c>
      <c r="E8071" s="6">
        <v>15.0748</v>
      </c>
      <c r="F8071">
        <f t="shared" si="254"/>
        <v>2</v>
      </c>
      <c r="G8071">
        <f t="shared" si="253"/>
        <v>1.9604770875898851</v>
      </c>
    </row>
    <row r="8072" spans="1:7">
      <c r="A8072" s="6" t="s">
        <v>19010</v>
      </c>
      <c r="B8072" s="6" t="s">
        <v>19011</v>
      </c>
      <c r="C8072" s="6" t="s">
        <v>4373</v>
      </c>
      <c r="D8072" s="6">
        <v>29.567799999999998</v>
      </c>
      <c r="E8072" s="6">
        <v>20.872</v>
      </c>
      <c r="F8072">
        <f t="shared" si="254"/>
        <v>2</v>
      </c>
      <c r="G8072">
        <f t="shared" si="253"/>
        <v>1.4166251437332311</v>
      </c>
    </row>
    <row r="8073" spans="1:7">
      <c r="A8073" s="6" t="s">
        <v>28398</v>
      </c>
      <c r="B8073" s="6" t="s">
        <v>28399</v>
      </c>
      <c r="C8073" s="6" t="s">
        <v>14357</v>
      </c>
      <c r="D8073" s="6">
        <v>29.5749</v>
      </c>
      <c r="E8073" s="6">
        <v>186.25399999999999</v>
      </c>
      <c r="F8073">
        <f t="shared" si="254"/>
        <v>2</v>
      </c>
      <c r="G8073">
        <f t="shared" si="253"/>
        <v>0.15878799918391015</v>
      </c>
    </row>
    <row r="8074" spans="1:7">
      <c r="A8074" s="6" t="s">
        <v>33472</v>
      </c>
      <c r="B8074" s="6" t="s">
        <v>18294</v>
      </c>
      <c r="C8074" s="6" t="s">
        <v>5420</v>
      </c>
      <c r="D8074" s="6">
        <v>29.6111</v>
      </c>
      <c r="E8074" s="6">
        <v>22.7118</v>
      </c>
      <c r="F8074">
        <f t="shared" si="254"/>
        <v>2</v>
      </c>
      <c r="G8074">
        <f t="shared" si="253"/>
        <v>1.30377601070809</v>
      </c>
    </row>
    <row r="8075" spans="1:7">
      <c r="A8075" s="6" t="s">
        <v>32251</v>
      </c>
      <c r="B8075" s="6" t="s">
        <v>32252</v>
      </c>
      <c r="C8075" s="6" t="e">
        <v>#N/A</v>
      </c>
      <c r="D8075" s="6">
        <v>29.613600000000002</v>
      </c>
      <c r="E8075" s="6">
        <v>67.697699999999998</v>
      </c>
      <c r="F8075">
        <f t="shared" si="254"/>
        <v>2</v>
      </c>
      <c r="G8075">
        <f t="shared" si="253"/>
        <v>0.4374387903872658</v>
      </c>
    </row>
    <row r="8076" spans="1:7">
      <c r="A8076" s="6" t="s">
        <v>27695</v>
      </c>
      <c r="B8076" s="6" t="s">
        <v>10017</v>
      </c>
      <c r="C8076" s="6" t="s">
        <v>4878</v>
      </c>
      <c r="D8076" s="6">
        <v>29.617999999999999</v>
      </c>
      <c r="E8076" s="6">
        <v>31.991599999999998</v>
      </c>
      <c r="F8076">
        <f t="shared" si="254"/>
        <v>2</v>
      </c>
      <c r="G8076">
        <f t="shared" si="253"/>
        <v>0.9258055239500369</v>
      </c>
    </row>
    <row r="8077" spans="1:7">
      <c r="A8077" s="6" t="s">
        <v>20858</v>
      </c>
      <c r="B8077" s="6" t="s">
        <v>9851</v>
      </c>
      <c r="C8077" s="6" t="s">
        <v>6848</v>
      </c>
      <c r="D8077" s="6">
        <v>29.6236</v>
      </c>
      <c r="E8077" s="6">
        <v>18.828700000000001</v>
      </c>
      <c r="F8077">
        <f t="shared" si="254"/>
        <v>2</v>
      </c>
      <c r="G8077">
        <f t="shared" si="253"/>
        <v>1.57332157822898</v>
      </c>
    </row>
    <row r="8078" spans="1:7">
      <c r="A8078" s="6" t="s">
        <v>24697</v>
      </c>
      <c r="B8078" s="6" t="s">
        <v>20056</v>
      </c>
      <c r="C8078" s="6" t="e">
        <v>#N/A</v>
      </c>
      <c r="D8078" s="6">
        <v>29.631399999999999</v>
      </c>
      <c r="E8078" s="6">
        <v>0.83062199999999997</v>
      </c>
      <c r="F8078">
        <f t="shared" si="254"/>
        <v>1</v>
      </c>
      <c r="G8078">
        <f t="shared" si="253"/>
        <v>35.673748106840414</v>
      </c>
    </row>
    <row r="8079" spans="1:7">
      <c r="A8079" s="6" t="s">
        <v>16712</v>
      </c>
      <c r="B8079" s="6" t="s">
        <v>16713</v>
      </c>
      <c r="C8079" s="6" t="s">
        <v>11810</v>
      </c>
      <c r="D8079" s="6">
        <v>29.6327</v>
      </c>
      <c r="E8079" s="6">
        <v>18.2547</v>
      </c>
      <c r="F8079">
        <f t="shared" si="254"/>
        <v>2</v>
      </c>
      <c r="G8079">
        <f t="shared" si="253"/>
        <v>1.6232915358784312</v>
      </c>
    </row>
    <row r="8080" spans="1:7">
      <c r="A8080" s="6" t="s">
        <v>16704</v>
      </c>
      <c r="B8080" s="6" t="s">
        <v>16705</v>
      </c>
      <c r="C8080" s="6" t="s">
        <v>11792</v>
      </c>
      <c r="D8080" s="6">
        <v>29.634599999999999</v>
      </c>
      <c r="E8080" s="6">
        <v>36.9116</v>
      </c>
      <c r="F8080">
        <f t="shared" si="254"/>
        <v>2</v>
      </c>
      <c r="G8080">
        <f t="shared" si="253"/>
        <v>0.8028533035685258</v>
      </c>
    </row>
    <row r="8081" spans="1:7">
      <c r="A8081" s="6" t="s">
        <v>22669</v>
      </c>
      <c r="B8081" s="6" t="s">
        <v>22670</v>
      </c>
      <c r="C8081" s="6" t="s">
        <v>4178</v>
      </c>
      <c r="D8081" s="6">
        <v>29.634799999999998</v>
      </c>
      <c r="E8081" s="6">
        <v>33.153799999999997</v>
      </c>
      <c r="F8081">
        <f t="shared" si="254"/>
        <v>2</v>
      </c>
      <c r="G8081">
        <f t="shared" si="253"/>
        <v>0.89385832091645612</v>
      </c>
    </row>
    <row r="8082" spans="1:7">
      <c r="A8082" s="6" t="s">
        <v>12709</v>
      </c>
      <c r="B8082" s="6" t="s">
        <v>11728</v>
      </c>
      <c r="C8082" s="6" t="s">
        <v>12255</v>
      </c>
      <c r="D8082" s="6">
        <v>29.636900000000001</v>
      </c>
      <c r="E8082" s="6">
        <v>7.2296899999999997</v>
      </c>
      <c r="F8082">
        <f t="shared" si="254"/>
        <v>2</v>
      </c>
      <c r="G8082">
        <f t="shared" si="253"/>
        <v>4.0993320598808527</v>
      </c>
    </row>
    <row r="8083" spans="1:7">
      <c r="A8083" s="6" t="s">
        <v>32108</v>
      </c>
      <c r="B8083" s="6" t="s">
        <v>32109</v>
      </c>
      <c r="C8083" s="6" t="s">
        <v>1884</v>
      </c>
      <c r="D8083" s="6">
        <v>29.6374</v>
      </c>
      <c r="E8083" s="6">
        <v>13.462199999999999</v>
      </c>
      <c r="F8083">
        <f t="shared" si="254"/>
        <v>2</v>
      </c>
      <c r="G8083">
        <f t="shared" si="253"/>
        <v>2.2015272392328149</v>
      </c>
    </row>
    <row r="8084" spans="1:7">
      <c r="A8084" s="6" t="s">
        <v>22399</v>
      </c>
      <c r="B8084" s="6" t="s">
        <v>22400</v>
      </c>
      <c r="C8084" s="6" t="e">
        <v>#N/A</v>
      </c>
      <c r="D8084" s="6">
        <v>29.6495</v>
      </c>
      <c r="E8084" s="6">
        <v>8.2724499999999992</v>
      </c>
      <c r="F8084">
        <f t="shared" si="254"/>
        <v>2</v>
      </c>
      <c r="G8084">
        <f t="shared" si="253"/>
        <v>3.5841256217928188</v>
      </c>
    </row>
    <row r="8085" spans="1:7">
      <c r="A8085" s="6" t="s">
        <v>18804</v>
      </c>
      <c r="B8085" s="6" t="s">
        <v>18805</v>
      </c>
      <c r="C8085" s="6" t="e">
        <v>#N/A</v>
      </c>
      <c r="D8085" s="6">
        <v>29.657599999999999</v>
      </c>
      <c r="E8085" s="6">
        <v>45.708100000000002</v>
      </c>
      <c r="F8085">
        <f t="shared" si="254"/>
        <v>2</v>
      </c>
      <c r="G8085">
        <f t="shared" si="253"/>
        <v>0.64884779721756092</v>
      </c>
    </row>
    <row r="8086" spans="1:7">
      <c r="A8086" s="6" t="s">
        <v>29224</v>
      </c>
      <c r="B8086" s="6" t="s">
        <v>29225</v>
      </c>
      <c r="C8086" s="6" t="s">
        <v>8453</v>
      </c>
      <c r="D8086" s="6">
        <v>29.669799999999999</v>
      </c>
      <c r="E8086" s="6">
        <v>5.5606200000000001</v>
      </c>
      <c r="F8086">
        <f t="shared" si="254"/>
        <v>2</v>
      </c>
      <c r="G8086">
        <f t="shared" si="253"/>
        <v>5.3356999759019672</v>
      </c>
    </row>
    <row r="8087" spans="1:7">
      <c r="A8087" s="6" t="s">
        <v>22660</v>
      </c>
      <c r="B8087" s="6" t="s">
        <v>22661</v>
      </c>
      <c r="C8087" s="6" t="s">
        <v>4170</v>
      </c>
      <c r="D8087" s="6">
        <v>29.687799999999999</v>
      </c>
      <c r="E8087" s="6">
        <v>8.1715199999999992</v>
      </c>
      <c r="F8087">
        <f t="shared" si="254"/>
        <v>2</v>
      </c>
      <c r="G8087">
        <f t="shared" si="253"/>
        <v>3.6330817277568923</v>
      </c>
    </row>
    <row r="8088" spans="1:7">
      <c r="A8088" s="6" t="s">
        <v>18591</v>
      </c>
      <c r="B8088" s="6" t="s">
        <v>15689</v>
      </c>
      <c r="C8088" s="6" t="s">
        <v>7467</v>
      </c>
      <c r="D8088" s="6">
        <v>29.697299999999998</v>
      </c>
      <c r="E8088" s="6">
        <v>60.441499999999998</v>
      </c>
      <c r="F8088">
        <f t="shared" si="254"/>
        <v>2</v>
      </c>
      <c r="G8088">
        <f t="shared" si="253"/>
        <v>0.49133955973958288</v>
      </c>
    </row>
    <row r="8089" spans="1:7">
      <c r="A8089" s="6" t="s">
        <v>13040</v>
      </c>
      <c r="B8089" s="6" t="s">
        <v>13041</v>
      </c>
      <c r="C8089" s="6" t="s">
        <v>6139</v>
      </c>
      <c r="D8089" s="6">
        <v>29.705400000000001</v>
      </c>
      <c r="E8089" s="6">
        <v>20.3813</v>
      </c>
      <c r="F8089">
        <f t="shared" si="254"/>
        <v>2</v>
      </c>
      <c r="G8089">
        <f t="shared" si="253"/>
        <v>1.4574830849847655</v>
      </c>
    </row>
    <row r="8090" spans="1:7">
      <c r="A8090" s="6" t="s">
        <v>12586</v>
      </c>
      <c r="B8090" s="6" t="s">
        <v>12587</v>
      </c>
      <c r="C8090" s="6" t="s">
        <v>15827</v>
      </c>
      <c r="D8090" s="6">
        <v>29.719899999999999</v>
      </c>
      <c r="E8090" s="6">
        <v>9.2500999999999998</v>
      </c>
      <c r="F8090">
        <f t="shared" si="254"/>
        <v>2</v>
      </c>
      <c r="G8090">
        <f t="shared" si="253"/>
        <v>3.2129274278115911</v>
      </c>
    </row>
    <row r="8091" spans="1:7">
      <c r="A8091" s="6" t="s">
        <v>35129</v>
      </c>
      <c r="B8091" s="6" t="s">
        <v>17879</v>
      </c>
      <c r="C8091" s="6" t="s">
        <v>1985</v>
      </c>
      <c r="D8091" s="6">
        <v>29.7242</v>
      </c>
      <c r="E8091" s="6">
        <v>2.5607600000000001</v>
      </c>
      <c r="F8091">
        <f t="shared" si="254"/>
        <v>2</v>
      </c>
      <c r="G8091">
        <f t="shared" si="253"/>
        <v>11.607569627766756</v>
      </c>
    </row>
    <row r="8092" spans="1:7">
      <c r="A8092" s="6" t="s">
        <v>35213</v>
      </c>
      <c r="B8092" s="6" t="s">
        <v>17700</v>
      </c>
      <c r="C8092" s="6" t="s">
        <v>5337</v>
      </c>
      <c r="D8092" s="6">
        <v>29.7287</v>
      </c>
      <c r="E8092" s="6">
        <v>9.0670800000000007</v>
      </c>
      <c r="F8092">
        <f t="shared" si="254"/>
        <v>2</v>
      </c>
      <c r="G8092">
        <f t="shared" si="253"/>
        <v>3.2787512628100774</v>
      </c>
    </row>
    <row r="8093" spans="1:7">
      <c r="A8093" s="6" t="s">
        <v>17067</v>
      </c>
      <c r="B8093" s="6" t="s">
        <v>17068</v>
      </c>
      <c r="C8093" s="6" t="s">
        <v>15780</v>
      </c>
      <c r="D8093" s="6">
        <v>29.729600000000001</v>
      </c>
      <c r="E8093" s="6">
        <v>71.567800000000005</v>
      </c>
      <c r="F8093">
        <f t="shared" si="254"/>
        <v>2</v>
      </c>
      <c r="G8093">
        <f t="shared" si="253"/>
        <v>0.41540469317206902</v>
      </c>
    </row>
    <row r="8094" spans="1:7">
      <c r="A8094" s="6" t="s">
        <v>21489</v>
      </c>
      <c r="B8094" s="6" t="s">
        <v>21490</v>
      </c>
      <c r="C8094" s="6" t="s">
        <v>145</v>
      </c>
      <c r="D8094" s="6">
        <v>29.760899999999999</v>
      </c>
      <c r="E8094" s="6">
        <v>3.5637500000000002</v>
      </c>
      <c r="F8094">
        <f t="shared" si="254"/>
        <v>2</v>
      </c>
      <c r="G8094">
        <f t="shared" si="253"/>
        <v>8.3510066643283061</v>
      </c>
    </row>
    <row r="8095" spans="1:7">
      <c r="A8095" s="6" t="s">
        <v>32677</v>
      </c>
      <c r="B8095" s="6" t="s">
        <v>32678</v>
      </c>
      <c r="C8095" s="6" t="s">
        <v>2616</v>
      </c>
      <c r="D8095" s="6">
        <v>29.761500000000002</v>
      </c>
      <c r="E8095" s="6">
        <v>17.7699</v>
      </c>
      <c r="F8095">
        <f t="shared" si="254"/>
        <v>2</v>
      </c>
      <c r="G8095">
        <f t="shared" si="253"/>
        <v>1.6748265325072174</v>
      </c>
    </row>
    <row r="8096" spans="1:7">
      <c r="A8096" s="6" t="s">
        <v>24011</v>
      </c>
      <c r="B8096" s="6" t="s">
        <v>24012</v>
      </c>
      <c r="C8096" s="6" t="s">
        <v>787</v>
      </c>
      <c r="D8096" s="6">
        <v>29.7758</v>
      </c>
      <c r="E8096" s="6">
        <v>6.4603900000000003</v>
      </c>
      <c r="F8096">
        <f t="shared" si="254"/>
        <v>2</v>
      </c>
      <c r="G8096">
        <f t="shared" si="253"/>
        <v>4.6089787149073045</v>
      </c>
    </row>
    <row r="8097" spans="1:7">
      <c r="A8097" s="6" t="s">
        <v>27146</v>
      </c>
      <c r="B8097" s="6" t="s">
        <v>27147</v>
      </c>
      <c r="C8097" s="6" t="s">
        <v>11823</v>
      </c>
      <c r="D8097" s="6">
        <v>29.785</v>
      </c>
      <c r="E8097" s="6">
        <v>13.2066</v>
      </c>
      <c r="F8097">
        <f t="shared" si="254"/>
        <v>2</v>
      </c>
      <c r="G8097">
        <f t="shared" si="253"/>
        <v>2.2553117380703589</v>
      </c>
    </row>
    <row r="8098" spans="1:7">
      <c r="A8098" s="6" t="s">
        <v>29038</v>
      </c>
      <c r="B8098" s="6" t="s">
        <v>9356</v>
      </c>
      <c r="C8098" s="6" t="s">
        <v>3393</v>
      </c>
      <c r="D8098" s="6">
        <v>29.789899999999999</v>
      </c>
      <c r="E8098" s="6">
        <v>19.3719</v>
      </c>
      <c r="F8098">
        <f t="shared" si="254"/>
        <v>2</v>
      </c>
      <c r="G8098">
        <f t="shared" si="253"/>
        <v>1.5377892720899859</v>
      </c>
    </row>
    <row r="8099" spans="1:7">
      <c r="A8099" s="6" t="s">
        <v>20488</v>
      </c>
      <c r="B8099" s="6" t="s">
        <v>19704</v>
      </c>
      <c r="C8099" s="6" t="s">
        <v>4314</v>
      </c>
      <c r="D8099" s="6">
        <v>29.8035</v>
      </c>
      <c r="E8099" s="6">
        <v>59.316800000000001</v>
      </c>
      <c r="F8099">
        <f t="shared" si="254"/>
        <v>2</v>
      </c>
      <c r="G8099">
        <f t="shared" si="253"/>
        <v>0.50244618725217816</v>
      </c>
    </row>
    <row r="8100" spans="1:7">
      <c r="A8100" s="6" t="s">
        <v>27975</v>
      </c>
      <c r="B8100" s="6" t="s">
        <v>27976</v>
      </c>
      <c r="C8100" s="6" t="s">
        <v>2624</v>
      </c>
      <c r="D8100" s="6">
        <v>29.8047</v>
      </c>
      <c r="E8100" s="6">
        <v>2.2720500000000001</v>
      </c>
      <c r="F8100">
        <f t="shared" si="254"/>
        <v>2</v>
      </c>
      <c r="G8100">
        <f t="shared" si="253"/>
        <v>13.117977157192843</v>
      </c>
    </row>
    <row r="8101" spans="1:7">
      <c r="A8101" s="6" t="s">
        <v>24655</v>
      </c>
      <c r="B8101" s="6" t="s">
        <v>15632</v>
      </c>
      <c r="C8101" s="6" t="s">
        <v>6840</v>
      </c>
      <c r="D8101" s="6">
        <v>29.815200000000001</v>
      </c>
      <c r="E8101" s="6">
        <v>11.6571</v>
      </c>
      <c r="F8101">
        <f t="shared" si="254"/>
        <v>2</v>
      </c>
      <c r="G8101">
        <f t="shared" si="253"/>
        <v>2.5576858738451245</v>
      </c>
    </row>
    <row r="8102" spans="1:7">
      <c r="A8102" s="6" t="s">
        <v>34823</v>
      </c>
      <c r="B8102" s="6" t="s">
        <v>17328</v>
      </c>
      <c r="C8102" s="6" t="s">
        <v>4772</v>
      </c>
      <c r="D8102" s="6">
        <v>29.822700000000001</v>
      </c>
      <c r="E8102" s="6">
        <v>11.202</v>
      </c>
      <c r="F8102">
        <f t="shared" si="254"/>
        <v>2</v>
      </c>
      <c r="G8102">
        <f t="shared" si="253"/>
        <v>2.6622656668452063</v>
      </c>
    </row>
    <row r="8103" spans="1:7">
      <c r="A8103" s="6" t="s">
        <v>13227</v>
      </c>
      <c r="B8103" s="6" t="s">
        <v>13748</v>
      </c>
      <c r="C8103" s="6" t="s">
        <v>3792</v>
      </c>
      <c r="D8103" s="6">
        <v>29.8413</v>
      </c>
      <c r="E8103" s="6">
        <v>4.0815599999999996</v>
      </c>
      <c r="F8103">
        <f t="shared" si="254"/>
        <v>2</v>
      </c>
      <c r="G8103">
        <f t="shared" si="253"/>
        <v>7.3112486402257968</v>
      </c>
    </row>
    <row r="8104" spans="1:7">
      <c r="A8104" s="6" t="s">
        <v>22959</v>
      </c>
      <c r="B8104" s="6" t="s">
        <v>7665</v>
      </c>
      <c r="C8104" s="6" t="s">
        <v>7442</v>
      </c>
      <c r="D8104" s="6">
        <v>29.855799999999999</v>
      </c>
      <c r="E8104" s="6">
        <v>23.372199999999999</v>
      </c>
      <c r="F8104">
        <f t="shared" si="254"/>
        <v>2</v>
      </c>
      <c r="G8104">
        <f t="shared" si="253"/>
        <v>1.2774064914727754</v>
      </c>
    </row>
    <row r="8105" spans="1:7">
      <c r="A8105" s="6" t="s">
        <v>26390</v>
      </c>
      <c r="B8105" s="6" t="s">
        <v>26391</v>
      </c>
      <c r="C8105" s="6" t="s">
        <v>12052</v>
      </c>
      <c r="D8105" s="6">
        <v>29.863600000000002</v>
      </c>
      <c r="E8105" s="6">
        <v>28.495200000000001</v>
      </c>
      <c r="F8105">
        <f t="shared" si="254"/>
        <v>2</v>
      </c>
      <c r="G8105">
        <f t="shared" si="253"/>
        <v>1.0480221230242286</v>
      </c>
    </row>
    <row r="8106" spans="1:7">
      <c r="A8106" s="6" t="s">
        <v>34218</v>
      </c>
      <c r="B8106" s="6" t="s">
        <v>34219</v>
      </c>
      <c r="C8106" s="6" t="s">
        <v>6097</v>
      </c>
      <c r="D8106" s="6">
        <v>29.8643</v>
      </c>
      <c r="E8106" s="6">
        <v>89.266999999999996</v>
      </c>
      <c r="F8106">
        <f t="shared" si="254"/>
        <v>2</v>
      </c>
      <c r="G8106">
        <f t="shared" si="253"/>
        <v>0.33455028173905255</v>
      </c>
    </row>
    <row r="8107" spans="1:7">
      <c r="A8107" s="6" t="s">
        <v>10509</v>
      </c>
      <c r="B8107" s="6" t="s">
        <v>10510</v>
      </c>
      <c r="C8107" s="6" t="e">
        <v>#N/A</v>
      </c>
      <c r="D8107" s="6">
        <v>29.8705</v>
      </c>
      <c r="E8107" s="6">
        <v>8.3839900000000007</v>
      </c>
      <c r="F8107">
        <f t="shared" si="254"/>
        <v>2</v>
      </c>
      <c r="G8107">
        <f t="shared" si="253"/>
        <v>3.5628024365487074</v>
      </c>
    </row>
    <row r="8108" spans="1:7">
      <c r="A8108" s="6" t="s">
        <v>25998</v>
      </c>
      <c r="B8108" s="6" t="s">
        <v>25999</v>
      </c>
      <c r="C8108" s="6" t="s">
        <v>6615</v>
      </c>
      <c r="D8108" s="6">
        <v>29.872299999999999</v>
      </c>
      <c r="E8108" s="6">
        <v>70.126900000000006</v>
      </c>
      <c r="F8108">
        <f t="shared" si="254"/>
        <v>2</v>
      </c>
      <c r="G8108">
        <f t="shared" si="253"/>
        <v>0.42597491119670194</v>
      </c>
    </row>
    <row r="8109" spans="1:7">
      <c r="A8109" s="6" t="s">
        <v>29857</v>
      </c>
      <c r="B8109" s="6" t="s">
        <v>29858</v>
      </c>
      <c r="C8109" s="6" t="s">
        <v>11863</v>
      </c>
      <c r="D8109" s="6">
        <v>29.8751</v>
      </c>
      <c r="E8109" s="6">
        <v>7.14689</v>
      </c>
      <c r="F8109">
        <f t="shared" si="254"/>
        <v>2</v>
      </c>
      <c r="G8109">
        <f t="shared" si="253"/>
        <v>4.1801538851164635</v>
      </c>
    </row>
    <row r="8110" spans="1:7">
      <c r="A8110" s="6" t="s">
        <v>18756</v>
      </c>
      <c r="B8110" s="6" t="s">
        <v>18757</v>
      </c>
      <c r="C8110" s="6" t="s">
        <v>1824</v>
      </c>
      <c r="D8110" s="6">
        <v>29.8795</v>
      </c>
      <c r="E8110" s="6">
        <v>24.911000000000001</v>
      </c>
      <c r="F8110">
        <f t="shared" si="254"/>
        <v>2</v>
      </c>
      <c r="G8110">
        <f t="shared" si="253"/>
        <v>1.1994500421500542</v>
      </c>
    </row>
    <row r="8111" spans="1:7">
      <c r="A8111" s="6" t="s">
        <v>21474</v>
      </c>
      <c r="B8111" s="6" t="s">
        <v>21475</v>
      </c>
      <c r="C8111" s="6" t="s">
        <v>11876</v>
      </c>
      <c r="D8111" s="6">
        <v>29.882100000000001</v>
      </c>
      <c r="E8111" s="6">
        <v>11.8315</v>
      </c>
      <c r="F8111">
        <f t="shared" si="254"/>
        <v>2</v>
      </c>
      <c r="G8111">
        <f t="shared" si="253"/>
        <v>2.5256391835354774</v>
      </c>
    </row>
    <row r="8112" spans="1:7">
      <c r="A8112" s="6" t="s">
        <v>21228</v>
      </c>
      <c r="B8112" s="6" t="s">
        <v>19580</v>
      </c>
      <c r="C8112" s="6" t="s">
        <v>4724</v>
      </c>
      <c r="D8112" s="6">
        <v>29.907399999999999</v>
      </c>
      <c r="E8112" s="6">
        <v>6.83094</v>
      </c>
      <c r="F8112">
        <f t="shared" si="254"/>
        <v>2</v>
      </c>
      <c r="G8112">
        <f t="shared" si="253"/>
        <v>4.3782261299323375</v>
      </c>
    </row>
    <row r="8113" spans="1:7">
      <c r="A8113" s="6" t="s">
        <v>28814</v>
      </c>
      <c r="B8113" s="6" t="s">
        <v>24139</v>
      </c>
      <c r="C8113" s="6" t="s">
        <v>7028</v>
      </c>
      <c r="D8113" s="6">
        <v>29.930499999999999</v>
      </c>
      <c r="E8113" s="6">
        <v>9.3915900000000008</v>
      </c>
      <c r="F8113">
        <f t="shared" si="254"/>
        <v>2</v>
      </c>
      <c r="G8113">
        <f t="shared" si="253"/>
        <v>3.1869470451755237</v>
      </c>
    </row>
    <row r="8114" spans="1:7">
      <c r="A8114" s="6" t="s">
        <v>23930</v>
      </c>
      <c r="B8114" s="6" t="s">
        <v>23711</v>
      </c>
      <c r="C8114" s="6" t="s">
        <v>2155</v>
      </c>
      <c r="D8114" s="6">
        <v>29.932099999999998</v>
      </c>
      <c r="E8114" s="6">
        <v>13.4512</v>
      </c>
      <c r="F8114">
        <f t="shared" si="254"/>
        <v>2</v>
      </c>
      <c r="G8114">
        <f t="shared" si="253"/>
        <v>2.2252364101344115</v>
      </c>
    </row>
    <row r="8115" spans="1:7">
      <c r="A8115" s="6" t="s">
        <v>33137</v>
      </c>
      <c r="B8115" s="6" t="s">
        <v>16612</v>
      </c>
      <c r="C8115" s="6" t="s">
        <v>3061</v>
      </c>
      <c r="D8115" s="6">
        <v>29.935600000000001</v>
      </c>
      <c r="E8115" s="6">
        <v>24.763500000000001</v>
      </c>
      <c r="F8115">
        <f t="shared" si="254"/>
        <v>2</v>
      </c>
      <c r="G8115">
        <f t="shared" si="253"/>
        <v>1.2088598138389162</v>
      </c>
    </row>
    <row r="8116" spans="1:7">
      <c r="A8116" s="6" t="s">
        <v>28074</v>
      </c>
      <c r="B8116" s="6" t="s">
        <v>28075</v>
      </c>
      <c r="C8116" s="6" t="s">
        <v>943</v>
      </c>
      <c r="D8116" s="6">
        <v>29.9375</v>
      </c>
      <c r="E8116" s="6">
        <v>5.9781000000000004</v>
      </c>
      <c r="F8116">
        <f t="shared" si="254"/>
        <v>2</v>
      </c>
      <c r="G8116">
        <f t="shared" si="253"/>
        <v>5.007862029741891</v>
      </c>
    </row>
    <row r="8117" spans="1:7">
      <c r="A8117" s="6" t="s">
        <v>18352</v>
      </c>
      <c r="B8117" s="6" t="s">
        <v>18353</v>
      </c>
      <c r="C8117" s="6" t="s">
        <v>8143</v>
      </c>
      <c r="D8117" s="6">
        <v>29.944400000000002</v>
      </c>
      <c r="E8117" s="6">
        <v>51.020899999999997</v>
      </c>
      <c r="F8117">
        <f t="shared" si="254"/>
        <v>2</v>
      </c>
      <c r="G8117">
        <f t="shared" si="253"/>
        <v>0.58690458223982722</v>
      </c>
    </row>
    <row r="8118" spans="1:7">
      <c r="A8118" s="6" t="s">
        <v>18454</v>
      </c>
      <c r="B8118" s="6" t="s">
        <v>11474</v>
      </c>
      <c r="C8118" s="6" t="s">
        <v>2965</v>
      </c>
      <c r="D8118" s="6">
        <v>29.945599999999999</v>
      </c>
      <c r="E8118" s="6">
        <v>9.47166</v>
      </c>
      <c r="F8118">
        <f t="shared" si="254"/>
        <v>2</v>
      </c>
      <c r="G8118">
        <f t="shared" si="253"/>
        <v>3.1615999729720028</v>
      </c>
    </row>
    <row r="8119" spans="1:7">
      <c r="A8119" s="6" t="s">
        <v>28508</v>
      </c>
      <c r="B8119" s="6" t="s">
        <v>28509</v>
      </c>
      <c r="C8119" s="6" t="s">
        <v>10262</v>
      </c>
      <c r="D8119" s="6">
        <v>29.9574</v>
      </c>
      <c r="E8119" s="6">
        <v>20.194900000000001</v>
      </c>
      <c r="F8119">
        <f t="shared" si="254"/>
        <v>2</v>
      </c>
      <c r="G8119">
        <f t="shared" si="253"/>
        <v>1.4834141293098753</v>
      </c>
    </row>
    <row r="8120" spans="1:7">
      <c r="A8120" s="6" t="s">
        <v>19174</v>
      </c>
      <c r="B8120" s="6" t="s">
        <v>12945</v>
      </c>
      <c r="C8120" s="6" t="s">
        <v>4701</v>
      </c>
      <c r="D8120" s="6">
        <v>29.960599999999999</v>
      </c>
      <c r="E8120" s="6">
        <v>38.727400000000003</v>
      </c>
      <c r="F8120">
        <f t="shared" si="254"/>
        <v>2</v>
      </c>
      <c r="G8120">
        <f t="shared" si="253"/>
        <v>0.77362797399257366</v>
      </c>
    </row>
    <row r="8121" spans="1:7">
      <c r="A8121" s="6" t="s">
        <v>23599</v>
      </c>
      <c r="B8121" s="6" t="s">
        <v>9155</v>
      </c>
      <c r="C8121" s="6" t="s">
        <v>1317</v>
      </c>
      <c r="D8121" s="6">
        <v>29.964700000000001</v>
      </c>
      <c r="E8121" s="6">
        <v>59.832299999999996</v>
      </c>
      <c r="F8121">
        <f t="shared" si="254"/>
        <v>2</v>
      </c>
      <c r="G8121">
        <f t="shared" si="253"/>
        <v>0.50081143462644762</v>
      </c>
    </row>
    <row r="8122" spans="1:7">
      <c r="A8122" s="6" t="s">
        <v>20887</v>
      </c>
      <c r="B8122" s="6" t="s">
        <v>20888</v>
      </c>
      <c r="C8122" s="6" t="s">
        <v>4147</v>
      </c>
      <c r="D8122" s="6">
        <v>29.9665</v>
      </c>
      <c r="E8122" s="6">
        <v>91.487899999999996</v>
      </c>
      <c r="F8122">
        <f t="shared" si="254"/>
        <v>2</v>
      </c>
      <c r="G8122">
        <f t="shared" si="253"/>
        <v>0.32754604707289164</v>
      </c>
    </row>
    <row r="8123" spans="1:7">
      <c r="A8123" s="6" t="s">
        <v>31595</v>
      </c>
      <c r="B8123" s="6" t="s">
        <v>31596</v>
      </c>
      <c r="C8123" s="6" t="e">
        <v>#N/A</v>
      </c>
      <c r="D8123" s="6">
        <v>29.988299999999999</v>
      </c>
      <c r="E8123" s="6">
        <v>18.3368</v>
      </c>
      <c r="F8123">
        <f t="shared" si="254"/>
        <v>2</v>
      </c>
      <c r="G8123">
        <f t="shared" si="253"/>
        <v>1.6354162122071463</v>
      </c>
    </row>
    <row r="8124" spans="1:7" ht="25">
      <c r="A8124" s="6" t="s">
        <v>29503</v>
      </c>
      <c r="B8124" s="6" t="s">
        <v>10369</v>
      </c>
      <c r="C8124" s="6" t="e">
        <v>#N/A</v>
      </c>
      <c r="D8124" s="6">
        <v>29.993099999999998</v>
      </c>
      <c r="E8124" s="6">
        <v>0.67834099999999997</v>
      </c>
      <c r="F8124">
        <f t="shared" si="254"/>
        <v>1</v>
      </c>
      <c r="G8124">
        <f t="shared" si="253"/>
        <v>44.215372504389386</v>
      </c>
    </row>
    <row r="8125" spans="1:7">
      <c r="A8125" s="6" t="s">
        <v>25901</v>
      </c>
      <c r="B8125" s="6" t="s">
        <v>25902</v>
      </c>
      <c r="C8125" s="6" t="s">
        <v>2787</v>
      </c>
      <c r="D8125" s="6">
        <v>29.995999999999999</v>
      </c>
      <c r="E8125" s="6">
        <v>9.2444400000000009</v>
      </c>
      <c r="F8125">
        <f t="shared" si="254"/>
        <v>2</v>
      </c>
      <c r="G8125">
        <f t="shared" si="253"/>
        <v>3.2447611753659493</v>
      </c>
    </row>
    <row r="8126" spans="1:7">
      <c r="A8126" s="6" t="s">
        <v>25674</v>
      </c>
      <c r="B8126" s="6" t="s">
        <v>25675</v>
      </c>
      <c r="C8126" s="6" t="s">
        <v>6367</v>
      </c>
      <c r="D8126" s="6">
        <v>30.026599999999998</v>
      </c>
      <c r="E8126" s="6">
        <v>40.871600000000001</v>
      </c>
      <c r="F8126">
        <f t="shared" si="254"/>
        <v>2</v>
      </c>
      <c r="G8126">
        <f t="shared" si="253"/>
        <v>0.73465682772389629</v>
      </c>
    </row>
    <row r="8127" spans="1:7">
      <c r="A8127" s="6" t="s">
        <v>28970</v>
      </c>
      <c r="B8127" s="6" t="s">
        <v>28971</v>
      </c>
      <c r="C8127" s="6" t="s">
        <v>10680</v>
      </c>
      <c r="D8127" s="6">
        <v>30.045000000000002</v>
      </c>
      <c r="E8127" s="6">
        <v>4.6641899999999996</v>
      </c>
      <c r="F8127">
        <f t="shared" si="254"/>
        <v>2</v>
      </c>
      <c r="G8127">
        <f t="shared" si="253"/>
        <v>6.4416329523454241</v>
      </c>
    </row>
    <row r="8128" spans="1:7">
      <c r="A8128" s="6" t="s">
        <v>25237</v>
      </c>
      <c r="B8128" s="6" t="s">
        <v>25238</v>
      </c>
      <c r="C8128" s="6" t="s">
        <v>9007</v>
      </c>
      <c r="D8128" s="6">
        <v>30.045400000000001</v>
      </c>
      <c r="E8128" s="6">
        <v>4.4260099999999998</v>
      </c>
      <c r="F8128">
        <f t="shared" si="254"/>
        <v>2</v>
      </c>
      <c r="G8128">
        <f t="shared" si="253"/>
        <v>6.7883714677553826</v>
      </c>
    </row>
    <row r="8129" spans="1:7">
      <c r="A8129" s="6" t="s">
        <v>30518</v>
      </c>
      <c r="B8129" s="6" t="s">
        <v>30519</v>
      </c>
      <c r="C8129" s="6" t="s">
        <v>2744</v>
      </c>
      <c r="D8129" s="6">
        <v>30.047499999999999</v>
      </c>
      <c r="E8129" s="6">
        <v>10.450900000000001</v>
      </c>
      <c r="F8129">
        <f t="shared" si="254"/>
        <v>2</v>
      </c>
      <c r="G8129">
        <f t="shared" si="253"/>
        <v>2.8751112344391387</v>
      </c>
    </row>
    <row r="8130" spans="1:7">
      <c r="A8130" s="6" t="s">
        <v>23703</v>
      </c>
      <c r="B8130" s="6" t="s">
        <v>23704</v>
      </c>
      <c r="C8130" s="6" t="s">
        <v>538</v>
      </c>
      <c r="D8130" s="6">
        <v>30.055599999999998</v>
      </c>
      <c r="E8130" s="6">
        <v>7.6163600000000002</v>
      </c>
      <c r="F8130">
        <f t="shared" si="254"/>
        <v>2</v>
      </c>
      <c r="G8130">
        <f t="shared" si="253"/>
        <v>3.9461895183525986</v>
      </c>
    </row>
    <row r="8131" spans="1:7">
      <c r="A8131" s="6" t="s">
        <v>32621</v>
      </c>
      <c r="B8131" s="6" t="s">
        <v>32622</v>
      </c>
      <c r="C8131" s="6" t="s">
        <v>703</v>
      </c>
      <c r="D8131" s="6">
        <v>30.065999999999999</v>
      </c>
      <c r="E8131" s="6">
        <v>13.384499999999999</v>
      </c>
      <c r="F8131">
        <f t="shared" si="254"/>
        <v>2</v>
      </c>
      <c r="G8131">
        <f t="shared" ref="G8131:G8194" si="255">IF(F8131&gt;0,D8131/E8131)</f>
        <v>2.2463297097388772</v>
      </c>
    </row>
    <row r="8132" spans="1:7">
      <c r="A8132" s="6" t="s">
        <v>25638</v>
      </c>
      <c r="B8132" s="6" t="s">
        <v>25639</v>
      </c>
      <c r="C8132" s="6" t="s">
        <v>6539</v>
      </c>
      <c r="D8132" s="6">
        <v>30.069400000000002</v>
      </c>
      <c r="E8132" s="6">
        <v>11.523899999999999</v>
      </c>
      <c r="F8132">
        <f t="shared" ref="F8132:F8195" si="256">COUNTIF(D8132, "&gt;1")+ COUNTIF(E8132, "&gt;1")</f>
        <v>2</v>
      </c>
      <c r="G8132">
        <f t="shared" si="255"/>
        <v>2.6093076128741139</v>
      </c>
    </row>
    <row r="8133" spans="1:7" ht="25">
      <c r="A8133" s="6" t="s">
        <v>20643</v>
      </c>
      <c r="B8133" s="6" t="s">
        <v>9167</v>
      </c>
      <c r="C8133" s="6" t="e">
        <v>#N/A</v>
      </c>
      <c r="D8133" s="6">
        <v>30.0733</v>
      </c>
      <c r="E8133" s="6">
        <v>0.66503999999999996</v>
      </c>
      <c r="F8133">
        <f t="shared" si="256"/>
        <v>1</v>
      </c>
      <c r="G8133">
        <f t="shared" si="255"/>
        <v>45.22028750150367</v>
      </c>
    </row>
    <row r="8134" spans="1:7">
      <c r="A8134" s="6" t="s">
        <v>32884</v>
      </c>
      <c r="B8134" s="6" t="s">
        <v>32885</v>
      </c>
      <c r="C8134" s="6" t="s">
        <v>1085</v>
      </c>
      <c r="D8134" s="6">
        <v>30.0733</v>
      </c>
      <c r="E8134" s="6">
        <v>6.0237299999999996</v>
      </c>
      <c r="F8134">
        <f t="shared" si="256"/>
        <v>2</v>
      </c>
      <c r="G8134">
        <f t="shared" si="255"/>
        <v>4.9924714421131098</v>
      </c>
    </row>
    <row r="8135" spans="1:7" ht="25">
      <c r="A8135" s="6" t="s">
        <v>23819</v>
      </c>
      <c r="B8135" s="6" t="s">
        <v>23820</v>
      </c>
      <c r="C8135" s="6" t="s">
        <v>10112</v>
      </c>
      <c r="D8135" s="6">
        <v>30.0733</v>
      </c>
      <c r="E8135" s="6">
        <v>11.630599999999999</v>
      </c>
      <c r="F8135">
        <f t="shared" si="256"/>
        <v>2</v>
      </c>
      <c r="G8135">
        <f t="shared" si="255"/>
        <v>2.5857049507334104</v>
      </c>
    </row>
    <row r="8136" spans="1:7" ht="25">
      <c r="A8136" s="6" t="s">
        <v>30183</v>
      </c>
      <c r="B8136" s="6" t="s">
        <v>9321</v>
      </c>
      <c r="C8136" s="6" t="s">
        <v>8516</v>
      </c>
      <c r="D8136" s="6">
        <v>30.079899999999999</v>
      </c>
      <c r="E8136" s="6">
        <v>4.5161300000000004</v>
      </c>
      <c r="F8136">
        <f t="shared" si="256"/>
        <v>2</v>
      </c>
      <c r="G8136">
        <f t="shared" si="255"/>
        <v>6.660547858454029</v>
      </c>
    </row>
    <row r="8137" spans="1:7">
      <c r="A8137" s="6" t="s">
        <v>30050</v>
      </c>
      <c r="B8137" s="6" t="s">
        <v>19959</v>
      </c>
      <c r="C8137" s="6" t="s">
        <v>2035</v>
      </c>
      <c r="D8137" s="6">
        <v>30.081299999999999</v>
      </c>
      <c r="E8137" s="6">
        <v>4.6158000000000001</v>
      </c>
      <c r="F8137">
        <f t="shared" si="256"/>
        <v>2</v>
      </c>
      <c r="G8137">
        <f t="shared" si="255"/>
        <v>6.51702846743793</v>
      </c>
    </row>
    <row r="8138" spans="1:7">
      <c r="A8138" s="6" t="s">
        <v>27911</v>
      </c>
      <c r="B8138" s="6" t="s">
        <v>13704</v>
      </c>
      <c r="C8138" s="6" t="s">
        <v>3302</v>
      </c>
      <c r="D8138" s="6">
        <v>30.0839</v>
      </c>
      <c r="E8138" s="6">
        <v>12.416700000000001</v>
      </c>
      <c r="F8138">
        <f t="shared" si="256"/>
        <v>2</v>
      </c>
      <c r="G8138">
        <f t="shared" si="255"/>
        <v>2.4228579252136235</v>
      </c>
    </row>
    <row r="8139" spans="1:7">
      <c r="A8139" s="6" t="s">
        <v>34530</v>
      </c>
      <c r="B8139" s="6" t="s">
        <v>18191</v>
      </c>
      <c r="C8139" s="6" t="s">
        <v>6958</v>
      </c>
      <c r="D8139" s="6">
        <v>30.086200000000002</v>
      </c>
      <c r="E8139" s="6">
        <v>5.9293800000000001</v>
      </c>
      <c r="F8139">
        <f t="shared" si="256"/>
        <v>2</v>
      </c>
      <c r="G8139">
        <f t="shared" si="255"/>
        <v>5.0740886905544933</v>
      </c>
    </row>
    <row r="8140" spans="1:7" ht="25">
      <c r="A8140" s="6" t="s">
        <v>31779</v>
      </c>
      <c r="B8140" s="6" t="s">
        <v>13927</v>
      </c>
      <c r="C8140" s="6" t="s">
        <v>7143</v>
      </c>
      <c r="D8140" s="6">
        <v>30.087</v>
      </c>
      <c r="E8140" s="6">
        <v>3.8992200000000001</v>
      </c>
      <c r="F8140">
        <f t="shared" si="256"/>
        <v>2</v>
      </c>
      <c r="G8140">
        <f t="shared" si="255"/>
        <v>7.7161586163386522</v>
      </c>
    </row>
    <row r="8141" spans="1:7">
      <c r="A8141" s="6" t="s">
        <v>32426</v>
      </c>
      <c r="B8141" s="6" t="s">
        <v>18040</v>
      </c>
      <c r="C8141" s="6" t="s">
        <v>8577</v>
      </c>
      <c r="D8141" s="6">
        <v>30.089300000000001</v>
      </c>
      <c r="E8141" s="6">
        <v>16.3414</v>
      </c>
      <c r="F8141">
        <f t="shared" si="256"/>
        <v>2</v>
      </c>
      <c r="G8141">
        <f t="shared" si="255"/>
        <v>1.8412926677028896</v>
      </c>
    </row>
    <row r="8142" spans="1:7">
      <c r="A8142" s="6" t="s">
        <v>18649</v>
      </c>
      <c r="B8142" s="6" t="s">
        <v>13946</v>
      </c>
      <c r="C8142" s="6" t="s">
        <v>3183</v>
      </c>
      <c r="D8142" s="6">
        <v>30.107700000000001</v>
      </c>
      <c r="E8142" s="6">
        <v>8.5550999999999995</v>
      </c>
      <c r="F8142">
        <f t="shared" si="256"/>
        <v>2</v>
      </c>
      <c r="G8142">
        <f t="shared" si="255"/>
        <v>3.5192692078409373</v>
      </c>
    </row>
    <row r="8143" spans="1:7" ht="25">
      <c r="A8143" s="6" t="s">
        <v>23768</v>
      </c>
      <c r="B8143" s="6" t="s">
        <v>9139</v>
      </c>
      <c r="C8143" s="6" t="s">
        <v>4583</v>
      </c>
      <c r="D8143" s="6">
        <v>30.151900000000001</v>
      </c>
      <c r="E8143" s="6">
        <v>6.5035600000000002</v>
      </c>
      <c r="F8143">
        <f t="shared" si="256"/>
        <v>2</v>
      </c>
      <c r="G8143">
        <f t="shared" si="255"/>
        <v>4.636214627065792</v>
      </c>
    </row>
    <row r="8144" spans="1:7">
      <c r="A8144" s="6" t="s">
        <v>29998</v>
      </c>
      <c r="B8144" s="6" t="s">
        <v>29999</v>
      </c>
      <c r="C8144" s="6" t="s">
        <v>5813</v>
      </c>
      <c r="D8144" s="6">
        <v>30.175999999999998</v>
      </c>
      <c r="E8144" s="6">
        <v>1.1167800000000001</v>
      </c>
      <c r="F8144">
        <f t="shared" si="256"/>
        <v>2</v>
      </c>
      <c r="G8144">
        <f t="shared" si="255"/>
        <v>27.020541198803699</v>
      </c>
    </row>
    <row r="8145" spans="1:7">
      <c r="A8145" s="6" t="s">
        <v>34518</v>
      </c>
      <c r="B8145" s="6" t="s">
        <v>34519</v>
      </c>
      <c r="C8145" s="6" t="s">
        <v>434</v>
      </c>
      <c r="D8145" s="6">
        <v>30.175999999999998</v>
      </c>
      <c r="E8145" s="6">
        <v>8.2562700000000007</v>
      </c>
      <c r="F8145">
        <f t="shared" si="256"/>
        <v>2</v>
      </c>
      <c r="G8145">
        <f t="shared" si="255"/>
        <v>3.6549192310813474</v>
      </c>
    </row>
    <row r="8146" spans="1:7">
      <c r="A8146" s="6" t="s">
        <v>31452</v>
      </c>
      <c r="B8146" s="6" t="s">
        <v>31453</v>
      </c>
      <c r="C8146" s="6" t="s">
        <v>11944</v>
      </c>
      <c r="D8146" s="6">
        <v>30.176200000000001</v>
      </c>
      <c r="E8146" s="6">
        <v>6.6037999999999997</v>
      </c>
      <c r="F8146">
        <f t="shared" si="256"/>
        <v>2</v>
      </c>
      <c r="G8146">
        <f t="shared" si="255"/>
        <v>4.5695205790605415</v>
      </c>
    </row>
    <row r="8147" spans="1:7">
      <c r="A8147" s="6" t="s">
        <v>27800</v>
      </c>
      <c r="B8147" s="6" t="s">
        <v>27801</v>
      </c>
      <c r="C8147" s="6" t="s">
        <v>2701</v>
      </c>
      <c r="D8147" s="6">
        <v>30.181000000000001</v>
      </c>
      <c r="E8147" s="6">
        <v>32.490600000000001</v>
      </c>
      <c r="F8147">
        <f t="shared" si="256"/>
        <v>2</v>
      </c>
      <c r="G8147">
        <f t="shared" si="255"/>
        <v>0.92891482459542141</v>
      </c>
    </row>
    <row r="8148" spans="1:7">
      <c r="A8148" s="6" t="s">
        <v>30345</v>
      </c>
      <c r="B8148" s="6" t="s">
        <v>30346</v>
      </c>
      <c r="C8148" s="6" t="s">
        <v>1674</v>
      </c>
      <c r="D8148" s="6">
        <v>30.1844</v>
      </c>
      <c r="E8148" s="6">
        <v>22.238099999999999</v>
      </c>
      <c r="F8148">
        <f t="shared" si="256"/>
        <v>2</v>
      </c>
      <c r="G8148">
        <f t="shared" si="255"/>
        <v>1.3573281890089532</v>
      </c>
    </row>
    <row r="8149" spans="1:7">
      <c r="A8149" s="6" t="s">
        <v>27880</v>
      </c>
      <c r="B8149" s="6" t="s">
        <v>27881</v>
      </c>
      <c r="C8149" s="6" t="s">
        <v>1868</v>
      </c>
      <c r="D8149" s="6">
        <v>30.188500000000001</v>
      </c>
      <c r="E8149" s="6">
        <v>24.1921</v>
      </c>
      <c r="F8149">
        <f t="shared" si="256"/>
        <v>2</v>
      </c>
      <c r="G8149">
        <f t="shared" si="255"/>
        <v>1.2478660389135297</v>
      </c>
    </row>
    <row r="8150" spans="1:7">
      <c r="A8150" s="6" t="s">
        <v>22281</v>
      </c>
      <c r="B8150" s="6" t="s">
        <v>22282</v>
      </c>
      <c r="C8150" s="6" t="s">
        <v>6243</v>
      </c>
      <c r="D8150" s="6">
        <v>30.205300000000001</v>
      </c>
      <c r="E8150" s="6">
        <v>5.2805</v>
      </c>
      <c r="F8150">
        <f t="shared" si="256"/>
        <v>2</v>
      </c>
      <c r="G8150">
        <f t="shared" si="255"/>
        <v>5.7201590758450909</v>
      </c>
    </row>
    <row r="8151" spans="1:7">
      <c r="A8151" s="6" t="s">
        <v>28955</v>
      </c>
      <c r="B8151" s="6" t="s">
        <v>9264</v>
      </c>
      <c r="C8151" s="6" t="s">
        <v>11081</v>
      </c>
      <c r="D8151" s="6">
        <v>30.206900000000001</v>
      </c>
      <c r="E8151" s="6">
        <v>4.4195599999999997</v>
      </c>
      <c r="F8151">
        <f t="shared" si="256"/>
        <v>2</v>
      </c>
      <c r="G8151">
        <f t="shared" si="255"/>
        <v>6.8348206608802693</v>
      </c>
    </row>
    <row r="8152" spans="1:7">
      <c r="A8152" s="6" t="s">
        <v>25107</v>
      </c>
      <c r="B8152" s="6" t="s">
        <v>25108</v>
      </c>
      <c r="C8152" s="6" t="s">
        <v>5592</v>
      </c>
      <c r="D8152" s="6">
        <v>30.207899999999999</v>
      </c>
      <c r="E8152" s="6">
        <v>58.026400000000002</v>
      </c>
      <c r="F8152">
        <f t="shared" si="256"/>
        <v>2</v>
      </c>
      <c r="G8152">
        <f t="shared" si="255"/>
        <v>0.52058890436077365</v>
      </c>
    </row>
    <row r="8153" spans="1:7">
      <c r="A8153" s="6" t="s">
        <v>35467</v>
      </c>
      <c r="B8153" s="6" t="s">
        <v>18094</v>
      </c>
      <c r="C8153" s="6" t="s">
        <v>8690</v>
      </c>
      <c r="D8153" s="6">
        <v>30.253499999999999</v>
      </c>
      <c r="E8153" s="6">
        <v>4.34443</v>
      </c>
      <c r="F8153">
        <f t="shared" si="256"/>
        <v>2</v>
      </c>
      <c r="G8153">
        <f t="shared" si="255"/>
        <v>6.9637443807357924</v>
      </c>
    </row>
    <row r="8154" spans="1:7">
      <c r="A8154" s="6" t="s">
        <v>21339</v>
      </c>
      <c r="B8154" s="6" t="s">
        <v>14964</v>
      </c>
      <c r="C8154" s="6" t="s">
        <v>7006</v>
      </c>
      <c r="D8154" s="6">
        <v>30.253699999999998</v>
      </c>
      <c r="E8154" s="6">
        <v>29.112300000000001</v>
      </c>
      <c r="F8154">
        <f t="shared" si="256"/>
        <v>2</v>
      </c>
      <c r="G8154">
        <f t="shared" si="255"/>
        <v>1.0392067957529978</v>
      </c>
    </row>
    <row r="8155" spans="1:7">
      <c r="A8155" s="6" t="s">
        <v>32233</v>
      </c>
      <c r="B8155" s="6" t="s">
        <v>18318</v>
      </c>
      <c r="C8155" s="6" t="s">
        <v>3322</v>
      </c>
      <c r="D8155" s="6">
        <v>30.256799999999998</v>
      </c>
      <c r="E8155" s="6">
        <v>7.6359899999999996</v>
      </c>
      <c r="F8155">
        <f t="shared" si="256"/>
        <v>2</v>
      </c>
      <c r="G8155">
        <f t="shared" si="255"/>
        <v>3.9623938742717053</v>
      </c>
    </row>
    <row r="8156" spans="1:7">
      <c r="A8156" s="6" t="s">
        <v>30057</v>
      </c>
      <c r="B8156" s="6" t="s">
        <v>30058</v>
      </c>
      <c r="C8156" s="6" t="s">
        <v>8122</v>
      </c>
      <c r="D8156" s="6">
        <v>30.2788</v>
      </c>
      <c r="E8156" s="6">
        <v>31.290199999999999</v>
      </c>
      <c r="F8156">
        <f t="shared" si="256"/>
        <v>2</v>
      </c>
      <c r="G8156">
        <f t="shared" si="255"/>
        <v>0.96767678058944984</v>
      </c>
    </row>
    <row r="8157" spans="1:7">
      <c r="A8157" s="6" t="s">
        <v>24270</v>
      </c>
      <c r="B8157" s="6" t="s">
        <v>24271</v>
      </c>
      <c r="C8157" s="6" t="s">
        <v>12342</v>
      </c>
      <c r="D8157" s="6">
        <v>30.295999999999999</v>
      </c>
      <c r="E8157" s="6">
        <v>19.973400000000002</v>
      </c>
      <c r="F8157">
        <f t="shared" si="256"/>
        <v>2</v>
      </c>
      <c r="G8157">
        <f t="shared" si="255"/>
        <v>1.5168173670982406</v>
      </c>
    </row>
    <row r="8158" spans="1:7">
      <c r="A8158" s="6" t="s">
        <v>32091</v>
      </c>
      <c r="B8158" s="6" t="s">
        <v>32092</v>
      </c>
      <c r="C8158" s="6" t="s">
        <v>1193</v>
      </c>
      <c r="D8158" s="6">
        <v>30.2973</v>
      </c>
      <c r="E8158" s="6">
        <v>69.589200000000005</v>
      </c>
      <c r="F8158">
        <f t="shared" si="256"/>
        <v>2</v>
      </c>
      <c r="G8158">
        <f t="shared" si="255"/>
        <v>0.43537359245400142</v>
      </c>
    </row>
    <row r="8159" spans="1:7">
      <c r="A8159" s="6" t="s">
        <v>19259</v>
      </c>
      <c r="B8159" s="6" t="s">
        <v>12655</v>
      </c>
      <c r="C8159" s="6" t="e">
        <v>#N/A</v>
      </c>
      <c r="D8159" s="6">
        <v>30.309899999999999</v>
      </c>
      <c r="E8159" s="6">
        <v>39.985100000000003</v>
      </c>
      <c r="F8159">
        <f t="shared" si="256"/>
        <v>2</v>
      </c>
      <c r="G8159">
        <f t="shared" si="255"/>
        <v>0.75802986612513157</v>
      </c>
    </row>
    <row r="8160" spans="1:7" ht="25">
      <c r="A8160" s="6" t="s">
        <v>19257</v>
      </c>
      <c r="B8160" s="6" t="s">
        <v>12653</v>
      </c>
      <c r="C8160" s="6" t="s">
        <v>5537</v>
      </c>
      <c r="D8160" s="6">
        <v>30.309899999999999</v>
      </c>
      <c r="E8160" s="6">
        <v>39.985100000000003</v>
      </c>
      <c r="F8160">
        <f t="shared" si="256"/>
        <v>2</v>
      </c>
      <c r="G8160">
        <f t="shared" si="255"/>
        <v>0.75802986612513157</v>
      </c>
    </row>
    <row r="8161" spans="1:7">
      <c r="A8161" s="6" t="s">
        <v>20531</v>
      </c>
      <c r="B8161" s="6" t="s">
        <v>20532</v>
      </c>
      <c r="C8161" s="6" t="s">
        <v>1540</v>
      </c>
      <c r="D8161" s="6">
        <v>30.3201</v>
      </c>
      <c r="E8161" s="6">
        <v>10.5022</v>
      </c>
      <c r="F8161">
        <f t="shared" si="256"/>
        <v>2</v>
      </c>
      <c r="G8161">
        <f t="shared" si="255"/>
        <v>2.8870236712307897</v>
      </c>
    </row>
    <row r="8162" spans="1:7">
      <c r="A8162" s="6" t="s">
        <v>26893</v>
      </c>
      <c r="B8162" s="6" t="s">
        <v>18149</v>
      </c>
      <c r="C8162" s="6" t="s">
        <v>6967</v>
      </c>
      <c r="D8162" s="6">
        <v>30.322800000000001</v>
      </c>
      <c r="E8162" s="6">
        <v>29.1846</v>
      </c>
      <c r="F8162">
        <f t="shared" si="256"/>
        <v>2</v>
      </c>
      <c r="G8162">
        <f t="shared" si="255"/>
        <v>1.0390000205587879</v>
      </c>
    </row>
    <row r="8163" spans="1:7">
      <c r="A8163" s="6" t="s">
        <v>27983</v>
      </c>
      <c r="B8163" s="6" t="s">
        <v>27984</v>
      </c>
      <c r="C8163" s="6" t="s">
        <v>866</v>
      </c>
      <c r="D8163" s="6">
        <v>30.338699999999999</v>
      </c>
      <c r="E8163" s="6">
        <v>28.948899999999998</v>
      </c>
      <c r="F8163">
        <f t="shared" si="256"/>
        <v>2</v>
      </c>
      <c r="G8163">
        <f t="shared" si="255"/>
        <v>1.0480087326288736</v>
      </c>
    </row>
    <row r="8164" spans="1:7">
      <c r="A8164" s="6" t="s">
        <v>33152</v>
      </c>
      <c r="B8164" s="6" t="s">
        <v>16621</v>
      </c>
      <c r="C8164" s="6" t="s">
        <v>6764</v>
      </c>
      <c r="D8164" s="6">
        <v>30.3461</v>
      </c>
      <c r="E8164" s="6">
        <v>25.2561</v>
      </c>
      <c r="F8164">
        <f t="shared" si="256"/>
        <v>2</v>
      </c>
      <c r="G8164">
        <f t="shared" si="255"/>
        <v>1.2015354706387764</v>
      </c>
    </row>
    <row r="8165" spans="1:7">
      <c r="A8165" s="6" t="s">
        <v>26903</v>
      </c>
      <c r="B8165" s="6" t="s">
        <v>26904</v>
      </c>
      <c r="C8165" s="6" t="s">
        <v>7338</v>
      </c>
      <c r="D8165" s="6">
        <v>30.35</v>
      </c>
      <c r="E8165" s="6">
        <v>11.8337</v>
      </c>
      <c r="F8165">
        <f t="shared" si="256"/>
        <v>2</v>
      </c>
      <c r="G8165">
        <f t="shared" si="255"/>
        <v>2.5647092625298935</v>
      </c>
    </row>
    <row r="8166" spans="1:7">
      <c r="A8166" s="6" t="s">
        <v>18455</v>
      </c>
      <c r="B8166" s="6" t="s">
        <v>18456</v>
      </c>
      <c r="C8166" s="6" t="s">
        <v>10800</v>
      </c>
      <c r="D8166" s="6">
        <v>30.391200000000001</v>
      </c>
      <c r="E8166" s="6">
        <v>19.927</v>
      </c>
      <c r="F8166">
        <f t="shared" si="256"/>
        <v>2</v>
      </c>
      <c r="G8166">
        <f t="shared" si="255"/>
        <v>1.5251267125006274</v>
      </c>
    </row>
    <row r="8167" spans="1:7">
      <c r="A8167" s="6" t="s">
        <v>34661</v>
      </c>
      <c r="B8167" s="6" t="s">
        <v>17541</v>
      </c>
      <c r="C8167" s="6" t="s">
        <v>5435</v>
      </c>
      <c r="D8167" s="6">
        <v>30.398399999999999</v>
      </c>
      <c r="E8167" s="6">
        <v>10.694599999999999</v>
      </c>
      <c r="F8167">
        <f t="shared" si="256"/>
        <v>2</v>
      </c>
      <c r="G8167">
        <f t="shared" si="255"/>
        <v>2.8424064481140014</v>
      </c>
    </row>
    <row r="8168" spans="1:7">
      <c r="A8168" s="6" t="s">
        <v>13336</v>
      </c>
      <c r="B8168" s="6" t="s">
        <v>13337</v>
      </c>
      <c r="C8168" s="6" t="s">
        <v>9496</v>
      </c>
      <c r="D8168" s="6">
        <v>30.3996</v>
      </c>
      <c r="E8168" s="6">
        <v>9.0708400000000005</v>
      </c>
      <c r="F8168">
        <f t="shared" si="256"/>
        <v>2</v>
      </c>
      <c r="G8168">
        <f t="shared" si="255"/>
        <v>3.3513544500840053</v>
      </c>
    </row>
    <row r="8169" spans="1:7">
      <c r="A8169" s="6" t="s">
        <v>31428</v>
      </c>
      <c r="B8169" s="6" t="s">
        <v>31429</v>
      </c>
      <c r="C8169" s="6" t="s">
        <v>11927</v>
      </c>
      <c r="D8169" s="6">
        <v>30.400200000000002</v>
      </c>
      <c r="E8169" s="6">
        <v>59.514200000000002</v>
      </c>
      <c r="F8169">
        <f t="shared" si="256"/>
        <v>2</v>
      </c>
      <c r="G8169">
        <f t="shared" si="255"/>
        <v>0.51080582449230605</v>
      </c>
    </row>
    <row r="8170" spans="1:7">
      <c r="A8170" s="6" t="s">
        <v>26309</v>
      </c>
      <c r="B8170" s="6" t="s">
        <v>26310</v>
      </c>
      <c r="C8170" s="6" t="s">
        <v>11879</v>
      </c>
      <c r="D8170" s="6">
        <v>30.416399999999999</v>
      </c>
      <c r="E8170" s="6">
        <v>80.024299999999997</v>
      </c>
      <c r="F8170">
        <f t="shared" si="256"/>
        <v>2</v>
      </c>
      <c r="G8170">
        <f t="shared" si="255"/>
        <v>0.38008954779985582</v>
      </c>
    </row>
    <row r="8171" spans="1:7">
      <c r="A8171" s="6" t="s">
        <v>27203</v>
      </c>
      <c r="B8171" s="6" t="s">
        <v>27204</v>
      </c>
      <c r="C8171" s="6" t="s">
        <v>14368</v>
      </c>
      <c r="D8171" s="6">
        <v>30.416499999999999</v>
      </c>
      <c r="E8171" s="6">
        <v>22.9392</v>
      </c>
      <c r="F8171">
        <f t="shared" si="256"/>
        <v>2</v>
      </c>
      <c r="G8171">
        <f t="shared" si="255"/>
        <v>1.3259616725953827</v>
      </c>
    </row>
    <row r="8172" spans="1:7">
      <c r="A8172" s="6" t="s">
        <v>26730</v>
      </c>
      <c r="B8172" s="6" t="s">
        <v>5919</v>
      </c>
      <c r="C8172" s="6" t="s">
        <v>1028</v>
      </c>
      <c r="D8172" s="6">
        <v>30.430900000000001</v>
      </c>
      <c r="E8172" s="6">
        <v>10.971500000000001</v>
      </c>
      <c r="F8172">
        <f t="shared" si="256"/>
        <v>2</v>
      </c>
      <c r="G8172">
        <f t="shared" si="255"/>
        <v>2.7736316820854032</v>
      </c>
    </row>
    <row r="8173" spans="1:7">
      <c r="A8173" s="6" t="s">
        <v>24877</v>
      </c>
      <c r="B8173" s="6" t="s">
        <v>24878</v>
      </c>
      <c r="C8173" s="6" t="s">
        <v>6361</v>
      </c>
      <c r="D8173" s="6">
        <v>30.431999999999999</v>
      </c>
      <c r="E8173" s="6">
        <v>41.914099999999998</v>
      </c>
      <c r="F8173">
        <f t="shared" si="256"/>
        <v>2</v>
      </c>
      <c r="G8173">
        <f t="shared" si="255"/>
        <v>0.72605638675290651</v>
      </c>
    </row>
    <row r="8174" spans="1:7" ht="25">
      <c r="A8174" s="6" t="s">
        <v>32778</v>
      </c>
      <c r="B8174" s="6" t="s">
        <v>13907</v>
      </c>
      <c r="C8174" s="6" t="s">
        <v>6968</v>
      </c>
      <c r="D8174" s="6">
        <v>30.438600000000001</v>
      </c>
      <c r="E8174" s="6">
        <v>10.832599999999999</v>
      </c>
      <c r="F8174">
        <f t="shared" si="256"/>
        <v>2</v>
      </c>
      <c r="G8174">
        <f t="shared" si="255"/>
        <v>2.8099071321751015</v>
      </c>
    </row>
    <row r="8175" spans="1:7">
      <c r="A8175" s="6" t="s">
        <v>26440</v>
      </c>
      <c r="B8175" s="6" t="s">
        <v>26441</v>
      </c>
      <c r="C8175" s="6" t="s">
        <v>8489</v>
      </c>
      <c r="D8175" s="6">
        <v>30.442599999999999</v>
      </c>
      <c r="E8175" s="6">
        <v>7.9721900000000003</v>
      </c>
      <c r="F8175">
        <f t="shared" si="256"/>
        <v>2</v>
      </c>
      <c r="G8175">
        <f t="shared" si="255"/>
        <v>3.8185994061857529</v>
      </c>
    </row>
    <row r="8176" spans="1:7">
      <c r="A8176" s="6" t="s">
        <v>19599</v>
      </c>
      <c r="B8176" s="6" t="s">
        <v>19600</v>
      </c>
      <c r="C8176" s="6" t="e">
        <v>#N/A</v>
      </c>
      <c r="D8176" s="6">
        <v>30.4496</v>
      </c>
      <c r="E8176" s="6">
        <v>7.4869000000000003</v>
      </c>
      <c r="F8176">
        <f t="shared" si="256"/>
        <v>2</v>
      </c>
      <c r="G8176">
        <f t="shared" si="255"/>
        <v>4.0670504481160421</v>
      </c>
    </row>
    <row r="8177" spans="1:7" ht="25">
      <c r="A8177" s="6" t="s">
        <v>23949</v>
      </c>
      <c r="B8177" s="6" t="s">
        <v>11106</v>
      </c>
      <c r="C8177" s="6" t="s">
        <v>3817</v>
      </c>
      <c r="D8177" s="6">
        <v>30.45</v>
      </c>
      <c r="E8177" s="6">
        <v>6.68011</v>
      </c>
      <c r="F8177">
        <f t="shared" si="256"/>
        <v>2</v>
      </c>
      <c r="G8177">
        <f t="shared" si="255"/>
        <v>4.5583081715720253</v>
      </c>
    </row>
    <row r="8178" spans="1:7" ht="25">
      <c r="A8178" s="6" t="s">
        <v>29493</v>
      </c>
      <c r="B8178" s="6" t="s">
        <v>10363</v>
      </c>
      <c r="C8178" s="6" t="e">
        <v>#N/A</v>
      </c>
      <c r="D8178" s="6">
        <v>30.4572</v>
      </c>
      <c r="E8178" s="6">
        <v>0</v>
      </c>
      <c r="F8178">
        <f t="shared" si="256"/>
        <v>1</v>
      </c>
      <c r="G8178" t="e">
        <f t="shared" si="255"/>
        <v>#DIV/0!</v>
      </c>
    </row>
    <row r="8179" spans="1:7">
      <c r="A8179" s="6" t="s">
        <v>29917</v>
      </c>
      <c r="B8179" s="6" t="s">
        <v>29918</v>
      </c>
      <c r="C8179" s="6" t="s">
        <v>11915</v>
      </c>
      <c r="D8179" s="6">
        <v>30.4572</v>
      </c>
      <c r="E8179" s="6">
        <v>3.7886099999999998</v>
      </c>
      <c r="F8179">
        <f t="shared" si="256"/>
        <v>2</v>
      </c>
      <c r="G8179">
        <f t="shared" si="255"/>
        <v>8.0391489226919646</v>
      </c>
    </row>
    <row r="8180" spans="1:7">
      <c r="A8180" s="6" t="s">
        <v>12625</v>
      </c>
      <c r="B8180" s="6" t="s">
        <v>12626</v>
      </c>
      <c r="C8180" s="6" t="s">
        <v>15615</v>
      </c>
      <c r="D8180" s="6">
        <v>30.466899999999999</v>
      </c>
      <c r="E8180" s="6">
        <v>17.827100000000002</v>
      </c>
      <c r="F8180">
        <f t="shared" si="256"/>
        <v>2</v>
      </c>
      <c r="G8180">
        <f t="shared" si="255"/>
        <v>1.709021658037482</v>
      </c>
    </row>
    <row r="8181" spans="1:7">
      <c r="A8181" s="6" t="s">
        <v>35124</v>
      </c>
      <c r="B8181" s="6" t="s">
        <v>17878</v>
      </c>
      <c r="C8181" s="6" t="s">
        <v>4665</v>
      </c>
      <c r="D8181" s="6">
        <v>30.466899999999999</v>
      </c>
      <c r="E8181" s="6">
        <v>5.5491400000000004</v>
      </c>
      <c r="F8181">
        <f t="shared" si="256"/>
        <v>2</v>
      </c>
      <c r="G8181">
        <f t="shared" si="255"/>
        <v>5.4903822934725017</v>
      </c>
    </row>
    <row r="8182" spans="1:7">
      <c r="A8182" s="6" t="s">
        <v>35247</v>
      </c>
      <c r="B8182" s="6" t="s">
        <v>35248</v>
      </c>
      <c r="C8182" s="6" t="s">
        <v>4163</v>
      </c>
      <c r="D8182" s="6">
        <v>30.477499999999999</v>
      </c>
      <c r="E8182" s="6">
        <v>1.903</v>
      </c>
      <c r="F8182">
        <f t="shared" si="256"/>
        <v>2</v>
      </c>
      <c r="G8182">
        <f t="shared" si="255"/>
        <v>16.01550183920126</v>
      </c>
    </row>
    <row r="8183" spans="1:7">
      <c r="A8183" s="6" t="s">
        <v>15044</v>
      </c>
      <c r="B8183" s="6" t="s">
        <v>11178</v>
      </c>
      <c r="C8183" s="6" t="s">
        <v>3090</v>
      </c>
      <c r="D8183" s="6">
        <v>30.499600000000001</v>
      </c>
      <c r="E8183" s="6">
        <v>2.2838400000000001</v>
      </c>
      <c r="F8183">
        <f t="shared" si="256"/>
        <v>2</v>
      </c>
      <c r="G8183">
        <f t="shared" si="255"/>
        <v>13.354525711083088</v>
      </c>
    </row>
    <row r="8184" spans="1:7">
      <c r="A8184" s="6" t="s">
        <v>19365</v>
      </c>
      <c r="B8184" s="6" t="s">
        <v>19366</v>
      </c>
      <c r="C8184" s="6" t="s">
        <v>729</v>
      </c>
      <c r="D8184" s="6">
        <v>30.515000000000001</v>
      </c>
      <c r="E8184" s="6">
        <v>10.437099999999999</v>
      </c>
      <c r="F8184">
        <f t="shared" si="256"/>
        <v>2</v>
      </c>
      <c r="G8184">
        <f t="shared" si="255"/>
        <v>2.9237048605455542</v>
      </c>
    </row>
    <row r="8185" spans="1:7">
      <c r="A8185" s="6" t="s">
        <v>30613</v>
      </c>
      <c r="B8185" s="6" t="s">
        <v>30614</v>
      </c>
      <c r="C8185" s="6" t="s">
        <v>9533</v>
      </c>
      <c r="D8185" s="6">
        <v>30.521000000000001</v>
      </c>
      <c r="E8185" s="6">
        <v>9.9056200000000008</v>
      </c>
      <c r="F8185">
        <f t="shared" si="256"/>
        <v>2</v>
      </c>
      <c r="G8185">
        <f t="shared" si="255"/>
        <v>3.0811801785249182</v>
      </c>
    </row>
    <row r="8186" spans="1:7">
      <c r="A8186" s="6" t="s">
        <v>30087</v>
      </c>
      <c r="B8186" s="6" t="s">
        <v>30088</v>
      </c>
      <c r="C8186" s="6" t="s">
        <v>1629</v>
      </c>
      <c r="D8186" s="6">
        <v>30.5351</v>
      </c>
      <c r="E8186" s="6">
        <v>12.3574</v>
      </c>
      <c r="F8186">
        <f t="shared" si="256"/>
        <v>2</v>
      </c>
      <c r="G8186">
        <f t="shared" si="255"/>
        <v>2.4709971353197275</v>
      </c>
    </row>
    <row r="8187" spans="1:7" ht="25">
      <c r="A8187" s="6" t="s">
        <v>16232</v>
      </c>
      <c r="B8187" s="6" t="s">
        <v>16233</v>
      </c>
      <c r="C8187" s="6" t="s">
        <v>5617</v>
      </c>
      <c r="D8187" s="6">
        <v>30.551100000000002</v>
      </c>
      <c r="E8187" s="6">
        <v>7.2627699999999997</v>
      </c>
      <c r="F8187">
        <f t="shared" si="256"/>
        <v>2</v>
      </c>
      <c r="G8187">
        <f t="shared" si="255"/>
        <v>4.2065355229478563</v>
      </c>
    </row>
    <row r="8188" spans="1:7">
      <c r="A8188" s="6" t="s">
        <v>21161</v>
      </c>
      <c r="B8188" s="6" t="s">
        <v>21162</v>
      </c>
      <c r="C8188" s="6" t="s">
        <v>4194</v>
      </c>
      <c r="D8188" s="6">
        <v>30.554400000000001</v>
      </c>
      <c r="E8188" s="6">
        <v>7.7510399999999997</v>
      </c>
      <c r="F8188">
        <f t="shared" si="256"/>
        <v>2</v>
      </c>
      <c r="G8188">
        <f t="shared" si="255"/>
        <v>3.9419742382957645</v>
      </c>
    </row>
    <row r="8189" spans="1:7">
      <c r="A8189" s="6" t="s">
        <v>30366</v>
      </c>
      <c r="B8189" s="6" t="s">
        <v>9386</v>
      </c>
      <c r="C8189" s="6" t="s">
        <v>6956</v>
      </c>
      <c r="D8189" s="6">
        <v>30.557200000000002</v>
      </c>
      <c r="E8189" s="6">
        <v>10.191800000000001</v>
      </c>
      <c r="F8189">
        <f t="shared" si="256"/>
        <v>2</v>
      </c>
      <c r="G8189">
        <f t="shared" si="255"/>
        <v>2.9982142506721088</v>
      </c>
    </row>
    <row r="8190" spans="1:7">
      <c r="A8190" s="6" t="s">
        <v>31413</v>
      </c>
      <c r="B8190" s="6" t="s">
        <v>31414</v>
      </c>
      <c r="C8190" s="6" t="s">
        <v>11903</v>
      </c>
      <c r="D8190" s="6">
        <v>30.5641</v>
      </c>
      <c r="E8190" s="6">
        <v>10.5053</v>
      </c>
      <c r="F8190">
        <f t="shared" si="256"/>
        <v>2</v>
      </c>
      <c r="G8190">
        <f t="shared" si="255"/>
        <v>2.9093981133332698</v>
      </c>
    </row>
    <row r="8191" spans="1:7">
      <c r="A8191" s="6" t="s">
        <v>33814</v>
      </c>
      <c r="B8191" s="6" t="s">
        <v>33815</v>
      </c>
      <c r="C8191" s="6" t="s">
        <v>398</v>
      </c>
      <c r="D8191" s="6">
        <v>30.566500000000001</v>
      </c>
      <c r="E8191" s="6">
        <v>32.301900000000003</v>
      </c>
      <c r="F8191">
        <f t="shared" si="256"/>
        <v>2</v>
      </c>
      <c r="G8191">
        <f t="shared" si="255"/>
        <v>0.94627560607889938</v>
      </c>
    </row>
    <row r="8192" spans="1:7">
      <c r="A8192" s="6" t="s">
        <v>22843</v>
      </c>
      <c r="B8192" s="6" t="s">
        <v>22844</v>
      </c>
      <c r="C8192" s="6" t="s">
        <v>10220</v>
      </c>
      <c r="D8192" s="6">
        <v>30.5684</v>
      </c>
      <c r="E8192" s="6">
        <v>11.124700000000001</v>
      </c>
      <c r="F8192">
        <f t="shared" si="256"/>
        <v>2</v>
      </c>
      <c r="G8192">
        <f t="shared" si="255"/>
        <v>2.7477954461693348</v>
      </c>
    </row>
    <row r="8193" spans="1:7">
      <c r="A8193" s="6" t="s">
        <v>21374</v>
      </c>
      <c r="B8193" s="6" t="s">
        <v>14981</v>
      </c>
      <c r="C8193" s="6" t="s">
        <v>5685</v>
      </c>
      <c r="D8193" s="6">
        <v>30.571999999999999</v>
      </c>
      <c r="E8193" s="6">
        <v>5.9312199999999997</v>
      </c>
      <c r="F8193">
        <f t="shared" si="256"/>
        <v>2</v>
      </c>
      <c r="G8193">
        <f t="shared" si="255"/>
        <v>5.1544201698807326</v>
      </c>
    </row>
    <row r="8194" spans="1:7">
      <c r="A8194" s="6" t="s">
        <v>21135</v>
      </c>
      <c r="B8194" s="6" t="s">
        <v>10451</v>
      </c>
      <c r="C8194" s="6" t="s">
        <v>5329</v>
      </c>
      <c r="D8194" s="6">
        <v>30.5884</v>
      </c>
      <c r="E8194" s="6">
        <v>8.3769799999999996</v>
      </c>
      <c r="F8194">
        <f t="shared" si="256"/>
        <v>2</v>
      </c>
      <c r="G8194">
        <f t="shared" si="255"/>
        <v>3.6514829926775523</v>
      </c>
    </row>
    <row r="8195" spans="1:7">
      <c r="A8195" s="6" t="s">
        <v>20759</v>
      </c>
      <c r="B8195" s="6" t="s">
        <v>20760</v>
      </c>
      <c r="C8195" s="6" t="s">
        <v>8010</v>
      </c>
      <c r="D8195" s="6">
        <v>30.5885</v>
      </c>
      <c r="E8195" s="6">
        <v>12.6776</v>
      </c>
      <c r="F8195">
        <f t="shared" si="256"/>
        <v>2</v>
      </c>
      <c r="G8195">
        <f t="shared" ref="G8195:G8258" si="257">IF(F8195&gt;0,D8195/E8195)</f>
        <v>2.4127989524831199</v>
      </c>
    </row>
    <row r="8196" spans="1:7">
      <c r="A8196" s="6" t="s">
        <v>34419</v>
      </c>
      <c r="B8196" s="6" t="s">
        <v>34420</v>
      </c>
      <c r="C8196" s="6" t="s">
        <v>6084</v>
      </c>
      <c r="D8196" s="6">
        <v>30.595300000000002</v>
      </c>
      <c r="E8196" s="6">
        <v>10.4122</v>
      </c>
      <c r="F8196">
        <f t="shared" ref="F8196:F8259" si="258">COUNTIF(D8196, "&gt;1")+ COUNTIF(E8196, "&gt;1")</f>
        <v>2</v>
      </c>
      <c r="G8196">
        <f t="shared" si="257"/>
        <v>2.9384087896890185</v>
      </c>
    </row>
    <row r="8197" spans="1:7">
      <c r="A8197" s="6" t="s">
        <v>27108</v>
      </c>
      <c r="B8197" s="6" t="s">
        <v>27109</v>
      </c>
      <c r="C8197" s="6" t="s">
        <v>11796</v>
      </c>
      <c r="D8197" s="6">
        <v>30.602</v>
      </c>
      <c r="E8197" s="6">
        <v>271.79500000000002</v>
      </c>
      <c r="F8197">
        <f t="shared" si="258"/>
        <v>2</v>
      </c>
      <c r="G8197">
        <f t="shared" si="257"/>
        <v>0.11259221104140989</v>
      </c>
    </row>
    <row r="8198" spans="1:7">
      <c r="A8198" s="6" t="s">
        <v>16088</v>
      </c>
      <c r="B8198" s="6" t="s">
        <v>19756</v>
      </c>
      <c r="C8198" s="6" t="s">
        <v>3369</v>
      </c>
      <c r="D8198" s="6">
        <v>30.603999999999999</v>
      </c>
      <c r="E8198" s="6">
        <v>245.78399999999999</v>
      </c>
      <c r="F8198">
        <f t="shared" si="258"/>
        <v>2</v>
      </c>
      <c r="G8198">
        <f t="shared" si="257"/>
        <v>0.12451583504215083</v>
      </c>
    </row>
    <row r="8199" spans="1:7">
      <c r="A8199" s="6" t="s">
        <v>28152</v>
      </c>
      <c r="B8199" s="6" t="s">
        <v>28153</v>
      </c>
      <c r="C8199" s="6" t="s">
        <v>2775</v>
      </c>
      <c r="D8199" s="6">
        <v>30.6143</v>
      </c>
      <c r="E8199" s="6">
        <v>11.6876</v>
      </c>
      <c r="F8199">
        <f t="shared" si="258"/>
        <v>2</v>
      </c>
      <c r="G8199">
        <f t="shared" si="257"/>
        <v>2.6193829357609775</v>
      </c>
    </row>
    <row r="8200" spans="1:7">
      <c r="A8200" s="6" t="s">
        <v>34037</v>
      </c>
      <c r="B8200" s="6" t="s">
        <v>34038</v>
      </c>
      <c r="C8200" s="6" t="s">
        <v>1200</v>
      </c>
      <c r="D8200" s="6">
        <v>30.617999999999999</v>
      </c>
      <c r="E8200" s="6">
        <v>14.670199999999999</v>
      </c>
      <c r="F8200">
        <f t="shared" si="258"/>
        <v>2</v>
      </c>
      <c r="G8200">
        <f t="shared" si="257"/>
        <v>2.0870881105915391</v>
      </c>
    </row>
    <row r="8201" spans="1:7">
      <c r="A8201" s="6" t="s">
        <v>18469</v>
      </c>
      <c r="B8201" s="6" t="s">
        <v>11479</v>
      </c>
      <c r="C8201" s="6" t="s">
        <v>6796</v>
      </c>
      <c r="D8201" s="6">
        <v>30.619399999999999</v>
      </c>
      <c r="E8201" s="6">
        <v>12.0716</v>
      </c>
      <c r="F8201">
        <f t="shared" si="258"/>
        <v>2</v>
      </c>
      <c r="G8201">
        <f t="shared" si="257"/>
        <v>2.5364823221445376</v>
      </c>
    </row>
    <row r="8202" spans="1:7">
      <c r="A8202" s="6" t="s">
        <v>29117</v>
      </c>
      <c r="B8202" s="6" t="s">
        <v>14610</v>
      </c>
      <c r="C8202" s="6" t="s">
        <v>10841</v>
      </c>
      <c r="D8202" s="6">
        <v>30.6205</v>
      </c>
      <c r="E8202" s="6">
        <v>31.55</v>
      </c>
      <c r="F8202">
        <f t="shared" si="258"/>
        <v>2</v>
      </c>
      <c r="G8202">
        <f t="shared" si="257"/>
        <v>0.97053882725832008</v>
      </c>
    </row>
    <row r="8203" spans="1:7">
      <c r="A8203" s="6" t="s">
        <v>35084</v>
      </c>
      <c r="B8203" s="6" t="s">
        <v>35085</v>
      </c>
      <c r="C8203" s="6" t="s">
        <v>10881</v>
      </c>
      <c r="D8203" s="6">
        <v>30.625699999999998</v>
      </c>
      <c r="E8203" s="6">
        <v>290.70600000000002</v>
      </c>
      <c r="F8203">
        <f t="shared" si="258"/>
        <v>2</v>
      </c>
      <c r="G8203">
        <f t="shared" si="257"/>
        <v>0.10534939079344767</v>
      </c>
    </row>
    <row r="8204" spans="1:7">
      <c r="A8204" s="6" t="s">
        <v>12983</v>
      </c>
      <c r="B8204" s="6" t="s">
        <v>12984</v>
      </c>
      <c r="C8204" s="6" t="s">
        <v>16457</v>
      </c>
      <c r="D8204" s="6">
        <v>30.630700000000001</v>
      </c>
      <c r="E8204" s="6">
        <v>68.309200000000004</v>
      </c>
      <c r="F8204">
        <f t="shared" si="258"/>
        <v>2</v>
      </c>
      <c r="G8204">
        <f t="shared" si="257"/>
        <v>0.44841251251661562</v>
      </c>
    </row>
    <row r="8205" spans="1:7">
      <c r="A8205" s="6" t="s">
        <v>15182</v>
      </c>
      <c r="B8205" s="6" t="s">
        <v>11233</v>
      </c>
      <c r="C8205" s="6" t="s">
        <v>2984</v>
      </c>
      <c r="D8205" s="6">
        <v>30.661300000000001</v>
      </c>
      <c r="E8205" s="6">
        <v>6.0756899999999998</v>
      </c>
      <c r="F8205">
        <f t="shared" si="258"/>
        <v>2</v>
      </c>
      <c r="G8205">
        <f t="shared" si="257"/>
        <v>5.0465543831235635</v>
      </c>
    </row>
    <row r="8206" spans="1:7">
      <c r="A8206" s="6" t="s">
        <v>14153</v>
      </c>
      <c r="B8206" s="6" t="s">
        <v>15670</v>
      </c>
      <c r="C8206" s="6" t="s">
        <v>5228</v>
      </c>
      <c r="D8206" s="6">
        <v>30.6647</v>
      </c>
      <c r="E8206" s="6">
        <v>23.812000000000001</v>
      </c>
      <c r="F8206">
        <f t="shared" si="258"/>
        <v>2</v>
      </c>
      <c r="G8206">
        <f t="shared" si="257"/>
        <v>1.2877834705190661</v>
      </c>
    </row>
    <row r="8207" spans="1:7">
      <c r="A8207" s="6" t="s">
        <v>25472</v>
      </c>
      <c r="B8207" s="6" t="s">
        <v>25473</v>
      </c>
      <c r="C8207" s="6" t="s">
        <v>6602</v>
      </c>
      <c r="D8207" s="6">
        <v>30.682600000000001</v>
      </c>
      <c r="E8207" s="6">
        <v>15.1494</v>
      </c>
      <c r="F8207">
        <f t="shared" si="258"/>
        <v>2</v>
      </c>
      <c r="G8207">
        <f t="shared" si="257"/>
        <v>2.0253343366733998</v>
      </c>
    </row>
    <row r="8208" spans="1:7">
      <c r="A8208" s="6" t="s">
        <v>18544</v>
      </c>
      <c r="B8208" s="6" t="s">
        <v>18545</v>
      </c>
      <c r="C8208" s="6" t="s">
        <v>8092</v>
      </c>
      <c r="D8208" s="6">
        <v>30.690200000000001</v>
      </c>
      <c r="E8208" s="6">
        <v>8.8245699999999996</v>
      </c>
      <c r="F8208">
        <f t="shared" si="258"/>
        <v>2</v>
      </c>
      <c r="G8208">
        <f t="shared" si="257"/>
        <v>3.4778125166438709</v>
      </c>
    </row>
    <row r="8209" spans="1:7">
      <c r="A8209" s="6" t="s">
        <v>19280</v>
      </c>
      <c r="B8209" s="6" t="s">
        <v>19281</v>
      </c>
      <c r="C8209" s="6" t="s">
        <v>2306</v>
      </c>
      <c r="D8209" s="6">
        <v>30.693000000000001</v>
      </c>
      <c r="E8209" s="6">
        <v>29.590399999999999</v>
      </c>
      <c r="F8209">
        <f t="shared" si="258"/>
        <v>2</v>
      </c>
      <c r="G8209">
        <f t="shared" si="257"/>
        <v>1.0372620850005407</v>
      </c>
    </row>
    <row r="8210" spans="1:7">
      <c r="A8210" s="6" t="s">
        <v>12611</v>
      </c>
      <c r="B8210" s="6" t="s">
        <v>11702</v>
      </c>
      <c r="C8210" s="6" t="s">
        <v>3729</v>
      </c>
      <c r="D8210" s="6">
        <v>30.703900000000001</v>
      </c>
      <c r="E8210" s="6">
        <v>43.947200000000002</v>
      </c>
      <c r="F8210">
        <f t="shared" si="258"/>
        <v>2</v>
      </c>
      <c r="G8210">
        <f t="shared" si="257"/>
        <v>0.69865429424400183</v>
      </c>
    </row>
    <row r="8211" spans="1:7">
      <c r="A8211" s="6" t="s">
        <v>14879</v>
      </c>
      <c r="B8211" s="6" t="s">
        <v>282</v>
      </c>
      <c r="C8211" s="6" t="s">
        <v>97</v>
      </c>
      <c r="D8211" s="6">
        <v>30.706199999999999</v>
      </c>
      <c r="E8211" s="6">
        <v>114.26600000000001</v>
      </c>
      <c r="F8211">
        <f t="shared" si="258"/>
        <v>2</v>
      </c>
      <c r="G8211">
        <f t="shared" si="257"/>
        <v>0.26872560516689126</v>
      </c>
    </row>
    <row r="8212" spans="1:7">
      <c r="A8212" s="6" t="s">
        <v>34171</v>
      </c>
      <c r="B8212" s="6" t="s">
        <v>34172</v>
      </c>
      <c r="C8212" s="6" t="e">
        <v>#N/A</v>
      </c>
      <c r="D8212" s="6">
        <v>30.712900000000001</v>
      </c>
      <c r="E8212" s="6">
        <v>8.7956500000000002</v>
      </c>
      <c r="F8212">
        <f t="shared" si="258"/>
        <v>2</v>
      </c>
      <c r="G8212">
        <f t="shared" si="257"/>
        <v>3.4918283469669666</v>
      </c>
    </row>
    <row r="8213" spans="1:7">
      <c r="A8213" s="6" t="s">
        <v>27271</v>
      </c>
      <c r="B8213" s="6" t="s">
        <v>19993</v>
      </c>
      <c r="C8213" s="6" t="s">
        <v>4845</v>
      </c>
      <c r="D8213" s="6">
        <v>30.714400000000001</v>
      </c>
      <c r="E8213" s="6">
        <v>9.8103099999999994</v>
      </c>
      <c r="F8213">
        <f t="shared" si="258"/>
        <v>2</v>
      </c>
      <c r="G8213">
        <f t="shared" si="257"/>
        <v>3.1308286894094075</v>
      </c>
    </row>
    <row r="8214" spans="1:7">
      <c r="A8214" s="6" t="s">
        <v>27486</v>
      </c>
      <c r="B8214" s="6" t="s">
        <v>27487</v>
      </c>
      <c r="C8214" s="6" t="s">
        <v>15975</v>
      </c>
      <c r="D8214" s="6">
        <v>30.718800000000002</v>
      </c>
      <c r="E8214" s="6">
        <v>179.61199999999999</v>
      </c>
      <c r="F8214">
        <f t="shared" si="258"/>
        <v>2</v>
      </c>
      <c r="G8214">
        <f t="shared" si="257"/>
        <v>0.17102866178206358</v>
      </c>
    </row>
    <row r="8215" spans="1:7">
      <c r="A8215" s="6" t="s">
        <v>27504</v>
      </c>
      <c r="B8215" s="6" t="s">
        <v>27505</v>
      </c>
      <c r="C8215" s="6" t="s">
        <v>15991</v>
      </c>
      <c r="D8215" s="6">
        <v>30.7453</v>
      </c>
      <c r="E8215" s="6">
        <v>58.551099999999998</v>
      </c>
      <c r="F8215">
        <f t="shared" si="258"/>
        <v>2</v>
      </c>
      <c r="G8215">
        <f t="shared" si="257"/>
        <v>0.52510200491536452</v>
      </c>
    </row>
    <row r="8216" spans="1:7">
      <c r="A8216" s="6" t="s">
        <v>30200</v>
      </c>
      <c r="B8216" s="6" t="s">
        <v>14661</v>
      </c>
      <c r="C8216" s="6" t="s">
        <v>1993</v>
      </c>
      <c r="D8216" s="6">
        <v>30.746200000000002</v>
      </c>
      <c r="E8216" s="6">
        <v>8.0459499999999995</v>
      </c>
      <c r="F8216">
        <f t="shared" si="258"/>
        <v>2</v>
      </c>
      <c r="G8216">
        <f t="shared" si="257"/>
        <v>3.8213262573095785</v>
      </c>
    </row>
    <row r="8217" spans="1:7">
      <c r="A8217" s="6" t="s">
        <v>24612</v>
      </c>
      <c r="B8217" s="6" t="s">
        <v>12209</v>
      </c>
      <c r="C8217" s="6" t="s">
        <v>3112</v>
      </c>
      <c r="D8217" s="6">
        <v>30.747399999999999</v>
      </c>
      <c r="E8217" s="6">
        <v>8.7342399999999998</v>
      </c>
      <c r="F8217">
        <f t="shared" si="258"/>
        <v>2</v>
      </c>
      <c r="G8217">
        <f t="shared" si="257"/>
        <v>3.520329187198886</v>
      </c>
    </row>
    <row r="8218" spans="1:7">
      <c r="A8218" s="6" t="s">
        <v>22544</v>
      </c>
      <c r="B8218" s="6" t="s">
        <v>22545</v>
      </c>
      <c r="C8218" s="6" t="s">
        <v>6560</v>
      </c>
      <c r="D8218" s="6">
        <v>30.747599999999998</v>
      </c>
      <c r="E8218" s="6">
        <v>87.749399999999994</v>
      </c>
      <c r="F8218">
        <f t="shared" si="258"/>
        <v>2</v>
      </c>
      <c r="G8218">
        <f t="shared" si="257"/>
        <v>0.35040239591381822</v>
      </c>
    </row>
    <row r="8219" spans="1:7">
      <c r="A8219" s="6" t="s">
        <v>35237</v>
      </c>
      <c r="B8219" s="6" t="s">
        <v>17884</v>
      </c>
      <c r="C8219" s="6" t="s">
        <v>7056</v>
      </c>
      <c r="D8219" s="6">
        <v>30.752300000000002</v>
      </c>
      <c r="E8219" s="6">
        <v>5.4861599999999999</v>
      </c>
      <c r="F8219">
        <f t="shared" si="258"/>
        <v>2</v>
      </c>
      <c r="G8219">
        <f t="shared" si="257"/>
        <v>5.6054325794362549</v>
      </c>
    </row>
    <row r="8220" spans="1:7">
      <c r="A8220" s="6" t="s">
        <v>25171</v>
      </c>
      <c r="B8220" s="6" t="s">
        <v>25172</v>
      </c>
      <c r="C8220" s="6" t="s">
        <v>15823</v>
      </c>
      <c r="D8220" s="6">
        <v>30.757200000000001</v>
      </c>
      <c r="E8220" s="6">
        <v>25.213000000000001</v>
      </c>
      <c r="F8220">
        <f t="shared" si="258"/>
        <v>2</v>
      </c>
      <c r="G8220">
        <f t="shared" si="257"/>
        <v>1.2198944988696308</v>
      </c>
    </row>
    <row r="8221" spans="1:7" ht="25">
      <c r="A8221" s="6" t="s">
        <v>32539</v>
      </c>
      <c r="B8221" s="6" t="s">
        <v>18394</v>
      </c>
      <c r="C8221" s="6" t="s">
        <v>8920</v>
      </c>
      <c r="D8221" s="6">
        <v>30.757400000000001</v>
      </c>
      <c r="E8221" s="6">
        <v>4.4825799999999996</v>
      </c>
      <c r="F8221">
        <f t="shared" si="258"/>
        <v>2</v>
      </c>
      <c r="G8221">
        <f t="shared" si="257"/>
        <v>6.8615395598070759</v>
      </c>
    </row>
    <row r="8222" spans="1:7">
      <c r="A8222" s="6" t="s">
        <v>31171</v>
      </c>
      <c r="B8222" s="6" t="s">
        <v>31172</v>
      </c>
      <c r="C8222" s="6" t="s">
        <v>12100</v>
      </c>
      <c r="D8222" s="6">
        <v>30.757899999999999</v>
      </c>
      <c r="E8222" s="6">
        <v>22.571999999999999</v>
      </c>
      <c r="F8222">
        <f t="shared" si="258"/>
        <v>2</v>
      </c>
      <c r="G8222">
        <f t="shared" si="257"/>
        <v>1.3626572744993797</v>
      </c>
    </row>
    <row r="8223" spans="1:7">
      <c r="A8223" s="6" t="s">
        <v>35448</v>
      </c>
      <c r="B8223" s="6" t="s">
        <v>18090</v>
      </c>
      <c r="C8223" s="6" t="s">
        <v>1507</v>
      </c>
      <c r="D8223" s="6">
        <v>30.7713</v>
      </c>
      <c r="E8223" s="6">
        <v>57.833599999999997</v>
      </c>
      <c r="F8223">
        <f t="shared" si="258"/>
        <v>2</v>
      </c>
      <c r="G8223">
        <f t="shared" si="257"/>
        <v>0.53206613456537377</v>
      </c>
    </row>
    <row r="8224" spans="1:7">
      <c r="A8224" s="6" t="s">
        <v>33660</v>
      </c>
      <c r="B8224" s="6" t="s">
        <v>13918</v>
      </c>
      <c r="C8224" s="6" t="s">
        <v>6794</v>
      </c>
      <c r="D8224" s="6">
        <v>30.7729</v>
      </c>
      <c r="E8224" s="6">
        <v>17.2119</v>
      </c>
      <c r="F8224">
        <f t="shared" si="258"/>
        <v>2</v>
      </c>
      <c r="G8224">
        <f t="shared" si="257"/>
        <v>1.787885125988415</v>
      </c>
    </row>
    <row r="8225" spans="1:7">
      <c r="A8225" s="6" t="s">
        <v>32703</v>
      </c>
      <c r="B8225" s="6" t="s">
        <v>13611</v>
      </c>
      <c r="C8225" s="6" t="s">
        <v>5080</v>
      </c>
      <c r="D8225" s="6">
        <v>30.774799999999999</v>
      </c>
      <c r="E8225" s="6">
        <v>11.7852</v>
      </c>
      <c r="F8225">
        <f t="shared" si="258"/>
        <v>2</v>
      </c>
      <c r="G8225">
        <f t="shared" si="257"/>
        <v>2.6113090995485861</v>
      </c>
    </row>
    <row r="8226" spans="1:7">
      <c r="A8226" s="6" t="s">
        <v>15160</v>
      </c>
      <c r="B8226" s="6" t="s">
        <v>15161</v>
      </c>
      <c r="C8226" s="6" t="s">
        <v>2386</v>
      </c>
      <c r="D8226" s="6">
        <v>30.8202</v>
      </c>
      <c r="E8226" s="6">
        <v>35.540500000000002</v>
      </c>
      <c r="F8226">
        <f t="shared" si="258"/>
        <v>2</v>
      </c>
      <c r="G8226">
        <f t="shared" si="257"/>
        <v>0.86718532378554036</v>
      </c>
    </row>
    <row r="8227" spans="1:7">
      <c r="A8227" s="6" t="s">
        <v>29285</v>
      </c>
      <c r="B8227" s="6" t="s">
        <v>29286</v>
      </c>
      <c r="C8227" s="6" t="s">
        <v>5603</v>
      </c>
      <c r="D8227" s="6">
        <v>30.822399999999998</v>
      </c>
      <c r="E8227" s="6">
        <v>33.3354</v>
      </c>
      <c r="F8227">
        <f t="shared" si="258"/>
        <v>2</v>
      </c>
      <c r="G8227">
        <f t="shared" si="257"/>
        <v>0.92461467389021879</v>
      </c>
    </row>
    <row r="8228" spans="1:7">
      <c r="A8228" s="6" t="s">
        <v>13191</v>
      </c>
      <c r="B8228" s="6" t="s">
        <v>13192</v>
      </c>
      <c r="C8228" s="6" t="s">
        <v>2344</v>
      </c>
      <c r="D8228" s="6">
        <v>30.8263</v>
      </c>
      <c r="E8228" s="6">
        <v>98.230900000000005</v>
      </c>
      <c r="F8228">
        <f t="shared" si="258"/>
        <v>2</v>
      </c>
      <c r="G8228">
        <f t="shared" si="257"/>
        <v>0.31381469578309878</v>
      </c>
    </row>
    <row r="8229" spans="1:7">
      <c r="A8229" s="6" t="s">
        <v>28550</v>
      </c>
      <c r="B8229" s="6" t="s">
        <v>28551</v>
      </c>
      <c r="C8229" s="6" t="s">
        <v>7315</v>
      </c>
      <c r="D8229" s="6">
        <v>30.827300000000001</v>
      </c>
      <c r="E8229" s="6">
        <v>4.5994099999999998</v>
      </c>
      <c r="F8229">
        <f t="shared" si="258"/>
        <v>2</v>
      </c>
      <c r="G8229">
        <f t="shared" si="257"/>
        <v>6.7024466181531981</v>
      </c>
    </row>
    <row r="8230" spans="1:7">
      <c r="A8230" s="6" t="s">
        <v>23686</v>
      </c>
      <c r="B8230" s="6" t="s">
        <v>23687</v>
      </c>
      <c r="C8230" s="6" t="s">
        <v>735</v>
      </c>
      <c r="D8230" s="6">
        <v>30.841100000000001</v>
      </c>
      <c r="E8230" s="6">
        <v>34.129300000000001</v>
      </c>
      <c r="F8230">
        <f t="shared" si="258"/>
        <v>2</v>
      </c>
      <c r="G8230">
        <f t="shared" si="257"/>
        <v>0.90365463106480359</v>
      </c>
    </row>
    <row r="8231" spans="1:7">
      <c r="A8231" s="6" t="s">
        <v>18543</v>
      </c>
      <c r="B8231" s="6" t="s">
        <v>21881</v>
      </c>
      <c r="C8231" s="6" t="s">
        <v>4970</v>
      </c>
      <c r="D8231" s="6">
        <v>30.843499999999999</v>
      </c>
      <c r="E8231" s="6">
        <v>23.247</v>
      </c>
      <c r="F8231">
        <f t="shared" si="258"/>
        <v>2</v>
      </c>
      <c r="G8231">
        <f t="shared" si="257"/>
        <v>1.3267733470985503</v>
      </c>
    </row>
    <row r="8232" spans="1:7">
      <c r="A8232" s="6" t="s">
        <v>35048</v>
      </c>
      <c r="B8232" s="6" t="s">
        <v>17667</v>
      </c>
      <c r="C8232" s="6" t="s">
        <v>10622</v>
      </c>
      <c r="D8232" s="6">
        <v>30.861799999999999</v>
      </c>
      <c r="E8232" s="6">
        <v>86.594800000000006</v>
      </c>
      <c r="F8232">
        <f t="shared" si="258"/>
        <v>2</v>
      </c>
      <c r="G8232">
        <f t="shared" si="257"/>
        <v>0.35639322453542244</v>
      </c>
    </row>
    <row r="8233" spans="1:7">
      <c r="A8233" s="6" t="s">
        <v>21677</v>
      </c>
      <c r="B8233" s="6" t="s">
        <v>21678</v>
      </c>
      <c r="C8233" s="6" t="s">
        <v>829</v>
      </c>
      <c r="D8233" s="6">
        <v>30.8626</v>
      </c>
      <c r="E8233" s="6">
        <v>43.130699999999997</v>
      </c>
      <c r="F8233">
        <f t="shared" si="258"/>
        <v>2</v>
      </c>
      <c r="G8233">
        <f t="shared" si="257"/>
        <v>0.71555991439972</v>
      </c>
    </row>
    <row r="8234" spans="1:7">
      <c r="A8234" s="6" t="s">
        <v>28362</v>
      </c>
      <c r="B8234" s="6" t="s">
        <v>28363</v>
      </c>
      <c r="C8234" s="6" t="s">
        <v>11751</v>
      </c>
      <c r="D8234" s="6">
        <v>30.866700000000002</v>
      </c>
      <c r="E8234" s="6">
        <v>21.4756</v>
      </c>
      <c r="F8234">
        <f t="shared" si="258"/>
        <v>2</v>
      </c>
      <c r="G8234">
        <f t="shared" si="257"/>
        <v>1.4372916239825664</v>
      </c>
    </row>
    <row r="8235" spans="1:7">
      <c r="A8235" s="6" t="s">
        <v>21368</v>
      </c>
      <c r="B8235" s="6" t="s">
        <v>21369</v>
      </c>
      <c r="C8235" s="6" t="s">
        <v>9758</v>
      </c>
      <c r="D8235" s="6">
        <v>30.869299999999999</v>
      </c>
      <c r="E8235" s="6">
        <v>4.0489199999999999</v>
      </c>
      <c r="F8235">
        <f t="shared" si="258"/>
        <v>2</v>
      </c>
      <c r="G8235">
        <f t="shared" si="257"/>
        <v>7.6240824713750825</v>
      </c>
    </row>
    <row r="8236" spans="1:7">
      <c r="A8236" s="6" t="s">
        <v>25483</v>
      </c>
      <c r="B8236" s="6" t="s">
        <v>5966</v>
      </c>
      <c r="C8236" s="6" t="s">
        <v>5750</v>
      </c>
      <c r="D8236" s="6">
        <v>30.870899999999999</v>
      </c>
      <c r="E8236" s="6">
        <v>14.4057</v>
      </c>
      <c r="F8236">
        <f t="shared" si="258"/>
        <v>2</v>
      </c>
      <c r="G8236">
        <f t="shared" si="257"/>
        <v>2.1429642433203524</v>
      </c>
    </row>
    <row r="8237" spans="1:7">
      <c r="A8237" s="6" t="s">
        <v>17317</v>
      </c>
      <c r="B8237" s="6" t="s">
        <v>17318</v>
      </c>
      <c r="C8237" s="6" t="s">
        <v>16501</v>
      </c>
      <c r="D8237" s="6">
        <v>30.8736</v>
      </c>
      <c r="E8237" s="6">
        <v>35.722299999999997</v>
      </c>
      <c r="F8237">
        <f t="shared" si="258"/>
        <v>2</v>
      </c>
      <c r="G8237">
        <f t="shared" si="257"/>
        <v>0.86426685851694884</v>
      </c>
    </row>
    <row r="8238" spans="1:7">
      <c r="A8238" s="6" t="s">
        <v>34011</v>
      </c>
      <c r="B8238" s="6" t="s">
        <v>10325</v>
      </c>
      <c r="C8238" s="6" t="s">
        <v>1454</v>
      </c>
      <c r="D8238" s="6">
        <v>30.880600000000001</v>
      </c>
      <c r="E8238" s="6">
        <v>9.1507699999999996</v>
      </c>
      <c r="F8238">
        <f t="shared" si="258"/>
        <v>2</v>
      </c>
      <c r="G8238">
        <f t="shared" si="257"/>
        <v>3.3746449752315928</v>
      </c>
    </row>
    <row r="8239" spans="1:7">
      <c r="A8239" s="6" t="s">
        <v>32546</v>
      </c>
      <c r="B8239" s="6" t="s">
        <v>32547</v>
      </c>
      <c r="C8239" s="6" t="s">
        <v>2460</v>
      </c>
      <c r="D8239" s="6">
        <v>30.886900000000001</v>
      </c>
      <c r="E8239" s="6">
        <v>28.3902</v>
      </c>
      <c r="F8239">
        <f t="shared" si="258"/>
        <v>2</v>
      </c>
      <c r="G8239">
        <f t="shared" si="257"/>
        <v>1.0879423181238597</v>
      </c>
    </row>
    <row r="8240" spans="1:7">
      <c r="A8240" s="6" t="s">
        <v>29186</v>
      </c>
      <c r="B8240" s="6" t="s">
        <v>29187</v>
      </c>
      <c r="C8240" s="6" t="s">
        <v>8418</v>
      </c>
      <c r="D8240" s="6">
        <v>30.900200000000002</v>
      </c>
      <c r="E8240" s="6">
        <v>4.2231300000000003</v>
      </c>
      <c r="F8240">
        <f t="shared" si="258"/>
        <v>2</v>
      </c>
      <c r="G8240">
        <f t="shared" si="257"/>
        <v>7.3168952885655898</v>
      </c>
    </row>
    <row r="8241" spans="1:7">
      <c r="A8241" s="6" t="s">
        <v>35442</v>
      </c>
      <c r="B8241" s="6" t="s">
        <v>35443</v>
      </c>
      <c r="C8241" s="6" t="s">
        <v>14323</v>
      </c>
      <c r="D8241" s="6">
        <v>30.909199999999998</v>
      </c>
      <c r="E8241" s="6">
        <v>7.5482500000000003</v>
      </c>
      <c r="F8241">
        <f t="shared" si="258"/>
        <v>2</v>
      </c>
      <c r="G8241">
        <f t="shared" si="257"/>
        <v>4.0948829198820915</v>
      </c>
    </row>
    <row r="8242" spans="1:7">
      <c r="A8242" s="6" t="s">
        <v>20790</v>
      </c>
      <c r="B8242" s="6" t="s">
        <v>9831</v>
      </c>
      <c r="C8242" s="6" t="s">
        <v>5384</v>
      </c>
      <c r="D8242" s="6">
        <v>30.913599999999999</v>
      </c>
      <c r="E8242" s="6">
        <v>9.3668099999999992</v>
      </c>
      <c r="F8242">
        <f t="shared" si="258"/>
        <v>2</v>
      </c>
      <c r="G8242">
        <f t="shared" si="257"/>
        <v>3.3003338383078127</v>
      </c>
    </row>
    <row r="8243" spans="1:7">
      <c r="A8243" s="6" t="s">
        <v>33005</v>
      </c>
      <c r="B8243" s="6" t="s">
        <v>33006</v>
      </c>
      <c r="C8243" s="6" t="s">
        <v>1142</v>
      </c>
      <c r="D8243" s="6">
        <v>30.918500000000002</v>
      </c>
      <c r="E8243" s="6">
        <v>4.4847000000000001</v>
      </c>
      <c r="F8243">
        <f t="shared" si="258"/>
        <v>2</v>
      </c>
      <c r="G8243">
        <f t="shared" si="257"/>
        <v>6.8942181193836829</v>
      </c>
    </row>
    <row r="8244" spans="1:7">
      <c r="A8244" s="6" t="s">
        <v>21829</v>
      </c>
      <c r="B8244" s="6" t="s">
        <v>21830</v>
      </c>
      <c r="C8244" s="6" t="s">
        <v>16441</v>
      </c>
      <c r="D8244" s="6">
        <v>30.922999999999998</v>
      </c>
      <c r="E8244" s="6">
        <v>17.520099999999999</v>
      </c>
      <c r="F8244">
        <f t="shared" si="258"/>
        <v>2</v>
      </c>
      <c r="G8244">
        <f t="shared" si="257"/>
        <v>1.7650013413165451</v>
      </c>
    </row>
    <row r="8245" spans="1:7">
      <c r="A8245" s="6" t="s">
        <v>20510</v>
      </c>
      <c r="B8245" s="6" t="s">
        <v>19712</v>
      </c>
      <c r="C8245" s="6" t="s">
        <v>4892</v>
      </c>
      <c r="D8245" s="6">
        <v>30.9297</v>
      </c>
      <c r="E8245" s="6">
        <v>9.1682400000000008</v>
      </c>
      <c r="F8245">
        <f t="shared" si="258"/>
        <v>2</v>
      </c>
      <c r="G8245">
        <f t="shared" si="257"/>
        <v>3.3735700636109001</v>
      </c>
    </row>
    <row r="8246" spans="1:7">
      <c r="A8246" s="6" t="s">
        <v>22658</v>
      </c>
      <c r="B8246" s="6" t="s">
        <v>9909</v>
      </c>
      <c r="C8246" s="6" t="s">
        <v>3124</v>
      </c>
      <c r="D8246" s="6">
        <v>30.945599999999999</v>
      </c>
      <c r="E8246" s="6">
        <v>21.782399999999999</v>
      </c>
      <c r="F8246">
        <f t="shared" si="258"/>
        <v>2</v>
      </c>
      <c r="G8246">
        <f t="shared" si="257"/>
        <v>1.4206698986337594</v>
      </c>
    </row>
    <row r="8247" spans="1:7">
      <c r="A8247" s="6" t="s">
        <v>19070</v>
      </c>
      <c r="B8247" s="6" t="s">
        <v>19071</v>
      </c>
      <c r="C8247" s="6" t="s">
        <v>2600</v>
      </c>
      <c r="D8247" s="6">
        <v>30.947099999999999</v>
      </c>
      <c r="E8247" s="6">
        <v>27.8399</v>
      </c>
      <c r="F8247">
        <f t="shared" si="258"/>
        <v>2</v>
      </c>
      <c r="G8247">
        <f t="shared" si="257"/>
        <v>1.1116095962988373</v>
      </c>
    </row>
    <row r="8248" spans="1:7">
      <c r="A8248" s="6" t="s">
        <v>28354</v>
      </c>
      <c r="B8248" s="6" t="s">
        <v>28355</v>
      </c>
      <c r="C8248" s="6" t="s">
        <v>11746</v>
      </c>
      <c r="D8248" s="6">
        <v>30.952200000000001</v>
      </c>
      <c r="E8248" s="6">
        <v>23.366599999999998</v>
      </c>
      <c r="F8248">
        <f t="shared" si="258"/>
        <v>2</v>
      </c>
      <c r="G8248">
        <f t="shared" si="257"/>
        <v>1.3246343070878948</v>
      </c>
    </row>
    <row r="8249" spans="1:7">
      <c r="A8249" s="6" t="s">
        <v>10566</v>
      </c>
      <c r="B8249" s="6" t="s">
        <v>10567</v>
      </c>
      <c r="C8249" s="6" t="e">
        <v>#N/A</v>
      </c>
      <c r="D8249" s="6">
        <v>30.967099999999999</v>
      </c>
      <c r="E8249" s="6">
        <v>25.491199999999999</v>
      </c>
      <c r="F8249">
        <f t="shared" si="258"/>
        <v>2</v>
      </c>
      <c r="G8249">
        <f t="shared" si="257"/>
        <v>1.2148153088124529</v>
      </c>
    </row>
    <row r="8250" spans="1:7">
      <c r="A8250" s="6" t="s">
        <v>27883</v>
      </c>
      <c r="B8250" s="6" t="s">
        <v>17743</v>
      </c>
      <c r="C8250" s="6" t="s">
        <v>7435</v>
      </c>
      <c r="D8250" s="6">
        <v>30.974499999999999</v>
      </c>
      <c r="E8250" s="6">
        <v>19.6021</v>
      </c>
      <c r="F8250">
        <f t="shared" si="258"/>
        <v>2</v>
      </c>
      <c r="G8250">
        <f t="shared" si="257"/>
        <v>1.5801623295463241</v>
      </c>
    </row>
    <row r="8251" spans="1:7">
      <c r="A8251" s="6" t="s">
        <v>28178</v>
      </c>
      <c r="B8251" s="6" t="s">
        <v>13773</v>
      </c>
      <c r="C8251" s="6" t="s">
        <v>7860</v>
      </c>
      <c r="D8251" s="6">
        <v>30.9788</v>
      </c>
      <c r="E8251" s="6">
        <v>8.7944800000000001</v>
      </c>
      <c r="F8251">
        <f t="shared" si="258"/>
        <v>2</v>
      </c>
      <c r="G8251">
        <f t="shared" si="257"/>
        <v>3.5225277674177438</v>
      </c>
    </row>
    <row r="8252" spans="1:7">
      <c r="A8252" s="6" t="s">
        <v>30175</v>
      </c>
      <c r="B8252" s="6" t="s">
        <v>9317</v>
      </c>
      <c r="C8252" s="6" t="s">
        <v>1425</v>
      </c>
      <c r="D8252" s="6">
        <v>30.9846</v>
      </c>
      <c r="E8252" s="6">
        <v>71.250799999999998</v>
      </c>
      <c r="F8252">
        <f t="shared" si="258"/>
        <v>2</v>
      </c>
      <c r="G8252">
        <f t="shared" si="257"/>
        <v>0.43486669623358615</v>
      </c>
    </row>
    <row r="8253" spans="1:7">
      <c r="A8253" s="6" t="s">
        <v>30554</v>
      </c>
      <c r="B8253" s="6" t="s">
        <v>30555</v>
      </c>
      <c r="C8253" s="6" t="s">
        <v>14527</v>
      </c>
      <c r="D8253" s="6">
        <v>30.9846</v>
      </c>
      <c r="E8253" s="6">
        <v>2.3786</v>
      </c>
      <c r="F8253">
        <f t="shared" si="258"/>
        <v>2</v>
      </c>
      <c r="G8253">
        <f t="shared" si="257"/>
        <v>13.026402085260237</v>
      </c>
    </row>
    <row r="8254" spans="1:7">
      <c r="A8254" s="6" t="s">
        <v>28558</v>
      </c>
      <c r="B8254" s="6" t="s">
        <v>24128</v>
      </c>
      <c r="C8254" s="6" t="s">
        <v>7003</v>
      </c>
      <c r="D8254" s="6">
        <v>30.989000000000001</v>
      </c>
      <c r="E8254" s="6">
        <v>2.1137800000000002</v>
      </c>
      <c r="F8254">
        <f t="shared" si="258"/>
        <v>2</v>
      </c>
      <c r="G8254">
        <f t="shared" si="257"/>
        <v>14.660466084455335</v>
      </c>
    </row>
    <row r="8255" spans="1:7">
      <c r="A8255" s="6" t="s">
        <v>27377</v>
      </c>
      <c r="B8255" s="6" t="s">
        <v>27378</v>
      </c>
      <c r="C8255" s="6" t="s">
        <v>15772</v>
      </c>
      <c r="D8255" s="6">
        <v>31.006499999999999</v>
      </c>
      <c r="E8255" s="6">
        <v>54.557899999999997</v>
      </c>
      <c r="F8255">
        <f t="shared" si="258"/>
        <v>2</v>
      </c>
      <c r="G8255">
        <f t="shared" si="257"/>
        <v>0.5683228276748189</v>
      </c>
    </row>
    <row r="8256" spans="1:7">
      <c r="A8256" s="6" t="s">
        <v>15581</v>
      </c>
      <c r="B8256" s="6" t="s">
        <v>11053</v>
      </c>
      <c r="C8256" s="6" t="s">
        <v>4060</v>
      </c>
      <c r="D8256" s="6">
        <v>31.008900000000001</v>
      </c>
      <c r="E8256" s="6">
        <v>18.754100000000001</v>
      </c>
      <c r="F8256">
        <f t="shared" si="258"/>
        <v>2</v>
      </c>
      <c r="G8256">
        <f t="shared" si="257"/>
        <v>1.6534464463770588</v>
      </c>
    </row>
    <row r="8257" spans="1:7">
      <c r="A8257" s="6" t="s">
        <v>13485</v>
      </c>
      <c r="B8257" s="6" t="s">
        <v>13486</v>
      </c>
      <c r="C8257" s="6" t="s">
        <v>9626</v>
      </c>
      <c r="D8257" s="6">
        <v>31.016300000000001</v>
      </c>
      <c r="E8257" s="6">
        <v>14.9666</v>
      </c>
      <c r="F8257">
        <f t="shared" si="258"/>
        <v>2</v>
      </c>
      <c r="G8257">
        <f t="shared" si="257"/>
        <v>2.0723678056472412</v>
      </c>
    </row>
    <row r="8258" spans="1:7">
      <c r="A8258" s="6" t="s">
        <v>21833</v>
      </c>
      <c r="B8258" s="6" t="s">
        <v>7568</v>
      </c>
      <c r="C8258" s="6" t="s">
        <v>1318</v>
      </c>
      <c r="D8258" s="6">
        <v>31.025600000000001</v>
      </c>
      <c r="E8258" s="6">
        <v>9.0663300000000007</v>
      </c>
      <c r="F8258">
        <f t="shared" si="258"/>
        <v>2</v>
      </c>
      <c r="G8258">
        <f t="shared" si="257"/>
        <v>3.4220682459164844</v>
      </c>
    </row>
    <row r="8259" spans="1:7">
      <c r="A8259" s="6" t="s">
        <v>33930</v>
      </c>
      <c r="B8259" s="6" t="s">
        <v>33931</v>
      </c>
      <c r="C8259" s="6" t="s">
        <v>1671</v>
      </c>
      <c r="D8259" s="6">
        <v>31.043600000000001</v>
      </c>
      <c r="E8259" s="6">
        <v>11.368</v>
      </c>
      <c r="F8259">
        <f t="shared" si="258"/>
        <v>2</v>
      </c>
      <c r="G8259">
        <f t="shared" ref="G8259:G8322" si="259">IF(F8259&gt;0,D8259/E8259)</f>
        <v>2.7307881773399014</v>
      </c>
    </row>
    <row r="8260" spans="1:7">
      <c r="A8260" s="6" t="s">
        <v>20404</v>
      </c>
      <c r="B8260" s="6" t="s">
        <v>20405</v>
      </c>
      <c r="C8260" s="6" t="s">
        <v>409</v>
      </c>
      <c r="D8260" s="6">
        <v>31.0459</v>
      </c>
      <c r="E8260" s="6">
        <v>37.802900000000001</v>
      </c>
      <c r="F8260">
        <f t="shared" ref="F8260:F8323" si="260">COUNTIF(D8260, "&gt;1")+ COUNTIF(E8260, "&gt;1")</f>
        <v>2</v>
      </c>
      <c r="G8260">
        <f t="shared" si="259"/>
        <v>0.82125709932306779</v>
      </c>
    </row>
    <row r="8261" spans="1:7">
      <c r="A8261" s="6" t="s">
        <v>32896</v>
      </c>
      <c r="B8261" s="6" t="s">
        <v>5986</v>
      </c>
      <c r="C8261" s="6" t="s">
        <v>7791</v>
      </c>
      <c r="D8261" s="6">
        <v>31.0502</v>
      </c>
      <c r="E8261" s="6">
        <v>11.9285</v>
      </c>
      <c r="F8261">
        <f t="shared" si="260"/>
        <v>2</v>
      </c>
      <c r="G8261">
        <f t="shared" si="259"/>
        <v>2.603026365427338</v>
      </c>
    </row>
    <row r="8262" spans="1:7">
      <c r="A8262" s="6" t="s">
        <v>27067</v>
      </c>
      <c r="B8262" s="6" t="s">
        <v>27068</v>
      </c>
      <c r="C8262" s="6" t="s">
        <v>12213</v>
      </c>
      <c r="D8262" s="6">
        <v>31.0534</v>
      </c>
      <c r="E8262" s="6">
        <v>10.8535</v>
      </c>
      <c r="F8262">
        <f t="shared" si="260"/>
        <v>2</v>
      </c>
      <c r="G8262">
        <f t="shared" si="259"/>
        <v>2.8611415672363751</v>
      </c>
    </row>
    <row r="8263" spans="1:7">
      <c r="A8263" s="6" t="s">
        <v>19138</v>
      </c>
      <c r="B8263" s="6" t="s">
        <v>19139</v>
      </c>
      <c r="C8263" s="6" t="s">
        <v>2055</v>
      </c>
      <c r="D8263" s="6">
        <v>31.055800000000001</v>
      </c>
      <c r="E8263" s="6">
        <v>3.3083200000000001</v>
      </c>
      <c r="F8263">
        <f t="shared" si="260"/>
        <v>2</v>
      </c>
      <c r="G8263">
        <f t="shared" si="259"/>
        <v>9.3871814092953532</v>
      </c>
    </row>
    <row r="8264" spans="1:7">
      <c r="A8264" s="6" t="s">
        <v>24914</v>
      </c>
      <c r="B8264" s="6" t="s">
        <v>24915</v>
      </c>
      <c r="C8264" s="6" t="s">
        <v>17026</v>
      </c>
      <c r="D8264" s="6">
        <v>31.056999999999999</v>
      </c>
      <c r="E8264" s="6">
        <v>20.4453</v>
      </c>
      <c r="F8264">
        <f t="shared" si="260"/>
        <v>2</v>
      </c>
      <c r="G8264">
        <f t="shared" si="259"/>
        <v>1.5190288232503313</v>
      </c>
    </row>
    <row r="8265" spans="1:7">
      <c r="A8265" s="6" t="s">
        <v>34214</v>
      </c>
      <c r="B8265" s="6" t="s">
        <v>34215</v>
      </c>
      <c r="C8265" s="6" t="s">
        <v>6095</v>
      </c>
      <c r="D8265" s="6">
        <v>31.0747</v>
      </c>
      <c r="E8265" s="6">
        <v>2.1942300000000001</v>
      </c>
      <c r="F8265">
        <f t="shared" si="260"/>
        <v>2</v>
      </c>
      <c r="G8265">
        <f t="shared" si="259"/>
        <v>14.16200671761848</v>
      </c>
    </row>
    <row r="8266" spans="1:7">
      <c r="A8266" s="6" t="s">
        <v>15344</v>
      </c>
      <c r="B8266" s="6" t="s">
        <v>15345</v>
      </c>
      <c r="C8266" s="6" t="s">
        <v>2602</v>
      </c>
      <c r="D8266" s="6">
        <v>31.077300000000001</v>
      </c>
      <c r="E8266" s="6">
        <v>4.0593599999999999</v>
      </c>
      <c r="F8266">
        <f t="shared" si="260"/>
        <v>2</v>
      </c>
      <c r="G8266">
        <f t="shared" si="259"/>
        <v>7.6557142012534003</v>
      </c>
    </row>
    <row r="8267" spans="1:7">
      <c r="A8267" s="6" t="s">
        <v>29146</v>
      </c>
      <c r="B8267" s="6" t="s">
        <v>351</v>
      </c>
      <c r="C8267" s="6" t="s">
        <v>3443</v>
      </c>
      <c r="D8267" s="6">
        <v>31.0806</v>
      </c>
      <c r="E8267" s="6">
        <v>34.595799999999997</v>
      </c>
      <c r="F8267">
        <f t="shared" si="260"/>
        <v>2</v>
      </c>
      <c r="G8267">
        <f t="shared" si="259"/>
        <v>0.89839229039363167</v>
      </c>
    </row>
    <row r="8268" spans="1:7">
      <c r="A8268" s="6" t="s">
        <v>29518</v>
      </c>
      <c r="B8268" s="6" t="s">
        <v>29519</v>
      </c>
      <c r="C8268" s="6" t="s">
        <v>12079</v>
      </c>
      <c r="D8268" s="6">
        <v>31.082999999999998</v>
      </c>
      <c r="E8268" s="6">
        <v>14.941599999999999</v>
      </c>
      <c r="F8268">
        <f t="shared" si="260"/>
        <v>2</v>
      </c>
      <c r="G8268">
        <f t="shared" si="259"/>
        <v>2.0802992986025592</v>
      </c>
    </row>
    <row r="8269" spans="1:7">
      <c r="A8269" s="6" t="s">
        <v>24494</v>
      </c>
      <c r="B8269" s="6" t="s">
        <v>24495</v>
      </c>
      <c r="C8269" s="6" t="s">
        <v>10266</v>
      </c>
      <c r="D8269" s="6">
        <v>31.09</v>
      </c>
      <c r="E8269" s="6">
        <v>5.5782299999999996</v>
      </c>
      <c r="F8269">
        <f t="shared" si="260"/>
        <v>2</v>
      </c>
      <c r="G8269">
        <f t="shared" si="259"/>
        <v>5.573452510921924</v>
      </c>
    </row>
    <row r="8270" spans="1:7">
      <c r="A8270" s="6" t="s">
        <v>20408</v>
      </c>
      <c r="B8270" s="6" t="s">
        <v>24035</v>
      </c>
      <c r="C8270" s="6" t="s">
        <v>3519</v>
      </c>
      <c r="D8270" s="6">
        <v>31.1005</v>
      </c>
      <c r="E8270" s="6">
        <v>113.02500000000001</v>
      </c>
      <c r="F8270">
        <f t="shared" si="260"/>
        <v>2</v>
      </c>
      <c r="G8270">
        <f t="shared" si="259"/>
        <v>0.27516478655164783</v>
      </c>
    </row>
    <row r="8271" spans="1:7">
      <c r="A8271" s="6" t="s">
        <v>26925</v>
      </c>
      <c r="B8271" s="6" t="s">
        <v>18157</v>
      </c>
      <c r="C8271" s="6" t="s">
        <v>5166</v>
      </c>
      <c r="D8271" s="6">
        <v>31.104299999999999</v>
      </c>
      <c r="E8271" s="6">
        <v>8.2686399999999995</v>
      </c>
      <c r="F8271">
        <f t="shared" si="260"/>
        <v>2</v>
      </c>
      <c r="G8271">
        <f t="shared" si="259"/>
        <v>3.7617189767603865</v>
      </c>
    </row>
    <row r="8272" spans="1:7">
      <c r="A8272" s="6" t="s">
        <v>33724</v>
      </c>
      <c r="B8272" s="6" t="s">
        <v>33725</v>
      </c>
      <c r="C8272" s="6" t="e">
        <v>#N/A</v>
      </c>
      <c r="D8272" s="6">
        <v>31.116499999999998</v>
      </c>
      <c r="E8272" s="6">
        <v>3.99274</v>
      </c>
      <c r="F8272">
        <f t="shared" si="260"/>
        <v>2</v>
      </c>
      <c r="G8272">
        <f t="shared" si="259"/>
        <v>7.7932697846591559</v>
      </c>
    </row>
    <row r="8273" spans="1:7">
      <c r="A8273" s="6" t="s">
        <v>14156</v>
      </c>
      <c r="B8273" s="6" t="s">
        <v>14157</v>
      </c>
      <c r="C8273" s="6" t="s">
        <v>4196</v>
      </c>
      <c r="D8273" s="6">
        <v>31.119299999999999</v>
      </c>
      <c r="E8273" s="6">
        <v>19.650600000000001</v>
      </c>
      <c r="F8273">
        <f t="shared" si="260"/>
        <v>2</v>
      </c>
      <c r="G8273">
        <f t="shared" si="259"/>
        <v>1.5836310341668955</v>
      </c>
    </row>
    <row r="8274" spans="1:7">
      <c r="A8274" s="6" t="s">
        <v>27910</v>
      </c>
      <c r="B8274" s="6" t="s">
        <v>13703</v>
      </c>
      <c r="C8274" s="6" t="s">
        <v>31</v>
      </c>
      <c r="D8274" s="6">
        <v>31.125499999999999</v>
      </c>
      <c r="E8274" s="6">
        <v>6.4686300000000001</v>
      </c>
      <c r="F8274">
        <f t="shared" si="260"/>
        <v>2</v>
      </c>
      <c r="G8274">
        <f t="shared" si="259"/>
        <v>4.8117607592334082</v>
      </c>
    </row>
    <row r="8275" spans="1:7">
      <c r="A8275" s="6" t="s">
        <v>21440</v>
      </c>
      <c r="B8275" s="6" t="s">
        <v>19573</v>
      </c>
      <c r="C8275" s="6" t="s">
        <v>3000</v>
      </c>
      <c r="D8275" s="6">
        <v>31.151399999999999</v>
      </c>
      <c r="E8275" s="6">
        <v>65.206199999999995</v>
      </c>
      <c r="F8275">
        <f t="shared" si="260"/>
        <v>2</v>
      </c>
      <c r="G8275">
        <f t="shared" si="259"/>
        <v>0.47773677963138478</v>
      </c>
    </row>
    <row r="8276" spans="1:7">
      <c r="A8276" s="6" t="s">
        <v>33166</v>
      </c>
      <c r="B8276" s="6" t="s">
        <v>33167</v>
      </c>
      <c r="C8276" s="6" t="s">
        <v>669</v>
      </c>
      <c r="D8276" s="6">
        <v>31.156600000000001</v>
      </c>
      <c r="E8276" s="6">
        <v>171.97499999999999</v>
      </c>
      <c r="F8276">
        <f t="shared" si="260"/>
        <v>2</v>
      </c>
      <c r="G8276">
        <f t="shared" si="259"/>
        <v>0.18116935601104814</v>
      </c>
    </row>
    <row r="8277" spans="1:7">
      <c r="A8277" s="6" t="s">
        <v>32696</v>
      </c>
      <c r="B8277" s="6" t="s">
        <v>13886</v>
      </c>
      <c r="C8277" s="6" t="s">
        <v>8909</v>
      </c>
      <c r="D8277" s="6">
        <v>31.162500000000001</v>
      </c>
      <c r="E8277" s="6">
        <v>54.482999999999997</v>
      </c>
      <c r="F8277">
        <f t="shared" si="260"/>
        <v>2</v>
      </c>
      <c r="G8277">
        <f t="shared" si="259"/>
        <v>0.57196740267606416</v>
      </c>
    </row>
    <row r="8278" spans="1:7" ht="25">
      <c r="A8278" s="6" t="s">
        <v>29494</v>
      </c>
      <c r="B8278" s="6" t="s">
        <v>10364</v>
      </c>
      <c r="C8278" s="6" t="e">
        <v>#N/A</v>
      </c>
      <c r="D8278" s="6">
        <v>31.173500000000001</v>
      </c>
      <c r="E8278" s="6">
        <v>3.1021700000000001</v>
      </c>
      <c r="F8278">
        <f t="shared" si="260"/>
        <v>2</v>
      </c>
      <c r="G8278">
        <f t="shared" si="259"/>
        <v>10.048933488493539</v>
      </c>
    </row>
    <row r="8279" spans="1:7">
      <c r="A8279" s="6" t="s">
        <v>35168</v>
      </c>
      <c r="B8279" s="6" t="s">
        <v>35169</v>
      </c>
      <c r="C8279" s="6" t="s">
        <v>401</v>
      </c>
      <c r="D8279" s="6">
        <v>31.209099999999999</v>
      </c>
      <c r="E8279" s="6">
        <v>113.52200000000001</v>
      </c>
      <c r="F8279">
        <f t="shared" si="260"/>
        <v>2</v>
      </c>
      <c r="G8279">
        <f t="shared" si="259"/>
        <v>0.27491675622346329</v>
      </c>
    </row>
    <row r="8280" spans="1:7">
      <c r="A8280" s="6" t="s">
        <v>29675</v>
      </c>
      <c r="B8280" s="6" t="s">
        <v>29676</v>
      </c>
      <c r="C8280" s="6" t="s">
        <v>5642</v>
      </c>
      <c r="D8280" s="6">
        <v>31.215699999999998</v>
      </c>
      <c r="E8280" s="6">
        <v>10.578799999999999</v>
      </c>
      <c r="F8280">
        <f t="shared" si="260"/>
        <v>2</v>
      </c>
      <c r="G8280">
        <f t="shared" si="259"/>
        <v>2.9507789163232125</v>
      </c>
    </row>
    <row r="8281" spans="1:7" ht="25">
      <c r="A8281" s="6" t="s">
        <v>34732</v>
      </c>
      <c r="B8281" s="6" t="s">
        <v>369</v>
      </c>
      <c r="C8281" s="6" t="s">
        <v>2821</v>
      </c>
      <c r="D8281" s="6">
        <v>31.2242</v>
      </c>
      <c r="E8281" s="6">
        <v>17.780899999999999</v>
      </c>
      <c r="F8281">
        <f t="shared" si="260"/>
        <v>2</v>
      </c>
      <c r="G8281">
        <f t="shared" si="259"/>
        <v>1.7560528432194096</v>
      </c>
    </row>
    <row r="8282" spans="1:7">
      <c r="A8282" s="6" t="s">
        <v>26212</v>
      </c>
      <c r="B8282" s="6" t="s">
        <v>9773</v>
      </c>
      <c r="C8282" s="6" t="s">
        <v>4941</v>
      </c>
      <c r="D8282" s="6">
        <v>31.226700000000001</v>
      </c>
      <c r="E8282" s="6">
        <v>4.7605899999999997</v>
      </c>
      <c r="F8282">
        <f t="shared" si="260"/>
        <v>2</v>
      </c>
      <c r="G8282">
        <f t="shared" si="259"/>
        <v>6.559418055325076</v>
      </c>
    </row>
    <row r="8283" spans="1:7">
      <c r="A8283" s="6" t="s">
        <v>15184</v>
      </c>
      <c r="B8283" s="6" t="s">
        <v>11235</v>
      </c>
      <c r="C8283" s="6" t="s">
        <v>3498</v>
      </c>
      <c r="D8283" s="6">
        <v>31.242799999999999</v>
      </c>
      <c r="E8283" s="6">
        <v>24.165900000000001</v>
      </c>
      <c r="F8283">
        <f t="shared" si="260"/>
        <v>2</v>
      </c>
      <c r="G8283">
        <f t="shared" si="259"/>
        <v>1.292846531683074</v>
      </c>
    </row>
    <row r="8284" spans="1:7">
      <c r="A8284" s="6" t="s">
        <v>21909</v>
      </c>
      <c r="B8284" s="6" t="s">
        <v>21910</v>
      </c>
      <c r="C8284" s="6" t="s">
        <v>611</v>
      </c>
      <c r="D8284" s="6">
        <v>31.266300000000001</v>
      </c>
      <c r="E8284" s="6">
        <v>27.413900000000002</v>
      </c>
      <c r="F8284">
        <f t="shared" si="260"/>
        <v>2</v>
      </c>
      <c r="G8284">
        <f t="shared" si="259"/>
        <v>1.1405272507742423</v>
      </c>
    </row>
    <row r="8285" spans="1:7">
      <c r="A8285" s="6" t="s">
        <v>31101</v>
      </c>
      <c r="B8285" s="6" t="s">
        <v>18243</v>
      </c>
      <c r="C8285" s="6" t="s">
        <v>8741</v>
      </c>
      <c r="D8285" s="6">
        <v>31.267600000000002</v>
      </c>
      <c r="E8285" s="6">
        <v>17.214400000000001</v>
      </c>
      <c r="F8285">
        <f t="shared" si="260"/>
        <v>2</v>
      </c>
      <c r="G8285">
        <f t="shared" si="259"/>
        <v>1.816363044892648</v>
      </c>
    </row>
    <row r="8286" spans="1:7">
      <c r="A8286" s="6" t="s">
        <v>26544</v>
      </c>
      <c r="B8286" s="6" t="s">
        <v>26545</v>
      </c>
      <c r="C8286" s="6" t="s">
        <v>7354</v>
      </c>
      <c r="D8286" s="6">
        <v>31.268599999999999</v>
      </c>
      <c r="E8286" s="6">
        <v>8.9005500000000008</v>
      </c>
      <c r="F8286">
        <f t="shared" si="260"/>
        <v>2</v>
      </c>
      <c r="G8286">
        <f t="shared" si="259"/>
        <v>3.5131087404710941</v>
      </c>
    </row>
    <row r="8287" spans="1:7">
      <c r="A8287" s="6" t="s">
        <v>25154</v>
      </c>
      <c r="B8287" s="6" t="s">
        <v>25155</v>
      </c>
      <c r="C8287" s="6" t="s">
        <v>15794</v>
      </c>
      <c r="D8287" s="6">
        <v>31.271100000000001</v>
      </c>
      <c r="E8287" s="6">
        <v>45.331200000000003</v>
      </c>
      <c r="F8287">
        <f t="shared" si="260"/>
        <v>2</v>
      </c>
      <c r="G8287">
        <f t="shared" si="259"/>
        <v>0.68983613934773402</v>
      </c>
    </row>
    <row r="8288" spans="1:7">
      <c r="A8288" s="6" t="s">
        <v>31397</v>
      </c>
      <c r="B8288" s="6" t="s">
        <v>9944</v>
      </c>
      <c r="C8288" s="6" t="s">
        <v>1018</v>
      </c>
      <c r="D8288" s="6">
        <v>31.271799999999999</v>
      </c>
      <c r="E8288" s="6">
        <v>9.1859900000000003</v>
      </c>
      <c r="F8288">
        <f t="shared" si="260"/>
        <v>2</v>
      </c>
      <c r="G8288">
        <f t="shared" si="259"/>
        <v>3.4042928415990001</v>
      </c>
    </row>
    <row r="8289" spans="1:7">
      <c r="A8289" s="6" t="s">
        <v>28878</v>
      </c>
      <c r="B8289" s="6" t="s">
        <v>28879</v>
      </c>
      <c r="C8289" s="6" t="s">
        <v>16934</v>
      </c>
      <c r="D8289" s="6">
        <v>31.273299999999999</v>
      </c>
      <c r="E8289" s="6">
        <v>38.095399999999998</v>
      </c>
      <c r="F8289">
        <f t="shared" si="260"/>
        <v>2</v>
      </c>
      <c r="G8289">
        <f t="shared" si="259"/>
        <v>0.8209206360872966</v>
      </c>
    </row>
    <row r="8290" spans="1:7">
      <c r="A8290" s="6" t="s">
        <v>12753</v>
      </c>
      <c r="B8290" s="6" t="s">
        <v>11738</v>
      </c>
      <c r="C8290" s="6" t="s">
        <v>5365</v>
      </c>
      <c r="D8290" s="6">
        <v>31.302499999999998</v>
      </c>
      <c r="E8290" s="6">
        <v>12.4087</v>
      </c>
      <c r="F8290">
        <f t="shared" si="260"/>
        <v>2</v>
      </c>
      <c r="G8290">
        <f t="shared" si="259"/>
        <v>2.5226252548615085</v>
      </c>
    </row>
    <row r="8291" spans="1:7" ht="37.5">
      <c r="A8291" s="6" t="s">
        <v>21509</v>
      </c>
      <c r="B8291" s="6" t="s">
        <v>11489</v>
      </c>
      <c r="C8291" s="6" t="s">
        <v>5301</v>
      </c>
      <c r="D8291" s="6">
        <v>31.306999999999999</v>
      </c>
      <c r="E8291" s="6">
        <v>10.8735</v>
      </c>
      <c r="F8291">
        <f t="shared" si="260"/>
        <v>2</v>
      </c>
      <c r="G8291">
        <f t="shared" si="259"/>
        <v>2.8792017289741114</v>
      </c>
    </row>
    <row r="8292" spans="1:7">
      <c r="A8292" s="6" t="s">
        <v>24272</v>
      </c>
      <c r="B8292" s="6" t="s">
        <v>11110</v>
      </c>
      <c r="C8292" s="6" t="s">
        <v>3578</v>
      </c>
      <c r="D8292" s="6">
        <v>31.31</v>
      </c>
      <c r="E8292" s="6">
        <v>17.610800000000001</v>
      </c>
      <c r="F8292">
        <f t="shared" si="260"/>
        <v>2</v>
      </c>
      <c r="G8292">
        <f t="shared" si="259"/>
        <v>1.7778862970449949</v>
      </c>
    </row>
    <row r="8293" spans="1:7">
      <c r="A8293" s="6" t="s">
        <v>32428</v>
      </c>
      <c r="B8293" s="6" t="s">
        <v>18042</v>
      </c>
      <c r="C8293" s="6" t="s">
        <v>4666</v>
      </c>
      <c r="D8293" s="6">
        <v>31.3111</v>
      </c>
      <c r="E8293" s="6">
        <v>6.6521400000000002</v>
      </c>
      <c r="F8293">
        <f t="shared" si="260"/>
        <v>2</v>
      </c>
      <c r="G8293">
        <f t="shared" si="259"/>
        <v>4.7069213816907043</v>
      </c>
    </row>
    <row r="8294" spans="1:7">
      <c r="A8294" s="6" t="s">
        <v>24821</v>
      </c>
      <c r="B8294" s="6" t="s">
        <v>24822</v>
      </c>
      <c r="C8294" s="6" t="s">
        <v>16985</v>
      </c>
      <c r="D8294" s="6">
        <v>31.3276</v>
      </c>
      <c r="E8294" s="6">
        <v>11.824999999999999</v>
      </c>
      <c r="F8294">
        <f t="shared" si="260"/>
        <v>2</v>
      </c>
      <c r="G8294">
        <f t="shared" si="259"/>
        <v>2.6492684989429178</v>
      </c>
    </row>
    <row r="8295" spans="1:7">
      <c r="A8295" s="6" t="s">
        <v>27579</v>
      </c>
      <c r="B8295" s="6" t="s">
        <v>27580</v>
      </c>
      <c r="C8295" s="6" t="s">
        <v>6121</v>
      </c>
      <c r="D8295" s="6">
        <v>31.334399999999999</v>
      </c>
      <c r="E8295" s="6">
        <v>11.1233</v>
      </c>
      <c r="F8295">
        <f t="shared" si="260"/>
        <v>2</v>
      </c>
      <c r="G8295">
        <f t="shared" si="259"/>
        <v>2.8170057446980659</v>
      </c>
    </row>
    <row r="8296" spans="1:7">
      <c r="A8296" s="6" t="s">
        <v>25837</v>
      </c>
      <c r="B8296" s="6" t="s">
        <v>19298</v>
      </c>
      <c r="C8296" s="6" t="s">
        <v>8758</v>
      </c>
      <c r="D8296" s="6">
        <v>31.348500000000001</v>
      </c>
      <c r="E8296" s="6">
        <v>122.81100000000001</v>
      </c>
      <c r="F8296">
        <f t="shared" si="260"/>
        <v>2</v>
      </c>
      <c r="G8296">
        <f t="shared" si="259"/>
        <v>0.25525807948799373</v>
      </c>
    </row>
    <row r="8297" spans="1:7">
      <c r="A8297" s="6" t="s">
        <v>31423</v>
      </c>
      <c r="B8297" s="6" t="s">
        <v>31424</v>
      </c>
      <c r="C8297" s="6" t="s">
        <v>11919</v>
      </c>
      <c r="D8297" s="6">
        <v>31.348600000000001</v>
      </c>
      <c r="E8297" s="6">
        <v>34.062800000000003</v>
      </c>
      <c r="F8297">
        <f t="shared" si="260"/>
        <v>2</v>
      </c>
      <c r="G8297">
        <f t="shared" si="259"/>
        <v>0.92031776600866633</v>
      </c>
    </row>
    <row r="8298" spans="1:7">
      <c r="A8298" s="6" t="s">
        <v>26018</v>
      </c>
      <c r="B8298" s="6" t="s">
        <v>26019</v>
      </c>
      <c r="C8298" s="6" t="s">
        <v>10513</v>
      </c>
      <c r="D8298" s="6">
        <v>31.3492</v>
      </c>
      <c r="E8298" s="6">
        <v>48.325099999999999</v>
      </c>
      <c r="F8298">
        <f t="shared" si="260"/>
        <v>2</v>
      </c>
      <c r="G8298">
        <f t="shared" si="259"/>
        <v>0.64871464311506855</v>
      </c>
    </row>
    <row r="8299" spans="1:7">
      <c r="A8299" s="6" t="s">
        <v>27085</v>
      </c>
      <c r="B8299" s="6" t="s">
        <v>27086</v>
      </c>
      <c r="C8299" s="6" t="s">
        <v>11522</v>
      </c>
      <c r="D8299" s="6">
        <v>31.3752</v>
      </c>
      <c r="E8299" s="6">
        <v>18.491499999999998</v>
      </c>
      <c r="F8299">
        <f t="shared" si="260"/>
        <v>2</v>
      </c>
      <c r="G8299">
        <f t="shared" si="259"/>
        <v>1.6967363383176055</v>
      </c>
    </row>
    <row r="8300" spans="1:7">
      <c r="A8300" s="6" t="s">
        <v>15295</v>
      </c>
      <c r="B8300" s="6" t="s">
        <v>15296</v>
      </c>
      <c r="C8300" s="6" t="s">
        <v>2529</v>
      </c>
      <c r="D8300" s="6">
        <v>31.398700000000002</v>
      </c>
      <c r="E8300" s="6">
        <v>9.4632400000000008</v>
      </c>
      <c r="F8300">
        <f t="shared" si="260"/>
        <v>2</v>
      </c>
      <c r="G8300">
        <f t="shared" si="259"/>
        <v>3.3179650944074122</v>
      </c>
    </row>
    <row r="8301" spans="1:7">
      <c r="A8301" s="6" t="s">
        <v>33362</v>
      </c>
      <c r="B8301" s="6" t="s">
        <v>33363</v>
      </c>
      <c r="C8301" s="6" t="s">
        <v>12374</v>
      </c>
      <c r="D8301" s="6">
        <v>31.398700000000002</v>
      </c>
      <c r="E8301" s="6">
        <v>27.790400000000002</v>
      </c>
      <c r="F8301">
        <f t="shared" si="260"/>
        <v>2</v>
      </c>
      <c r="G8301">
        <f t="shared" si="259"/>
        <v>1.129839800794519</v>
      </c>
    </row>
    <row r="8302" spans="1:7">
      <c r="A8302" s="6" t="s">
        <v>27079</v>
      </c>
      <c r="B8302" s="6" t="s">
        <v>27080</v>
      </c>
      <c r="C8302" s="6" t="s">
        <v>11519</v>
      </c>
      <c r="D8302" s="6">
        <v>31.405200000000001</v>
      </c>
      <c r="E8302" s="6">
        <v>75.518600000000006</v>
      </c>
      <c r="F8302">
        <f t="shared" si="260"/>
        <v>2</v>
      </c>
      <c r="G8302">
        <f t="shared" si="259"/>
        <v>0.4158604635149486</v>
      </c>
    </row>
    <row r="8303" spans="1:7">
      <c r="A8303" s="6" t="s">
        <v>20667</v>
      </c>
      <c r="B8303" s="6" t="s">
        <v>20668</v>
      </c>
      <c r="C8303" s="6" t="s">
        <v>8166</v>
      </c>
      <c r="D8303" s="6">
        <v>31.410599999999999</v>
      </c>
      <c r="E8303" s="6">
        <v>5.3553199999999999</v>
      </c>
      <c r="F8303">
        <f t="shared" si="260"/>
        <v>2</v>
      </c>
      <c r="G8303">
        <f t="shared" si="259"/>
        <v>5.8653077687234374</v>
      </c>
    </row>
    <row r="8304" spans="1:7">
      <c r="A8304" s="6" t="s">
        <v>25825</v>
      </c>
      <c r="B8304" s="6" t="s">
        <v>19292</v>
      </c>
      <c r="C8304" s="6" t="s">
        <v>6597</v>
      </c>
      <c r="D8304" s="6">
        <v>31.4115</v>
      </c>
      <c r="E8304" s="6">
        <v>2.4440900000000001</v>
      </c>
      <c r="F8304">
        <f t="shared" si="260"/>
        <v>2</v>
      </c>
      <c r="G8304">
        <f t="shared" si="259"/>
        <v>12.852022634191048</v>
      </c>
    </row>
    <row r="8305" spans="1:7">
      <c r="A8305" s="6" t="s">
        <v>22451</v>
      </c>
      <c r="B8305" s="6" t="s">
        <v>44</v>
      </c>
      <c r="C8305" s="6" t="s">
        <v>10170</v>
      </c>
      <c r="D8305" s="6">
        <v>31.4343</v>
      </c>
      <c r="E8305" s="6">
        <v>10.476900000000001</v>
      </c>
      <c r="F8305">
        <f t="shared" si="260"/>
        <v>2</v>
      </c>
      <c r="G8305">
        <f t="shared" si="259"/>
        <v>3.0003436130916588</v>
      </c>
    </row>
    <row r="8306" spans="1:7">
      <c r="A8306" s="6" t="s">
        <v>34409</v>
      </c>
      <c r="B8306" s="6" t="s">
        <v>34410</v>
      </c>
      <c r="C8306" s="6" t="s">
        <v>6079</v>
      </c>
      <c r="D8306" s="6">
        <v>31.447099999999999</v>
      </c>
      <c r="E8306" s="6">
        <v>3.2940999999999998</v>
      </c>
      <c r="F8306">
        <f t="shared" si="260"/>
        <v>2</v>
      </c>
      <c r="G8306">
        <f t="shared" si="259"/>
        <v>9.5464922133511436</v>
      </c>
    </row>
    <row r="8307" spans="1:7">
      <c r="A8307" s="6" t="s">
        <v>32399</v>
      </c>
      <c r="B8307" s="6" t="s">
        <v>13869</v>
      </c>
      <c r="C8307" s="6" t="s">
        <v>4767</v>
      </c>
      <c r="D8307" s="6">
        <v>31.449000000000002</v>
      </c>
      <c r="E8307" s="6">
        <v>6.5945600000000004</v>
      </c>
      <c r="F8307">
        <f t="shared" si="260"/>
        <v>2</v>
      </c>
      <c r="G8307">
        <f t="shared" si="259"/>
        <v>4.7689307550465836</v>
      </c>
    </row>
    <row r="8308" spans="1:7">
      <c r="A8308" s="6" t="s">
        <v>35425</v>
      </c>
      <c r="B8308" s="6" t="s">
        <v>18253</v>
      </c>
      <c r="C8308" s="6" t="s">
        <v>1987</v>
      </c>
      <c r="D8308" s="6">
        <v>31.454599999999999</v>
      </c>
      <c r="E8308" s="6">
        <v>5.5059199999999997</v>
      </c>
      <c r="F8308">
        <f t="shared" si="260"/>
        <v>2</v>
      </c>
      <c r="G8308">
        <f t="shared" si="259"/>
        <v>5.7128690573055909</v>
      </c>
    </row>
    <row r="8309" spans="1:7">
      <c r="A8309" s="6" t="s">
        <v>30072</v>
      </c>
      <c r="B8309" s="6" t="s">
        <v>30073</v>
      </c>
      <c r="C8309" s="6" t="s">
        <v>1557</v>
      </c>
      <c r="D8309" s="6">
        <v>31.4573</v>
      </c>
      <c r="E8309" s="6">
        <v>24.530899999999999</v>
      </c>
      <c r="F8309">
        <f t="shared" si="260"/>
        <v>2</v>
      </c>
      <c r="G8309">
        <f t="shared" si="259"/>
        <v>1.2823540921857739</v>
      </c>
    </row>
    <row r="8310" spans="1:7">
      <c r="A8310" s="6" t="s">
        <v>14881</v>
      </c>
      <c r="B8310" s="6" t="s">
        <v>14882</v>
      </c>
      <c r="C8310" s="6" t="s">
        <v>10098</v>
      </c>
      <c r="D8310" s="6">
        <v>31.464400000000001</v>
      </c>
      <c r="E8310" s="6">
        <v>15.1493</v>
      </c>
      <c r="F8310">
        <f t="shared" si="260"/>
        <v>2</v>
      </c>
      <c r="G8310">
        <f t="shared" si="259"/>
        <v>2.0769540506822097</v>
      </c>
    </row>
    <row r="8311" spans="1:7">
      <c r="A8311" s="6" t="s">
        <v>19145</v>
      </c>
      <c r="B8311" s="6" t="s">
        <v>12864</v>
      </c>
      <c r="C8311" s="6" t="s">
        <v>8655</v>
      </c>
      <c r="D8311" s="6">
        <v>31.475899999999999</v>
      </c>
      <c r="E8311" s="6">
        <v>14.7438</v>
      </c>
      <c r="F8311">
        <f t="shared" si="260"/>
        <v>2</v>
      </c>
      <c r="G8311">
        <f t="shared" si="259"/>
        <v>2.1348566855220499</v>
      </c>
    </row>
    <row r="8312" spans="1:7">
      <c r="A8312" s="6" t="s">
        <v>13634</v>
      </c>
      <c r="B8312" s="6" t="s">
        <v>13635</v>
      </c>
      <c r="C8312" s="6" t="s">
        <v>14425</v>
      </c>
      <c r="D8312" s="6">
        <v>31.48</v>
      </c>
      <c r="E8312" s="6">
        <v>366.84899999999999</v>
      </c>
      <c r="F8312">
        <f t="shared" si="260"/>
        <v>2</v>
      </c>
      <c r="G8312">
        <f t="shared" si="259"/>
        <v>8.5811873550152795E-2</v>
      </c>
    </row>
    <row r="8313" spans="1:7">
      <c r="A8313" s="6" t="s">
        <v>18896</v>
      </c>
      <c r="B8313" s="6" t="s">
        <v>18897</v>
      </c>
      <c r="C8313" s="6" t="s">
        <v>4107</v>
      </c>
      <c r="D8313" s="6">
        <v>31.483499999999999</v>
      </c>
      <c r="E8313" s="6">
        <v>27.881</v>
      </c>
      <c r="F8313">
        <f t="shared" si="260"/>
        <v>2</v>
      </c>
      <c r="G8313">
        <f t="shared" si="259"/>
        <v>1.1292098561744557</v>
      </c>
    </row>
    <row r="8314" spans="1:7">
      <c r="A8314" s="6" t="s">
        <v>26631</v>
      </c>
      <c r="B8314" s="6" t="s">
        <v>26632</v>
      </c>
      <c r="C8314" s="6" t="s">
        <v>563</v>
      </c>
      <c r="D8314" s="6">
        <v>31.4985</v>
      </c>
      <c r="E8314" s="6">
        <v>16.958500000000001</v>
      </c>
      <c r="F8314">
        <f t="shared" si="260"/>
        <v>2</v>
      </c>
      <c r="G8314">
        <f t="shared" si="259"/>
        <v>1.857387150986231</v>
      </c>
    </row>
    <row r="8315" spans="1:7">
      <c r="A8315" s="6" t="s">
        <v>32726</v>
      </c>
      <c r="B8315" s="6" t="s">
        <v>13618</v>
      </c>
      <c r="C8315" s="6" t="s">
        <v>8704</v>
      </c>
      <c r="D8315" s="6">
        <v>31.5184</v>
      </c>
      <c r="E8315" s="6">
        <v>31.690100000000001</v>
      </c>
      <c r="F8315">
        <f t="shared" si="260"/>
        <v>2</v>
      </c>
      <c r="G8315">
        <f t="shared" si="259"/>
        <v>0.99458190412778746</v>
      </c>
    </row>
    <row r="8316" spans="1:7">
      <c r="A8316" s="6" t="s">
        <v>29727</v>
      </c>
      <c r="B8316" s="6" t="s">
        <v>17976</v>
      </c>
      <c r="C8316" s="6" t="s">
        <v>3031</v>
      </c>
      <c r="D8316" s="6">
        <v>31.518799999999999</v>
      </c>
      <c r="E8316" s="6">
        <v>60.661700000000003</v>
      </c>
      <c r="F8316">
        <f t="shared" si="260"/>
        <v>2</v>
      </c>
      <c r="G8316">
        <f t="shared" si="259"/>
        <v>0.5195831966463188</v>
      </c>
    </row>
    <row r="8317" spans="1:7">
      <c r="A8317" s="6" t="s">
        <v>28824</v>
      </c>
      <c r="B8317" s="6" t="s">
        <v>28825</v>
      </c>
      <c r="C8317" s="6" t="s">
        <v>2673</v>
      </c>
      <c r="D8317" s="6">
        <v>31.520900000000001</v>
      </c>
      <c r="E8317" s="6">
        <v>16.280200000000001</v>
      </c>
      <c r="F8317">
        <f t="shared" si="260"/>
        <v>2</v>
      </c>
      <c r="G8317">
        <f t="shared" si="259"/>
        <v>1.936149433053648</v>
      </c>
    </row>
    <row r="8318" spans="1:7">
      <c r="A8318" s="6" t="s">
        <v>18482</v>
      </c>
      <c r="B8318" s="6" t="s">
        <v>18483</v>
      </c>
      <c r="C8318" s="6" t="s">
        <v>1577</v>
      </c>
      <c r="D8318" s="6">
        <v>31.532699999999998</v>
      </c>
      <c r="E8318" s="6">
        <v>41.700800000000001</v>
      </c>
      <c r="F8318">
        <f t="shared" si="260"/>
        <v>2</v>
      </c>
      <c r="G8318">
        <f t="shared" si="259"/>
        <v>0.75616534934581581</v>
      </c>
    </row>
    <row r="8319" spans="1:7">
      <c r="A8319" s="6" t="s">
        <v>27385</v>
      </c>
      <c r="B8319" s="6" t="s">
        <v>27386</v>
      </c>
      <c r="C8319" s="6" t="s">
        <v>15793</v>
      </c>
      <c r="D8319" s="6">
        <v>31.555599999999998</v>
      </c>
      <c r="E8319" s="6">
        <v>17.753699999999998</v>
      </c>
      <c r="F8319">
        <f t="shared" si="260"/>
        <v>2</v>
      </c>
      <c r="G8319">
        <f t="shared" si="259"/>
        <v>1.7774097793699342</v>
      </c>
    </row>
    <row r="8320" spans="1:7">
      <c r="A8320" s="6" t="s">
        <v>31069</v>
      </c>
      <c r="B8320" s="6" t="s">
        <v>18232</v>
      </c>
      <c r="C8320" s="6" t="s">
        <v>5087</v>
      </c>
      <c r="D8320" s="6">
        <v>31.5625</v>
      </c>
      <c r="E8320" s="6">
        <v>10.1767</v>
      </c>
      <c r="F8320">
        <f t="shared" si="260"/>
        <v>2</v>
      </c>
      <c r="G8320">
        <f t="shared" si="259"/>
        <v>3.1014474240176089</v>
      </c>
    </row>
    <row r="8321" spans="1:7">
      <c r="A8321" s="6" t="s">
        <v>23240</v>
      </c>
      <c r="B8321" s="6" t="s">
        <v>23241</v>
      </c>
      <c r="C8321" s="6" t="s">
        <v>8454</v>
      </c>
      <c r="D8321" s="6">
        <v>31.594200000000001</v>
      </c>
      <c r="E8321" s="6">
        <v>28.089400000000001</v>
      </c>
      <c r="F8321">
        <f t="shared" si="260"/>
        <v>2</v>
      </c>
      <c r="G8321">
        <f t="shared" si="259"/>
        <v>1.1247730460600796</v>
      </c>
    </row>
    <row r="8322" spans="1:7" ht="25">
      <c r="A8322" s="6" t="s">
        <v>29644</v>
      </c>
      <c r="B8322" s="6" t="s">
        <v>9929</v>
      </c>
      <c r="C8322" s="6" t="s">
        <v>6781</v>
      </c>
      <c r="D8322" s="6">
        <v>31.5943</v>
      </c>
      <c r="E8322" s="6">
        <v>10.3291</v>
      </c>
      <c r="F8322">
        <f t="shared" si="260"/>
        <v>2</v>
      </c>
      <c r="G8322">
        <f t="shared" si="259"/>
        <v>3.0587660105914356</v>
      </c>
    </row>
    <row r="8323" spans="1:7">
      <c r="A8323" s="6" t="s">
        <v>29893</v>
      </c>
      <c r="B8323" s="6" t="s">
        <v>17952</v>
      </c>
      <c r="C8323" s="6" t="s">
        <v>4087</v>
      </c>
      <c r="D8323" s="6">
        <v>31.610099999999999</v>
      </c>
      <c r="E8323" s="6">
        <v>17.4132</v>
      </c>
      <c r="F8323">
        <f t="shared" si="260"/>
        <v>2</v>
      </c>
      <c r="G8323">
        <f t="shared" ref="G8323:G8386" si="261">IF(F8323&gt;0,D8323/E8323)</f>
        <v>1.8152952932258286</v>
      </c>
    </row>
    <row r="8324" spans="1:7">
      <c r="A8324" s="6" t="s">
        <v>24713</v>
      </c>
      <c r="B8324" s="6" t="s">
        <v>24714</v>
      </c>
      <c r="C8324" s="6" t="s">
        <v>11836</v>
      </c>
      <c r="D8324" s="6">
        <v>31.6142</v>
      </c>
      <c r="E8324" s="6">
        <v>57.904699999999998</v>
      </c>
      <c r="F8324">
        <f t="shared" ref="F8324:F8387" si="262">COUNTIF(D8324, "&gt;1")+ COUNTIF(E8324, "&gt;1")</f>
        <v>2</v>
      </c>
      <c r="G8324">
        <f t="shared" si="261"/>
        <v>0.54596949815818063</v>
      </c>
    </row>
    <row r="8325" spans="1:7">
      <c r="A8325" s="6" t="s">
        <v>33927</v>
      </c>
      <c r="B8325" s="6" t="s">
        <v>33928</v>
      </c>
      <c r="C8325" s="6" t="s">
        <v>1668</v>
      </c>
      <c r="D8325" s="6">
        <v>31.6356</v>
      </c>
      <c r="E8325" s="6">
        <v>6.9457800000000001</v>
      </c>
      <c r="F8325">
        <f t="shared" si="262"/>
        <v>2</v>
      </c>
      <c r="G8325">
        <f t="shared" si="261"/>
        <v>4.5546504496255276</v>
      </c>
    </row>
    <row r="8326" spans="1:7">
      <c r="A8326" s="6" t="s">
        <v>30044</v>
      </c>
      <c r="B8326" s="6" t="s">
        <v>19957</v>
      </c>
      <c r="C8326" s="6" t="s">
        <v>1299</v>
      </c>
      <c r="D8326" s="6">
        <v>31.640699999999999</v>
      </c>
      <c r="E8326" s="6">
        <v>19.153199999999998</v>
      </c>
      <c r="F8326">
        <f t="shared" si="262"/>
        <v>2</v>
      </c>
      <c r="G8326">
        <f t="shared" si="261"/>
        <v>1.6519798258254497</v>
      </c>
    </row>
    <row r="8327" spans="1:7">
      <c r="A8327" s="6" t="s">
        <v>20929</v>
      </c>
      <c r="B8327" s="6" t="s">
        <v>20930</v>
      </c>
      <c r="C8327" s="6" t="s">
        <v>12260</v>
      </c>
      <c r="D8327" s="6">
        <v>31.647200000000002</v>
      </c>
      <c r="E8327" s="6">
        <v>4.3740399999999999</v>
      </c>
      <c r="F8327">
        <f t="shared" si="262"/>
        <v>2</v>
      </c>
      <c r="G8327">
        <f t="shared" si="261"/>
        <v>7.2352333311995318</v>
      </c>
    </row>
    <row r="8328" spans="1:7">
      <c r="A8328" s="6" t="s">
        <v>26313</v>
      </c>
      <c r="B8328" s="6" t="s">
        <v>19819</v>
      </c>
      <c r="C8328" s="6" t="s">
        <v>6668</v>
      </c>
      <c r="D8328" s="6">
        <v>31.648499999999999</v>
      </c>
      <c r="E8328" s="6">
        <v>3.7511899999999998</v>
      </c>
      <c r="F8328">
        <f t="shared" si="262"/>
        <v>2</v>
      </c>
      <c r="G8328">
        <f t="shared" si="261"/>
        <v>8.436922683201864</v>
      </c>
    </row>
    <row r="8329" spans="1:7">
      <c r="A8329" s="6" t="s">
        <v>23549</v>
      </c>
      <c r="B8329" s="6" t="s">
        <v>14707</v>
      </c>
      <c r="C8329" s="6" t="s">
        <v>4526</v>
      </c>
      <c r="D8329" s="6">
        <v>31.650099999999998</v>
      </c>
      <c r="E8329" s="6">
        <v>16.937100000000001</v>
      </c>
      <c r="F8329">
        <f t="shared" si="262"/>
        <v>2</v>
      </c>
      <c r="G8329">
        <f t="shared" si="261"/>
        <v>1.8686847217056046</v>
      </c>
    </row>
    <row r="8330" spans="1:7">
      <c r="A8330" s="6" t="s">
        <v>29081</v>
      </c>
      <c r="B8330" s="6" t="s">
        <v>9296</v>
      </c>
      <c r="C8330" s="6" t="s">
        <v>6901</v>
      </c>
      <c r="D8330" s="6">
        <v>31.654</v>
      </c>
      <c r="E8330" s="6">
        <v>115.801</v>
      </c>
      <c r="F8330">
        <f t="shared" si="262"/>
        <v>2</v>
      </c>
      <c r="G8330">
        <f t="shared" si="261"/>
        <v>0.27334824397025931</v>
      </c>
    </row>
    <row r="8331" spans="1:7">
      <c r="A8331" s="6" t="s">
        <v>22295</v>
      </c>
      <c r="B8331" s="6" t="s">
        <v>16534</v>
      </c>
      <c r="C8331" s="6" t="s">
        <v>2973</v>
      </c>
      <c r="D8331" s="6">
        <v>31.664200000000001</v>
      </c>
      <c r="E8331" s="6">
        <v>21.882000000000001</v>
      </c>
      <c r="F8331">
        <f t="shared" si="262"/>
        <v>2</v>
      </c>
      <c r="G8331">
        <f t="shared" si="261"/>
        <v>1.4470432318800841</v>
      </c>
    </row>
    <row r="8332" spans="1:7">
      <c r="A8332" s="6" t="s">
        <v>32110</v>
      </c>
      <c r="B8332" s="6" t="s">
        <v>17745</v>
      </c>
      <c r="C8332" s="6" t="s">
        <v>3574</v>
      </c>
      <c r="D8332" s="6">
        <v>31.665800000000001</v>
      </c>
      <c r="E8332" s="6">
        <v>30.068300000000001</v>
      </c>
      <c r="F8332">
        <f t="shared" si="262"/>
        <v>2</v>
      </c>
      <c r="G8332">
        <f t="shared" si="261"/>
        <v>1.0531290428790454</v>
      </c>
    </row>
    <row r="8333" spans="1:7">
      <c r="A8333" s="6" t="s">
        <v>34658</v>
      </c>
      <c r="B8333" s="6" t="s">
        <v>34659</v>
      </c>
      <c r="C8333" s="6" t="s">
        <v>6388</v>
      </c>
      <c r="D8333" s="6">
        <v>31.676300000000001</v>
      </c>
      <c r="E8333" s="6">
        <v>35.802500000000002</v>
      </c>
      <c r="F8333">
        <f t="shared" si="262"/>
        <v>2</v>
      </c>
      <c r="G8333">
        <f t="shared" si="261"/>
        <v>0.88475106486977162</v>
      </c>
    </row>
    <row r="8334" spans="1:7">
      <c r="A8334" s="6" t="s">
        <v>32195</v>
      </c>
      <c r="B8334" s="6" t="s">
        <v>32196</v>
      </c>
      <c r="C8334" s="6" t="s">
        <v>8362</v>
      </c>
      <c r="D8334" s="6">
        <v>31.6858</v>
      </c>
      <c r="E8334" s="6">
        <v>9.0237999999999996</v>
      </c>
      <c r="F8334">
        <f t="shared" si="262"/>
        <v>2</v>
      </c>
      <c r="G8334">
        <f t="shared" si="261"/>
        <v>3.5113588510383655</v>
      </c>
    </row>
    <row r="8335" spans="1:7">
      <c r="A8335" s="6" t="s">
        <v>31111</v>
      </c>
      <c r="B8335" s="6" t="s">
        <v>18247</v>
      </c>
      <c r="C8335" s="6" t="s">
        <v>3144</v>
      </c>
      <c r="D8335" s="6">
        <v>31.706199999999999</v>
      </c>
      <c r="E8335" s="6">
        <v>17.153700000000001</v>
      </c>
      <c r="F8335">
        <f t="shared" si="262"/>
        <v>2</v>
      </c>
      <c r="G8335">
        <f t="shared" si="261"/>
        <v>1.8483592461101686</v>
      </c>
    </row>
    <row r="8336" spans="1:7">
      <c r="A8336" s="6" t="s">
        <v>16249</v>
      </c>
      <c r="B8336" s="6" t="s">
        <v>19812</v>
      </c>
      <c r="C8336" s="6" t="s">
        <v>5186</v>
      </c>
      <c r="D8336" s="6">
        <v>31.706900000000001</v>
      </c>
      <c r="E8336" s="6">
        <v>4.7291699999999999</v>
      </c>
      <c r="F8336">
        <f t="shared" si="262"/>
        <v>2</v>
      </c>
      <c r="G8336">
        <f t="shared" si="261"/>
        <v>6.7045380056119788</v>
      </c>
    </row>
    <row r="8337" spans="1:7">
      <c r="A8337" s="6" t="s">
        <v>16311</v>
      </c>
      <c r="B8337" s="6" t="s">
        <v>194</v>
      </c>
      <c r="C8337" s="6" t="s">
        <v>9070</v>
      </c>
      <c r="D8337" s="6">
        <v>31.709499999999998</v>
      </c>
      <c r="E8337" s="6">
        <v>8.1378799999999991</v>
      </c>
      <c r="F8337">
        <f t="shared" si="262"/>
        <v>2</v>
      </c>
      <c r="G8337">
        <f t="shared" si="261"/>
        <v>3.8965307918032708</v>
      </c>
    </row>
    <row r="8338" spans="1:7">
      <c r="A8338" s="6" t="s">
        <v>30163</v>
      </c>
      <c r="B8338" s="6" t="s">
        <v>9052</v>
      </c>
      <c r="C8338" s="6" t="s">
        <v>3654</v>
      </c>
      <c r="D8338" s="6">
        <v>31.709599999999998</v>
      </c>
      <c r="E8338" s="6">
        <v>28.506799999999998</v>
      </c>
      <c r="F8338">
        <f t="shared" si="262"/>
        <v>2</v>
      </c>
      <c r="G8338">
        <f t="shared" si="261"/>
        <v>1.1123521405419059</v>
      </c>
    </row>
    <row r="8339" spans="1:7">
      <c r="A8339" s="6" t="s">
        <v>19054</v>
      </c>
      <c r="B8339" s="6" t="s">
        <v>12664</v>
      </c>
      <c r="C8339" s="6" t="s">
        <v>4537</v>
      </c>
      <c r="D8339" s="6">
        <v>31.729700000000001</v>
      </c>
      <c r="E8339" s="6">
        <v>5.16831</v>
      </c>
      <c r="F8339">
        <f t="shared" si="262"/>
        <v>2</v>
      </c>
      <c r="G8339">
        <f t="shared" si="261"/>
        <v>6.1392795710783608</v>
      </c>
    </row>
    <row r="8340" spans="1:7">
      <c r="A8340" s="6" t="s">
        <v>29992</v>
      </c>
      <c r="B8340" s="6" t="s">
        <v>18000</v>
      </c>
      <c r="C8340" s="6" t="e">
        <v>#N/A</v>
      </c>
      <c r="D8340" s="6">
        <v>31.746500000000001</v>
      </c>
      <c r="E8340" s="6">
        <v>15.3462</v>
      </c>
      <c r="F8340">
        <f t="shared" si="262"/>
        <v>2</v>
      </c>
      <c r="G8340">
        <f t="shared" si="261"/>
        <v>2.0686880139708856</v>
      </c>
    </row>
    <row r="8341" spans="1:7">
      <c r="A8341" s="6" t="s">
        <v>30247</v>
      </c>
      <c r="B8341" s="6" t="s">
        <v>30248</v>
      </c>
      <c r="C8341" s="6" t="s">
        <v>464</v>
      </c>
      <c r="D8341" s="6">
        <v>31.755099999999999</v>
      </c>
      <c r="E8341" s="6">
        <v>25.0306</v>
      </c>
      <c r="F8341">
        <f t="shared" si="262"/>
        <v>2</v>
      </c>
      <c r="G8341">
        <f t="shared" si="261"/>
        <v>1.2686511709667367</v>
      </c>
    </row>
    <row r="8342" spans="1:7">
      <c r="A8342" s="6" t="s">
        <v>16203</v>
      </c>
      <c r="B8342" s="6" t="s">
        <v>19796</v>
      </c>
      <c r="C8342" s="6" t="s">
        <v>8785</v>
      </c>
      <c r="D8342" s="6">
        <v>31.770900000000001</v>
      </c>
      <c r="E8342" s="6">
        <v>7.4316899999999997</v>
      </c>
      <c r="F8342">
        <f t="shared" si="262"/>
        <v>2</v>
      </c>
      <c r="G8342">
        <f t="shared" si="261"/>
        <v>4.2750572211704201</v>
      </c>
    </row>
    <row r="8343" spans="1:7">
      <c r="A8343" s="6" t="s">
        <v>33266</v>
      </c>
      <c r="B8343" s="6" t="s">
        <v>33267</v>
      </c>
      <c r="C8343" s="6" t="s">
        <v>2555</v>
      </c>
      <c r="D8343" s="6">
        <v>31.778199999999998</v>
      </c>
      <c r="E8343" s="6">
        <v>16.824999999999999</v>
      </c>
      <c r="F8343">
        <f t="shared" si="262"/>
        <v>2</v>
      </c>
      <c r="G8343">
        <f t="shared" si="261"/>
        <v>1.8887488855869241</v>
      </c>
    </row>
    <row r="8344" spans="1:7">
      <c r="A8344" s="6" t="s">
        <v>30256</v>
      </c>
      <c r="B8344" s="6" t="s">
        <v>30257</v>
      </c>
      <c r="C8344" s="6" t="s">
        <v>467</v>
      </c>
      <c r="D8344" s="6">
        <v>31.784199999999998</v>
      </c>
      <c r="E8344" s="6">
        <v>26.173100000000002</v>
      </c>
      <c r="F8344">
        <f t="shared" si="262"/>
        <v>2</v>
      </c>
      <c r="G8344">
        <f t="shared" si="261"/>
        <v>1.21438423419465</v>
      </c>
    </row>
    <row r="8345" spans="1:7">
      <c r="A8345" s="6" t="s">
        <v>13901</v>
      </c>
      <c r="B8345" s="6" t="s">
        <v>15674</v>
      </c>
      <c r="C8345" s="6" t="s">
        <v>4865</v>
      </c>
      <c r="D8345" s="6">
        <v>31.785</v>
      </c>
      <c r="E8345" s="6">
        <v>5.6688900000000002</v>
      </c>
      <c r="F8345">
        <f t="shared" si="262"/>
        <v>2</v>
      </c>
      <c r="G8345">
        <f t="shared" si="261"/>
        <v>5.6069177563861707</v>
      </c>
    </row>
    <row r="8346" spans="1:7">
      <c r="A8346" s="6" t="s">
        <v>24971</v>
      </c>
      <c r="B8346" s="6" t="s">
        <v>24972</v>
      </c>
      <c r="C8346" s="6" t="s">
        <v>8291</v>
      </c>
      <c r="D8346" s="6">
        <v>31.800599999999999</v>
      </c>
      <c r="E8346" s="6">
        <v>100.637</v>
      </c>
      <c r="F8346">
        <f t="shared" si="262"/>
        <v>2</v>
      </c>
      <c r="G8346">
        <f t="shared" si="261"/>
        <v>0.31599312380138517</v>
      </c>
    </row>
    <row r="8347" spans="1:7">
      <c r="A8347" s="6" t="s">
        <v>26538</v>
      </c>
      <c r="B8347" s="6" t="s">
        <v>26539</v>
      </c>
      <c r="C8347" s="6" t="s">
        <v>7334</v>
      </c>
      <c r="D8347" s="6">
        <v>31.804500000000001</v>
      </c>
      <c r="E8347" s="6">
        <v>22.485399999999998</v>
      </c>
      <c r="F8347">
        <f t="shared" si="262"/>
        <v>2</v>
      </c>
      <c r="G8347">
        <f t="shared" si="261"/>
        <v>1.4144511549716707</v>
      </c>
    </row>
    <row r="8348" spans="1:7">
      <c r="A8348" s="6" t="s">
        <v>21553</v>
      </c>
      <c r="B8348" s="6" t="s">
        <v>11505</v>
      </c>
      <c r="C8348" s="6" t="s">
        <v>8788</v>
      </c>
      <c r="D8348" s="6">
        <v>31.805</v>
      </c>
      <c r="E8348" s="6">
        <v>12.555400000000001</v>
      </c>
      <c r="F8348">
        <f t="shared" si="262"/>
        <v>2</v>
      </c>
      <c r="G8348">
        <f t="shared" si="261"/>
        <v>2.533172977364321</v>
      </c>
    </row>
    <row r="8349" spans="1:7">
      <c r="A8349" s="6" t="s">
        <v>31862</v>
      </c>
      <c r="B8349" s="6" t="s">
        <v>31863</v>
      </c>
      <c r="C8349" s="6" t="e">
        <v>#N/A</v>
      </c>
      <c r="D8349" s="6">
        <v>31.8108</v>
      </c>
      <c r="E8349" s="6">
        <v>13.9437</v>
      </c>
      <c r="F8349">
        <f t="shared" si="262"/>
        <v>2</v>
      </c>
      <c r="G8349">
        <f t="shared" si="261"/>
        <v>2.2813743841304674</v>
      </c>
    </row>
    <row r="8350" spans="1:7">
      <c r="A8350" s="6" t="s">
        <v>25947</v>
      </c>
      <c r="B8350" s="6" t="s">
        <v>25948</v>
      </c>
      <c r="C8350" s="6" t="s">
        <v>6307</v>
      </c>
      <c r="D8350" s="6">
        <v>31.8108</v>
      </c>
      <c r="E8350" s="6">
        <v>25.7621</v>
      </c>
      <c r="F8350">
        <f t="shared" si="262"/>
        <v>2</v>
      </c>
      <c r="G8350">
        <f t="shared" si="261"/>
        <v>1.2347906420672228</v>
      </c>
    </row>
    <row r="8351" spans="1:7">
      <c r="A8351" s="6" t="s">
        <v>16765</v>
      </c>
      <c r="B8351" s="6" t="s">
        <v>12963</v>
      </c>
      <c r="C8351" s="6" t="s">
        <v>12022</v>
      </c>
      <c r="D8351" s="6">
        <v>31.817399999999999</v>
      </c>
      <c r="E8351" s="6">
        <v>9.60656</v>
      </c>
      <c r="F8351">
        <f t="shared" si="262"/>
        <v>2</v>
      </c>
      <c r="G8351">
        <f t="shared" si="261"/>
        <v>3.3120492663346712</v>
      </c>
    </row>
    <row r="8352" spans="1:7">
      <c r="A8352" s="6" t="s">
        <v>12506</v>
      </c>
      <c r="B8352" s="6" t="s">
        <v>12507</v>
      </c>
      <c r="C8352" s="6" t="s">
        <v>12231</v>
      </c>
      <c r="D8352" s="6">
        <v>31.842600000000001</v>
      </c>
      <c r="E8352" s="6">
        <v>12.1378</v>
      </c>
      <c r="F8352">
        <f t="shared" si="262"/>
        <v>2</v>
      </c>
      <c r="G8352">
        <f t="shared" si="261"/>
        <v>2.6234243437855294</v>
      </c>
    </row>
    <row r="8353" spans="1:7">
      <c r="A8353" s="6" t="s">
        <v>18962</v>
      </c>
      <c r="B8353" s="6" t="s">
        <v>18963</v>
      </c>
      <c r="C8353" s="6" t="s">
        <v>4348</v>
      </c>
      <c r="D8353" s="6">
        <v>31.855699999999999</v>
      </c>
      <c r="E8353" s="6">
        <v>12.525600000000001</v>
      </c>
      <c r="F8353">
        <f t="shared" si="262"/>
        <v>2</v>
      </c>
      <c r="G8353">
        <f t="shared" si="261"/>
        <v>2.5432474292648655</v>
      </c>
    </row>
    <row r="8354" spans="1:7">
      <c r="A8354" s="6" t="s">
        <v>27389</v>
      </c>
      <c r="B8354" s="6" t="s">
        <v>30270</v>
      </c>
      <c r="C8354" s="6" t="s">
        <v>15819</v>
      </c>
      <c r="D8354" s="6">
        <v>31.860199999999999</v>
      </c>
      <c r="E8354" s="6">
        <v>30.6326</v>
      </c>
      <c r="F8354">
        <f t="shared" si="262"/>
        <v>2</v>
      </c>
      <c r="G8354">
        <f t="shared" si="261"/>
        <v>1.0400749528280329</v>
      </c>
    </row>
    <row r="8355" spans="1:7">
      <c r="A8355" s="6" t="s">
        <v>31891</v>
      </c>
      <c r="B8355" s="6" t="s">
        <v>31892</v>
      </c>
      <c r="C8355" s="6" t="s">
        <v>8103</v>
      </c>
      <c r="D8355" s="6">
        <v>31.860399999999998</v>
      </c>
      <c r="E8355" s="6">
        <v>9.6651799999999994</v>
      </c>
      <c r="F8355">
        <f t="shared" si="262"/>
        <v>2</v>
      </c>
      <c r="G8355">
        <f t="shared" si="261"/>
        <v>3.2964104134635881</v>
      </c>
    </row>
    <row r="8356" spans="1:7">
      <c r="A8356" s="6" t="s">
        <v>12690</v>
      </c>
      <c r="B8356" s="6" t="s">
        <v>12691</v>
      </c>
      <c r="C8356" s="6" t="s">
        <v>16038</v>
      </c>
      <c r="D8356" s="6">
        <v>31.872399999999999</v>
      </c>
      <c r="E8356" s="6">
        <v>45.809399999999997</v>
      </c>
      <c r="F8356">
        <f t="shared" si="262"/>
        <v>2</v>
      </c>
      <c r="G8356">
        <f t="shared" si="261"/>
        <v>0.69576113199474343</v>
      </c>
    </row>
    <row r="8357" spans="1:7">
      <c r="A8357" s="6" t="s">
        <v>20651</v>
      </c>
      <c r="B8357" s="6" t="s">
        <v>20652</v>
      </c>
      <c r="C8357" s="6" t="s">
        <v>8126</v>
      </c>
      <c r="D8357" s="6">
        <v>31.875499999999999</v>
      </c>
      <c r="E8357" s="6">
        <v>9.4871200000000009</v>
      </c>
      <c r="F8357">
        <f t="shared" si="262"/>
        <v>2</v>
      </c>
      <c r="G8357">
        <f t="shared" si="261"/>
        <v>3.359871067299665</v>
      </c>
    </row>
    <row r="8358" spans="1:7">
      <c r="A8358" s="6" t="s">
        <v>14902</v>
      </c>
      <c r="B8358" s="6" t="s">
        <v>14903</v>
      </c>
      <c r="C8358" s="6" t="s">
        <v>10135</v>
      </c>
      <c r="D8358" s="6">
        <v>31.9283</v>
      </c>
      <c r="E8358" s="6">
        <v>16.5017</v>
      </c>
      <c r="F8358">
        <f t="shared" si="262"/>
        <v>2</v>
      </c>
      <c r="G8358">
        <f t="shared" si="261"/>
        <v>1.9348491367556071</v>
      </c>
    </row>
    <row r="8359" spans="1:7">
      <c r="A8359" s="6" t="s">
        <v>29530</v>
      </c>
      <c r="B8359" s="6" t="s">
        <v>17609</v>
      </c>
      <c r="C8359" s="6" t="s">
        <v>3033</v>
      </c>
      <c r="D8359" s="6">
        <v>31.9405</v>
      </c>
      <c r="E8359" s="6">
        <v>13.727499999999999</v>
      </c>
      <c r="F8359">
        <f t="shared" si="262"/>
        <v>2</v>
      </c>
      <c r="G8359">
        <f t="shared" si="261"/>
        <v>2.3267528683299945</v>
      </c>
    </row>
    <row r="8360" spans="1:7">
      <c r="A8360" s="6" t="s">
        <v>26602</v>
      </c>
      <c r="B8360" s="6" t="s">
        <v>18131</v>
      </c>
      <c r="C8360" s="6" t="s">
        <v>8908</v>
      </c>
      <c r="D8360" s="6">
        <v>31.953800000000001</v>
      </c>
      <c r="E8360" s="6">
        <v>10.1191</v>
      </c>
      <c r="F8360">
        <f t="shared" si="262"/>
        <v>2</v>
      </c>
      <c r="G8360">
        <f t="shared" si="261"/>
        <v>3.1577709480092104</v>
      </c>
    </row>
    <row r="8361" spans="1:7">
      <c r="A8361" s="6" t="s">
        <v>14383</v>
      </c>
      <c r="B8361" s="6" t="s">
        <v>14384</v>
      </c>
      <c r="C8361" s="6" t="s">
        <v>1052</v>
      </c>
      <c r="D8361" s="6">
        <v>31.962399999999999</v>
      </c>
      <c r="E8361" s="6">
        <v>33.397100000000002</v>
      </c>
      <c r="F8361">
        <f t="shared" si="262"/>
        <v>2</v>
      </c>
      <c r="G8361">
        <f t="shared" si="261"/>
        <v>0.95704118022223483</v>
      </c>
    </row>
    <row r="8362" spans="1:7">
      <c r="A8362" s="6" t="s">
        <v>33948</v>
      </c>
      <c r="B8362" s="6" t="s">
        <v>10313</v>
      </c>
      <c r="C8362" s="6" t="s">
        <v>1358</v>
      </c>
      <c r="D8362" s="6">
        <v>31.9938</v>
      </c>
      <c r="E8362" s="6">
        <v>9.3555899999999994</v>
      </c>
      <c r="F8362">
        <f t="shared" si="262"/>
        <v>2</v>
      </c>
      <c r="G8362">
        <f t="shared" si="261"/>
        <v>3.4197522550688948</v>
      </c>
    </row>
    <row r="8363" spans="1:7">
      <c r="A8363" s="6" t="s">
        <v>31909</v>
      </c>
      <c r="B8363" s="6" t="s">
        <v>31910</v>
      </c>
      <c r="C8363" s="6" t="s">
        <v>7515</v>
      </c>
      <c r="D8363" s="6">
        <v>32.001600000000003</v>
      </c>
      <c r="E8363" s="6">
        <v>8.3109699999999993</v>
      </c>
      <c r="F8363">
        <f t="shared" si="262"/>
        <v>2</v>
      </c>
      <c r="G8363">
        <f t="shared" si="261"/>
        <v>3.8505252696135357</v>
      </c>
    </row>
    <row r="8364" spans="1:7">
      <c r="A8364" s="6" t="s">
        <v>18554</v>
      </c>
      <c r="B8364" s="6" t="s">
        <v>21882</v>
      </c>
      <c r="C8364" s="6" t="s">
        <v>8845</v>
      </c>
      <c r="D8364" s="6">
        <v>32.006100000000004</v>
      </c>
      <c r="E8364" s="6">
        <v>29.798200000000001</v>
      </c>
      <c r="F8364">
        <f t="shared" si="262"/>
        <v>2</v>
      </c>
      <c r="G8364">
        <f t="shared" si="261"/>
        <v>1.0740950795685646</v>
      </c>
    </row>
    <row r="8365" spans="1:7">
      <c r="A8365" s="6" t="s">
        <v>35256</v>
      </c>
      <c r="B8365" s="6" t="s">
        <v>18016</v>
      </c>
      <c r="C8365" s="6" t="s">
        <v>5763</v>
      </c>
      <c r="D8365" s="6">
        <v>32.010399999999997</v>
      </c>
      <c r="E8365" s="6">
        <v>18.333500000000001</v>
      </c>
      <c r="F8365">
        <f t="shared" si="262"/>
        <v>2</v>
      </c>
      <c r="G8365">
        <f t="shared" si="261"/>
        <v>1.7460059454004961</v>
      </c>
    </row>
    <row r="8366" spans="1:7">
      <c r="A8366" s="6" t="s">
        <v>31744</v>
      </c>
      <c r="B8366" s="6" t="s">
        <v>31745</v>
      </c>
      <c r="C8366" s="6" t="s">
        <v>6599</v>
      </c>
      <c r="D8366" s="6">
        <v>32.013599999999997</v>
      </c>
      <c r="E8366" s="6">
        <v>42.441099999999999</v>
      </c>
      <c r="F8366">
        <f t="shared" si="262"/>
        <v>2</v>
      </c>
      <c r="G8366">
        <f t="shared" si="261"/>
        <v>0.75430655661611024</v>
      </c>
    </row>
    <row r="8367" spans="1:7">
      <c r="A8367" s="6" t="s">
        <v>24544</v>
      </c>
      <c r="B8367" s="6" t="s">
        <v>24545</v>
      </c>
      <c r="C8367" s="6" t="s">
        <v>10998</v>
      </c>
      <c r="D8367" s="6">
        <v>32.023499999999999</v>
      </c>
      <c r="E8367" s="6">
        <v>17.320900000000002</v>
      </c>
      <c r="F8367">
        <f t="shared" si="262"/>
        <v>2</v>
      </c>
      <c r="G8367">
        <f t="shared" si="261"/>
        <v>1.8488357995254285</v>
      </c>
    </row>
    <row r="8368" spans="1:7">
      <c r="A8368" s="6" t="s">
        <v>28567</v>
      </c>
      <c r="B8368" s="6" t="s">
        <v>28568</v>
      </c>
      <c r="C8368" s="6" t="s">
        <v>2412</v>
      </c>
      <c r="D8368" s="6">
        <v>32.0274</v>
      </c>
      <c r="E8368" s="6">
        <v>10.1717</v>
      </c>
      <c r="F8368">
        <f t="shared" si="262"/>
        <v>2</v>
      </c>
      <c r="G8368">
        <f t="shared" si="261"/>
        <v>3.1486772122654032</v>
      </c>
    </row>
    <row r="8369" spans="1:7">
      <c r="A8369" s="6" t="s">
        <v>30492</v>
      </c>
      <c r="B8369" s="6" t="s">
        <v>17754</v>
      </c>
      <c r="C8369" s="6" t="s">
        <v>2930</v>
      </c>
      <c r="D8369" s="6">
        <v>32.032800000000002</v>
      </c>
      <c r="E8369" s="6">
        <v>7.4917800000000003</v>
      </c>
      <c r="F8369">
        <f t="shared" si="262"/>
        <v>2</v>
      </c>
      <c r="G8369">
        <f t="shared" si="261"/>
        <v>4.2757261959107185</v>
      </c>
    </row>
    <row r="8370" spans="1:7">
      <c r="A8370" s="6" t="s">
        <v>35265</v>
      </c>
      <c r="B8370" s="6" t="s">
        <v>35266</v>
      </c>
      <c r="C8370" s="6" t="s">
        <v>6187</v>
      </c>
      <c r="D8370" s="6">
        <v>32.037599999999998</v>
      </c>
      <c r="E8370" s="6">
        <v>37.372700000000002</v>
      </c>
      <c r="F8370">
        <f t="shared" si="262"/>
        <v>2</v>
      </c>
      <c r="G8370">
        <f t="shared" si="261"/>
        <v>0.85724606464076714</v>
      </c>
    </row>
    <row r="8371" spans="1:7">
      <c r="A8371" s="6" t="s">
        <v>18465</v>
      </c>
      <c r="B8371" s="6" t="s">
        <v>11477</v>
      </c>
      <c r="C8371" s="6" t="s">
        <v>4064</v>
      </c>
      <c r="D8371" s="6">
        <v>32.0411</v>
      </c>
      <c r="E8371" s="6">
        <v>5.9736799999999999</v>
      </c>
      <c r="F8371">
        <f t="shared" si="262"/>
        <v>2</v>
      </c>
      <c r="G8371">
        <f t="shared" si="261"/>
        <v>5.3637121506341154</v>
      </c>
    </row>
    <row r="8372" spans="1:7">
      <c r="A8372" s="6" t="s">
        <v>32316</v>
      </c>
      <c r="B8372" s="6" t="s">
        <v>32317</v>
      </c>
      <c r="C8372" s="6" t="s">
        <v>9014</v>
      </c>
      <c r="D8372" s="6">
        <v>32.041200000000003</v>
      </c>
      <c r="E8372" s="6">
        <v>7.8540599999999996</v>
      </c>
      <c r="F8372">
        <f t="shared" si="262"/>
        <v>2</v>
      </c>
      <c r="G8372">
        <f t="shared" si="261"/>
        <v>4.0795715846326619</v>
      </c>
    </row>
    <row r="8373" spans="1:7">
      <c r="A8373" s="6" t="s">
        <v>19125</v>
      </c>
      <c r="B8373" s="6" t="s">
        <v>15713</v>
      </c>
      <c r="C8373" s="6" t="s">
        <v>4943</v>
      </c>
      <c r="D8373" s="6">
        <v>32.043900000000001</v>
      </c>
      <c r="E8373" s="6">
        <v>6.3131399999999998</v>
      </c>
      <c r="F8373">
        <f t="shared" si="262"/>
        <v>2</v>
      </c>
      <c r="G8373">
        <f t="shared" si="261"/>
        <v>5.075746775772437</v>
      </c>
    </row>
    <row r="8374" spans="1:7">
      <c r="A8374" s="6" t="s">
        <v>24717</v>
      </c>
      <c r="B8374" s="6" t="s">
        <v>20060</v>
      </c>
      <c r="C8374" s="6" t="s">
        <v>3125</v>
      </c>
      <c r="D8374" s="6">
        <v>32.0503</v>
      </c>
      <c r="E8374" s="6">
        <v>7.3828500000000004</v>
      </c>
      <c r="F8374">
        <f t="shared" si="262"/>
        <v>2</v>
      </c>
      <c r="G8374">
        <f t="shared" si="261"/>
        <v>4.3411826056333256</v>
      </c>
    </row>
    <row r="8375" spans="1:7">
      <c r="A8375" s="6" t="s">
        <v>32495</v>
      </c>
      <c r="B8375" s="6" t="s">
        <v>32496</v>
      </c>
      <c r="C8375" s="6" t="s">
        <v>2394</v>
      </c>
      <c r="D8375" s="6">
        <v>32.073599999999999</v>
      </c>
      <c r="E8375" s="6">
        <v>58.385599999999997</v>
      </c>
      <c r="F8375">
        <f t="shared" si="262"/>
        <v>2</v>
      </c>
      <c r="G8375">
        <f t="shared" si="261"/>
        <v>0.54934093338083367</v>
      </c>
    </row>
    <row r="8376" spans="1:7">
      <c r="A8376" s="6" t="s">
        <v>26692</v>
      </c>
      <c r="B8376" s="6" t="s">
        <v>5902</v>
      </c>
      <c r="C8376" s="6" t="s">
        <v>5491</v>
      </c>
      <c r="D8376" s="6">
        <v>32.080800000000004</v>
      </c>
      <c r="E8376" s="6">
        <v>30.861899999999999</v>
      </c>
      <c r="F8376">
        <f t="shared" si="262"/>
        <v>2</v>
      </c>
      <c r="G8376">
        <f t="shared" si="261"/>
        <v>1.0394953000301344</v>
      </c>
    </row>
    <row r="8377" spans="1:7">
      <c r="A8377" s="6" t="s">
        <v>31095</v>
      </c>
      <c r="B8377" s="6" t="s">
        <v>31096</v>
      </c>
      <c r="C8377" s="6" t="s">
        <v>4424</v>
      </c>
      <c r="D8377" s="6">
        <v>32.082099999999997</v>
      </c>
      <c r="E8377" s="6">
        <v>15.498799999999999</v>
      </c>
      <c r="F8377">
        <f t="shared" si="262"/>
        <v>2</v>
      </c>
      <c r="G8377">
        <f t="shared" si="261"/>
        <v>2.0699731592123261</v>
      </c>
    </row>
    <row r="8378" spans="1:7" ht="25">
      <c r="A8378" s="6" t="s">
        <v>30842</v>
      </c>
      <c r="B8378" s="6" t="s">
        <v>5822</v>
      </c>
      <c r="C8378" s="6" t="s">
        <v>7078</v>
      </c>
      <c r="D8378" s="6">
        <v>32.0839</v>
      </c>
      <c r="E8378" s="6">
        <v>12.2264</v>
      </c>
      <c r="F8378">
        <f t="shared" si="262"/>
        <v>2</v>
      </c>
      <c r="G8378">
        <f t="shared" si="261"/>
        <v>2.6241493816659034</v>
      </c>
    </row>
    <row r="8379" spans="1:7">
      <c r="A8379" s="6" t="s">
        <v>30829</v>
      </c>
      <c r="B8379" s="6" t="s">
        <v>30830</v>
      </c>
      <c r="C8379" s="6" t="s">
        <v>14475</v>
      </c>
      <c r="D8379" s="6">
        <v>32.090499999999999</v>
      </c>
      <c r="E8379" s="6">
        <v>6.8636900000000001</v>
      </c>
      <c r="F8379">
        <f t="shared" si="262"/>
        <v>2</v>
      </c>
      <c r="G8379">
        <f t="shared" si="261"/>
        <v>4.675400549850008</v>
      </c>
    </row>
    <row r="8380" spans="1:7">
      <c r="A8380" s="6" t="s">
        <v>25032</v>
      </c>
      <c r="B8380" s="6" t="s">
        <v>25033</v>
      </c>
      <c r="C8380" s="6" t="s">
        <v>14757</v>
      </c>
      <c r="D8380" s="6">
        <v>32.095700000000001</v>
      </c>
      <c r="E8380" s="6">
        <v>4.4497600000000004</v>
      </c>
      <c r="F8380">
        <f t="shared" si="262"/>
        <v>2</v>
      </c>
      <c r="G8380">
        <f t="shared" si="261"/>
        <v>7.212905864585955</v>
      </c>
    </row>
    <row r="8381" spans="1:7">
      <c r="A8381" s="6" t="s">
        <v>27760</v>
      </c>
      <c r="B8381" s="6" t="s">
        <v>27761</v>
      </c>
      <c r="C8381" s="6" t="s">
        <v>17018</v>
      </c>
      <c r="D8381" s="6">
        <v>32.113399999999999</v>
      </c>
      <c r="E8381" s="6">
        <v>17.043700000000001</v>
      </c>
      <c r="F8381">
        <f t="shared" si="262"/>
        <v>2</v>
      </c>
      <c r="G8381">
        <f t="shared" si="261"/>
        <v>1.8841800782693896</v>
      </c>
    </row>
    <row r="8382" spans="1:7">
      <c r="A8382" s="6" t="s">
        <v>32385</v>
      </c>
      <c r="B8382" s="6" t="s">
        <v>32386</v>
      </c>
      <c r="C8382" s="6" t="s">
        <v>9769</v>
      </c>
      <c r="D8382" s="6">
        <v>32.125300000000003</v>
      </c>
      <c r="E8382" s="6">
        <v>5.5628599999999997</v>
      </c>
      <c r="F8382">
        <f t="shared" si="262"/>
        <v>2</v>
      </c>
      <c r="G8382">
        <f t="shared" si="261"/>
        <v>5.7749610811704777</v>
      </c>
    </row>
    <row r="8383" spans="1:7">
      <c r="A8383" s="6" t="s">
        <v>27063</v>
      </c>
      <c r="B8383" s="6" t="s">
        <v>27064</v>
      </c>
      <c r="C8383" s="6" t="s">
        <v>12211</v>
      </c>
      <c r="D8383" s="6">
        <v>32.134</v>
      </c>
      <c r="E8383" s="6">
        <v>23.375900000000001</v>
      </c>
      <c r="F8383">
        <f t="shared" si="262"/>
        <v>2</v>
      </c>
      <c r="G8383">
        <f t="shared" si="261"/>
        <v>1.374663649314037</v>
      </c>
    </row>
    <row r="8384" spans="1:7">
      <c r="A8384" s="6" t="s">
        <v>30764</v>
      </c>
      <c r="B8384" s="6" t="s">
        <v>18121</v>
      </c>
      <c r="C8384" s="6" t="s">
        <v>3436</v>
      </c>
      <c r="D8384" s="6">
        <v>32.139000000000003</v>
      </c>
      <c r="E8384" s="6">
        <v>9.6317799999999991</v>
      </c>
      <c r="F8384">
        <f t="shared" si="262"/>
        <v>2</v>
      </c>
      <c r="G8384">
        <f t="shared" si="261"/>
        <v>3.3367664128541148</v>
      </c>
    </row>
    <row r="8385" spans="1:7">
      <c r="A8385" s="6" t="s">
        <v>30989</v>
      </c>
      <c r="B8385" s="6" t="s">
        <v>30990</v>
      </c>
      <c r="C8385" s="6" t="s">
        <v>615</v>
      </c>
      <c r="D8385" s="6">
        <v>32.192399999999999</v>
      </c>
      <c r="E8385" s="6">
        <v>6.0257399999999999</v>
      </c>
      <c r="F8385">
        <f t="shared" si="262"/>
        <v>2</v>
      </c>
      <c r="G8385">
        <f t="shared" si="261"/>
        <v>5.3424807575501099</v>
      </c>
    </row>
    <row r="8386" spans="1:7">
      <c r="A8386" s="6" t="s">
        <v>16706</v>
      </c>
      <c r="B8386" s="6" t="s">
        <v>13996</v>
      </c>
      <c r="C8386" s="6" t="s">
        <v>8542</v>
      </c>
      <c r="D8386" s="6">
        <v>32.199100000000001</v>
      </c>
      <c r="E8386" s="6">
        <v>26.727699999999999</v>
      </c>
      <c r="F8386">
        <f t="shared" si="262"/>
        <v>2</v>
      </c>
      <c r="G8386">
        <f t="shared" si="261"/>
        <v>1.2047089723395579</v>
      </c>
    </row>
    <row r="8387" spans="1:7">
      <c r="A8387" s="6" t="s">
        <v>28540</v>
      </c>
      <c r="B8387" s="6" t="s">
        <v>28541</v>
      </c>
      <c r="C8387" s="6" t="s">
        <v>7096</v>
      </c>
      <c r="D8387" s="6">
        <v>32.212699999999998</v>
      </c>
      <c r="E8387" s="6">
        <v>20.016200000000001</v>
      </c>
      <c r="F8387">
        <f t="shared" si="262"/>
        <v>2</v>
      </c>
      <c r="G8387">
        <f t="shared" ref="G8387:G8450" si="263">IF(F8387&gt;0,D8387/E8387)</f>
        <v>1.6093314415323585</v>
      </c>
    </row>
    <row r="8388" spans="1:7" ht="25">
      <c r="A8388" s="6" t="s">
        <v>33669</v>
      </c>
      <c r="B8388" s="6" t="s">
        <v>14654</v>
      </c>
      <c r="C8388" s="6" t="s">
        <v>7150</v>
      </c>
      <c r="D8388" s="6">
        <v>32.218600000000002</v>
      </c>
      <c r="E8388" s="6">
        <v>9.7595700000000001</v>
      </c>
      <c r="F8388">
        <f t="shared" ref="F8388:F8451" si="264">COUNTIF(D8388, "&gt;1")+ COUNTIF(E8388, "&gt;1")</f>
        <v>2</v>
      </c>
      <c r="G8388">
        <f t="shared" si="263"/>
        <v>3.3012315091750972</v>
      </c>
    </row>
    <row r="8389" spans="1:7">
      <c r="A8389" s="6" t="s">
        <v>29990</v>
      </c>
      <c r="B8389" s="6" t="s">
        <v>17998</v>
      </c>
      <c r="C8389" s="6" t="s">
        <v>3802</v>
      </c>
      <c r="D8389" s="6">
        <v>32.232900000000001</v>
      </c>
      <c r="E8389" s="6">
        <v>15.5808</v>
      </c>
      <c r="F8389">
        <f t="shared" si="264"/>
        <v>2</v>
      </c>
      <c r="G8389">
        <f t="shared" si="263"/>
        <v>2.0687577017868146</v>
      </c>
    </row>
    <row r="8390" spans="1:7">
      <c r="A8390" s="6" t="s">
        <v>28356</v>
      </c>
      <c r="B8390" s="6" t="s">
        <v>5509</v>
      </c>
      <c r="C8390" s="6" t="s">
        <v>5306</v>
      </c>
      <c r="D8390" s="6">
        <v>32.241700000000002</v>
      </c>
      <c r="E8390" s="6">
        <v>18.4316</v>
      </c>
      <c r="F8390">
        <f t="shared" si="264"/>
        <v>2</v>
      </c>
      <c r="G8390">
        <f t="shared" si="263"/>
        <v>1.7492621367651209</v>
      </c>
    </row>
    <row r="8391" spans="1:7">
      <c r="A8391" s="6" t="s">
        <v>32515</v>
      </c>
      <c r="B8391" s="6" t="s">
        <v>13621</v>
      </c>
      <c r="C8391" s="6" t="s">
        <v>4677</v>
      </c>
      <c r="D8391" s="6">
        <v>32.245699999999999</v>
      </c>
      <c r="E8391" s="6">
        <v>8.1364300000000007</v>
      </c>
      <c r="F8391">
        <f t="shared" si="264"/>
        <v>2</v>
      </c>
      <c r="G8391">
        <f t="shared" si="263"/>
        <v>3.9631263342768261</v>
      </c>
    </row>
    <row r="8392" spans="1:7">
      <c r="A8392" s="6" t="s">
        <v>32535</v>
      </c>
      <c r="B8392" s="6" t="s">
        <v>18392</v>
      </c>
      <c r="C8392" s="6" t="s">
        <v>7045</v>
      </c>
      <c r="D8392" s="6">
        <v>32.251600000000003</v>
      </c>
      <c r="E8392" s="6">
        <v>4.5443600000000002</v>
      </c>
      <c r="F8392">
        <f t="shared" si="264"/>
        <v>2</v>
      </c>
      <c r="G8392">
        <f t="shared" si="263"/>
        <v>7.0970609722821258</v>
      </c>
    </row>
    <row r="8393" spans="1:7">
      <c r="A8393" s="6" t="s">
        <v>27213</v>
      </c>
      <c r="B8393" s="6" t="s">
        <v>7681</v>
      </c>
      <c r="C8393" s="6" t="e">
        <v>#N/A</v>
      </c>
      <c r="D8393" s="6">
        <v>32.255200000000002</v>
      </c>
      <c r="E8393" s="6">
        <v>15.0861</v>
      </c>
      <c r="F8393">
        <f t="shared" si="264"/>
        <v>2</v>
      </c>
      <c r="G8393">
        <f t="shared" si="263"/>
        <v>2.138074121210916</v>
      </c>
    </row>
    <row r="8394" spans="1:7">
      <c r="A8394" s="6" t="s">
        <v>12567</v>
      </c>
      <c r="B8394" s="6" t="s">
        <v>11689</v>
      </c>
      <c r="C8394" s="6" t="s">
        <v>8787</v>
      </c>
      <c r="D8394" s="6">
        <v>32.261400000000002</v>
      </c>
      <c r="E8394" s="6">
        <v>24.3033</v>
      </c>
      <c r="F8394">
        <f t="shared" si="264"/>
        <v>2</v>
      </c>
      <c r="G8394">
        <f t="shared" si="263"/>
        <v>1.3274493587290614</v>
      </c>
    </row>
    <row r="8395" spans="1:7">
      <c r="A8395" s="6" t="s">
        <v>31211</v>
      </c>
      <c r="B8395" s="6" t="s">
        <v>31212</v>
      </c>
      <c r="C8395" s="6" t="s">
        <v>17081</v>
      </c>
      <c r="D8395" s="6">
        <v>32.302100000000003</v>
      </c>
      <c r="E8395" s="6">
        <v>8.8612099999999998</v>
      </c>
      <c r="F8395">
        <f t="shared" si="264"/>
        <v>2</v>
      </c>
      <c r="G8395">
        <f t="shared" si="263"/>
        <v>3.645337374918324</v>
      </c>
    </row>
    <row r="8396" spans="1:7">
      <c r="A8396" s="6" t="s">
        <v>21153</v>
      </c>
      <c r="B8396" s="6" t="s">
        <v>10461</v>
      </c>
      <c r="C8396" s="6" t="s">
        <v>7721</v>
      </c>
      <c r="D8396" s="6">
        <v>32.310600000000001</v>
      </c>
      <c r="E8396" s="6">
        <v>5.5686799999999996</v>
      </c>
      <c r="F8396">
        <f t="shared" si="264"/>
        <v>2</v>
      </c>
      <c r="G8396">
        <f t="shared" si="263"/>
        <v>5.8022008806395773</v>
      </c>
    </row>
    <row r="8397" spans="1:7">
      <c r="A8397" s="6" t="s">
        <v>27317</v>
      </c>
      <c r="B8397" s="6" t="s">
        <v>20004</v>
      </c>
      <c r="C8397" s="6" t="s">
        <v>3681</v>
      </c>
      <c r="D8397" s="6">
        <v>32.329300000000003</v>
      </c>
      <c r="E8397" s="6">
        <v>13.961399999999999</v>
      </c>
      <c r="F8397">
        <f t="shared" si="264"/>
        <v>2</v>
      </c>
      <c r="G8397">
        <f t="shared" si="263"/>
        <v>2.3156202100075927</v>
      </c>
    </row>
    <row r="8398" spans="1:7">
      <c r="A8398" s="6" t="s">
        <v>12632</v>
      </c>
      <c r="B8398" s="6" t="s">
        <v>12633</v>
      </c>
      <c r="C8398" s="6" t="s">
        <v>15876</v>
      </c>
      <c r="D8398" s="6">
        <v>32.3307</v>
      </c>
      <c r="E8398" s="6">
        <v>50.396000000000001</v>
      </c>
      <c r="F8398">
        <f t="shared" si="264"/>
        <v>2</v>
      </c>
      <c r="G8398">
        <f t="shared" si="263"/>
        <v>0.64153305817922057</v>
      </c>
    </row>
    <row r="8399" spans="1:7">
      <c r="A8399" s="6" t="s">
        <v>25773</v>
      </c>
      <c r="B8399" s="6" t="s">
        <v>25774</v>
      </c>
      <c r="C8399" s="6" t="s">
        <v>10637</v>
      </c>
      <c r="D8399" s="6">
        <v>32.341799999999999</v>
      </c>
      <c r="E8399" s="6">
        <v>10.626200000000001</v>
      </c>
      <c r="F8399">
        <f t="shared" si="264"/>
        <v>2</v>
      </c>
      <c r="G8399">
        <f t="shared" si="263"/>
        <v>3.0435903709698668</v>
      </c>
    </row>
    <row r="8400" spans="1:7" ht="25">
      <c r="A8400" s="6" t="s">
        <v>26100</v>
      </c>
      <c r="B8400" s="6" t="s">
        <v>12832</v>
      </c>
      <c r="C8400" s="6" t="s">
        <v>5326</v>
      </c>
      <c r="D8400" s="6">
        <v>32.353000000000002</v>
      </c>
      <c r="E8400" s="6">
        <v>45.865400000000001</v>
      </c>
      <c r="F8400">
        <f t="shared" si="264"/>
        <v>2</v>
      </c>
      <c r="G8400">
        <f t="shared" si="263"/>
        <v>0.70539011978528476</v>
      </c>
    </row>
    <row r="8401" spans="1:7">
      <c r="A8401" s="6" t="s">
        <v>33095</v>
      </c>
      <c r="B8401" s="6" t="s">
        <v>24137</v>
      </c>
      <c r="C8401" s="6" t="s">
        <v>6690</v>
      </c>
      <c r="D8401" s="6">
        <v>32.358899999999998</v>
      </c>
      <c r="E8401" s="6">
        <v>8.9430300000000003</v>
      </c>
      <c r="F8401">
        <f t="shared" si="264"/>
        <v>2</v>
      </c>
      <c r="G8401">
        <f t="shared" si="263"/>
        <v>3.6183374091331459</v>
      </c>
    </row>
    <row r="8402" spans="1:7">
      <c r="A8402" s="6" t="s">
        <v>22648</v>
      </c>
      <c r="B8402" s="6" t="s">
        <v>11460</v>
      </c>
      <c r="C8402" s="6" t="s">
        <v>6671</v>
      </c>
      <c r="D8402" s="6">
        <v>32.360199999999999</v>
      </c>
      <c r="E8402" s="6">
        <v>5.87026</v>
      </c>
      <c r="F8402">
        <f t="shared" si="264"/>
        <v>2</v>
      </c>
      <c r="G8402">
        <f t="shared" si="263"/>
        <v>5.5125667346931824</v>
      </c>
    </row>
    <row r="8403" spans="1:7">
      <c r="A8403" s="6" t="s">
        <v>19255</v>
      </c>
      <c r="B8403" s="6" t="s">
        <v>19256</v>
      </c>
      <c r="C8403" s="6" t="s">
        <v>2476</v>
      </c>
      <c r="D8403" s="6">
        <v>32.374099999999999</v>
      </c>
      <c r="E8403" s="6">
        <v>30.152699999999999</v>
      </c>
      <c r="F8403">
        <f t="shared" si="264"/>
        <v>2</v>
      </c>
      <c r="G8403">
        <f t="shared" si="263"/>
        <v>1.0736716778265296</v>
      </c>
    </row>
    <row r="8404" spans="1:7">
      <c r="A8404" s="6" t="s">
        <v>31269</v>
      </c>
      <c r="B8404" s="6" t="s">
        <v>17339</v>
      </c>
      <c r="C8404" s="6" t="s">
        <v>2030</v>
      </c>
      <c r="D8404" s="6">
        <v>32.393999999999998</v>
      </c>
      <c r="E8404" s="6">
        <v>15.667899999999999</v>
      </c>
      <c r="F8404">
        <f t="shared" si="264"/>
        <v>2</v>
      </c>
      <c r="G8404">
        <f t="shared" si="263"/>
        <v>2.0675393639224144</v>
      </c>
    </row>
    <row r="8405" spans="1:7">
      <c r="A8405" s="6" t="s">
        <v>25622</v>
      </c>
      <c r="B8405" s="6" t="s">
        <v>9207</v>
      </c>
      <c r="C8405" s="6" t="s">
        <v>8756</v>
      </c>
      <c r="D8405" s="6">
        <v>32.405000000000001</v>
      </c>
      <c r="E8405" s="6">
        <v>15.0288</v>
      </c>
      <c r="F8405">
        <f t="shared" si="264"/>
        <v>2</v>
      </c>
      <c r="G8405">
        <f t="shared" si="263"/>
        <v>2.1561934419248376</v>
      </c>
    </row>
    <row r="8406" spans="1:7">
      <c r="A8406" s="6" t="s">
        <v>34077</v>
      </c>
      <c r="B8406" s="6" t="s">
        <v>34078</v>
      </c>
      <c r="C8406" s="6" t="s">
        <v>1218</v>
      </c>
      <c r="D8406" s="6">
        <v>32.408200000000001</v>
      </c>
      <c r="E8406" s="6">
        <v>12.8751</v>
      </c>
      <c r="F8406">
        <f t="shared" si="264"/>
        <v>2</v>
      </c>
      <c r="G8406">
        <f t="shared" si="263"/>
        <v>2.5171221971091486</v>
      </c>
    </row>
    <row r="8407" spans="1:7">
      <c r="A8407" s="6" t="s">
        <v>30543</v>
      </c>
      <c r="B8407" s="6" t="s">
        <v>30544</v>
      </c>
      <c r="C8407" s="6" t="s">
        <v>9723</v>
      </c>
      <c r="D8407" s="6">
        <v>32.420400000000001</v>
      </c>
      <c r="E8407" s="6">
        <v>4.1362300000000003</v>
      </c>
      <c r="F8407">
        <f t="shared" si="264"/>
        <v>2</v>
      </c>
      <c r="G8407">
        <f t="shared" si="263"/>
        <v>7.8381521337062976</v>
      </c>
    </row>
    <row r="8408" spans="1:7">
      <c r="A8408" s="6" t="s">
        <v>31270</v>
      </c>
      <c r="B8408" s="6" t="s">
        <v>17340</v>
      </c>
      <c r="C8408" s="6" t="s">
        <v>1456</v>
      </c>
      <c r="D8408" s="6">
        <v>32.429499999999997</v>
      </c>
      <c r="E8408" s="6">
        <v>153.768</v>
      </c>
      <c r="F8408">
        <f t="shared" si="264"/>
        <v>2</v>
      </c>
      <c r="G8408">
        <f t="shared" si="263"/>
        <v>0.21089888663441025</v>
      </c>
    </row>
    <row r="8409" spans="1:7">
      <c r="A8409" s="6" t="s">
        <v>21581</v>
      </c>
      <c r="B8409" s="6" t="s">
        <v>21582</v>
      </c>
      <c r="C8409" s="6" t="s">
        <v>16439</v>
      </c>
      <c r="D8409" s="6">
        <v>32.434399999999997</v>
      </c>
      <c r="E8409" s="6">
        <v>20.1188</v>
      </c>
      <c r="F8409">
        <f t="shared" si="264"/>
        <v>2</v>
      </c>
      <c r="G8409">
        <f t="shared" si="263"/>
        <v>1.6121438654392903</v>
      </c>
    </row>
    <row r="8410" spans="1:7">
      <c r="A8410" s="6" t="s">
        <v>17291</v>
      </c>
      <c r="B8410" s="6" t="s">
        <v>7588</v>
      </c>
      <c r="C8410" s="6" t="s">
        <v>1963</v>
      </c>
      <c r="D8410" s="6">
        <v>32.460599999999999</v>
      </c>
      <c r="E8410" s="6">
        <v>13.025700000000001</v>
      </c>
      <c r="F8410">
        <f t="shared" si="264"/>
        <v>2</v>
      </c>
      <c r="G8410">
        <f t="shared" si="263"/>
        <v>2.4920426541375895</v>
      </c>
    </row>
    <row r="8411" spans="1:7">
      <c r="A8411" s="6" t="s">
        <v>24052</v>
      </c>
      <c r="B8411" s="6" t="s">
        <v>12952</v>
      </c>
      <c r="C8411" s="6" t="s">
        <v>6920</v>
      </c>
      <c r="D8411" s="6">
        <v>32.477499999999999</v>
      </c>
      <c r="E8411" s="6">
        <v>15.292299999999999</v>
      </c>
      <c r="F8411">
        <f t="shared" si="264"/>
        <v>2</v>
      </c>
      <c r="G8411">
        <f t="shared" si="263"/>
        <v>2.1237812493869463</v>
      </c>
    </row>
    <row r="8412" spans="1:7">
      <c r="A8412" s="6" t="s">
        <v>16729</v>
      </c>
      <c r="B8412" s="6" t="s">
        <v>16730</v>
      </c>
      <c r="C8412" s="6" t="s">
        <v>11942</v>
      </c>
      <c r="D8412" s="6">
        <v>32.482300000000002</v>
      </c>
      <c r="E8412" s="6">
        <v>3.58419</v>
      </c>
      <c r="F8412">
        <f t="shared" si="264"/>
        <v>2</v>
      </c>
      <c r="G8412">
        <f t="shared" si="263"/>
        <v>9.0626612986476722</v>
      </c>
    </row>
    <row r="8413" spans="1:7">
      <c r="A8413" s="6" t="s">
        <v>20838</v>
      </c>
      <c r="B8413" s="6" t="s">
        <v>20839</v>
      </c>
      <c r="C8413" s="6" t="s">
        <v>8084</v>
      </c>
      <c r="D8413" s="6">
        <v>32.490400000000001</v>
      </c>
      <c r="E8413" s="6">
        <v>13.8415</v>
      </c>
      <c r="F8413">
        <f t="shared" si="264"/>
        <v>2</v>
      </c>
      <c r="G8413">
        <f t="shared" si="263"/>
        <v>2.3473178484990789</v>
      </c>
    </row>
    <row r="8414" spans="1:7">
      <c r="A8414" s="6" t="s">
        <v>32640</v>
      </c>
      <c r="B8414" s="6" t="s">
        <v>32641</v>
      </c>
      <c r="C8414" s="6" t="s">
        <v>1078</v>
      </c>
      <c r="D8414" s="6">
        <v>32.493699999999997</v>
      </c>
      <c r="E8414" s="6">
        <v>35.147199999999998</v>
      </c>
      <c r="F8414">
        <f t="shared" si="264"/>
        <v>2</v>
      </c>
      <c r="G8414">
        <f t="shared" si="263"/>
        <v>0.92450323212090857</v>
      </c>
    </row>
    <row r="8415" spans="1:7">
      <c r="A8415" s="6" t="s">
        <v>35178</v>
      </c>
      <c r="B8415" s="6" t="s">
        <v>17693</v>
      </c>
      <c r="C8415" s="6" t="s">
        <v>3676</v>
      </c>
      <c r="D8415" s="6">
        <v>32.503300000000003</v>
      </c>
      <c r="E8415" s="6">
        <v>11.400600000000001</v>
      </c>
      <c r="F8415">
        <f t="shared" si="264"/>
        <v>2</v>
      </c>
      <c r="G8415">
        <f t="shared" si="263"/>
        <v>2.8510166131607111</v>
      </c>
    </row>
    <row r="8416" spans="1:7">
      <c r="A8416" s="6" t="s">
        <v>31382</v>
      </c>
      <c r="B8416" s="6" t="s">
        <v>31383</v>
      </c>
      <c r="C8416" s="6" t="s">
        <v>11838</v>
      </c>
      <c r="D8416" s="6">
        <v>32.503799999999998</v>
      </c>
      <c r="E8416" s="6">
        <v>18.1464</v>
      </c>
      <c r="F8416">
        <f t="shared" si="264"/>
        <v>2</v>
      </c>
      <c r="G8416">
        <f t="shared" si="263"/>
        <v>1.79119825419918</v>
      </c>
    </row>
    <row r="8417" spans="1:7">
      <c r="A8417" s="6" t="s">
        <v>23830</v>
      </c>
      <c r="B8417" s="6" t="s">
        <v>23831</v>
      </c>
      <c r="C8417" s="6" t="s">
        <v>6206</v>
      </c>
      <c r="D8417" s="6">
        <v>32.523699999999998</v>
      </c>
      <c r="E8417" s="6">
        <v>45.887799999999999</v>
      </c>
      <c r="F8417">
        <f t="shared" si="264"/>
        <v>2</v>
      </c>
      <c r="G8417">
        <f t="shared" si="263"/>
        <v>0.70876572858145304</v>
      </c>
    </row>
    <row r="8418" spans="1:7">
      <c r="A8418" s="6" t="s">
        <v>31986</v>
      </c>
      <c r="B8418" s="6" t="s">
        <v>17912</v>
      </c>
      <c r="C8418" s="6" t="s">
        <v>7766</v>
      </c>
      <c r="D8418" s="6">
        <v>32.5259</v>
      </c>
      <c r="E8418" s="6">
        <v>9.7212499999999995</v>
      </c>
      <c r="F8418">
        <f t="shared" si="264"/>
        <v>2</v>
      </c>
      <c r="G8418">
        <f t="shared" si="263"/>
        <v>3.3458557284299859</v>
      </c>
    </row>
    <row r="8419" spans="1:7">
      <c r="A8419" s="6" t="s">
        <v>31067</v>
      </c>
      <c r="B8419" s="6" t="s">
        <v>31068</v>
      </c>
      <c r="C8419" s="6" t="s">
        <v>4273</v>
      </c>
      <c r="D8419" s="6">
        <v>32.533799999999999</v>
      </c>
      <c r="E8419" s="6">
        <v>127.66</v>
      </c>
      <c r="F8419">
        <f t="shared" si="264"/>
        <v>2</v>
      </c>
      <c r="G8419">
        <f t="shared" si="263"/>
        <v>0.25484725050916496</v>
      </c>
    </row>
    <row r="8420" spans="1:7">
      <c r="A8420" s="6" t="s">
        <v>30771</v>
      </c>
      <c r="B8420" s="6" t="s">
        <v>236</v>
      </c>
      <c r="C8420" s="6" t="s">
        <v>10205</v>
      </c>
      <c r="D8420" s="6">
        <v>32.5623</v>
      </c>
      <c r="E8420" s="6">
        <v>2.4259499999999998</v>
      </c>
      <c r="F8420">
        <f t="shared" si="264"/>
        <v>2</v>
      </c>
      <c r="G8420">
        <f t="shared" si="263"/>
        <v>13.42249428059111</v>
      </c>
    </row>
    <row r="8421" spans="1:7">
      <c r="A8421" s="6" t="s">
        <v>35292</v>
      </c>
      <c r="B8421" s="6" t="s">
        <v>35293</v>
      </c>
      <c r="C8421" s="6" t="s">
        <v>6062</v>
      </c>
      <c r="D8421" s="6">
        <v>32.5627</v>
      </c>
      <c r="E8421" s="6">
        <v>72.806899999999999</v>
      </c>
      <c r="F8421">
        <f t="shared" si="264"/>
        <v>2</v>
      </c>
      <c r="G8421">
        <f t="shared" si="263"/>
        <v>0.44724744495370633</v>
      </c>
    </row>
    <row r="8422" spans="1:7">
      <c r="A8422" s="6" t="s">
        <v>28787</v>
      </c>
      <c r="B8422" s="6" t="s">
        <v>28788</v>
      </c>
      <c r="C8422" s="6" t="e">
        <v>#N/A</v>
      </c>
      <c r="D8422" s="6">
        <v>32.563099999999999</v>
      </c>
      <c r="E8422" s="6">
        <v>3.30457</v>
      </c>
      <c r="F8422">
        <f t="shared" si="264"/>
        <v>2</v>
      </c>
      <c r="G8422">
        <f t="shared" si="263"/>
        <v>9.853959819280572</v>
      </c>
    </row>
    <row r="8423" spans="1:7">
      <c r="A8423" s="6" t="s">
        <v>28451</v>
      </c>
      <c r="B8423" s="6" t="s">
        <v>28452</v>
      </c>
      <c r="C8423" s="6" t="s">
        <v>2417</v>
      </c>
      <c r="D8423" s="6">
        <v>32.566899999999997</v>
      </c>
      <c r="E8423" s="6">
        <v>7.0610200000000001</v>
      </c>
      <c r="F8423">
        <f t="shared" si="264"/>
        <v>2</v>
      </c>
      <c r="G8423">
        <f t="shared" si="263"/>
        <v>4.6122090009658656</v>
      </c>
    </row>
    <row r="8424" spans="1:7">
      <c r="A8424" s="6" t="s">
        <v>31612</v>
      </c>
      <c r="B8424" s="6" t="s">
        <v>31613</v>
      </c>
      <c r="C8424" s="6" t="s">
        <v>11897</v>
      </c>
      <c r="D8424" s="6">
        <v>32.568800000000003</v>
      </c>
      <c r="E8424" s="6">
        <v>19.615100000000002</v>
      </c>
      <c r="F8424">
        <f t="shared" si="264"/>
        <v>2</v>
      </c>
      <c r="G8424">
        <f t="shared" si="263"/>
        <v>1.6603942880739839</v>
      </c>
    </row>
    <row r="8425" spans="1:7">
      <c r="A8425" s="6" t="s">
        <v>33231</v>
      </c>
      <c r="B8425" s="6" t="s">
        <v>33232</v>
      </c>
      <c r="C8425" s="6" t="s">
        <v>2500</v>
      </c>
      <c r="D8425" s="6">
        <v>32.575400000000002</v>
      </c>
      <c r="E8425" s="6">
        <v>4.0156900000000002</v>
      </c>
      <c r="F8425">
        <f t="shared" si="264"/>
        <v>2</v>
      </c>
      <c r="G8425">
        <f t="shared" si="263"/>
        <v>8.1120305601278986</v>
      </c>
    </row>
    <row r="8426" spans="1:7">
      <c r="A8426" s="6" t="s">
        <v>34878</v>
      </c>
      <c r="B8426" s="6" t="s">
        <v>34879</v>
      </c>
      <c r="C8426" s="6" t="s">
        <v>2181</v>
      </c>
      <c r="D8426" s="6">
        <v>32.580800000000004</v>
      </c>
      <c r="E8426" s="6">
        <v>24.760400000000001</v>
      </c>
      <c r="F8426">
        <f t="shared" si="264"/>
        <v>2</v>
      </c>
      <c r="G8426">
        <f t="shared" si="263"/>
        <v>1.3158430396924121</v>
      </c>
    </row>
    <row r="8427" spans="1:7">
      <c r="A8427" s="6" t="s">
        <v>22527</v>
      </c>
      <c r="B8427" s="6" t="s">
        <v>11423</v>
      </c>
      <c r="C8427" s="6" t="s">
        <v>7788</v>
      </c>
      <c r="D8427" s="6">
        <v>32.591900000000003</v>
      </c>
      <c r="E8427" s="6">
        <v>8.0553000000000008</v>
      </c>
      <c r="F8427">
        <f t="shared" si="264"/>
        <v>2</v>
      </c>
      <c r="G8427">
        <f t="shared" si="263"/>
        <v>4.0460193909599891</v>
      </c>
    </row>
    <row r="8428" spans="1:7">
      <c r="A8428" s="6" t="s">
        <v>34502</v>
      </c>
      <c r="B8428" s="6" t="s">
        <v>34503</v>
      </c>
      <c r="C8428" s="6" t="s">
        <v>624</v>
      </c>
      <c r="D8428" s="6">
        <v>32.592199999999998</v>
      </c>
      <c r="E8428" s="6">
        <v>10.640599999999999</v>
      </c>
      <c r="F8428">
        <f t="shared" si="264"/>
        <v>2</v>
      </c>
      <c r="G8428">
        <f t="shared" si="263"/>
        <v>3.0630039659417703</v>
      </c>
    </row>
    <row r="8429" spans="1:7">
      <c r="A8429" s="6" t="s">
        <v>31302</v>
      </c>
      <c r="B8429" s="6" t="s">
        <v>31303</v>
      </c>
      <c r="C8429" s="6" t="s">
        <v>10675</v>
      </c>
      <c r="D8429" s="6">
        <v>32.595100000000002</v>
      </c>
      <c r="E8429" s="6">
        <v>17.601099999999999</v>
      </c>
      <c r="F8429">
        <f t="shared" si="264"/>
        <v>2</v>
      </c>
      <c r="G8429">
        <f t="shared" si="263"/>
        <v>1.8518785757708327</v>
      </c>
    </row>
    <row r="8430" spans="1:7">
      <c r="A8430" s="6" t="s">
        <v>34648</v>
      </c>
      <c r="B8430" s="6" t="s">
        <v>34649</v>
      </c>
      <c r="C8430" s="6" t="s">
        <v>6172</v>
      </c>
      <c r="D8430" s="6">
        <v>32.605400000000003</v>
      </c>
      <c r="E8430" s="6">
        <v>3.8230200000000001</v>
      </c>
      <c r="F8430">
        <f t="shared" si="264"/>
        <v>2</v>
      </c>
      <c r="G8430">
        <f t="shared" si="263"/>
        <v>8.5287024394327009</v>
      </c>
    </row>
    <row r="8431" spans="1:7">
      <c r="A8431" s="6" t="s">
        <v>35135</v>
      </c>
      <c r="B8431" s="6" t="s">
        <v>35136</v>
      </c>
      <c r="C8431" s="6" t="s">
        <v>7253</v>
      </c>
      <c r="D8431" s="6">
        <v>32.606200000000001</v>
      </c>
      <c r="E8431" s="6">
        <v>33.969900000000003</v>
      </c>
      <c r="F8431">
        <f t="shared" si="264"/>
        <v>2</v>
      </c>
      <c r="G8431">
        <f t="shared" si="263"/>
        <v>0.95985563690208087</v>
      </c>
    </row>
    <row r="8432" spans="1:7">
      <c r="A8432" s="6" t="s">
        <v>27720</v>
      </c>
      <c r="B8432" s="6" t="s">
        <v>5771</v>
      </c>
      <c r="C8432" s="6" t="s">
        <v>7379</v>
      </c>
      <c r="D8432" s="6">
        <v>32.6175</v>
      </c>
      <c r="E8432" s="6">
        <v>52.147500000000001</v>
      </c>
      <c r="F8432">
        <f t="shared" si="264"/>
        <v>2</v>
      </c>
      <c r="G8432">
        <f t="shared" si="263"/>
        <v>0.62548540198475477</v>
      </c>
    </row>
    <row r="8433" spans="1:7">
      <c r="A8433" s="6" t="s">
        <v>35116</v>
      </c>
      <c r="B8433" s="6" t="s">
        <v>35117</v>
      </c>
      <c r="C8433" s="6" t="s">
        <v>4129</v>
      </c>
      <c r="D8433" s="6">
        <v>32.635399999999997</v>
      </c>
      <c r="E8433" s="6">
        <v>26.470500000000001</v>
      </c>
      <c r="F8433">
        <f t="shared" si="264"/>
        <v>2</v>
      </c>
      <c r="G8433">
        <f t="shared" si="263"/>
        <v>1.2328969985455505</v>
      </c>
    </row>
    <row r="8434" spans="1:7">
      <c r="A8434" s="6" t="s">
        <v>21575</v>
      </c>
      <c r="B8434" s="6" t="s">
        <v>11512</v>
      </c>
      <c r="C8434" s="6" t="s">
        <v>7395</v>
      </c>
      <c r="D8434" s="6">
        <v>32.6629</v>
      </c>
      <c r="E8434" s="6">
        <v>7.46983</v>
      </c>
      <c r="F8434">
        <f t="shared" si="264"/>
        <v>2</v>
      </c>
      <c r="G8434">
        <f t="shared" si="263"/>
        <v>4.3726430186496881</v>
      </c>
    </row>
    <row r="8435" spans="1:7">
      <c r="A8435" s="6" t="s">
        <v>30481</v>
      </c>
      <c r="B8435" s="6" t="s">
        <v>30482</v>
      </c>
      <c r="C8435" s="6" t="s">
        <v>2519</v>
      </c>
      <c r="D8435" s="6">
        <v>32.669499999999999</v>
      </c>
      <c r="E8435" s="6">
        <v>8.3620400000000004</v>
      </c>
      <c r="F8435">
        <f t="shared" si="264"/>
        <v>2</v>
      </c>
      <c r="G8435">
        <f t="shared" si="263"/>
        <v>3.9068815743526697</v>
      </c>
    </row>
    <row r="8436" spans="1:7">
      <c r="A8436" s="6" t="s">
        <v>26824</v>
      </c>
      <c r="B8436" s="6" t="s">
        <v>13835</v>
      </c>
      <c r="C8436" s="6" t="s">
        <v>8567</v>
      </c>
      <c r="D8436" s="6">
        <v>32.671300000000002</v>
      </c>
      <c r="E8436" s="6">
        <v>19.047599999999999</v>
      </c>
      <c r="F8436">
        <f t="shared" si="264"/>
        <v>2</v>
      </c>
      <c r="G8436">
        <f t="shared" si="263"/>
        <v>1.7152449652449655</v>
      </c>
    </row>
    <row r="8437" spans="1:7">
      <c r="A8437" s="6" t="s">
        <v>22079</v>
      </c>
      <c r="B8437" s="6" t="s">
        <v>22080</v>
      </c>
      <c r="C8437" s="6" t="s">
        <v>2262</v>
      </c>
      <c r="D8437" s="6">
        <v>32.687800000000003</v>
      </c>
      <c r="E8437" s="6">
        <v>22.214700000000001</v>
      </c>
      <c r="F8437">
        <f t="shared" si="264"/>
        <v>2</v>
      </c>
      <c r="G8437">
        <f t="shared" si="263"/>
        <v>1.4714490855154472</v>
      </c>
    </row>
    <row r="8438" spans="1:7">
      <c r="A8438" s="6" t="s">
        <v>25412</v>
      </c>
      <c r="B8438" s="6" t="s">
        <v>25413</v>
      </c>
      <c r="C8438" s="6" t="e">
        <v>#N/A</v>
      </c>
      <c r="D8438" s="6">
        <v>32.690300000000001</v>
      </c>
      <c r="E8438" s="6">
        <v>16.845500000000001</v>
      </c>
      <c r="F8438">
        <f t="shared" si="264"/>
        <v>2</v>
      </c>
      <c r="G8438">
        <f t="shared" si="263"/>
        <v>1.9405954112374224</v>
      </c>
    </row>
    <row r="8439" spans="1:7">
      <c r="A8439" s="6" t="s">
        <v>18675</v>
      </c>
      <c r="B8439" s="6" t="s">
        <v>18676</v>
      </c>
      <c r="C8439" s="6" t="s">
        <v>1733</v>
      </c>
      <c r="D8439" s="6">
        <v>32.692900000000002</v>
      </c>
      <c r="E8439" s="6">
        <v>13.474600000000001</v>
      </c>
      <c r="F8439">
        <f t="shared" si="264"/>
        <v>2</v>
      </c>
      <c r="G8439">
        <f t="shared" si="263"/>
        <v>2.4262612619298531</v>
      </c>
    </row>
    <row r="8440" spans="1:7">
      <c r="A8440" s="6" t="s">
        <v>24306</v>
      </c>
      <c r="B8440" s="6" t="s">
        <v>24307</v>
      </c>
      <c r="C8440" s="6" t="s">
        <v>7652</v>
      </c>
      <c r="D8440" s="6">
        <v>32.7166</v>
      </c>
      <c r="E8440" s="6">
        <v>38.252899999999997</v>
      </c>
      <c r="F8440">
        <f t="shared" si="264"/>
        <v>2</v>
      </c>
      <c r="G8440">
        <f t="shared" si="263"/>
        <v>0.85527110362874459</v>
      </c>
    </row>
    <row r="8441" spans="1:7">
      <c r="A8441" s="6" t="s">
        <v>12462</v>
      </c>
      <c r="B8441" s="6" t="s">
        <v>11664</v>
      </c>
      <c r="C8441" s="6" t="s">
        <v>5188</v>
      </c>
      <c r="D8441" s="6">
        <v>32.734999999999999</v>
      </c>
      <c r="E8441" s="6">
        <v>21.706499999999998</v>
      </c>
      <c r="F8441">
        <f t="shared" si="264"/>
        <v>2</v>
      </c>
      <c r="G8441">
        <f t="shared" si="263"/>
        <v>1.5080736185013706</v>
      </c>
    </row>
    <row r="8442" spans="1:7">
      <c r="A8442" s="6" t="s">
        <v>22542</v>
      </c>
      <c r="B8442" s="6" t="s">
        <v>11432</v>
      </c>
      <c r="C8442" s="6" t="s">
        <v>3449</v>
      </c>
      <c r="D8442" s="6">
        <v>32.735300000000002</v>
      </c>
      <c r="E8442" s="6">
        <v>42.952199999999998</v>
      </c>
      <c r="F8442">
        <f t="shared" si="264"/>
        <v>2</v>
      </c>
      <c r="G8442">
        <f t="shared" si="263"/>
        <v>0.76213325510683982</v>
      </c>
    </row>
    <row r="8443" spans="1:7">
      <c r="A8443" s="6" t="s">
        <v>30187</v>
      </c>
      <c r="B8443" s="6" t="s">
        <v>9323</v>
      </c>
      <c r="C8443" s="6" t="s">
        <v>7176</v>
      </c>
      <c r="D8443" s="6">
        <v>32.7468</v>
      </c>
      <c r="E8443" s="6">
        <v>24.793399999999998</v>
      </c>
      <c r="F8443">
        <f t="shared" si="264"/>
        <v>2</v>
      </c>
      <c r="G8443">
        <f t="shared" si="263"/>
        <v>1.3207869836327411</v>
      </c>
    </row>
    <row r="8444" spans="1:7">
      <c r="A8444" s="6" t="s">
        <v>34005</v>
      </c>
      <c r="B8444" s="6" t="s">
        <v>34006</v>
      </c>
      <c r="C8444" s="6" t="s">
        <v>1840</v>
      </c>
      <c r="D8444" s="6">
        <v>32.753900000000002</v>
      </c>
      <c r="E8444" s="6">
        <v>34.672899999999998</v>
      </c>
      <c r="F8444">
        <f t="shared" si="264"/>
        <v>2</v>
      </c>
      <c r="G8444">
        <f t="shared" si="263"/>
        <v>0.94465418237297727</v>
      </c>
    </row>
    <row r="8445" spans="1:7">
      <c r="A8445" s="6" t="s">
        <v>35104</v>
      </c>
      <c r="B8445" s="6" t="s">
        <v>35105</v>
      </c>
      <c r="C8445" s="6" t="s">
        <v>6986</v>
      </c>
      <c r="D8445" s="6">
        <v>32.769799999999996</v>
      </c>
      <c r="E8445" s="6">
        <v>73.684399999999997</v>
      </c>
      <c r="F8445">
        <f t="shared" si="264"/>
        <v>2</v>
      </c>
      <c r="G8445">
        <f t="shared" si="263"/>
        <v>0.44473185640379781</v>
      </c>
    </row>
    <row r="8446" spans="1:7">
      <c r="A8446" s="6" t="s">
        <v>30657</v>
      </c>
      <c r="B8446" s="6" t="s">
        <v>30658</v>
      </c>
      <c r="C8446" s="6" t="s">
        <v>14300</v>
      </c>
      <c r="D8446" s="6">
        <v>32.771000000000001</v>
      </c>
      <c r="E8446" s="6">
        <v>26.4986</v>
      </c>
      <c r="F8446">
        <f t="shared" si="264"/>
        <v>2</v>
      </c>
      <c r="G8446">
        <f t="shared" si="263"/>
        <v>1.2367068448899188</v>
      </c>
    </row>
    <row r="8447" spans="1:7">
      <c r="A8447" s="6" t="s">
        <v>12749</v>
      </c>
      <c r="B8447" s="6" t="s">
        <v>12750</v>
      </c>
      <c r="C8447" s="6" t="s">
        <v>11646</v>
      </c>
      <c r="D8447" s="6">
        <v>32.771299999999997</v>
      </c>
      <c r="E8447" s="6">
        <v>3.0172300000000001</v>
      </c>
      <c r="F8447">
        <f t="shared" si="264"/>
        <v>2</v>
      </c>
      <c r="G8447">
        <f t="shared" si="263"/>
        <v>10.861386105799026</v>
      </c>
    </row>
    <row r="8448" spans="1:7">
      <c r="A8448" s="6" t="s">
        <v>26548</v>
      </c>
      <c r="B8448" s="6" t="s">
        <v>5868</v>
      </c>
      <c r="C8448" s="6" t="s">
        <v>12</v>
      </c>
      <c r="D8448" s="6">
        <v>32.775799999999997</v>
      </c>
      <c r="E8448" s="6">
        <v>7.4628100000000002</v>
      </c>
      <c r="F8448">
        <f t="shared" si="264"/>
        <v>2</v>
      </c>
      <c r="G8448">
        <f t="shared" si="263"/>
        <v>4.3918845582294059</v>
      </c>
    </row>
    <row r="8449" spans="1:7">
      <c r="A8449" s="6" t="s">
        <v>22417</v>
      </c>
      <c r="B8449" s="6" t="s">
        <v>22418</v>
      </c>
      <c r="C8449" s="6" t="e">
        <v>#N/A</v>
      </c>
      <c r="D8449" s="6">
        <v>32.790199999999999</v>
      </c>
      <c r="E8449" s="6">
        <v>59.647199999999998</v>
      </c>
      <c r="F8449">
        <f t="shared" si="264"/>
        <v>2</v>
      </c>
      <c r="G8449">
        <f t="shared" si="263"/>
        <v>0.54973577971807563</v>
      </c>
    </row>
    <row r="8450" spans="1:7">
      <c r="A8450" s="6" t="s">
        <v>17478</v>
      </c>
      <c r="B8450" s="6" t="s">
        <v>17479</v>
      </c>
      <c r="C8450" s="6" t="s">
        <v>19441</v>
      </c>
      <c r="D8450" s="6">
        <v>32.792400000000001</v>
      </c>
      <c r="E8450" s="6">
        <v>8.7282700000000002</v>
      </c>
      <c r="F8450">
        <f t="shared" si="264"/>
        <v>2</v>
      </c>
      <c r="G8450">
        <f t="shared" si="263"/>
        <v>3.7570331806875816</v>
      </c>
    </row>
    <row r="8451" spans="1:7">
      <c r="A8451" s="6" t="s">
        <v>24438</v>
      </c>
      <c r="B8451" s="6" t="s">
        <v>28738</v>
      </c>
      <c r="C8451" s="6" t="s">
        <v>19405</v>
      </c>
      <c r="D8451" s="6">
        <v>32.8063</v>
      </c>
      <c r="E8451" s="6">
        <v>19.5548</v>
      </c>
      <c r="F8451">
        <f t="shared" si="264"/>
        <v>2</v>
      </c>
      <c r="G8451">
        <f t="shared" ref="G8451:G8514" si="265">IF(F8451&gt;0,D8451/E8451)</f>
        <v>1.677659705034058</v>
      </c>
    </row>
    <row r="8452" spans="1:7">
      <c r="A8452" s="6" t="s">
        <v>29267</v>
      </c>
      <c r="B8452" s="6" t="s">
        <v>17602</v>
      </c>
      <c r="C8452" s="6" t="s">
        <v>4019</v>
      </c>
      <c r="D8452" s="6">
        <v>32.814799999999998</v>
      </c>
      <c r="E8452" s="6">
        <v>11.808999999999999</v>
      </c>
      <c r="F8452">
        <f t="shared" ref="F8452:F8515" si="266">COUNTIF(D8452, "&gt;1")+ COUNTIF(E8452, "&gt;1")</f>
        <v>2</v>
      </c>
      <c r="G8452">
        <f t="shared" si="265"/>
        <v>2.7787958336861718</v>
      </c>
    </row>
    <row r="8453" spans="1:7">
      <c r="A8453" s="6" t="s">
        <v>28138</v>
      </c>
      <c r="B8453" s="6" t="s">
        <v>28139</v>
      </c>
      <c r="C8453" s="6" t="s">
        <v>1004</v>
      </c>
      <c r="D8453" s="6">
        <v>32.817900000000002</v>
      </c>
      <c r="E8453" s="6">
        <v>81.470699999999994</v>
      </c>
      <c r="F8453">
        <f t="shared" si="266"/>
        <v>2</v>
      </c>
      <c r="G8453">
        <f t="shared" si="265"/>
        <v>0.40281843656676575</v>
      </c>
    </row>
    <row r="8454" spans="1:7">
      <c r="A8454" s="6" t="s">
        <v>31430</v>
      </c>
      <c r="B8454" s="6" t="s">
        <v>9947</v>
      </c>
      <c r="C8454" s="6" t="s">
        <v>8866</v>
      </c>
      <c r="D8454" s="6">
        <v>32.826500000000003</v>
      </c>
      <c r="E8454" s="6">
        <v>10.472099999999999</v>
      </c>
      <c r="F8454">
        <f t="shared" si="266"/>
        <v>2</v>
      </c>
      <c r="G8454">
        <f t="shared" si="265"/>
        <v>3.1346625796163141</v>
      </c>
    </row>
    <row r="8455" spans="1:7">
      <c r="A8455" s="6" t="s">
        <v>21594</v>
      </c>
      <c r="B8455" s="6" t="s">
        <v>21595</v>
      </c>
      <c r="C8455" s="6" t="s">
        <v>16496</v>
      </c>
      <c r="D8455" s="6">
        <v>32.8386</v>
      </c>
      <c r="E8455" s="6">
        <v>9.7692099999999993</v>
      </c>
      <c r="F8455">
        <f t="shared" si="266"/>
        <v>2</v>
      </c>
      <c r="G8455">
        <f t="shared" si="265"/>
        <v>3.36143864242861</v>
      </c>
    </row>
    <row r="8456" spans="1:7">
      <c r="A8456" s="6" t="s">
        <v>26089</v>
      </c>
      <c r="B8456" s="6" t="s">
        <v>26090</v>
      </c>
      <c r="C8456" s="6" t="s">
        <v>10859</v>
      </c>
      <c r="D8456" s="6">
        <v>32.847999999999999</v>
      </c>
      <c r="E8456" s="6">
        <v>6.2184299999999997</v>
      </c>
      <c r="F8456">
        <f t="shared" si="266"/>
        <v>2</v>
      </c>
      <c r="G8456">
        <f t="shared" si="265"/>
        <v>5.2823622682895843</v>
      </c>
    </row>
    <row r="8457" spans="1:7">
      <c r="A8457" s="6" t="s">
        <v>25846</v>
      </c>
      <c r="B8457" s="6" t="s">
        <v>19303</v>
      </c>
      <c r="C8457" s="6" t="s">
        <v>3582</v>
      </c>
      <c r="D8457" s="6">
        <v>32.849899999999998</v>
      </c>
      <c r="E8457" s="6">
        <v>10.4549</v>
      </c>
      <c r="F8457">
        <f t="shared" si="266"/>
        <v>2</v>
      </c>
      <c r="G8457">
        <f t="shared" si="265"/>
        <v>3.1420577910836065</v>
      </c>
    </row>
    <row r="8458" spans="1:7">
      <c r="A8458" s="6" t="s">
        <v>34441</v>
      </c>
      <c r="B8458" s="6" t="s">
        <v>17544</v>
      </c>
      <c r="C8458" s="6" t="s">
        <v>3900</v>
      </c>
      <c r="D8458" s="6">
        <v>32.8521</v>
      </c>
      <c r="E8458" s="6">
        <v>20.951599999999999</v>
      </c>
      <c r="F8458">
        <f t="shared" si="266"/>
        <v>2</v>
      </c>
      <c r="G8458">
        <f t="shared" si="265"/>
        <v>1.5679995799843449</v>
      </c>
    </row>
    <row r="8459" spans="1:7">
      <c r="A8459" s="6" t="s">
        <v>17161</v>
      </c>
      <c r="B8459" s="6" t="s">
        <v>7548</v>
      </c>
      <c r="C8459" s="6" t="s">
        <v>5090</v>
      </c>
      <c r="D8459" s="6">
        <v>32.868699999999997</v>
      </c>
      <c r="E8459" s="6">
        <v>67.168800000000005</v>
      </c>
      <c r="F8459">
        <f t="shared" si="266"/>
        <v>2</v>
      </c>
      <c r="G8459">
        <f t="shared" si="265"/>
        <v>0.48934475530305727</v>
      </c>
    </row>
    <row r="8460" spans="1:7">
      <c r="A8460" s="6" t="s">
        <v>18419</v>
      </c>
      <c r="B8460" s="6" t="s">
        <v>18420</v>
      </c>
      <c r="C8460" s="6" t="s">
        <v>10686</v>
      </c>
      <c r="D8460" s="6">
        <v>32.878399999999999</v>
      </c>
      <c r="E8460" s="6">
        <v>4.9559800000000003</v>
      </c>
      <c r="F8460">
        <f t="shared" si="266"/>
        <v>2</v>
      </c>
      <c r="G8460">
        <f t="shared" si="265"/>
        <v>6.6340864975242022</v>
      </c>
    </row>
    <row r="8461" spans="1:7">
      <c r="A8461" s="6" t="s">
        <v>31970</v>
      </c>
      <c r="B8461" s="6" t="s">
        <v>17910</v>
      </c>
      <c r="C8461" s="6" t="s">
        <v>1462</v>
      </c>
      <c r="D8461" s="6">
        <v>32.882599999999996</v>
      </c>
      <c r="E8461" s="6">
        <v>5.9991099999999999</v>
      </c>
      <c r="F8461">
        <f t="shared" si="266"/>
        <v>2</v>
      </c>
      <c r="G8461">
        <f t="shared" si="265"/>
        <v>5.4812463848804232</v>
      </c>
    </row>
    <row r="8462" spans="1:7">
      <c r="A8462" s="6" t="s">
        <v>29185</v>
      </c>
      <c r="B8462" s="6" t="s">
        <v>14628</v>
      </c>
      <c r="C8462" s="6" t="e">
        <v>#N/A</v>
      </c>
      <c r="D8462" s="6">
        <v>32.884900000000002</v>
      </c>
      <c r="E8462" s="6">
        <v>125.267</v>
      </c>
      <c r="F8462">
        <f t="shared" si="266"/>
        <v>2</v>
      </c>
      <c r="G8462">
        <f t="shared" si="265"/>
        <v>0.26251846056822631</v>
      </c>
    </row>
    <row r="8463" spans="1:7">
      <c r="A8463" s="6" t="s">
        <v>15066</v>
      </c>
      <c r="B8463" s="6" t="s">
        <v>15067</v>
      </c>
      <c r="C8463" s="6" t="s">
        <v>5581</v>
      </c>
      <c r="D8463" s="6">
        <v>32.897500000000001</v>
      </c>
      <c r="E8463" s="6">
        <v>26.0382</v>
      </c>
      <c r="F8463">
        <f t="shared" si="266"/>
        <v>2</v>
      </c>
      <c r="G8463">
        <f t="shared" si="265"/>
        <v>1.2634321880928789</v>
      </c>
    </row>
    <row r="8464" spans="1:7">
      <c r="A8464" s="6" t="s">
        <v>22605</v>
      </c>
      <c r="B8464" s="6" t="s">
        <v>11451</v>
      </c>
      <c r="C8464" s="6" t="s">
        <v>4846</v>
      </c>
      <c r="D8464" s="6">
        <v>32.911799999999999</v>
      </c>
      <c r="E8464" s="6">
        <v>41.182200000000002</v>
      </c>
      <c r="F8464">
        <f t="shared" si="266"/>
        <v>2</v>
      </c>
      <c r="G8464">
        <f t="shared" si="265"/>
        <v>0.79917537188396925</v>
      </c>
    </row>
    <row r="8465" spans="1:7">
      <c r="A8465" s="6" t="s">
        <v>29448</v>
      </c>
      <c r="B8465" s="6" t="s">
        <v>17845</v>
      </c>
      <c r="C8465" s="6" t="s">
        <v>4117</v>
      </c>
      <c r="D8465" s="6">
        <v>32.924199999999999</v>
      </c>
      <c r="E8465" s="6">
        <v>17.479199999999999</v>
      </c>
      <c r="F8465">
        <f t="shared" si="266"/>
        <v>2</v>
      </c>
      <c r="G8465">
        <f t="shared" si="265"/>
        <v>1.8836216760492472</v>
      </c>
    </row>
    <row r="8466" spans="1:7">
      <c r="A8466" s="6" t="s">
        <v>23546</v>
      </c>
      <c r="B8466" s="6" t="s">
        <v>14706</v>
      </c>
      <c r="C8466" s="6" t="s">
        <v>3722</v>
      </c>
      <c r="D8466" s="6">
        <v>32.926400000000001</v>
      </c>
      <c r="E8466" s="6">
        <v>2.3663099999999999</v>
      </c>
      <c r="F8466">
        <f t="shared" si="266"/>
        <v>2</v>
      </c>
      <c r="G8466">
        <f t="shared" si="265"/>
        <v>13.914660378395055</v>
      </c>
    </row>
    <row r="8467" spans="1:7" ht="25">
      <c r="A8467" s="6" t="s">
        <v>33541</v>
      </c>
      <c r="B8467" s="6" t="s">
        <v>17703</v>
      </c>
      <c r="C8467" s="6" t="s">
        <v>1494</v>
      </c>
      <c r="D8467" s="6">
        <v>32.929200000000002</v>
      </c>
      <c r="E8467" s="6">
        <v>18.211600000000001</v>
      </c>
      <c r="F8467">
        <f t="shared" si="266"/>
        <v>2</v>
      </c>
      <c r="G8467">
        <f t="shared" si="265"/>
        <v>1.8081442597026072</v>
      </c>
    </row>
    <row r="8468" spans="1:7">
      <c r="A8468" s="6" t="s">
        <v>30182</v>
      </c>
      <c r="B8468" s="6" t="s">
        <v>9320</v>
      </c>
      <c r="C8468" s="6" t="s">
        <v>6706</v>
      </c>
      <c r="D8468" s="6">
        <v>32.932899999999997</v>
      </c>
      <c r="E8468" s="6">
        <v>7.0304700000000002</v>
      </c>
      <c r="F8468">
        <f t="shared" si="266"/>
        <v>2</v>
      </c>
      <c r="G8468">
        <f t="shared" si="265"/>
        <v>4.6843098683302813</v>
      </c>
    </row>
    <row r="8469" spans="1:7">
      <c r="A8469" s="6" t="s">
        <v>31433</v>
      </c>
      <c r="B8469" s="6" t="s">
        <v>9948</v>
      </c>
      <c r="C8469" s="6" t="s">
        <v>3209</v>
      </c>
      <c r="D8469" s="6">
        <v>32.942300000000003</v>
      </c>
      <c r="E8469" s="6">
        <v>5.3513799999999998</v>
      </c>
      <c r="F8469">
        <f t="shared" si="266"/>
        <v>2</v>
      </c>
      <c r="G8469">
        <f t="shared" si="265"/>
        <v>6.1558513878663081</v>
      </c>
    </row>
    <row r="8470" spans="1:7">
      <c r="A8470" s="6" t="s">
        <v>32204</v>
      </c>
      <c r="B8470" s="6" t="s">
        <v>18311</v>
      </c>
      <c r="C8470" s="6" t="s">
        <v>5765</v>
      </c>
      <c r="D8470" s="6">
        <v>32.942399999999999</v>
      </c>
      <c r="E8470" s="6">
        <v>24.1097</v>
      </c>
      <c r="F8470">
        <f t="shared" si="266"/>
        <v>2</v>
      </c>
      <c r="G8470">
        <f t="shared" si="265"/>
        <v>1.3663546207543023</v>
      </c>
    </row>
    <row r="8471" spans="1:7">
      <c r="A8471" s="6" t="s">
        <v>26819</v>
      </c>
      <c r="B8471" s="6" t="s">
        <v>26820</v>
      </c>
      <c r="C8471" s="6" t="s">
        <v>10177</v>
      </c>
      <c r="D8471" s="6">
        <v>32.964399999999998</v>
      </c>
      <c r="E8471" s="6">
        <v>27.148</v>
      </c>
      <c r="F8471">
        <f t="shared" si="266"/>
        <v>2</v>
      </c>
      <c r="G8471">
        <f t="shared" si="265"/>
        <v>1.2142478267275674</v>
      </c>
    </row>
    <row r="8472" spans="1:7" ht="25">
      <c r="A8472" s="6" t="s">
        <v>23172</v>
      </c>
      <c r="B8472" s="6" t="s">
        <v>19613</v>
      </c>
      <c r="C8472" s="6" t="s">
        <v>7183</v>
      </c>
      <c r="D8472" s="6">
        <v>32.972700000000003</v>
      </c>
      <c r="E8472" s="6">
        <v>28.019100000000002</v>
      </c>
      <c r="F8472">
        <f t="shared" si="266"/>
        <v>2</v>
      </c>
      <c r="G8472">
        <f t="shared" si="265"/>
        <v>1.1767936871633993</v>
      </c>
    </row>
    <row r="8473" spans="1:7">
      <c r="A8473" s="6" t="s">
        <v>28956</v>
      </c>
      <c r="B8473" s="6" t="s">
        <v>28957</v>
      </c>
      <c r="C8473" s="6" t="s">
        <v>10674</v>
      </c>
      <c r="D8473" s="6">
        <v>32.978499999999997</v>
      </c>
      <c r="E8473" s="6">
        <v>23.3965</v>
      </c>
      <c r="F8473">
        <f t="shared" si="266"/>
        <v>2</v>
      </c>
      <c r="G8473">
        <f t="shared" si="265"/>
        <v>1.4095484367319897</v>
      </c>
    </row>
    <row r="8474" spans="1:7">
      <c r="A8474" s="6" t="s">
        <v>28847</v>
      </c>
      <c r="B8474" s="6" t="s">
        <v>28848</v>
      </c>
      <c r="C8474" s="6" t="s">
        <v>530</v>
      </c>
      <c r="D8474" s="6">
        <v>33.013300000000001</v>
      </c>
      <c r="E8474" s="6">
        <v>53.7896</v>
      </c>
      <c r="F8474">
        <f t="shared" si="266"/>
        <v>2</v>
      </c>
      <c r="G8474">
        <f t="shared" si="265"/>
        <v>0.61374875440605625</v>
      </c>
    </row>
    <row r="8475" spans="1:7">
      <c r="A8475" s="6" t="s">
        <v>30953</v>
      </c>
      <c r="B8475" s="6" t="s">
        <v>30954</v>
      </c>
      <c r="C8475" s="6" t="s">
        <v>10926</v>
      </c>
      <c r="D8475" s="6">
        <v>33.025500000000001</v>
      </c>
      <c r="E8475" s="6">
        <v>11.7681</v>
      </c>
      <c r="F8475">
        <f t="shared" si="266"/>
        <v>2</v>
      </c>
      <c r="G8475">
        <f t="shared" si="265"/>
        <v>2.8063578657557295</v>
      </c>
    </row>
    <row r="8476" spans="1:7">
      <c r="A8476" s="6" t="s">
        <v>35077</v>
      </c>
      <c r="B8476" s="6" t="s">
        <v>35078</v>
      </c>
      <c r="C8476" s="6" t="s">
        <v>10875</v>
      </c>
      <c r="D8476" s="6">
        <v>33.0306</v>
      </c>
      <c r="E8476" s="6">
        <v>21.107500000000002</v>
      </c>
      <c r="F8476">
        <f t="shared" si="266"/>
        <v>2</v>
      </c>
      <c r="G8476">
        <f t="shared" si="265"/>
        <v>1.564875044415492</v>
      </c>
    </row>
    <row r="8477" spans="1:7">
      <c r="A8477" s="6" t="s">
        <v>33315</v>
      </c>
      <c r="B8477" s="6" t="s">
        <v>17644</v>
      </c>
      <c r="C8477" s="6" t="s">
        <v>3820</v>
      </c>
      <c r="D8477" s="6">
        <v>33.060400000000001</v>
      </c>
      <c r="E8477" s="6">
        <v>7.0536199999999996</v>
      </c>
      <c r="F8477">
        <f t="shared" si="266"/>
        <v>2</v>
      </c>
      <c r="G8477">
        <f t="shared" si="265"/>
        <v>4.6870117755138505</v>
      </c>
    </row>
    <row r="8478" spans="1:7">
      <c r="A8478" s="6" t="s">
        <v>23106</v>
      </c>
      <c r="B8478" s="6" t="s">
        <v>13960</v>
      </c>
      <c r="C8478" s="6" t="s">
        <v>3573</v>
      </c>
      <c r="D8478" s="6">
        <v>33.061799999999998</v>
      </c>
      <c r="E8478" s="6">
        <v>37.219799999999999</v>
      </c>
      <c r="F8478">
        <f t="shared" si="266"/>
        <v>2</v>
      </c>
      <c r="G8478">
        <f t="shared" si="265"/>
        <v>0.88828526751890124</v>
      </c>
    </row>
    <row r="8479" spans="1:7">
      <c r="A8479" s="6" t="s">
        <v>33595</v>
      </c>
      <c r="B8479" s="6" t="s">
        <v>17726</v>
      </c>
      <c r="C8479" s="6" t="s">
        <v>4035</v>
      </c>
      <c r="D8479" s="6">
        <v>33.072699999999998</v>
      </c>
      <c r="E8479" s="6">
        <v>19.237500000000001</v>
      </c>
      <c r="F8479">
        <f t="shared" si="266"/>
        <v>2</v>
      </c>
      <c r="G8479">
        <f t="shared" si="265"/>
        <v>1.7191786874593891</v>
      </c>
    </row>
    <row r="8480" spans="1:7">
      <c r="A8480" s="6" t="s">
        <v>13567</v>
      </c>
      <c r="B8480" s="6" t="s">
        <v>13568</v>
      </c>
      <c r="C8480" s="6" t="s">
        <v>14166</v>
      </c>
      <c r="D8480" s="6">
        <v>33.090899999999998</v>
      </c>
      <c r="E8480" s="6">
        <v>43.4998</v>
      </c>
      <c r="F8480">
        <f t="shared" si="266"/>
        <v>2</v>
      </c>
      <c r="G8480">
        <f t="shared" si="265"/>
        <v>0.76071384236249351</v>
      </c>
    </row>
    <row r="8481" spans="1:7">
      <c r="A8481" s="6" t="s">
        <v>24020</v>
      </c>
      <c r="B8481" s="6" t="s">
        <v>37</v>
      </c>
      <c r="C8481" s="6" t="s">
        <v>800</v>
      </c>
      <c r="D8481" s="6">
        <v>33.096800000000002</v>
      </c>
      <c r="E8481" s="6">
        <v>34.5105</v>
      </c>
      <c r="F8481">
        <f t="shared" si="266"/>
        <v>2</v>
      </c>
      <c r="G8481">
        <f t="shared" si="265"/>
        <v>0.95903565581489691</v>
      </c>
    </row>
    <row r="8482" spans="1:7">
      <c r="A8482" s="6" t="s">
        <v>31764</v>
      </c>
      <c r="B8482" s="6" t="s">
        <v>31765</v>
      </c>
      <c r="C8482" s="6" t="s">
        <v>10377</v>
      </c>
      <c r="D8482" s="6">
        <v>33.099800000000002</v>
      </c>
      <c r="E8482" s="6">
        <v>7.0397100000000004</v>
      </c>
      <c r="F8482">
        <f t="shared" si="266"/>
        <v>2</v>
      </c>
      <c r="G8482">
        <f t="shared" si="265"/>
        <v>4.701869821342072</v>
      </c>
    </row>
    <row r="8483" spans="1:7" ht="25">
      <c r="A8483" s="6" t="s">
        <v>32762</v>
      </c>
      <c r="B8483" s="6" t="s">
        <v>13628</v>
      </c>
      <c r="C8483" s="6" t="s">
        <v>7120</v>
      </c>
      <c r="D8483" s="6">
        <v>33.1083</v>
      </c>
      <c r="E8483" s="6">
        <v>3.4358200000000001</v>
      </c>
      <c r="F8483">
        <f t="shared" si="266"/>
        <v>2</v>
      </c>
      <c r="G8483">
        <f t="shared" si="265"/>
        <v>9.6362149355903384</v>
      </c>
    </row>
    <row r="8484" spans="1:7">
      <c r="A8484" s="6" t="s">
        <v>35378</v>
      </c>
      <c r="B8484" s="6" t="s">
        <v>35379</v>
      </c>
      <c r="C8484" s="6" t="s">
        <v>14264</v>
      </c>
      <c r="D8484" s="6">
        <v>33.136299999999999</v>
      </c>
      <c r="E8484" s="6">
        <v>24.443300000000001</v>
      </c>
      <c r="F8484">
        <f t="shared" si="266"/>
        <v>2</v>
      </c>
      <c r="G8484">
        <f t="shared" si="265"/>
        <v>1.3556393776617723</v>
      </c>
    </row>
    <row r="8485" spans="1:7">
      <c r="A8485" s="6" t="s">
        <v>29474</v>
      </c>
      <c r="B8485" s="6" t="s">
        <v>17857</v>
      </c>
      <c r="C8485" s="6" t="s">
        <v>1983</v>
      </c>
      <c r="D8485" s="6">
        <v>33.178400000000003</v>
      </c>
      <c r="E8485" s="6">
        <v>13.3287</v>
      </c>
      <c r="F8485">
        <f t="shared" si="266"/>
        <v>2</v>
      </c>
      <c r="G8485">
        <f t="shared" si="265"/>
        <v>2.4892450126418932</v>
      </c>
    </row>
    <row r="8486" spans="1:7">
      <c r="A8486" s="6" t="s">
        <v>28144</v>
      </c>
      <c r="B8486" s="6" t="s">
        <v>28145</v>
      </c>
      <c r="C8486" s="6" t="s">
        <v>2772</v>
      </c>
      <c r="D8486" s="6">
        <v>33.189399999999999</v>
      </c>
      <c r="E8486" s="6">
        <v>110.694</v>
      </c>
      <c r="F8486">
        <f t="shared" si="266"/>
        <v>2</v>
      </c>
      <c r="G8486">
        <f t="shared" si="265"/>
        <v>0.29983016242976129</v>
      </c>
    </row>
    <row r="8487" spans="1:7">
      <c r="A8487" s="6" t="s">
        <v>32400</v>
      </c>
      <c r="B8487" s="6" t="s">
        <v>32401</v>
      </c>
      <c r="C8487" s="6" t="s">
        <v>803</v>
      </c>
      <c r="D8487" s="6">
        <v>33.202100000000002</v>
      </c>
      <c r="E8487" s="6">
        <v>2.7122700000000002</v>
      </c>
      <c r="F8487">
        <f t="shared" si="266"/>
        <v>2</v>
      </c>
      <c r="G8487">
        <f t="shared" si="265"/>
        <v>12.241443514104422</v>
      </c>
    </row>
    <row r="8488" spans="1:7">
      <c r="A8488" s="6" t="s">
        <v>29423</v>
      </c>
      <c r="B8488" s="6" t="s">
        <v>29424</v>
      </c>
      <c r="C8488" s="6" t="s">
        <v>2381</v>
      </c>
      <c r="D8488" s="6">
        <v>33.206299999999999</v>
      </c>
      <c r="E8488" s="6">
        <v>1.6358699999999999</v>
      </c>
      <c r="F8488">
        <f t="shared" si="266"/>
        <v>2</v>
      </c>
      <c r="G8488">
        <f t="shared" si="265"/>
        <v>20.2988623790399</v>
      </c>
    </row>
    <row r="8489" spans="1:7">
      <c r="A8489" s="6" t="s">
        <v>12449</v>
      </c>
      <c r="B8489" s="6" t="s">
        <v>11661</v>
      </c>
      <c r="C8489" s="6" t="s">
        <v>3847</v>
      </c>
      <c r="D8489" s="6">
        <v>33.231000000000002</v>
      </c>
      <c r="E8489" s="6">
        <v>11.969099999999999</v>
      </c>
      <c r="F8489">
        <f t="shared" si="266"/>
        <v>2</v>
      </c>
      <c r="G8489">
        <f t="shared" si="265"/>
        <v>2.7763992280121315</v>
      </c>
    </row>
    <row r="8490" spans="1:7">
      <c r="A8490" s="6" t="s">
        <v>23375</v>
      </c>
      <c r="B8490" s="6" t="s">
        <v>23608</v>
      </c>
      <c r="C8490" s="6" t="s">
        <v>2610</v>
      </c>
      <c r="D8490" s="6">
        <v>33.255000000000003</v>
      </c>
      <c r="E8490" s="6">
        <v>11.047800000000001</v>
      </c>
      <c r="F8490">
        <f t="shared" si="266"/>
        <v>2</v>
      </c>
      <c r="G8490">
        <f t="shared" si="265"/>
        <v>3.0101015586813666</v>
      </c>
    </row>
    <row r="8491" spans="1:7">
      <c r="A8491" s="6" t="s">
        <v>26075</v>
      </c>
      <c r="B8491" s="6" t="s">
        <v>26076</v>
      </c>
      <c r="C8491" s="6" t="s">
        <v>10811</v>
      </c>
      <c r="D8491" s="6">
        <v>33.256</v>
      </c>
      <c r="E8491" s="6">
        <v>46.816000000000003</v>
      </c>
      <c r="F8491">
        <f t="shared" si="266"/>
        <v>2</v>
      </c>
      <c r="G8491">
        <f t="shared" si="265"/>
        <v>0.71035543403964452</v>
      </c>
    </row>
    <row r="8492" spans="1:7">
      <c r="A8492" s="6" t="s">
        <v>33223</v>
      </c>
      <c r="B8492" s="6" t="s">
        <v>15018</v>
      </c>
      <c r="C8492" s="6" t="s">
        <v>6798</v>
      </c>
      <c r="D8492" s="6">
        <v>33.302100000000003</v>
      </c>
      <c r="E8492" s="6">
        <v>10.208</v>
      </c>
      <c r="F8492">
        <f t="shared" si="266"/>
        <v>2</v>
      </c>
      <c r="G8492">
        <f t="shared" si="265"/>
        <v>3.2623530564263326</v>
      </c>
    </row>
    <row r="8493" spans="1:7">
      <c r="A8493" s="6" t="s">
        <v>34537</v>
      </c>
      <c r="B8493" s="6" t="s">
        <v>17860</v>
      </c>
      <c r="C8493" s="6" t="s">
        <v>3728</v>
      </c>
      <c r="D8493" s="6">
        <v>33.308</v>
      </c>
      <c r="E8493" s="6">
        <v>31.108799999999999</v>
      </c>
      <c r="F8493">
        <f t="shared" si="266"/>
        <v>2</v>
      </c>
      <c r="G8493">
        <f t="shared" si="265"/>
        <v>1.0706938229697063</v>
      </c>
    </row>
    <row r="8494" spans="1:7">
      <c r="A8494" s="6" t="s">
        <v>13170</v>
      </c>
      <c r="B8494" s="6" t="s">
        <v>13171</v>
      </c>
      <c r="C8494" s="6" t="s">
        <v>2331</v>
      </c>
      <c r="D8494" s="6">
        <v>33.32</v>
      </c>
      <c r="E8494" s="6">
        <v>5.3153600000000001</v>
      </c>
      <c r="F8494">
        <f t="shared" si="266"/>
        <v>2</v>
      </c>
      <c r="G8494">
        <f t="shared" si="265"/>
        <v>6.2686252671502967</v>
      </c>
    </row>
    <row r="8495" spans="1:7">
      <c r="A8495" s="6" t="s">
        <v>25018</v>
      </c>
      <c r="B8495" s="6" t="s">
        <v>25019</v>
      </c>
      <c r="C8495" s="6" t="s">
        <v>15999</v>
      </c>
      <c r="D8495" s="6">
        <v>33.329799999999999</v>
      </c>
      <c r="E8495" s="6">
        <v>4.0756699999999997</v>
      </c>
      <c r="F8495">
        <f t="shared" si="266"/>
        <v>2</v>
      </c>
      <c r="G8495">
        <f t="shared" si="265"/>
        <v>8.1777474623804185</v>
      </c>
    </row>
    <row r="8496" spans="1:7" ht="25">
      <c r="A8496" s="6" t="s">
        <v>29169</v>
      </c>
      <c r="B8496" s="6" t="s">
        <v>17827</v>
      </c>
      <c r="C8496" s="6" t="e">
        <v>#N/A</v>
      </c>
      <c r="D8496" s="6">
        <v>33.342100000000002</v>
      </c>
      <c r="E8496" s="6">
        <v>0</v>
      </c>
      <c r="F8496">
        <f t="shared" si="266"/>
        <v>1</v>
      </c>
      <c r="G8496" t="e">
        <f t="shared" si="265"/>
        <v>#DIV/0!</v>
      </c>
    </row>
    <row r="8497" spans="1:7">
      <c r="A8497" s="6" t="s">
        <v>16085</v>
      </c>
      <c r="B8497" s="6" t="s">
        <v>16086</v>
      </c>
      <c r="C8497" s="6" t="s">
        <v>1623</v>
      </c>
      <c r="D8497" s="6">
        <v>33.343800000000002</v>
      </c>
      <c r="E8497" s="6">
        <v>191.995</v>
      </c>
      <c r="F8497">
        <f t="shared" si="266"/>
        <v>2</v>
      </c>
      <c r="G8497">
        <f t="shared" si="265"/>
        <v>0.17367014766009531</v>
      </c>
    </row>
    <row r="8498" spans="1:7">
      <c r="A8498" s="6" t="s">
        <v>31494</v>
      </c>
      <c r="B8498" s="6" t="s">
        <v>9960</v>
      </c>
      <c r="C8498" s="6" t="e">
        <v>#N/A</v>
      </c>
      <c r="D8498" s="6">
        <v>33.347999999999999</v>
      </c>
      <c r="E8498" s="6">
        <v>13.0566</v>
      </c>
      <c r="F8498">
        <f t="shared" si="266"/>
        <v>2</v>
      </c>
      <c r="G8498">
        <f t="shared" si="265"/>
        <v>2.5541105647718396</v>
      </c>
    </row>
    <row r="8499" spans="1:7">
      <c r="A8499" s="6" t="s">
        <v>17159</v>
      </c>
      <c r="B8499" s="6" t="s">
        <v>7546</v>
      </c>
      <c r="C8499" s="6" t="s">
        <v>7529</v>
      </c>
      <c r="D8499" s="6">
        <v>33.369</v>
      </c>
      <c r="E8499" s="6">
        <v>19.021999999999998</v>
      </c>
      <c r="F8499">
        <f t="shared" si="266"/>
        <v>2</v>
      </c>
      <c r="G8499">
        <f t="shared" si="265"/>
        <v>1.754231941961939</v>
      </c>
    </row>
    <row r="8500" spans="1:7">
      <c r="A8500" s="6" t="s">
        <v>31969</v>
      </c>
      <c r="B8500" s="6" t="s">
        <v>17909</v>
      </c>
      <c r="C8500" s="6" t="s">
        <v>3005</v>
      </c>
      <c r="D8500" s="6">
        <v>33.377699999999997</v>
      </c>
      <c r="E8500" s="6">
        <v>7.4717099999999999</v>
      </c>
      <c r="F8500">
        <f t="shared" si="266"/>
        <v>2</v>
      </c>
      <c r="G8500">
        <f t="shared" si="265"/>
        <v>4.4672103173169191</v>
      </c>
    </row>
    <row r="8501" spans="1:7">
      <c r="A8501" s="6" t="s">
        <v>32591</v>
      </c>
      <c r="B8501" s="6" t="s">
        <v>32592</v>
      </c>
      <c r="C8501" s="6" t="s">
        <v>2592</v>
      </c>
      <c r="D8501" s="6">
        <v>33.386200000000002</v>
      </c>
      <c r="E8501" s="6">
        <v>11.869899999999999</v>
      </c>
      <c r="F8501">
        <f t="shared" si="266"/>
        <v>2</v>
      </c>
      <c r="G8501">
        <f t="shared" si="265"/>
        <v>2.8126774446288514</v>
      </c>
    </row>
    <row r="8502" spans="1:7">
      <c r="A8502" s="6" t="s">
        <v>34454</v>
      </c>
      <c r="B8502" s="6" t="s">
        <v>18011</v>
      </c>
      <c r="C8502" s="6" t="s">
        <v>3400</v>
      </c>
      <c r="D8502" s="6">
        <v>33.393500000000003</v>
      </c>
      <c r="E8502" s="6">
        <v>3.9406500000000002</v>
      </c>
      <c r="F8502">
        <f t="shared" si="266"/>
        <v>2</v>
      </c>
      <c r="G8502">
        <f t="shared" si="265"/>
        <v>8.4741096012079229</v>
      </c>
    </row>
    <row r="8503" spans="1:7">
      <c r="A8503" s="6" t="s">
        <v>21119</v>
      </c>
      <c r="B8503" s="6" t="s">
        <v>21120</v>
      </c>
      <c r="C8503" s="6" t="s">
        <v>5578</v>
      </c>
      <c r="D8503" s="6">
        <v>33.394500000000001</v>
      </c>
      <c r="E8503" s="6">
        <v>7.5371199999999998</v>
      </c>
      <c r="F8503">
        <f t="shared" si="266"/>
        <v>2</v>
      </c>
      <c r="G8503">
        <f t="shared" si="265"/>
        <v>4.4306711316789436</v>
      </c>
    </row>
    <row r="8504" spans="1:7">
      <c r="A8504" s="6" t="s">
        <v>27686</v>
      </c>
      <c r="B8504" s="6" t="s">
        <v>27687</v>
      </c>
      <c r="C8504" s="6" t="s">
        <v>6231</v>
      </c>
      <c r="D8504" s="6">
        <v>33.463299999999997</v>
      </c>
      <c r="E8504" s="6">
        <v>22.9711</v>
      </c>
      <c r="F8504">
        <f t="shared" si="266"/>
        <v>2</v>
      </c>
      <c r="G8504">
        <f t="shared" si="265"/>
        <v>1.4567565332091192</v>
      </c>
    </row>
    <row r="8505" spans="1:7">
      <c r="A8505" s="6" t="s">
        <v>28048</v>
      </c>
      <c r="B8505" s="6" t="s">
        <v>28049</v>
      </c>
      <c r="C8505" s="6" t="s">
        <v>912</v>
      </c>
      <c r="D8505" s="6">
        <v>33.498100000000001</v>
      </c>
      <c r="E8505" s="6">
        <v>147.721</v>
      </c>
      <c r="F8505">
        <f t="shared" si="266"/>
        <v>2</v>
      </c>
      <c r="G8505">
        <f t="shared" si="265"/>
        <v>0.22676599806391778</v>
      </c>
    </row>
    <row r="8506" spans="1:7">
      <c r="A8506" s="6" t="s">
        <v>18986</v>
      </c>
      <c r="B8506" s="6" t="s">
        <v>18987</v>
      </c>
      <c r="C8506" s="6" t="s">
        <v>4361</v>
      </c>
      <c r="D8506" s="6">
        <v>33.506100000000004</v>
      </c>
      <c r="E8506" s="6">
        <v>7.9782500000000001</v>
      </c>
      <c r="F8506">
        <f t="shared" si="266"/>
        <v>2</v>
      </c>
      <c r="G8506">
        <f t="shared" si="265"/>
        <v>4.1996803810359422</v>
      </c>
    </row>
    <row r="8507" spans="1:7">
      <c r="A8507" s="6" t="s">
        <v>35030</v>
      </c>
      <c r="B8507" s="6" t="s">
        <v>17656</v>
      </c>
      <c r="C8507" s="6" t="s">
        <v>6696</v>
      </c>
      <c r="D8507" s="6">
        <v>33.509399999999999</v>
      </c>
      <c r="E8507" s="6">
        <v>26.311399999999999</v>
      </c>
      <c r="F8507">
        <f t="shared" si="266"/>
        <v>2</v>
      </c>
      <c r="G8507">
        <f t="shared" si="265"/>
        <v>1.27356963141452</v>
      </c>
    </row>
    <row r="8508" spans="1:7">
      <c r="A8508" s="6" t="s">
        <v>28265</v>
      </c>
      <c r="B8508" s="6" t="s">
        <v>13797</v>
      </c>
      <c r="C8508" s="6" t="s">
        <v>5074</v>
      </c>
      <c r="D8508" s="6">
        <v>33.5107</v>
      </c>
      <c r="E8508" s="6">
        <v>14.3863</v>
      </c>
      <c r="F8508">
        <f t="shared" si="266"/>
        <v>2</v>
      </c>
      <c r="G8508">
        <f t="shared" si="265"/>
        <v>2.3293480603073755</v>
      </c>
    </row>
    <row r="8509" spans="1:7">
      <c r="A8509" s="6" t="s">
        <v>27596</v>
      </c>
      <c r="B8509" s="6" t="s">
        <v>27597</v>
      </c>
      <c r="C8509" s="6" t="s">
        <v>6129</v>
      </c>
      <c r="D8509" s="6">
        <v>33.535699999999999</v>
      </c>
      <c r="E8509" s="6">
        <v>61.968299999999999</v>
      </c>
      <c r="F8509">
        <f t="shared" si="266"/>
        <v>2</v>
      </c>
      <c r="G8509">
        <f t="shared" si="265"/>
        <v>0.54117508468039299</v>
      </c>
    </row>
    <row r="8510" spans="1:7" ht="37.5">
      <c r="A8510" s="6" t="s">
        <v>34625</v>
      </c>
      <c r="B8510" s="6" t="s">
        <v>17528</v>
      </c>
      <c r="C8510" s="6" t="s">
        <v>8599</v>
      </c>
      <c r="D8510" s="6">
        <v>33.537500000000001</v>
      </c>
      <c r="E8510" s="6">
        <v>16.583400000000001</v>
      </c>
      <c r="F8510">
        <f t="shared" si="266"/>
        <v>2</v>
      </c>
      <c r="G8510">
        <f t="shared" si="265"/>
        <v>2.0223536789801848</v>
      </c>
    </row>
    <row r="8511" spans="1:7">
      <c r="A8511" s="6" t="s">
        <v>18442</v>
      </c>
      <c r="B8511" s="6" t="s">
        <v>18443</v>
      </c>
      <c r="C8511" s="6" t="s">
        <v>10784</v>
      </c>
      <c r="D8511" s="6">
        <v>33.540999999999997</v>
      </c>
      <c r="E8511" s="6">
        <v>44.440899999999999</v>
      </c>
      <c r="F8511">
        <f t="shared" si="266"/>
        <v>2</v>
      </c>
      <c r="G8511">
        <f t="shared" si="265"/>
        <v>0.75473268993202203</v>
      </c>
    </row>
    <row r="8512" spans="1:7">
      <c r="A8512" s="6" t="s">
        <v>26157</v>
      </c>
      <c r="B8512" s="6" t="s">
        <v>26158</v>
      </c>
      <c r="C8512" s="6" t="s">
        <v>19409</v>
      </c>
      <c r="D8512" s="6">
        <v>33.572000000000003</v>
      </c>
      <c r="E8512" s="6">
        <v>12.3566</v>
      </c>
      <c r="F8512">
        <f t="shared" si="266"/>
        <v>2</v>
      </c>
      <c r="G8512">
        <f t="shared" si="265"/>
        <v>2.7169286049560561</v>
      </c>
    </row>
    <row r="8513" spans="1:7">
      <c r="A8513" s="6" t="s">
        <v>24900</v>
      </c>
      <c r="B8513" s="6" t="s">
        <v>24901</v>
      </c>
      <c r="C8513" s="6" t="s">
        <v>15777</v>
      </c>
      <c r="D8513" s="6">
        <v>33.5777</v>
      </c>
      <c r="E8513" s="6">
        <v>266.30700000000002</v>
      </c>
      <c r="F8513">
        <f t="shared" si="266"/>
        <v>2</v>
      </c>
      <c r="G8513">
        <f t="shared" si="265"/>
        <v>0.12608643407796263</v>
      </c>
    </row>
    <row r="8514" spans="1:7" ht="25">
      <c r="A8514" s="6" t="s">
        <v>26141</v>
      </c>
      <c r="B8514" s="6" t="s">
        <v>12835</v>
      </c>
      <c r="C8514" s="6" t="s">
        <v>7712</v>
      </c>
      <c r="D8514" s="6">
        <v>33.583300000000001</v>
      </c>
      <c r="E8514" s="6">
        <v>5.1223700000000001</v>
      </c>
      <c r="F8514">
        <f t="shared" si="266"/>
        <v>2</v>
      </c>
      <c r="G8514">
        <f t="shared" si="265"/>
        <v>6.556203476125309</v>
      </c>
    </row>
    <row r="8515" spans="1:7">
      <c r="A8515" s="6" t="s">
        <v>25855</v>
      </c>
      <c r="B8515" s="6" t="s">
        <v>25856</v>
      </c>
      <c r="C8515" s="6" t="s">
        <v>909</v>
      </c>
      <c r="D8515" s="6">
        <v>33.589300000000001</v>
      </c>
      <c r="E8515" s="6">
        <v>14.121499999999999</v>
      </c>
      <c r="F8515">
        <f t="shared" si="266"/>
        <v>2</v>
      </c>
      <c r="G8515">
        <f t="shared" ref="G8515:G8578" si="267">IF(F8515&gt;0,D8515/E8515)</f>
        <v>2.3785929256806999</v>
      </c>
    </row>
    <row r="8516" spans="1:7">
      <c r="A8516" s="6" t="s">
        <v>31234</v>
      </c>
      <c r="B8516" s="6" t="s">
        <v>9956</v>
      </c>
      <c r="C8516" s="6" t="s">
        <v>6682</v>
      </c>
      <c r="D8516" s="6">
        <v>33.589500000000001</v>
      </c>
      <c r="E8516" s="6">
        <v>171.458</v>
      </c>
      <c r="F8516">
        <f t="shared" ref="F8516:F8579" si="268">COUNTIF(D8516, "&gt;1")+ COUNTIF(E8516, "&gt;1")</f>
        <v>2</v>
      </c>
      <c r="G8516">
        <f t="shared" si="267"/>
        <v>0.19590511962113172</v>
      </c>
    </row>
    <row r="8517" spans="1:7">
      <c r="A8517" s="6" t="s">
        <v>30799</v>
      </c>
      <c r="B8517" s="6" t="s">
        <v>30800</v>
      </c>
      <c r="C8517" s="6" t="s">
        <v>9545</v>
      </c>
      <c r="D8517" s="6">
        <v>33.592199999999998</v>
      </c>
      <c r="E8517" s="6">
        <v>27.109200000000001</v>
      </c>
      <c r="F8517">
        <f t="shared" si="268"/>
        <v>2</v>
      </c>
      <c r="G8517">
        <f t="shared" si="267"/>
        <v>1.2391439068655659</v>
      </c>
    </row>
    <row r="8518" spans="1:7">
      <c r="A8518" s="6" t="s">
        <v>26680</v>
      </c>
      <c r="B8518" s="6" t="s">
        <v>26681</v>
      </c>
      <c r="C8518" s="6" t="s">
        <v>595</v>
      </c>
      <c r="D8518" s="6">
        <v>33.5961</v>
      </c>
      <c r="E8518" s="6">
        <v>17.873699999999999</v>
      </c>
      <c r="F8518">
        <f t="shared" si="268"/>
        <v>2</v>
      </c>
      <c r="G8518">
        <f t="shared" si="267"/>
        <v>1.8796387989056547</v>
      </c>
    </row>
    <row r="8519" spans="1:7">
      <c r="A8519" s="6" t="s">
        <v>10550</v>
      </c>
      <c r="B8519" s="6" t="s">
        <v>11163</v>
      </c>
      <c r="C8519" s="6" t="e">
        <v>#N/A</v>
      </c>
      <c r="D8519" s="6">
        <v>33.598300000000002</v>
      </c>
      <c r="E8519" s="6">
        <v>7.8014200000000002</v>
      </c>
      <c r="F8519">
        <f t="shared" si="268"/>
        <v>2</v>
      </c>
      <c r="G8519">
        <f t="shared" si="267"/>
        <v>4.3066903204801177</v>
      </c>
    </row>
    <row r="8520" spans="1:7">
      <c r="A8520" s="6" t="s">
        <v>20274</v>
      </c>
      <c r="B8520" s="6" t="s">
        <v>20275</v>
      </c>
      <c r="C8520" s="6" t="s">
        <v>7238</v>
      </c>
      <c r="D8520" s="6">
        <v>33.600999999999999</v>
      </c>
      <c r="E8520" s="6">
        <v>93.286000000000001</v>
      </c>
      <c r="F8520">
        <f t="shared" si="268"/>
        <v>2</v>
      </c>
      <c r="G8520">
        <f t="shared" si="267"/>
        <v>0.36019338378749222</v>
      </c>
    </row>
    <row r="8521" spans="1:7">
      <c r="A8521" s="6" t="s">
        <v>13231</v>
      </c>
      <c r="B8521" s="6" t="s">
        <v>13232</v>
      </c>
      <c r="C8521" s="6" t="s">
        <v>6000</v>
      </c>
      <c r="D8521" s="6">
        <v>33.616100000000003</v>
      </c>
      <c r="E8521" s="6">
        <v>8.9604700000000008</v>
      </c>
      <c r="F8521">
        <f t="shared" si="268"/>
        <v>2</v>
      </c>
      <c r="G8521">
        <f t="shared" si="267"/>
        <v>3.7516000834777641</v>
      </c>
    </row>
    <row r="8522" spans="1:7">
      <c r="A8522" s="6" t="s">
        <v>25097</v>
      </c>
      <c r="B8522" s="6" t="s">
        <v>25098</v>
      </c>
      <c r="C8522" s="6" t="s">
        <v>5586</v>
      </c>
      <c r="D8522" s="6">
        <v>33.628999999999998</v>
      </c>
      <c r="E8522" s="6">
        <v>9.0652600000000003</v>
      </c>
      <c r="F8522">
        <f t="shared" si="268"/>
        <v>2</v>
      </c>
      <c r="G8522">
        <f t="shared" si="267"/>
        <v>3.7096564246364689</v>
      </c>
    </row>
    <row r="8523" spans="1:7">
      <c r="A8523" s="6" t="s">
        <v>16340</v>
      </c>
      <c r="B8523" s="6" t="s">
        <v>16341</v>
      </c>
      <c r="C8523" s="6" t="s">
        <v>9114</v>
      </c>
      <c r="D8523" s="6">
        <v>33.6295</v>
      </c>
      <c r="E8523" s="6">
        <v>137.345</v>
      </c>
      <c r="F8523">
        <f t="shared" si="268"/>
        <v>2</v>
      </c>
      <c r="G8523">
        <f t="shared" si="267"/>
        <v>0.24485419927918745</v>
      </c>
    </row>
    <row r="8524" spans="1:7">
      <c r="A8524" s="6" t="s">
        <v>28492</v>
      </c>
      <c r="B8524" s="6" t="s">
        <v>28493</v>
      </c>
      <c r="C8524" s="6" t="s">
        <v>19442</v>
      </c>
      <c r="D8524" s="6">
        <v>33.6374</v>
      </c>
      <c r="E8524" s="6">
        <v>2.5058799999999999</v>
      </c>
      <c r="F8524">
        <f t="shared" si="268"/>
        <v>2</v>
      </c>
      <c r="G8524">
        <f t="shared" si="267"/>
        <v>13.423388190974828</v>
      </c>
    </row>
    <row r="8525" spans="1:7">
      <c r="A8525" s="6" t="s">
        <v>28538</v>
      </c>
      <c r="B8525" s="6" t="s">
        <v>28539</v>
      </c>
      <c r="C8525" s="6" t="s">
        <v>11009</v>
      </c>
      <c r="D8525" s="6">
        <v>33.64</v>
      </c>
      <c r="E8525" s="6">
        <v>30.932300000000001</v>
      </c>
      <c r="F8525">
        <f t="shared" si="268"/>
        <v>2</v>
      </c>
      <c r="G8525">
        <f t="shared" si="267"/>
        <v>1.0875363293385878</v>
      </c>
    </row>
    <row r="8526" spans="1:7">
      <c r="A8526" s="6" t="s">
        <v>29889</v>
      </c>
      <c r="B8526" s="6" t="s">
        <v>29890</v>
      </c>
      <c r="C8526" s="6" t="s">
        <v>11640</v>
      </c>
      <c r="D8526" s="6">
        <v>33.650700000000001</v>
      </c>
      <c r="E8526" s="6">
        <v>36.473999999999997</v>
      </c>
      <c r="F8526">
        <f t="shared" si="268"/>
        <v>2</v>
      </c>
      <c r="G8526">
        <f t="shared" si="267"/>
        <v>0.92259417667379517</v>
      </c>
    </row>
    <row r="8527" spans="1:7">
      <c r="A8527" s="6" t="s">
        <v>32747</v>
      </c>
      <c r="B8527" s="6" t="s">
        <v>32748</v>
      </c>
      <c r="C8527" s="6" t="s">
        <v>1127</v>
      </c>
      <c r="D8527" s="6">
        <v>33.661200000000001</v>
      </c>
      <c r="E8527" s="6">
        <v>10.527699999999999</v>
      </c>
      <c r="F8527">
        <f t="shared" si="268"/>
        <v>2</v>
      </c>
      <c r="G8527">
        <f t="shared" si="267"/>
        <v>3.1973935427491287</v>
      </c>
    </row>
    <row r="8528" spans="1:7">
      <c r="A8528" s="6" t="s">
        <v>29130</v>
      </c>
      <c r="B8528" s="6" t="s">
        <v>29131</v>
      </c>
      <c r="C8528" s="6" t="s">
        <v>8311</v>
      </c>
      <c r="D8528" s="6">
        <v>33.671199999999999</v>
      </c>
      <c r="E8528" s="6">
        <v>31.509</v>
      </c>
      <c r="F8528">
        <f t="shared" si="268"/>
        <v>2</v>
      </c>
      <c r="G8528">
        <f t="shared" si="267"/>
        <v>1.068621663651655</v>
      </c>
    </row>
    <row r="8529" spans="1:7">
      <c r="A8529" s="6" t="s">
        <v>25455</v>
      </c>
      <c r="B8529" s="6" t="s">
        <v>25456</v>
      </c>
      <c r="C8529" s="6" t="s">
        <v>6375</v>
      </c>
      <c r="D8529" s="6">
        <v>33.676299999999998</v>
      </c>
      <c r="E8529" s="6">
        <v>22.3415</v>
      </c>
      <c r="F8529">
        <f t="shared" si="268"/>
        <v>2</v>
      </c>
      <c r="G8529">
        <f t="shared" si="267"/>
        <v>1.5073428373206812</v>
      </c>
    </row>
    <row r="8530" spans="1:7">
      <c r="A8530" s="6" t="s">
        <v>25765</v>
      </c>
      <c r="B8530" s="6" t="s">
        <v>25766</v>
      </c>
      <c r="C8530" s="6" t="e">
        <v>#N/A</v>
      </c>
      <c r="D8530" s="6">
        <v>33.686199999999999</v>
      </c>
      <c r="E8530" s="6">
        <v>3.6989899999999998</v>
      </c>
      <c r="F8530">
        <f t="shared" si="268"/>
        <v>2</v>
      </c>
      <c r="G8530">
        <f t="shared" si="267"/>
        <v>9.106864306202505</v>
      </c>
    </row>
    <row r="8531" spans="1:7">
      <c r="A8531" s="6" t="s">
        <v>25651</v>
      </c>
      <c r="B8531" s="6" t="s">
        <v>9217</v>
      </c>
      <c r="C8531" s="6" t="s">
        <v>1359</v>
      </c>
      <c r="D8531" s="6">
        <v>33.689799999999998</v>
      </c>
      <c r="E8531" s="6">
        <v>24.720300000000002</v>
      </c>
      <c r="F8531">
        <f t="shared" si="268"/>
        <v>2</v>
      </c>
      <c r="G8531">
        <f t="shared" si="267"/>
        <v>1.3628394477413299</v>
      </c>
    </row>
    <row r="8532" spans="1:7">
      <c r="A8532" s="6" t="s">
        <v>20926</v>
      </c>
      <c r="B8532" s="6" t="s">
        <v>9873</v>
      </c>
      <c r="C8532" s="6" t="s">
        <v>7130</v>
      </c>
      <c r="D8532" s="6">
        <v>33.701300000000003</v>
      </c>
      <c r="E8532" s="6">
        <v>38.991</v>
      </c>
      <c r="F8532">
        <f t="shared" si="268"/>
        <v>2</v>
      </c>
      <c r="G8532">
        <f t="shared" si="267"/>
        <v>0.86433535944192263</v>
      </c>
    </row>
    <row r="8533" spans="1:7">
      <c r="A8533" s="6" t="s">
        <v>30145</v>
      </c>
      <c r="B8533" s="6" t="s">
        <v>9048</v>
      </c>
      <c r="C8533" s="6" t="s">
        <v>3208</v>
      </c>
      <c r="D8533" s="6">
        <v>33.709600000000002</v>
      </c>
      <c r="E8533" s="6">
        <v>8.0279500000000006</v>
      </c>
      <c r="F8533">
        <f t="shared" si="268"/>
        <v>2</v>
      </c>
      <c r="G8533">
        <f t="shared" si="267"/>
        <v>4.1990296401945697</v>
      </c>
    </row>
    <row r="8534" spans="1:7">
      <c r="A8534" s="6" t="s">
        <v>12483</v>
      </c>
      <c r="B8534" s="6" t="s">
        <v>11667</v>
      </c>
      <c r="C8534" s="6" t="s">
        <v>12259</v>
      </c>
      <c r="D8534" s="6">
        <v>33.733800000000002</v>
      </c>
      <c r="E8534" s="6">
        <v>6.0466899999999999</v>
      </c>
      <c r="F8534">
        <f t="shared" si="268"/>
        <v>2</v>
      </c>
      <c r="G8534">
        <f t="shared" si="267"/>
        <v>5.5788869612961811</v>
      </c>
    </row>
    <row r="8535" spans="1:7">
      <c r="A8535" s="6" t="s">
        <v>23695</v>
      </c>
      <c r="B8535" s="6" t="s">
        <v>14741</v>
      </c>
      <c r="C8535" s="6" t="s">
        <v>3389</v>
      </c>
      <c r="D8535" s="6">
        <v>33.738700000000001</v>
      </c>
      <c r="E8535" s="6">
        <v>12.817299999999999</v>
      </c>
      <c r="F8535">
        <f t="shared" si="268"/>
        <v>2</v>
      </c>
      <c r="G8535">
        <f t="shared" si="267"/>
        <v>2.6322782489291821</v>
      </c>
    </row>
    <row r="8536" spans="1:7" ht="25">
      <c r="A8536" s="6" t="s">
        <v>21186</v>
      </c>
      <c r="B8536" s="6" t="s">
        <v>10472</v>
      </c>
      <c r="C8536" s="6" t="s">
        <v>7082</v>
      </c>
      <c r="D8536" s="6">
        <v>33.748899999999999</v>
      </c>
      <c r="E8536" s="6">
        <v>20.908300000000001</v>
      </c>
      <c r="F8536">
        <f t="shared" si="268"/>
        <v>2</v>
      </c>
      <c r="G8536">
        <f t="shared" si="267"/>
        <v>1.6141388826446912</v>
      </c>
    </row>
    <row r="8537" spans="1:7">
      <c r="A8537" s="6" t="s">
        <v>18478</v>
      </c>
      <c r="B8537" s="6" t="s">
        <v>18479</v>
      </c>
      <c r="C8537" s="6" t="s">
        <v>1754</v>
      </c>
      <c r="D8537" s="6">
        <v>33.755800000000001</v>
      </c>
      <c r="E8537" s="6">
        <v>8.80762</v>
      </c>
      <c r="F8537">
        <f t="shared" si="268"/>
        <v>2</v>
      </c>
      <c r="G8537">
        <f t="shared" si="267"/>
        <v>3.8325677084161214</v>
      </c>
    </row>
    <row r="8538" spans="1:7" ht="25">
      <c r="A8538" s="6" t="s">
        <v>23239</v>
      </c>
      <c r="B8538" s="6" t="s">
        <v>12846</v>
      </c>
      <c r="C8538" s="6" t="s">
        <v>1895</v>
      </c>
      <c r="D8538" s="6">
        <v>33.775100000000002</v>
      </c>
      <c r="E8538" s="6">
        <v>5.0235300000000001</v>
      </c>
      <c r="F8538">
        <f t="shared" si="268"/>
        <v>2</v>
      </c>
      <c r="G8538">
        <f t="shared" si="267"/>
        <v>6.723379774779886</v>
      </c>
    </row>
    <row r="8539" spans="1:7">
      <c r="A8539" s="6" t="s">
        <v>15588</v>
      </c>
      <c r="B8539" s="6" t="s">
        <v>15589</v>
      </c>
      <c r="C8539" s="6" t="s">
        <v>747</v>
      </c>
      <c r="D8539" s="6">
        <v>33.782899999999998</v>
      </c>
      <c r="E8539" s="6">
        <v>2.5597799999999999</v>
      </c>
      <c r="F8539">
        <f t="shared" si="268"/>
        <v>2</v>
      </c>
      <c r="G8539">
        <f t="shared" si="267"/>
        <v>13.197579479486517</v>
      </c>
    </row>
    <row r="8540" spans="1:7">
      <c r="A8540" s="6" t="s">
        <v>33470</v>
      </c>
      <c r="B8540" s="6" t="s">
        <v>18292</v>
      </c>
      <c r="C8540" s="6" t="s">
        <v>3148</v>
      </c>
      <c r="D8540" s="6">
        <v>33.801600000000001</v>
      </c>
      <c r="E8540" s="6">
        <v>140.59700000000001</v>
      </c>
      <c r="F8540">
        <f t="shared" si="268"/>
        <v>2</v>
      </c>
      <c r="G8540">
        <f t="shared" si="267"/>
        <v>0.24041480259180495</v>
      </c>
    </row>
    <row r="8541" spans="1:7">
      <c r="A8541" s="6" t="s">
        <v>23366</v>
      </c>
      <c r="B8541" s="6" t="s">
        <v>23367</v>
      </c>
      <c r="C8541" s="6" t="s">
        <v>2598</v>
      </c>
      <c r="D8541" s="6">
        <v>33.803899999999999</v>
      </c>
      <c r="E8541" s="6">
        <v>12.499599999999999</v>
      </c>
      <c r="F8541">
        <f t="shared" si="268"/>
        <v>2</v>
      </c>
      <c r="G8541">
        <f t="shared" si="267"/>
        <v>2.7043985407533042</v>
      </c>
    </row>
    <row r="8542" spans="1:7">
      <c r="A8542" s="6" t="s">
        <v>12535</v>
      </c>
      <c r="B8542" s="6" t="s">
        <v>12536</v>
      </c>
      <c r="C8542" s="6" t="s">
        <v>12295</v>
      </c>
      <c r="D8542" s="6">
        <v>33.806100000000001</v>
      </c>
      <c r="E8542" s="6">
        <v>4.9240199999999996</v>
      </c>
      <c r="F8542">
        <f t="shared" si="268"/>
        <v>2</v>
      </c>
      <c r="G8542">
        <f t="shared" si="267"/>
        <v>6.8655488807925238</v>
      </c>
    </row>
    <row r="8543" spans="1:7">
      <c r="A8543" s="6" t="s">
        <v>33890</v>
      </c>
      <c r="B8543" s="6" t="s">
        <v>10294</v>
      </c>
      <c r="C8543" s="6" t="s">
        <v>5423</v>
      </c>
      <c r="D8543" s="6">
        <v>33.807699999999997</v>
      </c>
      <c r="E8543" s="6">
        <v>32.125300000000003</v>
      </c>
      <c r="F8543">
        <f t="shared" si="268"/>
        <v>2</v>
      </c>
      <c r="G8543">
        <f t="shared" si="267"/>
        <v>1.0523699389577683</v>
      </c>
    </row>
    <row r="8544" spans="1:7">
      <c r="A8544" s="6" t="s">
        <v>19100</v>
      </c>
      <c r="B8544" s="6" t="s">
        <v>19101</v>
      </c>
      <c r="C8544" s="6" t="s">
        <v>4208</v>
      </c>
      <c r="D8544" s="6">
        <v>33.819299999999998</v>
      </c>
      <c r="E8544" s="6">
        <v>13.383100000000001</v>
      </c>
      <c r="F8544">
        <f t="shared" si="268"/>
        <v>2</v>
      </c>
      <c r="G8544">
        <f t="shared" si="267"/>
        <v>2.5270154149636479</v>
      </c>
    </row>
    <row r="8545" spans="1:7">
      <c r="A8545" s="6" t="s">
        <v>27323</v>
      </c>
      <c r="B8545" s="6" t="s">
        <v>27324</v>
      </c>
      <c r="C8545" s="6" t="s">
        <v>12229</v>
      </c>
      <c r="D8545" s="6">
        <v>33.821199999999997</v>
      </c>
      <c r="E8545" s="6">
        <v>188.934</v>
      </c>
      <c r="F8545">
        <f t="shared" si="268"/>
        <v>2</v>
      </c>
      <c r="G8545">
        <f t="shared" si="267"/>
        <v>0.17901065980712841</v>
      </c>
    </row>
    <row r="8546" spans="1:7">
      <c r="A8546" s="6" t="s">
        <v>21508</v>
      </c>
      <c r="B8546" s="6" t="s">
        <v>11488</v>
      </c>
      <c r="C8546" s="6" t="s">
        <v>3199</v>
      </c>
      <c r="D8546" s="6">
        <v>33.8292</v>
      </c>
      <c r="E8546" s="6">
        <v>16.561599999999999</v>
      </c>
      <c r="F8546">
        <f t="shared" si="268"/>
        <v>2</v>
      </c>
      <c r="G8546">
        <f t="shared" si="267"/>
        <v>2.0426287315235245</v>
      </c>
    </row>
    <row r="8547" spans="1:7">
      <c r="A8547" s="6" t="s">
        <v>31689</v>
      </c>
      <c r="B8547" s="6" t="s">
        <v>31690</v>
      </c>
      <c r="C8547" s="6" t="s">
        <v>12142</v>
      </c>
      <c r="D8547" s="6">
        <v>33.830599999999997</v>
      </c>
      <c r="E8547" s="6">
        <v>6.2366000000000001</v>
      </c>
      <c r="F8547">
        <f t="shared" si="268"/>
        <v>2</v>
      </c>
      <c r="G8547">
        <f t="shared" si="267"/>
        <v>5.4245261841387933</v>
      </c>
    </row>
    <row r="8548" spans="1:7">
      <c r="A8548" s="6" t="s">
        <v>26799</v>
      </c>
      <c r="B8548" s="6" t="s">
        <v>26800</v>
      </c>
      <c r="C8548" s="6" t="s">
        <v>4137</v>
      </c>
      <c r="D8548" s="6">
        <v>33.847299999999997</v>
      </c>
      <c r="E8548" s="6">
        <v>7.8157300000000003</v>
      </c>
      <c r="F8548">
        <f t="shared" si="268"/>
        <v>2</v>
      </c>
      <c r="G8548">
        <f t="shared" si="267"/>
        <v>4.3306639303046541</v>
      </c>
    </row>
    <row r="8549" spans="1:7">
      <c r="A8549" s="6" t="s">
        <v>17435</v>
      </c>
      <c r="B8549" s="6" t="s">
        <v>17436</v>
      </c>
      <c r="C8549" s="6" t="s">
        <v>19420</v>
      </c>
      <c r="D8549" s="6">
        <v>33.859900000000003</v>
      </c>
      <c r="E8549" s="6">
        <v>18.465599999999998</v>
      </c>
      <c r="F8549">
        <f t="shared" si="268"/>
        <v>2</v>
      </c>
      <c r="G8549">
        <f t="shared" si="267"/>
        <v>1.8336745082748465</v>
      </c>
    </row>
    <row r="8550" spans="1:7">
      <c r="A8550" s="6" t="s">
        <v>35014</v>
      </c>
      <c r="B8550" s="6" t="s">
        <v>35015</v>
      </c>
      <c r="C8550" s="6" t="s">
        <v>6118</v>
      </c>
      <c r="D8550" s="6">
        <v>33.8611</v>
      </c>
      <c r="E8550" s="6">
        <v>202.745</v>
      </c>
      <c r="F8550">
        <f t="shared" si="268"/>
        <v>2</v>
      </c>
      <c r="G8550">
        <f t="shared" si="267"/>
        <v>0.16701324323657796</v>
      </c>
    </row>
    <row r="8551" spans="1:7">
      <c r="A8551" s="6" t="s">
        <v>21332</v>
      </c>
      <c r="B8551" s="6" t="s">
        <v>14961</v>
      </c>
      <c r="C8551" s="6" t="s">
        <v>1071</v>
      </c>
      <c r="D8551" s="6">
        <v>33.8827</v>
      </c>
      <c r="E8551" s="6">
        <v>18.1096</v>
      </c>
      <c r="F8551">
        <f t="shared" si="268"/>
        <v>2</v>
      </c>
      <c r="G8551">
        <f t="shared" si="267"/>
        <v>1.870980032689844</v>
      </c>
    </row>
    <row r="8552" spans="1:7">
      <c r="A8552" s="6" t="s">
        <v>33483</v>
      </c>
      <c r="B8552" s="6" t="s">
        <v>33484</v>
      </c>
      <c r="C8552" s="6" t="s">
        <v>8234</v>
      </c>
      <c r="D8552" s="6">
        <v>33.884300000000003</v>
      </c>
      <c r="E8552" s="6">
        <v>13.4482</v>
      </c>
      <c r="F8552">
        <f t="shared" si="268"/>
        <v>2</v>
      </c>
      <c r="G8552">
        <f t="shared" si="267"/>
        <v>2.5196160080903023</v>
      </c>
    </row>
    <row r="8553" spans="1:7">
      <c r="A8553" s="6" t="s">
        <v>26283</v>
      </c>
      <c r="B8553" s="6" t="s">
        <v>9788</v>
      </c>
      <c r="C8553" s="6" t="s">
        <v>6953</v>
      </c>
      <c r="D8553" s="6">
        <v>33.890799999999999</v>
      </c>
      <c r="E8553" s="6">
        <v>85.175200000000004</v>
      </c>
      <c r="F8553">
        <f t="shared" si="268"/>
        <v>2</v>
      </c>
      <c r="G8553">
        <f t="shared" si="267"/>
        <v>0.3978951619720294</v>
      </c>
    </row>
    <row r="8554" spans="1:7">
      <c r="A8554" s="6" t="s">
        <v>29266</v>
      </c>
      <c r="B8554" s="6" t="s">
        <v>17601</v>
      </c>
      <c r="C8554" s="6" t="s">
        <v>5224</v>
      </c>
      <c r="D8554" s="6">
        <v>33.8947</v>
      </c>
      <c r="E8554" s="6">
        <v>7.0435499999999998</v>
      </c>
      <c r="F8554">
        <f t="shared" si="268"/>
        <v>2</v>
      </c>
      <c r="G8554">
        <f t="shared" si="267"/>
        <v>4.8121614810713353</v>
      </c>
    </row>
    <row r="8555" spans="1:7">
      <c r="A8555" s="6" t="s">
        <v>34596</v>
      </c>
      <c r="B8555" s="6" t="s">
        <v>34597</v>
      </c>
      <c r="C8555" s="6" t="s">
        <v>6316</v>
      </c>
      <c r="D8555" s="6">
        <v>33.896500000000003</v>
      </c>
      <c r="E8555" s="6">
        <v>8.2152799999999999</v>
      </c>
      <c r="F8555">
        <f t="shared" si="268"/>
        <v>2</v>
      </c>
      <c r="G8555">
        <f t="shared" si="267"/>
        <v>4.1260310056382741</v>
      </c>
    </row>
    <row r="8556" spans="1:7">
      <c r="A8556" s="6" t="s">
        <v>21974</v>
      </c>
      <c r="B8556" s="6" t="s">
        <v>195</v>
      </c>
      <c r="C8556" s="6" t="s">
        <v>2086</v>
      </c>
      <c r="D8556" s="6">
        <v>33.901499999999999</v>
      </c>
      <c r="E8556" s="6">
        <v>26.149100000000001</v>
      </c>
      <c r="F8556">
        <f t="shared" si="268"/>
        <v>2</v>
      </c>
      <c r="G8556">
        <f t="shared" si="267"/>
        <v>1.2964690945386266</v>
      </c>
    </row>
    <row r="8557" spans="1:7">
      <c r="A8557" s="6" t="s">
        <v>20844</v>
      </c>
      <c r="B8557" s="6" t="s">
        <v>9845</v>
      </c>
      <c r="C8557" s="6" t="s">
        <v>11093</v>
      </c>
      <c r="D8557" s="6">
        <v>33.911900000000003</v>
      </c>
      <c r="E8557" s="6">
        <v>14.7578</v>
      </c>
      <c r="F8557">
        <f t="shared" si="268"/>
        <v>2</v>
      </c>
      <c r="G8557">
        <f t="shared" si="267"/>
        <v>2.2978967054710053</v>
      </c>
    </row>
    <row r="8558" spans="1:7">
      <c r="A8558" s="6" t="s">
        <v>28249</v>
      </c>
      <c r="B8558" s="6" t="s">
        <v>13791</v>
      </c>
      <c r="C8558" s="6" t="s">
        <v>7689</v>
      </c>
      <c r="D8558" s="6">
        <v>33.934100000000001</v>
      </c>
      <c r="E8558" s="6">
        <v>8.0017899999999997</v>
      </c>
      <c r="F8558">
        <f t="shared" si="268"/>
        <v>2</v>
      </c>
      <c r="G8558">
        <f t="shared" si="267"/>
        <v>4.2408136179529832</v>
      </c>
    </row>
    <row r="8559" spans="1:7">
      <c r="A8559" s="6" t="s">
        <v>27999</v>
      </c>
      <c r="B8559" s="6" t="s">
        <v>38</v>
      </c>
      <c r="C8559" s="6" t="s">
        <v>878</v>
      </c>
      <c r="D8559" s="6">
        <v>33.935499999999998</v>
      </c>
      <c r="E8559" s="6">
        <v>38.174999999999997</v>
      </c>
      <c r="F8559">
        <f t="shared" si="268"/>
        <v>2</v>
      </c>
      <c r="G8559">
        <f t="shared" si="267"/>
        <v>0.88894564505566476</v>
      </c>
    </row>
    <row r="8560" spans="1:7">
      <c r="A8560" s="6" t="s">
        <v>32688</v>
      </c>
      <c r="B8560" s="6" t="s">
        <v>13882</v>
      </c>
      <c r="C8560" s="6" t="s">
        <v>1981</v>
      </c>
      <c r="D8560" s="6">
        <v>33.958599999999997</v>
      </c>
      <c r="E8560" s="6">
        <v>12.2547</v>
      </c>
      <c r="F8560">
        <f t="shared" si="268"/>
        <v>2</v>
      </c>
      <c r="G8560">
        <f t="shared" si="267"/>
        <v>2.7710674271912001</v>
      </c>
    </row>
    <row r="8561" spans="1:7">
      <c r="A8561" s="6" t="s">
        <v>28549</v>
      </c>
      <c r="B8561" s="6" t="s">
        <v>16593</v>
      </c>
      <c r="C8561" s="6" t="s">
        <v>1336</v>
      </c>
      <c r="D8561" s="6">
        <v>33.977499999999999</v>
      </c>
      <c r="E8561" s="6">
        <v>5.7981400000000001</v>
      </c>
      <c r="F8561">
        <f t="shared" si="268"/>
        <v>2</v>
      </c>
      <c r="G8561">
        <f t="shared" si="267"/>
        <v>5.8600689186532229</v>
      </c>
    </row>
    <row r="8562" spans="1:7">
      <c r="A8562" s="6" t="s">
        <v>30166</v>
      </c>
      <c r="B8562" s="6" t="s">
        <v>30167</v>
      </c>
      <c r="C8562" s="6" t="s">
        <v>10880</v>
      </c>
      <c r="D8562" s="6">
        <v>33.989699999999999</v>
      </c>
      <c r="E8562" s="6">
        <v>278.21300000000002</v>
      </c>
      <c r="F8562">
        <f t="shared" si="268"/>
        <v>2</v>
      </c>
      <c r="G8562">
        <f t="shared" si="267"/>
        <v>0.12217150169115029</v>
      </c>
    </row>
    <row r="8563" spans="1:7">
      <c r="A8563" s="6" t="s">
        <v>12703</v>
      </c>
      <c r="B8563" s="6" t="s">
        <v>12704</v>
      </c>
      <c r="C8563" s="6" t="s">
        <v>11747</v>
      </c>
      <c r="D8563" s="6">
        <v>34.006700000000002</v>
      </c>
      <c r="E8563" s="6">
        <v>5.01349</v>
      </c>
      <c r="F8563">
        <f t="shared" si="268"/>
        <v>2</v>
      </c>
      <c r="G8563">
        <f t="shared" si="267"/>
        <v>6.7830393598072405</v>
      </c>
    </row>
    <row r="8564" spans="1:7" ht="25">
      <c r="A8564" s="6" t="s">
        <v>33616</v>
      </c>
      <c r="B8564" s="6" t="s">
        <v>17732</v>
      </c>
      <c r="C8564" s="6" t="s">
        <v>7509</v>
      </c>
      <c r="D8564" s="6">
        <v>34.017600000000002</v>
      </c>
      <c r="E8564" s="6">
        <v>100.84</v>
      </c>
      <c r="F8564">
        <f t="shared" si="268"/>
        <v>2</v>
      </c>
      <c r="G8564">
        <f t="shared" si="267"/>
        <v>0.33734232447441492</v>
      </c>
    </row>
    <row r="8565" spans="1:7">
      <c r="A8565" s="6" t="s">
        <v>26064</v>
      </c>
      <c r="B8565" s="6" t="s">
        <v>169</v>
      </c>
      <c r="C8565" s="6" t="s">
        <v>4070</v>
      </c>
      <c r="D8565" s="6">
        <v>34.027000000000001</v>
      </c>
      <c r="E8565" s="6">
        <v>9.5640199999999993</v>
      </c>
      <c r="F8565">
        <f t="shared" si="268"/>
        <v>2</v>
      </c>
      <c r="G8565">
        <f t="shared" si="267"/>
        <v>3.5578135553877974</v>
      </c>
    </row>
    <row r="8566" spans="1:7">
      <c r="A8566" s="6" t="s">
        <v>20990</v>
      </c>
      <c r="B8566" s="6" t="s">
        <v>20991</v>
      </c>
      <c r="C8566" s="6" t="s">
        <v>10997</v>
      </c>
      <c r="D8566" s="6">
        <v>34.082999999999998</v>
      </c>
      <c r="E8566" s="6">
        <v>26.5047</v>
      </c>
      <c r="F8566">
        <f t="shared" si="268"/>
        <v>2</v>
      </c>
      <c r="G8566">
        <f t="shared" si="267"/>
        <v>1.2859228740562993</v>
      </c>
    </row>
    <row r="8567" spans="1:7">
      <c r="A8567" s="6" t="s">
        <v>27219</v>
      </c>
      <c r="B8567" s="6" t="s">
        <v>27220</v>
      </c>
      <c r="C8567" s="6" t="s">
        <v>8161</v>
      </c>
      <c r="D8567" s="6">
        <v>34.162999999999997</v>
      </c>
      <c r="E8567" s="6">
        <v>29.299199999999999</v>
      </c>
      <c r="F8567">
        <f t="shared" si="268"/>
        <v>2</v>
      </c>
      <c r="G8567">
        <f t="shared" si="267"/>
        <v>1.1660045325469637</v>
      </c>
    </row>
    <row r="8568" spans="1:7">
      <c r="A8568" s="6" t="s">
        <v>22805</v>
      </c>
      <c r="B8568" s="6" t="s">
        <v>22806</v>
      </c>
      <c r="C8568" s="6" t="e">
        <v>#N/A</v>
      </c>
      <c r="D8568" s="6">
        <v>34.174900000000001</v>
      </c>
      <c r="E8568" s="6">
        <v>53.481099999999998</v>
      </c>
      <c r="F8568">
        <f t="shared" si="268"/>
        <v>2</v>
      </c>
      <c r="G8568">
        <f t="shared" si="267"/>
        <v>0.63900892090850792</v>
      </c>
    </row>
    <row r="8569" spans="1:7">
      <c r="A8569" s="6" t="s">
        <v>31073</v>
      </c>
      <c r="B8569" s="6" t="s">
        <v>18234</v>
      </c>
      <c r="C8569" s="6" t="s">
        <v>3502</v>
      </c>
      <c r="D8569" s="6">
        <v>34.195999999999998</v>
      </c>
      <c r="E8569" s="6">
        <v>11.8041</v>
      </c>
      <c r="F8569">
        <f t="shared" si="268"/>
        <v>2</v>
      </c>
      <c r="G8569">
        <f t="shared" si="267"/>
        <v>2.8969595310104115</v>
      </c>
    </row>
    <row r="8570" spans="1:7">
      <c r="A8570" s="6" t="s">
        <v>23540</v>
      </c>
      <c r="B8570" s="6" t="s">
        <v>14702</v>
      </c>
      <c r="C8570" s="6" t="s">
        <v>3682</v>
      </c>
      <c r="D8570" s="6">
        <v>34.213500000000003</v>
      </c>
      <c r="E8570" s="6">
        <v>15.1876</v>
      </c>
      <c r="F8570">
        <f t="shared" si="268"/>
        <v>2</v>
      </c>
      <c r="G8570">
        <f t="shared" si="267"/>
        <v>2.252725907977561</v>
      </c>
    </row>
    <row r="8571" spans="1:7">
      <c r="A8571" s="6" t="s">
        <v>28189</v>
      </c>
      <c r="B8571" s="6" t="s">
        <v>28190</v>
      </c>
      <c r="C8571" s="6" t="s">
        <v>2802</v>
      </c>
      <c r="D8571" s="6">
        <v>34.227499999999999</v>
      </c>
      <c r="E8571" s="6">
        <v>220.85599999999999</v>
      </c>
      <c r="F8571">
        <f t="shared" si="268"/>
        <v>2</v>
      </c>
      <c r="G8571">
        <f t="shared" si="267"/>
        <v>0.15497654580360054</v>
      </c>
    </row>
    <row r="8572" spans="1:7">
      <c r="A8572" s="6" t="s">
        <v>26376</v>
      </c>
      <c r="B8572" s="6" t="s">
        <v>26377</v>
      </c>
      <c r="C8572" s="6" t="s">
        <v>12017</v>
      </c>
      <c r="D8572" s="6">
        <v>34.230800000000002</v>
      </c>
      <c r="E8572" s="6">
        <v>96.014899999999997</v>
      </c>
      <c r="F8572">
        <f t="shared" si="268"/>
        <v>2</v>
      </c>
      <c r="G8572">
        <f t="shared" si="267"/>
        <v>0.35651549915690173</v>
      </c>
    </row>
    <row r="8573" spans="1:7" ht="25">
      <c r="A8573" s="6" t="s">
        <v>23215</v>
      </c>
      <c r="B8573" s="6" t="s">
        <v>19629</v>
      </c>
      <c r="C8573" s="6" t="s">
        <v>4734</v>
      </c>
      <c r="D8573" s="6">
        <v>34.237299999999998</v>
      </c>
      <c r="E8573" s="6">
        <v>7.6954599999999997</v>
      </c>
      <c r="F8573">
        <f t="shared" si="268"/>
        <v>2</v>
      </c>
      <c r="G8573">
        <f t="shared" si="267"/>
        <v>4.4490257892315723</v>
      </c>
    </row>
    <row r="8574" spans="1:7">
      <c r="A8574" s="6" t="s">
        <v>33804</v>
      </c>
      <c r="B8574" s="6" t="s">
        <v>33805</v>
      </c>
      <c r="C8574" s="6" t="s">
        <v>7255</v>
      </c>
      <c r="D8574" s="6">
        <v>34.237299999999998</v>
      </c>
      <c r="E8574" s="6">
        <v>3.22289</v>
      </c>
      <c r="F8574">
        <f t="shared" si="268"/>
        <v>2</v>
      </c>
      <c r="G8574">
        <f t="shared" si="267"/>
        <v>10.623167405651449</v>
      </c>
    </row>
    <row r="8575" spans="1:7">
      <c r="A8575" s="6" t="s">
        <v>21684</v>
      </c>
      <c r="B8575" s="6" t="s">
        <v>21685</v>
      </c>
      <c r="C8575" s="6" t="s">
        <v>835</v>
      </c>
      <c r="D8575" s="6">
        <v>34.248899999999999</v>
      </c>
      <c r="E8575" s="6">
        <v>18.9803</v>
      </c>
      <c r="F8575">
        <f t="shared" si="268"/>
        <v>2</v>
      </c>
      <c r="G8575">
        <f t="shared" si="267"/>
        <v>1.804444608357086</v>
      </c>
    </row>
    <row r="8576" spans="1:7">
      <c r="A8576" s="6" t="s">
        <v>33100</v>
      </c>
      <c r="B8576" s="6" t="s">
        <v>16603</v>
      </c>
      <c r="C8576" s="6" t="s">
        <v>8892</v>
      </c>
      <c r="D8576" s="6">
        <v>34.260599999999997</v>
      </c>
      <c r="E8576" s="6">
        <v>21.633400000000002</v>
      </c>
      <c r="F8576">
        <f t="shared" si="268"/>
        <v>2</v>
      </c>
      <c r="G8576">
        <f t="shared" si="267"/>
        <v>1.5836900348535132</v>
      </c>
    </row>
    <row r="8577" spans="1:7">
      <c r="A8577" s="6" t="s">
        <v>34914</v>
      </c>
      <c r="B8577" s="6" t="s">
        <v>9987</v>
      </c>
      <c r="C8577" s="6" t="s">
        <v>7787</v>
      </c>
      <c r="D8577" s="6">
        <v>34.270299999999999</v>
      </c>
      <c r="E8577" s="6">
        <v>10.0633</v>
      </c>
      <c r="F8577">
        <f t="shared" si="268"/>
        <v>2</v>
      </c>
      <c r="G8577">
        <f t="shared" si="267"/>
        <v>3.4054733536712609</v>
      </c>
    </row>
    <row r="8578" spans="1:7">
      <c r="A8578" s="6" t="s">
        <v>13575</v>
      </c>
      <c r="B8578" s="6" t="s">
        <v>13576</v>
      </c>
      <c r="C8578" s="6" t="s">
        <v>14170</v>
      </c>
      <c r="D8578" s="6">
        <v>34.271999999999998</v>
      </c>
      <c r="E8578" s="6">
        <v>182.98099999999999</v>
      </c>
      <c r="F8578">
        <f t="shared" si="268"/>
        <v>2</v>
      </c>
      <c r="G8578">
        <f t="shared" si="267"/>
        <v>0.18729813477902077</v>
      </c>
    </row>
    <row r="8579" spans="1:7">
      <c r="A8579" s="6" t="s">
        <v>23880</v>
      </c>
      <c r="B8579" s="6" t="s">
        <v>23881</v>
      </c>
      <c r="C8579" s="6" t="s">
        <v>1926</v>
      </c>
      <c r="D8579" s="6">
        <v>34.279299999999999</v>
      </c>
      <c r="E8579" s="6">
        <v>9.3279399999999999</v>
      </c>
      <c r="F8579">
        <f t="shared" si="268"/>
        <v>2</v>
      </c>
      <c r="G8579">
        <f t="shared" ref="G8579:G8642" si="269">IF(F8579&gt;0,D8579/E8579)</f>
        <v>3.6749057133729419</v>
      </c>
    </row>
    <row r="8580" spans="1:7">
      <c r="A8580" s="6" t="s">
        <v>31489</v>
      </c>
      <c r="B8580" s="6" t="s">
        <v>31490</v>
      </c>
      <c r="C8580" s="6" t="s">
        <v>12018</v>
      </c>
      <c r="D8580" s="6">
        <v>34.281599999999997</v>
      </c>
      <c r="E8580" s="6">
        <v>1.7123200000000001</v>
      </c>
      <c r="F8580">
        <f t="shared" ref="F8580:F8643" si="270">COUNTIF(D8580, "&gt;1")+ COUNTIF(E8580, "&gt;1")</f>
        <v>2</v>
      </c>
      <c r="G8580">
        <f t="shared" si="269"/>
        <v>20.020556905251354</v>
      </c>
    </row>
    <row r="8581" spans="1:7">
      <c r="A8581" s="6" t="s">
        <v>24644</v>
      </c>
      <c r="B8581" s="6" t="s">
        <v>15627</v>
      </c>
      <c r="C8581" s="6" t="s">
        <v>1011</v>
      </c>
      <c r="D8581" s="6">
        <v>34.296100000000003</v>
      </c>
      <c r="E8581" s="6">
        <v>12.588200000000001</v>
      </c>
      <c r="F8581">
        <f t="shared" si="270"/>
        <v>2</v>
      </c>
      <c r="G8581">
        <f t="shared" si="269"/>
        <v>2.7244641807406937</v>
      </c>
    </row>
    <row r="8582" spans="1:7">
      <c r="A8582" s="6" t="s">
        <v>25005</v>
      </c>
      <c r="B8582" s="6" t="s">
        <v>25006</v>
      </c>
      <c r="C8582" s="6" t="s">
        <v>8356</v>
      </c>
      <c r="D8582" s="6">
        <v>34.3172</v>
      </c>
      <c r="E8582" s="6">
        <v>98.667100000000005</v>
      </c>
      <c r="F8582">
        <f t="shared" si="270"/>
        <v>2</v>
      </c>
      <c r="G8582">
        <f t="shared" si="269"/>
        <v>0.34780793192462328</v>
      </c>
    </row>
    <row r="8583" spans="1:7">
      <c r="A8583" s="6" t="s">
        <v>25516</v>
      </c>
      <c r="B8583" s="6" t="s">
        <v>25517</v>
      </c>
      <c r="C8583" s="6" t="s">
        <v>6402</v>
      </c>
      <c r="D8583" s="6">
        <v>34.339100000000002</v>
      </c>
      <c r="E8583" s="6">
        <v>27.525700000000001</v>
      </c>
      <c r="F8583">
        <f t="shared" si="270"/>
        <v>2</v>
      </c>
      <c r="G8583">
        <f t="shared" si="269"/>
        <v>1.247528673203588</v>
      </c>
    </row>
    <row r="8584" spans="1:7">
      <c r="A8584" s="6" t="s">
        <v>18449</v>
      </c>
      <c r="B8584" s="6" t="s">
        <v>18450</v>
      </c>
      <c r="C8584" s="6" t="s">
        <v>10793</v>
      </c>
      <c r="D8584" s="6">
        <v>34.351599999999998</v>
      </c>
      <c r="E8584" s="6">
        <v>5.3208000000000002</v>
      </c>
      <c r="F8584">
        <f t="shared" si="270"/>
        <v>2</v>
      </c>
      <c r="G8584">
        <f t="shared" si="269"/>
        <v>6.4560968275447292</v>
      </c>
    </row>
    <row r="8585" spans="1:7">
      <c r="A8585" s="6" t="s">
        <v>29093</v>
      </c>
      <c r="B8585" s="6" t="s">
        <v>29094</v>
      </c>
      <c r="C8585" s="6" t="s">
        <v>10795</v>
      </c>
      <c r="D8585" s="6">
        <v>34.355699999999999</v>
      </c>
      <c r="E8585" s="6">
        <v>158.732</v>
      </c>
      <c r="F8585">
        <f t="shared" si="270"/>
        <v>2</v>
      </c>
      <c r="G8585">
        <f t="shared" si="269"/>
        <v>0.21643839931456793</v>
      </c>
    </row>
    <row r="8586" spans="1:7">
      <c r="A8586" s="6" t="s">
        <v>27395</v>
      </c>
      <c r="B8586" s="6" t="s">
        <v>27396</v>
      </c>
      <c r="C8586" s="6" t="s">
        <v>7336</v>
      </c>
      <c r="D8586" s="6">
        <v>34.356200000000001</v>
      </c>
      <c r="E8586" s="6">
        <v>57.026899999999998</v>
      </c>
      <c r="F8586">
        <f t="shared" si="270"/>
        <v>2</v>
      </c>
      <c r="G8586">
        <f t="shared" si="269"/>
        <v>0.60245603390680547</v>
      </c>
    </row>
    <row r="8587" spans="1:7">
      <c r="A8587" s="6" t="s">
        <v>26645</v>
      </c>
      <c r="B8587" s="6" t="s">
        <v>26646</v>
      </c>
      <c r="C8587" s="6" t="s">
        <v>572</v>
      </c>
      <c r="D8587" s="6">
        <v>34.383699999999997</v>
      </c>
      <c r="E8587" s="6">
        <v>20.193200000000001</v>
      </c>
      <c r="F8587">
        <f t="shared" si="270"/>
        <v>2</v>
      </c>
      <c r="G8587">
        <f t="shared" si="269"/>
        <v>1.7027365647841846</v>
      </c>
    </row>
    <row r="8588" spans="1:7">
      <c r="A8588" s="6" t="s">
        <v>21715</v>
      </c>
      <c r="B8588" s="6" t="s">
        <v>20104</v>
      </c>
      <c r="C8588" s="6" t="s">
        <v>3537</v>
      </c>
      <c r="D8588" s="6">
        <v>34.392899999999997</v>
      </c>
      <c r="E8588" s="6">
        <v>6.8450800000000003</v>
      </c>
      <c r="F8588">
        <f t="shared" si="270"/>
        <v>2</v>
      </c>
      <c r="G8588">
        <f t="shared" si="269"/>
        <v>5.02447013037101</v>
      </c>
    </row>
    <row r="8589" spans="1:7">
      <c r="A8589" s="6" t="s">
        <v>20350</v>
      </c>
      <c r="B8589" s="6" t="s">
        <v>19659</v>
      </c>
      <c r="C8589" s="6" t="s">
        <v>7803</v>
      </c>
      <c r="D8589" s="6">
        <v>34.395299999999999</v>
      </c>
      <c r="E8589" s="6">
        <v>6.4085999999999999</v>
      </c>
      <c r="F8589">
        <f t="shared" si="270"/>
        <v>2</v>
      </c>
      <c r="G8589">
        <f t="shared" si="269"/>
        <v>5.3670536466622973</v>
      </c>
    </row>
    <row r="8590" spans="1:7">
      <c r="A8590" s="6" t="s">
        <v>23316</v>
      </c>
      <c r="B8590" s="6" t="s">
        <v>23317</v>
      </c>
      <c r="C8590" s="6" t="e">
        <v>#N/A</v>
      </c>
      <c r="D8590" s="6">
        <v>34.404600000000002</v>
      </c>
      <c r="E8590" s="6">
        <v>7.9992999999999999</v>
      </c>
      <c r="F8590">
        <f t="shared" si="270"/>
        <v>2</v>
      </c>
      <c r="G8590">
        <f t="shared" si="269"/>
        <v>4.3009513332416587</v>
      </c>
    </row>
    <row r="8591" spans="1:7">
      <c r="A8591" s="6" t="s">
        <v>25634</v>
      </c>
      <c r="B8591" s="6" t="s">
        <v>25635</v>
      </c>
      <c r="C8591" s="6" t="s">
        <v>6534</v>
      </c>
      <c r="D8591" s="6">
        <v>34.412199999999999</v>
      </c>
      <c r="E8591" s="6">
        <v>11.7173</v>
      </c>
      <c r="F8591">
        <f t="shared" si="270"/>
        <v>2</v>
      </c>
      <c r="G8591">
        <f t="shared" si="269"/>
        <v>2.9368711221868518</v>
      </c>
    </row>
    <row r="8592" spans="1:7">
      <c r="A8592" s="6" t="s">
        <v>17261</v>
      </c>
      <c r="B8592" s="6" t="s">
        <v>7584</v>
      </c>
      <c r="C8592" s="6" t="s">
        <v>5362</v>
      </c>
      <c r="D8592" s="6">
        <v>34.423499999999997</v>
      </c>
      <c r="E8592" s="6">
        <v>32.527799999999999</v>
      </c>
      <c r="F8592">
        <f t="shared" si="270"/>
        <v>2</v>
      </c>
      <c r="G8592">
        <f t="shared" si="269"/>
        <v>1.0582793794846255</v>
      </c>
    </row>
    <row r="8593" spans="1:7">
      <c r="A8593" s="6" t="s">
        <v>29382</v>
      </c>
      <c r="B8593" s="6" t="s">
        <v>9919</v>
      </c>
      <c r="C8593" s="6" t="s">
        <v>2963</v>
      </c>
      <c r="D8593" s="6">
        <v>34.429200000000002</v>
      </c>
      <c r="E8593" s="6">
        <v>3.9274200000000001</v>
      </c>
      <c r="F8593">
        <f t="shared" si="270"/>
        <v>2</v>
      </c>
      <c r="G8593">
        <f t="shared" si="269"/>
        <v>8.7663657057304789</v>
      </c>
    </row>
    <row r="8594" spans="1:7">
      <c r="A8594" s="6" t="s">
        <v>31271</v>
      </c>
      <c r="B8594" s="6" t="s">
        <v>31272</v>
      </c>
      <c r="C8594" s="6" t="s">
        <v>10612</v>
      </c>
      <c r="D8594" s="6">
        <v>34.435299999999998</v>
      </c>
      <c r="E8594" s="6">
        <v>15.0303</v>
      </c>
      <c r="F8594">
        <f t="shared" si="270"/>
        <v>2</v>
      </c>
      <c r="G8594">
        <f t="shared" si="269"/>
        <v>2.2910587280360337</v>
      </c>
    </row>
    <row r="8595" spans="1:7">
      <c r="A8595" s="6" t="s">
        <v>31813</v>
      </c>
      <c r="B8595" s="6" t="s">
        <v>31814</v>
      </c>
      <c r="C8595" s="6" t="e">
        <v>#N/A</v>
      </c>
      <c r="D8595" s="6">
        <v>34.466000000000001</v>
      </c>
      <c r="E8595" s="6">
        <v>12.576000000000001</v>
      </c>
      <c r="F8595">
        <f t="shared" si="270"/>
        <v>2</v>
      </c>
      <c r="G8595">
        <f t="shared" si="269"/>
        <v>2.7406170483460559</v>
      </c>
    </row>
    <row r="8596" spans="1:7">
      <c r="A8596" s="6" t="s">
        <v>10583</v>
      </c>
      <c r="B8596" s="6" t="s">
        <v>11170</v>
      </c>
      <c r="C8596" s="6" t="s">
        <v>3994</v>
      </c>
      <c r="D8596" s="6">
        <v>34.469900000000003</v>
      </c>
      <c r="E8596" s="6">
        <v>6.6987100000000002</v>
      </c>
      <c r="F8596">
        <f t="shared" si="270"/>
        <v>2</v>
      </c>
      <c r="G8596">
        <f t="shared" si="269"/>
        <v>5.1457519432846031</v>
      </c>
    </row>
    <row r="8597" spans="1:7">
      <c r="A8597" s="6" t="s">
        <v>23318</v>
      </c>
      <c r="B8597" s="6" t="s">
        <v>12850</v>
      </c>
      <c r="C8597" s="6" t="s">
        <v>6686</v>
      </c>
      <c r="D8597" s="6">
        <v>34.486400000000003</v>
      </c>
      <c r="E8597" s="6">
        <v>20.470600000000001</v>
      </c>
      <c r="F8597">
        <f t="shared" si="270"/>
        <v>2</v>
      </c>
      <c r="G8597">
        <f t="shared" si="269"/>
        <v>1.6846794915635106</v>
      </c>
    </row>
    <row r="8598" spans="1:7" ht="37.5">
      <c r="A8598" s="6" t="s">
        <v>23630</v>
      </c>
      <c r="B8598" s="6" t="s">
        <v>14722</v>
      </c>
      <c r="C8598" s="6" t="s">
        <v>5261</v>
      </c>
      <c r="D8598" s="6">
        <v>34.494399999999999</v>
      </c>
      <c r="E8598" s="6">
        <v>14.307499999999999</v>
      </c>
      <c r="F8598">
        <f t="shared" si="270"/>
        <v>2</v>
      </c>
      <c r="G8598">
        <f t="shared" si="269"/>
        <v>2.4109313297221737</v>
      </c>
    </row>
    <row r="8599" spans="1:7">
      <c r="A8599" s="6" t="s">
        <v>16694</v>
      </c>
      <c r="B8599" s="6" t="s">
        <v>16695</v>
      </c>
      <c r="C8599" s="6" t="s">
        <v>16059</v>
      </c>
      <c r="D8599" s="6">
        <v>34.497999999999998</v>
      </c>
      <c r="E8599" s="6">
        <v>18.993500000000001</v>
      </c>
      <c r="F8599">
        <f t="shared" si="270"/>
        <v>2</v>
      </c>
      <c r="G8599">
        <f t="shared" si="269"/>
        <v>1.8163055782241291</v>
      </c>
    </row>
    <row r="8600" spans="1:7">
      <c r="A8600" s="6" t="s">
        <v>27795</v>
      </c>
      <c r="B8600" s="6" t="s">
        <v>27796</v>
      </c>
      <c r="C8600" s="6" t="s">
        <v>2699</v>
      </c>
      <c r="D8600" s="6">
        <v>34.538400000000003</v>
      </c>
      <c r="E8600" s="6">
        <v>16.190899999999999</v>
      </c>
      <c r="F8600">
        <f t="shared" si="270"/>
        <v>2</v>
      </c>
      <c r="G8600">
        <f t="shared" si="269"/>
        <v>2.1331982780450751</v>
      </c>
    </row>
    <row r="8601" spans="1:7">
      <c r="A8601" s="6" t="s">
        <v>19118</v>
      </c>
      <c r="B8601" s="6" t="s">
        <v>19119</v>
      </c>
      <c r="C8601" s="6" t="s">
        <v>4421</v>
      </c>
      <c r="D8601" s="6">
        <v>34.542900000000003</v>
      </c>
      <c r="E8601" s="6">
        <v>42.717500000000001</v>
      </c>
      <c r="F8601">
        <f t="shared" si="270"/>
        <v>2</v>
      </c>
      <c r="G8601">
        <f t="shared" si="269"/>
        <v>0.80863580499795173</v>
      </c>
    </row>
    <row r="8602" spans="1:7">
      <c r="A8602" s="6" t="s">
        <v>32277</v>
      </c>
      <c r="B8602" s="6" t="s">
        <v>32278</v>
      </c>
      <c r="C8602" s="6" t="s">
        <v>2427</v>
      </c>
      <c r="D8602" s="6">
        <v>34.558900000000001</v>
      </c>
      <c r="E8602" s="6">
        <v>13.325100000000001</v>
      </c>
      <c r="F8602">
        <f t="shared" si="270"/>
        <v>2</v>
      </c>
      <c r="G8602">
        <f t="shared" si="269"/>
        <v>2.5935189979812532</v>
      </c>
    </row>
    <row r="8603" spans="1:7">
      <c r="A8603" s="6" t="s">
        <v>32944</v>
      </c>
      <c r="B8603" s="6" t="s">
        <v>32945</v>
      </c>
      <c r="C8603" s="6" t="s">
        <v>1114</v>
      </c>
      <c r="D8603" s="6">
        <v>34.564</v>
      </c>
      <c r="E8603" s="6">
        <v>39.003999999999998</v>
      </c>
      <c r="F8603">
        <f t="shared" si="270"/>
        <v>2</v>
      </c>
      <c r="G8603">
        <f t="shared" si="269"/>
        <v>0.88616552148497596</v>
      </c>
    </row>
    <row r="8604" spans="1:7">
      <c r="A8604" s="6" t="s">
        <v>20452</v>
      </c>
      <c r="B8604" s="6" t="s">
        <v>20453</v>
      </c>
      <c r="C8604" s="6" t="s">
        <v>458</v>
      </c>
      <c r="D8604" s="6">
        <v>34.590000000000003</v>
      </c>
      <c r="E8604" s="6">
        <v>21.967500000000001</v>
      </c>
      <c r="F8604">
        <f t="shared" si="270"/>
        <v>2</v>
      </c>
      <c r="G8604">
        <f t="shared" si="269"/>
        <v>1.5745988391942642</v>
      </c>
    </row>
    <row r="8605" spans="1:7">
      <c r="A8605" s="6" t="s">
        <v>19492</v>
      </c>
      <c r="B8605" s="6" t="s">
        <v>262</v>
      </c>
      <c r="C8605" s="6" t="s">
        <v>16933</v>
      </c>
      <c r="D8605" s="6">
        <v>34.591999999999999</v>
      </c>
      <c r="E8605" s="6">
        <v>16.130600000000001</v>
      </c>
      <c r="F8605">
        <f t="shared" si="270"/>
        <v>2</v>
      </c>
      <c r="G8605">
        <f t="shared" si="269"/>
        <v>2.1444955550320506</v>
      </c>
    </row>
    <row r="8606" spans="1:7">
      <c r="A8606" s="6" t="s">
        <v>34711</v>
      </c>
      <c r="B8606" s="6" t="s">
        <v>17557</v>
      </c>
      <c r="C8606" s="6" t="s">
        <v>7952</v>
      </c>
      <c r="D8606" s="6">
        <v>34.5976</v>
      </c>
      <c r="E8606" s="6">
        <v>13.2753</v>
      </c>
      <c r="F8606">
        <f t="shared" si="270"/>
        <v>2</v>
      </c>
      <c r="G8606">
        <f t="shared" si="269"/>
        <v>2.6061633258758747</v>
      </c>
    </row>
    <row r="8607" spans="1:7">
      <c r="A8607" s="6" t="s">
        <v>14795</v>
      </c>
      <c r="B8607" s="6" t="s">
        <v>14796</v>
      </c>
      <c r="C8607" s="6" t="s">
        <v>8428</v>
      </c>
      <c r="D8607" s="6">
        <v>34.616</v>
      </c>
      <c r="E8607" s="6">
        <v>16.0091</v>
      </c>
      <c r="F8607">
        <f t="shared" si="270"/>
        <v>2</v>
      </c>
      <c r="G8607">
        <f t="shared" si="269"/>
        <v>2.1622702088187342</v>
      </c>
    </row>
    <row r="8608" spans="1:7">
      <c r="A8608" s="6" t="s">
        <v>20080</v>
      </c>
      <c r="B8608" s="6" t="s">
        <v>20081</v>
      </c>
      <c r="C8608" s="6" t="s">
        <v>7265</v>
      </c>
      <c r="D8608" s="6">
        <v>34.621899999999997</v>
      </c>
      <c r="E8608" s="6">
        <v>7.1498400000000002</v>
      </c>
      <c r="F8608">
        <f t="shared" si="270"/>
        <v>2</v>
      </c>
      <c r="G8608">
        <f t="shared" si="269"/>
        <v>4.8423321361037441</v>
      </c>
    </row>
    <row r="8609" spans="1:7">
      <c r="A8609" s="6" t="s">
        <v>29256</v>
      </c>
      <c r="B8609" s="6" t="s">
        <v>17595</v>
      </c>
      <c r="C8609" s="6" t="s">
        <v>3210</v>
      </c>
      <c r="D8609" s="6">
        <v>34.658000000000001</v>
      </c>
      <c r="E8609" s="6">
        <v>23.795200000000001</v>
      </c>
      <c r="F8609">
        <f t="shared" si="270"/>
        <v>2</v>
      </c>
      <c r="G8609">
        <f t="shared" si="269"/>
        <v>1.4565122377622377</v>
      </c>
    </row>
    <row r="8610" spans="1:7">
      <c r="A8610" s="6" t="s">
        <v>19485</v>
      </c>
      <c r="B8610" s="6" t="s">
        <v>19486</v>
      </c>
      <c r="C8610" s="6" t="s">
        <v>12122</v>
      </c>
      <c r="D8610" s="6">
        <v>34.665799999999997</v>
      </c>
      <c r="E8610" s="6">
        <v>49.956000000000003</v>
      </c>
      <c r="F8610">
        <f t="shared" si="270"/>
        <v>2</v>
      </c>
      <c r="G8610">
        <f t="shared" si="269"/>
        <v>0.69392665545680188</v>
      </c>
    </row>
    <row r="8611" spans="1:7">
      <c r="A8611" s="6" t="s">
        <v>31578</v>
      </c>
      <c r="B8611" s="6" t="s">
        <v>9977</v>
      </c>
      <c r="C8611" s="6" t="s">
        <v>3545</v>
      </c>
      <c r="D8611" s="6">
        <v>34.681800000000003</v>
      </c>
      <c r="E8611" s="6">
        <v>29.012799999999999</v>
      </c>
      <c r="F8611">
        <f t="shared" si="270"/>
        <v>2</v>
      </c>
      <c r="G8611">
        <f t="shared" si="269"/>
        <v>1.1953965146418135</v>
      </c>
    </row>
    <row r="8612" spans="1:7">
      <c r="A8612" s="6" t="s">
        <v>26058</v>
      </c>
      <c r="B8612" s="6" t="s">
        <v>26059</v>
      </c>
      <c r="C8612" s="6" t="s">
        <v>10782</v>
      </c>
      <c r="D8612" s="6">
        <v>34.681800000000003</v>
      </c>
      <c r="E8612" s="6">
        <v>8.3417600000000007</v>
      </c>
      <c r="F8612">
        <f t="shared" si="270"/>
        <v>2</v>
      </c>
      <c r="G8612">
        <f t="shared" si="269"/>
        <v>4.1576118229246584</v>
      </c>
    </row>
    <row r="8613" spans="1:7">
      <c r="A8613" s="6" t="s">
        <v>32870</v>
      </c>
      <c r="B8613" s="6" t="s">
        <v>14580</v>
      </c>
      <c r="C8613" s="6" t="s">
        <v>3217</v>
      </c>
      <c r="D8613" s="6">
        <v>34.686300000000003</v>
      </c>
      <c r="E8613" s="6">
        <v>32.566400000000002</v>
      </c>
      <c r="F8613">
        <f t="shared" si="270"/>
        <v>2</v>
      </c>
      <c r="G8613">
        <f t="shared" si="269"/>
        <v>1.0650946988306966</v>
      </c>
    </row>
    <row r="8614" spans="1:7">
      <c r="A8614" s="6" t="s">
        <v>14786</v>
      </c>
      <c r="B8614" s="6" t="s">
        <v>14787</v>
      </c>
      <c r="C8614" s="6" t="s">
        <v>8419</v>
      </c>
      <c r="D8614" s="6">
        <v>34.707500000000003</v>
      </c>
      <c r="E8614" s="6">
        <v>9.3214600000000001</v>
      </c>
      <c r="F8614">
        <f t="shared" si="270"/>
        <v>2</v>
      </c>
      <c r="G8614">
        <f t="shared" si="269"/>
        <v>3.7233974077022274</v>
      </c>
    </row>
    <row r="8615" spans="1:7">
      <c r="A8615" s="6" t="s">
        <v>31884</v>
      </c>
      <c r="B8615" s="6" t="s">
        <v>17888</v>
      </c>
      <c r="C8615" s="6" t="e">
        <v>#N/A</v>
      </c>
      <c r="D8615" s="6">
        <v>34.710500000000003</v>
      </c>
      <c r="E8615" s="6">
        <v>6.74716</v>
      </c>
      <c r="F8615">
        <f t="shared" si="270"/>
        <v>2</v>
      </c>
      <c r="G8615">
        <f t="shared" si="269"/>
        <v>5.1444607805358107</v>
      </c>
    </row>
    <row r="8616" spans="1:7">
      <c r="A8616" s="6" t="s">
        <v>26146</v>
      </c>
      <c r="B8616" s="6" t="s">
        <v>26147</v>
      </c>
      <c r="C8616" s="6" t="s">
        <v>8417</v>
      </c>
      <c r="D8616" s="6">
        <v>34.720100000000002</v>
      </c>
      <c r="E8616" s="6">
        <v>12.045299999999999</v>
      </c>
      <c r="F8616">
        <f t="shared" si="270"/>
        <v>2</v>
      </c>
      <c r="G8616">
        <f t="shared" si="269"/>
        <v>2.8824603787369352</v>
      </c>
    </row>
    <row r="8617" spans="1:7">
      <c r="A8617" s="6" t="s">
        <v>26091</v>
      </c>
      <c r="B8617" s="6" t="s">
        <v>26092</v>
      </c>
      <c r="C8617" s="6" t="s">
        <v>10867</v>
      </c>
      <c r="D8617" s="6">
        <v>34.728200000000001</v>
      </c>
      <c r="E8617" s="6">
        <v>12.112299999999999</v>
      </c>
      <c r="F8617">
        <f t="shared" si="270"/>
        <v>2</v>
      </c>
      <c r="G8617">
        <f t="shared" si="269"/>
        <v>2.8671845974752941</v>
      </c>
    </row>
    <row r="8618" spans="1:7">
      <c r="A8618" s="6" t="s">
        <v>16844</v>
      </c>
      <c r="B8618" s="6" t="s">
        <v>10492</v>
      </c>
      <c r="C8618" s="6" t="s">
        <v>8897</v>
      </c>
      <c r="D8618" s="6">
        <v>34.728400000000001</v>
      </c>
      <c r="E8618" s="6">
        <v>15.5976</v>
      </c>
      <c r="F8618">
        <f t="shared" si="270"/>
        <v>2</v>
      </c>
      <c r="G8618">
        <f t="shared" si="269"/>
        <v>2.2265220290301073</v>
      </c>
    </row>
    <row r="8619" spans="1:7">
      <c r="A8619" s="6" t="s">
        <v>19144</v>
      </c>
      <c r="B8619" s="6" t="s">
        <v>12863</v>
      </c>
      <c r="C8619" s="6" t="s">
        <v>4859</v>
      </c>
      <c r="D8619" s="6">
        <v>34.731400000000001</v>
      </c>
      <c r="E8619" s="6">
        <v>5.5852500000000003</v>
      </c>
      <c r="F8619">
        <f t="shared" si="270"/>
        <v>2</v>
      </c>
      <c r="G8619">
        <f t="shared" si="269"/>
        <v>6.2184145741014278</v>
      </c>
    </row>
    <row r="8620" spans="1:7">
      <c r="A8620" s="6" t="s">
        <v>18666</v>
      </c>
      <c r="B8620" s="6" t="s">
        <v>13955</v>
      </c>
      <c r="C8620" s="6" t="s">
        <v>3966</v>
      </c>
      <c r="D8620" s="6">
        <v>34.744100000000003</v>
      </c>
      <c r="E8620" s="6">
        <v>65.392499999999998</v>
      </c>
      <c r="F8620">
        <f t="shared" si="270"/>
        <v>2</v>
      </c>
      <c r="G8620">
        <f t="shared" si="269"/>
        <v>0.5313162824482931</v>
      </c>
    </row>
    <row r="8621" spans="1:7">
      <c r="A8621" s="6" t="s">
        <v>32853</v>
      </c>
      <c r="B8621" s="6" t="s">
        <v>32854</v>
      </c>
      <c r="C8621" s="6" t="s">
        <v>964</v>
      </c>
      <c r="D8621" s="6">
        <v>34.755800000000001</v>
      </c>
      <c r="E8621" s="6">
        <v>7.6147799999999997</v>
      </c>
      <c r="F8621">
        <f t="shared" si="270"/>
        <v>2</v>
      </c>
      <c r="G8621">
        <f t="shared" si="269"/>
        <v>4.5642553035018745</v>
      </c>
    </row>
    <row r="8622" spans="1:7">
      <c r="A8622" s="6" t="s">
        <v>34168</v>
      </c>
      <c r="B8622" s="6" t="s">
        <v>34169</v>
      </c>
      <c r="C8622" s="6" t="s">
        <v>12035</v>
      </c>
      <c r="D8622" s="6">
        <v>34.756</v>
      </c>
      <c r="E8622" s="6">
        <v>18.790299999999998</v>
      </c>
      <c r="F8622">
        <f t="shared" si="270"/>
        <v>2</v>
      </c>
      <c r="G8622">
        <f t="shared" si="269"/>
        <v>1.8496777592694105</v>
      </c>
    </row>
    <row r="8623" spans="1:7">
      <c r="A8623" s="6" t="s">
        <v>32371</v>
      </c>
      <c r="B8623" s="6" t="s">
        <v>32372</v>
      </c>
      <c r="C8623" s="6" t="s">
        <v>9762</v>
      </c>
      <c r="D8623" s="6">
        <v>34.759300000000003</v>
      </c>
      <c r="E8623" s="6">
        <v>3.7685599999999999</v>
      </c>
      <c r="F8623">
        <f t="shared" si="270"/>
        <v>2</v>
      </c>
      <c r="G8623">
        <f t="shared" si="269"/>
        <v>9.2234965079499869</v>
      </c>
    </row>
    <row r="8624" spans="1:7">
      <c r="A8624" s="6" t="s">
        <v>30348</v>
      </c>
      <c r="B8624" s="6" t="s">
        <v>30349</v>
      </c>
      <c r="C8624" s="6" t="s">
        <v>1474</v>
      </c>
      <c r="D8624" s="6">
        <v>34.770400000000002</v>
      </c>
      <c r="E8624" s="6">
        <v>11.9582</v>
      </c>
      <c r="F8624">
        <f t="shared" si="270"/>
        <v>2</v>
      </c>
      <c r="G8624">
        <f t="shared" si="269"/>
        <v>2.9076616882139454</v>
      </c>
    </row>
    <row r="8625" spans="1:7">
      <c r="A8625" s="6" t="s">
        <v>29419</v>
      </c>
      <c r="B8625" s="6" t="s">
        <v>29420</v>
      </c>
      <c r="C8625" s="6" t="s">
        <v>2378</v>
      </c>
      <c r="D8625" s="6">
        <v>34.786900000000003</v>
      </c>
      <c r="E8625" s="6">
        <v>18.967700000000001</v>
      </c>
      <c r="F8625">
        <f t="shared" si="270"/>
        <v>2</v>
      </c>
      <c r="G8625">
        <f t="shared" si="269"/>
        <v>1.8340072860705305</v>
      </c>
    </row>
    <row r="8626" spans="1:7" ht="25">
      <c r="A8626" s="6" t="s">
        <v>34727</v>
      </c>
      <c r="B8626" s="6" t="s">
        <v>34728</v>
      </c>
      <c r="C8626" s="6" t="s">
        <v>6459</v>
      </c>
      <c r="D8626" s="6">
        <v>34.7881</v>
      </c>
      <c r="E8626" s="6">
        <v>20.547000000000001</v>
      </c>
      <c r="F8626">
        <f t="shared" si="270"/>
        <v>2</v>
      </c>
      <c r="G8626">
        <f t="shared" si="269"/>
        <v>1.6930987492091303</v>
      </c>
    </row>
    <row r="8627" spans="1:7">
      <c r="A8627" s="6" t="s">
        <v>31754</v>
      </c>
      <c r="B8627" s="6" t="s">
        <v>31755</v>
      </c>
      <c r="C8627" s="6" t="s">
        <v>10596</v>
      </c>
      <c r="D8627" s="6">
        <v>34.830100000000002</v>
      </c>
      <c r="E8627" s="6">
        <v>20.4346</v>
      </c>
      <c r="F8627">
        <f t="shared" si="270"/>
        <v>2</v>
      </c>
      <c r="G8627">
        <f t="shared" si="269"/>
        <v>1.7044669335342997</v>
      </c>
    </row>
    <row r="8628" spans="1:7">
      <c r="A8628" s="6" t="s">
        <v>21539</v>
      </c>
      <c r="B8628" s="6" t="s">
        <v>11499</v>
      </c>
      <c r="C8628" s="6" t="s">
        <v>3538</v>
      </c>
      <c r="D8628" s="6">
        <v>34.838700000000003</v>
      </c>
      <c r="E8628" s="6">
        <v>34.906500000000001</v>
      </c>
      <c r="F8628">
        <f t="shared" si="270"/>
        <v>2</v>
      </c>
      <c r="G8628">
        <f t="shared" si="269"/>
        <v>0.99805766834257237</v>
      </c>
    </row>
    <row r="8629" spans="1:7">
      <c r="A8629" s="6" t="s">
        <v>33822</v>
      </c>
      <c r="B8629" s="6" t="s">
        <v>33823</v>
      </c>
      <c r="C8629" s="6" t="s">
        <v>451</v>
      </c>
      <c r="D8629" s="6">
        <v>34.844900000000003</v>
      </c>
      <c r="E8629" s="6">
        <v>20.484200000000001</v>
      </c>
      <c r="F8629">
        <f t="shared" si="270"/>
        <v>2</v>
      </c>
      <c r="G8629">
        <f t="shared" si="269"/>
        <v>1.7010622821491685</v>
      </c>
    </row>
    <row r="8630" spans="1:7">
      <c r="A8630" s="6" t="s">
        <v>18777</v>
      </c>
      <c r="B8630" s="6" t="s">
        <v>18778</v>
      </c>
      <c r="C8630" s="6" t="s">
        <v>4256</v>
      </c>
      <c r="D8630" s="6">
        <v>34.8489</v>
      </c>
      <c r="E8630" s="6">
        <v>128.809</v>
      </c>
      <c r="F8630">
        <f t="shared" si="270"/>
        <v>2</v>
      </c>
      <c r="G8630">
        <f t="shared" si="269"/>
        <v>0.27054708910091685</v>
      </c>
    </row>
    <row r="8631" spans="1:7" ht="25">
      <c r="A8631" s="6" t="s">
        <v>26627</v>
      </c>
      <c r="B8631" s="6" t="s">
        <v>5883</v>
      </c>
      <c r="C8631" s="6" t="s">
        <v>7501</v>
      </c>
      <c r="D8631" s="6">
        <v>34.884399999999999</v>
      </c>
      <c r="E8631" s="6">
        <v>26.6721</v>
      </c>
      <c r="F8631">
        <f t="shared" si="270"/>
        <v>2</v>
      </c>
      <c r="G8631">
        <f t="shared" si="269"/>
        <v>1.3078985156774308</v>
      </c>
    </row>
    <row r="8632" spans="1:7">
      <c r="A8632" s="6" t="s">
        <v>19525</v>
      </c>
      <c r="B8632" s="6" t="s">
        <v>15738</v>
      </c>
      <c r="C8632" s="6" t="s">
        <v>4795</v>
      </c>
      <c r="D8632" s="6">
        <v>34.890700000000002</v>
      </c>
      <c r="E8632" s="6">
        <v>13.417400000000001</v>
      </c>
      <c r="F8632">
        <f t="shared" si="270"/>
        <v>2</v>
      </c>
      <c r="G8632">
        <f t="shared" si="269"/>
        <v>2.6004069342793685</v>
      </c>
    </row>
    <row r="8633" spans="1:7">
      <c r="A8633" s="6" t="s">
        <v>15499</v>
      </c>
      <c r="B8633" s="6" t="s">
        <v>15500</v>
      </c>
      <c r="C8633" s="6" t="s">
        <v>825</v>
      </c>
      <c r="D8633" s="6">
        <v>34.918500000000002</v>
      </c>
      <c r="E8633" s="6">
        <v>19.443300000000001</v>
      </c>
      <c r="F8633">
        <f t="shared" si="270"/>
        <v>2</v>
      </c>
      <c r="G8633">
        <f t="shared" si="269"/>
        <v>1.7959142738115443</v>
      </c>
    </row>
    <row r="8634" spans="1:7">
      <c r="A8634" s="6" t="s">
        <v>35308</v>
      </c>
      <c r="B8634" s="6" t="s">
        <v>35309</v>
      </c>
      <c r="C8634" s="6" t="s">
        <v>6069</v>
      </c>
      <c r="D8634" s="6">
        <v>34.925699999999999</v>
      </c>
      <c r="E8634" s="6">
        <v>11.367800000000001</v>
      </c>
      <c r="F8634">
        <f t="shared" si="270"/>
        <v>2</v>
      </c>
      <c r="G8634">
        <f t="shared" si="269"/>
        <v>3.0723358961276586</v>
      </c>
    </row>
    <row r="8635" spans="1:7">
      <c r="A8635" s="6" t="s">
        <v>32312</v>
      </c>
      <c r="B8635" s="6" t="s">
        <v>18335</v>
      </c>
      <c r="C8635" s="6" t="s">
        <v>3451</v>
      </c>
      <c r="D8635" s="6">
        <v>34.926499999999997</v>
      </c>
      <c r="E8635" s="6">
        <v>5.5331900000000003</v>
      </c>
      <c r="F8635">
        <f t="shared" si="270"/>
        <v>2</v>
      </c>
      <c r="G8635">
        <f t="shared" si="269"/>
        <v>6.3121815806072075</v>
      </c>
    </row>
    <row r="8636" spans="1:7">
      <c r="A8636" s="6" t="s">
        <v>33238</v>
      </c>
      <c r="B8636" s="6" t="s">
        <v>33239</v>
      </c>
      <c r="C8636" s="6" t="s">
        <v>2295</v>
      </c>
      <c r="D8636" s="6">
        <v>34.928699999999999</v>
      </c>
      <c r="E8636" s="6">
        <v>26.245100000000001</v>
      </c>
      <c r="F8636">
        <f t="shared" si="270"/>
        <v>2</v>
      </c>
      <c r="G8636">
        <f t="shared" si="269"/>
        <v>1.3308655710970809</v>
      </c>
    </row>
    <row r="8637" spans="1:7">
      <c r="A8637" s="6" t="s">
        <v>32582</v>
      </c>
      <c r="B8637" s="6" t="s">
        <v>32583</v>
      </c>
      <c r="C8637" s="6" t="s">
        <v>2540</v>
      </c>
      <c r="D8637" s="6">
        <v>34.9467</v>
      </c>
      <c r="E8637" s="6">
        <v>26.644400000000001</v>
      </c>
      <c r="F8637">
        <f t="shared" si="270"/>
        <v>2</v>
      </c>
      <c r="G8637">
        <f t="shared" si="269"/>
        <v>1.311596433021573</v>
      </c>
    </row>
    <row r="8638" spans="1:7">
      <c r="A8638" s="6" t="s">
        <v>35445</v>
      </c>
      <c r="B8638" s="6" t="s">
        <v>18089</v>
      </c>
      <c r="C8638" s="6" t="s">
        <v>5246</v>
      </c>
      <c r="D8638" s="6">
        <v>34.962600000000002</v>
      </c>
      <c r="E8638" s="6">
        <v>34.573500000000003</v>
      </c>
      <c r="F8638">
        <f t="shared" si="270"/>
        <v>2</v>
      </c>
      <c r="G8638">
        <f t="shared" si="269"/>
        <v>1.0112542843507311</v>
      </c>
    </row>
    <row r="8639" spans="1:7">
      <c r="A8639" s="6" t="s">
        <v>24892</v>
      </c>
      <c r="B8639" s="6" t="s">
        <v>9884</v>
      </c>
      <c r="C8639" s="6" t="s">
        <v>3036</v>
      </c>
      <c r="D8639" s="6">
        <v>34.968600000000002</v>
      </c>
      <c r="E8639" s="6">
        <v>30.002800000000001</v>
      </c>
      <c r="F8639">
        <f t="shared" si="270"/>
        <v>2</v>
      </c>
      <c r="G8639">
        <f t="shared" si="269"/>
        <v>1.1655112189528978</v>
      </c>
    </row>
    <row r="8640" spans="1:7">
      <c r="A8640" s="6" t="s">
        <v>25688</v>
      </c>
      <c r="B8640" s="6" t="s">
        <v>25689</v>
      </c>
      <c r="C8640" s="6" t="s">
        <v>10126</v>
      </c>
      <c r="D8640" s="6">
        <v>34.970599999999997</v>
      </c>
      <c r="E8640" s="6">
        <v>15.839700000000001</v>
      </c>
      <c r="F8640">
        <f t="shared" si="270"/>
        <v>2</v>
      </c>
      <c r="G8640">
        <f t="shared" si="269"/>
        <v>2.2077817130374942</v>
      </c>
    </row>
    <row r="8641" spans="1:7">
      <c r="A8641" s="6" t="s">
        <v>31373</v>
      </c>
      <c r="B8641" s="6" t="s">
        <v>17637</v>
      </c>
      <c r="C8641" s="6" t="s">
        <v>3412</v>
      </c>
      <c r="D8641" s="6">
        <v>34.972000000000001</v>
      </c>
      <c r="E8641" s="6">
        <v>5.7971399999999997</v>
      </c>
      <c r="F8641">
        <f t="shared" si="270"/>
        <v>2</v>
      </c>
      <c r="G8641">
        <f t="shared" si="269"/>
        <v>6.0326298830112783</v>
      </c>
    </row>
    <row r="8642" spans="1:7">
      <c r="A8642" s="6" t="s">
        <v>28274</v>
      </c>
      <c r="B8642" s="6" t="s">
        <v>13802</v>
      </c>
      <c r="C8642" s="6" t="s">
        <v>4817</v>
      </c>
      <c r="D8642" s="6">
        <v>34.984099999999998</v>
      </c>
      <c r="E8642" s="6">
        <v>118.261</v>
      </c>
      <c r="F8642">
        <f t="shared" si="270"/>
        <v>2</v>
      </c>
      <c r="G8642">
        <f t="shared" si="269"/>
        <v>0.29582110755024904</v>
      </c>
    </row>
    <row r="8643" spans="1:7">
      <c r="A8643" s="6" t="s">
        <v>25556</v>
      </c>
      <c r="B8643" s="6" t="s">
        <v>9185</v>
      </c>
      <c r="C8643" s="6" t="s">
        <v>3425</v>
      </c>
      <c r="D8643" s="6">
        <v>35</v>
      </c>
      <c r="E8643" s="6">
        <v>9.5519099999999995</v>
      </c>
      <c r="F8643">
        <f t="shared" si="270"/>
        <v>2</v>
      </c>
      <c r="G8643">
        <f t="shared" ref="G8643:G8706" si="271">IF(F8643&gt;0,D8643/E8643)</f>
        <v>3.6641886282429379</v>
      </c>
    </row>
    <row r="8644" spans="1:7">
      <c r="A8644" s="6" t="s">
        <v>34817</v>
      </c>
      <c r="B8644" s="6" t="s">
        <v>34818</v>
      </c>
      <c r="C8644" s="6" t="s">
        <v>6536</v>
      </c>
      <c r="D8644" s="6">
        <v>35.020000000000003</v>
      </c>
      <c r="E8644" s="6">
        <v>34.665999999999997</v>
      </c>
      <c r="F8644">
        <f t="shared" ref="F8644:F8707" si="272">COUNTIF(D8644, "&gt;1")+ COUNTIF(E8644, "&gt;1")</f>
        <v>2</v>
      </c>
      <c r="G8644">
        <f t="shared" si="271"/>
        <v>1.0102117348410549</v>
      </c>
    </row>
    <row r="8645" spans="1:7">
      <c r="A8645" s="6" t="s">
        <v>22560</v>
      </c>
      <c r="B8645" s="6" t="s">
        <v>22561</v>
      </c>
      <c r="C8645" s="6" t="s">
        <v>6572</v>
      </c>
      <c r="D8645" s="6">
        <v>35.077599999999997</v>
      </c>
      <c r="E8645" s="6">
        <v>51.960500000000003</v>
      </c>
      <c r="F8645">
        <f t="shared" si="272"/>
        <v>2</v>
      </c>
      <c r="G8645">
        <f t="shared" si="271"/>
        <v>0.67508203346773021</v>
      </c>
    </row>
    <row r="8646" spans="1:7">
      <c r="A8646" s="6" t="s">
        <v>19111</v>
      </c>
      <c r="B8646" s="6" t="s">
        <v>19112</v>
      </c>
      <c r="C8646" s="6" t="s">
        <v>4213</v>
      </c>
      <c r="D8646" s="6">
        <v>35.112000000000002</v>
      </c>
      <c r="E8646" s="6">
        <v>106.74299999999999</v>
      </c>
      <c r="F8646">
        <f t="shared" si="272"/>
        <v>2</v>
      </c>
      <c r="G8646">
        <f t="shared" si="271"/>
        <v>0.32893960259689164</v>
      </c>
    </row>
    <row r="8647" spans="1:7">
      <c r="A8647" s="6" t="s">
        <v>28397</v>
      </c>
      <c r="B8647" s="6" t="s">
        <v>16561</v>
      </c>
      <c r="C8647" s="6" t="s">
        <v>4978</v>
      </c>
      <c r="D8647" s="6">
        <v>35.114600000000003</v>
      </c>
      <c r="E8647" s="6">
        <v>8.1121499999999997</v>
      </c>
      <c r="F8647">
        <f t="shared" si="272"/>
        <v>2</v>
      </c>
      <c r="G8647">
        <f t="shared" si="271"/>
        <v>4.3286428382118185</v>
      </c>
    </row>
    <row r="8648" spans="1:7">
      <c r="A8648" s="6" t="s">
        <v>29003</v>
      </c>
      <c r="B8648" s="6" t="s">
        <v>9278</v>
      </c>
      <c r="C8648" s="6" t="s">
        <v>7744</v>
      </c>
      <c r="D8648" s="6">
        <v>35.120600000000003</v>
      </c>
      <c r="E8648" s="6">
        <v>48.515000000000001</v>
      </c>
      <c r="F8648">
        <f t="shared" si="272"/>
        <v>2</v>
      </c>
      <c r="G8648">
        <f t="shared" si="271"/>
        <v>0.72391219210553448</v>
      </c>
    </row>
    <row r="8649" spans="1:7">
      <c r="A8649" s="6" t="s">
        <v>23456</v>
      </c>
      <c r="B8649" s="6" t="s">
        <v>23457</v>
      </c>
      <c r="C8649" s="6" t="s">
        <v>2206</v>
      </c>
      <c r="D8649" s="6">
        <v>35.143900000000002</v>
      </c>
      <c r="E8649" s="6">
        <v>46.857300000000002</v>
      </c>
      <c r="F8649">
        <f t="shared" si="272"/>
        <v>2</v>
      </c>
      <c r="G8649">
        <f t="shared" si="271"/>
        <v>0.7500197407874547</v>
      </c>
    </row>
    <row r="8650" spans="1:7">
      <c r="A8650" s="6" t="s">
        <v>35453</v>
      </c>
      <c r="B8650" s="6" t="s">
        <v>35454</v>
      </c>
      <c r="C8650" s="6" t="s">
        <v>14340</v>
      </c>
      <c r="D8650" s="6">
        <v>35.145600000000002</v>
      </c>
      <c r="E8650" s="6">
        <v>123.95699999999999</v>
      </c>
      <c r="F8650">
        <f t="shared" si="272"/>
        <v>2</v>
      </c>
      <c r="G8650">
        <f t="shared" si="271"/>
        <v>0.28353057915244806</v>
      </c>
    </row>
    <row r="8651" spans="1:7">
      <c r="A8651" s="6" t="s">
        <v>25561</v>
      </c>
      <c r="B8651" s="6" t="s">
        <v>25562</v>
      </c>
      <c r="C8651" s="6" t="s">
        <v>6468</v>
      </c>
      <c r="D8651" s="6">
        <v>35.150700000000001</v>
      </c>
      <c r="E8651" s="6">
        <v>31.3018</v>
      </c>
      <c r="F8651">
        <f t="shared" si="272"/>
        <v>2</v>
      </c>
      <c r="G8651">
        <f t="shared" si="271"/>
        <v>1.1229609798797513</v>
      </c>
    </row>
    <row r="8652" spans="1:7" ht="25">
      <c r="A8652" s="6" t="s">
        <v>25552</v>
      </c>
      <c r="B8652" s="6" t="s">
        <v>9183</v>
      </c>
      <c r="C8652" s="6" t="s">
        <v>7147</v>
      </c>
      <c r="D8652" s="6">
        <v>35.1554</v>
      </c>
      <c r="E8652" s="6">
        <v>18.095300000000002</v>
      </c>
      <c r="F8652">
        <f t="shared" si="272"/>
        <v>2</v>
      </c>
      <c r="G8652">
        <f t="shared" si="271"/>
        <v>1.9427917746597181</v>
      </c>
    </row>
    <row r="8653" spans="1:7">
      <c r="A8653" s="6" t="s">
        <v>35490</v>
      </c>
      <c r="B8653" s="6" t="s">
        <v>35491</v>
      </c>
      <c r="C8653" s="6" t="s">
        <v>14433</v>
      </c>
      <c r="D8653" s="6">
        <v>35.168100000000003</v>
      </c>
      <c r="E8653" s="6">
        <v>20.293099999999999</v>
      </c>
      <c r="F8653">
        <f t="shared" si="272"/>
        <v>2</v>
      </c>
      <c r="G8653">
        <f t="shared" si="271"/>
        <v>1.7330077711143199</v>
      </c>
    </row>
    <row r="8654" spans="1:7">
      <c r="A8654" s="6" t="s">
        <v>20085</v>
      </c>
      <c r="B8654" s="6" t="s">
        <v>20086</v>
      </c>
      <c r="C8654" s="6" t="s">
        <v>7269</v>
      </c>
      <c r="D8654" s="6">
        <v>35.170499999999997</v>
      </c>
      <c r="E8654" s="6">
        <v>18.291399999999999</v>
      </c>
      <c r="F8654">
        <f t="shared" si="272"/>
        <v>2</v>
      </c>
      <c r="G8654">
        <f t="shared" si="271"/>
        <v>1.9227888515914582</v>
      </c>
    </row>
    <row r="8655" spans="1:7">
      <c r="A8655" s="6" t="s">
        <v>28360</v>
      </c>
      <c r="B8655" s="6" t="s">
        <v>28361</v>
      </c>
      <c r="C8655" s="6" t="s">
        <v>11750</v>
      </c>
      <c r="D8655" s="6">
        <v>35.176600000000001</v>
      </c>
      <c r="E8655" s="6">
        <v>16.414400000000001</v>
      </c>
      <c r="F8655">
        <f t="shared" si="272"/>
        <v>2</v>
      </c>
      <c r="G8655">
        <f t="shared" si="271"/>
        <v>2.1430329466809632</v>
      </c>
    </row>
    <row r="8656" spans="1:7">
      <c r="A8656" s="6" t="s">
        <v>32241</v>
      </c>
      <c r="B8656" s="6" t="s">
        <v>32242</v>
      </c>
      <c r="C8656" s="6" t="e">
        <v>#N/A</v>
      </c>
      <c r="D8656" s="6">
        <v>35.191000000000003</v>
      </c>
      <c r="E8656" s="6">
        <v>64.852400000000003</v>
      </c>
      <c r="F8656">
        <f t="shared" si="272"/>
        <v>2</v>
      </c>
      <c r="G8656">
        <f t="shared" si="271"/>
        <v>0.54263219248632277</v>
      </c>
    </row>
    <row r="8657" spans="1:7">
      <c r="A8657" s="6" t="s">
        <v>23635</v>
      </c>
      <c r="B8657" s="6" t="s">
        <v>14725</v>
      </c>
      <c r="C8657" s="6" t="s">
        <v>4691</v>
      </c>
      <c r="D8657" s="6">
        <v>35.198399999999999</v>
      </c>
      <c r="E8657" s="6">
        <v>60.128599999999999</v>
      </c>
      <c r="F8657">
        <f t="shared" si="272"/>
        <v>2</v>
      </c>
      <c r="G8657">
        <f t="shared" si="271"/>
        <v>0.58538532412196531</v>
      </c>
    </row>
    <row r="8658" spans="1:7">
      <c r="A8658" s="6" t="s">
        <v>32487</v>
      </c>
      <c r="B8658" s="6" t="s">
        <v>18374</v>
      </c>
      <c r="C8658" s="6" t="s">
        <v>4906</v>
      </c>
      <c r="D8658" s="6">
        <v>35.201300000000003</v>
      </c>
      <c r="E8658" s="6">
        <v>10.8743</v>
      </c>
      <c r="F8658">
        <f t="shared" si="272"/>
        <v>2</v>
      </c>
      <c r="G8658">
        <f t="shared" si="271"/>
        <v>3.2371095150952249</v>
      </c>
    </row>
    <row r="8659" spans="1:7">
      <c r="A8659" s="6" t="s">
        <v>13032</v>
      </c>
      <c r="B8659" s="6" t="s">
        <v>12771</v>
      </c>
      <c r="C8659" s="6" t="s">
        <v>12811</v>
      </c>
      <c r="D8659" s="6">
        <v>35.218000000000004</v>
      </c>
      <c r="E8659" s="6">
        <v>16.842300000000002</v>
      </c>
      <c r="F8659">
        <f t="shared" si="272"/>
        <v>2</v>
      </c>
      <c r="G8659">
        <f t="shared" si="271"/>
        <v>2.0910445722971329</v>
      </c>
    </row>
    <row r="8660" spans="1:7">
      <c r="A8660" s="6" t="s">
        <v>19932</v>
      </c>
      <c r="B8660" s="6" t="s">
        <v>19933</v>
      </c>
      <c r="C8660" s="6" t="s">
        <v>15982</v>
      </c>
      <c r="D8660" s="6">
        <v>35.219499999999996</v>
      </c>
      <c r="E8660" s="6">
        <v>22.735700000000001</v>
      </c>
      <c r="F8660">
        <f t="shared" si="272"/>
        <v>2</v>
      </c>
      <c r="G8660">
        <f t="shared" si="271"/>
        <v>1.5490835998011934</v>
      </c>
    </row>
    <row r="8661" spans="1:7">
      <c r="A8661" s="6" t="s">
        <v>30161</v>
      </c>
      <c r="B8661" s="6" t="s">
        <v>9050</v>
      </c>
      <c r="C8661" s="6" t="s">
        <v>8901</v>
      </c>
      <c r="D8661" s="6">
        <v>35.231000000000002</v>
      </c>
      <c r="E8661" s="6">
        <v>14.8116</v>
      </c>
      <c r="F8661">
        <f t="shared" si="272"/>
        <v>2</v>
      </c>
      <c r="G8661">
        <f t="shared" si="271"/>
        <v>2.3786086580788033</v>
      </c>
    </row>
    <row r="8662" spans="1:7">
      <c r="A8662" s="6" t="s">
        <v>15559</v>
      </c>
      <c r="B8662" s="6" t="s">
        <v>11047</v>
      </c>
      <c r="C8662" s="6" t="s">
        <v>6740</v>
      </c>
      <c r="D8662" s="6">
        <v>35.236199999999997</v>
      </c>
      <c r="E8662" s="6">
        <v>196.31899999999999</v>
      </c>
      <c r="F8662">
        <f t="shared" si="272"/>
        <v>2</v>
      </c>
      <c r="G8662">
        <f t="shared" si="271"/>
        <v>0.17948441057666348</v>
      </c>
    </row>
    <row r="8663" spans="1:7">
      <c r="A8663" s="6" t="s">
        <v>20827</v>
      </c>
      <c r="B8663" s="6" t="s">
        <v>20828</v>
      </c>
      <c r="C8663" s="6" t="s">
        <v>7872</v>
      </c>
      <c r="D8663" s="6">
        <v>35.2395</v>
      </c>
      <c r="E8663" s="6">
        <v>7.1760599999999997</v>
      </c>
      <c r="F8663">
        <f t="shared" si="272"/>
        <v>2</v>
      </c>
      <c r="G8663">
        <f t="shared" si="271"/>
        <v>4.9107030877668247</v>
      </c>
    </row>
    <row r="8664" spans="1:7">
      <c r="A8664" s="6" t="s">
        <v>30030</v>
      </c>
      <c r="B8664" s="6" t="s">
        <v>30031</v>
      </c>
      <c r="C8664" s="6" t="s">
        <v>8034</v>
      </c>
      <c r="D8664" s="6">
        <v>35.254100000000001</v>
      </c>
      <c r="E8664" s="6">
        <v>22.725200000000001</v>
      </c>
      <c r="F8664">
        <f t="shared" si="272"/>
        <v>2</v>
      </c>
      <c r="G8664">
        <f t="shared" si="271"/>
        <v>1.5513218805555067</v>
      </c>
    </row>
    <row r="8665" spans="1:7">
      <c r="A8665" s="6" t="s">
        <v>34583</v>
      </c>
      <c r="B8665" s="6" t="s">
        <v>13841</v>
      </c>
      <c r="C8665" s="6" t="s">
        <v>3516</v>
      </c>
      <c r="D8665" s="6">
        <v>35.267699999999998</v>
      </c>
      <c r="E8665" s="6">
        <v>13.058999999999999</v>
      </c>
      <c r="F8665">
        <f t="shared" si="272"/>
        <v>2</v>
      </c>
      <c r="G8665">
        <f t="shared" si="271"/>
        <v>2.7006432345508844</v>
      </c>
    </row>
    <row r="8666" spans="1:7">
      <c r="A8666" s="6" t="s">
        <v>31070</v>
      </c>
      <c r="B8666" s="6" t="s">
        <v>31071</v>
      </c>
      <c r="C8666" s="6" t="s">
        <v>4295</v>
      </c>
      <c r="D8666" s="6">
        <v>35.2714</v>
      </c>
      <c r="E8666" s="6">
        <v>43.1008</v>
      </c>
      <c r="F8666">
        <f t="shared" si="272"/>
        <v>2</v>
      </c>
      <c r="G8666">
        <f t="shared" si="271"/>
        <v>0.81834675922488676</v>
      </c>
    </row>
    <row r="8667" spans="1:7" ht="37.5">
      <c r="A8667" s="6" t="s">
        <v>33351</v>
      </c>
      <c r="B8667" s="6" t="s">
        <v>33352</v>
      </c>
      <c r="C8667" s="6" t="s">
        <v>12369</v>
      </c>
      <c r="D8667" s="6">
        <v>35.276600000000002</v>
      </c>
      <c r="E8667" s="6">
        <v>51.450299999999999</v>
      </c>
      <c r="F8667">
        <f t="shared" si="272"/>
        <v>2</v>
      </c>
      <c r="G8667">
        <f t="shared" si="271"/>
        <v>0.68564420421260908</v>
      </c>
    </row>
    <row r="8668" spans="1:7">
      <c r="A8668" s="6" t="s">
        <v>25244</v>
      </c>
      <c r="B8668" s="6" t="s">
        <v>14959</v>
      </c>
      <c r="C8668" s="6" t="s">
        <v>3738</v>
      </c>
      <c r="D8668" s="6">
        <v>35.281100000000002</v>
      </c>
      <c r="E8668" s="6">
        <v>10.236800000000001</v>
      </c>
      <c r="F8668">
        <f t="shared" si="272"/>
        <v>2</v>
      </c>
      <c r="G8668">
        <f t="shared" si="271"/>
        <v>3.4464969521725539</v>
      </c>
    </row>
    <row r="8669" spans="1:7">
      <c r="A8669" s="6" t="s">
        <v>29554</v>
      </c>
      <c r="B8669" s="6" t="s">
        <v>29555</v>
      </c>
      <c r="C8669" s="6" t="s">
        <v>10917</v>
      </c>
      <c r="D8669" s="6">
        <v>35.288200000000003</v>
      </c>
      <c r="E8669" s="6">
        <v>14.5359</v>
      </c>
      <c r="F8669">
        <f t="shared" si="272"/>
        <v>2</v>
      </c>
      <c r="G8669">
        <f t="shared" si="271"/>
        <v>2.4276584181234049</v>
      </c>
    </row>
    <row r="8670" spans="1:7">
      <c r="A8670" s="6" t="s">
        <v>25895</v>
      </c>
      <c r="B8670" s="6" t="s">
        <v>24181</v>
      </c>
      <c r="C8670" s="6" t="s">
        <v>5232</v>
      </c>
      <c r="D8670" s="6">
        <v>35.299399999999999</v>
      </c>
      <c r="E8670" s="6">
        <v>16.8992</v>
      </c>
      <c r="F8670">
        <f t="shared" si="272"/>
        <v>2</v>
      </c>
      <c r="G8670">
        <f t="shared" si="271"/>
        <v>2.0888207725809504</v>
      </c>
    </row>
    <row r="8671" spans="1:7">
      <c r="A8671" s="6" t="s">
        <v>30150</v>
      </c>
      <c r="B8671" s="6" t="s">
        <v>30151</v>
      </c>
      <c r="C8671" s="6" t="s">
        <v>10863</v>
      </c>
      <c r="D8671" s="6">
        <v>35.301299999999998</v>
      </c>
      <c r="E8671" s="6">
        <v>21.4909</v>
      </c>
      <c r="F8671">
        <f t="shared" si="272"/>
        <v>2</v>
      </c>
      <c r="G8671">
        <f t="shared" si="271"/>
        <v>1.6426161770796011</v>
      </c>
    </row>
    <row r="8672" spans="1:7">
      <c r="A8672" s="6" t="s">
        <v>30992</v>
      </c>
      <c r="B8672" s="6" t="s">
        <v>30993</v>
      </c>
      <c r="C8672" s="6" t="s">
        <v>617</v>
      </c>
      <c r="D8672" s="6">
        <v>35.306399999999996</v>
      </c>
      <c r="E8672" s="6">
        <v>17.5672</v>
      </c>
      <c r="F8672">
        <f t="shared" si="272"/>
        <v>2</v>
      </c>
      <c r="G8672">
        <f t="shared" si="271"/>
        <v>2.0097909740880731</v>
      </c>
    </row>
    <row r="8673" spans="1:7">
      <c r="A8673" s="6" t="s">
        <v>19214</v>
      </c>
      <c r="B8673" s="6" t="s">
        <v>12887</v>
      </c>
      <c r="C8673" s="6" t="s">
        <v>3455</v>
      </c>
      <c r="D8673" s="6">
        <v>35.308700000000002</v>
      </c>
      <c r="E8673" s="6">
        <v>8.9859500000000008</v>
      </c>
      <c r="F8673">
        <f t="shared" si="272"/>
        <v>2</v>
      </c>
      <c r="G8673">
        <f t="shared" si="271"/>
        <v>3.9293229986812745</v>
      </c>
    </row>
    <row r="8674" spans="1:7">
      <c r="A8674" s="6" t="s">
        <v>34553</v>
      </c>
      <c r="B8674" s="6" t="s">
        <v>17578</v>
      </c>
      <c r="C8674" s="6" t="s">
        <v>2861</v>
      </c>
      <c r="D8674" s="6">
        <v>35.321899999999999</v>
      </c>
      <c r="E8674" s="6">
        <v>25.810300000000002</v>
      </c>
      <c r="F8674">
        <f t="shared" si="272"/>
        <v>2</v>
      </c>
      <c r="G8674">
        <f t="shared" si="271"/>
        <v>1.368519544522923</v>
      </c>
    </row>
    <row r="8675" spans="1:7">
      <c r="A8675" s="6" t="s">
        <v>25487</v>
      </c>
      <c r="B8675" s="6" t="s">
        <v>5968</v>
      </c>
      <c r="C8675" s="6" t="s">
        <v>3438</v>
      </c>
      <c r="D8675" s="6">
        <v>35.330500000000001</v>
      </c>
      <c r="E8675" s="6">
        <v>11.766500000000001</v>
      </c>
      <c r="F8675">
        <f t="shared" si="272"/>
        <v>2</v>
      </c>
      <c r="G8675">
        <f t="shared" si="271"/>
        <v>3.002634598223771</v>
      </c>
    </row>
    <row r="8676" spans="1:7">
      <c r="A8676" s="6" t="s">
        <v>21611</v>
      </c>
      <c r="B8676" s="6" t="s">
        <v>21612</v>
      </c>
      <c r="C8676" s="6" t="s">
        <v>1473</v>
      </c>
      <c r="D8676" s="6">
        <v>35.335000000000001</v>
      </c>
      <c r="E8676" s="6">
        <v>162.00899999999999</v>
      </c>
      <c r="F8676">
        <f t="shared" si="272"/>
        <v>2</v>
      </c>
      <c r="G8676">
        <f t="shared" si="271"/>
        <v>0.21810516699689525</v>
      </c>
    </row>
    <row r="8677" spans="1:7">
      <c r="A8677" s="6" t="s">
        <v>16230</v>
      </c>
      <c r="B8677" s="6" t="s">
        <v>16231</v>
      </c>
      <c r="C8677" s="6" t="s">
        <v>5616</v>
      </c>
      <c r="D8677" s="6">
        <v>35.3504</v>
      </c>
      <c r="E8677" s="6">
        <v>20.861499999999999</v>
      </c>
      <c r="F8677">
        <f t="shared" si="272"/>
        <v>2</v>
      </c>
      <c r="G8677">
        <f t="shared" si="271"/>
        <v>1.694528197876471</v>
      </c>
    </row>
    <row r="8678" spans="1:7">
      <c r="A8678" s="6" t="s">
        <v>17136</v>
      </c>
      <c r="B8678" s="6" t="s">
        <v>17137</v>
      </c>
      <c r="C8678" s="6" t="s">
        <v>11849</v>
      </c>
      <c r="D8678" s="6">
        <v>35.355600000000003</v>
      </c>
      <c r="E8678" s="6">
        <v>43.772799999999997</v>
      </c>
      <c r="F8678">
        <f t="shared" si="272"/>
        <v>2</v>
      </c>
      <c r="G8678">
        <f t="shared" si="271"/>
        <v>0.80770706923020696</v>
      </c>
    </row>
    <row r="8679" spans="1:7">
      <c r="A8679" s="6" t="s">
        <v>20467</v>
      </c>
      <c r="B8679" s="6" t="s">
        <v>19697</v>
      </c>
      <c r="C8679" s="6" t="s">
        <v>7300</v>
      </c>
      <c r="D8679" s="6">
        <v>35.357199999999999</v>
      </c>
      <c r="E8679" s="6">
        <v>24.566099999999999</v>
      </c>
      <c r="F8679">
        <f t="shared" si="272"/>
        <v>2</v>
      </c>
      <c r="G8679">
        <f t="shared" si="271"/>
        <v>1.4392679342671406</v>
      </c>
    </row>
    <row r="8680" spans="1:7">
      <c r="A8680" s="6" t="s">
        <v>26684</v>
      </c>
      <c r="B8680" s="6" t="s">
        <v>5900</v>
      </c>
      <c r="C8680" s="6" t="s">
        <v>5418</v>
      </c>
      <c r="D8680" s="6">
        <v>35.368299999999998</v>
      </c>
      <c r="E8680" s="6">
        <v>64.834900000000005</v>
      </c>
      <c r="F8680">
        <f t="shared" si="272"/>
        <v>2</v>
      </c>
      <c r="G8680">
        <f t="shared" si="271"/>
        <v>0.54551329607973476</v>
      </c>
    </row>
    <row r="8681" spans="1:7">
      <c r="A8681" s="6" t="s">
        <v>23688</v>
      </c>
      <c r="B8681" s="6" t="s">
        <v>23689</v>
      </c>
      <c r="C8681" s="6" t="s">
        <v>737</v>
      </c>
      <c r="D8681" s="6">
        <v>35.370699999999999</v>
      </c>
      <c r="E8681" s="6">
        <v>104.614</v>
      </c>
      <c r="F8681">
        <f t="shared" si="272"/>
        <v>2</v>
      </c>
      <c r="G8681">
        <f t="shared" si="271"/>
        <v>0.3381067543541017</v>
      </c>
    </row>
    <row r="8682" spans="1:7">
      <c r="A8682" s="6" t="s">
        <v>28231</v>
      </c>
      <c r="B8682" s="6" t="s">
        <v>28232</v>
      </c>
      <c r="C8682" s="6" t="s">
        <v>2837</v>
      </c>
      <c r="D8682" s="6">
        <v>35.371899999999997</v>
      </c>
      <c r="E8682" s="6">
        <v>43.797600000000003</v>
      </c>
      <c r="F8682">
        <f t="shared" si="272"/>
        <v>2</v>
      </c>
      <c r="G8682">
        <f t="shared" si="271"/>
        <v>0.80762187882441039</v>
      </c>
    </row>
    <row r="8683" spans="1:7">
      <c r="A8683" s="6" t="s">
        <v>35282</v>
      </c>
      <c r="B8683" s="6" t="s">
        <v>35283</v>
      </c>
      <c r="C8683" s="6" t="s">
        <v>6057</v>
      </c>
      <c r="D8683" s="6">
        <v>35.383400000000002</v>
      </c>
      <c r="E8683" s="6">
        <v>76.211200000000005</v>
      </c>
      <c r="F8683">
        <f t="shared" si="272"/>
        <v>2</v>
      </c>
      <c r="G8683">
        <f t="shared" si="271"/>
        <v>0.46428084061135372</v>
      </c>
    </row>
    <row r="8684" spans="1:7">
      <c r="A8684" s="6" t="s">
        <v>28716</v>
      </c>
      <c r="B8684" s="6" t="s">
        <v>7401</v>
      </c>
      <c r="C8684" s="6" t="s">
        <v>3175</v>
      </c>
      <c r="D8684" s="6">
        <v>35.39</v>
      </c>
      <c r="E8684" s="6">
        <v>6.7856699999999996</v>
      </c>
      <c r="F8684">
        <f t="shared" si="272"/>
        <v>2</v>
      </c>
      <c r="G8684">
        <f t="shared" si="271"/>
        <v>5.2154024584160448</v>
      </c>
    </row>
    <row r="8685" spans="1:7">
      <c r="A8685" s="6" t="s">
        <v>24588</v>
      </c>
      <c r="B8685" s="6" t="s">
        <v>24589</v>
      </c>
      <c r="C8685" s="6" t="s">
        <v>7373</v>
      </c>
      <c r="D8685" s="6">
        <v>35.400399999999998</v>
      </c>
      <c r="E8685" s="6">
        <v>102.819</v>
      </c>
      <c r="F8685">
        <f t="shared" si="272"/>
        <v>2</v>
      </c>
      <c r="G8685">
        <f t="shared" si="271"/>
        <v>0.34429823281689181</v>
      </c>
    </row>
    <row r="8686" spans="1:7">
      <c r="A8686" s="6" t="s">
        <v>29863</v>
      </c>
      <c r="B8686" s="6" t="s">
        <v>29864</v>
      </c>
      <c r="C8686" s="6" t="s">
        <v>11877</v>
      </c>
      <c r="D8686" s="6">
        <v>35.4026</v>
      </c>
      <c r="E8686" s="6">
        <v>39.676200000000001</v>
      </c>
      <c r="F8686">
        <f t="shared" si="272"/>
        <v>2</v>
      </c>
      <c r="G8686">
        <f t="shared" si="271"/>
        <v>0.89228807194237347</v>
      </c>
    </row>
    <row r="8687" spans="1:7">
      <c r="A8687" s="6" t="s">
        <v>16129</v>
      </c>
      <c r="B8687" s="6" t="s">
        <v>16130</v>
      </c>
      <c r="C8687" s="6" t="s">
        <v>1471</v>
      </c>
      <c r="D8687" s="6">
        <v>35.413600000000002</v>
      </c>
      <c r="E8687" s="6">
        <v>1.71286</v>
      </c>
      <c r="F8687">
        <f t="shared" si="272"/>
        <v>2</v>
      </c>
      <c r="G8687">
        <f t="shared" si="271"/>
        <v>20.675128148243289</v>
      </c>
    </row>
    <row r="8688" spans="1:7">
      <c r="A8688" s="6" t="s">
        <v>31158</v>
      </c>
      <c r="B8688" s="6" t="s">
        <v>31159</v>
      </c>
      <c r="C8688" s="6" t="s">
        <v>17051</v>
      </c>
      <c r="D8688" s="6">
        <v>35.426099999999998</v>
      </c>
      <c r="E8688" s="6">
        <v>7.3841999999999999</v>
      </c>
      <c r="F8688">
        <f t="shared" si="272"/>
        <v>2</v>
      </c>
      <c r="G8688">
        <f t="shared" si="271"/>
        <v>4.7975542374258549</v>
      </c>
    </row>
    <row r="8689" spans="1:7">
      <c r="A8689" s="6" t="s">
        <v>22753</v>
      </c>
      <c r="B8689" s="6" t="s">
        <v>22754</v>
      </c>
      <c r="C8689" s="6" t="s">
        <v>6389</v>
      </c>
      <c r="D8689" s="6">
        <v>35.4343</v>
      </c>
      <c r="E8689" s="6">
        <v>58.205300000000001</v>
      </c>
      <c r="F8689">
        <f t="shared" si="272"/>
        <v>2</v>
      </c>
      <c r="G8689">
        <f t="shared" si="271"/>
        <v>0.60878133090972819</v>
      </c>
    </row>
    <row r="8690" spans="1:7">
      <c r="A8690" s="6" t="s">
        <v>33544</v>
      </c>
      <c r="B8690" s="6" t="s">
        <v>17704</v>
      </c>
      <c r="C8690" s="6" t="s">
        <v>32</v>
      </c>
      <c r="D8690" s="6">
        <v>35.453200000000002</v>
      </c>
      <c r="E8690" s="6">
        <v>12.3141</v>
      </c>
      <c r="F8690">
        <f t="shared" si="272"/>
        <v>2</v>
      </c>
      <c r="G8690">
        <f t="shared" si="271"/>
        <v>2.8790735823162068</v>
      </c>
    </row>
    <row r="8691" spans="1:7">
      <c r="A8691" s="6" t="s">
        <v>33028</v>
      </c>
      <c r="B8691" s="6" t="s">
        <v>33029</v>
      </c>
      <c r="C8691" s="6" t="s">
        <v>1152</v>
      </c>
      <c r="D8691" s="6">
        <v>35.456299999999999</v>
      </c>
      <c r="E8691" s="6">
        <v>12.735200000000001</v>
      </c>
      <c r="F8691">
        <f t="shared" si="272"/>
        <v>2</v>
      </c>
      <c r="G8691">
        <f t="shared" si="271"/>
        <v>2.7841180350524528</v>
      </c>
    </row>
    <row r="8692" spans="1:7">
      <c r="A8692" s="6" t="s">
        <v>18869</v>
      </c>
      <c r="B8692" s="6" t="s">
        <v>18870</v>
      </c>
      <c r="C8692" s="6" t="s">
        <v>4094</v>
      </c>
      <c r="D8692" s="6">
        <v>35.474200000000003</v>
      </c>
      <c r="E8692" s="6">
        <v>20.576799999999999</v>
      </c>
      <c r="F8692">
        <f t="shared" si="272"/>
        <v>2</v>
      </c>
      <c r="G8692">
        <f t="shared" si="271"/>
        <v>1.7239901248007468</v>
      </c>
    </row>
    <row r="8693" spans="1:7">
      <c r="A8693" s="6" t="s">
        <v>23978</v>
      </c>
      <c r="B8693" s="6" t="s">
        <v>7626</v>
      </c>
      <c r="C8693" s="6" t="s">
        <v>4025</v>
      </c>
      <c r="D8693" s="6">
        <v>35.486199999999997</v>
      </c>
      <c r="E8693" s="6">
        <v>32.8078</v>
      </c>
      <c r="F8693">
        <f t="shared" si="272"/>
        <v>2</v>
      </c>
      <c r="G8693">
        <f t="shared" si="271"/>
        <v>1.0816391224038184</v>
      </c>
    </row>
    <row r="8694" spans="1:7">
      <c r="A8694" s="6" t="s">
        <v>22360</v>
      </c>
      <c r="B8694" s="6" t="s">
        <v>11445</v>
      </c>
      <c r="C8694" s="6" t="s">
        <v>3086</v>
      </c>
      <c r="D8694" s="6">
        <v>35.489100000000001</v>
      </c>
      <c r="E8694" s="6">
        <v>20.4758</v>
      </c>
      <c r="F8694">
        <f t="shared" si="272"/>
        <v>2</v>
      </c>
      <c r="G8694">
        <f t="shared" si="271"/>
        <v>1.7332216567850829</v>
      </c>
    </row>
    <row r="8695" spans="1:7">
      <c r="A8695" s="6" t="s">
        <v>28805</v>
      </c>
      <c r="B8695" s="6" t="s">
        <v>28806</v>
      </c>
      <c r="C8695" s="6" t="s">
        <v>10729</v>
      </c>
      <c r="D8695" s="6">
        <v>35.508400000000002</v>
      </c>
      <c r="E8695" s="6">
        <v>36.520499999999998</v>
      </c>
      <c r="F8695">
        <f t="shared" si="272"/>
        <v>2</v>
      </c>
      <c r="G8695">
        <f t="shared" si="271"/>
        <v>0.97228679782587868</v>
      </c>
    </row>
    <row r="8696" spans="1:7">
      <c r="A8696" s="6" t="s">
        <v>35053</v>
      </c>
      <c r="B8696" s="6" t="s">
        <v>17666</v>
      </c>
      <c r="C8696" s="6" t="s">
        <v>4990</v>
      </c>
      <c r="D8696" s="6">
        <v>35.515700000000002</v>
      </c>
      <c r="E8696" s="6">
        <v>14.3322</v>
      </c>
      <c r="F8696">
        <f t="shared" si="272"/>
        <v>2</v>
      </c>
      <c r="G8696">
        <f t="shared" si="271"/>
        <v>2.47803547257225</v>
      </c>
    </row>
    <row r="8697" spans="1:7">
      <c r="A8697" s="6" t="s">
        <v>20724</v>
      </c>
      <c r="B8697" s="6" t="s">
        <v>20725</v>
      </c>
      <c r="C8697" s="6" t="s">
        <v>7983</v>
      </c>
      <c r="D8697" s="6">
        <v>35.5334</v>
      </c>
      <c r="E8697" s="6">
        <v>21.168099999999999</v>
      </c>
      <c r="F8697">
        <f t="shared" si="272"/>
        <v>2</v>
      </c>
      <c r="G8697">
        <f t="shared" si="271"/>
        <v>1.6786296361033821</v>
      </c>
    </row>
    <row r="8698" spans="1:7" ht="25">
      <c r="A8698" s="6" t="s">
        <v>35332</v>
      </c>
      <c r="B8698" s="6" t="s">
        <v>17872</v>
      </c>
      <c r="C8698" s="6" t="s">
        <v>4618</v>
      </c>
      <c r="D8698" s="6">
        <v>35.551099999999998</v>
      </c>
      <c r="E8698" s="6">
        <v>28.686699999999998</v>
      </c>
      <c r="F8698">
        <f t="shared" si="272"/>
        <v>2</v>
      </c>
      <c r="G8698">
        <f t="shared" si="271"/>
        <v>1.2392885901829072</v>
      </c>
    </row>
    <row r="8699" spans="1:7">
      <c r="A8699" s="6" t="s">
        <v>32043</v>
      </c>
      <c r="B8699" s="6" t="s">
        <v>17925</v>
      </c>
      <c r="C8699" s="6" t="s">
        <v>7074</v>
      </c>
      <c r="D8699" s="6">
        <v>35.572299999999998</v>
      </c>
      <c r="E8699" s="6">
        <v>20.375499999999999</v>
      </c>
      <c r="F8699">
        <f t="shared" si="272"/>
        <v>2</v>
      </c>
      <c r="G8699">
        <f t="shared" si="271"/>
        <v>1.7458369119776203</v>
      </c>
    </row>
    <row r="8700" spans="1:7">
      <c r="A8700" s="6" t="s">
        <v>28089</v>
      </c>
      <c r="B8700" s="6" t="s">
        <v>28090</v>
      </c>
      <c r="C8700" s="6" t="s">
        <v>16057</v>
      </c>
      <c r="D8700" s="6">
        <v>35.573700000000002</v>
      </c>
      <c r="E8700" s="6">
        <v>70.345799999999997</v>
      </c>
      <c r="F8700">
        <f t="shared" si="272"/>
        <v>2</v>
      </c>
      <c r="G8700">
        <f t="shared" si="271"/>
        <v>0.50569756829832069</v>
      </c>
    </row>
    <row r="8701" spans="1:7">
      <c r="A8701" s="6" t="s">
        <v>21053</v>
      </c>
      <c r="B8701" s="6" t="s">
        <v>10430</v>
      </c>
      <c r="C8701" s="6" t="s">
        <v>3983</v>
      </c>
      <c r="D8701" s="6">
        <v>35.5779</v>
      </c>
      <c r="E8701" s="6">
        <v>27.7287</v>
      </c>
      <c r="F8701">
        <f t="shared" si="272"/>
        <v>2</v>
      </c>
      <c r="G8701">
        <f t="shared" si="271"/>
        <v>1.2830713304265977</v>
      </c>
    </row>
    <row r="8702" spans="1:7">
      <c r="A8702" s="6" t="s">
        <v>31362</v>
      </c>
      <c r="B8702" s="6" t="s">
        <v>31363</v>
      </c>
      <c r="C8702" s="6" t="s">
        <v>11888</v>
      </c>
      <c r="D8702" s="6">
        <v>35.579000000000001</v>
      </c>
      <c r="E8702" s="6">
        <v>25.314299999999999</v>
      </c>
      <c r="F8702">
        <f t="shared" si="272"/>
        <v>2</v>
      </c>
      <c r="G8702">
        <f t="shared" si="271"/>
        <v>1.4054901774886133</v>
      </c>
    </row>
    <row r="8703" spans="1:7" ht="25">
      <c r="A8703" s="6" t="s">
        <v>32749</v>
      </c>
      <c r="B8703" s="6" t="s">
        <v>14564</v>
      </c>
      <c r="C8703" s="6" t="s">
        <v>1927</v>
      </c>
      <c r="D8703" s="6">
        <v>35.594200000000001</v>
      </c>
      <c r="E8703" s="6">
        <v>19.876799999999999</v>
      </c>
      <c r="F8703">
        <f t="shared" si="272"/>
        <v>2</v>
      </c>
      <c r="G8703">
        <f t="shared" si="271"/>
        <v>1.7907409643403365</v>
      </c>
    </row>
    <row r="8704" spans="1:7">
      <c r="A8704" s="6" t="s">
        <v>28133</v>
      </c>
      <c r="B8704" s="6" t="s">
        <v>28134</v>
      </c>
      <c r="C8704" s="6" t="s">
        <v>1002</v>
      </c>
      <c r="D8704" s="6">
        <v>35.597799999999999</v>
      </c>
      <c r="E8704" s="6">
        <v>59.040799999999997</v>
      </c>
      <c r="F8704">
        <f t="shared" si="272"/>
        <v>2</v>
      </c>
      <c r="G8704">
        <f t="shared" si="271"/>
        <v>0.60293559707863043</v>
      </c>
    </row>
    <row r="8705" spans="1:7">
      <c r="A8705" s="6" t="s">
        <v>18672</v>
      </c>
      <c r="B8705" s="6" t="s">
        <v>331</v>
      </c>
      <c r="C8705" s="6" t="s">
        <v>1729</v>
      </c>
      <c r="D8705" s="6">
        <v>35.607799999999997</v>
      </c>
      <c r="E8705" s="6">
        <v>22.224599999999999</v>
      </c>
      <c r="F8705">
        <f t="shared" si="272"/>
        <v>2</v>
      </c>
      <c r="G8705">
        <f t="shared" si="271"/>
        <v>1.6021795667863539</v>
      </c>
    </row>
    <row r="8706" spans="1:7">
      <c r="A8706" s="6" t="s">
        <v>28961</v>
      </c>
      <c r="B8706" s="6" t="s">
        <v>28962</v>
      </c>
      <c r="C8706" s="6" t="s">
        <v>10676</v>
      </c>
      <c r="D8706" s="6">
        <v>35.616599999999998</v>
      </c>
      <c r="E8706" s="6">
        <v>65.735699999999994</v>
      </c>
      <c r="F8706">
        <f t="shared" si="272"/>
        <v>2</v>
      </c>
      <c r="G8706">
        <f t="shared" si="271"/>
        <v>0.5418151780539342</v>
      </c>
    </row>
    <row r="8707" spans="1:7">
      <c r="A8707" s="6" t="s">
        <v>27802</v>
      </c>
      <c r="B8707" s="6" t="s">
        <v>27803</v>
      </c>
      <c r="C8707" s="6" t="s">
        <v>2702</v>
      </c>
      <c r="D8707" s="6">
        <v>35.6342</v>
      </c>
      <c r="E8707" s="6">
        <v>116.30800000000001</v>
      </c>
      <c r="F8707">
        <f t="shared" si="272"/>
        <v>2</v>
      </c>
      <c r="G8707">
        <f t="shared" ref="G8707:G8770" si="273">IF(F8707&gt;0,D8707/E8707)</f>
        <v>0.30637789318017677</v>
      </c>
    </row>
    <row r="8708" spans="1:7">
      <c r="A8708" s="6" t="s">
        <v>28756</v>
      </c>
      <c r="B8708" s="6" t="s">
        <v>28757</v>
      </c>
      <c r="C8708" s="6" t="s">
        <v>10218</v>
      </c>
      <c r="D8708" s="6">
        <v>35.647199999999998</v>
      </c>
      <c r="E8708" s="6">
        <v>11.551500000000001</v>
      </c>
      <c r="F8708">
        <f t="shared" ref="F8708:F8771" si="274">COUNTIF(D8708, "&gt;1")+ COUNTIF(E8708, "&gt;1")</f>
        <v>2</v>
      </c>
      <c r="G8708">
        <f t="shared" si="273"/>
        <v>3.0859368913128162</v>
      </c>
    </row>
    <row r="8709" spans="1:7">
      <c r="A8709" s="6" t="s">
        <v>15218</v>
      </c>
      <c r="B8709" s="6" t="s">
        <v>15219</v>
      </c>
      <c r="C8709" s="6" t="s">
        <v>2416</v>
      </c>
      <c r="D8709" s="6">
        <v>35.6571</v>
      </c>
      <c r="E8709" s="6">
        <v>10.645</v>
      </c>
      <c r="F8709">
        <f t="shared" si="274"/>
        <v>2</v>
      </c>
      <c r="G8709">
        <f t="shared" si="273"/>
        <v>3.3496571160169095</v>
      </c>
    </row>
    <row r="8710" spans="1:7">
      <c r="A8710" s="6" t="s">
        <v>30951</v>
      </c>
      <c r="B8710" s="6" t="s">
        <v>30952</v>
      </c>
      <c r="C8710" s="6" t="s">
        <v>10923</v>
      </c>
      <c r="D8710" s="6">
        <v>35.700499999999998</v>
      </c>
      <c r="E8710" s="6">
        <v>26.558800000000002</v>
      </c>
      <c r="F8710">
        <f t="shared" si="274"/>
        <v>2</v>
      </c>
      <c r="G8710">
        <f t="shared" si="273"/>
        <v>1.3442060635269664</v>
      </c>
    </row>
    <row r="8711" spans="1:7">
      <c r="A8711" s="6" t="s">
        <v>22517</v>
      </c>
      <c r="B8711" s="6" t="s">
        <v>22518</v>
      </c>
      <c r="C8711" s="6" t="s">
        <v>6448</v>
      </c>
      <c r="D8711" s="6">
        <v>35.703499999999998</v>
      </c>
      <c r="E8711" s="6">
        <v>49.719900000000003</v>
      </c>
      <c r="F8711">
        <f t="shared" si="274"/>
        <v>2</v>
      </c>
      <c r="G8711">
        <f t="shared" si="273"/>
        <v>0.71809275561696617</v>
      </c>
    </row>
    <row r="8712" spans="1:7">
      <c r="A8712" s="6" t="s">
        <v>21483</v>
      </c>
      <c r="B8712" s="6" t="s">
        <v>21484</v>
      </c>
      <c r="C8712" s="6" t="s">
        <v>2210</v>
      </c>
      <c r="D8712" s="6">
        <v>35.708500000000001</v>
      </c>
      <c r="E8712" s="6">
        <v>15.3409</v>
      </c>
      <c r="F8712">
        <f t="shared" si="274"/>
        <v>2</v>
      </c>
      <c r="G8712">
        <f t="shared" si="273"/>
        <v>2.3276665645431494</v>
      </c>
    </row>
    <row r="8713" spans="1:7" ht="25">
      <c r="A8713" s="6" t="s">
        <v>26587</v>
      </c>
      <c r="B8713" s="6" t="s">
        <v>5875</v>
      </c>
      <c r="C8713" s="6" t="s">
        <v>5387</v>
      </c>
      <c r="D8713" s="6">
        <v>35.713700000000003</v>
      </c>
      <c r="E8713" s="6">
        <v>12.4396</v>
      </c>
      <c r="F8713">
        <f t="shared" si="274"/>
        <v>2</v>
      </c>
      <c r="G8713">
        <f t="shared" si="273"/>
        <v>2.8709685198880996</v>
      </c>
    </row>
    <row r="8714" spans="1:7">
      <c r="A8714" s="6" t="s">
        <v>17386</v>
      </c>
      <c r="B8714" s="6" t="s">
        <v>193</v>
      </c>
      <c r="C8714" s="6" t="s">
        <v>9055</v>
      </c>
      <c r="D8714" s="6">
        <v>35.728400000000001</v>
      </c>
      <c r="E8714" s="6">
        <v>209.70099999999999</v>
      </c>
      <c r="F8714">
        <f t="shared" si="274"/>
        <v>2</v>
      </c>
      <c r="G8714">
        <f t="shared" si="273"/>
        <v>0.17037782366321572</v>
      </c>
    </row>
    <row r="8715" spans="1:7">
      <c r="A8715" s="6" t="s">
        <v>28410</v>
      </c>
      <c r="B8715" s="6" t="s">
        <v>28411</v>
      </c>
      <c r="C8715" s="6" t="s">
        <v>14412</v>
      </c>
      <c r="D8715" s="6">
        <v>35.7395</v>
      </c>
      <c r="E8715" s="6">
        <v>102.39400000000001</v>
      </c>
      <c r="F8715">
        <f t="shared" si="274"/>
        <v>2</v>
      </c>
      <c r="G8715">
        <f t="shared" si="273"/>
        <v>0.34903900619176903</v>
      </c>
    </row>
    <row r="8716" spans="1:7">
      <c r="A8716" s="6" t="s">
        <v>21111</v>
      </c>
      <c r="B8716" s="6" t="s">
        <v>14967</v>
      </c>
      <c r="C8716" s="6" t="s">
        <v>7004</v>
      </c>
      <c r="D8716" s="6">
        <v>35.74</v>
      </c>
      <c r="E8716" s="6">
        <v>11.5214</v>
      </c>
      <c r="F8716">
        <f t="shared" si="274"/>
        <v>2</v>
      </c>
      <c r="G8716">
        <f t="shared" si="273"/>
        <v>3.1020535698786609</v>
      </c>
    </row>
    <row r="8717" spans="1:7">
      <c r="A8717" s="6" t="s">
        <v>15195</v>
      </c>
      <c r="B8717" s="6" t="s">
        <v>15196</v>
      </c>
      <c r="C8717" s="6" t="s">
        <v>2207</v>
      </c>
      <c r="D8717" s="6">
        <v>35.74</v>
      </c>
      <c r="E8717" s="6">
        <v>99.246499999999997</v>
      </c>
      <c r="F8717">
        <f t="shared" si="274"/>
        <v>2</v>
      </c>
      <c r="G8717">
        <f t="shared" si="273"/>
        <v>0.36011345488253999</v>
      </c>
    </row>
    <row r="8718" spans="1:7">
      <c r="A8718" s="6" t="s">
        <v>13117</v>
      </c>
      <c r="B8718" s="6" t="s">
        <v>13118</v>
      </c>
      <c r="C8718" s="6" t="s">
        <v>2006</v>
      </c>
      <c r="D8718" s="6">
        <v>35.7408</v>
      </c>
      <c r="E8718" s="6">
        <v>1.2582599999999999</v>
      </c>
      <c r="F8718">
        <f t="shared" si="274"/>
        <v>2</v>
      </c>
      <c r="G8718">
        <f t="shared" si="273"/>
        <v>28.404940155452771</v>
      </c>
    </row>
    <row r="8719" spans="1:7" ht="25">
      <c r="A8719" s="6" t="s">
        <v>23097</v>
      </c>
      <c r="B8719" s="6" t="s">
        <v>11581</v>
      </c>
      <c r="C8719" s="6" t="e">
        <v>#N/A</v>
      </c>
      <c r="D8719" s="6">
        <v>35.751399999999997</v>
      </c>
      <c r="E8719" s="6">
        <v>2.1346400000000001</v>
      </c>
      <c r="F8719">
        <f t="shared" si="274"/>
        <v>2</v>
      </c>
      <c r="G8719">
        <f t="shared" si="273"/>
        <v>16.748210471086459</v>
      </c>
    </row>
    <row r="8720" spans="1:7">
      <c r="A8720" s="6" t="s">
        <v>32566</v>
      </c>
      <c r="B8720" s="6" t="s">
        <v>32567</v>
      </c>
      <c r="C8720" s="6" t="s">
        <v>2501</v>
      </c>
      <c r="D8720" s="6">
        <v>35.783900000000003</v>
      </c>
      <c r="E8720" s="6">
        <v>37.0366</v>
      </c>
      <c r="F8720">
        <f t="shared" si="274"/>
        <v>2</v>
      </c>
      <c r="G8720">
        <f t="shared" si="273"/>
        <v>0.96617670088507057</v>
      </c>
    </row>
    <row r="8721" spans="1:7" ht="25">
      <c r="A8721" s="6" t="s">
        <v>22777</v>
      </c>
      <c r="B8721" s="6" t="s">
        <v>19870</v>
      </c>
      <c r="C8721" s="6" t="e">
        <v>#N/A</v>
      </c>
      <c r="D8721" s="6">
        <v>35.787199999999999</v>
      </c>
      <c r="E8721" s="6">
        <v>0.72679400000000005</v>
      </c>
      <c r="F8721">
        <f t="shared" si="274"/>
        <v>1</v>
      </c>
      <c r="G8721">
        <f t="shared" si="273"/>
        <v>49.239812106318979</v>
      </c>
    </row>
    <row r="8722" spans="1:7">
      <c r="A8722" s="6" t="s">
        <v>25862</v>
      </c>
      <c r="B8722" s="6" t="s">
        <v>19306</v>
      </c>
      <c r="C8722" s="6" t="s">
        <v>3087</v>
      </c>
      <c r="D8722" s="6">
        <v>35.793900000000001</v>
      </c>
      <c r="E8722" s="6">
        <v>25.8689</v>
      </c>
      <c r="F8722">
        <f t="shared" si="274"/>
        <v>2</v>
      </c>
      <c r="G8722">
        <f t="shared" si="273"/>
        <v>1.3836653278647333</v>
      </c>
    </row>
    <row r="8723" spans="1:7">
      <c r="A8723" s="6" t="s">
        <v>28419</v>
      </c>
      <c r="B8723" s="6" t="s">
        <v>28420</v>
      </c>
      <c r="C8723" s="6" t="s">
        <v>14428</v>
      </c>
      <c r="D8723" s="6">
        <v>35.794699999999999</v>
      </c>
      <c r="E8723" s="6">
        <v>178.697</v>
      </c>
      <c r="F8723">
        <f t="shared" si="274"/>
        <v>2</v>
      </c>
      <c r="G8723">
        <f t="shared" si="273"/>
        <v>0.20030946238605013</v>
      </c>
    </row>
    <row r="8724" spans="1:7">
      <c r="A8724" s="6" t="s">
        <v>35546</v>
      </c>
      <c r="B8724" s="6" t="s">
        <v>33350</v>
      </c>
      <c r="C8724" s="6" t="s">
        <v>12368</v>
      </c>
      <c r="D8724" s="6">
        <v>35.795999999999999</v>
      </c>
      <c r="E8724" s="6">
        <v>2.2924899999999999</v>
      </c>
      <c r="F8724">
        <f t="shared" si="274"/>
        <v>2</v>
      </c>
      <c r="G8724">
        <f t="shared" si="273"/>
        <v>15.614462876610149</v>
      </c>
    </row>
    <row r="8725" spans="1:7">
      <c r="A8725" s="6" t="s">
        <v>35095</v>
      </c>
      <c r="B8725" s="6" t="s">
        <v>35096</v>
      </c>
      <c r="C8725" s="6" t="s">
        <v>10907</v>
      </c>
      <c r="D8725" s="6">
        <v>35.797499999999999</v>
      </c>
      <c r="E8725" s="6">
        <v>26.3079</v>
      </c>
      <c r="F8725">
        <f t="shared" si="274"/>
        <v>2</v>
      </c>
      <c r="G8725">
        <f t="shared" si="273"/>
        <v>1.3607129417399335</v>
      </c>
    </row>
    <row r="8726" spans="1:7">
      <c r="A8726" s="6" t="s">
        <v>16856</v>
      </c>
      <c r="B8726" s="6" t="s">
        <v>11099</v>
      </c>
      <c r="C8726" s="6" t="s">
        <v>3860</v>
      </c>
      <c r="D8726" s="6">
        <v>35.8018</v>
      </c>
      <c r="E8726" s="6">
        <v>274.91199999999998</v>
      </c>
      <c r="F8726">
        <f t="shared" si="274"/>
        <v>2</v>
      </c>
      <c r="G8726">
        <f t="shared" si="273"/>
        <v>0.13023003724828311</v>
      </c>
    </row>
    <row r="8727" spans="1:7">
      <c r="A8727" s="6" t="s">
        <v>20127</v>
      </c>
      <c r="B8727" s="6" t="s">
        <v>20128</v>
      </c>
      <c r="C8727" s="6" t="s">
        <v>12274</v>
      </c>
      <c r="D8727" s="6">
        <v>35.819699999999997</v>
      </c>
      <c r="E8727" s="6">
        <v>12.184200000000001</v>
      </c>
      <c r="F8727">
        <f t="shared" si="274"/>
        <v>2</v>
      </c>
      <c r="G8727">
        <f t="shared" si="273"/>
        <v>2.9398483281627024</v>
      </c>
    </row>
    <row r="8728" spans="1:7">
      <c r="A8728" s="6" t="s">
        <v>34152</v>
      </c>
      <c r="B8728" s="6" t="s">
        <v>34153</v>
      </c>
      <c r="C8728" s="6" t="s">
        <v>8268</v>
      </c>
      <c r="D8728" s="6">
        <v>35.863500000000002</v>
      </c>
      <c r="E8728" s="6">
        <v>4.4294599999999997</v>
      </c>
      <c r="F8728">
        <f t="shared" si="274"/>
        <v>2</v>
      </c>
      <c r="G8728">
        <f t="shared" si="273"/>
        <v>8.0965851367886845</v>
      </c>
    </row>
    <row r="8729" spans="1:7">
      <c r="A8729" s="6" t="s">
        <v>10507</v>
      </c>
      <c r="B8729" s="6" t="s">
        <v>10508</v>
      </c>
      <c r="C8729" s="6" t="e">
        <v>#N/A</v>
      </c>
      <c r="D8729" s="6">
        <v>35.877899999999997</v>
      </c>
      <c r="E8729" s="6">
        <v>19.977499999999999</v>
      </c>
      <c r="F8729">
        <f t="shared" si="274"/>
        <v>2</v>
      </c>
      <c r="G8729">
        <f t="shared" si="273"/>
        <v>1.7959154048304342</v>
      </c>
    </row>
    <row r="8730" spans="1:7">
      <c r="A8730" s="6" t="s">
        <v>24528</v>
      </c>
      <c r="B8730" s="6" t="s">
        <v>12178</v>
      </c>
      <c r="C8730" s="6" t="s">
        <v>5472</v>
      </c>
      <c r="D8730" s="6">
        <v>35.880800000000001</v>
      </c>
      <c r="E8730" s="6">
        <v>6.7834099999999999</v>
      </c>
      <c r="F8730">
        <f t="shared" si="274"/>
        <v>2</v>
      </c>
      <c r="G8730">
        <f t="shared" si="273"/>
        <v>5.2894930425847768</v>
      </c>
    </row>
    <row r="8731" spans="1:7">
      <c r="A8731" s="6" t="s">
        <v>25201</v>
      </c>
      <c r="B8731" s="6" t="s">
        <v>25202</v>
      </c>
      <c r="C8731" s="6" t="s">
        <v>15918</v>
      </c>
      <c r="D8731" s="6">
        <v>35.887599999999999</v>
      </c>
      <c r="E8731" s="6">
        <v>12.4156</v>
      </c>
      <c r="F8731">
        <f t="shared" si="274"/>
        <v>2</v>
      </c>
      <c r="G8731">
        <f t="shared" si="273"/>
        <v>2.8905248236090082</v>
      </c>
    </row>
    <row r="8732" spans="1:7">
      <c r="A8732" s="6" t="s">
        <v>21031</v>
      </c>
      <c r="B8732" s="6" t="s">
        <v>242</v>
      </c>
      <c r="C8732" s="6" t="s">
        <v>7364</v>
      </c>
      <c r="D8732" s="6">
        <v>35.8889</v>
      </c>
      <c r="E8732" s="6">
        <v>60.563000000000002</v>
      </c>
      <c r="F8732">
        <f t="shared" si="274"/>
        <v>2</v>
      </c>
      <c r="G8732">
        <f t="shared" si="273"/>
        <v>0.59258788369136273</v>
      </c>
    </row>
    <row r="8733" spans="1:7">
      <c r="A8733" s="6" t="s">
        <v>34549</v>
      </c>
      <c r="B8733" s="6" t="s">
        <v>17864</v>
      </c>
      <c r="C8733" s="6" t="s">
        <v>4890</v>
      </c>
      <c r="D8733" s="6">
        <v>35.889800000000001</v>
      </c>
      <c r="E8733" s="6">
        <v>15.269600000000001</v>
      </c>
      <c r="F8733">
        <f t="shared" si="274"/>
        <v>2</v>
      </c>
      <c r="G8733">
        <f t="shared" si="273"/>
        <v>2.3504086551055692</v>
      </c>
    </row>
    <row r="8734" spans="1:7">
      <c r="A8734" s="6" t="s">
        <v>33775</v>
      </c>
      <c r="B8734" s="6" t="s">
        <v>33776</v>
      </c>
      <c r="C8734" s="6" t="s">
        <v>10909</v>
      </c>
      <c r="D8734" s="6">
        <v>35.891500000000001</v>
      </c>
      <c r="E8734" s="6">
        <v>49.698900000000002</v>
      </c>
      <c r="F8734">
        <f t="shared" si="274"/>
        <v>2</v>
      </c>
      <c r="G8734">
        <f t="shared" si="273"/>
        <v>0.72217896170740192</v>
      </c>
    </row>
    <row r="8735" spans="1:7" ht="25">
      <c r="A8735" s="6" t="s">
        <v>35487</v>
      </c>
      <c r="B8735" s="6" t="s">
        <v>18104</v>
      </c>
      <c r="C8735" s="6" t="s">
        <v>7134</v>
      </c>
      <c r="D8735" s="6">
        <v>35.902700000000003</v>
      </c>
      <c r="E8735" s="6">
        <v>10.321400000000001</v>
      </c>
      <c r="F8735">
        <f t="shared" si="274"/>
        <v>2</v>
      </c>
      <c r="G8735">
        <f t="shared" si="273"/>
        <v>3.4784719127250181</v>
      </c>
    </row>
    <row r="8736" spans="1:7">
      <c r="A8736" s="6" t="s">
        <v>20873</v>
      </c>
      <c r="B8736" s="6" t="s">
        <v>9856</v>
      </c>
      <c r="C8736" s="6" t="s">
        <v>3961</v>
      </c>
      <c r="D8736" s="6">
        <v>35.907400000000003</v>
      </c>
      <c r="E8736" s="6">
        <v>3.35947</v>
      </c>
      <c r="F8736">
        <f t="shared" si="274"/>
        <v>2</v>
      </c>
      <c r="G8736">
        <f t="shared" si="273"/>
        <v>10.688412160251469</v>
      </c>
    </row>
    <row r="8737" spans="1:7">
      <c r="A8737" s="6" t="s">
        <v>33899</v>
      </c>
      <c r="B8737" s="6" t="s">
        <v>10297</v>
      </c>
      <c r="C8737" s="6" t="s">
        <v>3030</v>
      </c>
      <c r="D8737" s="6">
        <v>35.9086</v>
      </c>
      <c r="E8737" s="6">
        <v>19.3277</v>
      </c>
      <c r="F8737">
        <f t="shared" si="274"/>
        <v>2</v>
      </c>
      <c r="G8737">
        <f t="shared" si="273"/>
        <v>1.8578827278983014</v>
      </c>
    </row>
    <row r="8738" spans="1:7" ht="25">
      <c r="A8738" s="6" t="s">
        <v>20263</v>
      </c>
      <c r="B8738" s="6" t="s">
        <v>20264</v>
      </c>
      <c r="C8738" s="6" t="s">
        <v>7231</v>
      </c>
      <c r="D8738" s="6">
        <v>35.911000000000001</v>
      </c>
      <c r="E8738" s="6">
        <v>43.5259</v>
      </c>
      <c r="F8738">
        <f t="shared" si="274"/>
        <v>2</v>
      </c>
      <c r="G8738">
        <f t="shared" si="273"/>
        <v>0.82504899381747421</v>
      </c>
    </row>
    <row r="8739" spans="1:7">
      <c r="A8739" s="6" t="s">
        <v>30618</v>
      </c>
      <c r="B8739" s="6" t="s">
        <v>17774</v>
      </c>
      <c r="C8739" s="6" t="s">
        <v>5726</v>
      </c>
      <c r="D8739" s="6">
        <v>35.942300000000003</v>
      </c>
      <c r="E8739" s="6">
        <v>28.0078</v>
      </c>
      <c r="F8739">
        <f t="shared" si="274"/>
        <v>2</v>
      </c>
      <c r="G8739">
        <f t="shared" si="273"/>
        <v>1.2832960818057828</v>
      </c>
    </row>
    <row r="8740" spans="1:7">
      <c r="A8740" s="6" t="s">
        <v>33867</v>
      </c>
      <c r="B8740" s="6" t="s">
        <v>14591</v>
      </c>
      <c r="C8740" s="6" t="s">
        <v>5489</v>
      </c>
      <c r="D8740" s="6">
        <v>35.967300000000002</v>
      </c>
      <c r="E8740" s="6">
        <v>30.2286</v>
      </c>
      <c r="F8740">
        <f t="shared" si="274"/>
        <v>2</v>
      </c>
      <c r="G8740">
        <f t="shared" si="273"/>
        <v>1.1898433933427284</v>
      </c>
    </row>
    <row r="8741" spans="1:7">
      <c r="A8741" s="6" t="s">
        <v>22920</v>
      </c>
      <c r="B8741" s="6" t="s">
        <v>19608</v>
      </c>
      <c r="C8741" s="6" t="s">
        <v>6786</v>
      </c>
      <c r="D8741" s="6">
        <v>35.968299999999999</v>
      </c>
      <c r="E8741" s="6">
        <v>9.2960999999999991</v>
      </c>
      <c r="F8741">
        <f t="shared" si="274"/>
        <v>2</v>
      </c>
      <c r="G8741">
        <f t="shared" si="273"/>
        <v>3.8691816998526267</v>
      </c>
    </row>
    <row r="8742" spans="1:7" ht="25">
      <c r="A8742" s="6" t="s">
        <v>23177</v>
      </c>
      <c r="B8742" s="6" t="s">
        <v>316</v>
      </c>
      <c r="C8742" s="6" t="s">
        <v>10899</v>
      </c>
      <c r="D8742" s="6">
        <v>35.969000000000001</v>
      </c>
      <c r="E8742" s="6">
        <v>8.8414099999999998</v>
      </c>
      <c r="F8742">
        <f t="shared" si="274"/>
        <v>2</v>
      </c>
      <c r="G8742">
        <f t="shared" si="273"/>
        <v>4.0682425088306049</v>
      </c>
    </row>
    <row r="8743" spans="1:7">
      <c r="A8743" s="6" t="s">
        <v>27236</v>
      </c>
      <c r="B8743" s="6" t="s">
        <v>27237</v>
      </c>
      <c r="C8743" s="6" t="s">
        <v>8176</v>
      </c>
      <c r="D8743" s="6">
        <v>35.987499999999997</v>
      </c>
      <c r="E8743" s="6">
        <v>7.9727899999999998</v>
      </c>
      <c r="F8743">
        <f t="shared" si="274"/>
        <v>2</v>
      </c>
      <c r="G8743">
        <f t="shared" si="273"/>
        <v>4.5137900283338706</v>
      </c>
    </row>
    <row r="8744" spans="1:7">
      <c r="A8744" s="6" t="s">
        <v>28193</v>
      </c>
      <c r="B8744" s="6" t="s">
        <v>13777</v>
      </c>
      <c r="C8744" s="6" t="s">
        <v>8648</v>
      </c>
      <c r="D8744" s="6">
        <v>35.988799999999998</v>
      </c>
      <c r="E8744" s="6">
        <v>6.7834099999999999</v>
      </c>
      <c r="F8744">
        <f t="shared" si="274"/>
        <v>2</v>
      </c>
      <c r="G8744">
        <f t="shared" si="273"/>
        <v>5.3054142385614309</v>
      </c>
    </row>
    <row r="8745" spans="1:7">
      <c r="A8745" s="6" t="s">
        <v>29815</v>
      </c>
      <c r="B8745" s="6" t="s">
        <v>17932</v>
      </c>
      <c r="C8745" s="6" t="s">
        <v>7426</v>
      </c>
      <c r="D8745" s="6">
        <v>35.991100000000003</v>
      </c>
      <c r="E8745" s="6">
        <v>11.0022</v>
      </c>
      <c r="F8745">
        <f t="shared" si="274"/>
        <v>2</v>
      </c>
      <c r="G8745">
        <f t="shared" si="273"/>
        <v>3.2712639290323757</v>
      </c>
    </row>
    <row r="8746" spans="1:7">
      <c r="A8746" s="6" t="s">
        <v>20530</v>
      </c>
      <c r="B8746" s="6" t="s">
        <v>19720</v>
      </c>
      <c r="C8746" s="6" t="s">
        <v>5066</v>
      </c>
      <c r="D8746" s="6">
        <v>35.994599999999998</v>
      </c>
      <c r="E8746" s="6">
        <v>34.2712</v>
      </c>
      <c r="F8746">
        <f t="shared" si="274"/>
        <v>2</v>
      </c>
      <c r="G8746">
        <f t="shared" si="273"/>
        <v>1.050287121548122</v>
      </c>
    </row>
    <row r="8747" spans="1:7">
      <c r="A8747" s="6" t="s">
        <v>33374</v>
      </c>
      <c r="B8747" s="6" t="s">
        <v>18277</v>
      </c>
      <c r="C8747" s="6" t="s">
        <v>6726</v>
      </c>
      <c r="D8747" s="6">
        <v>36.0276</v>
      </c>
      <c r="E8747" s="6">
        <v>6.2626900000000001</v>
      </c>
      <c r="F8747">
        <f t="shared" si="274"/>
        <v>2</v>
      </c>
      <c r="G8747">
        <f t="shared" si="273"/>
        <v>5.7527356455452843</v>
      </c>
    </row>
    <row r="8748" spans="1:7">
      <c r="A8748" s="6" t="s">
        <v>23416</v>
      </c>
      <c r="B8748" s="6" t="s">
        <v>9654</v>
      </c>
      <c r="C8748" s="6" t="s">
        <v>1455</v>
      </c>
      <c r="D8748" s="6">
        <v>36.029499999999999</v>
      </c>
      <c r="E8748" s="6">
        <v>3.33813</v>
      </c>
      <c r="F8748">
        <f t="shared" si="274"/>
        <v>2</v>
      </c>
      <c r="G8748">
        <f t="shared" si="273"/>
        <v>10.793318414801101</v>
      </c>
    </row>
    <row r="8749" spans="1:7">
      <c r="A8749" s="6" t="s">
        <v>28851</v>
      </c>
      <c r="B8749" s="6" t="s">
        <v>24150</v>
      </c>
      <c r="C8749" s="6" t="s">
        <v>7453</v>
      </c>
      <c r="D8749" s="6">
        <v>36.035800000000002</v>
      </c>
      <c r="E8749" s="6">
        <v>102.976</v>
      </c>
      <c r="F8749">
        <f t="shared" si="274"/>
        <v>2</v>
      </c>
      <c r="G8749">
        <f t="shared" si="273"/>
        <v>0.34994367619639527</v>
      </c>
    </row>
    <row r="8750" spans="1:7">
      <c r="A8750" s="6" t="s">
        <v>19506</v>
      </c>
      <c r="B8750" s="6" t="s">
        <v>15733</v>
      </c>
      <c r="C8750" s="6" t="s">
        <v>7018</v>
      </c>
      <c r="D8750" s="6">
        <v>36.038600000000002</v>
      </c>
      <c r="E8750" s="6">
        <v>22.425999999999998</v>
      </c>
      <c r="F8750">
        <f t="shared" si="274"/>
        <v>2</v>
      </c>
      <c r="G8750">
        <f t="shared" si="273"/>
        <v>1.6070008026397933</v>
      </c>
    </row>
    <row r="8751" spans="1:7">
      <c r="A8751" s="6" t="s">
        <v>33783</v>
      </c>
      <c r="B8751" s="6" t="s">
        <v>10270</v>
      </c>
      <c r="C8751" s="6" t="s">
        <v>4928</v>
      </c>
      <c r="D8751" s="6">
        <v>36.0657</v>
      </c>
      <c r="E8751" s="6">
        <v>13.4353</v>
      </c>
      <c r="F8751">
        <f t="shared" si="274"/>
        <v>2</v>
      </c>
      <c r="G8751">
        <f t="shared" si="273"/>
        <v>2.6843985619971269</v>
      </c>
    </row>
    <row r="8752" spans="1:7">
      <c r="A8752" s="6" t="s">
        <v>30955</v>
      </c>
      <c r="B8752" s="6" t="s">
        <v>30956</v>
      </c>
      <c r="C8752" s="6" t="s">
        <v>10929</v>
      </c>
      <c r="D8752" s="6">
        <v>36.076000000000001</v>
      </c>
      <c r="E8752" s="6">
        <v>15.933299999999999</v>
      </c>
      <c r="F8752">
        <f t="shared" si="274"/>
        <v>2</v>
      </c>
      <c r="G8752">
        <f t="shared" si="273"/>
        <v>2.2641888372151406</v>
      </c>
    </row>
    <row r="8753" spans="1:7">
      <c r="A8753" s="6" t="s">
        <v>26786</v>
      </c>
      <c r="B8753" s="6" t="s">
        <v>26787</v>
      </c>
      <c r="C8753" s="6" t="s">
        <v>4120</v>
      </c>
      <c r="D8753" s="6">
        <v>36.081899999999997</v>
      </c>
      <c r="E8753" s="6">
        <v>12.643000000000001</v>
      </c>
      <c r="F8753">
        <f t="shared" si="274"/>
        <v>2</v>
      </c>
      <c r="G8753">
        <f t="shared" si="273"/>
        <v>2.8539033457249068</v>
      </c>
    </row>
    <row r="8754" spans="1:7">
      <c r="A8754" s="6" t="s">
        <v>32593</v>
      </c>
      <c r="B8754" s="6" t="s">
        <v>32594</v>
      </c>
      <c r="C8754" s="6" t="s">
        <v>2596</v>
      </c>
      <c r="D8754" s="6">
        <v>36.094200000000001</v>
      </c>
      <c r="E8754" s="6">
        <v>8.1826000000000008</v>
      </c>
      <c r="F8754">
        <f t="shared" si="274"/>
        <v>2</v>
      </c>
      <c r="G8754">
        <f t="shared" si="273"/>
        <v>4.4110918290030057</v>
      </c>
    </row>
    <row r="8755" spans="1:7">
      <c r="A8755" s="6" t="s">
        <v>35423</v>
      </c>
      <c r="B8755" s="6" t="s">
        <v>35424</v>
      </c>
      <c r="C8755" s="6" t="s">
        <v>7889</v>
      </c>
      <c r="D8755" s="6">
        <v>36.100900000000003</v>
      </c>
      <c r="E8755" s="6">
        <v>44.3003</v>
      </c>
      <c r="F8755">
        <f t="shared" si="274"/>
        <v>2</v>
      </c>
      <c r="G8755">
        <f t="shared" si="273"/>
        <v>0.81491321729198229</v>
      </c>
    </row>
    <row r="8756" spans="1:7">
      <c r="A8756" s="6" t="s">
        <v>34678</v>
      </c>
      <c r="B8756" s="6" t="s">
        <v>34679</v>
      </c>
      <c r="C8756" s="6" t="s">
        <v>2193</v>
      </c>
      <c r="D8756" s="6">
        <v>36.112200000000001</v>
      </c>
      <c r="E8756" s="6">
        <v>5.17842</v>
      </c>
      <c r="F8756">
        <f t="shared" si="274"/>
        <v>2</v>
      </c>
      <c r="G8756">
        <f t="shared" si="273"/>
        <v>6.9735942623425684</v>
      </c>
    </row>
    <row r="8757" spans="1:7">
      <c r="A8757" s="6" t="s">
        <v>29798</v>
      </c>
      <c r="B8757" s="6" t="s">
        <v>29799</v>
      </c>
      <c r="C8757" s="6" t="s">
        <v>16014</v>
      </c>
      <c r="D8757" s="6">
        <v>36.113300000000002</v>
      </c>
      <c r="E8757" s="6">
        <v>8.7429799999999993</v>
      </c>
      <c r="F8757">
        <f t="shared" si="274"/>
        <v>2</v>
      </c>
      <c r="G8757">
        <f t="shared" si="273"/>
        <v>4.1305481654996354</v>
      </c>
    </row>
    <row r="8758" spans="1:7">
      <c r="A8758" s="6" t="s">
        <v>17403</v>
      </c>
      <c r="B8758" s="6" t="s">
        <v>17404</v>
      </c>
      <c r="C8758" s="6" t="s">
        <v>14522</v>
      </c>
      <c r="D8758" s="6">
        <v>36.134599999999999</v>
      </c>
      <c r="E8758" s="6">
        <v>15.4109</v>
      </c>
      <c r="F8758">
        <f t="shared" si="274"/>
        <v>2</v>
      </c>
      <c r="G8758">
        <f t="shared" si="273"/>
        <v>2.3447430065732697</v>
      </c>
    </row>
    <row r="8759" spans="1:7">
      <c r="A8759" s="6" t="s">
        <v>19537</v>
      </c>
      <c r="B8759" s="6" t="s">
        <v>15741</v>
      </c>
      <c r="C8759" s="6" t="s">
        <v>8649</v>
      </c>
      <c r="D8759" s="6">
        <v>36.138800000000003</v>
      </c>
      <c r="E8759" s="6">
        <v>10.7135</v>
      </c>
      <c r="F8759">
        <f t="shared" si="274"/>
        <v>2</v>
      </c>
      <c r="G8759">
        <f t="shared" si="273"/>
        <v>3.3732020348158871</v>
      </c>
    </row>
    <row r="8760" spans="1:7">
      <c r="A8760" s="6" t="s">
        <v>34211</v>
      </c>
      <c r="B8760" s="6" t="s">
        <v>18009</v>
      </c>
      <c r="C8760" s="6" t="s">
        <v>3417</v>
      </c>
      <c r="D8760" s="6">
        <v>36.176699999999997</v>
      </c>
      <c r="E8760" s="6">
        <v>7.6709100000000001</v>
      </c>
      <c r="F8760">
        <f t="shared" si="274"/>
        <v>2</v>
      </c>
      <c r="G8760">
        <f t="shared" si="273"/>
        <v>4.7160897468488088</v>
      </c>
    </row>
    <row r="8761" spans="1:7">
      <c r="A8761" s="6" t="s">
        <v>13487</v>
      </c>
      <c r="B8761" s="6" t="s">
        <v>13264</v>
      </c>
      <c r="C8761" s="6" t="s">
        <v>9627</v>
      </c>
      <c r="D8761" s="6">
        <v>36.237099999999998</v>
      </c>
      <c r="E8761" s="6">
        <v>9.4766700000000004</v>
      </c>
      <c r="F8761">
        <f t="shared" si="274"/>
        <v>2</v>
      </c>
      <c r="G8761">
        <f t="shared" si="273"/>
        <v>3.8238220809630383</v>
      </c>
    </row>
    <row r="8762" spans="1:7">
      <c r="A8762" s="6" t="s">
        <v>27166</v>
      </c>
      <c r="B8762" s="6" t="s">
        <v>9937</v>
      </c>
      <c r="C8762" s="6" t="s">
        <v>6894</v>
      </c>
      <c r="D8762" s="6">
        <v>36.242400000000004</v>
      </c>
      <c r="E8762" s="6">
        <v>10.0764</v>
      </c>
      <c r="F8762">
        <f t="shared" si="274"/>
        <v>2</v>
      </c>
      <c r="G8762">
        <f t="shared" si="273"/>
        <v>3.5967607478861505</v>
      </c>
    </row>
    <row r="8763" spans="1:7">
      <c r="A8763" s="6" t="s">
        <v>28561</v>
      </c>
      <c r="B8763" s="6" t="s">
        <v>24130</v>
      </c>
      <c r="C8763" s="6" t="s">
        <v>5746</v>
      </c>
      <c r="D8763" s="6">
        <v>36.245100000000001</v>
      </c>
      <c r="E8763" s="6">
        <v>106.002</v>
      </c>
      <c r="F8763">
        <f t="shared" si="274"/>
        <v>2</v>
      </c>
      <c r="G8763">
        <f t="shared" si="273"/>
        <v>0.34192845418010981</v>
      </c>
    </row>
    <row r="8764" spans="1:7">
      <c r="A8764" s="6" t="s">
        <v>13019</v>
      </c>
      <c r="B8764" s="6" t="s">
        <v>14015</v>
      </c>
      <c r="C8764" s="6" t="s">
        <v>5157</v>
      </c>
      <c r="D8764" s="6">
        <v>36.246899999999997</v>
      </c>
      <c r="E8764" s="6">
        <v>18.866299999999999</v>
      </c>
      <c r="F8764">
        <f t="shared" si="274"/>
        <v>2</v>
      </c>
      <c r="G8764">
        <f t="shared" si="273"/>
        <v>1.9212511197214079</v>
      </c>
    </row>
    <row r="8765" spans="1:7">
      <c r="A8765" s="6" t="s">
        <v>22702</v>
      </c>
      <c r="B8765" s="6" t="s">
        <v>8935</v>
      </c>
      <c r="C8765" s="6" t="s">
        <v>4027</v>
      </c>
      <c r="D8765" s="6">
        <v>36.2958</v>
      </c>
      <c r="E8765" s="6">
        <v>86.444100000000006</v>
      </c>
      <c r="F8765">
        <f t="shared" si="274"/>
        <v>2</v>
      </c>
      <c r="G8765">
        <f t="shared" si="273"/>
        <v>0.41987596608675432</v>
      </c>
    </row>
    <row r="8766" spans="1:7">
      <c r="A8766" s="6" t="s">
        <v>16741</v>
      </c>
      <c r="B8766" s="6" t="s">
        <v>16742</v>
      </c>
      <c r="C8766" s="6" t="s">
        <v>11981</v>
      </c>
      <c r="D8766" s="6">
        <v>36.302100000000003</v>
      </c>
      <c r="E8766" s="6">
        <v>28.5945</v>
      </c>
      <c r="F8766">
        <f t="shared" si="274"/>
        <v>2</v>
      </c>
      <c r="G8766">
        <f t="shared" si="273"/>
        <v>1.2695483397156797</v>
      </c>
    </row>
    <row r="8767" spans="1:7">
      <c r="A8767" s="6" t="s">
        <v>28753</v>
      </c>
      <c r="B8767" s="6" t="s">
        <v>12149</v>
      </c>
      <c r="C8767" s="6" t="s">
        <v>6667</v>
      </c>
      <c r="D8767" s="6">
        <v>36.329900000000002</v>
      </c>
      <c r="E8767" s="6">
        <v>17.164899999999999</v>
      </c>
      <c r="F8767">
        <f t="shared" si="274"/>
        <v>2</v>
      </c>
      <c r="G8767">
        <f t="shared" si="273"/>
        <v>2.1165226712651983</v>
      </c>
    </row>
    <row r="8768" spans="1:7">
      <c r="A8768" s="6" t="s">
        <v>19493</v>
      </c>
      <c r="B8768" s="6" t="s">
        <v>15728</v>
      </c>
      <c r="C8768" s="6" t="s">
        <v>4716</v>
      </c>
      <c r="D8768" s="6">
        <v>36.3414</v>
      </c>
      <c r="E8768" s="6">
        <v>31.075600000000001</v>
      </c>
      <c r="F8768">
        <f t="shared" si="274"/>
        <v>2</v>
      </c>
      <c r="G8768">
        <f t="shared" si="273"/>
        <v>1.1694512736680869</v>
      </c>
    </row>
    <row r="8769" spans="1:7">
      <c r="A8769" s="6" t="s">
        <v>20396</v>
      </c>
      <c r="B8769" s="6" t="s">
        <v>20397</v>
      </c>
      <c r="C8769" s="6" t="s">
        <v>404</v>
      </c>
      <c r="D8769" s="6">
        <v>36.363199999999999</v>
      </c>
      <c r="E8769" s="6">
        <v>20.063600000000001</v>
      </c>
      <c r="F8769">
        <f t="shared" si="274"/>
        <v>2</v>
      </c>
      <c r="G8769">
        <f t="shared" si="273"/>
        <v>1.8123965788791641</v>
      </c>
    </row>
    <row r="8770" spans="1:7">
      <c r="A8770" s="6" t="s">
        <v>16162</v>
      </c>
      <c r="B8770" s="6" t="s">
        <v>19782</v>
      </c>
      <c r="C8770" s="6" t="s">
        <v>5317</v>
      </c>
      <c r="D8770" s="6">
        <v>36.377600000000001</v>
      </c>
      <c r="E8770" s="6">
        <v>103.051</v>
      </c>
      <c r="F8770">
        <f t="shared" si="274"/>
        <v>2</v>
      </c>
      <c r="G8770">
        <f t="shared" si="273"/>
        <v>0.35300579324800341</v>
      </c>
    </row>
    <row r="8771" spans="1:7">
      <c r="A8771" s="6" t="s">
        <v>32505</v>
      </c>
      <c r="B8771" s="6" t="s">
        <v>18380</v>
      </c>
      <c r="C8771" s="6" t="s">
        <v>1500</v>
      </c>
      <c r="D8771" s="6">
        <v>36.384300000000003</v>
      </c>
      <c r="E8771" s="6">
        <v>2.9089399999999999</v>
      </c>
      <c r="F8771">
        <f t="shared" si="274"/>
        <v>2</v>
      </c>
      <c r="G8771">
        <f t="shared" ref="G8771:G8834" si="275">IF(F8771&gt;0,D8771/E8771)</f>
        <v>12.507751964633167</v>
      </c>
    </row>
    <row r="8772" spans="1:7">
      <c r="A8772" s="6" t="s">
        <v>21287</v>
      </c>
      <c r="B8772" s="6" t="s">
        <v>21288</v>
      </c>
      <c r="C8772" s="6" t="s">
        <v>4481</v>
      </c>
      <c r="D8772" s="6">
        <v>36.387599999999999</v>
      </c>
      <c r="E8772" s="6">
        <v>14.8825</v>
      </c>
      <c r="F8772">
        <f t="shared" ref="F8772:F8835" si="276">COUNTIF(D8772, "&gt;1")+ COUNTIF(E8772, "&gt;1")</f>
        <v>2</v>
      </c>
      <c r="G8772">
        <f t="shared" si="275"/>
        <v>2.4449924407861583</v>
      </c>
    </row>
    <row r="8773" spans="1:7">
      <c r="A8773" s="6" t="s">
        <v>29655</v>
      </c>
      <c r="B8773" s="6" t="s">
        <v>10332</v>
      </c>
      <c r="C8773" s="6" t="s">
        <v>7910</v>
      </c>
      <c r="D8773" s="6">
        <v>36.387799999999999</v>
      </c>
      <c r="E8773" s="6">
        <v>4.7209300000000001</v>
      </c>
      <c r="F8773">
        <f t="shared" si="276"/>
        <v>2</v>
      </c>
      <c r="G8773">
        <f t="shared" si="275"/>
        <v>7.7077609708256629</v>
      </c>
    </row>
    <row r="8774" spans="1:7">
      <c r="A8774" s="6" t="s">
        <v>16235</v>
      </c>
      <c r="B8774" s="6" t="s">
        <v>19806</v>
      </c>
      <c r="C8774" s="6" t="s">
        <v>6974</v>
      </c>
      <c r="D8774" s="6">
        <v>36.406599999999997</v>
      </c>
      <c r="E8774" s="6">
        <v>9.1132600000000004</v>
      </c>
      <c r="F8774">
        <f t="shared" si="276"/>
        <v>2</v>
      </c>
      <c r="G8774">
        <f t="shared" si="275"/>
        <v>3.9949041287091553</v>
      </c>
    </row>
    <row r="8775" spans="1:7" ht="25">
      <c r="A8775" s="6" t="s">
        <v>20253</v>
      </c>
      <c r="B8775" s="6" t="s">
        <v>19634</v>
      </c>
      <c r="C8775" s="6" t="s">
        <v>8683</v>
      </c>
      <c r="D8775" s="6">
        <v>36.4069</v>
      </c>
      <c r="E8775" s="6">
        <v>26.536899999999999</v>
      </c>
      <c r="F8775">
        <f t="shared" si="276"/>
        <v>2</v>
      </c>
      <c r="G8775">
        <f t="shared" si="275"/>
        <v>1.3719349283450593</v>
      </c>
    </row>
    <row r="8776" spans="1:7">
      <c r="A8776" s="6" t="s">
        <v>24314</v>
      </c>
      <c r="B8776" s="6" t="s">
        <v>24315</v>
      </c>
      <c r="C8776" s="6" t="s">
        <v>7656</v>
      </c>
      <c r="D8776" s="6">
        <v>36.413800000000002</v>
      </c>
      <c r="E8776" s="6">
        <v>10.301600000000001</v>
      </c>
      <c r="F8776">
        <f t="shared" si="276"/>
        <v>2</v>
      </c>
      <c r="G8776">
        <f t="shared" si="275"/>
        <v>3.5347712976624992</v>
      </c>
    </row>
    <row r="8777" spans="1:7">
      <c r="A8777" s="6" t="s">
        <v>25295</v>
      </c>
      <c r="B8777" s="6" t="s">
        <v>16549</v>
      </c>
      <c r="C8777" s="6" t="s">
        <v>1</v>
      </c>
      <c r="D8777" s="6">
        <v>36.434800000000003</v>
      </c>
      <c r="E8777" s="6">
        <v>10.845800000000001</v>
      </c>
      <c r="F8777">
        <f t="shared" si="276"/>
        <v>2</v>
      </c>
      <c r="G8777">
        <f t="shared" si="275"/>
        <v>3.3593464751332314</v>
      </c>
    </row>
    <row r="8778" spans="1:7">
      <c r="A8778" s="6" t="s">
        <v>35274</v>
      </c>
      <c r="B8778" s="6" t="s">
        <v>18018</v>
      </c>
      <c r="C8778" s="6" t="s">
        <v>8842</v>
      </c>
      <c r="D8778" s="6">
        <v>36.476700000000001</v>
      </c>
      <c r="E8778" s="6">
        <v>3.9520300000000002</v>
      </c>
      <c r="F8778">
        <f t="shared" si="276"/>
        <v>2</v>
      </c>
      <c r="G8778">
        <f t="shared" si="275"/>
        <v>9.2298641457681239</v>
      </c>
    </row>
    <row r="8779" spans="1:7">
      <c r="A8779" s="6" t="s">
        <v>29730</v>
      </c>
      <c r="B8779" s="6" t="s">
        <v>29731</v>
      </c>
      <c r="C8779" s="6" t="s">
        <v>12026</v>
      </c>
      <c r="D8779" s="6">
        <v>36.497900000000001</v>
      </c>
      <c r="E8779" s="6">
        <v>103.941</v>
      </c>
      <c r="F8779">
        <f t="shared" si="276"/>
        <v>2</v>
      </c>
      <c r="G8779">
        <f t="shared" si="275"/>
        <v>0.3511405508894469</v>
      </c>
    </row>
    <row r="8780" spans="1:7">
      <c r="A8780" s="6" t="s">
        <v>25470</v>
      </c>
      <c r="B8780" s="6" t="s">
        <v>25471</v>
      </c>
      <c r="C8780" s="6" t="s">
        <v>6600</v>
      </c>
      <c r="D8780" s="6">
        <v>36.523000000000003</v>
      </c>
      <c r="E8780" s="6">
        <v>26.0258</v>
      </c>
      <c r="F8780">
        <f t="shared" si="276"/>
        <v>2</v>
      </c>
      <c r="G8780">
        <f t="shared" si="275"/>
        <v>1.4033382259142853</v>
      </c>
    </row>
    <row r="8781" spans="1:7" ht="25">
      <c r="A8781" s="6" t="s">
        <v>30902</v>
      </c>
      <c r="B8781" s="6" t="s">
        <v>5832</v>
      </c>
      <c r="C8781" s="6" t="s">
        <v>4917</v>
      </c>
      <c r="D8781" s="6">
        <v>36.524500000000003</v>
      </c>
      <c r="E8781" s="6">
        <v>13.1647</v>
      </c>
      <c r="F8781">
        <f t="shared" si="276"/>
        <v>2</v>
      </c>
      <c r="G8781">
        <f t="shared" si="275"/>
        <v>2.7744270663212989</v>
      </c>
    </row>
    <row r="8782" spans="1:7">
      <c r="A8782" s="6" t="s">
        <v>33325</v>
      </c>
      <c r="B8782" s="6" t="s">
        <v>33326</v>
      </c>
      <c r="C8782" s="6" t="s">
        <v>10792</v>
      </c>
      <c r="D8782" s="6">
        <v>36.527500000000003</v>
      </c>
      <c r="E8782" s="6">
        <v>102.90600000000001</v>
      </c>
      <c r="F8782">
        <f t="shared" si="276"/>
        <v>2</v>
      </c>
      <c r="G8782">
        <f t="shared" si="275"/>
        <v>0.3549598662857365</v>
      </c>
    </row>
    <row r="8783" spans="1:7">
      <c r="A8783" s="6" t="s">
        <v>34811</v>
      </c>
      <c r="B8783" s="6" t="s">
        <v>17324</v>
      </c>
      <c r="C8783" s="6" t="s">
        <v>7734</v>
      </c>
      <c r="D8783" s="6">
        <v>36.535400000000003</v>
      </c>
      <c r="E8783" s="6">
        <v>33.0167</v>
      </c>
      <c r="F8783">
        <f t="shared" si="276"/>
        <v>2</v>
      </c>
      <c r="G8783">
        <f t="shared" si="275"/>
        <v>1.1065733401581626</v>
      </c>
    </row>
    <row r="8784" spans="1:7">
      <c r="A8784" s="6" t="s">
        <v>33204</v>
      </c>
      <c r="B8784" s="6" t="s">
        <v>28933</v>
      </c>
      <c r="C8784" s="6" t="s">
        <v>10661</v>
      </c>
      <c r="D8784" s="6">
        <v>36.540799999999997</v>
      </c>
      <c r="E8784" s="6">
        <v>386.37099999999998</v>
      </c>
      <c r="F8784">
        <f t="shared" si="276"/>
        <v>2</v>
      </c>
      <c r="G8784">
        <f t="shared" si="275"/>
        <v>9.4574385758765533E-2</v>
      </c>
    </row>
    <row r="8785" spans="1:7">
      <c r="A8785" s="6" t="s">
        <v>23054</v>
      </c>
      <c r="B8785" s="6" t="s">
        <v>23055</v>
      </c>
      <c r="C8785" s="6" t="s">
        <v>5625</v>
      </c>
      <c r="D8785" s="6">
        <v>36.541499999999999</v>
      </c>
      <c r="E8785" s="6">
        <v>20.183399999999999</v>
      </c>
      <c r="F8785">
        <f t="shared" si="276"/>
        <v>2</v>
      </c>
      <c r="G8785">
        <f t="shared" si="275"/>
        <v>1.8104729629299325</v>
      </c>
    </row>
    <row r="8786" spans="1:7">
      <c r="A8786" s="6" t="s">
        <v>22232</v>
      </c>
      <c r="B8786" s="6" t="s">
        <v>22233</v>
      </c>
      <c r="C8786" s="6" t="s">
        <v>6348</v>
      </c>
      <c r="D8786" s="6">
        <v>36.5458</v>
      </c>
      <c r="E8786" s="6">
        <v>8.0411199999999994</v>
      </c>
      <c r="F8786">
        <f t="shared" si="276"/>
        <v>2</v>
      </c>
      <c r="G8786">
        <f t="shared" si="275"/>
        <v>4.5448643969994231</v>
      </c>
    </row>
    <row r="8787" spans="1:7">
      <c r="A8787" s="6" t="s">
        <v>34900</v>
      </c>
      <c r="B8787" s="6" t="s">
        <v>34901</v>
      </c>
      <c r="C8787" s="6" t="s">
        <v>7207</v>
      </c>
      <c r="D8787" s="6">
        <v>36.548200000000001</v>
      </c>
      <c r="E8787" s="6">
        <v>78.131900000000002</v>
      </c>
      <c r="F8787">
        <f t="shared" si="276"/>
        <v>2</v>
      </c>
      <c r="G8787">
        <f t="shared" si="275"/>
        <v>0.46777564605494043</v>
      </c>
    </row>
    <row r="8788" spans="1:7">
      <c r="A8788" s="6" t="s">
        <v>26833</v>
      </c>
      <c r="B8788" s="6" t="s">
        <v>13840</v>
      </c>
      <c r="C8788" s="6" t="s">
        <v>7075</v>
      </c>
      <c r="D8788" s="6">
        <v>36.548499999999997</v>
      </c>
      <c r="E8788" s="6">
        <v>80.927000000000007</v>
      </c>
      <c r="F8788">
        <f t="shared" si="276"/>
        <v>2</v>
      </c>
      <c r="G8788">
        <f t="shared" si="275"/>
        <v>0.45162306770299149</v>
      </c>
    </row>
    <row r="8789" spans="1:7">
      <c r="A8789" s="6" t="s">
        <v>29661</v>
      </c>
      <c r="B8789" s="6" t="s">
        <v>10334</v>
      </c>
      <c r="C8789" s="6" t="s">
        <v>6697</v>
      </c>
      <c r="D8789" s="6">
        <v>36.553400000000003</v>
      </c>
      <c r="E8789" s="6">
        <v>4.6875499999999999</v>
      </c>
      <c r="F8789">
        <f t="shared" si="276"/>
        <v>2</v>
      </c>
      <c r="G8789">
        <f t="shared" si="275"/>
        <v>7.7979754882614598</v>
      </c>
    </row>
    <row r="8790" spans="1:7">
      <c r="A8790" s="6" t="s">
        <v>29978</v>
      </c>
      <c r="B8790" s="6" t="s">
        <v>17996</v>
      </c>
      <c r="C8790" s="6" t="s">
        <v>3527</v>
      </c>
      <c r="D8790" s="6">
        <v>36.574300000000001</v>
      </c>
      <c r="E8790" s="6">
        <v>5.5385499999999999</v>
      </c>
      <c r="F8790">
        <f t="shared" si="276"/>
        <v>2</v>
      </c>
      <c r="G8790">
        <f t="shared" si="275"/>
        <v>6.6035875815872389</v>
      </c>
    </row>
    <row r="8791" spans="1:7">
      <c r="A8791" s="6" t="s">
        <v>33416</v>
      </c>
      <c r="B8791" s="6" t="s">
        <v>17738</v>
      </c>
      <c r="C8791" s="6" t="s">
        <v>5000</v>
      </c>
      <c r="D8791" s="6">
        <v>36.579300000000003</v>
      </c>
      <c r="E8791" s="6">
        <v>17.6751</v>
      </c>
      <c r="F8791">
        <f t="shared" si="276"/>
        <v>2</v>
      </c>
      <c r="G8791">
        <f t="shared" si="275"/>
        <v>2.0695385033182276</v>
      </c>
    </row>
    <row r="8792" spans="1:7">
      <c r="A8792" s="6" t="s">
        <v>13520</v>
      </c>
      <c r="B8792" s="6" t="s">
        <v>13521</v>
      </c>
      <c r="C8792" s="6" t="s">
        <v>9713</v>
      </c>
      <c r="D8792" s="6">
        <v>36.583599999999997</v>
      </c>
      <c r="E8792" s="6">
        <v>27.049600000000002</v>
      </c>
      <c r="F8792">
        <f t="shared" si="276"/>
        <v>2</v>
      </c>
      <c r="G8792">
        <f t="shared" si="275"/>
        <v>1.3524636223825859</v>
      </c>
    </row>
    <row r="8793" spans="1:7">
      <c r="A8793" s="6" t="s">
        <v>31005</v>
      </c>
      <c r="B8793" s="6" t="s">
        <v>31006</v>
      </c>
      <c r="C8793" s="6" t="s">
        <v>625</v>
      </c>
      <c r="D8793" s="6">
        <v>36.5931</v>
      </c>
      <c r="E8793" s="6">
        <v>12.755699999999999</v>
      </c>
      <c r="F8793">
        <f t="shared" si="276"/>
        <v>2</v>
      </c>
      <c r="G8793">
        <f t="shared" si="275"/>
        <v>2.8687645523177876</v>
      </c>
    </row>
    <row r="8794" spans="1:7">
      <c r="A8794" s="6" t="s">
        <v>23448</v>
      </c>
      <c r="B8794" s="6" t="s">
        <v>23449</v>
      </c>
      <c r="C8794" s="6" t="s">
        <v>2201</v>
      </c>
      <c r="D8794" s="6">
        <v>36.615600000000001</v>
      </c>
      <c r="E8794" s="6">
        <v>2.0486800000000001</v>
      </c>
      <c r="F8794">
        <f t="shared" si="276"/>
        <v>2</v>
      </c>
      <c r="G8794">
        <f t="shared" si="275"/>
        <v>17.87277661713884</v>
      </c>
    </row>
    <row r="8795" spans="1:7">
      <c r="A8795" s="6" t="s">
        <v>10541</v>
      </c>
      <c r="B8795" s="6" t="s">
        <v>10542</v>
      </c>
      <c r="C8795" s="6" t="s">
        <v>8985</v>
      </c>
      <c r="D8795" s="6">
        <v>36.621099999999998</v>
      </c>
      <c r="E8795" s="6">
        <v>2.9380999999999999</v>
      </c>
      <c r="F8795">
        <f t="shared" si="276"/>
        <v>2</v>
      </c>
      <c r="G8795">
        <f t="shared" si="275"/>
        <v>12.464211565297301</v>
      </c>
    </row>
    <row r="8796" spans="1:7">
      <c r="A8796" s="6" t="s">
        <v>29692</v>
      </c>
      <c r="B8796" s="6" t="s">
        <v>10340</v>
      </c>
      <c r="C8796" s="6" t="s">
        <v>7537</v>
      </c>
      <c r="D8796" s="6">
        <v>36.634700000000002</v>
      </c>
      <c r="E8796" s="6">
        <v>29.700099999999999</v>
      </c>
      <c r="F8796">
        <f t="shared" si="276"/>
        <v>2</v>
      </c>
      <c r="G8796">
        <f t="shared" si="275"/>
        <v>1.2334874293352549</v>
      </c>
    </row>
    <row r="8797" spans="1:7">
      <c r="A8797" s="6" t="s">
        <v>34095</v>
      </c>
      <c r="B8797" s="6" t="s">
        <v>33855</v>
      </c>
      <c r="C8797" s="6" t="s">
        <v>1227</v>
      </c>
      <c r="D8797" s="6">
        <v>36.635399999999997</v>
      </c>
      <c r="E8797" s="6">
        <v>15.6022</v>
      </c>
      <c r="F8797">
        <f t="shared" si="276"/>
        <v>2</v>
      </c>
      <c r="G8797">
        <f t="shared" si="275"/>
        <v>2.3480919357526502</v>
      </c>
    </row>
    <row r="8798" spans="1:7">
      <c r="A8798" s="6" t="s">
        <v>31497</v>
      </c>
      <c r="B8798" s="6" t="s">
        <v>9961</v>
      </c>
      <c r="C8798" s="6" t="s">
        <v>7492</v>
      </c>
      <c r="D8798" s="6">
        <v>36.665900000000001</v>
      </c>
      <c r="E8798" s="6">
        <v>182.381</v>
      </c>
      <c r="F8798">
        <f t="shared" si="276"/>
        <v>2</v>
      </c>
      <c r="G8798">
        <f t="shared" si="275"/>
        <v>0.2010401302767284</v>
      </c>
    </row>
    <row r="8799" spans="1:7">
      <c r="A8799" s="6" t="s">
        <v>25186</v>
      </c>
      <c r="B8799" s="6" t="s">
        <v>25187</v>
      </c>
      <c r="C8799" s="6" t="s">
        <v>15898</v>
      </c>
      <c r="D8799" s="6">
        <v>36.670900000000003</v>
      </c>
      <c r="E8799" s="6">
        <v>16.547599999999999</v>
      </c>
      <c r="F8799">
        <f t="shared" si="276"/>
        <v>2</v>
      </c>
      <c r="G8799">
        <f t="shared" si="275"/>
        <v>2.2160857163576595</v>
      </c>
    </row>
    <row r="8800" spans="1:7">
      <c r="A8800" s="6" t="s">
        <v>30409</v>
      </c>
      <c r="B8800" s="6" t="s">
        <v>30410</v>
      </c>
      <c r="C8800" s="6" t="s">
        <v>9033</v>
      </c>
      <c r="D8800" s="6">
        <v>36.671199999999999</v>
      </c>
      <c r="E8800" s="6">
        <v>19.549600000000002</v>
      </c>
      <c r="F8800">
        <f t="shared" si="276"/>
        <v>2</v>
      </c>
      <c r="G8800">
        <f t="shared" si="275"/>
        <v>1.8758030854851249</v>
      </c>
    </row>
    <row r="8801" spans="1:7">
      <c r="A8801" s="6" t="s">
        <v>24397</v>
      </c>
      <c r="B8801" s="6" t="s">
        <v>7682</v>
      </c>
      <c r="C8801" s="6" t="s">
        <v>3089</v>
      </c>
      <c r="D8801" s="6">
        <v>36.684199999999997</v>
      </c>
      <c r="E8801" s="6">
        <v>34.037999999999997</v>
      </c>
      <c r="F8801">
        <f t="shared" si="276"/>
        <v>2</v>
      </c>
      <c r="G8801">
        <f t="shared" si="275"/>
        <v>1.0777425230624595</v>
      </c>
    </row>
    <row r="8802" spans="1:7">
      <c r="A8802" s="6" t="s">
        <v>30532</v>
      </c>
      <c r="B8802" s="6" t="s">
        <v>30533</v>
      </c>
      <c r="C8802" s="6" t="s">
        <v>2766</v>
      </c>
      <c r="D8802" s="6">
        <v>36.7119</v>
      </c>
      <c r="E8802" s="6">
        <v>16.3797</v>
      </c>
      <c r="F8802">
        <f t="shared" si="276"/>
        <v>2</v>
      </c>
      <c r="G8802">
        <f t="shared" si="275"/>
        <v>2.2413047858019377</v>
      </c>
    </row>
    <row r="8803" spans="1:7">
      <c r="A8803" s="6" t="s">
        <v>29887</v>
      </c>
      <c r="B8803" s="6" t="s">
        <v>29888</v>
      </c>
      <c r="C8803" s="6" t="s">
        <v>11639</v>
      </c>
      <c r="D8803" s="6">
        <v>36.713099999999997</v>
      </c>
      <c r="E8803" s="6">
        <v>3.3894299999999999</v>
      </c>
      <c r="F8803">
        <f t="shared" si="276"/>
        <v>2</v>
      </c>
      <c r="G8803">
        <f t="shared" si="275"/>
        <v>10.831644258769172</v>
      </c>
    </row>
    <row r="8804" spans="1:7">
      <c r="A8804" s="6" t="s">
        <v>28556</v>
      </c>
      <c r="B8804" s="6" t="s">
        <v>16594</v>
      </c>
      <c r="C8804" s="6" t="s">
        <v>5323</v>
      </c>
      <c r="D8804" s="6">
        <v>36.718600000000002</v>
      </c>
      <c r="E8804" s="6">
        <v>11.5068</v>
      </c>
      <c r="F8804">
        <f t="shared" si="276"/>
        <v>2</v>
      </c>
      <c r="G8804">
        <f t="shared" si="275"/>
        <v>3.1910348663399035</v>
      </c>
    </row>
    <row r="8805" spans="1:7">
      <c r="A8805" s="6" t="s">
        <v>27267</v>
      </c>
      <c r="B8805" s="6" t="s">
        <v>27268</v>
      </c>
      <c r="C8805" s="6" t="s">
        <v>7974</v>
      </c>
      <c r="D8805" s="6">
        <v>36.738100000000003</v>
      </c>
      <c r="E8805" s="6">
        <v>225.06899999999999</v>
      </c>
      <c r="F8805">
        <f t="shared" si="276"/>
        <v>2</v>
      </c>
      <c r="G8805">
        <f t="shared" si="275"/>
        <v>0.16323038712572591</v>
      </c>
    </row>
    <row r="8806" spans="1:7">
      <c r="A8806" s="6" t="s">
        <v>25637</v>
      </c>
      <c r="B8806" s="6" t="s">
        <v>9213</v>
      </c>
      <c r="C8806" s="6" t="s">
        <v>4547</v>
      </c>
      <c r="D8806" s="6">
        <v>36.756599999999999</v>
      </c>
      <c r="E8806" s="6">
        <v>17.9541</v>
      </c>
      <c r="F8806">
        <f t="shared" si="276"/>
        <v>2</v>
      </c>
      <c r="G8806">
        <f t="shared" si="275"/>
        <v>2.0472538306013668</v>
      </c>
    </row>
    <row r="8807" spans="1:7">
      <c r="A8807" s="6" t="s">
        <v>28097</v>
      </c>
      <c r="B8807" s="6" t="s">
        <v>28098</v>
      </c>
      <c r="C8807" s="6" t="s">
        <v>15850</v>
      </c>
      <c r="D8807" s="6">
        <v>36.757199999999997</v>
      </c>
      <c r="E8807" s="6">
        <v>8.7090800000000002</v>
      </c>
      <c r="F8807">
        <f t="shared" si="276"/>
        <v>2</v>
      </c>
      <c r="G8807">
        <f t="shared" si="275"/>
        <v>4.220560610305566</v>
      </c>
    </row>
    <row r="8808" spans="1:7">
      <c r="A8808" s="6" t="s">
        <v>23894</v>
      </c>
      <c r="B8808" s="6" t="s">
        <v>23895</v>
      </c>
      <c r="C8808" s="6" t="s">
        <v>2139</v>
      </c>
      <c r="D8808" s="6">
        <v>36.760300000000001</v>
      </c>
      <c r="E8808" s="6">
        <v>15.8314</v>
      </c>
      <c r="F8808">
        <f t="shared" si="276"/>
        <v>2</v>
      </c>
      <c r="G8808">
        <f t="shared" si="275"/>
        <v>2.3219866846899202</v>
      </c>
    </row>
    <row r="8809" spans="1:7" ht="25">
      <c r="A8809" s="6" t="s">
        <v>13267</v>
      </c>
      <c r="B8809" s="6" t="s">
        <v>14077</v>
      </c>
      <c r="C8809" s="6" t="s">
        <v>8855</v>
      </c>
      <c r="D8809" s="6">
        <v>36.775300000000001</v>
      </c>
      <c r="E8809" s="6">
        <v>8.97804</v>
      </c>
      <c r="F8809">
        <f t="shared" si="276"/>
        <v>2</v>
      </c>
      <c r="G8809">
        <f t="shared" si="275"/>
        <v>4.0961390236621806</v>
      </c>
    </row>
    <row r="8810" spans="1:7">
      <c r="A8810" s="6" t="s">
        <v>15096</v>
      </c>
      <c r="B8810" s="6" t="s">
        <v>10949</v>
      </c>
      <c r="C8810" s="6" t="s">
        <v>1343</v>
      </c>
      <c r="D8810" s="6">
        <v>36.776299999999999</v>
      </c>
      <c r="E8810" s="6">
        <v>9.7859599999999993</v>
      </c>
      <c r="F8810">
        <f t="shared" si="276"/>
        <v>2</v>
      </c>
      <c r="G8810">
        <f t="shared" si="275"/>
        <v>3.7580676806363402</v>
      </c>
    </row>
    <row r="8811" spans="1:7">
      <c r="A8811" s="6" t="s">
        <v>28686</v>
      </c>
      <c r="B8811" s="6" t="s">
        <v>28687</v>
      </c>
      <c r="C8811" s="6" t="s">
        <v>9465</v>
      </c>
      <c r="D8811" s="6">
        <v>36.787999999999997</v>
      </c>
      <c r="E8811" s="6">
        <v>2.1534599999999999</v>
      </c>
      <c r="F8811">
        <f t="shared" si="276"/>
        <v>2</v>
      </c>
      <c r="G8811">
        <f t="shared" si="275"/>
        <v>17.083205631866853</v>
      </c>
    </row>
    <row r="8812" spans="1:7">
      <c r="A8812" s="6" t="s">
        <v>21385</v>
      </c>
      <c r="B8812" s="6" t="s">
        <v>21386</v>
      </c>
      <c r="C8812" s="6" t="s">
        <v>5407</v>
      </c>
      <c r="D8812" s="6">
        <v>36.806699999999999</v>
      </c>
      <c r="E8812" s="6">
        <v>9.4498899999999999</v>
      </c>
      <c r="F8812">
        <f t="shared" si="276"/>
        <v>2</v>
      </c>
      <c r="G8812">
        <f t="shared" si="275"/>
        <v>3.8949342267476128</v>
      </c>
    </row>
    <row r="8813" spans="1:7">
      <c r="A8813" s="6" t="s">
        <v>21030</v>
      </c>
      <c r="B8813" s="6" t="s">
        <v>10424</v>
      </c>
      <c r="C8813" s="6" t="s">
        <v>3448</v>
      </c>
      <c r="D8813" s="6">
        <v>36.817</v>
      </c>
      <c r="E8813" s="6">
        <v>16.263300000000001</v>
      </c>
      <c r="F8813">
        <f t="shared" si="276"/>
        <v>2</v>
      </c>
      <c r="G8813">
        <f t="shared" si="275"/>
        <v>2.2638086981116992</v>
      </c>
    </row>
    <row r="8814" spans="1:7">
      <c r="A8814" s="6" t="s">
        <v>34422</v>
      </c>
      <c r="B8814" s="6" t="s">
        <v>34423</v>
      </c>
      <c r="C8814" s="6" t="s">
        <v>6085</v>
      </c>
      <c r="D8814" s="6">
        <v>36.817500000000003</v>
      </c>
      <c r="E8814" s="6">
        <v>2.23522</v>
      </c>
      <c r="F8814">
        <f t="shared" si="276"/>
        <v>2</v>
      </c>
      <c r="G8814">
        <f t="shared" si="275"/>
        <v>16.471533003462749</v>
      </c>
    </row>
    <row r="8815" spans="1:7">
      <c r="A8815" s="6" t="s">
        <v>20189</v>
      </c>
      <c r="B8815" s="6" t="s">
        <v>13976</v>
      </c>
      <c r="C8815" s="6" t="s">
        <v>5482</v>
      </c>
      <c r="D8815" s="6">
        <v>36.82</v>
      </c>
      <c r="E8815" s="6">
        <v>76.827200000000005</v>
      </c>
      <c r="F8815">
        <f t="shared" si="276"/>
        <v>2</v>
      </c>
      <c r="G8815">
        <f t="shared" si="275"/>
        <v>0.47925734635649869</v>
      </c>
    </row>
    <row r="8816" spans="1:7">
      <c r="A8816" s="6" t="s">
        <v>32308</v>
      </c>
      <c r="B8816" s="6" t="s">
        <v>18331</v>
      </c>
      <c r="C8816" s="6" t="s">
        <v>5287</v>
      </c>
      <c r="D8816" s="6">
        <v>36.834699999999998</v>
      </c>
      <c r="E8816" s="6">
        <v>19.572299999999998</v>
      </c>
      <c r="F8816">
        <f t="shared" si="276"/>
        <v>2</v>
      </c>
      <c r="G8816">
        <f t="shared" si="275"/>
        <v>1.8819811672618958</v>
      </c>
    </row>
    <row r="8817" spans="1:7">
      <c r="A8817" s="6" t="s">
        <v>22247</v>
      </c>
      <c r="B8817" s="6" t="s">
        <v>22470</v>
      </c>
      <c r="C8817" s="6" t="s">
        <v>6161</v>
      </c>
      <c r="D8817" s="6">
        <v>36.836300000000001</v>
      </c>
      <c r="E8817" s="6">
        <v>14.927300000000001</v>
      </c>
      <c r="F8817">
        <f t="shared" si="276"/>
        <v>2</v>
      </c>
      <c r="G8817">
        <f t="shared" si="275"/>
        <v>2.4677135181848024</v>
      </c>
    </row>
    <row r="8818" spans="1:7">
      <c r="A8818" s="6" t="s">
        <v>19155</v>
      </c>
      <c r="B8818" s="6" t="s">
        <v>19156</v>
      </c>
      <c r="C8818" s="6" t="s">
        <v>81</v>
      </c>
      <c r="D8818" s="6">
        <v>36.8643</v>
      </c>
      <c r="E8818" s="6">
        <v>29.740300000000001</v>
      </c>
      <c r="F8818">
        <f t="shared" si="276"/>
        <v>2</v>
      </c>
      <c r="G8818">
        <f t="shared" si="275"/>
        <v>1.2395402870852008</v>
      </c>
    </row>
    <row r="8819" spans="1:7">
      <c r="A8819" s="6" t="s">
        <v>13395</v>
      </c>
      <c r="B8819" s="6" t="s">
        <v>14067</v>
      </c>
      <c r="C8819" s="6" t="s">
        <v>5441</v>
      </c>
      <c r="D8819" s="6">
        <v>36.866700000000002</v>
      </c>
      <c r="E8819" s="6">
        <v>18.647600000000001</v>
      </c>
      <c r="F8819">
        <f t="shared" si="276"/>
        <v>2</v>
      </c>
      <c r="G8819">
        <f t="shared" si="275"/>
        <v>1.977021171625303</v>
      </c>
    </row>
    <row r="8820" spans="1:7">
      <c r="A8820" s="6" t="s">
        <v>23109</v>
      </c>
      <c r="B8820" s="6" t="s">
        <v>174</v>
      </c>
      <c r="C8820" s="6" t="s">
        <v>7524</v>
      </c>
      <c r="D8820" s="6">
        <v>36.8767</v>
      </c>
      <c r="E8820" s="6">
        <v>2.8171499999999998</v>
      </c>
      <c r="F8820">
        <f t="shared" si="276"/>
        <v>2</v>
      </c>
      <c r="G8820">
        <f t="shared" si="275"/>
        <v>13.090073301031184</v>
      </c>
    </row>
    <row r="8821" spans="1:7">
      <c r="A8821" s="6" t="s">
        <v>10558</v>
      </c>
      <c r="B8821" s="6" t="s">
        <v>11165</v>
      </c>
      <c r="C8821" s="6" t="e">
        <v>#N/A</v>
      </c>
      <c r="D8821" s="6">
        <v>36.890599999999999</v>
      </c>
      <c r="E8821" s="6">
        <v>14.067</v>
      </c>
      <c r="F8821">
        <f t="shared" si="276"/>
        <v>2</v>
      </c>
      <c r="G8821">
        <f t="shared" si="275"/>
        <v>2.6224923580009953</v>
      </c>
    </row>
    <row r="8822" spans="1:7">
      <c r="A8822" s="6" t="s">
        <v>26410</v>
      </c>
      <c r="B8822" s="6" t="s">
        <v>26411</v>
      </c>
      <c r="C8822" s="6" t="s">
        <v>2218</v>
      </c>
      <c r="D8822" s="6">
        <v>36.898299999999999</v>
      </c>
      <c r="E8822" s="6">
        <v>9.9545600000000007</v>
      </c>
      <c r="F8822">
        <f t="shared" si="276"/>
        <v>2</v>
      </c>
      <c r="G8822">
        <f t="shared" si="275"/>
        <v>3.7066731226694096</v>
      </c>
    </row>
    <row r="8823" spans="1:7">
      <c r="A8823" s="6" t="s">
        <v>23874</v>
      </c>
      <c r="B8823" s="6" t="s">
        <v>7610</v>
      </c>
      <c r="C8823" s="6" t="s">
        <v>3432</v>
      </c>
      <c r="D8823" s="6">
        <v>36.9011</v>
      </c>
      <c r="E8823" s="6">
        <v>14.6958</v>
      </c>
      <c r="F8823">
        <f t="shared" si="276"/>
        <v>2</v>
      </c>
      <c r="G8823">
        <f t="shared" si="275"/>
        <v>2.51099633909008</v>
      </c>
    </row>
    <row r="8824" spans="1:7">
      <c r="A8824" s="6" t="s">
        <v>34544</v>
      </c>
      <c r="B8824" s="6" t="s">
        <v>34545</v>
      </c>
      <c r="C8824" s="6" t="s">
        <v>664</v>
      </c>
      <c r="D8824" s="6">
        <v>36.904600000000002</v>
      </c>
      <c r="E8824" s="6">
        <v>8.5263399999999994</v>
      </c>
      <c r="F8824">
        <f t="shared" si="276"/>
        <v>2</v>
      </c>
      <c r="G8824">
        <f t="shared" si="275"/>
        <v>4.3283049937018703</v>
      </c>
    </row>
    <row r="8825" spans="1:7">
      <c r="A8825" s="6" t="s">
        <v>23445</v>
      </c>
      <c r="B8825" s="6" t="s">
        <v>23446</v>
      </c>
      <c r="C8825" s="6" t="s">
        <v>2398</v>
      </c>
      <c r="D8825" s="6">
        <v>36.916699999999999</v>
      </c>
      <c r="E8825" s="6">
        <v>9.4060600000000001</v>
      </c>
      <c r="F8825">
        <f t="shared" si="276"/>
        <v>2</v>
      </c>
      <c r="G8825">
        <f t="shared" si="275"/>
        <v>3.9247782812357137</v>
      </c>
    </row>
    <row r="8826" spans="1:7">
      <c r="A8826" s="6" t="s">
        <v>21583</v>
      </c>
      <c r="B8826" s="6" t="s">
        <v>20093</v>
      </c>
      <c r="C8826" s="6" t="s">
        <v>3035</v>
      </c>
      <c r="D8826" s="6">
        <v>36.927999999999997</v>
      </c>
      <c r="E8826" s="6">
        <v>131.09899999999999</v>
      </c>
      <c r="F8826">
        <f t="shared" si="276"/>
        <v>2</v>
      </c>
      <c r="G8826">
        <f t="shared" si="275"/>
        <v>0.28168025690508702</v>
      </c>
    </row>
    <row r="8827" spans="1:7">
      <c r="A8827" s="6" t="s">
        <v>31072</v>
      </c>
      <c r="B8827" s="6" t="s">
        <v>18233</v>
      </c>
      <c r="C8827" s="6" t="s">
        <v>5293</v>
      </c>
      <c r="D8827" s="6">
        <v>36.930500000000002</v>
      </c>
      <c r="E8827" s="6">
        <v>7.4703400000000002</v>
      </c>
      <c r="F8827">
        <f t="shared" si="276"/>
        <v>2</v>
      </c>
      <c r="G8827">
        <f t="shared" si="275"/>
        <v>4.9436170241247384</v>
      </c>
    </row>
    <row r="8828" spans="1:7">
      <c r="A8828" s="6" t="s">
        <v>35176</v>
      </c>
      <c r="B8828" s="6" t="s">
        <v>35177</v>
      </c>
      <c r="C8828" s="6" t="s">
        <v>411</v>
      </c>
      <c r="D8828" s="6">
        <v>36.946399999999997</v>
      </c>
      <c r="E8828" s="6">
        <v>9.9875699999999998</v>
      </c>
      <c r="F8828">
        <f t="shared" si="276"/>
        <v>2</v>
      </c>
      <c r="G8828">
        <f t="shared" si="275"/>
        <v>3.6992381530242087</v>
      </c>
    </row>
    <row r="8829" spans="1:7">
      <c r="A8829" s="6" t="s">
        <v>13436</v>
      </c>
      <c r="B8829" s="6" t="s">
        <v>13437</v>
      </c>
      <c r="C8829" s="6" t="s">
        <v>9604</v>
      </c>
      <c r="D8829" s="6">
        <v>36.9514</v>
      </c>
      <c r="E8829" s="6">
        <v>26.864999999999998</v>
      </c>
      <c r="F8829">
        <f t="shared" si="276"/>
        <v>2</v>
      </c>
      <c r="G8829">
        <f t="shared" si="275"/>
        <v>1.3754476084124325</v>
      </c>
    </row>
    <row r="8830" spans="1:7">
      <c r="A8830" s="6" t="s">
        <v>32882</v>
      </c>
      <c r="B8830" s="6" t="s">
        <v>32883</v>
      </c>
      <c r="C8830" s="6" t="s">
        <v>1084</v>
      </c>
      <c r="D8830" s="6">
        <v>36.963299999999997</v>
      </c>
      <c r="E8830" s="6">
        <v>30.095400000000001</v>
      </c>
      <c r="F8830">
        <f t="shared" si="276"/>
        <v>2</v>
      </c>
      <c r="G8830">
        <f t="shared" si="275"/>
        <v>1.2282043102932672</v>
      </c>
    </row>
    <row r="8831" spans="1:7">
      <c r="A8831" s="6" t="s">
        <v>27979</v>
      </c>
      <c r="B8831" s="6" t="s">
        <v>13786</v>
      </c>
      <c r="C8831" s="6" t="s">
        <v>4955</v>
      </c>
      <c r="D8831" s="6">
        <v>36.972200000000001</v>
      </c>
      <c r="E8831" s="6">
        <v>45.360999999999997</v>
      </c>
      <c r="F8831">
        <f t="shared" si="276"/>
        <v>2</v>
      </c>
      <c r="G8831">
        <f t="shared" si="275"/>
        <v>0.81506580542757001</v>
      </c>
    </row>
    <row r="8832" spans="1:7">
      <c r="A8832" s="6" t="s">
        <v>29663</v>
      </c>
      <c r="B8832" s="6" t="s">
        <v>10336</v>
      </c>
      <c r="C8832" s="6" t="s">
        <v>3875</v>
      </c>
      <c r="D8832" s="6">
        <v>36.978299999999997</v>
      </c>
      <c r="E8832" s="6">
        <v>43.180399999999999</v>
      </c>
      <c r="F8832">
        <f t="shared" si="276"/>
        <v>2</v>
      </c>
      <c r="G8832">
        <f t="shared" si="275"/>
        <v>0.85636770386564276</v>
      </c>
    </row>
    <row r="8833" spans="1:7">
      <c r="A8833" s="6" t="s">
        <v>22389</v>
      </c>
      <c r="B8833" s="6" t="s">
        <v>14943</v>
      </c>
      <c r="C8833" s="6" t="e">
        <v>#N/A</v>
      </c>
      <c r="D8833" s="6">
        <v>36.983699999999999</v>
      </c>
      <c r="E8833" s="6">
        <v>3.2473800000000002</v>
      </c>
      <c r="F8833">
        <f t="shared" si="276"/>
        <v>2</v>
      </c>
      <c r="G8833">
        <f t="shared" si="275"/>
        <v>11.388781109694584</v>
      </c>
    </row>
    <row r="8834" spans="1:7">
      <c r="A8834" s="6" t="s">
        <v>34760</v>
      </c>
      <c r="B8834" s="6" t="s">
        <v>34761</v>
      </c>
      <c r="C8834" s="6" t="s">
        <v>6500</v>
      </c>
      <c r="D8834" s="6">
        <v>37.012799999999999</v>
      </c>
      <c r="E8834" s="6">
        <v>91.157700000000006</v>
      </c>
      <c r="F8834">
        <f t="shared" si="276"/>
        <v>2</v>
      </c>
      <c r="G8834">
        <f t="shared" si="275"/>
        <v>0.40603042858694327</v>
      </c>
    </row>
    <row r="8835" spans="1:7">
      <c r="A8835" s="6" t="s">
        <v>33992</v>
      </c>
      <c r="B8835" s="6" t="s">
        <v>33993</v>
      </c>
      <c r="C8835" s="6" t="s">
        <v>16424</v>
      </c>
      <c r="D8835" s="6">
        <v>37.014600000000002</v>
      </c>
      <c r="E8835" s="6">
        <v>9.6652199999999997</v>
      </c>
      <c r="F8835">
        <f t="shared" si="276"/>
        <v>2</v>
      </c>
      <c r="G8835">
        <f t="shared" ref="G8835:G8898" si="277">IF(F8835&gt;0,D8835/E8835)</f>
        <v>3.8296696816006262</v>
      </c>
    </row>
    <row r="8836" spans="1:7">
      <c r="A8836" s="6" t="s">
        <v>30913</v>
      </c>
      <c r="B8836" s="6" t="s">
        <v>30914</v>
      </c>
      <c r="C8836" s="6" t="s">
        <v>14376</v>
      </c>
      <c r="D8836" s="6">
        <v>37.051600000000001</v>
      </c>
      <c r="E8836" s="6">
        <v>9.0993099999999991</v>
      </c>
      <c r="F8836">
        <f t="shared" ref="F8836:F8899" si="278">COUNTIF(D8836, "&gt;1")+ COUNTIF(E8836, "&gt;1")</f>
        <v>2</v>
      </c>
      <c r="G8836">
        <f t="shared" si="277"/>
        <v>4.0719131450626485</v>
      </c>
    </row>
    <row r="8837" spans="1:7">
      <c r="A8837" s="6" t="s">
        <v>31328</v>
      </c>
      <c r="B8837" s="6" t="s">
        <v>31329</v>
      </c>
      <c r="C8837" s="6" t="s">
        <v>10715</v>
      </c>
      <c r="D8837" s="6">
        <v>37.056699999999999</v>
      </c>
      <c r="E8837" s="6">
        <v>52.290100000000002</v>
      </c>
      <c r="F8837">
        <f t="shared" si="278"/>
        <v>2</v>
      </c>
      <c r="G8837">
        <f t="shared" si="277"/>
        <v>0.7086752559279863</v>
      </c>
    </row>
    <row r="8838" spans="1:7">
      <c r="A8838" s="6" t="s">
        <v>34824</v>
      </c>
      <c r="B8838" s="6" t="s">
        <v>34825</v>
      </c>
      <c r="C8838" s="6" t="s">
        <v>6543</v>
      </c>
      <c r="D8838" s="6">
        <v>37.083500000000001</v>
      </c>
      <c r="E8838" s="6">
        <v>4.63652</v>
      </c>
      <c r="F8838">
        <f t="shared" si="278"/>
        <v>2</v>
      </c>
      <c r="G8838">
        <f t="shared" si="277"/>
        <v>7.9981322198545461</v>
      </c>
    </row>
    <row r="8839" spans="1:7">
      <c r="A8839" s="6" t="s">
        <v>16820</v>
      </c>
      <c r="B8839" s="6" t="s">
        <v>16821</v>
      </c>
      <c r="C8839" s="6" t="s">
        <v>4502</v>
      </c>
      <c r="D8839" s="6">
        <v>37.106200000000001</v>
      </c>
      <c r="E8839" s="6">
        <v>38.694400000000002</v>
      </c>
      <c r="F8839">
        <f t="shared" si="278"/>
        <v>2</v>
      </c>
      <c r="G8839">
        <f t="shared" si="277"/>
        <v>0.95895530102547133</v>
      </c>
    </row>
    <row r="8840" spans="1:7">
      <c r="A8840" s="6" t="s">
        <v>19286</v>
      </c>
      <c r="B8840" s="6" t="s">
        <v>12662</v>
      </c>
      <c r="C8840" s="6" t="s">
        <v>11071</v>
      </c>
      <c r="D8840" s="6">
        <v>37.123899999999999</v>
      </c>
      <c r="E8840" s="6">
        <v>7.7227499999999996</v>
      </c>
      <c r="F8840">
        <f t="shared" si="278"/>
        <v>2</v>
      </c>
      <c r="G8840">
        <f t="shared" si="277"/>
        <v>4.8070829691495902</v>
      </c>
    </row>
    <row r="8841" spans="1:7">
      <c r="A8841" s="6" t="s">
        <v>30220</v>
      </c>
      <c r="B8841" s="6" t="s">
        <v>9335</v>
      </c>
      <c r="C8841" s="6" t="s">
        <v>3307</v>
      </c>
      <c r="D8841" s="6">
        <v>37.147799999999997</v>
      </c>
      <c r="E8841" s="6">
        <v>115.215</v>
      </c>
      <c r="F8841">
        <f t="shared" si="278"/>
        <v>2</v>
      </c>
      <c r="G8841">
        <f t="shared" si="277"/>
        <v>0.32242155969274833</v>
      </c>
    </row>
    <row r="8842" spans="1:7">
      <c r="A8842" s="6" t="s">
        <v>35120</v>
      </c>
      <c r="B8842" s="6" t="s">
        <v>17876</v>
      </c>
      <c r="C8842" s="6" t="s">
        <v>8666</v>
      </c>
      <c r="D8842" s="6">
        <v>37.157600000000002</v>
      </c>
      <c r="E8842" s="6">
        <v>7.0002899999999997</v>
      </c>
      <c r="F8842">
        <f t="shared" si="278"/>
        <v>2</v>
      </c>
      <c r="G8842">
        <f t="shared" si="277"/>
        <v>5.3080086682123175</v>
      </c>
    </row>
    <row r="8843" spans="1:7">
      <c r="A8843" s="6" t="s">
        <v>30244</v>
      </c>
      <c r="B8843" s="6" t="s">
        <v>9342</v>
      </c>
      <c r="C8843" s="6" t="s">
        <v>6964</v>
      </c>
      <c r="D8843" s="6">
        <v>37.174300000000002</v>
      </c>
      <c r="E8843" s="6">
        <v>16.800799999999999</v>
      </c>
      <c r="F8843">
        <f t="shared" si="278"/>
        <v>2</v>
      </c>
      <c r="G8843">
        <f t="shared" si="277"/>
        <v>2.2126505880672354</v>
      </c>
    </row>
    <row r="8844" spans="1:7">
      <c r="A8844" s="6" t="s">
        <v>21487</v>
      </c>
      <c r="B8844" s="6" t="s">
        <v>21488</v>
      </c>
      <c r="C8844" s="6" t="e">
        <v>#N/A</v>
      </c>
      <c r="D8844" s="6">
        <v>37.185000000000002</v>
      </c>
      <c r="E8844" s="6">
        <v>19.911999999999999</v>
      </c>
      <c r="F8844">
        <f t="shared" si="278"/>
        <v>2</v>
      </c>
      <c r="G8844">
        <f t="shared" si="277"/>
        <v>1.8674668541582966</v>
      </c>
    </row>
    <row r="8845" spans="1:7">
      <c r="A8845" s="6" t="s">
        <v>22239</v>
      </c>
      <c r="B8845" s="6" t="s">
        <v>11402</v>
      </c>
      <c r="C8845" s="6" t="s">
        <v>8686</v>
      </c>
      <c r="D8845" s="6">
        <v>37.185200000000002</v>
      </c>
      <c r="E8845" s="6">
        <v>18.886199999999999</v>
      </c>
      <c r="F8845">
        <f t="shared" si="278"/>
        <v>2</v>
      </c>
      <c r="G8845">
        <f t="shared" si="277"/>
        <v>1.9689085152121657</v>
      </c>
    </row>
    <row r="8846" spans="1:7">
      <c r="A8846" s="6" t="s">
        <v>20571</v>
      </c>
      <c r="B8846" s="6" t="s">
        <v>19738</v>
      </c>
      <c r="C8846" s="6" t="s">
        <v>8610</v>
      </c>
      <c r="D8846" s="6">
        <v>37.207099999999997</v>
      </c>
      <c r="E8846" s="6">
        <v>44.145000000000003</v>
      </c>
      <c r="F8846">
        <f t="shared" si="278"/>
        <v>2</v>
      </c>
      <c r="G8846">
        <f t="shared" si="277"/>
        <v>0.8428383735417373</v>
      </c>
    </row>
    <row r="8847" spans="1:7">
      <c r="A8847" s="6" t="s">
        <v>15126</v>
      </c>
      <c r="B8847" s="6" t="s">
        <v>15127</v>
      </c>
      <c r="C8847" s="6" t="s">
        <v>2642</v>
      </c>
      <c r="D8847" s="6">
        <v>37.212200000000003</v>
      </c>
      <c r="E8847" s="6">
        <v>5.3119399999999999</v>
      </c>
      <c r="F8847">
        <f t="shared" si="278"/>
        <v>2</v>
      </c>
      <c r="G8847">
        <f t="shared" si="277"/>
        <v>7.0053878620616956</v>
      </c>
    </row>
    <row r="8848" spans="1:7">
      <c r="A8848" s="6" t="s">
        <v>33830</v>
      </c>
      <c r="B8848" s="6" t="s">
        <v>10278</v>
      </c>
      <c r="C8848" s="6" t="s">
        <v>2914</v>
      </c>
      <c r="D8848" s="6">
        <v>37.236899999999999</v>
      </c>
      <c r="E8848" s="6">
        <v>132.38</v>
      </c>
      <c r="F8848">
        <f t="shared" si="278"/>
        <v>2</v>
      </c>
      <c r="G8848">
        <f t="shared" si="277"/>
        <v>0.28128795890617919</v>
      </c>
    </row>
    <row r="8849" spans="1:7">
      <c r="A8849" s="6" t="s">
        <v>32128</v>
      </c>
      <c r="B8849" s="6" t="s">
        <v>17447</v>
      </c>
      <c r="C8849" s="6" t="s">
        <v>3460</v>
      </c>
      <c r="D8849" s="6">
        <v>37.246499999999997</v>
      </c>
      <c r="E8849" s="6">
        <v>7.8702500000000004</v>
      </c>
      <c r="F8849">
        <f t="shared" si="278"/>
        <v>2</v>
      </c>
      <c r="G8849">
        <f t="shared" si="277"/>
        <v>4.7325688510530153</v>
      </c>
    </row>
    <row r="8850" spans="1:7">
      <c r="A8850" s="6" t="s">
        <v>34007</v>
      </c>
      <c r="B8850" s="6" t="s">
        <v>10323</v>
      </c>
      <c r="C8850" s="6" t="s">
        <v>7532</v>
      </c>
      <c r="D8850" s="6">
        <v>37.2485</v>
      </c>
      <c r="E8850" s="6">
        <v>19.5519</v>
      </c>
      <c r="F8850">
        <f t="shared" si="278"/>
        <v>2</v>
      </c>
      <c r="G8850">
        <f t="shared" si="277"/>
        <v>1.9051089663920131</v>
      </c>
    </row>
    <row r="8851" spans="1:7">
      <c r="A8851" s="6" t="s">
        <v>22697</v>
      </c>
      <c r="B8851" s="6" t="s">
        <v>7415</v>
      </c>
      <c r="C8851" s="6" t="s">
        <v>1497</v>
      </c>
      <c r="D8851" s="6">
        <v>37.259700000000002</v>
      </c>
      <c r="E8851" s="6">
        <v>15.2791</v>
      </c>
      <c r="F8851">
        <f t="shared" si="278"/>
        <v>2</v>
      </c>
      <c r="G8851">
        <f t="shared" si="277"/>
        <v>2.4386056770359512</v>
      </c>
    </row>
    <row r="8852" spans="1:7">
      <c r="A8852" s="6" t="s">
        <v>26006</v>
      </c>
      <c r="B8852" s="6" t="s">
        <v>24221</v>
      </c>
      <c r="C8852" s="6" t="s">
        <v>5141</v>
      </c>
      <c r="D8852" s="6">
        <v>37.2684</v>
      </c>
      <c r="E8852" s="6">
        <v>32.395499999999998</v>
      </c>
      <c r="F8852">
        <f t="shared" si="278"/>
        <v>2</v>
      </c>
      <c r="G8852">
        <f t="shared" si="277"/>
        <v>1.1504190396814373</v>
      </c>
    </row>
    <row r="8853" spans="1:7">
      <c r="A8853" s="6" t="s">
        <v>28959</v>
      </c>
      <c r="B8853" s="6" t="s">
        <v>9266</v>
      </c>
      <c r="C8853" s="6" t="s">
        <v>6886</v>
      </c>
      <c r="D8853" s="6">
        <v>37.268999999999998</v>
      </c>
      <c r="E8853" s="6">
        <v>2.95763</v>
      </c>
      <c r="F8853">
        <f t="shared" si="278"/>
        <v>2</v>
      </c>
      <c r="G8853">
        <f t="shared" si="277"/>
        <v>12.600967666679063</v>
      </c>
    </row>
    <row r="8854" spans="1:7">
      <c r="A8854" s="6" t="s">
        <v>25966</v>
      </c>
      <c r="B8854" s="6" t="s">
        <v>24199</v>
      </c>
      <c r="C8854" s="6" t="s">
        <v>1327</v>
      </c>
      <c r="D8854" s="6">
        <v>37.271700000000003</v>
      </c>
      <c r="E8854" s="6">
        <v>15.141400000000001</v>
      </c>
      <c r="F8854">
        <f t="shared" si="278"/>
        <v>2</v>
      </c>
      <c r="G8854">
        <f t="shared" si="277"/>
        <v>2.4615755478357353</v>
      </c>
    </row>
    <row r="8855" spans="1:7">
      <c r="A8855" s="6" t="s">
        <v>25860</v>
      </c>
      <c r="B8855" s="6" t="s">
        <v>25861</v>
      </c>
      <c r="C8855" s="6" t="s">
        <v>920</v>
      </c>
      <c r="D8855" s="6">
        <v>37.278300000000002</v>
      </c>
      <c r="E8855" s="6">
        <v>69.821399999999997</v>
      </c>
      <c r="F8855">
        <f t="shared" si="278"/>
        <v>2</v>
      </c>
      <c r="G8855">
        <f t="shared" si="277"/>
        <v>0.53390937448976961</v>
      </c>
    </row>
    <row r="8856" spans="1:7">
      <c r="A8856" s="6" t="s">
        <v>27364</v>
      </c>
      <c r="B8856" s="6" t="s">
        <v>20018</v>
      </c>
      <c r="C8856" s="6" t="s">
        <v>2919</v>
      </c>
      <c r="D8856" s="6">
        <v>37.287500000000001</v>
      </c>
      <c r="E8856" s="6">
        <v>63.097700000000003</v>
      </c>
      <c r="F8856">
        <f t="shared" si="278"/>
        <v>2</v>
      </c>
      <c r="G8856">
        <f t="shared" si="277"/>
        <v>0.59094863996627456</v>
      </c>
    </row>
    <row r="8857" spans="1:7">
      <c r="A8857" s="6" t="s">
        <v>34687</v>
      </c>
      <c r="B8857" s="6" t="s">
        <v>34688</v>
      </c>
      <c r="C8857" s="6" t="s">
        <v>6419</v>
      </c>
      <c r="D8857" s="6">
        <v>37.2898</v>
      </c>
      <c r="E8857" s="6">
        <v>87.348399999999998</v>
      </c>
      <c r="F8857">
        <f t="shared" si="278"/>
        <v>2</v>
      </c>
      <c r="G8857">
        <f t="shared" si="277"/>
        <v>0.42690879283421335</v>
      </c>
    </row>
    <row r="8858" spans="1:7">
      <c r="A8858" s="6" t="s">
        <v>22888</v>
      </c>
      <c r="B8858" s="6" t="s">
        <v>22889</v>
      </c>
      <c r="C8858" s="6" t="s">
        <v>9313</v>
      </c>
      <c r="D8858" s="6">
        <v>37.304499999999997</v>
      </c>
      <c r="E8858" s="6">
        <v>11.540800000000001</v>
      </c>
      <c r="F8858">
        <f t="shared" si="278"/>
        <v>2</v>
      </c>
      <c r="G8858">
        <f t="shared" si="277"/>
        <v>3.2324015666158319</v>
      </c>
    </row>
    <row r="8859" spans="1:7">
      <c r="A8859" s="6" t="s">
        <v>30779</v>
      </c>
      <c r="B8859" s="6" t="s">
        <v>18216</v>
      </c>
      <c r="C8859" s="6" t="s">
        <v>6906</v>
      </c>
      <c r="D8859" s="6">
        <v>37.305999999999997</v>
      </c>
      <c r="E8859" s="6">
        <v>5.5726599999999999</v>
      </c>
      <c r="F8859">
        <f t="shared" si="278"/>
        <v>2</v>
      </c>
      <c r="G8859">
        <f t="shared" si="277"/>
        <v>6.6944690686314967</v>
      </c>
    </row>
    <row r="8860" spans="1:7">
      <c r="A8860" s="6" t="s">
        <v>12484</v>
      </c>
      <c r="B8860" s="6" t="s">
        <v>12485</v>
      </c>
      <c r="C8860" s="6" t="s">
        <v>8139</v>
      </c>
      <c r="D8860" s="6">
        <v>37.323799999999999</v>
      </c>
      <c r="E8860" s="6">
        <v>33.370399999999997</v>
      </c>
      <c r="F8860">
        <f t="shared" si="278"/>
        <v>2</v>
      </c>
      <c r="G8860">
        <f t="shared" si="277"/>
        <v>1.1184702610696906</v>
      </c>
    </row>
    <row r="8861" spans="1:7">
      <c r="A8861" s="6" t="s">
        <v>34499</v>
      </c>
      <c r="B8861" s="6" t="s">
        <v>18183</v>
      </c>
      <c r="C8861" s="6" t="s">
        <v>8638</v>
      </c>
      <c r="D8861" s="6">
        <v>37.329700000000003</v>
      </c>
      <c r="E8861" s="6">
        <v>15.864000000000001</v>
      </c>
      <c r="F8861">
        <f t="shared" si="278"/>
        <v>2</v>
      </c>
      <c r="G8861">
        <f t="shared" si="277"/>
        <v>2.3531076651538072</v>
      </c>
    </row>
    <row r="8862" spans="1:7">
      <c r="A8862" s="6" t="s">
        <v>25705</v>
      </c>
      <c r="B8862" s="6" t="s">
        <v>9231</v>
      </c>
      <c r="C8862" s="6" t="s">
        <v>5305</v>
      </c>
      <c r="D8862" s="6">
        <v>37.331800000000001</v>
      </c>
      <c r="E8862" s="6">
        <v>19.7441</v>
      </c>
      <c r="F8862">
        <f t="shared" si="278"/>
        <v>2</v>
      </c>
      <c r="G8862">
        <f t="shared" si="277"/>
        <v>1.8907825628922059</v>
      </c>
    </row>
    <row r="8863" spans="1:7">
      <c r="A8863" s="6" t="s">
        <v>21144</v>
      </c>
      <c r="B8863" s="6" t="s">
        <v>10458</v>
      </c>
      <c r="C8863" s="6" t="s">
        <v>3575</v>
      </c>
      <c r="D8863" s="6">
        <v>37.332599999999999</v>
      </c>
      <c r="E8863" s="6">
        <v>15.543799999999999</v>
      </c>
      <c r="F8863">
        <f t="shared" si="278"/>
        <v>2</v>
      </c>
      <c r="G8863">
        <f t="shared" si="277"/>
        <v>2.4017679074614962</v>
      </c>
    </row>
    <row r="8864" spans="1:7">
      <c r="A8864" s="6" t="s">
        <v>15459</v>
      </c>
      <c r="B8864" s="6" t="s">
        <v>15460</v>
      </c>
      <c r="C8864" s="6" t="s">
        <v>766</v>
      </c>
      <c r="D8864" s="6">
        <v>37.352400000000003</v>
      </c>
      <c r="E8864" s="6">
        <v>4.4503500000000003</v>
      </c>
      <c r="F8864">
        <f t="shared" si="278"/>
        <v>2</v>
      </c>
      <c r="G8864">
        <f t="shared" si="277"/>
        <v>8.3931376183895647</v>
      </c>
    </row>
    <row r="8865" spans="1:7">
      <c r="A8865" s="6" t="s">
        <v>34968</v>
      </c>
      <c r="B8865" s="6" t="s">
        <v>9997</v>
      </c>
      <c r="C8865" s="6" t="s">
        <v>5058</v>
      </c>
      <c r="D8865" s="6">
        <v>37.3551</v>
      </c>
      <c r="E8865" s="6">
        <v>0.80013999999999996</v>
      </c>
      <c r="F8865">
        <f t="shared" si="278"/>
        <v>1</v>
      </c>
      <c r="G8865">
        <f t="shared" si="277"/>
        <v>46.685705001624719</v>
      </c>
    </row>
    <row r="8866" spans="1:7">
      <c r="A8866" s="6" t="s">
        <v>16091</v>
      </c>
      <c r="B8866" s="6" t="s">
        <v>19758</v>
      </c>
      <c r="C8866" s="6" t="s">
        <v>1274</v>
      </c>
      <c r="D8866" s="6">
        <v>37.356400000000001</v>
      </c>
      <c r="E8866" s="6">
        <v>48.961399999999998</v>
      </c>
      <c r="F8866">
        <f t="shared" si="278"/>
        <v>2</v>
      </c>
      <c r="G8866">
        <f t="shared" si="277"/>
        <v>0.76297654887319399</v>
      </c>
    </row>
    <row r="8867" spans="1:7">
      <c r="A8867" s="6" t="s">
        <v>32011</v>
      </c>
      <c r="B8867" s="6" t="s">
        <v>17920</v>
      </c>
      <c r="C8867" s="6" t="s">
        <v>3285</v>
      </c>
      <c r="D8867" s="6">
        <v>37.383899999999997</v>
      </c>
      <c r="E8867" s="6">
        <v>6.2499099999999999</v>
      </c>
      <c r="F8867">
        <f t="shared" si="278"/>
        <v>2</v>
      </c>
      <c r="G8867">
        <f t="shared" si="277"/>
        <v>5.9815101337459256</v>
      </c>
    </row>
    <row r="8868" spans="1:7">
      <c r="A8868" s="6" t="s">
        <v>15618</v>
      </c>
      <c r="B8868" s="6" t="s">
        <v>11061</v>
      </c>
      <c r="C8868" s="6" t="s">
        <v>5693</v>
      </c>
      <c r="D8868" s="6">
        <v>37.394100000000002</v>
      </c>
      <c r="E8868" s="6">
        <v>10.3504</v>
      </c>
      <c r="F8868">
        <f t="shared" si="278"/>
        <v>2</v>
      </c>
      <c r="G8868">
        <f t="shared" si="277"/>
        <v>3.6128168959653735</v>
      </c>
    </row>
    <row r="8869" spans="1:7">
      <c r="A8869" s="6" t="s">
        <v>23739</v>
      </c>
      <c r="B8869" s="6" t="s">
        <v>9128</v>
      </c>
      <c r="C8869" s="6" t="s">
        <v>5201</v>
      </c>
      <c r="D8869" s="6">
        <v>37.409199999999998</v>
      </c>
      <c r="E8869" s="6">
        <v>11.7249</v>
      </c>
      <c r="F8869">
        <f t="shared" si="278"/>
        <v>2</v>
      </c>
      <c r="G8869">
        <f t="shared" si="277"/>
        <v>3.1905773183566595</v>
      </c>
    </row>
    <row r="8870" spans="1:7">
      <c r="A8870" s="6" t="s">
        <v>23765</v>
      </c>
      <c r="B8870" s="6" t="s">
        <v>9138</v>
      </c>
      <c r="C8870" s="6" t="s">
        <v>4050</v>
      </c>
      <c r="D8870" s="6">
        <v>37.409999999999997</v>
      </c>
      <c r="E8870" s="6">
        <v>7.66831</v>
      </c>
      <c r="F8870">
        <f t="shared" si="278"/>
        <v>2</v>
      </c>
      <c r="G8870">
        <f t="shared" si="277"/>
        <v>4.8785195173382396</v>
      </c>
    </row>
    <row r="8871" spans="1:7">
      <c r="A8871" s="6" t="s">
        <v>17391</v>
      </c>
      <c r="B8871" s="6" t="s">
        <v>17392</v>
      </c>
      <c r="C8871" s="6" t="s">
        <v>9057</v>
      </c>
      <c r="D8871" s="6">
        <v>37.413800000000002</v>
      </c>
      <c r="E8871" s="6">
        <v>3.036</v>
      </c>
      <c r="F8871">
        <f t="shared" si="278"/>
        <v>2</v>
      </c>
      <c r="G8871">
        <f t="shared" si="277"/>
        <v>12.3233860342556</v>
      </c>
    </row>
    <row r="8872" spans="1:7">
      <c r="A8872" s="6" t="s">
        <v>12730</v>
      </c>
      <c r="B8872" s="6" t="s">
        <v>12731</v>
      </c>
      <c r="C8872" s="6" t="s">
        <v>11857</v>
      </c>
      <c r="D8872" s="6">
        <v>37.436100000000003</v>
      </c>
      <c r="E8872" s="6">
        <v>6.1426100000000003</v>
      </c>
      <c r="F8872">
        <f t="shared" si="278"/>
        <v>2</v>
      </c>
      <c r="G8872">
        <f t="shared" si="277"/>
        <v>6.0944940342948684</v>
      </c>
    </row>
    <row r="8873" spans="1:7">
      <c r="A8873" s="6" t="s">
        <v>32144</v>
      </c>
      <c r="B8873" s="6" t="s">
        <v>17455</v>
      </c>
      <c r="C8873" s="6" t="s">
        <v>3007</v>
      </c>
      <c r="D8873" s="6">
        <v>37.466900000000003</v>
      </c>
      <c r="E8873" s="6">
        <v>22.324999999999999</v>
      </c>
      <c r="F8873">
        <f t="shared" si="278"/>
        <v>2</v>
      </c>
      <c r="G8873">
        <f t="shared" si="277"/>
        <v>1.6782486002239643</v>
      </c>
    </row>
    <row r="8874" spans="1:7">
      <c r="A8874" s="6" t="s">
        <v>23021</v>
      </c>
      <c r="B8874" s="6" t="s">
        <v>11560</v>
      </c>
      <c r="C8874" s="6" t="s">
        <v>7783</v>
      </c>
      <c r="D8874" s="6">
        <v>37.475299999999997</v>
      </c>
      <c r="E8874" s="6">
        <v>13.001200000000001</v>
      </c>
      <c r="F8874">
        <f t="shared" si="278"/>
        <v>2</v>
      </c>
      <c r="G8874">
        <f t="shared" si="277"/>
        <v>2.8824493123711652</v>
      </c>
    </row>
    <row r="8875" spans="1:7">
      <c r="A8875" s="6" t="s">
        <v>29193</v>
      </c>
      <c r="B8875" s="6" t="s">
        <v>29194</v>
      </c>
      <c r="C8875" s="6" t="s">
        <v>8425</v>
      </c>
      <c r="D8875" s="6">
        <v>37.476300000000002</v>
      </c>
      <c r="E8875" s="6">
        <v>20.260200000000001</v>
      </c>
      <c r="F8875">
        <f t="shared" si="278"/>
        <v>2</v>
      </c>
      <c r="G8875">
        <f t="shared" si="277"/>
        <v>1.8497497556786211</v>
      </c>
    </row>
    <row r="8876" spans="1:7" ht="25">
      <c r="A8876" s="6" t="s">
        <v>34250</v>
      </c>
      <c r="B8876" s="6" t="s">
        <v>34251</v>
      </c>
      <c r="C8876" s="6" t="s">
        <v>16456</v>
      </c>
      <c r="D8876" s="6">
        <v>37.479599999999998</v>
      </c>
      <c r="E8876" s="6">
        <v>78.790099999999995</v>
      </c>
      <c r="F8876">
        <f t="shared" si="278"/>
        <v>2</v>
      </c>
      <c r="G8876">
        <f t="shared" si="277"/>
        <v>0.47568920460819314</v>
      </c>
    </row>
    <row r="8877" spans="1:7">
      <c r="A8877" s="6" t="s">
        <v>26842</v>
      </c>
      <c r="B8877" s="6" t="s">
        <v>18134</v>
      </c>
      <c r="C8877" s="6" t="e">
        <v>#N/A</v>
      </c>
      <c r="D8877" s="6">
        <v>37.479599999999998</v>
      </c>
      <c r="E8877" s="6">
        <v>78.790099999999995</v>
      </c>
      <c r="F8877">
        <f t="shared" si="278"/>
        <v>2</v>
      </c>
      <c r="G8877">
        <f t="shared" si="277"/>
        <v>0.47568920460819314</v>
      </c>
    </row>
    <row r="8878" spans="1:7">
      <c r="A8878" s="6" t="s">
        <v>17195</v>
      </c>
      <c r="B8878" s="6" t="s">
        <v>17196</v>
      </c>
      <c r="C8878" s="6" t="s">
        <v>11980</v>
      </c>
      <c r="D8878" s="6">
        <v>37.518599999999999</v>
      </c>
      <c r="E8878" s="6">
        <v>5.2356100000000003</v>
      </c>
      <c r="F8878">
        <f t="shared" si="278"/>
        <v>2</v>
      </c>
      <c r="G8878">
        <f t="shared" si="277"/>
        <v>7.1660417792769131</v>
      </c>
    </row>
    <row r="8879" spans="1:7">
      <c r="A8879" s="6" t="s">
        <v>32541</v>
      </c>
      <c r="B8879" s="6" t="s">
        <v>18396</v>
      </c>
      <c r="C8879" s="6" t="s">
        <v>3735</v>
      </c>
      <c r="D8879" s="6">
        <v>37.521500000000003</v>
      </c>
      <c r="E8879" s="6">
        <v>6.50258</v>
      </c>
      <c r="F8879">
        <f t="shared" si="278"/>
        <v>2</v>
      </c>
      <c r="G8879">
        <f t="shared" si="277"/>
        <v>5.7702481169012918</v>
      </c>
    </row>
    <row r="8880" spans="1:7">
      <c r="A8880" s="6" t="s">
        <v>22403</v>
      </c>
      <c r="B8880" s="6" t="s">
        <v>22404</v>
      </c>
      <c r="C8880" s="6" t="e">
        <v>#N/A</v>
      </c>
      <c r="D8880" s="6">
        <v>37.568800000000003</v>
      </c>
      <c r="E8880" s="6">
        <v>8.47926</v>
      </c>
      <c r="F8880">
        <f t="shared" si="278"/>
        <v>2</v>
      </c>
      <c r="G8880">
        <f t="shared" si="277"/>
        <v>4.4306696574936968</v>
      </c>
    </row>
    <row r="8881" spans="1:7">
      <c r="A8881" s="6" t="s">
        <v>19064</v>
      </c>
      <c r="B8881" s="6" t="s">
        <v>19065</v>
      </c>
      <c r="C8881" s="6" t="s">
        <v>2591</v>
      </c>
      <c r="D8881" s="6">
        <v>37.581400000000002</v>
      </c>
      <c r="E8881" s="6">
        <v>5.62852</v>
      </c>
      <c r="F8881">
        <f t="shared" si="278"/>
        <v>2</v>
      </c>
      <c r="G8881">
        <f t="shared" si="277"/>
        <v>6.6769594849089993</v>
      </c>
    </row>
    <row r="8882" spans="1:7">
      <c r="A8882" s="6" t="s">
        <v>25822</v>
      </c>
      <c r="B8882" s="6" t="s">
        <v>19942</v>
      </c>
      <c r="C8882" s="6" t="s">
        <v>8531</v>
      </c>
      <c r="D8882" s="6">
        <v>37.5974</v>
      </c>
      <c r="E8882" s="6">
        <v>7.2255200000000004</v>
      </c>
      <c r="F8882">
        <f t="shared" si="278"/>
        <v>2</v>
      </c>
      <c r="G8882">
        <f t="shared" si="277"/>
        <v>5.2034178854947459</v>
      </c>
    </row>
    <row r="8883" spans="1:7">
      <c r="A8883" s="6" t="s">
        <v>33587</v>
      </c>
      <c r="B8883" s="6" t="s">
        <v>33588</v>
      </c>
      <c r="C8883" s="6" t="s">
        <v>1771</v>
      </c>
      <c r="D8883" s="6">
        <v>37.608899999999998</v>
      </c>
      <c r="E8883" s="6">
        <v>134.636</v>
      </c>
      <c r="F8883">
        <f t="shared" si="278"/>
        <v>2</v>
      </c>
      <c r="G8883">
        <f t="shared" si="277"/>
        <v>0.2793376214385454</v>
      </c>
    </row>
    <row r="8884" spans="1:7" ht="162.5">
      <c r="A8884" s="6" t="s">
        <v>34144</v>
      </c>
      <c r="B8884" s="6" t="s">
        <v>14602</v>
      </c>
      <c r="C8884" s="6" t="s">
        <v>3303</v>
      </c>
      <c r="D8884" s="6">
        <v>37.614100000000001</v>
      </c>
      <c r="E8884" s="6">
        <v>8.5352300000000003</v>
      </c>
      <c r="F8884">
        <f t="shared" si="278"/>
        <v>2</v>
      </c>
      <c r="G8884">
        <f t="shared" si="277"/>
        <v>4.4069228362914652</v>
      </c>
    </row>
    <row r="8885" spans="1:7">
      <c r="A8885" s="6" t="s">
        <v>27818</v>
      </c>
      <c r="B8885" s="6" t="s">
        <v>27819</v>
      </c>
      <c r="C8885" s="6" t="s">
        <v>2709</v>
      </c>
      <c r="D8885" s="6">
        <v>37.6145</v>
      </c>
      <c r="E8885" s="6">
        <v>31.144400000000001</v>
      </c>
      <c r="F8885">
        <f t="shared" si="278"/>
        <v>2</v>
      </c>
      <c r="G8885">
        <f t="shared" si="277"/>
        <v>1.2077452126224939</v>
      </c>
    </row>
    <row r="8886" spans="1:7">
      <c r="A8886" s="6" t="s">
        <v>25957</v>
      </c>
      <c r="B8886" s="6" t="s">
        <v>24196</v>
      </c>
      <c r="C8886" s="6" t="s">
        <v>8768</v>
      </c>
      <c r="D8886" s="6">
        <v>37.614600000000003</v>
      </c>
      <c r="E8886" s="6">
        <v>4.8660899999999998</v>
      </c>
      <c r="F8886">
        <f t="shared" si="278"/>
        <v>2</v>
      </c>
      <c r="G8886">
        <f t="shared" si="277"/>
        <v>7.7299433426015556</v>
      </c>
    </row>
    <row r="8887" spans="1:7">
      <c r="A8887" s="6" t="s">
        <v>20587</v>
      </c>
      <c r="B8887" s="6" t="s">
        <v>20588</v>
      </c>
      <c r="C8887" s="6" t="s">
        <v>1375</v>
      </c>
      <c r="D8887" s="6">
        <v>37.620399999999997</v>
      </c>
      <c r="E8887" s="6">
        <v>14.0519</v>
      </c>
      <c r="F8887">
        <f t="shared" si="278"/>
        <v>2</v>
      </c>
      <c r="G8887">
        <f t="shared" si="277"/>
        <v>2.6772464933567699</v>
      </c>
    </row>
    <row r="8888" spans="1:7">
      <c r="A8888" s="6" t="s">
        <v>23775</v>
      </c>
      <c r="B8888" s="6" t="s">
        <v>9140</v>
      </c>
      <c r="C8888" s="6" t="s">
        <v>7961</v>
      </c>
      <c r="D8888" s="6">
        <v>37.621099999999998</v>
      </c>
      <c r="E8888" s="6">
        <v>2.8139599999999998</v>
      </c>
      <c r="F8888">
        <f t="shared" si="278"/>
        <v>2</v>
      </c>
      <c r="G8888">
        <f t="shared" si="277"/>
        <v>13.369450880609532</v>
      </c>
    </row>
    <row r="8889" spans="1:7">
      <c r="A8889" s="6" t="s">
        <v>33316</v>
      </c>
      <c r="B8889" s="6" t="s">
        <v>33317</v>
      </c>
      <c r="C8889" s="6" t="s">
        <v>10781</v>
      </c>
      <c r="D8889" s="6">
        <v>37.627699999999997</v>
      </c>
      <c r="E8889" s="6">
        <v>4.2509399999999999</v>
      </c>
      <c r="F8889">
        <f t="shared" si="278"/>
        <v>2</v>
      </c>
      <c r="G8889">
        <f t="shared" si="277"/>
        <v>8.8516187008049982</v>
      </c>
    </row>
    <row r="8890" spans="1:7">
      <c r="A8890" s="6" t="s">
        <v>13095</v>
      </c>
      <c r="B8890" s="6" t="s">
        <v>13096</v>
      </c>
      <c r="C8890" s="6" t="s">
        <v>2091</v>
      </c>
      <c r="D8890" s="6">
        <v>37.657400000000003</v>
      </c>
      <c r="E8890" s="6">
        <v>8.3182200000000002</v>
      </c>
      <c r="F8890">
        <f t="shared" si="278"/>
        <v>2</v>
      </c>
      <c r="G8890">
        <f t="shared" si="277"/>
        <v>4.5270983455595069</v>
      </c>
    </row>
    <row r="8891" spans="1:7">
      <c r="A8891" s="6" t="s">
        <v>17292</v>
      </c>
      <c r="B8891" s="6" t="s">
        <v>7589</v>
      </c>
      <c r="C8891" s="6" t="s">
        <v>3918</v>
      </c>
      <c r="D8891" s="6">
        <v>37.673099999999998</v>
      </c>
      <c r="E8891" s="6">
        <v>41.492100000000001</v>
      </c>
      <c r="F8891">
        <f t="shared" si="278"/>
        <v>2</v>
      </c>
      <c r="G8891">
        <f t="shared" si="277"/>
        <v>0.90795838243906668</v>
      </c>
    </row>
    <row r="8892" spans="1:7">
      <c r="A8892" s="6" t="s">
        <v>35209</v>
      </c>
      <c r="B8892" s="6" t="s">
        <v>17698</v>
      </c>
      <c r="C8892" s="6" t="s">
        <v>5076</v>
      </c>
      <c r="D8892" s="6">
        <v>37.709099999999999</v>
      </c>
      <c r="E8892" s="6">
        <v>27.658000000000001</v>
      </c>
      <c r="F8892">
        <f t="shared" si="278"/>
        <v>2</v>
      </c>
      <c r="G8892">
        <f t="shared" si="277"/>
        <v>1.3634066092992985</v>
      </c>
    </row>
    <row r="8893" spans="1:7">
      <c r="A8893" s="6" t="s">
        <v>33651</v>
      </c>
      <c r="B8893" s="6" t="s">
        <v>33652</v>
      </c>
      <c r="C8893" s="6" t="s">
        <v>6554</v>
      </c>
      <c r="D8893" s="6">
        <v>37.723999999999997</v>
      </c>
      <c r="E8893" s="6">
        <v>13.0082</v>
      </c>
      <c r="F8893">
        <f t="shared" si="278"/>
        <v>2</v>
      </c>
      <c r="G8893">
        <f t="shared" si="277"/>
        <v>2.9000169124090953</v>
      </c>
    </row>
    <row r="8894" spans="1:7">
      <c r="A8894" s="6" t="s">
        <v>19499</v>
      </c>
      <c r="B8894" s="6" t="s">
        <v>15730</v>
      </c>
      <c r="C8894" s="6" t="s">
        <v>2827</v>
      </c>
      <c r="D8894" s="6">
        <v>37.729100000000003</v>
      </c>
      <c r="E8894" s="6">
        <v>11.6738</v>
      </c>
      <c r="F8894">
        <f t="shared" si="278"/>
        <v>2</v>
      </c>
      <c r="G8894">
        <f t="shared" si="277"/>
        <v>3.231946752557008</v>
      </c>
    </row>
    <row r="8895" spans="1:7">
      <c r="A8895" s="6" t="s">
        <v>33929</v>
      </c>
      <c r="B8895" s="6" t="s">
        <v>10304</v>
      </c>
      <c r="C8895" s="6" t="s">
        <v>5061</v>
      </c>
      <c r="D8895" s="6">
        <v>37.732700000000001</v>
      </c>
      <c r="E8895" s="6">
        <v>47.706699999999998</v>
      </c>
      <c r="F8895">
        <f t="shared" si="278"/>
        <v>2</v>
      </c>
      <c r="G8895">
        <f t="shared" si="277"/>
        <v>0.79093083361456573</v>
      </c>
    </row>
    <row r="8896" spans="1:7">
      <c r="A8896" s="6" t="s">
        <v>16214</v>
      </c>
      <c r="B8896" s="6" t="s">
        <v>16215</v>
      </c>
      <c r="C8896" s="6" t="s">
        <v>1906</v>
      </c>
      <c r="D8896" s="6">
        <v>37.736899999999999</v>
      </c>
      <c r="E8896" s="6">
        <v>2.9506000000000001</v>
      </c>
      <c r="F8896">
        <f t="shared" si="278"/>
        <v>2</v>
      </c>
      <c r="G8896">
        <f t="shared" si="277"/>
        <v>12.789568223412186</v>
      </c>
    </row>
    <row r="8897" spans="1:7">
      <c r="A8897" s="6" t="s">
        <v>30452</v>
      </c>
      <c r="B8897" s="6" t="s">
        <v>30453</v>
      </c>
      <c r="C8897" s="6" t="s">
        <v>85</v>
      </c>
      <c r="D8897" s="6">
        <v>37.755699999999997</v>
      </c>
      <c r="E8897" s="6">
        <v>68.385499999999993</v>
      </c>
      <c r="F8897">
        <f t="shared" si="278"/>
        <v>2</v>
      </c>
      <c r="G8897">
        <f t="shared" si="277"/>
        <v>0.55210095707423357</v>
      </c>
    </row>
    <row r="8898" spans="1:7">
      <c r="A8898" s="6" t="s">
        <v>23541</v>
      </c>
      <c r="B8898" s="6" t="s">
        <v>14703</v>
      </c>
      <c r="C8898" s="6" t="s">
        <v>5380</v>
      </c>
      <c r="D8898" s="6">
        <v>37.756100000000004</v>
      </c>
      <c r="E8898" s="6">
        <v>17.9361</v>
      </c>
      <c r="F8898">
        <f t="shared" si="278"/>
        <v>2</v>
      </c>
      <c r="G8898">
        <f t="shared" si="277"/>
        <v>2.1050339817463106</v>
      </c>
    </row>
    <row r="8899" spans="1:7">
      <c r="A8899" s="6" t="s">
        <v>20311</v>
      </c>
      <c r="B8899" s="6" t="s">
        <v>319</v>
      </c>
      <c r="C8899" s="6" t="s">
        <v>7257</v>
      </c>
      <c r="D8899" s="6">
        <v>37.766800000000003</v>
      </c>
      <c r="E8899" s="6">
        <v>73.119299999999996</v>
      </c>
      <c r="F8899">
        <f t="shared" si="278"/>
        <v>2</v>
      </c>
      <c r="G8899">
        <f t="shared" ref="G8899:G8962" si="279">IF(F8899&gt;0,D8899/E8899)</f>
        <v>0.51650932106844571</v>
      </c>
    </row>
    <row r="8900" spans="1:7">
      <c r="A8900" s="6" t="s">
        <v>19182</v>
      </c>
      <c r="B8900" s="6" t="s">
        <v>19183</v>
      </c>
      <c r="C8900" s="6" t="s">
        <v>817</v>
      </c>
      <c r="D8900" s="6">
        <v>37.767200000000003</v>
      </c>
      <c r="E8900" s="6">
        <v>19.582999999999998</v>
      </c>
      <c r="F8900">
        <f t="shared" ref="F8900:F8963" si="280">COUNTIF(D8900, "&gt;1")+ COUNTIF(E8900, "&gt;1")</f>
        <v>2</v>
      </c>
      <c r="G8900">
        <f t="shared" si="279"/>
        <v>1.9285706990757292</v>
      </c>
    </row>
    <row r="8901" spans="1:7">
      <c r="A8901" s="6" t="s">
        <v>31325</v>
      </c>
      <c r="B8901" s="6" t="s">
        <v>17620</v>
      </c>
      <c r="C8901" s="6" t="s">
        <v>2722</v>
      </c>
      <c r="D8901" s="6">
        <v>37.795699999999997</v>
      </c>
      <c r="E8901" s="6">
        <v>13.809100000000001</v>
      </c>
      <c r="F8901">
        <f t="shared" si="280"/>
        <v>2</v>
      </c>
      <c r="G8901">
        <f t="shared" si="279"/>
        <v>2.7370139980158008</v>
      </c>
    </row>
    <row r="8902" spans="1:7">
      <c r="A8902" s="6" t="s">
        <v>26497</v>
      </c>
      <c r="B8902" s="6" t="s">
        <v>26498</v>
      </c>
      <c r="C8902" s="6" t="s">
        <v>2106</v>
      </c>
      <c r="D8902" s="6">
        <v>37.800800000000002</v>
      </c>
      <c r="E8902" s="6">
        <v>30.372499999999999</v>
      </c>
      <c r="F8902">
        <f t="shared" si="280"/>
        <v>2</v>
      </c>
      <c r="G8902">
        <f t="shared" si="279"/>
        <v>1.2445732159025436</v>
      </c>
    </row>
    <row r="8903" spans="1:7">
      <c r="A8903" s="6" t="s">
        <v>32328</v>
      </c>
      <c r="B8903" s="6" t="s">
        <v>32329</v>
      </c>
      <c r="C8903" s="6" t="s">
        <v>8829</v>
      </c>
      <c r="D8903" s="6">
        <v>37.805900000000001</v>
      </c>
      <c r="E8903" s="6">
        <v>24.034600000000001</v>
      </c>
      <c r="F8903">
        <f t="shared" si="280"/>
        <v>2</v>
      </c>
      <c r="G8903">
        <f t="shared" si="279"/>
        <v>1.5729781232057118</v>
      </c>
    </row>
    <row r="8904" spans="1:7">
      <c r="A8904" s="6" t="s">
        <v>33157</v>
      </c>
      <c r="B8904" s="6" t="s">
        <v>33158</v>
      </c>
      <c r="C8904" s="6" t="s">
        <v>428</v>
      </c>
      <c r="D8904" s="6">
        <v>37.808399999999999</v>
      </c>
      <c r="E8904" s="6">
        <v>60.656300000000002</v>
      </c>
      <c r="F8904">
        <f t="shared" si="280"/>
        <v>2</v>
      </c>
      <c r="G8904">
        <f t="shared" si="279"/>
        <v>0.62332189731322218</v>
      </c>
    </row>
    <row r="8905" spans="1:7" ht="25">
      <c r="A8905" s="6" t="s">
        <v>17284</v>
      </c>
      <c r="B8905" s="6" t="s">
        <v>7587</v>
      </c>
      <c r="C8905" s="6" t="s">
        <v>5084</v>
      </c>
      <c r="D8905" s="6">
        <v>37.815600000000003</v>
      </c>
      <c r="E8905" s="6">
        <v>14.649800000000001</v>
      </c>
      <c r="F8905">
        <f t="shared" si="280"/>
        <v>2</v>
      </c>
      <c r="G8905">
        <f t="shared" si="279"/>
        <v>2.5813048642302285</v>
      </c>
    </row>
    <row r="8906" spans="1:7">
      <c r="A8906" s="6" t="s">
        <v>32890</v>
      </c>
      <c r="B8906" s="6" t="s">
        <v>32891</v>
      </c>
      <c r="C8906" s="6" t="s">
        <v>1088</v>
      </c>
      <c r="D8906" s="6">
        <v>37.819000000000003</v>
      </c>
      <c r="E8906" s="6">
        <v>17.863099999999999</v>
      </c>
      <c r="F8906">
        <f t="shared" si="280"/>
        <v>2</v>
      </c>
      <c r="G8906">
        <f t="shared" si="279"/>
        <v>2.1171577161858806</v>
      </c>
    </row>
    <row r="8907" spans="1:7">
      <c r="A8907" s="6" t="s">
        <v>21244</v>
      </c>
      <c r="B8907" s="6" t="s">
        <v>10481</v>
      </c>
      <c r="C8907" s="6" t="s">
        <v>6763</v>
      </c>
      <c r="D8907" s="6">
        <v>37.830100000000002</v>
      </c>
      <c r="E8907" s="6">
        <v>11.6555</v>
      </c>
      <c r="F8907">
        <f t="shared" si="280"/>
        <v>2</v>
      </c>
      <c r="G8907">
        <f t="shared" si="279"/>
        <v>3.245686585732058</v>
      </c>
    </row>
    <row r="8908" spans="1:7">
      <c r="A8908" s="6" t="s">
        <v>24916</v>
      </c>
      <c r="B8908" s="6" t="s">
        <v>24917</v>
      </c>
      <c r="C8908" s="6" t="s">
        <v>17027</v>
      </c>
      <c r="D8908" s="6">
        <v>37.8322</v>
      </c>
      <c r="E8908" s="6">
        <v>24.420300000000001</v>
      </c>
      <c r="F8908">
        <f t="shared" si="280"/>
        <v>2</v>
      </c>
      <c r="G8908">
        <f t="shared" si="279"/>
        <v>1.5492111071526558</v>
      </c>
    </row>
    <row r="8909" spans="1:7">
      <c r="A8909" s="6" t="s">
        <v>17060</v>
      </c>
      <c r="B8909" s="6" t="s">
        <v>11685</v>
      </c>
      <c r="C8909" s="6" t="s">
        <v>4847</v>
      </c>
      <c r="D8909" s="6">
        <v>37.8369</v>
      </c>
      <c r="E8909" s="6">
        <v>10.020899999999999</v>
      </c>
      <c r="F8909">
        <f t="shared" si="280"/>
        <v>2</v>
      </c>
      <c r="G8909">
        <f t="shared" si="279"/>
        <v>3.7757985809657817</v>
      </c>
    </row>
    <row r="8910" spans="1:7">
      <c r="A8910" s="6" t="s">
        <v>26817</v>
      </c>
      <c r="B8910" s="6" t="s">
        <v>26818</v>
      </c>
      <c r="C8910" s="6" t="s">
        <v>10174</v>
      </c>
      <c r="D8910" s="6">
        <v>37.854399999999998</v>
      </c>
      <c r="E8910" s="6">
        <v>24.058399999999999</v>
      </c>
      <c r="F8910">
        <f t="shared" si="280"/>
        <v>2</v>
      </c>
      <c r="G8910">
        <f t="shared" si="279"/>
        <v>1.5734379676121437</v>
      </c>
    </row>
    <row r="8911" spans="1:7">
      <c r="A8911" s="6" t="s">
        <v>32824</v>
      </c>
      <c r="B8911" s="6" t="s">
        <v>5974</v>
      </c>
      <c r="C8911" s="6" t="s">
        <v>3306</v>
      </c>
      <c r="D8911" s="6">
        <v>37.854399999999998</v>
      </c>
      <c r="E8911" s="6">
        <v>7.2851400000000002</v>
      </c>
      <c r="F8911">
        <f t="shared" si="280"/>
        <v>2</v>
      </c>
      <c r="G8911">
        <f t="shared" si="279"/>
        <v>5.1961115366348478</v>
      </c>
    </row>
    <row r="8912" spans="1:7">
      <c r="A8912" s="6" t="s">
        <v>35524</v>
      </c>
      <c r="B8912" s="6" t="s">
        <v>35525</v>
      </c>
      <c r="C8912" s="6" t="s">
        <v>19436</v>
      </c>
      <c r="D8912" s="6">
        <v>37.854500000000002</v>
      </c>
      <c r="E8912" s="6">
        <v>28.078900000000001</v>
      </c>
      <c r="F8912">
        <f t="shared" si="280"/>
        <v>2</v>
      </c>
      <c r="G8912">
        <f t="shared" si="279"/>
        <v>1.348147541392291</v>
      </c>
    </row>
    <row r="8913" spans="1:7">
      <c r="A8913" s="6" t="s">
        <v>12751</v>
      </c>
      <c r="B8913" s="6" t="s">
        <v>12752</v>
      </c>
      <c r="C8913" s="6" t="s">
        <v>11647</v>
      </c>
      <c r="D8913" s="6">
        <v>37.876600000000003</v>
      </c>
      <c r="E8913" s="6">
        <v>8.9364000000000008</v>
      </c>
      <c r="F8913">
        <f t="shared" si="280"/>
        <v>2</v>
      </c>
      <c r="G8913">
        <f t="shared" si="279"/>
        <v>4.2384629157155009</v>
      </c>
    </row>
    <row r="8914" spans="1:7">
      <c r="A8914" s="6" t="s">
        <v>26319</v>
      </c>
      <c r="B8914" s="6" t="s">
        <v>19823</v>
      </c>
      <c r="C8914" s="6" t="s">
        <v>7112</v>
      </c>
      <c r="D8914" s="6">
        <v>37.879399999999997</v>
      </c>
      <c r="E8914" s="6">
        <v>22.5731</v>
      </c>
      <c r="F8914">
        <f t="shared" si="280"/>
        <v>2</v>
      </c>
      <c r="G8914">
        <f t="shared" si="279"/>
        <v>1.6780770031586267</v>
      </c>
    </row>
    <row r="8915" spans="1:7">
      <c r="A8915" s="6" t="s">
        <v>25094</v>
      </c>
      <c r="B8915" s="6" t="s">
        <v>5801</v>
      </c>
      <c r="C8915" s="6" t="s">
        <v>5264</v>
      </c>
      <c r="D8915" s="6">
        <v>37.900500000000001</v>
      </c>
      <c r="E8915" s="6">
        <v>17.3339</v>
      </c>
      <c r="F8915">
        <f t="shared" si="280"/>
        <v>2</v>
      </c>
      <c r="G8915">
        <f t="shared" si="279"/>
        <v>2.186495826097993</v>
      </c>
    </row>
    <row r="8916" spans="1:7">
      <c r="A8916" s="6" t="s">
        <v>33257</v>
      </c>
      <c r="B8916" s="6" t="s">
        <v>33258</v>
      </c>
      <c r="C8916" s="6" t="s">
        <v>2541</v>
      </c>
      <c r="D8916" s="6">
        <v>37.909199999999998</v>
      </c>
      <c r="E8916" s="6">
        <v>13.075799999999999</v>
      </c>
      <c r="F8916">
        <f t="shared" si="280"/>
        <v>2</v>
      </c>
      <c r="G8916">
        <f t="shared" si="279"/>
        <v>2.8991878126003763</v>
      </c>
    </row>
    <row r="8917" spans="1:7">
      <c r="A8917" s="6" t="s">
        <v>33159</v>
      </c>
      <c r="B8917" s="6" t="s">
        <v>33160</v>
      </c>
      <c r="C8917" s="6" t="s">
        <v>646</v>
      </c>
      <c r="D8917" s="6">
        <v>37.930500000000002</v>
      </c>
      <c r="E8917" s="6">
        <v>2.6860300000000001</v>
      </c>
      <c r="F8917">
        <f t="shared" si="280"/>
        <v>2</v>
      </c>
      <c r="G8917">
        <f t="shared" si="279"/>
        <v>14.121398495176896</v>
      </c>
    </row>
    <row r="8918" spans="1:7">
      <c r="A8918" s="6" t="s">
        <v>28666</v>
      </c>
      <c r="B8918" s="6" t="s">
        <v>7644</v>
      </c>
      <c r="C8918" s="6" t="s">
        <v>3679</v>
      </c>
      <c r="D8918" s="6">
        <v>37.931100000000001</v>
      </c>
      <c r="E8918" s="6">
        <v>25.5124</v>
      </c>
      <c r="F8918">
        <f t="shared" si="280"/>
        <v>2</v>
      </c>
      <c r="G8918">
        <f t="shared" si="279"/>
        <v>1.4867711387403773</v>
      </c>
    </row>
    <row r="8919" spans="1:7">
      <c r="A8919" s="6" t="s">
        <v>21578</v>
      </c>
      <c r="B8919" s="6" t="s">
        <v>11513</v>
      </c>
      <c r="C8919" s="6" t="s">
        <v>3822</v>
      </c>
      <c r="D8919" s="6">
        <v>37.931100000000001</v>
      </c>
      <c r="E8919" s="6">
        <v>10.039999999999999</v>
      </c>
      <c r="F8919">
        <f t="shared" si="280"/>
        <v>2</v>
      </c>
      <c r="G8919">
        <f t="shared" si="279"/>
        <v>3.7779980079681277</v>
      </c>
    </row>
    <row r="8920" spans="1:7">
      <c r="A8920" s="6" t="s">
        <v>13224</v>
      </c>
      <c r="B8920" s="6" t="s">
        <v>13745</v>
      </c>
      <c r="C8920" s="6" t="s">
        <v>5258</v>
      </c>
      <c r="D8920" s="6">
        <v>37.9315</v>
      </c>
      <c r="E8920" s="6">
        <v>8.3906799999999997</v>
      </c>
      <c r="F8920">
        <f t="shared" si="280"/>
        <v>2</v>
      </c>
      <c r="G8920">
        <f t="shared" si="279"/>
        <v>4.5206705535189045</v>
      </c>
    </row>
    <row r="8921" spans="1:7">
      <c r="A8921" s="6" t="s">
        <v>32636</v>
      </c>
      <c r="B8921" s="6" t="s">
        <v>32637</v>
      </c>
      <c r="C8921" s="6" t="s">
        <v>859</v>
      </c>
      <c r="D8921" s="6">
        <v>37.954300000000003</v>
      </c>
      <c r="E8921" s="6">
        <v>24.819900000000001</v>
      </c>
      <c r="F8921">
        <f t="shared" si="280"/>
        <v>2</v>
      </c>
      <c r="G8921">
        <f t="shared" si="279"/>
        <v>1.5291882723137484</v>
      </c>
    </row>
    <row r="8922" spans="1:7">
      <c r="A8922" s="6" t="s">
        <v>23486</v>
      </c>
      <c r="B8922" s="6" t="s">
        <v>23487</v>
      </c>
      <c r="C8922" s="6" t="s">
        <v>744</v>
      </c>
      <c r="D8922" s="6">
        <v>37.963799999999999</v>
      </c>
      <c r="E8922" s="6">
        <v>16.210599999999999</v>
      </c>
      <c r="F8922">
        <f t="shared" si="280"/>
        <v>2</v>
      </c>
      <c r="G8922">
        <f t="shared" si="279"/>
        <v>2.3419120822178083</v>
      </c>
    </row>
    <row r="8923" spans="1:7">
      <c r="A8923" s="6" t="s">
        <v>16747</v>
      </c>
      <c r="B8923" s="6" t="s">
        <v>14005</v>
      </c>
      <c r="C8923" s="6" t="s">
        <v>3761</v>
      </c>
      <c r="D8923" s="6">
        <v>37.967199999999998</v>
      </c>
      <c r="E8923" s="6">
        <v>40.892400000000002</v>
      </c>
      <c r="F8923">
        <f t="shared" si="280"/>
        <v>2</v>
      </c>
      <c r="G8923">
        <f t="shared" si="279"/>
        <v>0.92846592520859617</v>
      </c>
    </row>
    <row r="8924" spans="1:7">
      <c r="A8924" s="6" t="s">
        <v>25781</v>
      </c>
      <c r="B8924" s="6" t="s">
        <v>25782</v>
      </c>
      <c r="C8924" s="6" t="s">
        <v>10645</v>
      </c>
      <c r="D8924" s="6">
        <v>37.978200000000001</v>
      </c>
      <c r="E8924" s="6">
        <v>51.1663</v>
      </c>
      <c r="F8924">
        <f t="shared" si="280"/>
        <v>2</v>
      </c>
      <c r="G8924">
        <f t="shared" si="279"/>
        <v>0.74225027019737599</v>
      </c>
    </row>
    <row r="8925" spans="1:7" ht="25">
      <c r="A8925" s="6" t="s">
        <v>23627</v>
      </c>
      <c r="B8925" s="6" t="s">
        <v>14721</v>
      </c>
      <c r="C8925" s="6" t="s">
        <v>7828</v>
      </c>
      <c r="D8925" s="6">
        <v>37.982900000000001</v>
      </c>
      <c r="E8925" s="6">
        <v>8.2310700000000008</v>
      </c>
      <c r="F8925">
        <f t="shared" si="280"/>
        <v>2</v>
      </c>
      <c r="G8925">
        <f t="shared" si="279"/>
        <v>4.6145762337095899</v>
      </c>
    </row>
    <row r="8926" spans="1:7">
      <c r="A8926" s="6" t="s">
        <v>18623</v>
      </c>
      <c r="B8926" s="6" t="s">
        <v>18624</v>
      </c>
      <c r="C8926" s="6" t="s">
        <v>8191</v>
      </c>
      <c r="D8926" s="6">
        <v>37.996899999999997</v>
      </c>
      <c r="E8926" s="6">
        <v>25.072600000000001</v>
      </c>
      <c r="F8926">
        <f t="shared" si="280"/>
        <v>2</v>
      </c>
      <c r="G8926">
        <f t="shared" si="279"/>
        <v>1.5154750604245271</v>
      </c>
    </row>
    <row r="8927" spans="1:7" ht="25">
      <c r="A8927" s="6" t="s">
        <v>20644</v>
      </c>
      <c r="B8927" s="6" t="s">
        <v>9449</v>
      </c>
      <c r="C8927" s="6" t="e">
        <v>#N/A</v>
      </c>
      <c r="D8927" s="6">
        <v>37.997999999999998</v>
      </c>
      <c r="E8927" s="6">
        <v>1.3750199999999999</v>
      </c>
      <c r="F8927">
        <f t="shared" si="280"/>
        <v>2</v>
      </c>
      <c r="G8927">
        <f t="shared" si="279"/>
        <v>27.63450713444168</v>
      </c>
    </row>
    <row r="8928" spans="1:7">
      <c r="A8928" s="6" t="s">
        <v>16954</v>
      </c>
      <c r="B8928" s="6" t="s">
        <v>11651</v>
      </c>
      <c r="C8928" s="6" t="s">
        <v>6713</v>
      </c>
      <c r="D8928" s="6">
        <v>38.014800000000001</v>
      </c>
      <c r="E8928" s="6">
        <v>14.991</v>
      </c>
      <c r="F8928">
        <f t="shared" si="280"/>
        <v>2</v>
      </c>
      <c r="G8928">
        <f t="shared" si="279"/>
        <v>2.5358415049029417</v>
      </c>
    </row>
    <row r="8929" spans="1:7">
      <c r="A8929" s="6" t="s">
        <v>32709</v>
      </c>
      <c r="B8929" s="6" t="s">
        <v>32710</v>
      </c>
      <c r="C8929" s="6" t="s">
        <v>10166</v>
      </c>
      <c r="D8929" s="6">
        <v>38.0214</v>
      </c>
      <c r="E8929" s="6">
        <v>9.8630600000000008</v>
      </c>
      <c r="F8929">
        <f t="shared" si="280"/>
        <v>2</v>
      </c>
      <c r="G8929">
        <f t="shared" si="279"/>
        <v>3.8549294032480788</v>
      </c>
    </row>
    <row r="8930" spans="1:7">
      <c r="A8930" s="6" t="s">
        <v>27929</v>
      </c>
      <c r="B8930" s="6" t="s">
        <v>27930</v>
      </c>
      <c r="C8930" s="6" t="s">
        <v>815</v>
      </c>
      <c r="D8930" s="6">
        <v>38.022300000000001</v>
      </c>
      <c r="E8930" s="6">
        <v>25.6295</v>
      </c>
      <c r="F8930">
        <f t="shared" si="280"/>
        <v>2</v>
      </c>
      <c r="G8930">
        <f t="shared" si="279"/>
        <v>1.4835365496790809</v>
      </c>
    </row>
    <row r="8931" spans="1:7">
      <c r="A8931" s="6" t="s">
        <v>26067</v>
      </c>
      <c r="B8931" s="6" t="s">
        <v>26068</v>
      </c>
      <c r="C8931" s="6" t="s">
        <v>10804</v>
      </c>
      <c r="D8931" s="6">
        <v>38.029499999999999</v>
      </c>
      <c r="E8931" s="6">
        <v>5.21251</v>
      </c>
      <c r="F8931">
        <f t="shared" si="280"/>
        <v>2</v>
      </c>
      <c r="G8931">
        <f t="shared" si="279"/>
        <v>7.2958133413652924</v>
      </c>
    </row>
    <row r="8932" spans="1:7">
      <c r="A8932" s="6" t="s">
        <v>30066</v>
      </c>
      <c r="B8932" s="6" t="s">
        <v>19963</v>
      </c>
      <c r="C8932" s="6" t="s">
        <v>4605</v>
      </c>
      <c r="D8932" s="6">
        <v>38.0319</v>
      </c>
      <c r="E8932" s="6">
        <v>10.3317</v>
      </c>
      <c r="F8932">
        <f t="shared" si="280"/>
        <v>2</v>
      </c>
      <c r="G8932">
        <f t="shared" si="279"/>
        <v>3.6810883010540376</v>
      </c>
    </row>
    <row r="8933" spans="1:7">
      <c r="A8933" s="6" t="s">
        <v>27907</v>
      </c>
      <c r="B8933" s="6" t="s">
        <v>13702</v>
      </c>
      <c r="C8933" s="6" t="s">
        <v>3551</v>
      </c>
      <c r="D8933" s="6">
        <v>38.039499999999997</v>
      </c>
      <c r="E8933" s="6">
        <v>24.9041</v>
      </c>
      <c r="F8933">
        <f t="shared" si="280"/>
        <v>2</v>
      </c>
      <c r="G8933">
        <f t="shared" si="279"/>
        <v>1.5274392569898128</v>
      </c>
    </row>
    <row r="8934" spans="1:7">
      <c r="A8934" s="6" t="s">
        <v>35415</v>
      </c>
      <c r="B8934" s="6" t="s">
        <v>18251</v>
      </c>
      <c r="C8934" s="6" t="s">
        <v>5316</v>
      </c>
      <c r="D8934" s="6">
        <v>38.044699999999999</v>
      </c>
      <c r="E8934" s="6">
        <v>7.0086899999999996</v>
      </c>
      <c r="F8934">
        <f t="shared" si="280"/>
        <v>2</v>
      </c>
      <c r="G8934">
        <f t="shared" si="279"/>
        <v>5.4282183974465985</v>
      </c>
    </row>
    <row r="8935" spans="1:7">
      <c r="A8935" s="6" t="s">
        <v>23891</v>
      </c>
      <c r="B8935" s="6" t="s">
        <v>7614</v>
      </c>
      <c r="C8935" s="6" t="s">
        <v>3793</v>
      </c>
      <c r="D8935" s="6">
        <v>38.100299999999997</v>
      </c>
      <c r="E8935" s="6">
        <v>113.477</v>
      </c>
      <c r="F8935">
        <f t="shared" si="280"/>
        <v>2</v>
      </c>
      <c r="G8935">
        <f t="shared" si="279"/>
        <v>0.3357535007093948</v>
      </c>
    </row>
    <row r="8936" spans="1:7">
      <c r="A8936" s="6" t="s">
        <v>27750</v>
      </c>
      <c r="B8936" s="6" t="s">
        <v>13721</v>
      </c>
      <c r="C8936" s="6" t="s">
        <v>5098</v>
      </c>
      <c r="D8936" s="6">
        <v>38.115200000000002</v>
      </c>
      <c r="E8936" s="6">
        <v>30.619499999999999</v>
      </c>
      <c r="F8936">
        <f t="shared" si="280"/>
        <v>2</v>
      </c>
      <c r="G8936">
        <f t="shared" si="279"/>
        <v>1.2448015153741898</v>
      </c>
    </row>
    <row r="8937" spans="1:7">
      <c r="A8937" s="6" t="s">
        <v>32119</v>
      </c>
      <c r="B8937" s="6" t="s">
        <v>32120</v>
      </c>
      <c r="C8937" s="6" t="s">
        <v>1688</v>
      </c>
      <c r="D8937" s="6">
        <v>38.118699999999997</v>
      </c>
      <c r="E8937" s="6">
        <v>20.994399999999999</v>
      </c>
      <c r="F8937">
        <f t="shared" si="280"/>
        <v>2</v>
      </c>
      <c r="G8937">
        <f t="shared" si="279"/>
        <v>1.8156603665739435</v>
      </c>
    </row>
    <row r="8938" spans="1:7">
      <c r="A8938" s="6" t="s">
        <v>32063</v>
      </c>
      <c r="B8938" s="6" t="s">
        <v>32064</v>
      </c>
      <c r="C8938" s="6" t="e">
        <v>#N/A</v>
      </c>
      <c r="D8938" s="6">
        <v>38.131399999999999</v>
      </c>
      <c r="E8938" s="6">
        <v>11.0435</v>
      </c>
      <c r="F8938">
        <f t="shared" si="280"/>
        <v>2</v>
      </c>
      <c r="G8938">
        <f t="shared" si="279"/>
        <v>3.4528365101643499</v>
      </c>
    </row>
    <row r="8939" spans="1:7">
      <c r="A8939" s="6" t="s">
        <v>33894</v>
      </c>
      <c r="B8939" s="6" t="s">
        <v>33895</v>
      </c>
      <c r="C8939" s="6" t="s">
        <v>1646</v>
      </c>
      <c r="D8939" s="6">
        <v>38.147199999999998</v>
      </c>
      <c r="E8939" s="6">
        <v>8.6420100000000009</v>
      </c>
      <c r="F8939">
        <f t="shared" si="280"/>
        <v>2</v>
      </c>
      <c r="G8939">
        <f t="shared" si="279"/>
        <v>4.4141582803074737</v>
      </c>
    </row>
    <row r="8940" spans="1:7">
      <c r="A8940" s="6" t="s">
        <v>29095</v>
      </c>
      <c r="B8940" s="6" t="s">
        <v>29096</v>
      </c>
      <c r="C8940" s="6" t="e">
        <v>#N/A</v>
      </c>
      <c r="D8940" s="6">
        <v>38.150599999999997</v>
      </c>
      <c r="E8940" s="6">
        <v>6.6335600000000001</v>
      </c>
      <c r="F8940">
        <f t="shared" si="280"/>
        <v>2</v>
      </c>
      <c r="G8940">
        <f t="shared" si="279"/>
        <v>5.7511502119525559</v>
      </c>
    </row>
    <row r="8941" spans="1:7">
      <c r="A8941" s="6" t="s">
        <v>24469</v>
      </c>
      <c r="B8941" s="6" t="s">
        <v>12155</v>
      </c>
      <c r="C8941" s="6" t="s">
        <v>8875</v>
      </c>
      <c r="D8941" s="6">
        <v>38.156700000000001</v>
      </c>
      <c r="E8941" s="6">
        <v>7.2968900000000003</v>
      </c>
      <c r="F8941">
        <f t="shared" si="280"/>
        <v>2</v>
      </c>
      <c r="G8941">
        <f t="shared" si="279"/>
        <v>5.2291729764324248</v>
      </c>
    </row>
    <row r="8942" spans="1:7">
      <c r="A8942" s="6" t="s">
        <v>32343</v>
      </c>
      <c r="B8942" s="6" t="s">
        <v>32344</v>
      </c>
      <c r="C8942" s="6" t="s">
        <v>5559</v>
      </c>
      <c r="D8942" s="6">
        <v>38.192300000000003</v>
      </c>
      <c r="E8942" s="6">
        <v>24.535699999999999</v>
      </c>
      <c r="F8942">
        <f t="shared" si="280"/>
        <v>2</v>
      </c>
      <c r="G8942">
        <f t="shared" si="279"/>
        <v>1.5566011974388343</v>
      </c>
    </row>
    <row r="8943" spans="1:7">
      <c r="A8943" s="6" t="s">
        <v>21172</v>
      </c>
      <c r="B8943" s="6" t="s">
        <v>254</v>
      </c>
      <c r="C8943" s="6" t="s">
        <v>4217</v>
      </c>
      <c r="D8943" s="6">
        <v>38.216000000000001</v>
      </c>
      <c r="E8943" s="6">
        <v>20.282599999999999</v>
      </c>
      <c r="F8943">
        <f t="shared" si="280"/>
        <v>2</v>
      </c>
      <c r="G8943">
        <f t="shared" si="279"/>
        <v>1.884176584855985</v>
      </c>
    </row>
    <row r="8944" spans="1:7">
      <c r="A8944" s="6" t="s">
        <v>24083</v>
      </c>
      <c r="B8944" s="6" t="s">
        <v>24084</v>
      </c>
      <c r="C8944" s="6" t="s">
        <v>937</v>
      </c>
      <c r="D8944" s="6">
        <v>38.2395</v>
      </c>
      <c r="E8944" s="6">
        <v>4.6015499999999996</v>
      </c>
      <c r="F8944">
        <f t="shared" si="280"/>
        <v>2</v>
      </c>
      <c r="G8944">
        <f t="shared" si="279"/>
        <v>8.3101346285490774</v>
      </c>
    </row>
    <row r="8945" spans="1:7">
      <c r="A8945" s="6" t="s">
        <v>28533</v>
      </c>
      <c r="B8945" s="6" t="s">
        <v>16588</v>
      </c>
      <c r="C8945" s="6" t="s">
        <v>6733</v>
      </c>
      <c r="D8945" s="6">
        <v>38.260800000000003</v>
      </c>
      <c r="E8945" s="6">
        <v>7.4232300000000002</v>
      </c>
      <c r="F8945">
        <f t="shared" si="280"/>
        <v>2</v>
      </c>
      <c r="G8945">
        <f t="shared" si="279"/>
        <v>5.154198374562017</v>
      </c>
    </row>
    <row r="8946" spans="1:7">
      <c r="A8946" s="6" t="s">
        <v>34248</v>
      </c>
      <c r="B8946" s="6" t="s">
        <v>34249</v>
      </c>
      <c r="C8946" s="6" t="s">
        <v>16450</v>
      </c>
      <c r="D8946" s="6">
        <v>38.265700000000002</v>
      </c>
      <c r="E8946" s="6">
        <v>8.8589300000000009</v>
      </c>
      <c r="F8946">
        <f t="shared" si="280"/>
        <v>2</v>
      </c>
      <c r="G8946">
        <f t="shared" si="279"/>
        <v>4.3194494143197879</v>
      </c>
    </row>
    <row r="8947" spans="1:7">
      <c r="A8947" s="6" t="s">
        <v>31021</v>
      </c>
      <c r="B8947" s="6" t="s">
        <v>31022</v>
      </c>
      <c r="C8947" s="6" t="s">
        <v>11002</v>
      </c>
      <c r="D8947" s="6">
        <v>38.272399999999998</v>
      </c>
      <c r="E8947" s="6">
        <v>16.591899999999999</v>
      </c>
      <c r="F8947">
        <f t="shared" si="280"/>
        <v>2</v>
      </c>
      <c r="G8947">
        <f t="shared" si="279"/>
        <v>2.3066918195022872</v>
      </c>
    </row>
    <row r="8948" spans="1:7">
      <c r="A8948" s="6" t="s">
        <v>24983</v>
      </c>
      <c r="B8948" s="6" t="s">
        <v>16682</v>
      </c>
      <c r="C8948" s="6" t="s">
        <v>5032</v>
      </c>
      <c r="D8948" s="6">
        <v>38.295999999999999</v>
      </c>
      <c r="E8948" s="6">
        <v>17.231000000000002</v>
      </c>
      <c r="F8948">
        <f t="shared" si="280"/>
        <v>2</v>
      </c>
      <c r="G8948">
        <f t="shared" si="279"/>
        <v>2.2225059485810457</v>
      </c>
    </row>
    <row r="8949" spans="1:7">
      <c r="A8949" s="6" t="s">
        <v>29384</v>
      </c>
      <c r="B8949" s="6" t="s">
        <v>29385</v>
      </c>
      <c r="C8949" s="6" t="s">
        <v>4218</v>
      </c>
      <c r="D8949" s="6">
        <v>38.3048</v>
      </c>
      <c r="E8949" s="6">
        <v>101.03400000000001</v>
      </c>
      <c r="F8949">
        <f t="shared" si="280"/>
        <v>2</v>
      </c>
      <c r="G8949">
        <f t="shared" si="279"/>
        <v>0.37912781835817644</v>
      </c>
    </row>
    <row r="8950" spans="1:7">
      <c r="A8950" s="6" t="s">
        <v>24948</v>
      </c>
      <c r="B8950" s="6" t="s">
        <v>16679</v>
      </c>
      <c r="C8950" s="6" t="s">
        <v>6832</v>
      </c>
      <c r="D8950" s="6">
        <v>38.313400000000001</v>
      </c>
      <c r="E8950" s="6">
        <v>15.7325</v>
      </c>
      <c r="F8950">
        <f t="shared" si="280"/>
        <v>2</v>
      </c>
      <c r="G8950">
        <f t="shared" si="279"/>
        <v>2.4353027173049422</v>
      </c>
    </row>
    <row r="8951" spans="1:7">
      <c r="A8951" s="6" t="s">
        <v>29853</v>
      </c>
      <c r="B8951" s="6" t="s">
        <v>19970</v>
      </c>
      <c r="C8951" s="6" t="s">
        <v>3838</v>
      </c>
      <c r="D8951" s="6">
        <v>38.315300000000001</v>
      </c>
      <c r="E8951" s="6">
        <v>11.7964</v>
      </c>
      <c r="F8951">
        <f t="shared" si="280"/>
        <v>2</v>
      </c>
      <c r="G8951">
        <f t="shared" si="279"/>
        <v>3.2480502526194432</v>
      </c>
    </row>
    <row r="8952" spans="1:7">
      <c r="A8952" s="6" t="s">
        <v>29903</v>
      </c>
      <c r="B8952" s="6" t="s">
        <v>17960</v>
      </c>
      <c r="C8952" s="6" t="s">
        <v>5386</v>
      </c>
      <c r="D8952" s="6">
        <v>38.325800000000001</v>
      </c>
      <c r="E8952" s="6">
        <v>11.826599999999999</v>
      </c>
      <c r="F8952">
        <f t="shared" si="280"/>
        <v>2</v>
      </c>
      <c r="G8952">
        <f t="shared" si="279"/>
        <v>3.2406439720629772</v>
      </c>
    </row>
    <row r="8953" spans="1:7">
      <c r="A8953" s="6" t="s">
        <v>31140</v>
      </c>
      <c r="B8953" s="6" t="s">
        <v>31141</v>
      </c>
      <c r="C8953" s="6" t="s">
        <v>11993</v>
      </c>
      <c r="D8953" s="6">
        <v>38.328099999999999</v>
      </c>
      <c r="E8953" s="6">
        <v>17.303799999999999</v>
      </c>
      <c r="F8953">
        <f t="shared" si="280"/>
        <v>2</v>
      </c>
      <c r="G8953">
        <f t="shared" si="279"/>
        <v>2.2150105757116934</v>
      </c>
    </row>
    <row r="8954" spans="1:7">
      <c r="A8954" s="6" t="s">
        <v>31351</v>
      </c>
      <c r="B8954" s="6" t="s">
        <v>31352</v>
      </c>
      <c r="C8954" s="6" t="s">
        <v>10522</v>
      </c>
      <c r="D8954" s="6">
        <v>38.332700000000003</v>
      </c>
      <c r="E8954" s="6">
        <v>15.4117</v>
      </c>
      <c r="F8954">
        <f t="shared" si="280"/>
        <v>2</v>
      </c>
      <c r="G8954">
        <f t="shared" si="279"/>
        <v>2.4872467021808111</v>
      </c>
    </row>
    <row r="8955" spans="1:7">
      <c r="A8955" s="6" t="s">
        <v>23190</v>
      </c>
      <c r="B8955" s="6" t="s">
        <v>23191</v>
      </c>
      <c r="C8955" s="6" t="s">
        <v>6994</v>
      </c>
      <c r="D8955" s="6">
        <v>38.337299999999999</v>
      </c>
      <c r="E8955" s="6">
        <v>27.688400000000001</v>
      </c>
      <c r="F8955">
        <f t="shared" si="280"/>
        <v>2</v>
      </c>
      <c r="G8955">
        <f t="shared" si="279"/>
        <v>1.3845978821455915</v>
      </c>
    </row>
    <row r="8956" spans="1:7">
      <c r="A8956" s="6" t="s">
        <v>18734</v>
      </c>
      <c r="B8956" s="6" t="s">
        <v>11553</v>
      </c>
      <c r="C8956" s="6" t="s">
        <v>5354</v>
      </c>
      <c r="D8956" s="6">
        <v>38.354500000000002</v>
      </c>
      <c r="E8956" s="6">
        <v>8.3546700000000005</v>
      </c>
      <c r="F8956">
        <f t="shared" si="280"/>
        <v>2</v>
      </c>
      <c r="G8956">
        <f t="shared" si="279"/>
        <v>4.5907857521601692</v>
      </c>
    </row>
    <row r="8957" spans="1:7">
      <c r="A8957" s="6" t="s">
        <v>30882</v>
      </c>
      <c r="B8957" s="6" t="s">
        <v>30883</v>
      </c>
      <c r="C8957" s="6" t="s">
        <v>514</v>
      </c>
      <c r="D8957" s="6">
        <v>38.362400000000001</v>
      </c>
      <c r="E8957" s="6">
        <v>20.5017</v>
      </c>
      <c r="F8957">
        <f t="shared" si="280"/>
        <v>2</v>
      </c>
      <c r="G8957">
        <f t="shared" si="279"/>
        <v>1.8711814142241863</v>
      </c>
    </row>
    <row r="8958" spans="1:7" ht="25">
      <c r="A8958" s="6" t="s">
        <v>33644</v>
      </c>
      <c r="B8958" s="6" t="s">
        <v>10286</v>
      </c>
      <c r="C8958" s="6" t="s">
        <v>6680</v>
      </c>
      <c r="D8958" s="6">
        <v>38.368899999999996</v>
      </c>
      <c r="E8958" s="6">
        <v>31.750699999999998</v>
      </c>
      <c r="F8958">
        <f t="shared" si="280"/>
        <v>2</v>
      </c>
      <c r="G8958">
        <f t="shared" si="279"/>
        <v>1.2084426485085367</v>
      </c>
    </row>
    <row r="8959" spans="1:7">
      <c r="A8959" s="6" t="s">
        <v>34702</v>
      </c>
      <c r="B8959" s="6" t="s">
        <v>17554</v>
      </c>
      <c r="C8959" s="6" t="s">
        <v>12256</v>
      </c>
      <c r="D8959" s="6">
        <v>38.372500000000002</v>
      </c>
      <c r="E8959" s="6">
        <v>19.8171</v>
      </c>
      <c r="F8959">
        <f t="shared" si="280"/>
        <v>2</v>
      </c>
      <c r="G8959">
        <f t="shared" si="279"/>
        <v>1.9363327631187208</v>
      </c>
    </row>
    <row r="8960" spans="1:7">
      <c r="A8960" s="6" t="s">
        <v>28810</v>
      </c>
      <c r="B8960" s="6" t="s">
        <v>28811</v>
      </c>
      <c r="C8960" s="6" t="s">
        <v>10515</v>
      </c>
      <c r="D8960" s="6">
        <v>38.384399999999999</v>
      </c>
      <c r="E8960" s="6">
        <v>51.582900000000002</v>
      </c>
      <c r="F8960">
        <f t="shared" si="280"/>
        <v>2</v>
      </c>
      <c r="G8960">
        <f t="shared" si="279"/>
        <v>0.7441303222579575</v>
      </c>
    </row>
    <row r="8961" spans="1:7">
      <c r="A8961" s="6" t="s">
        <v>20891</v>
      </c>
      <c r="B8961" s="6" t="s">
        <v>20892</v>
      </c>
      <c r="C8961" s="6" t="s">
        <v>4151</v>
      </c>
      <c r="D8961" s="6">
        <v>38.389899999999997</v>
      </c>
      <c r="E8961" s="6">
        <v>16.002700000000001</v>
      </c>
      <c r="F8961">
        <f t="shared" si="280"/>
        <v>2</v>
      </c>
      <c r="G8961">
        <f t="shared" si="279"/>
        <v>2.3989639248376835</v>
      </c>
    </row>
    <row r="8962" spans="1:7">
      <c r="A8962" s="6" t="s">
        <v>13367</v>
      </c>
      <c r="B8962" s="6" t="s">
        <v>14062</v>
      </c>
      <c r="C8962" s="6" t="s">
        <v>3423</v>
      </c>
      <c r="D8962" s="6">
        <v>38.398000000000003</v>
      </c>
      <c r="E8962" s="6">
        <v>9.1667699999999996</v>
      </c>
      <c r="F8962">
        <f t="shared" si="280"/>
        <v>2</v>
      </c>
      <c r="G8962">
        <f t="shared" si="279"/>
        <v>4.1888255077851859</v>
      </c>
    </row>
    <row r="8963" spans="1:7">
      <c r="A8963" s="6" t="s">
        <v>23824</v>
      </c>
      <c r="B8963" s="6" t="s">
        <v>23825</v>
      </c>
      <c r="C8963" s="6" t="s">
        <v>6203</v>
      </c>
      <c r="D8963" s="6">
        <v>38.4086</v>
      </c>
      <c r="E8963" s="6">
        <v>105.325</v>
      </c>
      <c r="F8963">
        <f t="shared" si="280"/>
        <v>2</v>
      </c>
      <c r="G8963">
        <f t="shared" ref="G8963:G9026" si="281">IF(F8963&gt;0,D8963/E8963)</f>
        <v>0.36466745786850224</v>
      </c>
    </row>
    <row r="8964" spans="1:7">
      <c r="A8964" s="6" t="s">
        <v>31128</v>
      </c>
      <c r="B8964" s="6" t="s">
        <v>17634</v>
      </c>
      <c r="C8964" s="6" t="s">
        <v>8654</v>
      </c>
      <c r="D8964" s="6">
        <v>38.4255</v>
      </c>
      <c r="E8964" s="6">
        <v>59.400199999999998</v>
      </c>
      <c r="F8964">
        <f t="shared" ref="F8964:F9027" si="282">COUNTIF(D8964, "&gt;1")+ COUNTIF(E8964, "&gt;1")</f>
        <v>2</v>
      </c>
      <c r="G8964">
        <f t="shared" si="281"/>
        <v>0.64689176130720105</v>
      </c>
    </row>
    <row r="8965" spans="1:7">
      <c r="A8965" s="6" t="s">
        <v>24652</v>
      </c>
      <c r="B8965" s="6" t="s">
        <v>15629</v>
      </c>
      <c r="C8965" s="6" t="s">
        <v>7102</v>
      </c>
      <c r="D8965" s="6">
        <v>38.431199999999997</v>
      </c>
      <c r="E8965" s="6">
        <v>0.73378200000000005</v>
      </c>
      <c r="F8965">
        <f t="shared" si="282"/>
        <v>1</v>
      </c>
      <c r="G8965">
        <f t="shared" si="281"/>
        <v>52.374138368071165</v>
      </c>
    </row>
    <row r="8966" spans="1:7">
      <c r="A8966" s="6" t="s">
        <v>35158</v>
      </c>
      <c r="B8966" s="6" t="s">
        <v>35159</v>
      </c>
      <c r="C8966" s="6" t="s">
        <v>7290</v>
      </c>
      <c r="D8966" s="6">
        <v>38.434100000000001</v>
      </c>
      <c r="E8966" s="6">
        <v>6.2542099999999996</v>
      </c>
      <c r="F8966">
        <f t="shared" si="282"/>
        <v>2</v>
      </c>
      <c r="G8966">
        <f t="shared" si="281"/>
        <v>6.1453165147956339</v>
      </c>
    </row>
    <row r="8967" spans="1:7">
      <c r="A8967" s="6" t="s">
        <v>34590</v>
      </c>
      <c r="B8967" s="6" t="s">
        <v>17516</v>
      </c>
      <c r="C8967" s="6" t="s">
        <v>1977</v>
      </c>
      <c r="D8967" s="6">
        <v>38.435600000000001</v>
      </c>
      <c r="E8967" s="6">
        <v>6.9681199999999999</v>
      </c>
      <c r="F8967">
        <f t="shared" si="282"/>
        <v>2</v>
      </c>
      <c r="G8967">
        <f t="shared" si="281"/>
        <v>5.5159210805784058</v>
      </c>
    </row>
    <row r="8968" spans="1:7">
      <c r="A8968" s="6" t="s">
        <v>20470</v>
      </c>
      <c r="B8968" s="6" t="s">
        <v>20471</v>
      </c>
      <c r="C8968" s="6" t="s">
        <v>472</v>
      </c>
      <c r="D8968" s="6">
        <v>38.458599999999997</v>
      </c>
      <c r="E8968" s="6">
        <v>64.014600000000002</v>
      </c>
      <c r="F8968">
        <f t="shared" si="282"/>
        <v>2</v>
      </c>
      <c r="G8968">
        <f t="shared" si="281"/>
        <v>0.60077857238817389</v>
      </c>
    </row>
    <row r="8969" spans="1:7">
      <c r="A8969" s="6" t="s">
        <v>28552</v>
      </c>
      <c r="B8969" s="6" t="s">
        <v>28553</v>
      </c>
      <c r="C8969" s="6" t="s">
        <v>7316</v>
      </c>
      <c r="D8969" s="6">
        <v>38.490099999999998</v>
      </c>
      <c r="E8969" s="6">
        <v>80.887100000000004</v>
      </c>
      <c r="F8969">
        <f t="shared" si="282"/>
        <v>2</v>
      </c>
      <c r="G8969">
        <f t="shared" si="281"/>
        <v>0.47584967195016259</v>
      </c>
    </row>
    <row r="8970" spans="1:7">
      <c r="A8970" s="6" t="s">
        <v>34130</v>
      </c>
      <c r="B8970" s="6" t="s">
        <v>14596</v>
      </c>
      <c r="C8970" s="6" t="s">
        <v>5208</v>
      </c>
      <c r="D8970" s="6">
        <v>38.491999999999997</v>
      </c>
      <c r="E8970" s="6">
        <v>55.682099999999998</v>
      </c>
      <c r="F8970">
        <f t="shared" si="282"/>
        <v>2</v>
      </c>
      <c r="G8970">
        <f t="shared" si="281"/>
        <v>0.69128139922883658</v>
      </c>
    </row>
    <row r="8971" spans="1:7">
      <c r="A8971" s="6" t="s">
        <v>32454</v>
      </c>
      <c r="B8971" s="6" t="s">
        <v>32455</v>
      </c>
      <c r="C8971" s="6" t="s">
        <v>2351</v>
      </c>
      <c r="D8971" s="6">
        <v>38.5169</v>
      </c>
      <c r="E8971" s="6">
        <v>7.1363899999999996</v>
      </c>
      <c r="F8971">
        <f t="shared" si="282"/>
        <v>2</v>
      </c>
      <c r="G8971">
        <f t="shared" si="281"/>
        <v>5.3972526725697447</v>
      </c>
    </row>
    <row r="8972" spans="1:7">
      <c r="A8972" s="6" t="s">
        <v>34457</v>
      </c>
      <c r="B8972" s="6" t="s">
        <v>34458</v>
      </c>
      <c r="C8972" s="6" t="s">
        <v>6110</v>
      </c>
      <c r="D8972" s="6">
        <v>38.524799999999999</v>
      </c>
      <c r="E8972" s="6">
        <v>71.160200000000003</v>
      </c>
      <c r="F8972">
        <f t="shared" si="282"/>
        <v>2</v>
      </c>
      <c r="G8972">
        <f t="shared" si="281"/>
        <v>0.5413812777367123</v>
      </c>
    </row>
    <row r="8973" spans="1:7" ht="25">
      <c r="A8973" s="6" t="s">
        <v>13085</v>
      </c>
      <c r="B8973" s="6" t="s">
        <v>14021</v>
      </c>
      <c r="C8973" s="6" t="s">
        <v>5681</v>
      </c>
      <c r="D8973" s="6">
        <v>38.526299999999999</v>
      </c>
      <c r="E8973" s="6">
        <v>13.7502</v>
      </c>
      <c r="F8973">
        <f t="shared" si="282"/>
        <v>2</v>
      </c>
      <c r="G8973">
        <f t="shared" si="281"/>
        <v>2.8018719727713051</v>
      </c>
    </row>
    <row r="8974" spans="1:7">
      <c r="A8974" s="6" t="s">
        <v>23263</v>
      </c>
      <c r="B8974" s="6" t="s">
        <v>23264</v>
      </c>
      <c r="C8974" s="6" t="s">
        <v>2444</v>
      </c>
      <c r="D8974" s="6">
        <v>38.547600000000003</v>
      </c>
      <c r="E8974" s="6">
        <v>26.006699999999999</v>
      </c>
      <c r="F8974">
        <f t="shared" si="282"/>
        <v>2</v>
      </c>
      <c r="G8974">
        <f t="shared" si="281"/>
        <v>1.4822180438117871</v>
      </c>
    </row>
    <row r="8975" spans="1:7" ht="25">
      <c r="A8975" s="6" t="s">
        <v>22925</v>
      </c>
      <c r="B8975" s="6" t="s">
        <v>7416</v>
      </c>
      <c r="C8975" s="6" t="s">
        <v>3421</v>
      </c>
      <c r="D8975" s="6">
        <v>38.556600000000003</v>
      </c>
      <c r="E8975" s="6">
        <v>60.670699999999997</v>
      </c>
      <c r="F8975">
        <f t="shared" si="282"/>
        <v>2</v>
      </c>
      <c r="G8975">
        <f t="shared" si="281"/>
        <v>0.63550610096801263</v>
      </c>
    </row>
    <row r="8976" spans="1:7">
      <c r="A8976" s="6" t="s">
        <v>26483</v>
      </c>
      <c r="B8976" s="6" t="s">
        <v>26484</v>
      </c>
      <c r="C8976" s="6" t="s">
        <v>12548</v>
      </c>
      <c r="D8976" s="6">
        <v>38.581000000000003</v>
      </c>
      <c r="E8976" s="6">
        <v>13.8064</v>
      </c>
      <c r="F8976">
        <f t="shared" si="282"/>
        <v>2</v>
      </c>
      <c r="G8976">
        <f t="shared" si="281"/>
        <v>2.7944286707613863</v>
      </c>
    </row>
    <row r="8977" spans="1:7">
      <c r="A8977" s="6" t="s">
        <v>33779</v>
      </c>
      <c r="B8977" s="6" t="s">
        <v>33780</v>
      </c>
      <c r="C8977" s="6" t="s">
        <v>10914</v>
      </c>
      <c r="D8977" s="6">
        <v>38.584600000000002</v>
      </c>
      <c r="E8977" s="6">
        <v>17.9895</v>
      </c>
      <c r="F8977">
        <f t="shared" si="282"/>
        <v>2</v>
      </c>
      <c r="G8977">
        <f t="shared" si="281"/>
        <v>2.1448400455821455</v>
      </c>
    </row>
    <row r="8978" spans="1:7">
      <c r="A8978" s="6" t="s">
        <v>13654</v>
      </c>
      <c r="B8978" s="6" t="s">
        <v>13655</v>
      </c>
      <c r="C8978" s="6" t="s">
        <v>14443</v>
      </c>
      <c r="D8978" s="6">
        <v>38.593499999999999</v>
      </c>
      <c r="E8978" s="6">
        <v>3.75779</v>
      </c>
      <c r="F8978">
        <f t="shared" si="282"/>
        <v>2</v>
      </c>
      <c r="G8978">
        <f t="shared" si="281"/>
        <v>10.270265235683739</v>
      </c>
    </row>
    <row r="8979" spans="1:7">
      <c r="A8979" s="6" t="s">
        <v>20172</v>
      </c>
      <c r="B8979" s="6" t="s">
        <v>13975</v>
      </c>
      <c r="C8979" s="6" t="s">
        <v>3295</v>
      </c>
      <c r="D8979" s="6">
        <v>38.613799999999998</v>
      </c>
      <c r="E8979" s="6">
        <v>33.6633</v>
      </c>
      <c r="F8979">
        <f t="shared" si="282"/>
        <v>2</v>
      </c>
      <c r="G8979">
        <f t="shared" si="281"/>
        <v>1.1470592603814835</v>
      </c>
    </row>
    <row r="8980" spans="1:7">
      <c r="A8980" s="6" t="s">
        <v>35046</v>
      </c>
      <c r="B8980" s="6" t="s">
        <v>17664</v>
      </c>
      <c r="C8980" s="6" t="s">
        <v>5034</v>
      </c>
      <c r="D8980" s="6">
        <v>38.620100000000001</v>
      </c>
      <c r="E8980" s="6">
        <v>21.623100000000001</v>
      </c>
      <c r="F8980">
        <f t="shared" si="282"/>
        <v>2</v>
      </c>
      <c r="G8980">
        <f t="shared" si="281"/>
        <v>1.7860575033182107</v>
      </c>
    </row>
    <row r="8981" spans="1:7">
      <c r="A8981" s="6" t="s">
        <v>19355</v>
      </c>
      <c r="B8981" s="6" t="s">
        <v>19356</v>
      </c>
      <c r="C8981" s="6" t="s">
        <v>709</v>
      </c>
      <c r="D8981" s="6">
        <v>38.654200000000003</v>
      </c>
      <c r="E8981" s="6">
        <v>19.791599999999999</v>
      </c>
      <c r="F8981">
        <f t="shared" si="282"/>
        <v>2</v>
      </c>
      <c r="G8981">
        <f t="shared" si="281"/>
        <v>1.953060894520908</v>
      </c>
    </row>
    <row r="8982" spans="1:7">
      <c r="A8982" s="6" t="s">
        <v>32664</v>
      </c>
      <c r="B8982" s="6" t="s">
        <v>32665</v>
      </c>
      <c r="C8982" s="6" t="s">
        <v>1005</v>
      </c>
      <c r="D8982" s="6">
        <v>38.666899999999998</v>
      </c>
      <c r="E8982" s="6">
        <v>5.7660299999999998</v>
      </c>
      <c r="F8982">
        <f t="shared" si="282"/>
        <v>2</v>
      </c>
      <c r="G8982">
        <f t="shared" si="281"/>
        <v>6.7059831461161314</v>
      </c>
    </row>
    <row r="8983" spans="1:7">
      <c r="A8983" s="6" t="s">
        <v>22851</v>
      </c>
      <c r="B8983" s="6" t="s">
        <v>22852</v>
      </c>
      <c r="C8983" s="6" t="s">
        <v>9485</v>
      </c>
      <c r="D8983" s="6">
        <v>38.682600000000001</v>
      </c>
      <c r="E8983" s="6">
        <v>115.425</v>
      </c>
      <c r="F8983">
        <f t="shared" si="282"/>
        <v>2</v>
      </c>
      <c r="G8983">
        <f t="shared" si="281"/>
        <v>0.33513190383365821</v>
      </c>
    </row>
    <row r="8984" spans="1:7">
      <c r="A8984" s="6" t="s">
        <v>34703</v>
      </c>
      <c r="B8984" s="6" t="s">
        <v>34704</v>
      </c>
      <c r="C8984" s="6" t="s">
        <v>6435</v>
      </c>
      <c r="D8984" s="6">
        <v>38.704500000000003</v>
      </c>
      <c r="E8984" s="6">
        <v>38.0456</v>
      </c>
      <c r="F8984">
        <f t="shared" si="282"/>
        <v>2</v>
      </c>
      <c r="G8984">
        <f t="shared" si="281"/>
        <v>1.017318691254705</v>
      </c>
    </row>
    <row r="8985" spans="1:7" ht="37.5">
      <c r="A8985" s="6" t="s">
        <v>33056</v>
      </c>
      <c r="B8985" s="6" t="s">
        <v>14576</v>
      </c>
      <c r="C8985" s="6" t="s">
        <v>6997</v>
      </c>
      <c r="D8985" s="6">
        <v>38.709099999999999</v>
      </c>
      <c r="E8985" s="6">
        <v>13.6966</v>
      </c>
      <c r="F8985">
        <f t="shared" si="282"/>
        <v>2</v>
      </c>
      <c r="G8985">
        <f t="shared" si="281"/>
        <v>2.8261831403413984</v>
      </c>
    </row>
    <row r="8986" spans="1:7">
      <c r="A8986" s="6" t="s">
        <v>26852</v>
      </c>
      <c r="B8986" s="6" t="s">
        <v>18136</v>
      </c>
      <c r="C8986" s="6" t="s">
        <v>3304</v>
      </c>
      <c r="D8986" s="6">
        <v>38.735199999999999</v>
      </c>
      <c r="E8986" s="6">
        <v>113.634</v>
      </c>
      <c r="F8986">
        <f t="shared" si="282"/>
        <v>2</v>
      </c>
      <c r="G8986">
        <f t="shared" si="281"/>
        <v>0.34087685023848496</v>
      </c>
    </row>
    <row r="8987" spans="1:7">
      <c r="A8987" s="6" t="s">
        <v>12684</v>
      </c>
      <c r="B8987" s="6" t="s">
        <v>12685</v>
      </c>
      <c r="C8987" s="6" t="s">
        <v>15987</v>
      </c>
      <c r="D8987" s="6">
        <v>38.743200000000002</v>
      </c>
      <c r="E8987" s="6">
        <v>41.788800000000002</v>
      </c>
      <c r="F8987">
        <f t="shared" si="282"/>
        <v>2</v>
      </c>
      <c r="G8987">
        <f t="shared" si="281"/>
        <v>0.92711922811853897</v>
      </c>
    </row>
    <row r="8988" spans="1:7">
      <c r="A8988" s="6" t="s">
        <v>24413</v>
      </c>
      <c r="B8988" s="6" t="s">
        <v>24414</v>
      </c>
      <c r="C8988" s="6" t="s">
        <v>14444</v>
      </c>
      <c r="D8988" s="6">
        <v>38.7669</v>
      </c>
      <c r="E8988" s="6">
        <v>7.5239799999999999</v>
      </c>
      <c r="F8988">
        <f t="shared" si="282"/>
        <v>2</v>
      </c>
      <c r="G8988">
        <f t="shared" si="281"/>
        <v>5.152445912934378</v>
      </c>
    </row>
    <row r="8989" spans="1:7">
      <c r="A8989" s="6" t="s">
        <v>16364</v>
      </c>
      <c r="B8989" s="6" t="s">
        <v>7607</v>
      </c>
      <c r="C8989" s="6" t="s">
        <v>11084</v>
      </c>
      <c r="D8989" s="6">
        <v>38.781799999999997</v>
      </c>
      <c r="E8989" s="6">
        <v>47.488399999999999</v>
      </c>
      <c r="F8989">
        <f t="shared" si="282"/>
        <v>2</v>
      </c>
      <c r="G8989">
        <f t="shared" si="281"/>
        <v>0.81665838394218371</v>
      </c>
    </row>
    <row r="8990" spans="1:7">
      <c r="A8990" s="6" t="s">
        <v>34747</v>
      </c>
      <c r="B8990" s="6" t="s">
        <v>17568</v>
      </c>
      <c r="C8990" s="6" t="s">
        <v>3901</v>
      </c>
      <c r="D8990" s="6">
        <v>38.790900000000001</v>
      </c>
      <c r="E8990" s="6">
        <v>52.737699999999997</v>
      </c>
      <c r="F8990">
        <f t="shared" si="282"/>
        <v>2</v>
      </c>
      <c r="G8990">
        <f t="shared" si="281"/>
        <v>0.73554402258725737</v>
      </c>
    </row>
    <row r="8991" spans="1:7">
      <c r="A8991" s="6" t="s">
        <v>24722</v>
      </c>
      <c r="B8991" s="6" t="s">
        <v>24723</v>
      </c>
      <c r="C8991" s="6" t="s">
        <v>11841</v>
      </c>
      <c r="D8991" s="6">
        <v>38.793700000000001</v>
      </c>
      <c r="E8991" s="6">
        <v>9.9269400000000001</v>
      </c>
      <c r="F8991">
        <f t="shared" si="282"/>
        <v>2</v>
      </c>
      <c r="G8991">
        <f t="shared" si="281"/>
        <v>3.9079212728192174</v>
      </c>
    </row>
    <row r="8992" spans="1:7">
      <c r="A8992" s="6" t="s">
        <v>16316</v>
      </c>
      <c r="B8992" s="6" t="s">
        <v>16317</v>
      </c>
      <c r="C8992" s="6" t="s">
        <v>9073</v>
      </c>
      <c r="D8992" s="6">
        <v>38.809899999999999</v>
      </c>
      <c r="E8992" s="6">
        <v>75.756299999999996</v>
      </c>
      <c r="F8992">
        <f t="shared" si="282"/>
        <v>2</v>
      </c>
      <c r="G8992">
        <f t="shared" si="281"/>
        <v>0.51229930712033189</v>
      </c>
    </row>
    <row r="8993" spans="1:7">
      <c r="A8993" s="6" t="s">
        <v>28051</v>
      </c>
      <c r="B8993" s="6" t="s">
        <v>28052</v>
      </c>
      <c r="C8993" s="6" t="s">
        <v>914</v>
      </c>
      <c r="D8993" s="6">
        <v>38.811799999999998</v>
      </c>
      <c r="E8993" s="6">
        <v>14.9697</v>
      </c>
      <c r="F8993">
        <f t="shared" si="282"/>
        <v>2</v>
      </c>
      <c r="G8993">
        <f t="shared" si="281"/>
        <v>2.5926905682812613</v>
      </c>
    </row>
    <row r="8994" spans="1:7">
      <c r="A8994" s="6" t="s">
        <v>16718</v>
      </c>
      <c r="B8994" s="6" t="s">
        <v>16719</v>
      </c>
      <c r="C8994" s="6" t="s">
        <v>11858</v>
      </c>
      <c r="D8994" s="6">
        <v>38.830300000000001</v>
      </c>
      <c r="E8994" s="6">
        <v>27.723400000000002</v>
      </c>
      <c r="F8994">
        <f t="shared" si="282"/>
        <v>2</v>
      </c>
      <c r="G8994">
        <f t="shared" si="281"/>
        <v>1.4006326785314933</v>
      </c>
    </row>
    <row r="8995" spans="1:7">
      <c r="A8995" s="6" t="s">
        <v>21137</v>
      </c>
      <c r="B8995" s="6" t="s">
        <v>10453</v>
      </c>
      <c r="C8995" s="6" t="s">
        <v>7870</v>
      </c>
      <c r="D8995" s="6">
        <v>38.833300000000001</v>
      </c>
      <c r="E8995" s="6">
        <v>29.899000000000001</v>
      </c>
      <c r="F8995">
        <f t="shared" si="282"/>
        <v>2</v>
      </c>
      <c r="G8995">
        <f t="shared" si="281"/>
        <v>1.2988160139135088</v>
      </c>
    </row>
    <row r="8996" spans="1:7">
      <c r="A8996" s="6" t="s">
        <v>31102</v>
      </c>
      <c r="B8996" s="6" t="s">
        <v>31103</v>
      </c>
      <c r="C8996" s="6" t="s">
        <v>4429</v>
      </c>
      <c r="D8996" s="6">
        <v>38.858800000000002</v>
      </c>
      <c r="E8996" s="6">
        <v>5.7440199999999999</v>
      </c>
      <c r="F8996">
        <f t="shared" si="282"/>
        <v>2</v>
      </c>
      <c r="G8996">
        <f t="shared" si="281"/>
        <v>6.7650878652929487</v>
      </c>
    </row>
    <row r="8997" spans="1:7">
      <c r="A8997" s="6" t="s">
        <v>14144</v>
      </c>
      <c r="B8997" s="6" t="s">
        <v>15665</v>
      </c>
      <c r="C8997" s="6" t="s">
        <v>2964</v>
      </c>
      <c r="D8997" s="6">
        <v>38.860999999999997</v>
      </c>
      <c r="E8997" s="6">
        <v>22.378900000000002</v>
      </c>
      <c r="F8997">
        <f t="shared" si="282"/>
        <v>2</v>
      </c>
      <c r="G8997">
        <f t="shared" si="281"/>
        <v>1.7365017941006928</v>
      </c>
    </row>
    <row r="8998" spans="1:7">
      <c r="A8998" s="6" t="s">
        <v>28137</v>
      </c>
      <c r="B8998" s="6" t="s">
        <v>13767</v>
      </c>
      <c r="C8998" s="6" t="s">
        <v>6905</v>
      </c>
      <c r="D8998" s="6">
        <v>38.868299999999998</v>
      </c>
      <c r="E8998" s="6">
        <v>115.86799999999999</v>
      </c>
      <c r="F8998">
        <f t="shared" si="282"/>
        <v>2</v>
      </c>
      <c r="G8998">
        <f t="shared" si="281"/>
        <v>0.33545327441571443</v>
      </c>
    </row>
    <row r="8999" spans="1:7">
      <c r="A8999" s="6" t="s">
        <v>31326</v>
      </c>
      <c r="B8999" s="6" t="s">
        <v>31327</v>
      </c>
      <c r="C8999" s="6" t="s">
        <v>10713</v>
      </c>
      <c r="D8999" s="6">
        <v>38.883499999999998</v>
      </c>
      <c r="E8999" s="6">
        <v>6.8789499999999997</v>
      </c>
      <c r="F8999">
        <f t="shared" si="282"/>
        <v>2</v>
      </c>
      <c r="G8999">
        <f t="shared" si="281"/>
        <v>5.6525341803618288</v>
      </c>
    </row>
    <row r="9000" spans="1:7">
      <c r="A9000" s="6" t="s">
        <v>33952</v>
      </c>
      <c r="B9000" s="6" t="s">
        <v>33953</v>
      </c>
      <c r="C9000" s="6" t="s">
        <v>1695</v>
      </c>
      <c r="D9000" s="6">
        <v>38.889400000000002</v>
      </c>
      <c r="E9000" s="6">
        <v>18.8001</v>
      </c>
      <c r="F9000">
        <f t="shared" si="282"/>
        <v>2</v>
      </c>
      <c r="G9000">
        <f t="shared" si="281"/>
        <v>2.0685741033292375</v>
      </c>
    </row>
    <row r="9001" spans="1:7">
      <c r="A9001" s="6" t="s">
        <v>16828</v>
      </c>
      <c r="B9001" s="6" t="s">
        <v>16829</v>
      </c>
      <c r="C9001" s="6" t="s">
        <v>4505</v>
      </c>
      <c r="D9001" s="6">
        <v>38.911299999999997</v>
      </c>
      <c r="E9001" s="6">
        <v>25.251300000000001</v>
      </c>
      <c r="F9001">
        <f t="shared" si="282"/>
        <v>2</v>
      </c>
      <c r="G9001">
        <f t="shared" si="281"/>
        <v>1.5409622474882481</v>
      </c>
    </row>
    <row r="9002" spans="1:7">
      <c r="A9002" s="6" t="s">
        <v>26759</v>
      </c>
      <c r="B9002" s="6" t="s">
        <v>26760</v>
      </c>
      <c r="C9002" s="6" t="s">
        <v>673</v>
      </c>
      <c r="D9002" s="6">
        <v>38.9253</v>
      </c>
      <c r="E9002" s="6">
        <v>7.5075399999999997</v>
      </c>
      <c r="F9002">
        <f t="shared" si="282"/>
        <v>2</v>
      </c>
      <c r="G9002">
        <f t="shared" si="281"/>
        <v>5.1848275200664933</v>
      </c>
    </row>
    <row r="9003" spans="1:7">
      <c r="A9003" s="6" t="s">
        <v>27110</v>
      </c>
      <c r="B9003" s="6" t="s">
        <v>27111</v>
      </c>
      <c r="C9003" s="6" t="s">
        <v>11797</v>
      </c>
      <c r="D9003" s="6">
        <v>38.9375</v>
      </c>
      <c r="E9003" s="6">
        <v>14.1287</v>
      </c>
      <c r="F9003">
        <f t="shared" si="282"/>
        <v>2</v>
      </c>
      <c r="G9003">
        <f t="shared" si="281"/>
        <v>2.7559152646740324</v>
      </c>
    </row>
    <row r="9004" spans="1:7">
      <c r="A9004" s="6" t="s">
        <v>25632</v>
      </c>
      <c r="B9004" s="6" t="s">
        <v>9210</v>
      </c>
      <c r="C9004" s="6" t="s">
        <v>8685</v>
      </c>
      <c r="D9004" s="6">
        <v>38.965299999999999</v>
      </c>
      <c r="E9004" s="6">
        <v>60.930799999999998</v>
      </c>
      <c r="F9004">
        <f t="shared" si="282"/>
        <v>2</v>
      </c>
      <c r="G9004">
        <f t="shared" si="281"/>
        <v>0.63950087640405184</v>
      </c>
    </row>
    <row r="9005" spans="1:7">
      <c r="A9005" s="6" t="s">
        <v>22160</v>
      </c>
      <c r="B9005" s="6" t="s">
        <v>22161</v>
      </c>
      <c r="C9005" s="6" t="s">
        <v>6012</v>
      </c>
      <c r="D9005" s="6">
        <v>38.985399999999998</v>
      </c>
      <c r="E9005" s="6">
        <v>7.8984899999999998</v>
      </c>
      <c r="F9005">
        <f t="shared" si="282"/>
        <v>2</v>
      </c>
      <c r="G9005">
        <f t="shared" si="281"/>
        <v>4.9358041853569476</v>
      </c>
    </row>
    <row r="9006" spans="1:7">
      <c r="A9006" s="6" t="s">
        <v>25264</v>
      </c>
      <c r="B9006" s="6" t="s">
        <v>25265</v>
      </c>
      <c r="C9006" s="6" t="s">
        <v>10062</v>
      </c>
      <c r="D9006" s="6">
        <v>38.996499999999997</v>
      </c>
      <c r="E9006" s="6">
        <v>24.6951</v>
      </c>
      <c r="F9006">
        <f t="shared" si="282"/>
        <v>2</v>
      </c>
      <c r="G9006">
        <f t="shared" si="281"/>
        <v>1.5791189345254726</v>
      </c>
    </row>
    <row r="9007" spans="1:7">
      <c r="A9007" s="6" t="s">
        <v>29200</v>
      </c>
      <c r="B9007" s="6" t="s">
        <v>14639</v>
      </c>
      <c r="C9007" s="6" t="s">
        <v>3593</v>
      </c>
      <c r="D9007" s="6">
        <v>39.016100000000002</v>
      </c>
      <c r="E9007" s="6">
        <v>20.588999999999999</v>
      </c>
      <c r="F9007">
        <f t="shared" si="282"/>
        <v>2</v>
      </c>
      <c r="G9007">
        <f t="shared" si="281"/>
        <v>1.8949973286706496</v>
      </c>
    </row>
    <row r="9008" spans="1:7">
      <c r="A9008" s="6" t="s">
        <v>20981</v>
      </c>
      <c r="B9008" s="6" t="s">
        <v>20982</v>
      </c>
      <c r="C9008" s="6" t="s">
        <v>10982</v>
      </c>
      <c r="D9008" s="6">
        <v>39.025399999999998</v>
      </c>
      <c r="E9008" s="6">
        <v>23.831700000000001</v>
      </c>
      <c r="F9008">
        <f t="shared" si="282"/>
        <v>2</v>
      </c>
      <c r="G9008">
        <f t="shared" si="281"/>
        <v>1.6375415937595721</v>
      </c>
    </row>
    <row r="9009" spans="1:7">
      <c r="A9009" s="6" t="s">
        <v>19062</v>
      </c>
      <c r="B9009" s="6" t="s">
        <v>19063</v>
      </c>
      <c r="C9009" s="6" t="s">
        <v>2578</v>
      </c>
      <c r="D9009" s="6">
        <v>39.026800000000001</v>
      </c>
      <c r="E9009" s="6">
        <v>27.503</v>
      </c>
      <c r="F9009">
        <f t="shared" si="282"/>
        <v>2</v>
      </c>
      <c r="G9009">
        <f t="shared" si="281"/>
        <v>1.4190015634658038</v>
      </c>
    </row>
    <row r="9010" spans="1:7">
      <c r="A9010" s="6" t="s">
        <v>31967</v>
      </c>
      <c r="B9010" s="6" t="s">
        <v>31968</v>
      </c>
      <c r="C9010" s="6" t="s">
        <v>15824</v>
      </c>
      <c r="D9010" s="6">
        <v>39.031199999999998</v>
      </c>
      <c r="E9010" s="6">
        <v>29.305399999999999</v>
      </c>
      <c r="F9010">
        <f t="shared" si="282"/>
        <v>2</v>
      </c>
      <c r="G9010">
        <f t="shared" si="281"/>
        <v>1.3318774014345478</v>
      </c>
    </row>
    <row r="9011" spans="1:7">
      <c r="A9011" s="6" t="s">
        <v>15243</v>
      </c>
      <c r="B9011" s="6" t="s">
        <v>11328</v>
      </c>
      <c r="C9011" s="6" t="s">
        <v>4853</v>
      </c>
      <c r="D9011" s="6">
        <v>39.032299999999999</v>
      </c>
      <c r="E9011" s="6">
        <v>11.5808</v>
      </c>
      <c r="F9011">
        <f t="shared" si="282"/>
        <v>2</v>
      </c>
      <c r="G9011">
        <f t="shared" si="281"/>
        <v>3.3704320945012434</v>
      </c>
    </row>
    <row r="9012" spans="1:7">
      <c r="A9012" s="6" t="s">
        <v>31017</v>
      </c>
      <c r="B9012" s="6" t="s">
        <v>5857</v>
      </c>
      <c r="C9012" s="6" t="s">
        <v>8810</v>
      </c>
      <c r="D9012" s="6">
        <v>39.050699999999999</v>
      </c>
      <c r="E9012" s="6">
        <v>7.3376099999999997</v>
      </c>
      <c r="F9012">
        <f t="shared" si="282"/>
        <v>2</v>
      </c>
      <c r="G9012">
        <f t="shared" si="281"/>
        <v>5.3219917657111786</v>
      </c>
    </row>
    <row r="9013" spans="1:7">
      <c r="A9013" s="6" t="s">
        <v>23559</v>
      </c>
      <c r="B9013" s="6" t="s">
        <v>23560</v>
      </c>
      <c r="C9013" s="6" t="s">
        <v>2553</v>
      </c>
      <c r="D9013" s="6">
        <v>39.0593</v>
      </c>
      <c r="E9013" s="6">
        <v>6.2754000000000003</v>
      </c>
      <c r="F9013">
        <f t="shared" si="282"/>
        <v>2</v>
      </c>
      <c r="G9013">
        <f t="shared" si="281"/>
        <v>6.2241928801351305</v>
      </c>
    </row>
    <row r="9014" spans="1:7">
      <c r="A9014" s="6" t="s">
        <v>34396</v>
      </c>
      <c r="B9014" s="6" t="s">
        <v>34397</v>
      </c>
      <c r="C9014" s="6" t="s">
        <v>5817</v>
      </c>
      <c r="D9014" s="6">
        <v>39.081899999999997</v>
      </c>
      <c r="E9014" s="6">
        <v>16.732399999999998</v>
      </c>
      <c r="F9014">
        <f t="shared" si="282"/>
        <v>2</v>
      </c>
      <c r="G9014">
        <f t="shared" si="281"/>
        <v>2.3357019913461308</v>
      </c>
    </row>
    <row r="9015" spans="1:7">
      <c r="A9015" s="6" t="s">
        <v>20216</v>
      </c>
      <c r="B9015" s="6" t="s">
        <v>20217</v>
      </c>
      <c r="C9015" s="6" t="s">
        <v>15998</v>
      </c>
      <c r="D9015" s="6">
        <v>39.091000000000001</v>
      </c>
      <c r="E9015" s="6">
        <v>237.613</v>
      </c>
      <c r="F9015">
        <f t="shared" si="282"/>
        <v>2</v>
      </c>
      <c r="G9015">
        <f t="shared" si="281"/>
        <v>0.16451540951042243</v>
      </c>
    </row>
    <row r="9016" spans="1:7">
      <c r="A9016" s="6" t="s">
        <v>33614</v>
      </c>
      <c r="B9016" s="6" t="s">
        <v>17730</v>
      </c>
      <c r="C9016" s="6" t="s">
        <v>4718</v>
      </c>
      <c r="D9016" s="6">
        <v>39.1111</v>
      </c>
      <c r="E9016" s="6">
        <v>12.3302</v>
      </c>
      <c r="F9016">
        <f t="shared" si="282"/>
        <v>2</v>
      </c>
      <c r="G9016">
        <f t="shared" si="281"/>
        <v>3.1719761236638497</v>
      </c>
    </row>
    <row r="9017" spans="1:7">
      <c r="A9017" s="6" t="s">
        <v>28830</v>
      </c>
      <c r="B9017" s="6" t="s">
        <v>28831</v>
      </c>
      <c r="C9017" s="6" t="s">
        <v>701</v>
      </c>
      <c r="D9017" s="6">
        <v>39.145000000000003</v>
      </c>
      <c r="E9017" s="6">
        <v>11.7425</v>
      </c>
      <c r="F9017">
        <f t="shared" si="282"/>
        <v>2</v>
      </c>
      <c r="G9017">
        <f t="shared" si="281"/>
        <v>3.3336172024696618</v>
      </c>
    </row>
    <row r="9018" spans="1:7">
      <c r="A9018" s="6" t="s">
        <v>23683</v>
      </c>
      <c r="B9018" s="6" t="s">
        <v>14737</v>
      </c>
      <c r="C9018" s="6" t="s">
        <v>5715</v>
      </c>
      <c r="D9018" s="6">
        <v>39.164000000000001</v>
      </c>
      <c r="E9018" s="6">
        <v>22.0806</v>
      </c>
      <c r="F9018">
        <f t="shared" si="282"/>
        <v>2</v>
      </c>
      <c r="G9018">
        <f t="shared" si="281"/>
        <v>1.7736836861317176</v>
      </c>
    </row>
    <row r="9019" spans="1:7">
      <c r="A9019" s="6" t="s">
        <v>24650</v>
      </c>
      <c r="B9019" s="6" t="s">
        <v>24651</v>
      </c>
      <c r="C9019" s="6" t="s">
        <v>582</v>
      </c>
      <c r="D9019" s="6">
        <v>39.164400000000001</v>
      </c>
      <c r="E9019" s="6">
        <v>12.1945</v>
      </c>
      <c r="F9019">
        <f t="shared" si="282"/>
        <v>2</v>
      </c>
      <c r="G9019">
        <f t="shared" si="281"/>
        <v>3.2116445938742877</v>
      </c>
    </row>
    <row r="9020" spans="1:7">
      <c r="A9020" s="6" t="s">
        <v>33761</v>
      </c>
      <c r="B9020" s="6" t="s">
        <v>33762</v>
      </c>
      <c r="C9020" s="6" t="s">
        <v>10869</v>
      </c>
      <c r="D9020" s="6">
        <v>39.186</v>
      </c>
      <c r="E9020" s="6">
        <v>11.3475</v>
      </c>
      <c r="F9020">
        <f t="shared" si="282"/>
        <v>2</v>
      </c>
      <c r="G9020">
        <f t="shared" si="281"/>
        <v>3.4532716457369466</v>
      </c>
    </row>
    <row r="9021" spans="1:7">
      <c r="A9021" s="6" t="s">
        <v>12705</v>
      </c>
      <c r="B9021" s="6" t="s">
        <v>12706</v>
      </c>
      <c r="C9021" s="6" t="s">
        <v>11749</v>
      </c>
      <c r="D9021" s="6">
        <v>39.191699999999997</v>
      </c>
      <c r="E9021" s="6">
        <v>2.6556999999999999</v>
      </c>
      <c r="F9021">
        <f t="shared" si="282"/>
        <v>2</v>
      </c>
      <c r="G9021">
        <f t="shared" si="281"/>
        <v>14.757578039688218</v>
      </c>
    </row>
    <row r="9022" spans="1:7">
      <c r="A9022" s="6" t="s">
        <v>28408</v>
      </c>
      <c r="B9022" s="6" t="s">
        <v>28409</v>
      </c>
      <c r="C9022" s="6" t="s">
        <v>14173</v>
      </c>
      <c r="D9022" s="6">
        <v>39.195500000000003</v>
      </c>
      <c r="E9022" s="6">
        <v>3.8520099999999999</v>
      </c>
      <c r="F9022">
        <f t="shared" si="282"/>
        <v>2</v>
      </c>
      <c r="G9022">
        <f t="shared" si="281"/>
        <v>10.175337031835328</v>
      </c>
    </row>
    <row r="9023" spans="1:7">
      <c r="A9023" s="6" t="s">
        <v>21375</v>
      </c>
      <c r="B9023" s="6" t="s">
        <v>21376</v>
      </c>
      <c r="C9023" s="6" t="s">
        <v>5396</v>
      </c>
      <c r="D9023" s="6">
        <v>39.198300000000003</v>
      </c>
      <c r="E9023" s="6">
        <v>19.669699999999999</v>
      </c>
      <c r="F9023">
        <f t="shared" si="282"/>
        <v>2</v>
      </c>
      <c r="G9023">
        <f t="shared" si="281"/>
        <v>1.9928265301453507</v>
      </c>
    </row>
    <row r="9024" spans="1:7">
      <c r="A9024" s="6" t="s">
        <v>34913</v>
      </c>
      <c r="B9024" s="6" t="s">
        <v>9986</v>
      </c>
      <c r="C9024" s="6" t="s">
        <v>5131</v>
      </c>
      <c r="D9024" s="6">
        <v>39.214100000000002</v>
      </c>
      <c r="E9024" s="6">
        <v>94.681200000000004</v>
      </c>
      <c r="F9024">
        <f t="shared" si="282"/>
        <v>2</v>
      </c>
      <c r="G9024">
        <f t="shared" si="281"/>
        <v>0.41416986687959173</v>
      </c>
    </row>
    <row r="9025" spans="1:7">
      <c r="A9025" s="6" t="s">
        <v>28205</v>
      </c>
      <c r="B9025" s="6" t="s">
        <v>28206</v>
      </c>
      <c r="C9025" s="6" t="s">
        <v>14454</v>
      </c>
      <c r="D9025" s="6">
        <v>39.2241</v>
      </c>
      <c r="E9025" s="6">
        <v>54.696800000000003</v>
      </c>
      <c r="F9025">
        <f t="shared" si="282"/>
        <v>2</v>
      </c>
      <c r="G9025">
        <f t="shared" si="281"/>
        <v>0.71711873455119857</v>
      </c>
    </row>
    <row r="9026" spans="1:7">
      <c r="A9026" s="6" t="s">
        <v>34292</v>
      </c>
      <c r="B9026" s="6" t="s">
        <v>17986</v>
      </c>
      <c r="C9026" s="6" t="s">
        <v>3479</v>
      </c>
      <c r="D9026" s="6">
        <v>39.228000000000002</v>
      </c>
      <c r="E9026" s="6">
        <v>13.0017</v>
      </c>
      <c r="F9026">
        <f t="shared" si="282"/>
        <v>2</v>
      </c>
      <c r="G9026">
        <f t="shared" si="281"/>
        <v>3.0171439119499759</v>
      </c>
    </row>
    <row r="9027" spans="1:7">
      <c r="A9027" s="6" t="s">
        <v>19357</v>
      </c>
      <c r="B9027" s="6" t="s">
        <v>19358</v>
      </c>
      <c r="C9027" s="6" t="s">
        <v>713</v>
      </c>
      <c r="D9027" s="6">
        <v>39.231699999999996</v>
      </c>
      <c r="E9027" s="6">
        <v>14.3606</v>
      </c>
      <c r="F9027">
        <f t="shared" si="282"/>
        <v>2</v>
      </c>
      <c r="G9027">
        <f t="shared" ref="G9027:G9090" si="283">IF(F9027&gt;0,D9027/E9027)</f>
        <v>2.7318983886467136</v>
      </c>
    </row>
    <row r="9028" spans="1:7">
      <c r="A9028" s="6" t="s">
        <v>15179</v>
      </c>
      <c r="B9028" s="6" t="s">
        <v>11230</v>
      </c>
      <c r="C9028" s="6" t="s">
        <v>3771</v>
      </c>
      <c r="D9028" s="6">
        <v>39.264000000000003</v>
      </c>
      <c r="E9028" s="6">
        <v>144.774</v>
      </c>
      <c r="F9028">
        <f t="shared" ref="F9028:F9091" si="284">COUNTIF(D9028, "&gt;1")+ COUNTIF(E9028, "&gt;1")</f>
        <v>2</v>
      </c>
      <c r="G9028">
        <f t="shared" si="283"/>
        <v>0.271208918728501</v>
      </c>
    </row>
    <row r="9029" spans="1:7">
      <c r="A9029" s="6" t="s">
        <v>20461</v>
      </c>
      <c r="B9029" s="6" t="s">
        <v>20462</v>
      </c>
      <c r="C9029" s="6" t="s">
        <v>462</v>
      </c>
      <c r="D9029" s="6">
        <v>39.270000000000003</v>
      </c>
      <c r="E9029" s="6">
        <v>2.40645</v>
      </c>
      <c r="F9029">
        <f t="shared" si="284"/>
        <v>2</v>
      </c>
      <c r="G9029">
        <f t="shared" si="283"/>
        <v>16.318643645203515</v>
      </c>
    </row>
    <row r="9030" spans="1:7">
      <c r="A9030" s="6" t="s">
        <v>13005</v>
      </c>
      <c r="B9030" s="6" t="s">
        <v>13006</v>
      </c>
      <c r="C9030" s="6" t="s">
        <v>12797</v>
      </c>
      <c r="D9030" s="6">
        <v>39.279000000000003</v>
      </c>
      <c r="E9030" s="6">
        <v>48.505699999999997</v>
      </c>
      <c r="F9030">
        <f t="shared" si="284"/>
        <v>2</v>
      </c>
      <c r="G9030">
        <f t="shared" si="283"/>
        <v>0.80978111850772194</v>
      </c>
    </row>
    <row r="9031" spans="1:7">
      <c r="A9031" s="6" t="s">
        <v>33081</v>
      </c>
      <c r="B9031" s="6" t="s">
        <v>33082</v>
      </c>
      <c r="C9031" s="6" t="s">
        <v>8254</v>
      </c>
      <c r="D9031" s="6">
        <v>39.2834</v>
      </c>
      <c r="E9031" s="6">
        <v>2.7081300000000001</v>
      </c>
      <c r="F9031">
        <f t="shared" si="284"/>
        <v>2</v>
      </c>
      <c r="G9031">
        <f t="shared" si="283"/>
        <v>14.505729045503724</v>
      </c>
    </row>
    <row r="9032" spans="1:7">
      <c r="A9032" s="6" t="s">
        <v>27026</v>
      </c>
      <c r="B9032" s="6" t="s">
        <v>27027</v>
      </c>
      <c r="C9032" s="6" t="s">
        <v>14670</v>
      </c>
      <c r="D9032" s="6">
        <v>39.2943</v>
      </c>
      <c r="E9032" s="6">
        <v>5.8131599999999999</v>
      </c>
      <c r="F9032">
        <f t="shared" si="284"/>
        <v>2</v>
      </c>
      <c r="G9032">
        <f t="shared" si="283"/>
        <v>6.7595421423115827</v>
      </c>
    </row>
    <row r="9033" spans="1:7">
      <c r="A9033" s="6" t="s">
        <v>34892</v>
      </c>
      <c r="B9033" s="6" t="s">
        <v>9983</v>
      </c>
      <c r="C9033" s="6" t="s">
        <v>3579</v>
      </c>
      <c r="D9033" s="6">
        <v>39.300400000000003</v>
      </c>
      <c r="E9033" s="6">
        <v>22.347999999999999</v>
      </c>
      <c r="F9033">
        <f t="shared" si="284"/>
        <v>2</v>
      </c>
      <c r="G9033">
        <f t="shared" si="283"/>
        <v>1.7585645247896906</v>
      </c>
    </row>
    <row r="9034" spans="1:7">
      <c r="A9034" s="6" t="s">
        <v>23551</v>
      </c>
      <c r="B9034" s="6" t="s">
        <v>14709</v>
      </c>
      <c r="C9034" s="6" t="s">
        <v>4934</v>
      </c>
      <c r="D9034" s="6">
        <v>39.314999999999998</v>
      </c>
      <c r="E9034" s="6">
        <v>11.1889</v>
      </c>
      <c r="F9034">
        <f t="shared" si="284"/>
        <v>2</v>
      </c>
      <c r="G9034">
        <f t="shared" si="283"/>
        <v>3.5137502346075125</v>
      </c>
    </row>
    <row r="9035" spans="1:7">
      <c r="A9035" s="6" t="s">
        <v>21562</v>
      </c>
      <c r="B9035" s="6" t="s">
        <v>11507</v>
      </c>
      <c r="C9035" s="6" t="s">
        <v>4703</v>
      </c>
      <c r="D9035" s="6">
        <v>39.315899999999999</v>
      </c>
      <c r="E9035" s="6">
        <v>65.498400000000004</v>
      </c>
      <c r="F9035">
        <f t="shared" si="284"/>
        <v>2</v>
      </c>
      <c r="G9035">
        <f t="shared" si="283"/>
        <v>0.60025741086805173</v>
      </c>
    </row>
    <row r="9036" spans="1:7">
      <c r="A9036" s="6" t="s">
        <v>17148</v>
      </c>
      <c r="B9036" s="6" t="s">
        <v>21696</v>
      </c>
      <c r="C9036" s="6" t="s">
        <v>11854</v>
      </c>
      <c r="D9036" s="6">
        <v>39.317399999999999</v>
      </c>
      <c r="E9036" s="6">
        <v>88.373699999999999</v>
      </c>
      <c r="F9036">
        <f t="shared" si="284"/>
        <v>2</v>
      </c>
      <c r="G9036">
        <f t="shared" si="283"/>
        <v>0.44489933090953532</v>
      </c>
    </row>
    <row r="9037" spans="1:7">
      <c r="A9037" s="6" t="s">
        <v>23594</v>
      </c>
      <c r="B9037" s="6" t="s">
        <v>23595</v>
      </c>
      <c r="C9037" s="6" t="s">
        <v>10132</v>
      </c>
      <c r="D9037" s="6">
        <v>39.323599999999999</v>
      </c>
      <c r="E9037" s="6">
        <v>8.4920100000000005</v>
      </c>
      <c r="F9037">
        <f t="shared" si="284"/>
        <v>2</v>
      </c>
      <c r="G9037">
        <f t="shared" si="283"/>
        <v>4.630658701532381</v>
      </c>
    </row>
    <row r="9038" spans="1:7">
      <c r="A9038" s="6" t="s">
        <v>29328</v>
      </c>
      <c r="B9038" s="6" t="s">
        <v>17469</v>
      </c>
      <c r="C9038" s="6" t="s">
        <v>5546</v>
      </c>
      <c r="D9038" s="6">
        <v>39.340200000000003</v>
      </c>
      <c r="E9038" s="6">
        <v>6.5555199999999996</v>
      </c>
      <c r="F9038">
        <f t="shared" si="284"/>
        <v>2</v>
      </c>
      <c r="G9038">
        <f t="shared" si="283"/>
        <v>6.0010800058576601</v>
      </c>
    </row>
    <row r="9039" spans="1:7">
      <c r="A9039" s="6" t="s">
        <v>12697</v>
      </c>
      <c r="B9039" s="6" t="s">
        <v>11724</v>
      </c>
      <c r="C9039" s="6" t="s">
        <v>6950</v>
      </c>
      <c r="D9039" s="6">
        <v>39.344700000000003</v>
      </c>
      <c r="E9039" s="6">
        <v>97.531000000000006</v>
      </c>
      <c r="F9039">
        <f t="shared" si="284"/>
        <v>2</v>
      </c>
      <c r="G9039">
        <f t="shared" si="283"/>
        <v>0.40340712183818478</v>
      </c>
    </row>
    <row r="9040" spans="1:7">
      <c r="A9040" s="6" t="s">
        <v>32976</v>
      </c>
      <c r="B9040" s="6" t="s">
        <v>32977</v>
      </c>
      <c r="C9040" s="6" t="s">
        <v>12396</v>
      </c>
      <c r="D9040" s="6">
        <v>39.347799999999999</v>
      </c>
      <c r="E9040" s="6">
        <v>24.504899999999999</v>
      </c>
      <c r="F9040">
        <f t="shared" si="284"/>
        <v>2</v>
      </c>
      <c r="G9040">
        <f t="shared" si="283"/>
        <v>1.6057115107590727</v>
      </c>
    </row>
    <row r="9041" spans="1:7">
      <c r="A9041" s="6" t="s">
        <v>28723</v>
      </c>
      <c r="B9041" s="6" t="s">
        <v>28724</v>
      </c>
      <c r="C9041" s="6" t="s">
        <v>9480</v>
      </c>
      <c r="D9041" s="6">
        <v>39.360599999999998</v>
      </c>
      <c r="E9041" s="6">
        <v>46.301600000000001</v>
      </c>
      <c r="F9041">
        <f t="shared" si="284"/>
        <v>2</v>
      </c>
      <c r="G9041">
        <f t="shared" si="283"/>
        <v>0.85009157350933873</v>
      </c>
    </row>
    <row r="9042" spans="1:7">
      <c r="A9042" s="6" t="s">
        <v>18690</v>
      </c>
      <c r="B9042" s="6" t="s">
        <v>18691</v>
      </c>
      <c r="C9042" s="6" t="s">
        <v>1746</v>
      </c>
      <c r="D9042" s="6">
        <v>39.365200000000002</v>
      </c>
      <c r="E9042" s="6">
        <v>63.775399999999998</v>
      </c>
      <c r="F9042">
        <f t="shared" si="284"/>
        <v>2</v>
      </c>
      <c r="G9042">
        <f t="shared" si="283"/>
        <v>0.61724740260351174</v>
      </c>
    </row>
    <row r="9043" spans="1:7">
      <c r="A9043" s="6" t="s">
        <v>34973</v>
      </c>
      <c r="B9043" s="6" t="s">
        <v>9998</v>
      </c>
      <c r="C9043" s="6" t="s">
        <v>2021</v>
      </c>
      <c r="D9043" s="6">
        <v>39.402700000000003</v>
      </c>
      <c r="E9043" s="6">
        <v>45.499699999999997</v>
      </c>
      <c r="F9043">
        <f t="shared" si="284"/>
        <v>2</v>
      </c>
      <c r="G9043">
        <f t="shared" si="283"/>
        <v>0.86599911647769123</v>
      </c>
    </row>
    <row r="9044" spans="1:7">
      <c r="A9044" s="6" t="s">
        <v>23655</v>
      </c>
      <c r="B9044" s="6" t="s">
        <v>23656</v>
      </c>
      <c r="C9044" s="6" t="s">
        <v>2674</v>
      </c>
      <c r="D9044" s="6">
        <v>39.404299999999999</v>
      </c>
      <c r="E9044" s="6">
        <v>7.3397600000000001</v>
      </c>
      <c r="F9044">
        <f t="shared" si="284"/>
        <v>2</v>
      </c>
      <c r="G9044">
        <f t="shared" si="283"/>
        <v>5.3686087828484856</v>
      </c>
    </row>
    <row r="9045" spans="1:7">
      <c r="A9045" s="6" t="s">
        <v>23017</v>
      </c>
      <c r="B9045" s="6" t="s">
        <v>23018</v>
      </c>
      <c r="C9045" s="6" t="s">
        <v>1831</v>
      </c>
      <c r="D9045" s="6">
        <v>39.426600000000001</v>
      </c>
      <c r="E9045" s="6">
        <v>18.323799999999999</v>
      </c>
      <c r="F9045">
        <f t="shared" si="284"/>
        <v>2</v>
      </c>
      <c r="G9045">
        <f t="shared" si="283"/>
        <v>2.1516606817363213</v>
      </c>
    </row>
    <row r="9046" spans="1:7">
      <c r="A9046" s="6" t="s">
        <v>27437</v>
      </c>
      <c r="B9046" s="6" t="s">
        <v>27438</v>
      </c>
      <c r="C9046" s="6" t="s">
        <v>15904</v>
      </c>
      <c r="D9046" s="6">
        <v>39.427700000000002</v>
      </c>
      <c r="E9046" s="6">
        <v>14.9095</v>
      </c>
      <c r="F9046">
        <f t="shared" si="284"/>
        <v>2</v>
      </c>
      <c r="G9046">
        <f t="shared" si="283"/>
        <v>2.6444682920285727</v>
      </c>
    </row>
    <row r="9047" spans="1:7">
      <c r="A9047" s="6" t="s">
        <v>27379</v>
      </c>
      <c r="B9047" s="6" t="s">
        <v>27380</v>
      </c>
      <c r="C9047" s="6" t="s">
        <v>15779</v>
      </c>
      <c r="D9047" s="6">
        <v>39.435200000000002</v>
      </c>
      <c r="E9047" s="6">
        <v>13.331</v>
      </c>
      <c r="F9047">
        <f t="shared" si="284"/>
        <v>2</v>
      </c>
      <c r="G9047">
        <f t="shared" si="283"/>
        <v>2.9581576775935789</v>
      </c>
    </row>
    <row r="9048" spans="1:7">
      <c r="A9048" s="6" t="s">
        <v>26601</v>
      </c>
      <c r="B9048" s="6" t="s">
        <v>18130</v>
      </c>
      <c r="C9048" s="6" t="s">
        <v>4546</v>
      </c>
      <c r="D9048" s="6">
        <v>39.4358</v>
      </c>
      <c r="E9048" s="6">
        <v>23.453900000000001</v>
      </c>
      <c r="F9048">
        <f t="shared" si="284"/>
        <v>2</v>
      </c>
      <c r="G9048">
        <f t="shared" si="283"/>
        <v>1.6814175893987779</v>
      </c>
    </row>
    <row r="9049" spans="1:7">
      <c r="A9049" s="6" t="s">
        <v>26264</v>
      </c>
      <c r="B9049" s="6" t="s">
        <v>26265</v>
      </c>
      <c r="C9049" s="6" t="s">
        <v>10984</v>
      </c>
      <c r="D9049" s="6">
        <v>39.466900000000003</v>
      </c>
      <c r="E9049" s="6">
        <v>35.904499999999999</v>
      </c>
      <c r="F9049">
        <f t="shared" si="284"/>
        <v>2</v>
      </c>
      <c r="G9049">
        <f t="shared" si="283"/>
        <v>1.0992187608795556</v>
      </c>
    </row>
    <row r="9050" spans="1:7">
      <c r="A9050" s="6" t="s">
        <v>33922</v>
      </c>
      <c r="B9050" s="6" t="s">
        <v>10303</v>
      </c>
      <c r="C9050" s="6" t="s">
        <v>7859</v>
      </c>
      <c r="D9050" s="6">
        <v>39.470999999999997</v>
      </c>
      <c r="E9050" s="6">
        <v>9.5355600000000003</v>
      </c>
      <c r="F9050">
        <f t="shared" si="284"/>
        <v>2</v>
      </c>
      <c r="G9050">
        <f t="shared" si="283"/>
        <v>4.1393478725947919</v>
      </c>
    </row>
    <row r="9051" spans="1:7">
      <c r="A9051" s="6" t="s">
        <v>32692</v>
      </c>
      <c r="B9051" s="6" t="s">
        <v>32693</v>
      </c>
      <c r="C9051" s="6" t="s">
        <v>10104</v>
      </c>
      <c r="D9051" s="6">
        <v>39.4741</v>
      </c>
      <c r="E9051" s="6">
        <v>15.5966</v>
      </c>
      <c r="F9051">
        <f t="shared" si="284"/>
        <v>2</v>
      </c>
      <c r="G9051">
        <f t="shared" si="283"/>
        <v>2.5309426413449083</v>
      </c>
    </row>
    <row r="9052" spans="1:7" ht="37.5">
      <c r="A9052" s="6" t="s">
        <v>35288</v>
      </c>
      <c r="B9052" s="6" t="s">
        <v>18020</v>
      </c>
      <c r="C9052" s="6" t="s">
        <v>3153</v>
      </c>
      <c r="D9052" s="6">
        <v>39.482700000000001</v>
      </c>
      <c r="E9052" s="6">
        <v>32.0473</v>
      </c>
      <c r="F9052">
        <f t="shared" si="284"/>
        <v>2</v>
      </c>
      <c r="G9052">
        <f t="shared" si="283"/>
        <v>1.2320133053330546</v>
      </c>
    </row>
    <row r="9053" spans="1:7">
      <c r="A9053" s="6" t="s">
        <v>21704</v>
      </c>
      <c r="B9053" s="6" t="s">
        <v>21705</v>
      </c>
      <c r="C9053" s="6" t="s">
        <v>12796</v>
      </c>
      <c r="D9053" s="6">
        <v>39.5152</v>
      </c>
      <c r="E9053" s="6">
        <v>93.072999999999993</v>
      </c>
      <c r="F9053">
        <f t="shared" si="284"/>
        <v>2</v>
      </c>
      <c r="G9053">
        <f t="shared" si="283"/>
        <v>0.42456136580963333</v>
      </c>
    </row>
    <row r="9054" spans="1:7">
      <c r="A9054" s="6" t="s">
        <v>32965</v>
      </c>
      <c r="B9054" s="6" t="s">
        <v>18283</v>
      </c>
      <c r="C9054" s="6" t="s">
        <v>5173</v>
      </c>
      <c r="D9054" s="6">
        <v>39.519300000000001</v>
      </c>
      <c r="E9054" s="6">
        <v>82.863200000000006</v>
      </c>
      <c r="F9054">
        <f t="shared" si="284"/>
        <v>2</v>
      </c>
      <c r="G9054">
        <f t="shared" si="283"/>
        <v>0.47692220430782301</v>
      </c>
    </row>
    <row r="9055" spans="1:7">
      <c r="A9055" s="6" t="s">
        <v>21086</v>
      </c>
      <c r="B9055" s="6" t="s">
        <v>21087</v>
      </c>
      <c r="C9055" s="6" t="s">
        <v>683</v>
      </c>
      <c r="D9055" s="6">
        <v>39.519599999999997</v>
      </c>
      <c r="E9055" s="6">
        <v>7.8029999999999999</v>
      </c>
      <c r="F9055">
        <f t="shared" si="284"/>
        <v>2</v>
      </c>
      <c r="G9055">
        <f t="shared" si="283"/>
        <v>5.0646674356016916</v>
      </c>
    </row>
    <row r="9056" spans="1:7">
      <c r="A9056" s="6" t="s">
        <v>32095</v>
      </c>
      <c r="B9056" s="6" t="s">
        <v>14583</v>
      </c>
      <c r="C9056" s="6" t="s">
        <v>3572</v>
      </c>
      <c r="D9056" s="6">
        <v>39.529299999999999</v>
      </c>
      <c r="E9056" s="6">
        <v>26.748999999999999</v>
      </c>
      <c r="F9056">
        <f t="shared" si="284"/>
        <v>2</v>
      </c>
      <c r="G9056">
        <f t="shared" si="283"/>
        <v>1.4777860854611389</v>
      </c>
    </row>
    <row r="9057" spans="1:7">
      <c r="A9057" s="6" t="s">
        <v>24067</v>
      </c>
      <c r="B9057" s="6" t="s">
        <v>12959</v>
      </c>
      <c r="C9057" s="6" t="s">
        <v>3203</v>
      </c>
      <c r="D9057" s="6">
        <v>39.5486</v>
      </c>
      <c r="E9057" s="6">
        <v>29.6463</v>
      </c>
      <c r="F9057">
        <f t="shared" si="284"/>
        <v>2</v>
      </c>
      <c r="G9057">
        <f t="shared" si="283"/>
        <v>1.334014699979424</v>
      </c>
    </row>
    <row r="9058" spans="1:7">
      <c r="A9058" s="6" t="s">
        <v>23876</v>
      </c>
      <c r="B9058" s="6" t="s">
        <v>196</v>
      </c>
      <c r="C9058" s="6" t="s">
        <v>1924</v>
      </c>
      <c r="D9058" s="6">
        <v>39.555100000000003</v>
      </c>
      <c r="E9058" s="6">
        <v>23.804200000000002</v>
      </c>
      <c r="F9058">
        <f t="shared" si="284"/>
        <v>2</v>
      </c>
      <c r="G9058">
        <f t="shared" si="283"/>
        <v>1.6616857529343561</v>
      </c>
    </row>
    <row r="9059" spans="1:7" ht="25">
      <c r="A9059" s="6" t="s">
        <v>29166</v>
      </c>
      <c r="B9059" s="6" t="s">
        <v>17824</v>
      </c>
      <c r="C9059" s="6" t="e">
        <v>#N/A</v>
      </c>
      <c r="D9059" s="6">
        <v>39.556199999999997</v>
      </c>
      <c r="E9059" s="6">
        <v>2.9708399999999999</v>
      </c>
      <c r="F9059">
        <f t="shared" si="284"/>
        <v>2</v>
      </c>
      <c r="G9059">
        <f t="shared" si="283"/>
        <v>13.314820050894696</v>
      </c>
    </row>
    <row r="9060" spans="1:7">
      <c r="A9060" s="6" t="s">
        <v>12694</v>
      </c>
      <c r="B9060" s="6" t="s">
        <v>11721</v>
      </c>
      <c r="C9060" s="6" t="s">
        <v>3466</v>
      </c>
      <c r="D9060" s="6">
        <v>39.564799999999998</v>
      </c>
      <c r="E9060" s="6">
        <v>21.400700000000001</v>
      </c>
      <c r="F9060">
        <f t="shared" si="284"/>
        <v>2</v>
      </c>
      <c r="G9060">
        <f t="shared" si="283"/>
        <v>1.8487619563846041</v>
      </c>
    </row>
    <row r="9061" spans="1:7">
      <c r="A9061" s="6" t="s">
        <v>34723</v>
      </c>
      <c r="B9061" s="6" t="s">
        <v>34724</v>
      </c>
      <c r="C9061" s="6" t="s">
        <v>6455</v>
      </c>
      <c r="D9061" s="6">
        <v>39.567100000000003</v>
      </c>
      <c r="E9061" s="6">
        <v>33.826799999999999</v>
      </c>
      <c r="F9061">
        <f t="shared" si="284"/>
        <v>2</v>
      </c>
      <c r="G9061">
        <f t="shared" si="283"/>
        <v>1.1696968084477397</v>
      </c>
    </row>
    <row r="9062" spans="1:7">
      <c r="A9062" s="6" t="s">
        <v>23085</v>
      </c>
      <c r="B9062" s="6" t="s">
        <v>23086</v>
      </c>
      <c r="C9062" s="6" t="s">
        <v>5664</v>
      </c>
      <c r="D9062" s="6">
        <v>39.576599999999999</v>
      </c>
      <c r="E9062" s="6">
        <v>8.0269100000000009</v>
      </c>
      <c r="F9062">
        <f t="shared" si="284"/>
        <v>2</v>
      </c>
      <c r="G9062">
        <f t="shared" si="283"/>
        <v>4.9304900640470608</v>
      </c>
    </row>
    <row r="9063" spans="1:7">
      <c r="A9063" s="6" t="s">
        <v>20422</v>
      </c>
      <c r="B9063" s="6" t="s">
        <v>20423</v>
      </c>
      <c r="C9063" s="6" t="s">
        <v>149</v>
      </c>
      <c r="D9063" s="6">
        <v>39.586100000000002</v>
      </c>
      <c r="E9063" s="6">
        <v>134.28200000000001</v>
      </c>
      <c r="F9063">
        <f t="shared" si="284"/>
        <v>2</v>
      </c>
      <c r="G9063">
        <f t="shared" si="283"/>
        <v>0.29479826037741469</v>
      </c>
    </row>
    <row r="9064" spans="1:7">
      <c r="A9064" s="6" t="s">
        <v>35382</v>
      </c>
      <c r="B9064" s="6" t="s">
        <v>35383</v>
      </c>
      <c r="C9064" s="6" t="s">
        <v>14268</v>
      </c>
      <c r="D9064" s="6">
        <v>39.598199999999999</v>
      </c>
      <c r="E9064" s="6">
        <v>68.545199999999994</v>
      </c>
      <c r="F9064">
        <f t="shared" si="284"/>
        <v>2</v>
      </c>
      <c r="G9064">
        <f t="shared" si="283"/>
        <v>0.57769471822972285</v>
      </c>
    </row>
    <row r="9065" spans="1:7">
      <c r="A9065" s="6" t="s">
        <v>20399</v>
      </c>
      <c r="B9065" s="6" t="s">
        <v>24034</v>
      </c>
      <c r="C9065" s="6" t="s">
        <v>3296</v>
      </c>
      <c r="D9065" s="6">
        <v>39.608699999999999</v>
      </c>
      <c r="E9065" s="6">
        <v>7.1824300000000001</v>
      </c>
      <c r="F9065">
        <f t="shared" si="284"/>
        <v>2</v>
      </c>
      <c r="G9065">
        <f t="shared" si="283"/>
        <v>5.5146656493693635</v>
      </c>
    </row>
    <row r="9066" spans="1:7">
      <c r="A9066" s="6" t="s">
        <v>32314</v>
      </c>
      <c r="B9066" s="6" t="s">
        <v>32315</v>
      </c>
      <c r="C9066" s="6" t="s">
        <v>9013</v>
      </c>
      <c r="D9066" s="6">
        <v>39.621499999999997</v>
      </c>
      <c r="E9066" s="6">
        <v>1.52627</v>
      </c>
      <c r="F9066">
        <f t="shared" si="284"/>
        <v>2</v>
      </c>
      <c r="G9066">
        <f t="shared" si="283"/>
        <v>25.959692583880962</v>
      </c>
    </row>
    <row r="9067" spans="1:7">
      <c r="A9067" s="6" t="s">
        <v>30384</v>
      </c>
      <c r="B9067" s="6" t="s">
        <v>30385</v>
      </c>
      <c r="C9067" s="6" t="s">
        <v>1732</v>
      </c>
      <c r="D9067" s="6">
        <v>39.639899999999997</v>
      </c>
      <c r="E9067" s="6">
        <v>19.7941</v>
      </c>
      <c r="F9067">
        <f t="shared" si="284"/>
        <v>2</v>
      </c>
      <c r="G9067">
        <f t="shared" si="283"/>
        <v>2.0026118894013871</v>
      </c>
    </row>
    <row r="9068" spans="1:7">
      <c r="A9068" s="6" t="s">
        <v>33163</v>
      </c>
      <c r="B9068" s="6" t="s">
        <v>33164</v>
      </c>
      <c r="C9068" s="6" t="s">
        <v>652</v>
      </c>
      <c r="D9068" s="6">
        <v>39.677</v>
      </c>
      <c r="E9068" s="6">
        <v>20.3979</v>
      </c>
      <c r="F9068">
        <f t="shared" si="284"/>
        <v>2</v>
      </c>
      <c r="G9068">
        <f t="shared" si="283"/>
        <v>1.9451512165468015</v>
      </c>
    </row>
    <row r="9069" spans="1:7" ht="25">
      <c r="A9069" s="6" t="s">
        <v>33941</v>
      </c>
      <c r="B9069" s="6" t="s">
        <v>10308</v>
      </c>
      <c r="C9069" s="6" t="s">
        <v>1339</v>
      </c>
      <c r="D9069" s="6">
        <v>39.682899999999997</v>
      </c>
      <c r="E9069" s="6">
        <v>13.397600000000001</v>
      </c>
      <c r="F9069">
        <f t="shared" si="284"/>
        <v>2</v>
      </c>
      <c r="G9069">
        <f t="shared" si="283"/>
        <v>2.9619409446468019</v>
      </c>
    </row>
    <row r="9070" spans="1:7">
      <c r="A9070" s="6" t="s">
        <v>27697</v>
      </c>
      <c r="B9070" s="6" t="s">
        <v>27698</v>
      </c>
      <c r="C9070" s="6" t="s">
        <v>6235</v>
      </c>
      <c r="D9070" s="6">
        <v>39.693800000000003</v>
      </c>
      <c r="E9070" s="6">
        <v>16.1252</v>
      </c>
      <c r="F9070">
        <f t="shared" si="284"/>
        <v>2</v>
      </c>
      <c r="G9070">
        <f t="shared" si="283"/>
        <v>2.4616004762731629</v>
      </c>
    </row>
    <row r="9071" spans="1:7">
      <c r="A9071" s="6" t="s">
        <v>21218</v>
      </c>
      <c r="B9071" s="6" t="s">
        <v>21219</v>
      </c>
      <c r="C9071" s="6" t="s">
        <v>4447</v>
      </c>
      <c r="D9071" s="6">
        <v>39.712400000000002</v>
      </c>
      <c r="E9071" s="6">
        <v>63.957900000000002</v>
      </c>
      <c r="F9071">
        <f t="shared" si="284"/>
        <v>2</v>
      </c>
      <c r="G9071">
        <f t="shared" si="283"/>
        <v>0.62091469544809952</v>
      </c>
    </row>
    <row r="9072" spans="1:7">
      <c r="A9072" s="6" t="s">
        <v>23407</v>
      </c>
      <c r="B9072" s="6" t="s">
        <v>9417</v>
      </c>
      <c r="C9072" s="6" t="s">
        <v>4844</v>
      </c>
      <c r="D9072" s="6">
        <v>39.731999999999999</v>
      </c>
      <c r="E9072" s="6">
        <v>55.272500000000001</v>
      </c>
      <c r="F9072">
        <f t="shared" si="284"/>
        <v>2</v>
      </c>
      <c r="G9072">
        <f t="shared" si="283"/>
        <v>0.71883848206612688</v>
      </c>
    </row>
    <row r="9073" spans="1:7">
      <c r="A9073" s="6" t="s">
        <v>32424</v>
      </c>
      <c r="B9073" s="6" t="s">
        <v>32425</v>
      </c>
      <c r="C9073" s="6" t="s">
        <v>82</v>
      </c>
      <c r="D9073" s="6">
        <v>39.750900000000001</v>
      </c>
      <c r="E9073" s="6">
        <v>22.8063</v>
      </c>
      <c r="F9073">
        <f t="shared" si="284"/>
        <v>2</v>
      </c>
      <c r="G9073">
        <f t="shared" si="283"/>
        <v>1.7429789137212086</v>
      </c>
    </row>
    <row r="9074" spans="1:7">
      <c r="A9074" s="6" t="s">
        <v>19450</v>
      </c>
      <c r="B9074" s="6" t="s">
        <v>19451</v>
      </c>
      <c r="C9074" s="6" t="s">
        <v>2858</v>
      </c>
      <c r="D9074" s="6">
        <v>39.752299999999998</v>
      </c>
      <c r="E9074" s="6">
        <v>14.4175</v>
      </c>
      <c r="F9074">
        <f t="shared" si="284"/>
        <v>2</v>
      </c>
      <c r="G9074">
        <f t="shared" si="283"/>
        <v>2.7572255938963064</v>
      </c>
    </row>
    <row r="9075" spans="1:7">
      <c r="A9075" s="6" t="s">
        <v>15422</v>
      </c>
      <c r="B9075" s="6" t="s">
        <v>11316</v>
      </c>
      <c r="C9075" s="6" t="s">
        <v>5005</v>
      </c>
      <c r="D9075" s="6">
        <v>39.769199999999998</v>
      </c>
      <c r="E9075" s="6">
        <v>24.031700000000001</v>
      </c>
      <c r="F9075">
        <f t="shared" si="284"/>
        <v>2</v>
      </c>
      <c r="G9075">
        <f t="shared" si="283"/>
        <v>1.6548642002022327</v>
      </c>
    </row>
    <row r="9076" spans="1:7">
      <c r="A9076" s="6" t="s">
        <v>20464</v>
      </c>
      <c r="B9076" s="6" t="s">
        <v>20465</v>
      </c>
      <c r="C9076" s="6" t="s">
        <v>463</v>
      </c>
      <c r="D9076" s="6">
        <v>39.772199999999998</v>
      </c>
      <c r="E9076" s="6">
        <v>8.2585099999999994</v>
      </c>
      <c r="F9076">
        <f t="shared" si="284"/>
        <v>2</v>
      </c>
      <c r="G9076">
        <f t="shared" si="283"/>
        <v>4.8159050482472017</v>
      </c>
    </row>
    <row r="9077" spans="1:7">
      <c r="A9077" s="6" t="s">
        <v>18763</v>
      </c>
      <c r="B9077" s="6" t="s">
        <v>18764</v>
      </c>
      <c r="C9077" s="6" t="s">
        <v>4249</v>
      </c>
      <c r="D9077" s="6">
        <v>39.778700000000001</v>
      </c>
      <c r="E9077" s="6">
        <v>4.6250499999999999</v>
      </c>
      <c r="F9077">
        <f t="shared" si="284"/>
        <v>2</v>
      </c>
      <c r="G9077">
        <f t="shared" si="283"/>
        <v>8.6007070193835737</v>
      </c>
    </row>
    <row r="9078" spans="1:7">
      <c r="A9078" s="6" t="s">
        <v>15289</v>
      </c>
      <c r="B9078" s="6" t="s">
        <v>15290</v>
      </c>
      <c r="C9078" s="6" t="s">
        <v>2302</v>
      </c>
      <c r="D9078" s="6">
        <v>39.785299999999999</v>
      </c>
      <c r="E9078" s="6">
        <v>8.3657699999999995</v>
      </c>
      <c r="F9078">
        <f t="shared" si="284"/>
        <v>2</v>
      </c>
      <c r="G9078">
        <f t="shared" si="283"/>
        <v>4.7557248167233865</v>
      </c>
    </row>
    <row r="9079" spans="1:7">
      <c r="A9079" s="6" t="s">
        <v>33341</v>
      </c>
      <c r="B9079" s="6" t="s">
        <v>17652</v>
      </c>
      <c r="C9079" s="6" t="s">
        <v>4729</v>
      </c>
      <c r="D9079" s="6">
        <v>39.849299999999999</v>
      </c>
      <c r="E9079" s="6">
        <v>9.4270899999999997</v>
      </c>
      <c r="F9079">
        <f t="shared" si="284"/>
        <v>2</v>
      </c>
      <c r="G9079">
        <f t="shared" si="283"/>
        <v>4.2271050769643654</v>
      </c>
    </row>
    <row r="9080" spans="1:7">
      <c r="A9080" s="6" t="s">
        <v>18203</v>
      </c>
      <c r="B9080" s="6" t="s">
        <v>18204</v>
      </c>
      <c r="C9080" s="6" t="s">
        <v>414</v>
      </c>
      <c r="D9080" s="6">
        <v>39.887599999999999</v>
      </c>
      <c r="E9080" s="6">
        <v>14.4407</v>
      </c>
      <c r="F9080">
        <f t="shared" si="284"/>
        <v>2</v>
      </c>
      <c r="G9080">
        <f t="shared" si="283"/>
        <v>2.7621652689966552</v>
      </c>
    </row>
    <row r="9081" spans="1:7">
      <c r="A9081" s="6" t="s">
        <v>13373</v>
      </c>
      <c r="B9081" s="6" t="s">
        <v>13154</v>
      </c>
      <c r="C9081" s="6" t="s">
        <v>9513</v>
      </c>
      <c r="D9081" s="6">
        <v>39.891800000000003</v>
      </c>
      <c r="E9081" s="6">
        <v>111.989</v>
      </c>
      <c r="F9081">
        <f t="shared" si="284"/>
        <v>2</v>
      </c>
      <c r="G9081">
        <f t="shared" si="283"/>
        <v>0.35621177079891775</v>
      </c>
    </row>
    <row r="9082" spans="1:7">
      <c r="A9082" s="6" t="s">
        <v>21748</v>
      </c>
      <c r="B9082" s="6" t="s">
        <v>11131</v>
      </c>
      <c r="C9082" s="6" t="s">
        <v>6973</v>
      </c>
      <c r="D9082" s="6">
        <v>39.923699999999997</v>
      </c>
      <c r="E9082" s="6">
        <v>23.6904</v>
      </c>
      <c r="F9082">
        <f t="shared" si="284"/>
        <v>2</v>
      </c>
      <c r="G9082">
        <f t="shared" si="283"/>
        <v>1.6852269273629823</v>
      </c>
    </row>
    <row r="9083" spans="1:7">
      <c r="A9083" s="6" t="s">
        <v>22503</v>
      </c>
      <c r="B9083" s="6" t="s">
        <v>22504</v>
      </c>
      <c r="C9083" s="6" t="s">
        <v>6430</v>
      </c>
      <c r="D9083" s="6">
        <v>39.934600000000003</v>
      </c>
      <c r="E9083" s="6">
        <v>17.9801</v>
      </c>
      <c r="F9083">
        <f t="shared" si="284"/>
        <v>2</v>
      </c>
      <c r="G9083">
        <f t="shared" si="283"/>
        <v>2.2210443768388388</v>
      </c>
    </row>
    <row r="9084" spans="1:7">
      <c r="A9084" s="6" t="s">
        <v>31786</v>
      </c>
      <c r="B9084" s="6" t="s">
        <v>31787</v>
      </c>
      <c r="C9084" s="6" t="s">
        <v>10701</v>
      </c>
      <c r="D9084" s="6">
        <v>39.939599999999999</v>
      </c>
      <c r="E9084" s="6">
        <v>28.7578</v>
      </c>
      <c r="F9084">
        <f t="shared" si="284"/>
        <v>2</v>
      </c>
      <c r="G9084">
        <f t="shared" si="283"/>
        <v>1.3888266835432475</v>
      </c>
    </row>
    <row r="9085" spans="1:7">
      <c r="A9085" s="6" t="s">
        <v>30118</v>
      </c>
      <c r="B9085" s="6" t="s">
        <v>30119</v>
      </c>
      <c r="C9085" s="6" t="s">
        <v>10627</v>
      </c>
      <c r="D9085" s="6">
        <v>39.944400000000002</v>
      </c>
      <c r="E9085" s="6">
        <v>7.12906</v>
      </c>
      <c r="F9085">
        <f t="shared" si="284"/>
        <v>2</v>
      </c>
      <c r="G9085">
        <f t="shared" si="283"/>
        <v>5.6030388298036486</v>
      </c>
    </row>
    <row r="9086" spans="1:7">
      <c r="A9086" s="6" t="s">
        <v>16738</v>
      </c>
      <c r="B9086" s="6" t="s">
        <v>14002</v>
      </c>
      <c r="C9086" s="6" t="s">
        <v>3048</v>
      </c>
      <c r="D9086" s="6">
        <v>39.958300000000001</v>
      </c>
      <c r="E9086" s="6">
        <v>18.543700000000001</v>
      </c>
      <c r="F9086">
        <f t="shared" si="284"/>
        <v>2</v>
      </c>
      <c r="G9086">
        <f t="shared" si="283"/>
        <v>2.1548180783770228</v>
      </c>
    </row>
    <row r="9087" spans="1:7">
      <c r="A9087" s="6" t="s">
        <v>30158</v>
      </c>
      <c r="B9087" s="6" t="s">
        <v>30159</v>
      </c>
      <c r="C9087" s="6" t="s">
        <v>10870</v>
      </c>
      <c r="D9087" s="6">
        <v>39.959400000000002</v>
      </c>
      <c r="E9087" s="6">
        <v>4.3858199999999998</v>
      </c>
      <c r="F9087">
        <f t="shared" si="284"/>
        <v>2</v>
      </c>
      <c r="G9087">
        <f t="shared" si="283"/>
        <v>9.1110442289013243</v>
      </c>
    </row>
    <row r="9088" spans="1:7">
      <c r="A9088" s="6" t="s">
        <v>25744</v>
      </c>
      <c r="B9088" s="6" t="s">
        <v>9240</v>
      </c>
      <c r="C9088" s="6" t="s">
        <v>5093</v>
      </c>
      <c r="D9088" s="6">
        <v>39.965200000000003</v>
      </c>
      <c r="E9088" s="6">
        <v>21.673500000000001</v>
      </c>
      <c r="F9088">
        <f t="shared" si="284"/>
        <v>2</v>
      </c>
      <c r="G9088">
        <f t="shared" si="283"/>
        <v>1.8439661337578148</v>
      </c>
    </row>
    <row r="9089" spans="1:7">
      <c r="A9089" s="6" t="s">
        <v>28288</v>
      </c>
      <c r="B9089" s="6" t="s">
        <v>28289</v>
      </c>
      <c r="C9089" s="6" t="s">
        <v>10100</v>
      </c>
      <c r="D9089" s="6">
        <v>39.966500000000003</v>
      </c>
      <c r="E9089" s="6">
        <v>7.62148</v>
      </c>
      <c r="F9089">
        <f t="shared" si="284"/>
        <v>2</v>
      </c>
      <c r="G9089">
        <f t="shared" si="283"/>
        <v>5.2439290006665376</v>
      </c>
    </row>
    <row r="9090" spans="1:7">
      <c r="A9090" s="6" t="s">
        <v>28464</v>
      </c>
      <c r="B9090" s="6" t="s">
        <v>19589</v>
      </c>
      <c r="C9090" s="6" t="s">
        <v>3571</v>
      </c>
      <c r="D9090" s="6">
        <v>40.0105</v>
      </c>
      <c r="E9090" s="6">
        <v>52.659399999999998</v>
      </c>
      <c r="F9090">
        <f t="shared" si="284"/>
        <v>2</v>
      </c>
      <c r="G9090">
        <f t="shared" si="283"/>
        <v>0.75979787084547112</v>
      </c>
    </row>
    <row r="9091" spans="1:7">
      <c r="A9091" s="6" t="s">
        <v>34606</v>
      </c>
      <c r="B9091" s="6" t="s">
        <v>34607</v>
      </c>
      <c r="C9091" s="6" t="s">
        <v>6329</v>
      </c>
      <c r="D9091" s="6">
        <v>40.0122</v>
      </c>
      <c r="E9091" s="6">
        <v>6.9525399999999999</v>
      </c>
      <c r="F9091">
        <f t="shared" si="284"/>
        <v>2</v>
      </c>
      <c r="G9091">
        <f t="shared" ref="G9091:G9154" si="285">IF(F9091&gt;0,D9091/E9091)</f>
        <v>5.7550477954819392</v>
      </c>
    </row>
    <row r="9092" spans="1:7">
      <c r="A9092" s="6" t="s">
        <v>28245</v>
      </c>
      <c r="B9092" s="6" t="s">
        <v>28246</v>
      </c>
      <c r="C9092" s="6" t="s">
        <v>2843</v>
      </c>
      <c r="D9092" s="6">
        <v>40.0321</v>
      </c>
      <c r="E9092" s="6">
        <v>76.714200000000005</v>
      </c>
      <c r="F9092">
        <f t="shared" ref="F9092:F9155" si="286">COUNTIF(D9092, "&gt;1")+ COUNTIF(E9092, "&gt;1")</f>
        <v>2</v>
      </c>
      <c r="G9092">
        <f t="shared" si="285"/>
        <v>0.52183428882788319</v>
      </c>
    </row>
    <row r="9093" spans="1:7">
      <c r="A9093" s="6" t="s">
        <v>34134</v>
      </c>
      <c r="B9093" s="6" t="s">
        <v>34135</v>
      </c>
      <c r="C9093" s="6" t="s">
        <v>16943</v>
      </c>
      <c r="D9093" s="6">
        <v>40.036900000000003</v>
      </c>
      <c r="E9093" s="6">
        <v>78.610600000000005</v>
      </c>
      <c r="F9093">
        <f t="shared" si="286"/>
        <v>2</v>
      </c>
      <c r="G9093">
        <f t="shared" si="285"/>
        <v>0.5093066329477195</v>
      </c>
    </row>
    <row r="9094" spans="1:7">
      <c r="A9094" s="6" t="s">
        <v>20860</v>
      </c>
      <c r="B9094" s="6" t="s">
        <v>20861</v>
      </c>
      <c r="C9094" s="6" t="s">
        <v>8110</v>
      </c>
      <c r="D9094" s="6">
        <v>40.045900000000003</v>
      </c>
      <c r="E9094" s="6">
        <v>29.7364</v>
      </c>
      <c r="F9094">
        <f t="shared" si="286"/>
        <v>2</v>
      </c>
      <c r="G9094">
        <f t="shared" si="285"/>
        <v>1.3466963048654177</v>
      </c>
    </row>
    <row r="9095" spans="1:7">
      <c r="A9095" s="6" t="s">
        <v>20745</v>
      </c>
      <c r="B9095" s="6" t="s">
        <v>9821</v>
      </c>
      <c r="C9095" s="6" t="s">
        <v>1501</v>
      </c>
      <c r="D9095" s="6">
        <v>40.047600000000003</v>
      </c>
      <c r="E9095" s="6">
        <v>9.2165900000000001</v>
      </c>
      <c r="F9095">
        <f t="shared" si="286"/>
        <v>2</v>
      </c>
      <c r="G9095">
        <f t="shared" si="285"/>
        <v>4.3451645348225325</v>
      </c>
    </row>
    <row r="9096" spans="1:7">
      <c r="A9096" s="6" t="s">
        <v>15498</v>
      </c>
      <c r="B9096" s="6" t="s">
        <v>11335</v>
      </c>
      <c r="C9096" s="6" t="s">
        <v>7115</v>
      </c>
      <c r="D9096" s="6">
        <v>40.054499999999997</v>
      </c>
      <c r="E9096" s="6">
        <v>10.970499999999999</v>
      </c>
      <c r="F9096">
        <f t="shared" si="286"/>
        <v>2</v>
      </c>
      <c r="G9096">
        <f t="shared" si="285"/>
        <v>3.6511097944487489</v>
      </c>
    </row>
    <row r="9097" spans="1:7">
      <c r="A9097" s="6" t="s">
        <v>33942</v>
      </c>
      <c r="B9097" s="6" t="s">
        <v>10309</v>
      </c>
      <c r="C9097" s="6" t="s">
        <v>4833</v>
      </c>
      <c r="D9097" s="6">
        <v>40.063499999999998</v>
      </c>
      <c r="E9097" s="6">
        <v>29.8096</v>
      </c>
      <c r="F9097">
        <f t="shared" si="286"/>
        <v>2</v>
      </c>
      <c r="G9097">
        <f t="shared" si="285"/>
        <v>1.3439797917449412</v>
      </c>
    </row>
    <row r="9098" spans="1:7">
      <c r="A9098" s="6" t="s">
        <v>32707</v>
      </c>
      <c r="B9098" s="6" t="s">
        <v>32708</v>
      </c>
      <c r="C9098" s="6" t="s">
        <v>10165</v>
      </c>
      <c r="D9098" s="6">
        <v>40.078800000000001</v>
      </c>
      <c r="E9098" s="6">
        <v>9.3101699999999994</v>
      </c>
      <c r="F9098">
        <f t="shared" si="286"/>
        <v>2</v>
      </c>
      <c r="G9098">
        <f t="shared" si="285"/>
        <v>4.3048408353445753</v>
      </c>
    </row>
    <row r="9099" spans="1:7">
      <c r="A9099" s="6" t="s">
        <v>28729</v>
      </c>
      <c r="B9099" s="6" t="s">
        <v>7404</v>
      </c>
      <c r="C9099" s="6" t="s">
        <v>5289</v>
      </c>
      <c r="D9099" s="6">
        <v>40.0867</v>
      </c>
      <c r="E9099" s="6">
        <v>56.197000000000003</v>
      </c>
      <c r="F9099">
        <f t="shared" si="286"/>
        <v>2</v>
      </c>
      <c r="G9099">
        <f t="shared" si="285"/>
        <v>0.71332455469153155</v>
      </c>
    </row>
    <row r="9100" spans="1:7">
      <c r="A9100" s="6" t="s">
        <v>18627</v>
      </c>
      <c r="B9100" s="6" t="s">
        <v>13938</v>
      </c>
      <c r="C9100" s="6" t="s">
        <v>3490</v>
      </c>
      <c r="D9100" s="6">
        <v>40.091099999999997</v>
      </c>
      <c r="E9100" s="6">
        <v>10.5921</v>
      </c>
      <c r="F9100">
        <f t="shared" si="286"/>
        <v>2</v>
      </c>
      <c r="G9100">
        <f t="shared" si="285"/>
        <v>3.7850001416149768</v>
      </c>
    </row>
    <row r="9101" spans="1:7" ht="25">
      <c r="A9101" s="6" t="s">
        <v>26111</v>
      </c>
      <c r="B9101" s="6" t="s">
        <v>26112</v>
      </c>
      <c r="C9101" s="6" t="s">
        <v>8180</v>
      </c>
      <c r="D9101" s="6">
        <v>40.106000000000002</v>
      </c>
      <c r="E9101" s="6">
        <v>19.138000000000002</v>
      </c>
      <c r="F9101">
        <f t="shared" si="286"/>
        <v>2</v>
      </c>
      <c r="G9101">
        <f t="shared" si="285"/>
        <v>2.095621277040443</v>
      </c>
    </row>
    <row r="9102" spans="1:7">
      <c r="A9102" s="6" t="s">
        <v>33913</v>
      </c>
      <c r="B9102" s="6" t="s">
        <v>33914</v>
      </c>
      <c r="C9102" s="6" t="s">
        <v>1659</v>
      </c>
      <c r="D9102" s="6">
        <v>40.108800000000002</v>
      </c>
      <c r="E9102" s="6">
        <v>26.421600000000002</v>
      </c>
      <c r="F9102">
        <f t="shared" si="286"/>
        <v>2</v>
      </c>
      <c r="G9102">
        <f t="shared" si="285"/>
        <v>1.5180307021527841</v>
      </c>
    </row>
    <row r="9103" spans="1:7">
      <c r="A9103" s="6" t="s">
        <v>29223</v>
      </c>
      <c r="B9103" s="6" t="s">
        <v>14648</v>
      </c>
      <c r="C9103" s="6" t="s">
        <v>3075</v>
      </c>
      <c r="D9103" s="6">
        <v>40.119700000000002</v>
      </c>
      <c r="E9103" s="6">
        <v>15.0284</v>
      </c>
      <c r="F9103">
        <f t="shared" si="286"/>
        <v>2</v>
      </c>
      <c r="G9103">
        <f t="shared" si="285"/>
        <v>2.6695922386947379</v>
      </c>
    </row>
    <row r="9104" spans="1:7">
      <c r="A9104" s="6" t="s">
        <v>15451</v>
      </c>
      <c r="B9104" s="6" t="s">
        <v>15452</v>
      </c>
      <c r="C9104" s="6" t="s">
        <v>541</v>
      </c>
      <c r="D9104" s="6">
        <v>40.130000000000003</v>
      </c>
      <c r="E9104" s="6">
        <v>6.4430199999999997</v>
      </c>
      <c r="F9104">
        <f t="shared" si="286"/>
        <v>2</v>
      </c>
      <c r="G9104">
        <f t="shared" si="285"/>
        <v>6.2284456667835899</v>
      </c>
    </row>
    <row r="9105" spans="1:7">
      <c r="A9105" s="6" t="s">
        <v>32557</v>
      </c>
      <c r="B9105" s="6" t="s">
        <v>18399</v>
      </c>
      <c r="C9105" s="6" t="s">
        <v>1984</v>
      </c>
      <c r="D9105" s="6">
        <v>40.1312</v>
      </c>
      <c r="E9105" s="6">
        <v>35.687199999999997</v>
      </c>
      <c r="F9105">
        <f t="shared" si="286"/>
        <v>2</v>
      </c>
      <c r="G9105">
        <f t="shared" si="285"/>
        <v>1.1245264408527429</v>
      </c>
    </row>
    <row r="9106" spans="1:7">
      <c r="A9106" s="6" t="s">
        <v>33803</v>
      </c>
      <c r="B9106" s="6" t="s">
        <v>10273</v>
      </c>
      <c r="C9106" s="6" t="s">
        <v>3541</v>
      </c>
      <c r="D9106" s="6">
        <v>40.138399999999997</v>
      </c>
      <c r="E9106" s="6">
        <v>10.932700000000001</v>
      </c>
      <c r="F9106">
        <f t="shared" si="286"/>
        <v>2</v>
      </c>
      <c r="G9106">
        <f t="shared" si="285"/>
        <v>3.671407794963732</v>
      </c>
    </row>
    <row r="9107" spans="1:7" ht="25">
      <c r="A9107" s="6" t="s">
        <v>20626</v>
      </c>
      <c r="B9107" s="6" t="s">
        <v>9433</v>
      </c>
      <c r="C9107" s="6" t="e">
        <v>#N/A</v>
      </c>
      <c r="D9107" s="6">
        <v>40.1693</v>
      </c>
      <c r="E9107" s="6">
        <v>0.72679400000000005</v>
      </c>
      <c r="F9107">
        <f t="shared" si="286"/>
        <v>1</v>
      </c>
      <c r="G9107">
        <f t="shared" si="285"/>
        <v>55.269168430119123</v>
      </c>
    </row>
    <row r="9108" spans="1:7">
      <c r="A9108" s="6" t="s">
        <v>20877</v>
      </c>
      <c r="B9108" s="6" t="s">
        <v>10444</v>
      </c>
      <c r="C9108" s="6" t="s">
        <v>8854</v>
      </c>
      <c r="D9108" s="6">
        <v>40.1708</v>
      </c>
      <c r="E9108" s="6">
        <v>6.4095199999999997</v>
      </c>
      <c r="F9108">
        <f t="shared" si="286"/>
        <v>2</v>
      </c>
      <c r="G9108">
        <f t="shared" si="285"/>
        <v>6.2673647948676345</v>
      </c>
    </row>
    <row r="9109" spans="1:7">
      <c r="A9109" s="6" t="s">
        <v>13333</v>
      </c>
      <c r="B9109" s="6" t="s">
        <v>13762</v>
      </c>
      <c r="C9109" s="6" t="s">
        <v>2019</v>
      </c>
      <c r="D9109" s="6">
        <v>40.180500000000002</v>
      </c>
      <c r="E9109" s="6">
        <v>80.699200000000005</v>
      </c>
      <c r="F9109">
        <f t="shared" si="286"/>
        <v>2</v>
      </c>
      <c r="G9109">
        <f t="shared" si="285"/>
        <v>0.49790456410968137</v>
      </c>
    </row>
    <row r="9110" spans="1:7">
      <c r="A9110" s="6" t="s">
        <v>23956</v>
      </c>
      <c r="B9110" s="6" t="s">
        <v>7621</v>
      </c>
      <c r="C9110" s="6" t="s">
        <v>4954</v>
      </c>
      <c r="D9110" s="6">
        <v>40.199100000000001</v>
      </c>
      <c r="E9110" s="6">
        <v>52.618499999999997</v>
      </c>
      <c r="F9110">
        <f t="shared" si="286"/>
        <v>2</v>
      </c>
      <c r="G9110">
        <f t="shared" si="285"/>
        <v>0.76397274722768616</v>
      </c>
    </row>
    <row r="9111" spans="1:7">
      <c r="A9111" s="6" t="s">
        <v>33275</v>
      </c>
      <c r="B9111" s="6" t="s">
        <v>24123</v>
      </c>
      <c r="C9111" s="6" t="s">
        <v>4791</v>
      </c>
      <c r="D9111" s="6">
        <v>40.212299999999999</v>
      </c>
      <c r="E9111" s="6">
        <v>6.9416399999999996</v>
      </c>
      <c r="F9111">
        <f t="shared" si="286"/>
        <v>2</v>
      </c>
      <c r="G9111">
        <f t="shared" si="285"/>
        <v>5.792910609020347</v>
      </c>
    </row>
    <row r="9112" spans="1:7">
      <c r="A9112" s="6" t="s">
        <v>31513</v>
      </c>
      <c r="B9112" s="6" t="s">
        <v>31514</v>
      </c>
      <c r="C9112" s="6" t="s">
        <v>16442</v>
      </c>
      <c r="D9112" s="6">
        <v>40.2331</v>
      </c>
      <c r="E9112" s="6">
        <v>13.148300000000001</v>
      </c>
      <c r="F9112">
        <f t="shared" si="286"/>
        <v>2</v>
      </c>
      <c r="G9112">
        <f t="shared" si="285"/>
        <v>3.0599469132891701</v>
      </c>
    </row>
    <row r="9113" spans="1:7">
      <c r="A9113" s="6" t="s">
        <v>16335</v>
      </c>
      <c r="B9113" s="6" t="s">
        <v>16336</v>
      </c>
      <c r="C9113" s="6" t="s">
        <v>9111</v>
      </c>
      <c r="D9113" s="6">
        <v>40.248600000000003</v>
      </c>
      <c r="E9113" s="6">
        <v>13.841699999999999</v>
      </c>
      <c r="F9113">
        <f t="shared" si="286"/>
        <v>2</v>
      </c>
      <c r="G9113">
        <f t="shared" si="285"/>
        <v>2.9077786688051326</v>
      </c>
    </row>
    <row r="9114" spans="1:7">
      <c r="A9114" s="6" t="s">
        <v>19335</v>
      </c>
      <c r="B9114" s="6" t="s">
        <v>19336</v>
      </c>
      <c r="C9114" s="6" t="s">
        <v>2650</v>
      </c>
      <c r="D9114" s="6">
        <v>40.255899999999997</v>
      </c>
      <c r="E9114" s="6">
        <v>30.670100000000001</v>
      </c>
      <c r="F9114">
        <f t="shared" si="286"/>
        <v>2</v>
      </c>
      <c r="G9114">
        <f t="shared" si="285"/>
        <v>1.3125454432818933</v>
      </c>
    </row>
    <row r="9115" spans="1:7">
      <c r="A9115" s="6" t="s">
        <v>32705</v>
      </c>
      <c r="B9115" s="6" t="s">
        <v>32706</v>
      </c>
      <c r="C9115" s="6" t="s">
        <v>14665</v>
      </c>
      <c r="D9115" s="6">
        <v>40.271999999999998</v>
      </c>
      <c r="E9115" s="6">
        <v>4.0454400000000001</v>
      </c>
      <c r="F9115">
        <f t="shared" si="286"/>
        <v>2</v>
      </c>
      <c r="G9115">
        <f t="shared" si="285"/>
        <v>9.954912197437114</v>
      </c>
    </row>
    <row r="9116" spans="1:7">
      <c r="A9116" s="6" t="s">
        <v>27945</v>
      </c>
      <c r="B9116" s="6" t="s">
        <v>13712</v>
      </c>
      <c r="C9116" s="6" t="s">
        <v>5336</v>
      </c>
      <c r="D9116" s="6">
        <v>40.290199999999999</v>
      </c>
      <c r="E9116" s="6">
        <v>11.118499999999999</v>
      </c>
      <c r="F9116">
        <f t="shared" si="286"/>
        <v>2</v>
      </c>
      <c r="G9116">
        <f t="shared" si="285"/>
        <v>3.6237082340243738</v>
      </c>
    </row>
    <row r="9117" spans="1:7">
      <c r="A9117" s="6" t="s">
        <v>17500</v>
      </c>
      <c r="B9117" s="6" t="s">
        <v>10393</v>
      </c>
      <c r="C9117" s="6" t="s">
        <v>4966</v>
      </c>
      <c r="D9117" s="6">
        <v>40.300600000000003</v>
      </c>
      <c r="E9117" s="6">
        <v>14.903600000000001</v>
      </c>
      <c r="F9117">
        <f t="shared" si="286"/>
        <v>2</v>
      </c>
      <c r="G9117">
        <f t="shared" si="285"/>
        <v>2.7040849190799539</v>
      </c>
    </row>
    <row r="9118" spans="1:7">
      <c r="A9118" s="6" t="s">
        <v>27037</v>
      </c>
      <c r="B9118" s="6" t="s">
        <v>13828</v>
      </c>
      <c r="C9118" s="6" t="s">
        <v>7755</v>
      </c>
      <c r="D9118" s="6">
        <v>40.315899999999999</v>
      </c>
      <c r="E9118" s="6">
        <v>23.381499999999999</v>
      </c>
      <c r="F9118">
        <f t="shared" si="286"/>
        <v>2</v>
      </c>
      <c r="G9118">
        <f t="shared" si="285"/>
        <v>1.7242649102923251</v>
      </c>
    </row>
    <row r="9119" spans="1:7">
      <c r="A9119" s="6" t="s">
        <v>14845</v>
      </c>
      <c r="B9119" s="6" t="s">
        <v>14846</v>
      </c>
      <c r="C9119" s="6" t="s">
        <v>2805</v>
      </c>
      <c r="D9119" s="6">
        <v>40.331800000000001</v>
      </c>
      <c r="E9119" s="6">
        <v>13.7423</v>
      </c>
      <c r="F9119">
        <f t="shared" si="286"/>
        <v>2</v>
      </c>
      <c r="G9119">
        <f t="shared" si="285"/>
        <v>2.9348653427737714</v>
      </c>
    </row>
    <row r="9120" spans="1:7">
      <c r="A9120" s="6" t="s">
        <v>34534</v>
      </c>
      <c r="B9120" s="6" t="s">
        <v>34535</v>
      </c>
      <c r="C9120" s="6" t="s">
        <v>661</v>
      </c>
      <c r="D9120" s="6">
        <v>40.334299999999999</v>
      </c>
      <c r="E9120" s="6">
        <v>25.613600000000002</v>
      </c>
      <c r="F9120">
        <f t="shared" si="286"/>
        <v>2</v>
      </c>
      <c r="G9120">
        <f t="shared" si="285"/>
        <v>1.5747220226754535</v>
      </c>
    </row>
    <row r="9121" spans="1:7">
      <c r="A9121" s="6" t="s">
        <v>15376</v>
      </c>
      <c r="B9121" s="6" t="s">
        <v>15377</v>
      </c>
      <c r="C9121" s="6" t="s">
        <v>2647</v>
      </c>
      <c r="D9121" s="6">
        <v>40.350700000000003</v>
      </c>
      <c r="E9121" s="6">
        <v>7.5118299999999998</v>
      </c>
      <c r="F9121">
        <f t="shared" si="286"/>
        <v>2</v>
      </c>
      <c r="G9121">
        <f t="shared" si="285"/>
        <v>5.3716204972689754</v>
      </c>
    </row>
    <row r="9122" spans="1:7">
      <c r="A9122" s="6" t="s">
        <v>25911</v>
      </c>
      <c r="B9122" s="6" t="s">
        <v>24187</v>
      </c>
      <c r="C9122" s="6" t="s">
        <v>4641</v>
      </c>
      <c r="D9122" s="6">
        <v>40.360700000000001</v>
      </c>
      <c r="E9122" s="6">
        <v>16.3338</v>
      </c>
      <c r="F9122">
        <f t="shared" si="286"/>
        <v>2</v>
      </c>
      <c r="G9122">
        <f t="shared" si="285"/>
        <v>2.4709926655156793</v>
      </c>
    </row>
    <row r="9123" spans="1:7">
      <c r="A9123" s="6" t="s">
        <v>31918</v>
      </c>
      <c r="B9123" s="6" t="s">
        <v>31919</v>
      </c>
      <c r="C9123" s="6" t="s">
        <v>7523</v>
      </c>
      <c r="D9123" s="6">
        <v>40.365299999999998</v>
      </c>
      <c r="E9123" s="6">
        <v>21.049399999999999</v>
      </c>
      <c r="F9123">
        <f t="shared" si="286"/>
        <v>2</v>
      </c>
      <c r="G9123">
        <f t="shared" si="285"/>
        <v>1.9176461086776821</v>
      </c>
    </row>
    <row r="9124" spans="1:7">
      <c r="A9124" s="6" t="s">
        <v>13899</v>
      </c>
      <c r="B9124" s="6" t="s">
        <v>13900</v>
      </c>
      <c r="C9124" s="6" t="s">
        <v>4000</v>
      </c>
      <c r="D9124" s="6">
        <v>40.380299999999998</v>
      </c>
      <c r="E9124" s="6">
        <v>26.207599999999999</v>
      </c>
      <c r="F9124">
        <f t="shared" si="286"/>
        <v>2</v>
      </c>
      <c r="G9124">
        <f t="shared" si="285"/>
        <v>1.5407858789053557</v>
      </c>
    </row>
    <row r="9125" spans="1:7">
      <c r="A9125" s="6" t="s">
        <v>19129</v>
      </c>
      <c r="B9125" s="6" t="s">
        <v>12856</v>
      </c>
      <c r="C9125" s="6" t="s">
        <v>11091</v>
      </c>
      <c r="D9125" s="6">
        <v>40.385800000000003</v>
      </c>
      <c r="E9125" s="6">
        <v>37.501100000000001</v>
      </c>
      <c r="F9125">
        <f t="shared" si="286"/>
        <v>2</v>
      </c>
      <c r="G9125">
        <f t="shared" si="285"/>
        <v>1.0769230769230769</v>
      </c>
    </row>
    <row r="9126" spans="1:7">
      <c r="A9126" s="6" t="s">
        <v>32670</v>
      </c>
      <c r="B9126" s="6" t="s">
        <v>13878</v>
      </c>
      <c r="C9126" s="6" t="s">
        <v>7751</v>
      </c>
      <c r="D9126" s="6">
        <v>40.399500000000003</v>
      </c>
      <c r="E9126" s="6">
        <v>6</v>
      </c>
      <c r="F9126">
        <f t="shared" si="286"/>
        <v>2</v>
      </c>
      <c r="G9126">
        <f t="shared" si="285"/>
        <v>6.7332500000000008</v>
      </c>
    </row>
    <row r="9127" spans="1:7">
      <c r="A9127" s="6" t="s">
        <v>25660</v>
      </c>
      <c r="B9127" s="6" t="s">
        <v>25661</v>
      </c>
      <c r="C9127" s="6" t="s">
        <v>6573</v>
      </c>
      <c r="D9127" s="6">
        <v>40.399799999999999</v>
      </c>
      <c r="E9127" s="6">
        <v>49.383200000000002</v>
      </c>
      <c r="F9127">
        <f t="shared" si="286"/>
        <v>2</v>
      </c>
      <c r="G9127">
        <f t="shared" si="285"/>
        <v>0.81808793273825908</v>
      </c>
    </row>
    <row r="9128" spans="1:7">
      <c r="A9128" s="6" t="s">
        <v>25547</v>
      </c>
      <c r="B9128" s="6" t="s">
        <v>25548</v>
      </c>
      <c r="C9128" s="6" t="s">
        <v>6452</v>
      </c>
      <c r="D9128" s="6">
        <v>40.418700000000001</v>
      </c>
      <c r="E9128" s="6">
        <v>24.2699</v>
      </c>
      <c r="F9128">
        <f t="shared" si="286"/>
        <v>2</v>
      </c>
      <c r="G9128">
        <f t="shared" si="285"/>
        <v>1.6653838705557089</v>
      </c>
    </row>
    <row r="9129" spans="1:7">
      <c r="A9129" s="6" t="s">
        <v>15275</v>
      </c>
      <c r="B9129" s="6" t="s">
        <v>15276</v>
      </c>
      <c r="C9129" s="6" t="s">
        <v>2498</v>
      </c>
      <c r="D9129" s="6">
        <v>40.436900000000001</v>
      </c>
      <c r="E9129" s="6">
        <v>119.77</v>
      </c>
      <c r="F9129">
        <f t="shared" si="286"/>
        <v>2</v>
      </c>
      <c r="G9129">
        <f t="shared" si="285"/>
        <v>0.3376212741087084</v>
      </c>
    </row>
    <row r="9130" spans="1:7">
      <c r="A9130" s="6" t="s">
        <v>35484</v>
      </c>
      <c r="B9130" s="6" t="s">
        <v>35485</v>
      </c>
      <c r="C9130" s="6" t="s">
        <v>14416</v>
      </c>
      <c r="D9130" s="6">
        <v>40.474699999999999</v>
      </c>
      <c r="E9130" s="6">
        <v>9.5155700000000003</v>
      </c>
      <c r="F9130">
        <f t="shared" si="286"/>
        <v>2</v>
      </c>
      <c r="G9130">
        <f t="shared" si="285"/>
        <v>4.2535234358004823</v>
      </c>
    </row>
    <row r="9131" spans="1:7">
      <c r="A9131" s="6" t="s">
        <v>15310</v>
      </c>
      <c r="B9131" s="6" t="s">
        <v>11283</v>
      </c>
      <c r="C9131" s="6" t="s">
        <v>7738</v>
      </c>
      <c r="D9131" s="6">
        <v>40.478200000000001</v>
      </c>
      <c r="E9131" s="6">
        <v>20.195699999999999</v>
      </c>
      <c r="F9131">
        <f t="shared" si="286"/>
        <v>2</v>
      </c>
      <c r="G9131">
        <f t="shared" si="285"/>
        <v>2.004297944611972</v>
      </c>
    </row>
    <row r="9132" spans="1:7">
      <c r="A9132" s="6" t="s">
        <v>20664</v>
      </c>
      <c r="B9132" s="6" t="s">
        <v>9861</v>
      </c>
      <c r="C9132" s="6" t="s">
        <v>5390</v>
      </c>
      <c r="D9132" s="6">
        <v>40.4908</v>
      </c>
      <c r="E9132" s="6">
        <v>12.9407</v>
      </c>
      <c r="F9132">
        <f t="shared" si="286"/>
        <v>2</v>
      </c>
      <c r="G9132">
        <f t="shared" si="285"/>
        <v>3.1289497476952564</v>
      </c>
    </row>
    <row r="9133" spans="1:7">
      <c r="A9133" s="6" t="s">
        <v>21914</v>
      </c>
      <c r="B9133" s="6" t="s">
        <v>245</v>
      </c>
      <c r="C9133" s="6" t="s">
        <v>616</v>
      </c>
      <c r="D9133" s="6">
        <v>40.497500000000002</v>
      </c>
      <c r="E9133" s="6">
        <v>31.555900000000001</v>
      </c>
      <c r="F9133">
        <f t="shared" si="286"/>
        <v>2</v>
      </c>
      <c r="G9133">
        <f t="shared" si="285"/>
        <v>1.2833574703938091</v>
      </c>
    </row>
    <row r="9134" spans="1:7">
      <c r="A9134" s="6" t="s">
        <v>33858</v>
      </c>
      <c r="B9134" s="6" t="s">
        <v>33859</v>
      </c>
      <c r="C9134" s="6" t="s">
        <v>1229</v>
      </c>
      <c r="D9134" s="6">
        <v>40.5017</v>
      </c>
      <c r="E9134" s="6">
        <v>21.6554</v>
      </c>
      <c r="F9134">
        <f t="shared" si="286"/>
        <v>2</v>
      </c>
      <c r="G9134">
        <f t="shared" si="285"/>
        <v>1.8702817772934233</v>
      </c>
    </row>
    <row r="9135" spans="1:7">
      <c r="A9135" s="6" t="s">
        <v>21710</v>
      </c>
      <c r="B9135" s="6" t="s">
        <v>21711</v>
      </c>
      <c r="C9135" s="6" t="s">
        <v>8840</v>
      </c>
      <c r="D9135" s="6">
        <v>40.506900000000002</v>
      </c>
      <c r="E9135" s="6">
        <v>155.74</v>
      </c>
      <c r="F9135">
        <f t="shared" si="286"/>
        <v>2</v>
      </c>
      <c r="G9135">
        <f t="shared" si="285"/>
        <v>0.26009310389110057</v>
      </c>
    </row>
    <row r="9136" spans="1:7">
      <c r="A9136" s="6" t="s">
        <v>28344</v>
      </c>
      <c r="B9136" s="6" t="s">
        <v>28345</v>
      </c>
      <c r="C9136" s="6" t="s">
        <v>15856</v>
      </c>
      <c r="D9136" s="6">
        <v>40.516399999999997</v>
      </c>
      <c r="E9136" s="6">
        <v>7.3555000000000001</v>
      </c>
      <c r="F9136">
        <f t="shared" si="286"/>
        <v>2</v>
      </c>
      <c r="G9136">
        <f t="shared" si="285"/>
        <v>5.5083135068995981</v>
      </c>
    </row>
    <row r="9137" spans="1:7">
      <c r="A9137" s="6" t="s">
        <v>22861</v>
      </c>
      <c r="B9137" s="6" t="s">
        <v>7409</v>
      </c>
      <c r="C9137" s="6" t="s">
        <v>3452</v>
      </c>
      <c r="D9137" s="6">
        <v>40.527799999999999</v>
      </c>
      <c r="E9137" s="6">
        <v>51.800600000000003</v>
      </c>
      <c r="F9137">
        <f t="shared" si="286"/>
        <v>2</v>
      </c>
      <c r="G9137">
        <f t="shared" si="285"/>
        <v>0.78238089906294517</v>
      </c>
    </row>
    <row r="9138" spans="1:7">
      <c r="A9138" s="6" t="s">
        <v>32760</v>
      </c>
      <c r="B9138" s="6" t="s">
        <v>32761</v>
      </c>
      <c r="C9138" s="6" t="s">
        <v>6450</v>
      </c>
      <c r="D9138" s="6">
        <v>40.528799999999997</v>
      </c>
      <c r="E9138" s="6">
        <v>11.5327</v>
      </c>
      <c r="F9138">
        <f t="shared" si="286"/>
        <v>2</v>
      </c>
      <c r="G9138">
        <f t="shared" si="285"/>
        <v>3.5142507825574234</v>
      </c>
    </row>
    <row r="9139" spans="1:7">
      <c r="A9139" s="6" t="s">
        <v>24710</v>
      </c>
      <c r="B9139" s="6" t="s">
        <v>20059</v>
      </c>
      <c r="C9139" s="6" t="s">
        <v>6800</v>
      </c>
      <c r="D9139" s="6">
        <v>40.541499999999999</v>
      </c>
      <c r="E9139" s="6">
        <v>7.46366</v>
      </c>
      <c r="F9139">
        <f t="shared" si="286"/>
        <v>2</v>
      </c>
      <c r="G9139">
        <f t="shared" si="285"/>
        <v>5.4318524691639221</v>
      </c>
    </row>
    <row r="9140" spans="1:7">
      <c r="A9140" s="6" t="s">
        <v>27864</v>
      </c>
      <c r="B9140" s="6" t="s">
        <v>27865</v>
      </c>
      <c r="C9140" s="6" t="s">
        <v>972</v>
      </c>
      <c r="D9140" s="6">
        <v>40.543500000000002</v>
      </c>
      <c r="E9140" s="6">
        <v>28.1755</v>
      </c>
      <c r="F9140">
        <f t="shared" si="286"/>
        <v>2</v>
      </c>
      <c r="G9140">
        <f t="shared" si="285"/>
        <v>1.4389629287856471</v>
      </c>
    </row>
    <row r="9141" spans="1:7">
      <c r="A9141" s="6" t="s">
        <v>30074</v>
      </c>
      <c r="B9141" s="6" t="s">
        <v>30075</v>
      </c>
      <c r="C9141" s="6" t="s">
        <v>1559</v>
      </c>
      <c r="D9141" s="6">
        <v>40.554699999999997</v>
      </c>
      <c r="E9141" s="6">
        <v>94.083799999999997</v>
      </c>
      <c r="F9141">
        <f t="shared" si="286"/>
        <v>2</v>
      </c>
      <c r="G9141">
        <f t="shared" si="285"/>
        <v>0.4310487033899566</v>
      </c>
    </row>
    <row r="9142" spans="1:7">
      <c r="A9142" s="6" t="s">
        <v>16123</v>
      </c>
      <c r="B9142" s="6" t="s">
        <v>19770</v>
      </c>
      <c r="C9142" s="6" t="s">
        <v>5106</v>
      </c>
      <c r="D9142" s="6">
        <v>40.561599999999999</v>
      </c>
      <c r="E9142" s="6">
        <v>25.5639</v>
      </c>
      <c r="F9142">
        <f t="shared" si="286"/>
        <v>2</v>
      </c>
      <c r="G9142">
        <f t="shared" si="285"/>
        <v>1.5866749596110139</v>
      </c>
    </row>
    <row r="9143" spans="1:7">
      <c r="A9143" s="6" t="s">
        <v>25398</v>
      </c>
      <c r="B9143" s="6" t="s">
        <v>25399</v>
      </c>
      <c r="C9143" s="6" t="e">
        <v>#N/A</v>
      </c>
      <c r="D9143" s="6">
        <v>40.566000000000003</v>
      </c>
      <c r="E9143" s="6">
        <v>9.3769299999999998</v>
      </c>
      <c r="F9143">
        <f t="shared" si="286"/>
        <v>2</v>
      </c>
      <c r="G9143">
        <f t="shared" si="285"/>
        <v>4.3261493900455701</v>
      </c>
    </row>
    <row r="9144" spans="1:7">
      <c r="A9144" s="6" t="s">
        <v>25318</v>
      </c>
      <c r="B9144" s="6" t="s">
        <v>16556</v>
      </c>
      <c r="C9144" s="6" t="s">
        <v>6757</v>
      </c>
      <c r="D9144" s="6">
        <v>40.586300000000001</v>
      </c>
      <c r="E9144" s="6">
        <v>19.1632</v>
      </c>
      <c r="F9144">
        <f t="shared" si="286"/>
        <v>2</v>
      </c>
      <c r="G9144">
        <f t="shared" si="285"/>
        <v>2.1179291558821074</v>
      </c>
    </row>
    <row r="9145" spans="1:7">
      <c r="A9145" s="6" t="s">
        <v>20475</v>
      </c>
      <c r="B9145" s="6" t="s">
        <v>20476</v>
      </c>
      <c r="C9145" s="6" t="s">
        <v>477</v>
      </c>
      <c r="D9145" s="6">
        <v>40.6267</v>
      </c>
      <c r="E9145" s="6">
        <v>20.973400000000002</v>
      </c>
      <c r="F9145">
        <f t="shared" si="286"/>
        <v>2</v>
      </c>
      <c r="G9145">
        <f t="shared" si="285"/>
        <v>1.9370583691723802</v>
      </c>
    </row>
    <row r="9146" spans="1:7">
      <c r="A9146" s="6" t="s">
        <v>29454</v>
      </c>
      <c r="B9146" s="6" t="s">
        <v>17847</v>
      </c>
      <c r="C9146" s="6" t="s">
        <v>6845</v>
      </c>
      <c r="D9146" s="6">
        <v>40.631599999999999</v>
      </c>
      <c r="E9146" s="6">
        <v>28.198899999999998</v>
      </c>
      <c r="F9146">
        <f t="shared" si="286"/>
        <v>2</v>
      </c>
      <c r="G9146">
        <f t="shared" si="285"/>
        <v>1.4408930844820189</v>
      </c>
    </row>
    <row r="9147" spans="1:7">
      <c r="A9147" s="6" t="s">
        <v>17358</v>
      </c>
      <c r="B9147" s="6" t="s">
        <v>17359</v>
      </c>
      <c r="C9147" s="6" t="s">
        <v>16308</v>
      </c>
      <c r="D9147" s="6">
        <v>40.660499999999999</v>
      </c>
      <c r="E9147" s="6">
        <v>19.636199999999999</v>
      </c>
      <c r="F9147">
        <f t="shared" si="286"/>
        <v>2</v>
      </c>
      <c r="G9147">
        <f t="shared" si="285"/>
        <v>2.0706908668683353</v>
      </c>
    </row>
    <row r="9148" spans="1:7">
      <c r="A9148" s="6" t="s">
        <v>20369</v>
      </c>
      <c r="B9148" s="6" t="s">
        <v>19666</v>
      </c>
      <c r="C9148" s="6" t="s">
        <v>3780</v>
      </c>
      <c r="D9148" s="6">
        <v>40.674100000000003</v>
      </c>
      <c r="E9148" s="6">
        <v>104.637</v>
      </c>
      <c r="F9148">
        <f t="shared" si="286"/>
        <v>2</v>
      </c>
      <c r="G9148">
        <f t="shared" si="285"/>
        <v>0.38871622848514392</v>
      </c>
    </row>
    <row r="9149" spans="1:7">
      <c r="A9149" s="6" t="s">
        <v>23090</v>
      </c>
      <c r="B9149" s="6" t="s">
        <v>11576</v>
      </c>
      <c r="C9149" s="6" t="s">
        <v>7034</v>
      </c>
      <c r="D9149" s="6">
        <v>40.680399999999999</v>
      </c>
      <c r="E9149" s="6">
        <v>13.0878</v>
      </c>
      <c r="F9149">
        <f t="shared" si="286"/>
        <v>2</v>
      </c>
      <c r="G9149">
        <f t="shared" si="285"/>
        <v>3.1082687693882853</v>
      </c>
    </row>
    <row r="9150" spans="1:7">
      <c r="A9150" s="6" t="s">
        <v>29968</v>
      </c>
      <c r="B9150" s="6" t="s">
        <v>29969</v>
      </c>
      <c r="C9150" s="6" t="s">
        <v>7279</v>
      </c>
      <c r="D9150" s="6">
        <v>40.695599999999999</v>
      </c>
      <c r="E9150" s="6">
        <v>39.247700000000002</v>
      </c>
      <c r="F9150">
        <f t="shared" si="286"/>
        <v>2</v>
      </c>
      <c r="G9150">
        <f t="shared" si="285"/>
        <v>1.0368913337596852</v>
      </c>
    </row>
    <row r="9151" spans="1:7" ht="25">
      <c r="A9151" s="6" t="s">
        <v>27757</v>
      </c>
      <c r="B9151" s="6" t="s">
        <v>16415</v>
      </c>
      <c r="C9151" s="6" t="s">
        <v>4826</v>
      </c>
      <c r="D9151" s="6">
        <v>40.697000000000003</v>
      </c>
      <c r="E9151" s="6">
        <v>13.2394</v>
      </c>
      <c r="F9151">
        <f t="shared" si="286"/>
        <v>2</v>
      </c>
      <c r="G9151">
        <f t="shared" si="285"/>
        <v>3.0739308427874379</v>
      </c>
    </row>
    <row r="9152" spans="1:7">
      <c r="A9152" s="6" t="s">
        <v>24728</v>
      </c>
      <c r="B9152" s="6" t="s">
        <v>24729</v>
      </c>
      <c r="C9152" s="6" t="s">
        <v>11843</v>
      </c>
      <c r="D9152" s="6">
        <v>40.707900000000002</v>
      </c>
      <c r="E9152" s="6">
        <v>23.377600000000001</v>
      </c>
      <c r="F9152">
        <f t="shared" si="286"/>
        <v>2</v>
      </c>
      <c r="G9152">
        <f t="shared" si="285"/>
        <v>1.7413207514886044</v>
      </c>
    </row>
    <row r="9153" spans="1:7">
      <c r="A9153" s="6" t="s">
        <v>19079</v>
      </c>
      <c r="B9153" s="6" t="s">
        <v>15705</v>
      </c>
      <c r="C9153" s="6" t="s">
        <v>2895</v>
      </c>
      <c r="D9153" s="6">
        <v>40.726300000000002</v>
      </c>
      <c r="E9153" s="6">
        <v>3.7366199999999998</v>
      </c>
      <c r="F9153">
        <f t="shared" si="286"/>
        <v>2</v>
      </c>
      <c r="G9153">
        <f t="shared" si="285"/>
        <v>10.89923513763776</v>
      </c>
    </row>
    <row r="9154" spans="1:7">
      <c r="A9154" s="6" t="s">
        <v>24632</v>
      </c>
      <c r="B9154" s="6" t="s">
        <v>24633</v>
      </c>
      <c r="C9154" s="6" t="s">
        <v>550</v>
      </c>
      <c r="D9154" s="6">
        <v>40.7273</v>
      </c>
      <c r="E9154" s="6">
        <v>16.062999999999999</v>
      </c>
      <c r="F9154">
        <f t="shared" si="286"/>
        <v>2</v>
      </c>
      <c r="G9154">
        <f t="shared" si="285"/>
        <v>2.5354728257486152</v>
      </c>
    </row>
    <row r="9155" spans="1:7">
      <c r="A9155" s="6" t="s">
        <v>20653</v>
      </c>
      <c r="B9155" s="6" t="s">
        <v>20654</v>
      </c>
      <c r="C9155" s="6" t="s">
        <v>8131</v>
      </c>
      <c r="D9155" s="6">
        <v>40.742100000000001</v>
      </c>
      <c r="E9155" s="6">
        <v>35.783700000000003</v>
      </c>
      <c r="F9155">
        <f t="shared" si="286"/>
        <v>2</v>
      </c>
      <c r="G9155">
        <f t="shared" ref="G9155:G9218" si="287">IF(F9155&gt;0,D9155/E9155)</f>
        <v>1.1385658833491226</v>
      </c>
    </row>
    <row r="9156" spans="1:7">
      <c r="A9156" s="6" t="s">
        <v>18952</v>
      </c>
      <c r="B9156" s="6" t="s">
        <v>12875</v>
      </c>
      <c r="C9156" s="6" t="s">
        <v>11096</v>
      </c>
      <c r="D9156" s="6">
        <v>40.742400000000004</v>
      </c>
      <c r="E9156" s="6">
        <v>20.302099999999999</v>
      </c>
      <c r="F9156">
        <f t="shared" ref="F9156:F9219" si="288">COUNTIF(D9156, "&gt;1")+ COUNTIF(E9156, "&gt;1")</f>
        <v>2</v>
      </c>
      <c r="G9156">
        <f t="shared" si="287"/>
        <v>2.0068071775826146</v>
      </c>
    </row>
    <row r="9157" spans="1:7">
      <c r="A9157" s="6" t="s">
        <v>22415</v>
      </c>
      <c r="B9157" s="6" t="s">
        <v>22416</v>
      </c>
      <c r="C9157" s="6" t="s">
        <v>8984</v>
      </c>
      <c r="D9157" s="6">
        <v>40.745899999999999</v>
      </c>
      <c r="E9157" s="6">
        <v>19.6999</v>
      </c>
      <c r="F9157">
        <f t="shared" si="288"/>
        <v>2</v>
      </c>
      <c r="G9157">
        <f t="shared" si="287"/>
        <v>2.0683302960928738</v>
      </c>
    </row>
    <row r="9158" spans="1:7">
      <c r="A9158" s="6" t="s">
        <v>20361</v>
      </c>
      <c r="B9158" s="6" t="s">
        <v>20362</v>
      </c>
      <c r="C9158" s="6" t="s">
        <v>7293</v>
      </c>
      <c r="D9158" s="6">
        <v>40.747700000000002</v>
      </c>
      <c r="E9158" s="6">
        <v>98.488100000000003</v>
      </c>
      <c r="F9158">
        <f t="shared" si="288"/>
        <v>2</v>
      </c>
      <c r="G9158">
        <f t="shared" si="287"/>
        <v>0.41373221739479188</v>
      </c>
    </row>
    <row r="9159" spans="1:7">
      <c r="A9159" s="6" t="s">
        <v>21242</v>
      </c>
      <c r="B9159" s="6" t="s">
        <v>21243</v>
      </c>
      <c r="C9159" s="6" t="s">
        <v>4459</v>
      </c>
      <c r="D9159" s="6">
        <v>40.7562</v>
      </c>
      <c r="E9159" s="6">
        <v>58.174900000000001</v>
      </c>
      <c r="F9159">
        <f t="shared" si="288"/>
        <v>2</v>
      </c>
      <c r="G9159">
        <f t="shared" si="287"/>
        <v>0.70058049089899599</v>
      </c>
    </row>
    <row r="9160" spans="1:7">
      <c r="A9160" s="6" t="s">
        <v>28579</v>
      </c>
      <c r="B9160" s="6" t="s">
        <v>28580</v>
      </c>
      <c r="C9160" s="6" t="s">
        <v>2281</v>
      </c>
      <c r="D9160" s="6">
        <v>40.7639</v>
      </c>
      <c r="E9160" s="6">
        <v>30.333200000000001</v>
      </c>
      <c r="F9160">
        <f t="shared" si="288"/>
        <v>2</v>
      </c>
      <c r="G9160">
        <f t="shared" si="287"/>
        <v>1.3438707422889771</v>
      </c>
    </row>
    <row r="9161" spans="1:7" ht="25">
      <c r="A9161" s="6" t="s">
        <v>30184</v>
      </c>
      <c r="B9161" s="6" t="s">
        <v>30185</v>
      </c>
      <c r="C9161" s="6" t="s">
        <v>7208</v>
      </c>
      <c r="D9161" s="6">
        <v>40.7774</v>
      </c>
      <c r="E9161" s="6">
        <v>12.872999999999999</v>
      </c>
      <c r="F9161">
        <f t="shared" si="288"/>
        <v>2</v>
      </c>
      <c r="G9161">
        <f t="shared" si="287"/>
        <v>3.1676687640798571</v>
      </c>
    </row>
    <row r="9162" spans="1:7">
      <c r="A9162" s="6" t="s">
        <v>30061</v>
      </c>
      <c r="B9162" s="6" t="s">
        <v>30062</v>
      </c>
      <c r="C9162" s="6" t="s">
        <v>8125</v>
      </c>
      <c r="D9162" s="6">
        <v>40.833799999999997</v>
      </c>
      <c r="E9162" s="6">
        <v>8.60215</v>
      </c>
      <c r="F9162">
        <f t="shared" si="288"/>
        <v>2</v>
      </c>
      <c r="G9162">
        <f t="shared" si="287"/>
        <v>4.7469295466830959</v>
      </c>
    </row>
    <row r="9163" spans="1:7">
      <c r="A9163" s="6" t="s">
        <v>32007</v>
      </c>
      <c r="B9163" s="6" t="s">
        <v>32008</v>
      </c>
      <c r="C9163" s="6" t="s">
        <v>15896</v>
      </c>
      <c r="D9163" s="6">
        <v>40.868600000000001</v>
      </c>
      <c r="E9163" s="6">
        <v>6.7868399999999998</v>
      </c>
      <c r="F9163">
        <f t="shared" si="288"/>
        <v>2</v>
      </c>
      <c r="G9163">
        <f t="shared" si="287"/>
        <v>6.0217420773143324</v>
      </c>
    </row>
    <row r="9164" spans="1:7">
      <c r="A9164" s="6" t="s">
        <v>20419</v>
      </c>
      <c r="B9164" s="6" t="s">
        <v>20420</v>
      </c>
      <c r="C9164" s="6" t="s">
        <v>147</v>
      </c>
      <c r="D9164" s="6">
        <v>40.873899999999999</v>
      </c>
      <c r="E9164" s="6">
        <v>11.1631</v>
      </c>
      <c r="F9164">
        <f t="shared" si="288"/>
        <v>2</v>
      </c>
      <c r="G9164">
        <f t="shared" si="287"/>
        <v>3.661518753751198</v>
      </c>
    </row>
    <row r="9165" spans="1:7">
      <c r="A9165" s="6" t="s">
        <v>23441</v>
      </c>
      <c r="B9165" s="6" t="s">
        <v>23442</v>
      </c>
      <c r="C9165" s="6" t="s">
        <v>2391</v>
      </c>
      <c r="D9165" s="6">
        <v>40.883099999999999</v>
      </c>
      <c r="E9165" s="6">
        <v>8.8299900000000004</v>
      </c>
      <c r="F9165">
        <f t="shared" si="288"/>
        <v>2</v>
      </c>
      <c r="G9165">
        <f t="shared" si="287"/>
        <v>4.6300278935763233</v>
      </c>
    </row>
    <row r="9166" spans="1:7">
      <c r="A9166" s="6" t="s">
        <v>18413</v>
      </c>
      <c r="B9166" s="6" t="s">
        <v>11463</v>
      </c>
      <c r="C9166" s="6" t="s">
        <v>7700</v>
      </c>
      <c r="D9166" s="6">
        <v>40.913400000000003</v>
      </c>
      <c r="E9166" s="6">
        <v>17.259499999999999</v>
      </c>
      <c r="F9166">
        <f t="shared" si="288"/>
        <v>2</v>
      </c>
      <c r="G9166">
        <f t="shared" si="287"/>
        <v>2.370485819403807</v>
      </c>
    </row>
    <row r="9167" spans="1:7">
      <c r="A9167" s="6" t="s">
        <v>13312</v>
      </c>
      <c r="B9167" s="6" t="s">
        <v>13313</v>
      </c>
      <c r="C9167" s="6" t="s">
        <v>10032</v>
      </c>
      <c r="D9167" s="6">
        <v>40.921100000000003</v>
      </c>
      <c r="E9167" s="6">
        <v>10.2606</v>
      </c>
      <c r="F9167">
        <f t="shared" si="288"/>
        <v>2</v>
      </c>
      <c r="G9167">
        <f t="shared" si="287"/>
        <v>3.9881780792546246</v>
      </c>
    </row>
    <row r="9168" spans="1:7">
      <c r="A9168" s="6" t="s">
        <v>24068</v>
      </c>
      <c r="B9168" s="6" t="s">
        <v>12960</v>
      </c>
      <c r="C9168" s="6" t="s">
        <v>4587</v>
      </c>
      <c r="D9168" s="6">
        <v>40.923099999999998</v>
      </c>
      <c r="E9168" s="6">
        <v>5.6593200000000001</v>
      </c>
      <c r="F9168">
        <f t="shared" si="288"/>
        <v>2</v>
      </c>
      <c r="G9168">
        <f t="shared" si="287"/>
        <v>7.2310984358544834</v>
      </c>
    </row>
    <row r="9169" spans="1:7">
      <c r="A9169" s="6" t="s">
        <v>15402</v>
      </c>
      <c r="B9169" s="6" t="s">
        <v>15403</v>
      </c>
      <c r="C9169" s="6" t="s">
        <v>2672</v>
      </c>
      <c r="D9169" s="6">
        <v>40.938899999999997</v>
      </c>
      <c r="E9169" s="6">
        <v>43.817</v>
      </c>
      <c r="F9169">
        <f t="shared" si="288"/>
        <v>2</v>
      </c>
      <c r="G9169">
        <f t="shared" si="287"/>
        <v>0.93431544834196767</v>
      </c>
    </row>
    <row r="9170" spans="1:7">
      <c r="A9170" s="6" t="s">
        <v>25667</v>
      </c>
      <c r="B9170" s="6" t="s">
        <v>25668</v>
      </c>
      <c r="C9170" s="6" t="s">
        <v>6579</v>
      </c>
      <c r="D9170" s="6">
        <v>40.942599999999999</v>
      </c>
      <c r="E9170" s="6">
        <v>19.623100000000001</v>
      </c>
      <c r="F9170">
        <f t="shared" si="288"/>
        <v>2</v>
      </c>
      <c r="G9170">
        <f t="shared" si="287"/>
        <v>2.0864491339288898</v>
      </c>
    </row>
    <row r="9171" spans="1:7">
      <c r="A9171" s="6" t="s">
        <v>28630</v>
      </c>
      <c r="B9171" s="6" t="s">
        <v>28631</v>
      </c>
      <c r="C9171" s="6" t="s">
        <v>7878</v>
      </c>
      <c r="D9171" s="6">
        <v>40.943899999999999</v>
      </c>
      <c r="E9171" s="6">
        <v>26.208600000000001</v>
      </c>
      <c r="F9171">
        <f t="shared" si="288"/>
        <v>2</v>
      </c>
      <c r="G9171">
        <f t="shared" si="287"/>
        <v>1.5622314812695068</v>
      </c>
    </row>
    <row r="9172" spans="1:7">
      <c r="A9172" s="6" t="s">
        <v>33860</v>
      </c>
      <c r="B9172" s="6" t="s">
        <v>14590</v>
      </c>
      <c r="C9172" s="6" t="s">
        <v>7962</v>
      </c>
      <c r="D9172" s="6">
        <v>40.960500000000003</v>
      </c>
      <c r="E9172" s="6">
        <v>10.3986</v>
      </c>
      <c r="F9172">
        <f t="shared" si="288"/>
        <v>2</v>
      </c>
      <c r="G9172">
        <f t="shared" si="287"/>
        <v>3.9390398707518322</v>
      </c>
    </row>
    <row r="9173" spans="1:7">
      <c r="A9173" s="6" t="s">
        <v>27436</v>
      </c>
      <c r="B9173" s="6" t="s">
        <v>20035</v>
      </c>
      <c r="C9173" s="6" t="s">
        <v>7915</v>
      </c>
      <c r="D9173" s="6">
        <v>40.967100000000002</v>
      </c>
      <c r="E9173" s="6">
        <v>9.1527700000000003</v>
      </c>
      <c r="F9173">
        <f t="shared" si="288"/>
        <v>2</v>
      </c>
      <c r="G9173">
        <f t="shared" si="287"/>
        <v>4.4759236821202766</v>
      </c>
    </row>
    <row r="9174" spans="1:7">
      <c r="A9174" s="6" t="s">
        <v>34762</v>
      </c>
      <c r="B9174" s="6" t="s">
        <v>34763</v>
      </c>
      <c r="C9174" s="6" t="s">
        <v>6501</v>
      </c>
      <c r="D9174" s="6">
        <v>40.970999999999997</v>
      </c>
      <c r="E9174" s="6">
        <v>107.252</v>
      </c>
      <c r="F9174">
        <f t="shared" si="288"/>
        <v>2</v>
      </c>
      <c r="G9174">
        <f t="shared" si="287"/>
        <v>0.38200686234289338</v>
      </c>
    </row>
    <row r="9175" spans="1:7">
      <c r="A9175" s="6" t="s">
        <v>25826</v>
      </c>
      <c r="B9175" s="6" t="s">
        <v>19293</v>
      </c>
      <c r="C9175" s="6" t="s">
        <v>3851</v>
      </c>
      <c r="D9175" s="6">
        <v>40.983600000000003</v>
      </c>
      <c r="E9175" s="6">
        <v>29.899000000000001</v>
      </c>
      <c r="F9175">
        <f t="shared" si="288"/>
        <v>2</v>
      </c>
      <c r="G9175">
        <f t="shared" si="287"/>
        <v>1.3707348071841867</v>
      </c>
    </row>
    <row r="9176" spans="1:7">
      <c r="A9176" s="6" t="s">
        <v>25749</v>
      </c>
      <c r="B9176" s="6" t="s">
        <v>25750</v>
      </c>
      <c r="C9176" s="6" t="s">
        <v>10618</v>
      </c>
      <c r="D9176" s="6">
        <v>40.984099999999998</v>
      </c>
      <c r="E9176" s="6">
        <v>8.7245299999999997</v>
      </c>
      <c r="F9176">
        <f t="shared" si="288"/>
        <v>2</v>
      </c>
      <c r="G9176">
        <f t="shared" si="287"/>
        <v>4.6975711012512997</v>
      </c>
    </row>
    <row r="9177" spans="1:7">
      <c r="A9177" s="6" t="s">
        <v>15082</v>
      </c>
      <c r="B9177" s="6" t="s">
        <v>10939</v>
      </c>
      <c r="C9177" s="6" t="s">
        <v>4598</v>
      </c>
      <c r="D9177" s="6">
        <v>40.9925</v>
      </c>
      <c r="E9177" s="6">
        <v>37.640300000000003</v>
      </c>
      <c r="F9177">
        <f t="shared" si="288"/>
        <v>2</v>
      </c>
      <c r="G9177">
        <f t="shared" si="287"/>
        <v>1.0890588013379277</v>
      </c>
    </row>
    <row r="9178" spans="1:7">
      <c r="A9178" s="6" t="s">
        <v>29966</v>
      </c>
      <c r="B9178" s="6" t="s">
        <v>9327</v>
      </c>
      <c r="C9178" s="6" t="s">
        <v>7033</v>
      </c>
      <c r="D9178" s="6">
        <v>41</v>
      </c>
      <c r="E9178" s="6">
        <v>43.977200000000003</v>
      </c>
      <c r="F9178">
        <f t="shared" si="288"/>
        <v>2</v>
      </c>
      <c r="G9178">
        <f t="shared" si="287"/>
        <v>0.93230128339230323</v>
      </c>
    </row>
    <row r="9179" spans="1:7">
      <c r="A9179" s="6" t="s">
        <v>24432</v>
      </c>
      <c r="B9179" s="6" t="s">
        <v>7685</v>
      </c>
      <c r="C9179" s="6" t="s">
        <v>1887</v>
      </c>
      <c r="D9179" s="6">
        <v>41.011099999999999</v>
      </c>
      <c r="E9179" s="6">
        <v>5.3306300000000002</v>
      </c>
      <c r="F9179">
        <f t="shared" si="288"/>
        <v>2</v>
      </c>
      <c r="G9179">
        <f t="shared" si="287"/>
        <v>7.693480883122632</v>
      </c>
    </row>
    <row r="9180" spans="1:7">
      <c r="A9180" s="6" t="s">
        <v>33946</v>
      </c>
      <c r="B9180" s="6" t="s">
        <v>10311</v>
      </c>
      <c r="C9180" s="6" t="s">
        <v>3743</v>
      </c>
      <c r="D9180" s="6">
        <v>41.018099999999997</v>
      </c>
      <c r="E9180" s="6">
        <v>6.5340100000000003</v>
      </c>
      <c r="F9180">
        <f t="shared" si="288"/>
        <v>2</v>
      </c>
      <c r="G9180">
        <f t="shared" si="287"/>
        <v>6.2776304290933123</v>
      </c>
    </row>
    <row r="9181" spans="1:7">
      <c r="A9181" s="6" t="s">
        <v>28140</v>
      </c>
      <c r="B9181" s="6" t="s">
        <v>28141</v>
      </c>
      <c r="C9181" s="6" t="s">
        <v>2769</v>
      </c>
      <c r="D9181" s="6">
        <v>41.024900000000002</v>
      </c>
      <c r="E9181" s="6">
        <v>42.383299999999998</v>
      </c>
      <c r="F9181">
        <f t="shared" si="288"/>
        <v>2</v>
      </c>
      <c r="G9181">
        <f t="shared" si="287"/>
        <v>0.96794964054238353</v>
      </c>
    </row>
    <row r="9182" spans="1:7" ht="25">
      <c r="A9182" s="6" t="s">
        <v>29502</v>
      </c>
      <c r="B9182" s="6" t="s">
        <v>10368</v>
      </c>
      <c r="C9182" s="6" t="e">
        <v>#N/A</v>
      </c>
      <c r="D9182" s="6">
        <v>41.034199999999998</v>
      </c>
      <c r="E9182" s="6">
        <v>2.6776599999999999</v>
      </c>
      <c r="F9182">
        <f t="shared" si="288"/>
        <v>2</v>
      </c>
      <c r="G9182">
        <f t="shared" si="287"/>
        <v>15.324649133945311</v>
      </c>
    </row>
    <row r="9183" spans="1:7">
      <c r="A9183" s="6" t="s">
        <v>22923</v>
      </c>
      <c r="B9183" s="6" t="s">
        <v>19611</v>
      </c>
      <c r="C9183" s="6" t="s">
        <v>3742</v>
      </c>
      <c r="D9183" s="6">
        <v>41.034599999999998</v>
      </c>
      <c r="E9183" s="6">
        <v>10.712199999999999</v>
      </c>
      <c r="F9183">
        <f t="shared" si="288"/>
        <v>2</v>
      </c>
      <c r="G9183">
        <f t="shared" si="287"/>
        <v>3.8306416982505929</v>
      </c>
    </row>
    <row r="9184" spans="1:7" ht="25">
      <c r="A9184" s="6" t="s">
        <v>29349</v>
      </c>
      <c r="B9184" s="6" t="s">
        <v>17790</v>
      </c>
      <c r="C9184" s="6" t="e">
        <v>#N/A</v>
      </c>
      <c r="D9184" s="6">
        <v>41.0364</v>
      </c>
      <c r="E9184" s="6">
        <v>1.02091</v>
      </c>
      <c r="F9184">
        <f t="shared" si="288"/>
        <v>2</v>
      </c>
      <c r="G9184">
        <f t="shared" si="287"/>
        <v>40.195903654582679</v>
      </c>
    </row>
    <row r="9185" spans="1:7">
      <c r="A9185" s="6" t="s">
        <v>25658</v>
      </c>
      <c r="B9185" s="6" t="s">
        <v>25659</v>
      </c>
      <c r="C9185" s="6" t="s">
        <v>6571</v>
      </c>
      <c r="D9185" s="6">
        <v>41.036900000000003</v>
      </c>
      <c r="E9185" s="6">
        <v>17.515499999999999</v>
      </c>
      <c r="F9185">
        <f t="shared" si="288"/>
        <v>2</v>
      </c>
      <c r="G9185">
        <f t="shared" si="287"/>
        <v>2.3428905826268167</v>
      </c>
    </row>
    <row r="9186" spans="1:7">
      <c r="A9186" s="6" t="s">
        <v>28535</v>
      </c>
      <c r="B9186" s="6" t="s">
        <v>16590</v>
      </c>
      <c r="C9186" s="6" t="s">
        <v>7486</v>
      </c>
      <c r="D9186" s="6">
        <v>41.043900000000001</v>
      </c>
      <c r="E9186" s="6">
        <v>16.337599999999998</v>
      </c>
      <c r="F9186">
        <f t="shared" si="288"/>
        <v>2</v>
      </c>
      <c r="G9186">
        <f t="shared" si="287"/>
        <v>2.5122355792772502</v>
      </c>
    </row>
    <row r="9187" spans="1:7">
      <c r="A9187" s="6" t="s">
        <v>23100</v>
      </c>
      <c r="B9187" s="6" t="s">
        <v>13958</v>
      </c>
      <c r="C9187" s="6" t="s">
        <v>8463</v>
      </c>
      <c r="D9187" s="6">
        <v>41.050699999999999</v>
      </c>
      <c r="E9187" s="6">
        <v>24.560600000000001</v>
      </c>
      <c r="F9187">
        <f t="shared" si="288"/>
        <v>2</v>
      </c>
      <c r="G9187">
        <f t="shared" si="287"/>
        <v>1.6714046073792985</v>
      </c>
    </row>
    <row r="9188" spans="1:7">
      <c r="A9188" s="6" t="s">
        <v>22557</v>
      </c>
      <c r="B9188" s="6" t="s">
        <v>22558</v>
      </c>
      <c r="C9188" s="6" t="s">
        <v>6570</v>
      </c>
      <c r="D9188" s="6">
        <v>41.060899999999997</v>
      </c>
      <c r="E9188" s="6">
        <v>6.5203699999999998</v>
      </c>
      <c r="F9188">
        <f t="shared" si="288"/>
        <v>2</v>
      </c>
      <c r="G9188">
        <f t="shared" si="287"/>
        <v>6.2973266854488319</v>
      </c>
    </row>
    <row r="9189" spans="1:7">
      <c r="A9189" s="6" t="s">
        <v>28818</v>
      </c>
      <c r="B9189" s="6" t="s">
        <v>24141</v>
      </c>
      <c r="C9189" s="6" t="s">
        <v>3231</v>
      </c>
      <c r="D9189" s="6">
        <v>41.067799999999998</v>
      </c>
      <c r="E9189" s="6">
        <v>103.069</v>
      </c>
      <c r="F9189">
        <f t="shared" si="288"/>
        <v>2</v>
      </c>
      <c r="G9189">
        <f t="shared" si="287"/>
        <v>0.39844958231864086</v>
      </c>
    </row>
    <row r="9190" spans="1:7">
      <c r="A9190" s="6" t="s">
        <v>16118</v>
      </c>
      <c r="B9190" s="6" t="s">
        <v>16119</v>
      </c>
      <c r="C9190" s="6" t="s">
        <v>1648</v>
      </c>
      <c r="D9190" s="6">
        <v>41.075299999999999</v>
      </c>
      <c r="E9190" s="6">
        <v>30.8917</v>
      </c>
      <c r="F9190">
        <f t="shared" si="288"/>
        <v>2</v>
      </c>
      <c r="G9190">
        <f t="shared" si="287"/>
        <v>1.3296548911196211</v>
      </c>
    </row>
    <row r="9191" spans="1:7">
      <c r="A9191" s="6" t="s">
        <v>20822</v>
      </c>
      <c r="B9191" s="6" t="s">
        <v>20823</v>
      </c>
      <c r="C9191" s="6" t="s">
        <v>12359</v>
      </c>
      <c r="D9191" s="6">
        <v>41.098300000000002</v>
      </c>
      <c r="E9191" s="6">
        <v>39.695999999999998</v>
      </c>
      <c r="F9191">
        <f t="shared" si="288"/>
        <v>2</v>
      </c>
      <c r="G9191">
        <f t="shared" si="287"/>
        <v>1.0353259774284564</v>
      </c>
    </row>
    <row r="9192" spans="1:7">
      <c r="A9192" s="6" t="s">
        <v>26753</v>
      </c>
      <c r="B9192" s="6" t="s">
        <v>26754</v>
      </c>
      <c r="C9192" s="6" t="s">
        <v>660</v>
      </c>
      <c r="D9192" s="6">
        <v>41.120899999999999</v>
      </c>
      <c r="E9192" s="6">
        <v>10.3857</v>
      </c>
      <c r="F9192">
        <f t="shared" si="288"/>
        <v>2</v>
      </c>
      <c r="G9192">
        <f t="shared" si="287"/>
        <v>3.9593768354564447</v>
      </c>
    </row>
    <row r="9193" spans="1:7">
      <c r="A9193" s="6" t="s">
        <v>24372</v>
      </c>
      <c r="B9193" s="6" t="s">
        <v>24373</v>
      </c>
      <c r="C9193" s="6" t="s">
        <v>12061</v>
      </c>
      <c r="D9193" s="6">
        <v>41.131700000000002</v>
      </c>
      <c r="E9193" s="6">
        <v>15.910600000000001</v>
      </c>
      <c r="F9193">
        <f t="shared" si="288"/>
        <v>2</v>
      </c>
      <c r="G9193">
        <f t="shared" si="287"/>
        <v>2.5851759204555456</v>
      </c>
    </row>
    <row r="9194" spans="1:7">
      <c r="A9194" s="6" t="s">
        <v>26573</v>
      </c>
      <c r="B9194" s="6" t="s">
        <v>26574</v>
      </c>
      <c r="C9194" s="6" t="s">
        <v>494</v>
      </c>
      <c r="D9194" s="6">
        <v>41.146000000000001</v>
      </c>
      <c r="E9194" s="6">
        <v>5.3940400000000004</v>
      </c>
      <c r="F9194">
        <f t="shared" si="288"/>
        <v>2</v>
      </c>
      <c r="G9194">
        <f t="shared" si="287"/>
        <v>7.62804873527078</v>
      </c>
    </row>
    <row r="9195" spans="1:7">
      <c r="A9195" s="6" t="s">
        <v>32326</v>
      </c>
      <c r="B9195" s="6" t="s">
        <v>32327</v>
      </c>
      <c r="C9195" s="6" t="s">
        <v>9031</v>
      </c>
      <c r="D9195" s="6">
        <v>41.164400000000001</v>
      </c>
      <c r="E9195" s="6">
        <v>18.086400000000001</v>
      </c>
      <c r="F9195">
        <f t="shared" si="288"/>
        <v>2</v>
      </c>
      <c r="G9195">
        <f t="shared" si="287"/>
        <v>2.2759863765038921</v>
      </c>
    </row>
    <row r="9196" spans="1:7">
      <c r="A9196" s="6" t="s">
        <v>32734</v>
      </c>
      <c r="B9196" s="6" t="s">
        <v>13620</v>
      </c>
      <c r="C9196" s="6" t="s">
        <v>3320</v>
      </c>
      <c r="D9196" s="6">
        <v>41.194499999999998</v>
      </c>
      <c r="E9196" s="6">
        <v>28.495000000000001</v>
      </c>
      <c r="F9196">
        <f t="shared" si="288"/>
        <v>2</v>
      </c>
      <c r="G9196">
        <f t="shared" si="287"/>
        <v>1.4456746797683804</v>
      </c>
    </row>
    <row r="9197" spans="1:7">
      <c r="A9197" s="6" t="s">
        <v>21491</v>
      </c>
      <c r="B9197" s="6" t="s">
        <v>21492</v>
      </c>
      <c r="C9197" s="6" t="s">
        <v>150</v>
      </c>
      <c r="D9197" s="6">
        <v>41.208199999999998</v>
      </c>
      <c r="E9197" s="6">
        <v>16.227599999999999</v>
      </c>
      <c r="F9197">
        <f t="shared" si="288"/>
        <v>2</v>
      </c>
      <c r="G9197">
        <f t="shared" si="287"/>
        <v>2.5393896817767261</v>
      </c>
    </row>
    <row r="9198" spans="1:7">
      <c r="A9198" s="6" t="s">
        <v>25785</v>
      </c>
      <c r="B9198" s="6" t="s">
        <v>25786</v>
      </c>
      <c r="C9198" s="6" t="s">
        <v>126</v>
      </c>
      <c r="D9198" s="6">
        <v>41.223199999999999</v>
      </c>
      <c r="E9198" s="6">
        <v>20.927499999999998</v>
      </c>
      <c r="F9198">
        <f t="shared" si="288"/>
        <v>2</v>
      </c>
      <c r="G9198">
        <f t="shared" si="287"/>
        <v>1.9698100585354199</v>
      </c>
    </row>
    <row r="9199" spans="1:7">
      <c r="A9199" s="6" t="s">
        <v>31255</v>
      </c>
      <c r="B9199" s="6" t="s">
        <v>17336</v>
      </c>
      <c r="C9199" s="6" t="s">
        <v>12251</v>
      </c>
      <c r="D9199" s="6">
        <v>41.282600000000002</v>
      </c>
      <c r="E9199" s="6">
        <v>5.8420199999999998</v>
      </c>
      <c r="F9199">
        <f t="shared" si="288"/>
        <v>2</v>
      </c>
      <c r="G9199">
        <f t="shared" si="287"/>
        <v>7.0664941236079306</v>
      </c>
    </row>
    <row r="9200" spans="1:7">
      <c r="A9200" s="6" t="s">
        <v>23577</v>
      </c>
      <c r="B9200" s="6" t="s">
        <v>14712</v>
      </c>
      <c r="C9200" s="6" t="s">
        <v>5177</v>
      </c>
      <c r="D9200" s="6">
        <v>41.294699999999999</v>
      </c>
      <c r="E9200" s="6">
        <v>12.331799999999999</v>
      </c>
      <c r="F9200">
        <f t="shared" si="288"/>
        <v>2</v>
      </c>
      <c r="G9200">
        <f t="shared" si="287"/>
        <v>3.3486352357320102</v>
      </c>
    </row>
    <row r="9201" spans="1:7">
      <c r="A9201" s="6" t="s">
        <v>12686</v>
      </c>
      <c r="B9201" s="6" t="s">
        <v>11719</v>
      </c>
      <c r="C9201" s="6" t="s">
        <v>3088</v>
      </c>
      <c r="D9201" s="6">
        <v>41.296500000000002</v>
      </c>
      <c r="E9201" s="6">
        <v>132.423</v>
      </c>
      <c r="F9201">
        <f t="shared" si="288"/>
        <v>2</v>
      </c>
      <c r="G9201">
        <f t="shared" si="287"/>
        <v>0.31185292585124941</v>
      </c>
    </row>
    <row r="9202" spans="1:7">
      <c r="A9202" s="6" t="s">
        <v>27763</v>
      </c>
      <c r="B9202" s="6" t="s">
        <v>16417</v>
      </c>
      <c r="C9202" s="6" t="s">
        <v>4860</v>
      </c>
      <c r="D9202" s="6">
        <v>41.315899999999999</v>
      </c>
      <c r="E9202" s="6">
        <v>21.6249</v>
      </c>
      <c r="F9202">
        <f t="shared" si="288"/>
        <v>2</v>
      </c>
      <c r="G9202">
        <f t="shared" si="287"/>
        <v>1.9105706847199293</v>
      </c>
    </row>
    <row r="9203" spans="1:7">
      <c r="A9203" s="6" t="s">
        <v>25823</v>
      </c>
      <c r="B9203" s="6" t="s">
        <v>19943</v>
      </c>
      <c r="C9203" s="6" t="s">
        <v>4619</v>
      </c>
      <c r="D9203" s="6">
        <v>41.321599999999997</v>
      </c>
      <c r="E9203" s="6">
        <v>7.1741999999999999</v>
      </c>
      <c r="F9203">
        <f t="shared" si="288"/>
        <v>2</v>
      </c>
      <c r="G9203">
        <f t="shared" si="287"/>
        <v>5.7597502160519634</v>
      </c>
    </row>
    <row r="9204" spans="1:7">
      <c r="A9204" s="6" t="s">
        <v>32249</v>
      </c>
      <c r="B9204" s="6" t="s">
        <v>32250</v>
      </c>
      <c r="C9204" s="6" t="e">
        <v>#N/A</v>
      </c>
      <c r="D9204" s="6">
        <v>41.321899999999999</v>
      </c>
      <c r="E9204" s="6">
        <v>2.7013600000000002</v>
      </c>
      <c r="F9204">
        <f t="shared" si="288"/>
        <v>2</v>
      </c>
      <c r="G9204">
        <f t="shared" si="287"/>
        <v>15.296702401753189</v>
      </c>
    </row>
    <row r="9205" spans="1:7" ht="25">
      <c r="A9205" s="6" t="s">
        <v>20426</v>
      </c>
      <c r="B9205" s="6" t="s">
        <v>9457</v>
      </c>
      <c r="C9205" s="6" t="e">
        <v>#N/A</v>
      </c>
      <c r="D9205" s="6">
        <v>41.334699999999998</v>
      </c>
      <c r="E9205" s="6">
        <v>0.72163900000000003</v>
      </c>
      <c r="F9205">
        <f t="shared" si="288"/>
        <v>1</v>
      </c>
      <c r="G9205">
        <f t="shared" si="287"/>
        <v>57.278916466543514</v>
      </c>
    </row>
    <row r="9206" spans="1:7">
      <c r="A9206" s="6" t="s">
        <v>16896</v>
      </c>
      <c r="B9206" s="6" t="s">
        <v>15657</v>
      </c>
      <c r="C9206" s="6" t="s">
        <v>1300</v>
      </c>
      <c r="D9206" s="6">
        <v>41.351100000000002</v>
      </c>
      <c r="E9206" s="6">
        <v>79.389399999999995</v>
      </c>
      <c r="F9206">
        <f t="shared" si="288"/>
        <v>2</v>
      </c>
      <c r="G9206">
        <f t="shared" si="287"/>
        <v>0.52086424636034545</v>
      </c>
    </row>
    <row r="9207" spans="1:7">
      <c r="A9207" s="6" t="s">
        <v>27077</v>
      </c>
      <c r="B9207" s="6" t="s">
        <v>27078</v>
      </c>
      <c r="C9207" s="6" t="s">
        <v>11778</v>
      </c>
      <c r="D9207" s="6">
        <v>41.354900000000001</v>
      </c>
      <c r="E9207" s="6">
        <v>15.353899999999999</v>
      </c>
      <c r="F9207">
        <f t="shared" si="288"/>
        <v>2</v>
      </c>
      <c r="G9207">
        <f t="shared" si="287"/>
        <v>2.6934459648688609</v>
      </c>
    </row>
    <row r="9208" spans="1:7" ht="37.5">
      <c r="A9208" s="6" t="s">
        <v>20249</v>
      </c>
      <c r="B9208" s="6" t="s">
        <v>19632</v>
      </c>
      <c r="C9208" s="6" t="s">
        <v>6474</v>
      </c>
      <c r="D9208" s="6">
        <v>41.3705</v>
      </c>
      <c r="E9208" s="6">
        <v>7.4039799999999998</v>
      </c>
      <c r="F9208">
        <f t="shared" si="288"/>
        <v>2</v>
      </c>
      <c r="G9208">
        <f t="shared" si="287"/>
        <v>5.5876028838543599</v>
      </c>
    </row>
    <row r="9209" spans="1:7">
      <c r="A9209" s="6" t="s">
        <v>19326</v>
      </c>
      <c r="B9209" s="6" t="s">
        <v>19327</v>
      </c>
      <c r="C9209" s="6" t="s">
        <v>2415</v>
      </c>
      <c r="D9209" s="6">
        <v>41.395899999999997</v>
      </c>
      <c r="E9209" s="6">
        <v>10.0062</v>
      </c>
      <c r="F9209">
        <f t="shared" si="288"/>
        <v>2</v>
      </c>
      <c r="G9209">
        <f t="shared" si="287"/>
        <v>4.137025044472427</v>
      </c>
    </row>
    <row r="9210" spans="1:7">
      <c r="A9210" s="6" t="s">
        <v>31791</v>
      </c>
      <c r="B9210" s="6" t="s">
        <v>31792</v>
      </c>
      <c r="C9210" s="6" t="s">
        <v>10772</v>
      </c>
      <c r="D9210" s="6">
        <v>41.4009</v>
      </c>
      <c r="E9210" s="6">
        <v>16.599399999999999</v>
      </c>
      <c r="F9210">
        <f t="shared" si="288"/>
        <v>2</v>
      </c>
      <c r="G9210">
        <f t="shared" si="287"/>
        <v>2.4941202694073281</v>
      </c>
    </row>
    <row r="9211" spans="1:7">
      <c r="A9211" s="6" t="s">
        <v>28156</v>
      </c>
      <c r="B9211" s="6" t="s">
        <v>13769</v>
      </c>
      <c r="C9211" s="6" t="s">
        <v>3021</v>
      </c>
      <c r="D9211" s="6">
        <v>41.401499999999999</v>
      </c>
      <c r="E9211" s="6">
        <v>5.9302799999999998</v>
      </c>
      <c r="F9211">
        <f t="shared" si="288"/>
        <v>2</v>
      </c>
      <c r="G9211">
        <f t="shared" si="287"/>
        <v>6.9813735607762197</v>
      </c>
    </row>
    <row r="9212" spans="1:7">
      <c r="A9212" s="6" t="s">
        <v>28779</v>
      </c>
      <c r="B9212" s="6" t="s">
        <v>11108</v>
      </c>
      <c r="C9212" s="6" t="s">
        <v>5343</v>
      </c>
      <c r="D9212" s="6">
        <v>41.423200000000001</v>
      </c>
      <c r="E9212" s="6">
        <v>4.5971900000000003</v>
      </c>
      <c r="F9212">
        <f t="shared" si="288"/>
        <v>2</v>
      </c>
      <c r="G9212">
        <f t="shared" si="287"/>
        <v>9.0105477476458447</v>
      </c>
    </row>
    <row r="9213" spans="1:7">
      <c r="A9213" s="6" t="s">
        <v>25480</v>
      </c>
      <c r="B9213" s="6" t="s">
        <v>5965</v>
      </c>
      <c r="C9213" s="6" t="s">
        <v>4091</v>
      </c>
      <c r="D9213" s="6">
        <v>41.429299999999998</v>
      </c>
      <c r="E9213" s="6">
        <v>27.5261</v>
      </c>
      <c r="F9213">
        <f t="shared" si="288"/>
        <v>2</v>
      </c>
      <c r="G9213">
        <f t="shared" si="287"/>
        <v>1.5050915313102837</v>
      </c>
    </row>
    <row r="9214" spans="1:7">
      <c r="A9214" s="6" t="s">
        <v>24670</v>
      </c>
      <c r="B9214" s="6" t="s">
        <v>24671</v>
      </c>
      <c r="C9214" s="6" t="s">
        <v>6442</v>
      </c>
      <c r="D9214" s="6">
        <v>41.443199999999997</v>
      </c>
      <c r="E9214" s="6">
        <v>74.665400000000005</v>
      </c>
      <c r="F9214">
        <f t="shared" si="288"/>
        <v>2</v>
      </c>
      <c r="G9214">
        <f t="shared" si="287"/>
        <v>0.55505227320820616</v>
      </c>
    </row>
    <row r="9215" spans="1:7">
      <c r="A9215" s="6" t="s">
        <v>26237</v>
      </c>
      <c r="B9215" s="6" t="s">
        <v>9780</v>
      </c>
      <c r="C9215" s="6" t="s">
        <v>7775</v>
      </c>
      <c r="D9215" s="6">
        <v>41.449800000000003</v>
      </c>
      <c r="E9215" s="6">
        <v>11.1188</v>
      </c>
      <c r="F9215">
        <f t="shared" si="288"/>
        <v>2</v>
      </c>
      <c r="G9215">
        <f t="shared" si="287"/>
        <v>3.7279022916142033</v>
      </c>
    </row>
    <row r="9216" spans="1:7">
      <c r="A9216" s="6" t="s">
        <v>13228</v>
      </c>
      <c r="B9216" s="6" t="s">
        <v>24238</v>
      </c>
      <c r="C9216" s="6" t="s">
        <v>5999</v>
      </c>
      <c r="D9216" s="6">
        <v>41.455199999999998</v>
      </c>
      <c r="E9216" s="6">
        <v>67.302499999999995</v>
      </c>
      <c r="F9216">
        <f t="shared" si="288"/>
        <v>2</v>
      </c>
      <c r="G9216">
        <f t="shared" si="287"/>
        <v>0.61595334497232646</v>
      </c>
    </row>
    <row r="9217" spans="1:7">
      <c r="A9217" s="6" t="s">
        <v>16255</v>
      </c>
      <c r="B9217" s="6" t="s">
        <v>19814</v>
      </c>
      <c r="C9217" s="6" t="s">
        <v>3891</v>
      </c>
      <c r="D9217" s="6">
        <v>41.458500000000001</v>
      </c>
      <c r="E9217" s="6">
        <v>15.6821</v>
      </c>
      <c r="F9217">
        <f t="shared" si="288"/>
        <v>2</v>
      </c>
      <c r="G9217">
        <f t="shared" si="287"/>
        <v>2.6436829251184473</v>
      </c>
    </row>
    <row r="9218" spans="1:7">
      <c r="A9218" s="6" t="s">
        <v>17216</v>
      </c>
      <c r="B9218" s="6" t="s">
        <v>10387</v>
      </c>
      <c r="C9218" s="6" t="s">
        <v>4754</v>
      </c>
      <c r="D9218" s="6">
        <v>41.459600000000002</v>
      </c>
      <c r="E9218" s="6">
        <v>15.9137</v>
      </c>
      <c r="F9218">
        <f t="shared" si="288"/>
        <v>2</v>
      </c>
      <c r="G9218">
        <f t="shared" si="287"/>
        <v>2.6052772139728662</v>
      </c>
    </row>
    <row r="9219" spans="1:7">
      <c r="A9219" s="6" t="s">
        <v>33077</v>
      </c>
      <c r="B9219" s="6" t="s">
        <v>33078</v>
      </c>
      <c r="C9219" s="6" t="s">
        <v>8252</v>
      </c>
      <c r="D9219" s="6">
        <v>41.462499999999999</v>
      </c>
      <c r="E9219" s="6">
        <v>9.9573</v>
      </c>
      <c r="F9219">
        <f t="shared" si="288"/>
        <v>2</v>
      </c>
      <c r="G9219">
        <f t="shared" ref="G9219:G9282" si="289">IF(F9219&gt;0,D9219/E9219)</f>
        <v>4.16403040985006</v>
      </c>
    </row>
    <row r="9220" spans="1:7">
      <c r="A9220" s="6" t="s">
        <v>27341</v>
      </c>
      <c r="B9220" s="6" t="s">
        <v>20008</v>
      </c>
      <c r="C9220" s="6" t="s">
        <v>1006</v>
      </c>
      <c r="D9220" s="6">
        <v>41.466700000000003</v>
      </c>
      <c r="E9220" s="6">
        <v>5.2334699999999996</v>
      </c>
      <c r="F9220">
        <f t="shared" ref="F9220:F9283" si="290">COUNTIF(D9220, "&gt;1")+ COUNTIF(E9220, "&gt;1")</f>
        <v>2</v>
      </c>
      <c r="G9220">
        <f t="shared" si="289"/>
        <v>7.9233663324715735</v>
      </c>
    </row>
    <row r="9221" spans="1:7">
      <c r="A9221" s="6" t="s">
        <v>29911</v>
      </c>
      <c r="B9221" s="6" t="s">
        <v>17962</v>
      </c>
      <c r="C9221" s="6" t="s">
        <v>3084</v>
      </c>
      <c r="D9221" s="6">
        <v>41.467799999999997</v>
      </c>
      <c r="E9221" s="6">
        <v>8.0251800000000006</v>
      </c>
      <c r="F9221">
        <f t="shared" si="290"/>
        <v>2</v>
      </c>
      <c r="G9221">
        <f t="shared" si="289"/>
        <v>5.1672112027393773</v>
      </c>
    </row>
    <row r="9222" spans="1:7">
      <c r="A9222" s="6" t="s">
        <v>33419</v>
      </c>
      <c r="B9222" s="6" t="s">
        <v>33420</v>
      </c>
      <c r="C9222" s="6" t="s">
        <v>12398</v>
      </c>
      <c r="D9222" s="6">
        <v>41.474699999999999</v>
      </c>
      <c r="E9222" s="6">
        <v>5.7226900000000001</v>
      </c>
      <c r="F9222">
        <f t="shared" si="290"/>
        <v>2</v>
      </c>
      <c r="G9222">
        <f t="shared" si="289"/>
        <v>7.2474133667907923</v>
      </c>
    </row>
    <row r="9223" spans="1:7">
      <c r="A9223" s="6" t="s">
        <v>34586</v>
      </c>
      <c r="B9223" s="6" t="s">
        <v>17512</v>
      </c>
      <c r="C9223" s="6" t="s">
        <v>4704</v>
      </c>
      <c r="D9223" s="6">
        <v>41.474899999999998</v>
      </c>
      <c r="E9223" s="6">
        <v>48.751899999999999</v>
      </c>
      <c r="F9223">
        <f t="shared" si="290"/>
        <v>2</v>
      </c>
      <c r="G9223">
        <f t="shared" si="289"/>
        <v>0.85073402267398812</v>
      </c>
    </row>
    <row r="9224" spans="1:7">
      <c r="A9224" s="6" t="s">
        <v>30096</v>
      </c>
      <c r="B9224" s="6" t="s">
        <v>30097</v>
      </c>
      <c r="C9224" s="6" t="s">
        <v>10807</v>
      </c>
      <c r="D9224" s="6">
        <v>41.498899999999999</v>
      </c>
      <c r="E9224" s="6">
        <v>62.364800000000002</v>
      </c>
      <c r="F9224">
        <f t="shared" si="290"/>
        <v>2</v>
      </c>
      <c r="G9224">
        <f t="shared" si="289"/>
        <v>0.66542184052542452</v>
      </c>
    </row>
    <row r="9225" spans="1:7">
      <c r="A9225" s="6" t="s">
        <v>26454</v>
      </c>
      <c r="B9225" s="6" t="s">
        <v>20098</v>
      </c>
      <c r="C9225" s="6" t="s">
        <v>3587</v>
      </c>
      <c r="D9225" s="6">
        <v>41.501100000000001</v>
      </c>
      <c r="E9225" s="6">
        <v>18.554600000000001</v>
      </c>
      <c r="F9225">
        <f t="shared" si="290"/>
        <v>2</v>
      </c>
      <c r="G9225">
        <f t="shared" si="289"/>
        <v>2.2367014109708645</v>
      </c>
    </row>
    <row r="9226" spans="1:7">
      <c r="A9226" s="6" t="s">
        <v>29631</v>
      </c>
      <c r="B9226" s="6" t="s">
        <v>29632</v>
      </c>
      <c r="C9226" s="6" t="s">
        <v>4436</v>
      </c>
      <c r="D9226" s="6">
        <v>41.509300000000003</v>
      </c>
      <c r="E9226" s="6">
        <v>31.4481</v>
      </c>
      <c r="F9226">
        <f t="shared" si="290"/>
        <v>2</v>
      </c>
      <c r="G9226">
        <f t="shared" si="289"/>
        <v>1.3199302978558325</v>
      </c>
    </row>
    <row r="9227" spans="1:7">
      <c r="A9227" s="6" t="s">
        <v>35338</v>
      </c>
      <c r="B9227" s="6" t="s">
        <v>35339</v>
      </c>
      <c r="C9227" s="6" t="s">
        <v>4122</v>
      </c>
      <c r="D9227" s="6">
        <v>41.5139</v>
      </c>
      <c r="E9227" s="6">
        <v>64.613299999999995</v>
      </c>
      <c r="F9227">
        <f t="shared" si="290"/>
        <v>2</v>
      </c>
      <c r="G9227">
        <f t="shared" si="289"/>
        <v>0.64249775201080894</v>
      </c>
    </row>
    <row r="9228" spans="1:7">
      <c r="A9228" s="6" t="s">
        <v>25671</v>
      </c>
      <c r="B9228" s="6" t="s">
        <v>9221</v>
      </c>
      <c r="C9228" s="6" t="s">
        <v>4585</v>
      </c>
      <c r="D9228" s="6">
        <v>41.530299999999997</v>
      </c>
      <c r="E9228" s="6">
        <v>3.5719699999999999</v>
      </c>
      <c r="F9228">
        <f t="shared" si="290"/>
        <v>2</v>
      </c>
      <c r="G9228">
        <f t="shared" si="289"/>
        <v>11.626721389037421</v>
      </c>
    </row>
    <row r="9229" spans="1:7">
      <c r="A9229" s="6" t="s">
        <v>34833</v>
      </c>
      <c r="B9229" s="6" t="s">
        <v>34834</v>
      </c>
      <c r="C9229" s="6" t="s">
        <v>6551</v>
      </c>
      <c r="D9229" s="6">
        <v>41.535400000000003</v>
      </c>
      <c r="E9229" s="6">
        <v>7.6972399999999999</v>
      </c>
      <c r="F9229">
        <f t="shared" si="290"/>
        <v>2</v>
      </c>
      <c r="G9229">
        <f t="shared" si="289"/>
        <v>5.3961419937536057</v>
      </c>
    </row>
    <row r="9230" spans="1:7">
      <c r="A9230" s="6" t="s">
        <v>28353</v>
      </c>
      <c r="B9230" s="6" t="s">
        <v>5508</v>
      </c>
      <c r="C9230" s="6" t="s">
        <v>3991</v>
      </c>
      <c r="D9230" s="6">
        <v>41.541600000000003</v>
      </c>
      <c r="E9230" s="6">
        <v>32.413800000000002</v>
      </c>
      <c r="F9230">
        <f t="shared" si="290"/>
        <v>2</v>
      </c>
      <c r="G9230">
        <f t="shared" si="289"/>
        <v>1.281602280510153</v>
      </c>
    </row>
    <row r="9231" spans="1:7">
      <c r="A9231" s="6" t="s">
        <v>24876</v>
      </c>
      <c r="B9231" s="6" t="s">
        <v>24207</v>
      </c>
      <c r="C9231" s="6" t="s">
        <v>5126</v>
      </c>
      <c r="D9231" s="6">
        <v>41.553699999999999</v>
      </c>
      <c r="E9231" s="6">
        <v>35.623699999999999</v>
      </c>
      <c r="F9231">
        <f t="shared" si="290"/>
        <v>2</v>
      </c>
      <c r="G9231">
        <f t="shared" si="289"/>
        <v>1.1664622147615211</v>
      </c>
    </row>
    <row r="9232" spans="1:7">
      <c r="A9232" s="6" t="s">
        <v>32411</v>
      </c>
      <c r="B9232" s="6" t="s">
        <v>32412</v>
      </c>
      <c r="C9232" s="6" t="s">
        <v>874</v>
      </c>
      <c r="D9232" s="6">
        <v>41.577199999999998</v>
      </c>
      <c r="E9232" s="6">
        <v>82.238600000000005</v>
      </c>
      <c r="F9232">
        <f t="shared" si="290"/>
        <v>2</v>
      </c>
      <c r="G9232">
        <f t="shared" si="289"/>
        <v>0.50556794497960811</v>
      </c>
    </row>
    <row r="9233" spans="1:7">
      <c r="A9233" s="6" t="s">
        <v>25160</v>
      </c>
      <c r="B9233" s="6" t="s">
        <v>9889</v>
      </c>
      <c r="C9233" s="6" t="s">
        <v>8562</v>
      </c>
      <c r="D9233" s="6">
        <v>41.5884</v>
      </c>
      <c r="E9233" s="6">
        <v>17.977</v>
      </c>
      <c r="F9233">
        <f t="shared" si="290"/>
        <v>2</v>
      </c>
      <c r="G9233">
        <f t="shared" si="289"/>
        <v>2.3134227067920121</v>
      </c>
    </row>
    <row r="9234" spans="1:7">
      <c r="A9234" s="6" t="s">
        <v>30143</v>
      </c>
      <c r="B9234" s="6" t="s">
        <v>30144</v>
      </c>
      <c r="C9234" s="6" t="s">
        <v>10858</v>
      </c>
      <c r="D9234" s="6">
        <v>41.5961</v>
      </c>
      <c r="E9234" s="6">
        <v>25.552</v>
      </c>
      <c r="F9234">
        <f t="shared" si="290"/>
        <v>2</v>
      </c>
      <c r="G9234">
        <f t="shared" si="289"/>
        <v>1.6278999686912963</v>
      </c>
    </row>
    <row r="9235" spans="1:7">
      <c r="A9235" s="6" t="s">
        <v>30205</v>
      </c>
      <c r="B9235" s="6" t="s">
        <v>30206</v>
      </c>
      <c r="C9235" s="6" t="s">
        <v>2060</v>
      </c>
      <c r="D9235" s="6">
        <v>41.598599999999998</v>
      </c>
      <c r="E9235" s="6">
        <v>11.106199999999999</v>
      </c>
      <c r="F9235">
        <f t="shared" si="290"/>
        <v>2</v>
      </c>
      <c r="G9235">
        <f t="shared" si="289"/>
        <v>3.7455295240496298</v>
      </c>
    </row>
    <row r="9236" spans="1:7">
      <c r="A9236" s="6" t="s">
        <v>25551</v>
      </c>
      <c r="B9236" s="6" t="s">
        <v>9182</v>
      </c>
      <c r="C9236" s="6" t="s">
        <v>3316</v>
      </c>
      <c r="D9236" s="6">
        <v>41.627499999999998</v>
      </c>
      <c r="E9236" s="6">
        <v>15.1037</v>
      </c>
      <c r="F9236">
        <f t="shared" si="290"/>
        <v>2</v>
      </c>
      <c r="G9236">
        <f t="shared" si="289"/>
        <v>2.7561127405867434</v>
      </c>
    </row>
    <row r="9237" spans="1:7">
      <c r="A9237" s="6" t="s">
        <v>20363</v>
      </c>
      <c r="B9237" s="6" t="s">
        <v>20364</v>
      </c>
      <c r="C9237" s="6" t="s">
        <v>7295</v>
      </c>
      <c r="D9237" s="6">
        <v>41.627699999999997</v>
      </c>
      <c r="E9237" s="6">
        <v>7.2454400000000003</v>
      </c>
      <c r="F9237">
        <f t="shared" si="290"/>
        <v>2</v>
      </c>
      <c r="G9237">
        <f t="shared" si="289"/>
        <v>5.7453653608338477</v>
      </c>
    </row>
    <row r="9238" spans="1:7">
      <c r="A9238" s="6" t="s">
        <v>30264</v>
      </c>
      <c r="B9238" s="6" t="s">
        <v>9352</v>
      </c>
      <c r="C9238" s="6" t="s">
        <v>7750</v>
      </c>
      <c r="D9238" s="6">
        <v>41.7117</v>
      </c>
      <c r="E9238" s="6">
        <v>48.341000000000001</v>
      </c>
      <c r="F9238">
        <f t="shared" si="290"/>
        <v>2</v>
      </c>
      <c r="G9238">
        <f t="shared" si="289"/>
        <v>0.86286382160071162</v>
      </c>
    </row>
    <row r="9239" spans="1:7">
      <c r="A9239" s="6" t="s">
        <v>14873</v>
      </c>
      <c r="B9239" s="6" t="s">
        <v>11211</v>
      </c>
      <c r="C9239" s="6" t="s">
        <v>6742</v>
      </c>
      <c r="D9239" s="6">
        <v>41.712800000000001</v>
      </c>
      <c r="E9239" s="6">
        <v>47.154200000000003</v>
      </c>
      <c r="F9239">
        <f t="shared" si="290"/>
        <v>2</v>
      </c>
      <c r="G9239">
        <f t="shared" si="289"/>
        <v>0.88460412858239557</v>
      </c>
    </row>
    <row r="9240" spans="1:7">
      <c r="A9240" s="6" t="s">
        <v>22698</v>
      </c>
      <c r="B9240" s="6" t="s">
        <v>22699</v>
      </c>
      <c r="C9240" s="6" t="s">
        <v>6314</v>
      </c>
      <c r="D9240" s="6">
        <v>41.718499999999999</v>
      </c>
      <c r="E9240" s="6">
        <v>17.325600000000001</v>
      </c>
      <c r="F9240">
        <f t="shared" si="290"/>
        <v>2</v>
      </c>
      <c r="G9240">
        <f t="shared" si="289"/>
        <v>2.4079108371427251</v>
      </c>
    </row>
    <row r="9241" spans="1:7">
      <c r="A9241" s="6" t="s">
        <v>22069</v>
      </c>
      <c r="B9241" s="6" t="s">
        <v>22070</v>
      </c>
      <c r="C9241" s="6" t="s">
        <v>2259</v>
      </c>
      <c r="D9241" s="6">
        <v>41.747199999999999</v>
      </c>
      <c r="E9241" s="6">
        <v>8.0386199999999999</v>
      </c>
      <c r="F9241">
        <f t="shared" si="290"/>
        <v>2</v>
      </c>
      <c r="G9241">
        <f t="shared" si="289"/>
        <v>5.1933292032712082</v>
      </c>
    </row>
    <row r="9242" spans="1:7">
      <c r="A9242" s="6" t="s">
        <v>25682</v>
      </c>
      <c r="B9242" s="6" t="s">
        <v>9226</v>
      </c>
      <c r="C9242" s="6" t="e">
        <v>#N/A</v>
      </c>
      <c r="D9242" s="6">
        <v>41.769500000000001</v>
      </c>
      <c r="E9242" s="6">
        <v>136.149</v>
      </c>
      <c r="F9242">
        <f t="shared" si="290"/>
        <v>2</v>
      </c>
      <c r="G9242">
        <f t="shared" si="289"/>
        <v>0.30679255815319978</v>
      </c>
    </row>
    <row r="9243" spans="1:7">
      <c r="A9243" s="6" t="s">
        <v>21401</v>
      </c>
      <c r="B9243" s="6" t="s">
        <v>21402</v>
      </c>
      <c r="C9243" s="6" t="s">
        <v>58</v>
      </c>
      <c r="D9243" s="6">
        <v>41.771700000000003</v>
      </c>
      <c r="E9243" s="6">
        <v>57.541600000000003</v>
      </c>
      <c r="F9243">
        <f t="shared" si="290"/>
        <v>2</v>
      </c>
      <c r="G9243">
        <f t="shared" si="289"/>
        <v>0.72593914663478254</v>
      </c>
    </row>
    <row r="9244" spans="1:7">
      <c r="A9244" s="6" t="s">
        <v>20832</v>
      </c>
      <c r="B9244" s="6" t="s">
        <v>9841</v>
      </c>
      <c r="C9244" s="6" t="s">
        <v>5485</v>
      </c>
      <c r="D9244" s="6">
        <v>41.774700000000003</v>
      </c>
      <c r="E9244" s="6">
        <v>7.5483000000000002</v>
      </c>
      <c r="F9244">
        <f t="shared" si="290"/>
        <v>2</v>
      </c>
      <c r="G9244">
        <f t="shared" si="289"/>
        <v>5.5343189857318871</v>
      </c>
    </row>
    <row r="9245" spans="1:7">
      <c r="A9245" s="6" t="s">
        <v>27797</v>
      </c>
      <c r="B9245" s="6" t="s">
        <v>5781</v>
      </c>
      <c r="C9245" s="6" t="s">
        <v>7950</v>
      </c>
      <c r="D9245" s="6">
        <v>41.7759</v>
      </c>
      <c r="E9245" s="6">
        <v>17.645099999999999</v>
      </c>
      <c r="F9245">
        <f t="shared" si="290"/>
        <v>2</v>
      </c>
      <c r="G9245">
        <f t="shared" si="289"/>
        <v>2.3675637995817538</v>
      </c>
    </row>
    <row r="9246" spans="1:7">
      <c r="A9246" s="6" t="s">
        <v>21620</v>
      </c>
      <c r="B9246" s="6" t="s">
        <v>21621</v>
      </c>
      <c r="C9246" s="6" t="s">
        <v>1484</v>
      </c>
      <c r="D9246" s="6">
        <v>41.804600000000001</v>
      </c>
      <c r="E9246" s="6">
        <v>33.623399999999997</v>
      </c>
      <c r="F9246">
        <f t="shared" si="290"/>
        <v>2</v>
      </c>
      <c r="G9246">
        <f t="shared" si="289"/>
        <v>1.2433186411844135</v>
      </c>
    </row>
    <row r="9247" spans="1:7">
      <c r="A9247" s="6" t="s">
        <v>22271</v>
      </c>
      <c r="B9247" s="6" t="s">
        <v>22272</v>
      </c>
      <c r="C9247" s="6" t="s">
        <v>6238</v>
      </c>
      <c r="D9247" s="6">
        <v>41.8292</v>
      </c>
      <c r="E9247" s="6">
        <v>35.819499999999998</v>
      </c>
      <c r="F9247">
        <f t="shared" si="290"/>
        <v>2</v>
      </c>
      <c r="G9247">
        <f t="shared" si="289"/>
        <v>1.1677773279917365</v>
      </c>
    </row>
    <row r="9248" spans="1:7">
      <c r="A9248" s="6" t="s">
        <v>31973</v>
      </c>
      <c r="B9248" s="6" t="s">
        <v>31974</v>
      </c>
      <c r="C9248" s="6" t="s">
        <v>15832</v>
      </c>
      <c r="D9248" s="6">
        <v>41.833599999999997</v>
      </c>
      <c r="E9248" s="6">
        <v>12.198499999999999</v>
      </c>
      <c r="F9248">
        <f t="shared" si="290"/>
        <v>2</v>
      </c>
      <c r="G9248">
        <f t="shared" si="289"/>
        <v>3.4294052547444358</v>
      </c>
    </row>
    <row r="9249" spans="1:7">
      <c r="A9249" s="6" t="s">
        <v>32430</v>
      </c>
      <c r="B9249" s="6" t="s">
        <v>32431</v>
      </c>
      <c r="C9249" s="6" t="s">
        <v>87</v>
      </c>
      <c r="D9249" s="6">
        <v>41.834800000000001</v>
      </c>
      <c r="E9249" s="6">
        <v>74.446100000000001</v>
      </c>
      <c r="F9249">
        <f t="shared" si="290"/>
        <v>2</v>
      </c>
      <c r="G9249">
        <f t="shared" si="289"/>
        <v>0.56194750295851625</v>
      </c>
    </row>
    <row r="9250" spans="1:7">
      <c r="A9250" s="6" t="s">
        <v>21466</v>
      </c>
      <c r="B9250" s="6" t="s">
        <v>21467</v>
      </c>
      <c r="C9250" s="6" t="s">
        <v>11874</v>
      </c>
      <c r="D9250" s="6">
        <v>41.840899999999998</v>
      </c>
      <c r="E9250" s="6">
        <v>62.776499999999999</v>
      </c>
      <c r="F9250">
        <f t="shared" si="290"/>
        <v>2</v>
      </c>
      <c r="G9250">
        <f t="shared" si="289"/>
        <v>0.66650577843619829</v>
      </c>
    </row>
    <row r="9251" spans="1:7">
      <c r="A9251" s="6" t="s">
        <v>23892</v>
      </c>
      <c r="B9251" s="6" t="s">
        <v>23893</v>
      </c>
      <c r="C9251" s="6" t="s">
        <v>2138</v>
      </c>
      <c r="D9251" s="6">
        <v>41.921799999999998</v>
      </c>
      <c r="E9251" s="6">
        <v>10.9964</v>
      </c>
      <c r="F9251">
        <f t="shared" si="290"/>
        <v>2</v>
      </c>
      <c r="G9251">
        <f t="shared" si="289"/>
        <v>3.8123203957658869</v>
      </c>
    </row>
    <row r="9252" spans="1:7">
      <c r="A9252" s="6" t="s">
        <v>18496</v>
      </c>
      <c r="B9252" s="6" t="s">
        <v>21873</v>
      </c>
      <c r="C9252" s="6" t="s">
        <v>5286</v>
      </c>
      <c r="D9252" s="6">
        <v>41.928899999999999</v>
      </c>
      <c r="E9252" s="6">
        <v>8.9428699999999992</v>
      </c>
      <c r="F9252">
        <f t="shared" si="290"/>
        <v>2</v>
      </c>
      <c r="G9252">
        <f t="shared" si="289"/>
        <v>4.688528403074181</v>
      </c>
    </row>
    <row r="9253" spans="1:7">
      <c r="A9253" s="6" t="s">
        <v>12420</v>
      </c>
      <c r="B9253" s="6" t="s">
        <v>12421</v>
      </c>
      <c r="C9253" s="6" t="s">
        <v>8025</v>
      </c>
      <c r="D9253" s="6">
        <v>41.940899999999999</v>
      </c>
      <c r="E9253" s="6">
        <v>23.422899999999998</v>
      </c>
      <c r="F9253">
        <f t="shared" si="290"/>
        <v>2</v>
      </c>
      <c r="G9253">
        <f t="shared" si="289"/>
        <v>1.7905938205772984</v>
      </c>
    </row>
    <row r="9254" spans="1:7">
      <c r="A9254" s="6" t="s">
        <v>19462</v>
      </c>
      <c r="B9254" s="6" t="s">
        <v>42</v>
      </c>
      <c r="C9254" s="6" t="s">
        <v>10096</v>
      </c>
      <c r="D9254" s="6">
        <v>41.961599999999997</v>
      </c>
      <c r="E9254" s="6">
        <v>9.2793899999999994</v>
      </c>
      <c r="F9254">
        <f t="shared" si="290"/>
        <v>2</v>
      </c>
      <c r="G9254">
        <f t="shared" si="289"/>
        <v>4.5220213828710722</v>
      </c>
    </row>
    <row r="9255" spans="1:7">
      <c r="A9255" s="6" t="s">
        <v>27506</v>
      </c>
      <c r="B9255" s="6" t="s">
        <v>27507</v>
      </c>
      <c r="C9255" s="6" t="s">
        <v>15992</v>
      </c>
      <c r="D9255" s="6">
        <v>41.978299999999997</v>
      </c>
      <c r="E9255" s="6">
        <v>15.2515</v>
      </c>
      <c r="F9255">
        <f t="shared" si="290"/>
        <v>2</v>
      </c>
      <c r="G9255">
        <f t="shared" si="289"/>
        <v>2.7524046815067367</v>
      </c>
    </row>
    <row r="9256" spans="1:7">
      <c r="A9256" s="6" t="s">
        <v>27655</v>
      </c>
      <c r="B9256" s="6" t="s">
        <v>27656</v>
      </c>
      <c r="C9256" s="6" t="s">
        <v>6214</v>
      </c>
      <c r="D9256" s="6">
        <v>41.995199999999997</v>
      </c>
      <c r="E9256" s="6">
        <v>101.751</v>
      </c>
      <c r="F9256">
        <f t="shared" si="290"/>
        <v>2</v>
      </c>
      <c r="G9256">
        <f t="shared" si="289"/>
        <v>0.41272518206209269</v>
      </c>
    </row>
    <row r="9257" spans="1:7">
      <c r="A9257" s="6" t="s">
        <v>15232</v>
      </c>
      <c r="B9257" s="6" t="s">
        <v>11253</v>
      </c>
      <c r="C9257" s="6" t="s">
        <v>1272</v>
      </c>
      <c r="D9257" s="6">
        <v>42.009300000000003</v>
      </c>
      <c r="E9257" s="6">
        <v>26.487400000000001</v>
      </c>
      <c r="F9257">
        <f t="shared" si="290"/>
        <v>2</v>
      </c>
      <c r="G9257">
        <f t="shared" si="289"/>
        <v>1.5860107069776574</v>
      </c>
    </row>
    <row r="9258" spans="1:7">
      <c r="A9258" s="6" t="s">
        <v>32184</v>
      </c>
      <c r="B9258" s="6" t="s">
        <v>32185</v>
      </c>
      <c r="C9258" s="6" t="s">
        <v>8350</v>
      </c>
      <c r="D9258" s="6">
        <v>42.013500000000001</v>
      </c>
      <c r="E9258" s="6">
        <v>11.385999999999999</v>
      </c>
      <c r="F9258">
        <f t="shared" si="290"/>
        <v>2</v>
      </c>
      <c r="G9258">
        <f t="shared" si="289"/>
        <v>3.6899262251888287</v>
      </c>
    </row>
    <row r="9259" spans="1:7">
      <c r="A9259" s="6" t="s">
        <v>26755</v>
      </c>
      <c r="B9259" s="6" t="s">
        <v>5927</v>
      </c>
      <c r="C9259" s="6" t="s">
        <v>5683</v>
      </c>
      <c r="D9259" s="6">
        <v>42.035699999999999</v>
      </c>
      <c r="E9259" s="6">
        <v>13.849500000000001</v>
      </c>
      <c r="F9259">
        <f t="shared" si="290"/>
        <v>2</v>
      </c>
      <c r="G9259">
        <f t="shared" si="289"/>
        <v>3.0351781652767245</v>
      </c>
    </row>
    <row r="9260" spans="1:7">
      <c r="A9260" s="6" t="s">
        <v>15619</v>
      </c>
      <c r="B9260" s="6" t="s">
        <v>11062</v>
      </c>
      <c r="C9260" s="6" t="s">
        <v>3550</v>
      </c>
      <c r="D9260" s="6">
        <v>42.049199999999999</v>
      </c>
      <c r="E9260" s="6">
        <v>16.657499999999999</v>
      </c>
      <c r="F9260">
        <f t="shared" si="290"/>
        <v>2</v>
      </c>
      <c r="G9260">
        <f t="shared" si="289"/>
        <v>2.5243403872129671</v>
      </c>
    </row>
    <row r="9261" spans="1:7">
      <c r="A9261" s="6" t="s">
        <v>25640</v>
      </c>
      <c r="B9261" s="6" t="s">
        <v>9214</v>
      </c>
      <c r="C9261" s="6" t="s">
        <v>7178</v>
      </c>
      <c r="D9261" s="6">
        <v>42.051900000000003</v>
      </c>
      <c r="E9261" s="6">
        <v>13.568899999999999</v>
      </c>
      <c r="F9261">
        <f t="shared" si="290"/>
        <v>2</v>
      </c>
      <c r="G9261">
        <f t="shared" si="289"/>
        <v>3.0991384710625036</v>
      </c>
    </row>
    <row r="9262" spans="1:7">
      <c r="A9262" s="6" t="s">
        <v>22381</v>
      </c>
      <c r="B9262" s="6" t="s">
        <v>14939</v>
      </c>
      <c r="C9262" s="6" t="e">
        <v>#N/A</v>
      </c>
      <c r="D9262" s="6">
        <v>42.059899999999999</v>
      </c>
      <c r="E9262" s="6">
        <v>2.8865599999999998</v>
      </c>
      <c r="F9262">
        <f t="shared" si="290"/>
        <v>2</v>
      </c>
      <c r="G9262">
        <f t="shared" si="289"/>
        <v>14.570942575245276</v>
      </c>
    </row>
    <row r="9263" spans="1:7">
      <c r="A9263" s="6" t="s">
        <v>25724</v>
      </c>
      <c r="B9263" s="6" t="s">
        <v>25725</v>
      </c>
      <c r="C9263" s="6" t="s">
        <v>10592</v>
      </c>
      <c r="D9263" s="6">
        <v>42.066200000000002</v>
      </c>
      <c r="E9263" s="6">
        <v>17.413799999999998</v>
      </c>
      <c r="F9263">
        <f t="shared" si="290"/>
        <v>2</v>
      </c>
      <c r="G9263">
        <f t="shared" si="289"/>
        <v>2.4156818155715585</v>
      </c>
    </row>
    <row r="9264" spans="1:7">
      <c r="A9264" s="6" t="s">
        <v>30352</v>
      </c>
      <c r="B9264" s="6" t="s">
        <v>9381</v>
      </c>
      <c r="C9264" s="6" t="s">
        <v>7701</v>
      </c>
      <c r="D9264" s="6">
        <v>42.069099999999999</v>
      </c>
      <c r="E9264" s="6">
        <v>9.7322699999999998</v>
      </c>
      <c r="F9264">
        <f t="shared" si="290"/>
        <v>2</v>
      </c>
      <c r="G9264">
        <f t="shared" si="289"/>
        <v>4.3226400418401871</v>
      </c>
    </row>
    <row r="9265" spans="1:7">
      <c r="A9265" s="6" t="s">
        <v>32727</v>
      </c>
      <c r="B9265" s="6" t="s">
        <v>32728</v>
      </c>
      <c r="C9265" s="6" t="s">
        <v>6303</v>
      </c>
      <c r="D9265" s="6">
        <v>42.070099999999996</v>
      </c>
      <c r="E9265" s="6">
        <v>33.404299999999999</v>
      </c>
      <c r="F9265">
        <f t="shared" si="290"/>
        <v>2</v>
      </c>
      <c r="G9265">
        <f t="shared" si="289"/>
        <v>1.2594216912193938</v>
      </c>
    </row>
    <row r="9266" spans="1:7">
      <c r="A9266" s="6" t="s">
        <v>22639</v>
      </c>
      <c r="B9266" s="6" t="s">
        <v>54</v>
      </c>
      <c r="C9266" s="6" t="s">
        <v>10380</v>
      </c>
      <c r="D9266" s="6">
        <v>42.086500000000001</v>
      </c>
      <c r="E9266" s="6">
        <v>43.785200000000003</v>
      </c>
      <c r="F9266">
        <f t="shared" si="290"/>
        <v>2</v>
      </c>
      <c r="G9266">
        <f t="shared" si="289"/>
        <v>0.96120378575409038</v>
      </c>
    </row>
    <row r="9267" spans="1:7">
      <c r="A9267" s="6" t="s">
        <v>22748</v>
      </c>
      <c r="B9267" s="6" t="s">
        <v>9174</v>
      </c>
      <c r="C9267" s="6" t="s">
        <v>4717</v>
      </c>
      <c r="D9267" s="6">
        <v>42.105499999999999</v>
      </c>
      <c r="E9267" s="6">
        <v>30.048300000000001</v>
      </c>
      <c r="F9267">
        <f t="shared" si="290"/>
        <v>2</v>
      </c>
      <c r="G9267">
        <f t="shared" si="289"/>
        <v>1.4012606370410305</v>
      </c>
    </row>
    <row r="9268" spans="1:7">
      <c r="A9268" s="6" t="s">
        <v>31407</v>
      </c>
      <c r="B9268" s="6" t="s">
        <v>31408</v>
      </c>
      <c r="C9268" s="6" t="s">
        <v>11900</v>
      </c>
      <c r="D9268" s="6">
        <v>42.131599999999999</v>
      </c>
      <c r="E9268" s="6">
        <v>315.12200000000001</v>
      </c>
      <c r="F9268">
        <f t="shared" si="290"/>
        <v>2</v>
      </c>
      <c r="G9268">
        <f t="shared" si="289"/>
        <v>0.13369932914871066</v>
      </c>
    </row>
    <row r="9269" spans="1:7">
      <c r="A9269" s="6" t="s">
        <v>23682</v>
      </c>
      <c r="B9269" s="6" t="s">
        <v>14736</v>
      </c>
      <c r="C9269" s="6" t="s">
        <v>5312</v>
      </c>
      <c r="D9269" s="6">
        <v>42.150599999999997</v>
      </c>
      <c r="E9269" s="6">
        <v>31.391300000000001</v>
      </c>
      <c r="F9269">
        <f t="shared" si="290"/>
        <v>2</v>
      </c>
      <c r="G9269">
        <f t="shared" si="289"/>
        <v>1.3427478314055168</v>
      </c>
    </row>
    <row r="9270" spans="1:7">
      <c r="A9270" s="6" t="s">
        <v>25996</v>
      </c>
      <c r="B9270" s="6" t="s">
        <v>25997</v>
      </c>
      <c r="C9270" s="6" t="s">
        <v>6578</v>
      </c>
      <c r="D9270" s="6">
        <v>42.1539</v>
      </c>
      <c r="E9270" s="6">
        <v>27.965800000000002</v>
      </c>
      <c r="F9270">
        <f t="shared" si="290"/>
        <v>2</v>
      </c>
      <c r="G9270">
        <f t="shared" si="289"/>
        <v>1.5073375337018786</v>
      </c>
    </row>
    <row r="9271" spans="1:7" ht="25">
      <c r="A9271" s="6" t="s">
        <v>23131</v>
      </c>
      <c r="B9271" s="6" t="s">
        <v>11599</v>
      </c>
      <c r="C9271" s="6" t="e">
        <v>#N/A</v>
      </c>
      <c r="D9271" s="6">
        <v>42.1646</v>
      </c>
      <c r="E9271" s="6">
        <v>1.04898</v>
      </c>
      <c r="F9271">
        <f t="shared" si="290"/>
        <v>2</v>
      </c>
      <c r="G9271">
        <f t="shared" si="289"/>
        <v>40.195809262331025</v>
      </c>
    </row>
    <row r="9272" spans="1:7">
      <c r="A9272" s="6" t="s">
        <v>23649</v>
      </c>
      <c r="B9272" s="6" t="s">
        <v>23650</v>
      </c>
      <c r="C9272" s="6" t="s">
        <v>2669</v>
      </c>
      <c r="D9272" s="6">
        <v>42.187899999999999</v>
      </c>
      <c r="E9272" s="6">
        <v>116.651</v>
      </c>
      <c r="F9272">
        <f t="shared" si="290"/>
        <v>2</v>
      </c>
      <c r="G9272">
        <f t="shared" si="289"/>
        <v>0.36165913708412273</v>
      </c>
    </row>
    <row r="9273" spans="1:7">
      <c r="A9273" s="6" t="s">
        <v>31743</v>
      </c>
      <c r="B9273" s="6" t="s">
        <v>13923</v>
      </c>
      <c r="C9273" s="6" t="s">
        <v>1022</v>
      </c>
      <c r="D9273" s="6">
        <v>42.192399999999999</v>
      </c>
      <c r="E9273" s="6">
        <v>14.9703</v>
      </c>
      <c r="F9273">
        <f t="shared" si="290"/>
        <v>2</v>
      </c>
      <c r="G9273">
        <f t="shared" si="289"/>
        <v>2.8184071127499113</v>
      </c>
    </row>
    <row r="9274" spans="1:7">
      <c r="A9274" s="6" t="s">
        <v>16793</v>
      </c>
      <c r="B9274" s="6" t="s">
        <v>11148</v>
      </c>
      <c r="C9274" s="6" t="s">
        <v>6871</v>
      </c>
      <c r="D9274" s="6">
        <v>42.224899999999998</v>
      </c>
      <c r="E9274" s="6">
        <v>10.3063</v>
      </c>
      <c r="F9274">
        <f t="shared" si="290"/>
        <v>2</v>
      </c>
      <c r="G9274">
        <f t="shared" si="289"/>
        <v>4.0969989229888508</v>
      </c>
    </row>
    <row r="9275" spans="1:7">
      <c r="A9275" s="6" t="s">
        <v>32104</v>
      </c>
      <c r="B9275" s="6" t="s">
        <v>32105</v>
      </c>
      <c r="C9275" s="6" t="s">
        <v>1878</v>
      </c>
      <c r="D9275" s="6">
        <v>42.228200000000001</v>
      </c>
      <c r="E9275" s="6">
        <v>6.6102800000000004</v>
      </c>
      <c r="F9275">
        <f t="shared" si="290"/>
        <v>2</v>
      </c>
      <c r="G9275">
        <f t="shared" si="289"/>
        <v>6.3882619193135541</v>
      </c>
    </row>
    <row r="9276" spans="1:7">
      <c r="A9276" s="6" t="s">
        <v>22738</v>
      </c>
      <c r="B9276" s="6" t="s">
        <v>22739</v>
      </c>
      <c r="C9276" s="6" t="s">
        <v>6163</v>
      </c>
      <c r="D9276" s="6">
        <v>42.235599999999998</v>
      </c>
      <c r="E9276" s="6">
        <v>75.371200000000002</v>
      </c>
      <c r="F9276">
        <f t="shared" si="290"/>
        <v>2</v>
      </c>
      <c r="G9276">
        <f t="shared" si="289"/>
        <v>0.5603678858768335</v>
      </c>
    </row>
    <row r="9277" spans="1:7">
      <c r="A9277" s="6" t="s">
        <v>32700</v>
      </c>
      <c r="B9277" s="6" t="s">
        <v>13608</v>
      </c>
      <c r="C9277" s="6" t="s">
        <v>3136</v>
      </c>
      <c r="D9277" s="6">
        <v>42.237000000000002</v>
      </c>
      <c r="E9277" s="6">
        <v>11.339600000000001</v>
      </c>
      <c r="F9277">
        <f t="shared" si="290"/>
        <v>2</v>
      </c>
      <c r="G9277">
        <f t="shared" si="289"/>
        <v>3.7247345585382199</v>
      </c>
    </row>
    <row r="9278" spans="1:7">
      <c r="A9278" s="6" t="s">
        <v>29695</v>
      </c>
      <c r="B9278" s="6" t="s">
        <v>10341</v>
      </c>
      <c r="C9278" s="6" t="s">
        <v>5223</v>
      </c>
      <c r="D9278" s="6">
        <v>42.269599999999997</v>
      </c>
      <c r="E9278" s="6">
        <v>20.538599999999999</v>
      </c>
      <c r="F9278">
        <f t="shared" si="290"/>
        <v>2</v>
      </c>
      <c r="G9278">
        <f t="shared" si="289"/>
        <v>2.0580565374465638</v>
      </c>
    </row>
    <row r="9279" spans="1:7">
      <c r="A9279" s="6" t="s">
        <v>34531</v>
      </c>
      <c r="B9279" s="6" t="s">
        <v>17858</v>
      </c>
      <c r="C9279" s="6" t="s">
        <v>8759</v>
      </c>
      <c r="D9279" s="6">
        <v>42.292099999999998</v>
      </c>
      <c r="E9279" s="6">
        <v>5.9975300000000002</v>
      </c>
      <c r="F9279">
        <f t="shared" si="290"/>
        <v>2</v>
      </c>
      <c r="G9279">
        <f t="shared" si="289"/>
        <v>7.0515862363339572</v>
      </c>
    </row>
    <row r="9280" spans="1:7">
      <c r="A9280" s="6" t="s">
        <v>34853</v>
      </c>
      <c r="B9280" s="6" t="s">
        <v>17334</v>
      </c>
      <c r="C9280" s="6" t="s">
        <v>3020</v>
      </c>
      <c r="D9280" s="6">
        <v>42.293399999999998</v>
      </c>
      <c r="E9280" s="6">
        <v>40.861899999999999</v>
      </c>
      <c r="F9280">
        <f t="shared" si="290"/>
        <v>2</v>
      </c>
      <c r="G9280">
        <f t="shared" si="289"/>
        <v>1.0350326343121588</v>
      </c>
    </row>
    <row r="9281" spans="1:7">
      <c r="A9281" s="6" t="s">
        <v>18663</v>
      </c>
      <c r="B9281" s="6" t="s">
        <v>18664</v>
      </c>
      <c r="C9281" s="6" t="s">
        <v>12225</v>
      </c>
      <c r="D9281" s="6">
        <v>42.293500000000002</v>
      </c>
      <c r="E9281" s="6">
        <v>57.526000000000003</v>
      </c>
      <c r="F9281">
        <f t="shared" si="290"/>
        <v>2</v>
      </c>
      <c r="G9281">
        <f t="shared" si="289"/>
        <v>0.73520668914925424</v>
      </c>
    </row>
    <row r="9282" spans="1:7" ht="25">
      <c r="A9282" s="6" t="s">
        <v>26830</v>
      </c>
      <c r="B9282" s="6" t="s">
        <v>13839</v>
      </c>
      <c r="C9282" s="6" t="s">
        <v>4580</v>
      </c>
      <c r="D9282" s="6">
        <v>42.307699999999997</v>
      </c>
      <c r="E9282" s="6">
        <v>2.9209800000000001</v>
      </c>
      <c r="F9282">
        <f t="shared" si="290"/>
        <v>2</v>
      </c>
      <c r="G9282">
        <f t="shared" si="289"/>
        <v>14.484077261740921</v>
      </c>
    </row>
    <row r="9283" spans="1:7">
      <c r="A9283" s="6" t="s">
        <v>15420</v>
      </c>
      <c r="B9283" s="6" t="s">
        <v>15421</v>
      </c>
      <c r="C9283" s="6" t="s">
        <v>718</v>
      </c>
      <c r="D9283" s="6">
        <v>42.317100000000003</v>
      </c>
      <c r="E9283" s="6">
        <v>36.0169</v>
      </c>
      <c r="F9283">
        <f t="shared" si="290"/>
        <v>2</v>
      </c>
      <c r="G9283">
        <f t="shared" ref="G9283:G9346" si="291">IF(F9283&gt;0,D9283/E9283)</f>
        <v>1.1749234387190459</v>
      </c>
    </row>
    <row r="9284" spans="1:7">
      <c r="A9284" s="6" t="s">
        <v>15465</v>
      </c>
      <c r="B9284" s="6" t="s">
        <v>15466</v>
      </c>
      <c r="C9284" s="6" t="s">
        <v>770</v>
      </c>
      <c r="D9284" s="6">
        <v>42.321100000000001</v>
      </c>
      <c r="E9284" s="6">
        <v>1.5270699999999999</v>
      </c>
      <c r="F9284">
        <f t="shared" ref="F9284:F9347" si="292">COUNTIF(D9284, "&gt;1")+ COUNTIF(E9284, "&gt;1")</f>
        <v>2</v>
      </c>
      <c r="G9284">
        <f t="shared" si="291"/>
        <v>27.713922740935256</v>
      </c>
    </row>
    <row r="9285" spans="1:7">
      <c r="A9285" s="6" t="s">
        <v>33994</v>
      </c>
      <c r="B9285" s="6" t="s">
        <v>33995</v>
      </c>
      <c r="C9285" s="6" t="s">
        <v>16425</v>
      </c>
      <c r="D9285" s="6">
        <v>42.328200000000002</v>
      </c>
      <c r="E9285" s="6">
        <v>26.540700000000001</v>
      </c>
      <c r="F9285">
        <f t="shared" si="292"/>
        <v>2</v>
      </c>
      <c r="G9285">
        <f t="shared" si="291"/>
        <v>1.5948411307915766</v>
      </c>
    </row>
    <row r="9286" spans="1:7">
      <c r="A9286" s="6" t="s">
        <v>16379</v>
      </c>
      <c r="B9286" s="6" t="s">
        <v>16380</v>
      </c>
      <c r="C9286" s="6" t="s">
        <v>10237</v>
      </c>
      <c r="D9286" s="6">
        <v>42.331400000000002</v>
      </c>
      <c r="E9286" s="6">
        <v>60.186900000000001</v>
      </c>
      <c r="F9286">
        <f t="shared" si="292"/>
        <v>2</v>
      </c>
      <c r="G9286">
        <f t="shared" si="291"/>
        <v>0.70333245274303879</v>
      </c>
    </row>
    <row r="9287" spans="1:7">
      <c r="A9287" s="6" t="s">
        <v>15579</v>
      </c>
      <c r="B9287" s="6" t="s">
        <v>15580</v>
      </c>
      <c r="C9287" s="6" t="s">
        <v>741</v>
      </c>
      <c r="D9287" s="6">
        <v>42.337499999999999</v>
      </c>
      <c r="E9287" s="6">
        <v>31.267299999999999</v>
      </c>
      <c r="F9287">
        <f t="shared" si="292"/>
        <v>2</v>
      </c>
      <c r="G9287">
        <f t="shared" si="291"/>
        <v>1.3540503976998335</v>
      </c>
    </row>
    <row r="9288" spans="1:7">
      <c r="A9288" s="6" t="s">
        <v>23162</v>
      </c>
      <c r="B9288" s="6" t="s">
        <v>23163</v>
      </c>
      <c r="C9288" s="6" t="s">
        <v>1877</v>
      </c>
      <c r="D9288" s="6">
        <v>42.353200000000001</v>
      </c>
      <c r="E9288" s="6">
        <v>54.2423</v>
      </c>
      <c r="F9288">
        <f t="shared" si="292"/>
        <v>2</v>
      </c>
      <c r="G9288">
        <f t="shared" si="291"/>
        <v>0.78081497281641821</v>
      </c>
    </row>
    <row r="9289" spans="1:7">
      <c r="A9289" s="6" t="s">
        <v>19931</v>
      </c>
      <c r="B9289" s="6" t="s">
        <v>13986</v>
      </c>
      <c r="C9289" s="6" t="s">
        <v>3523</v>
      </c>
      <c r="D9289" s="6">
        <v>42.357100000000003</v>
      </c>
      <c r="E9289" s="6">
        <v>13.597</v>
      </c>
      <c r="F9289">
        <f t="shared" si="292"/>
        <v>2</v>
      </c>
      <c r="G9289">
        <f t="shared" si="291"/>
        <v>3.115179819077738</v>
      </c>
    </row>
    <row r="9290" spans="1:7">
      <c r="A9290" s="6" t="s">
        <v>26944</v>
      </c>
      <c r="B9290" s="6" t="s">
        <v>26945</v>
      </c>
      <c r="C9290" s="6" t="s">
        <v>14331</v>
      </c>
      <c r="D9290" s="6">
        <v>42.392299999999999</v>
      </c>
      <c r="E9290" s="6">
        <v>7.6907100000000002</v>
      </c>
      <c r="F9290">
        <f t="shared" si="292"/>
        <v>2</v>
      </c>
      <c r="G9290">
        <f t="shared" si="291"/>
        <v>5.5121438722822731</v>
      </c>
    </row>
    <row r="9291" spans="1:7">
      <c r="A9291" s="6" t="s">
        <v>31466</v>
      </c>
      <c r="B9291" s="6" t="s">
        <v>9955</v>
      </c>
      <c r="C9291" s="6" t="s">
        <v>7931</v>
      </c>
      <c r="D9291" s="6">
        <v>42.404299999999999</v>
      </c>
      <c r="E9291" s="6">
        <v>45.430700000000002</v>
      </c>
      <c r="F9291">
        <f t="shared" si="292"/>
        <v>2</v>
      </c>
      <c r="G9291">
        <f t="shared" si="291"/>
        <v>0.93338425337932274</v>
      </c>
    </row>
    <row r="9292" spans="1:7">
      <c r="A9292" s="6" t="s">
        <v>18477</v>
      </c>
      <c r="B9292" s="6" t="s">
        <v>18192</v>
      </c>
      <c r="C9292" s="6" t="s">
        <v>7287</v>
      </c>
      <c r="D9292" s="6">
        <v>42.407499999999999</v>
      </c>
      <c r="E9292" s="6">
        <v>56.580500000000001</v>
      </c>
      <c r="F9292">
        <f t="shared" si="292"/>
        <v>2</v>
      </c>
      <c r="G9292">
        <f t="shared" si="291"/>
        <v>0.74950733910092693</v>
      </c>
    </row>
    <row r="9293" spans="1:7">
      <c r="A9293" s="6" t="s">
        <v>21737</v>
      </c>
      <c r="B9293" s="6" t="s">
        <v>21738</v>
      </c>
      <c r="C9293" s="6" t="s">
        <v>12367</v>
      </c>
      <c r="D9293" s="6">
        <v>42.411999999999999</v>
      </c>
      <c r="E9293" s="6">
        <v>34.244199999999999</v>
      </c>
      <c r="F9293">
        <f t="shared" si="292"/>
        <v>2</v>
      </c>
      <c r="G9293">
        <f t="shared" si="291"/>
        <v>1.2385163034908102</v>
      </c>
    </row>
    <row r="9294" spans="1:7">
      <c r="A9294" s="6" t="s">
        <v>31758</v>
      </c>
      <c r="B9294" s="6" t="s">
        <v>31759</v>
      </c>
      <c r="C9294" s="6" t="s">
        <v>10608</v>
      </c>
      <c r="D9294" s="6">
        <v>42.423499999999997</v>
      </c>
      <c r="E9294" s="6">
        <v>4.6335600000000001</v>
      </c>
      <c r="F9294">
        <f t="shared" si="292"/>
        <v>2</v>
      </c>
      <c r="G9294">
        <f t="shared" si="291"/>
        <v>9.1557031742332029</v>
      </c>
    </row>
    <row r="9295" spans="1:7">
      <c r="A9295" s="6" t="s">
        <v>32373</v>
      </c>
      <c r="B9295" s="6" t="s">
        <v>18024</v>
      </c>
      <c r="C9295" s="6" t="s">
        <v>3800</v>
      </c>
      <c r="D9295" s="6">
        <v>42.434100000000001</v>
      </c>
      <c r="E9295" s="6">
        <v>11.7315</v>
      </c>
      <c r="F9295">
        <f t="shared" si="292"/>
        <v>2</v>
      </c>
      <c r="G9295">
        <f t="shared" si="291"/>
        <v>3.6171077867280399</v>
      </c>
    </row>
    <row r="9296" spans="1:7">
      <c r="A9296" s="6" t="s">
        <v>28167</v>
      </c>
      <c r="B9296" s="6" t="s">
        <v>13772</v>
      </c>
      <c r="C9296" s="6" t="s">
        <v>4768</v>
      </c>
      <c r="D9296" s="6">
        <v>42.444499999999998</v>
      </c>
      <c r="E9296" s="6">
        <v>46.675600000000003</v>
      </c>
      <c r="F9296">
        <f t="shared" si="292"/>
        <v>2</v>
      </c>
      <c r="G9296">
        <f t="shared" si="291"/>
        <v>0.90935092425164321</v>
      </c>
    </row>
    <row r="9297" spans="1:7">
      <c r="A9297" s="6" t="s">
        <v>26359</v>
      </c>
      <c r="B9297" s="6" t="s">
        <v>19834</v>
      </c>
      <c r="C9297" s="6" t="s">
        <v>7727</v>
      </c>
      <c r="D9297" s="6">
        <v>42.465600000000002</v>
      </c>
      <c r="E9297" s="6">
        <v>18.7363</v>
      </c>
      <c r="F9297">
        <f t="shared" si="292"/>
        <v>2</v>
      </c>
      <c r="G9297">
        <f t="shared" si="291"/>
        <v>2.2664880472665363</v>
      </c>
    </row>
    <row r="9298" spans="1:7">
      <c r="A9298" s="6" t="s">
        <v>26517</v>
      </c>
      <c r="B9298" s="6" t="s">
        <v>21942</v>
      </c>
      <c r="C9298" s="6" t="s">
        <v>9089</v>
      </c>
      <c r="D9298" s="6">
        <v>42.470199999999998</v>
      </c>
      <c r="E9298" s="6">
        <v>8.5722900000000006</v>
      </c>
      <c r="F9298">
        <f t="shared" si="292"/>
        <v>2</v>
      </c>
      <c r="G9298">
        <f t="shared" si="291"/>
        <v>4.9543587536119285</v>
      </c>
    </row>
    <row r="9299" spans="1:7">
      <c r="A9299" s="6" t="s">
        <v>24284</v>
      </c>
      <c r="B9299" s="6" t="s">
        <v>24285</v>
      </c>
      <c r="C9299" s="6" t="s">
        <v>12348</v>
      </c>
      <c r="D9299" s="6">
        <v>42.470500000000001</v>
      </c>
      <c r="E9299" s="6">
        <v>44.5794</v>
      </c>
      <c r="F9299">
        <f t="shared" si="292"/>
        <v>2</v>
      </c>
      <c r="G9299">
        <f t="shared" si="291"/>
        <v>0.95269339650152318</v>
      </c>
    </row>
    <row r="9300" spans="1:7">
      <c r="A9300" s="6" t="s">
        <v>30122</v>
      </c>
      <c r="B9300" s="6" t="s">
        <v>9039</v>
      </c>
      <c r="C9300" s="6" t="s">
        <v>5266</v>
      </c>
      <c r="D9300" s="6">
        <v>42.475000000000001</v>
      </c>
      <c r="E9300" s="6">
        <v>205.14699999999999</v>
      </c>
      <c r="F9300">
        <f t="shared" si="292"/>
        <v>2</v>
      </c>
      <c r="G9300">
        <f t="shared" si="291"/>
        <v>0.20704665435029518</v>
      </c>
    </row>
    <row r="9301" spans="1:7">
      <c r="A9301" s="6" t="s">
        <v>24108</v>
      </c>
      <c r="B9301" s="6" t="s">
        <v>9120</v>
      </c>
      <c r="C9301" s="6" t="s">
        <v>7455</v>
      </c>
      <c r="D9301" s="6">
        <v>42.498100000000001</v>
      </c>
      <c r="E9301" s="6">
        <v>24.017600000000002</v>
      </c>
      <c r="F9301">
        <f t="shared" si="292"/>
        <v>2</v>
      </c>
      <c r="G9301">
        <f t="shared" si="291"/>
        <v>1.7694565651855305</v>
      </c>
    </row>
    <row r="9302" spans="1:7">
      <c r="A9302" s="6" t="s">
        <v>23185</v>
      </c>
      <c r="B9302" s="6" t="s">
        <v>19617</v>
      </c>
      <c r="C9302" s="6" t="s">
        <v>3340</v>
      </c>
      <c r="D9302" s="6">
        <v>42.534300000000002</v>
      </c>
      <c r="E9302" s="6">
        <v>12.757400000000001</v>
      </c>
      <c r="F9302">
        <f t="shared" si="292"/>
        <v>2</v>
      </c>
      <c r="G9302">
        <f t="shared" si="291"/>
        <v>3.3340884506247352</v>
      </c>
    </row>
    <row r="9303" spans="1:7">
      <c r="A9303" s="6" t="s">
        <v>18428</v>
      </c>
      <c r="B9303" s="6" t="s">
        <v>18429</v>
      </c>
      <c r="C9303" s="6" t="s">
        <v>10723</v>
      </c>
      <c r="D9303" s="6">
        <v>42.558799999999998</v>
      </c>
      <c r="E9303" s="6">
        <v>4.0223399999999998</v>
      </c>
      <c r="F9303">
        <f t="shared" si="292"/>
        <v>2</v>
      </c>
      <c r="G9303">
        <f t="shared" si="291"/>
        <v>10.580607308183794</v>
      </c>
    </row>
    <row r="9304" spans="1:7">
      <c r="A9304" s="6" t="s">
        <v>13308</v>
      </c>
      <c r="B9304" s="6" t="s">
        <v>13309</v>
      </c>
      <c r="C9304" s="6" t="s">
        <v>10030</v>
      </c>
      <c r="D9304" s="6">
        <v>42.560499999999998</v>
      </c>
      <c r="E9304" s="6">
        <v>129.298</v>
      </c>
      <c r="F9304">
        <f t="shared" si="292"/>
        <v>2</v>
      </c>
      <c r="G9304">
        <f t="shared" si="291"/>
        <v>0.32916595771009605</v>
      </c>
    </row>
    <row r="9305" spans="1:7">
      <c r="A9305" s="6" t="s">
        <v>24782</v>
      </c>
      <c r="B9305" s="6" t="s">
        <v>5790</v>
      </c>
      <c r="C9305" s="6" t="s">
        <v>3123</v>
      </c>
      <c r="D9305" s="6">
        <v>42.569499999999998</v>
      </c>
      <c r="E9305" s="6">
        <v>18.909500000000001</v>
      </c>
      <c r="F9305">
        <f t="shared" si="292"/>
        <v>2</v>
      </c>
      <c r="G9305">
        <f t="shared" si="291"/>
        <v>2.2512229302731428</v>
      </c>
    </row>
    <row r="9306" spans="1:7">
      <c r="A9306" s="6" t="s">
        <v>14784</v>
      </c>
      <c r="B9306" s="6" t="s">
        <v>14785</v>
      </c>
      <c r="C9306" s="6" t="e">
        <v>#N/A</v>
      </c>
      <c r="D9306" s="6">
        <v>42.578400000000002</v>
      </c>
      <c r="E9306" s="6">
        <v>9.5637600000000003</v>
      </c>
      <c r="F9306">
        <f t="shared" si="292"/>
        <v>2</v>
      </c>
      <c r="G9306">
        <f t="shared" si="291"/>
        <v>4.4520565133378502</v>
      </c>
    </row>
    <row r="9307" spans="1:7" ht="25">
      <c r="A9307" s="6" t="s">
        <v>21035</v>
      </c>
      <c r="B9307" s="6" t="s">
        <v>21036</v>
      </c>
      <c r="C9307" s="6" t="s">
        <v>489</v>
      </c>
      <c r="D9307" s="6">
        <v>42.585500000000003</v>
      </c>
      <c r="E9307" s="6">
        <v>11.795999999999999</v>
      </c>
      <c r="F9307">
        <f t="shared" si="292"/>
        <v>2</v>
      </c>
      <c r="G9307">
        <f t="shared" si="291"/>
        <v>3.6101644625296716</v>
      </c>
    </row>
    <row r="9308" spans="1:7">
      <c r="A9308" s="6" t="s">
        <v>33840</v>
      </c>
      <c r="B9308" s="6" t="s">
        <v>33841</v>
      </c>
      <c r="C9308" s="6" t="s">
        <v>1521</v>
      </c>
      <c r="D9308" s="6">
        <v>42.659599999999998</v>
      </c>
      <c r="E9308" s="6">
        <v>3.23624</v>
      </c>
      <c r="F9308">
        <f t="shared" si="292"/>
        <v>2</v>
      </c>
      <c r="G9308">
        <f t="shared" si="291"/>
        <v>13.181840654586804</v>
      </c>
    </row>
    <row r="9309" spans="1:7">
      <c r="A9309" s="6" t="s">
        <v>29606</v>
      </c>
      <c r="B9309" s="6" t="s">
        <v>29607</v>
      </c>
      <c r="C9309" s="6" t="s">
        <v>16065</v>
      </c>
      <c r="D9309" s="6">
        <v>42.672499999999999</v>
      </c>
      <c r="E9309" s="6">
        <v>3.8977300000000001</v>
      </c>
      <c r="F9309">
        <f t="shared" si="292"/>
        <v>2</v>
      </c>
      <c r="G9309">
        <f t="shared" si="291"/>
        <v>10.948038986794877</v>
      </c>
    </row>
    <row r="9310" spans="1:7">
      <c r="A9310" s="6" t="s">
        <v>35489</v>
      </c>
      <c r="B9310" s="6" t="s">
        <v>18106</v>
      </c>
      <c r="C9310" s="6" t="s">
        <v>4868</v>
      </c>
      <c r="D9310" s="6">
        <v>42.673499999999997</v>
      </c>
      <c r="E9310" s="6">
        <v>15.0434</v>
      </c>
      <c r="F9310">
        <f t="shared" si="292"/>
        <v>2</v>
      </c>
      <c r="G9310">
        <f t="shared" si="291"/>
        <v>2.8366925030245822</v>
      </c>
    </row>
    <row r="9311" spans="1:7">
      <c r="A9311" s="6" t="s">
        <v>14911</v>
      </c>
      <c r="B9311" s="6" t="s">
        <v>14912</v>
      </c>
      <c r="C9311" s="6" t="s">
        <v>10162</v>
      </c>
      <c r="D9311" s="6">
        <v>42.690399999999997</v>
      </c>
      <c r="E9311" s="6">
        <v>23.6279</v>
      </c>
      <c r="F9311">
        <f t="shared" si="292"/>
        <v>2</v>
      </c>
      <c r="G9311">
        <f t="shared" si="291"/>
        <v>1.8067792736552972</v>
      </c>
    </row>
    <row r="9312" spans="1:7">
      <c r="A9312" s="6" t="s">
        <v>29083</v>
      </c>
      <c r="B9312" s="6" t="s">
        <v>9298</v>
      </c>
      <c r="C9312" s="6" t="s">
        <v>5004</v>
      </c>
      <c r="D9312" s="6">
        <v>42.695599999999999</v>
      </c>
      <c r="E9312" s="6">
        <v>21.052</v>
      </c>
      <c r="F9312">
        <f t="shared" si="292"/>
        <v>2</v>
      </c>
      <c r="G9312">
        <f t="shared" si="291"/>
        <v>2.0281018430552917</v>
      </c>
    </row>
    <row r="9313" spans="1:7">
      <c r="A9313" s="6" t="s">
        <v>29959</v>
      </c>
      <c r="B9313" s="6" t="s">
        <v>9324</v>
      </c>
      <c r="C9313" s="6" t="s">
        <v>5030</v>
      </c>
      <c r="D9313" s="6">
        <v>42.697400000000002</v>
      </c>
      <c r="E9313" s="6">
        <v>18.6357</v>
      </c>
      <c r="F9313">
        <f t="shared" si="292"/>
        <v>2</v>
      </c>
      <c r="G9313">
        <f t="shared" si="291"/>
        <v>2.2911615877053184</v>
      </c>
    </row>
    <row r="9314" spans="1:7">
      <c r="A9314" s="6" t="s">
        <v>13012</v>
      </c>
      <c r="B9314" s="6" t="s">
        <v>13013</v>
      </c>
      <c r="C9314" s="6" t="s">
        <v>12801</v>
      </c>
      <c r="D9314" s="6">
        <v>42.715200000000003</v>
      </c>
      <c r="E9314" s="6">
        <v>8.8321400000000008</v>
      </c>
      <c r="F9314">
        <f t="shared" si="292"/>
        <v>2</v>
      </c>
      <c r="G9314">
        <f t="shared" si="291"/>
        <v>4.8363363805374462</v>
      </c>
    </row>
    <row r="9315" spans="1:7">
      <c r="A9315" s="6" t="s">
        <v>10540</v>
      </c>
      <c r="B9315" s="6" t="s">
        <v>11161</v>
      </c>
      <c r="C9315" s="6" t="s">
        <v>1277</v>
      </c>
      <c r="D9315" s="6">
        <v>42.719200000000001</v>
      </c>
      <c r="E9315" s="6">
        <v>8.6315600000000003</v>
      </c>
      <c r="F9315">
        <f t="shared" si="292"/>
        <v>2</v>
      </c>
      <c r="G9315">
        <f t="shared" si="291"/>
        <v>4.9491864738239668</v>
      </c>
    </row>
    <row r="9316" spans="1:7">
      <c r="A9316" s="6" t="s">
        <v>31113</v>
      </c>
      <c r="B9316" s="6" t="s">
        <v>18249</v>
      </c>
      <c r="C9316" s="6" t="s">
        <v>7037</v>
      </c>
      <c r="D9316" s="6">
        <v>42.736499999999999</v>
      </c>
      <c r="E9316" s="6">
        <v>14.379200000000001</v>
      </c>
      <c r="F9316">
        <f t="shared" si="292"/>
        <v>2</v>
      </c>
      <c r="G9316">
        <f t="shared" si="291"/>
        <v>2.9721055413374873</v>
      </c>
    </row>
    <row r="9317" spans="1:7">
      <c r="A9317" s="6" t="s">
        <v>23618</v>
      </c>
      <c r="B9317" s="6" t="s">
        <v>23619</v>
      </c>
      <c r="C9317" s="6" t="s">
        <v>2409</v>
      </c>
      <c r="D9317" s="6">
        <v>42.737699999999997</v>
      </c>
      <c r="E9317" s="6">
        <v>48.232700000000001</v>
      </c>
      <c r="F9317">
        <f t="shared" si="292"/>
        <v>2</v>
      </c>
      <c r="G9317">
        <f t="shared" si="291"/>
        <v>0.88607314125064518</v>
      </c>
    </row>
    <row r="9318" spans="1:7">
      <c r="A9318" s="6" t="s">
        <v>29310</v>
      </c>
      <c r="B9318" s="6" t="s">
        <v>29311</v>
      </c>
      <c r="C9318" s="6" t="s">
        <v>5648</v>
      </c>
      <c r="D9318" s="6">
        <v>42.746699999999997</v>
      </c>
      <c r="E9318" s="6">
        <v>79.300200000000004</v>
      </c>
      <c r="F9318">
        <f t="shared" si="292"/>
        <v>2</v>
      </c>
      <c r="G9318">
        <f t="shared" si="291"/>
        <v>0.53904908184342526</v>
      </c>
    </row>
    <row r="9319" spans="1:7">
      <c r="A9319" s="6" t="s">
        <v>17474</v>
      </c>
      <c r="B9319" s="6" t="s">
        <v>10389</v>
      </c>
      <c r="C9319" s="6" t="e">
        <v>#N/A</v>
      </c>
      <c r="D9319" s="6">
        <v>42.752800000000001</v>
      </c>
      <c r="E9319" s="6">
        <v>42.2211</v>
      </c>
      <c r="F9319">
        <f t="shared" si="292"/>
        <v>2</v>
      </c>
      <c r="G9319">
        <f t="shared" si="291"/>
        <v>1.0125932294516249</v>
      </c>
    </row>
    <row r="9320" spans="1:7">
      <c r="A9320" s="6" t="s">
        <v>32397</v>
      </c>
      <c r="B9320" s="6" t="s">
        <v>32398</v>
      </c>
      <c r="C9320" s="6" t="s">
        <v>772</v>
      </c>
      <c r="D9320" s="6">
        <v>42.788200000000003</v>
      </c>
      <c r="E9320" s="6">
        <v>8.9564500000000002</v>
      </c>
      <c r="F9320">
        <f t="shared" si="292"/>
        <v>2</v>
      </c>
      <c r="G9320">
        <f t="shared" si="291"/>
        <v>4.7773615662455553</v>
      </c>
    </row>
    <row r="9321" spans="1:7">
      <c r="A9321" s="6" t="s">
        <v>18812</v>
      </c>
      <c r="B9321" s="6" t="s">
        <v>18813</v>
      </c>
      <c r="C9321" s="6" t="s">
        <v>4272</v>
      </c>
      <c r="D9321" s="6">
        <v>42.789700000000003</v>
      </c>
      <c r="E9321" s="6">
        <v>33.699300000000001</v>
      </c>
      <c r="F9321">
        <f t="shared" si="292"/>
        <v>2</v>
      </c>
      <c r="G9321">
        <f t="shared" si="291"/>
        <v>1.2697504102459103</v>
      </c>
    </row>
    <row r="9322" spans="1:7">
      <c r="A9322" s="6" t="s">
        <v>21694</v>
      </c>
      <c r="B9322" s="6" t="s">
        <v>19290</v>
      </c>
      <c r="C9322" s="6" t="s">
        <v>1324</v>
      </c>
      <c r="D9322" s="6">
        <v>42.797899999999998</v>
      </c>
      <c r="E9322" s="6">
        <v>7.1851599999999998</v>
      </c>
      <c r="F9322">
        <f t="shared" si="292"/>
        <v>2</v>
      </c>
      <c r="G9322">
        <f t="shared" si="291"/>
        <v>5.9564296410935871</v>
      </c>
    </row>
    <row r="9323" spans="1:7">
      <c r="A9323" s="6" t="s">
        <v>26919</v>
      </c>
      <c r="B9323" s="6" t="s">
        <v>18155</v>
      </c>
      <c r="C9323" s="6" t="s">
        <v>4656</v>
      </c>
      <c r="D9323" s="6">
        <v>42.825299999999999</v>
      </c>
      <c r="E9323" s="6">
        <v>95.852000000000004</v>
      </c>
      <c r="F9323">
        <f t="shared" si="292"/>
        <v>2</v>
      </c>
      <c r="G9323">
        <f t="shared" si="291"/>
        <v>0.44678566957392646</v>
      </c>
    </row>
    <row r="9324" spans="1:7">
      <c r="A9324" s="6" t="s">
        <v>34886</v>
      </c>
      <c r="B9324" s="6" t="s">
        <v>34887</v>
      </c>
      <c r="C9324" s="6" t="s">
        <v>2185</v>
      </c>
      <c r="D9324" s="6">
        <v>42.843600000000002</v>
      </c>
      <c r="E9324" s="6">
        <v>36.1083</v>
      </c>
      <c r="F9324">
        <f t="shared" si="292"/>
        <v>2</v>
      </c>
      <c r="G9324">
        <f t="shared" si="291"/>
        <v>1.1865305206836103</v>
      </c>
    </row>
    <row r="9325" spans="1:7">
      <c r="A9325" s="6" t="s">
        <v>28712</v>
      </c>
      <c r="B9325" s="6" t="s">
        <v>28713</v>
      </c>
      <c r="C9325" s="6" t="s">
        <v>9475</v>
      </c>
      <c r="D9325" s="6">
        <v>42.8643</v>
      </c>
      <c r="E9325" s="6">
        <v>10.960100000000001</v>
      </c>
      <c r="F9325">
        <f t="shared" si="292"/>
        <v>2</v>
      </c>
      <c r="G9325">
        <f t="shared" si="291"/>
        <v>3.9109405936077222</v>
      </c>
    </row>
    <row r="9326" spans="1:7">
      <c r="A9326" s="6" t="s">
        <v>33615</v>
      </c>
      <c r="B9326" s="6" t="s">
        <v>17731</v>
      </c>
      <c r="C9326" s="6" t="s">
        <v>1449</v>
      </c>
      <c r="D9326" s="6">
        <v>42.865200000000002</v>
      </c>
      <c r="E9326" s="6">
        <v>103.069</v>
      </c>
      <c r="F9326">
        <f t="shared" si="292"/>
        <v>2</v>
      </c>
      <c r="G9326">
        <f t="shared" si="291"/>
        <v>0.41588838545052342</v>
      </c>
    </row>
    <row r="9327" spans="1:7">
      <c r="A9327" s="6" t="s">
        <v>23604</v>
      </c>
      <c r="B9327" s="6" t="s">
        <v>23605</v>
      </c>
      <c r="C9327" s="6" t="s">
        <v>14675</v>
      </c>
      <c r="D9327" s="6">
        <v>42.865200000000002</v>
      </c>
      <c r="E9327" s="6">
        <v>93.219899999999996</v>
      </c>
      <c r="F9327">
        <f t="shared" si="292"/>
        <v>2</v>
      </c>
      <c r="G9327">
        <f t="shared" si="291"/>
        <v>0.45982885628497783</v>
      </c>
    </row>
    <row r="9328" spans="1:7">
      <c r="A9328" s="6" t="s">
        <v>34417</v>
      </c>
      <c r="B9328" s="6" t="s">
        <v>34418</v>
      </c>
      <c r="C9328" s="6" t="s">
        <v>6083</v>
      </c>
      <c r="D9328" s="6">
        <v>42.8767</v>
      </c>
      <c r="E9328" s="6">
        <v>82.337199999999996</v>
      </c>
      <c r="F9328">
        <f t="shared" si="292"/>
        <v>2</v>
      </c>
      <c r="G9328">
        <f t="shared" si="291"/>
        <v>0.52074517957861088</v>
      </c>
    </row>
    <row r="9329" spans="1:7">
      <c r="A9329" s="6" t="s">
        <v>27749</v>
      </c>
      <c r="B9329" s="6" t="s">
        <v>13720</v>
      </c>
      <c r="C9329" s="6" t="s">
        <v>3122</v>
      </c>
      <c r="D9329" s="6">
        <v>42.892000000000003</v>
      </c>
      <c r="E9329" s="6">
        <v>90.414900000000003</v>
      </c>
      <c r="F9329">
        <f t="shared" si="292"/>
        <v>2</v>
      </c>
      <c r="G9329">
        <f t="shared" si="291"/>
        <v>0.47439083602370852</v>
      </c>
    </row>
    <row r="9330" spans="1:7" ht="25">
      <c r="A9330" s="6" t="s">
        <v>22841</v>
      </c>
      <c r="B9330" s="6" t="s">
        <v>19685</v>
      </c>
      <c r="C9330" s="6" t="s">
        <v>4742</v>
      </c>
      <c r="D9330" s="6">
        <v>42.912300000000002</v>
      </c>
      <c r="E9330" s="6">
        <v>31.224499999999999</v>
      </c>
      <c r="F9330">
        <f t="shared" si="292"/>
        <v>2</v>
      </c>
      <c r="G9330">
        <f t="shared" si="291"/>
        <v>1.3743150410735161</v>
      </c>
    </row>
    <row r="9331" spans="1:7">
      <c r="A9331" s="6" t="s">
        <v>31717</v>
      </c>
      <c r="B9331" s="6" t="s">
        <v>16645</v>
      </c>
      <c r="C9331" s="6" t="s">
        <v>3361</v>
      </c>
      <c r="D9331" s="6">
        <v>42.913499999999999</v>
      </c>
      <c r="E9331" s="6">
        <v>38.274900000000002</v>
      </c>
      <c r="F9331">
        <f t="shared" si="292"/>
        <v>2</v>
      </c>
      <c r="G9331">
        <f t="shared" si="291"/>
        <v>1.121191694818275</v>
      </c>
    </row>
    <row r="9332" spans="1:7">
      <c r="A9332" s="6" t="s">
        <v>27577</v>
      </c>
      <c r="B9332" s="6" t="s">
        <v>27578</v>
      </c>
      <c r="C9332" s="6" t="s">
        <v>6120</v>
      </c>
      <c r="D9332" s="6">
        <v>42.918700000000001</v>
      </c>
      <c r="E9332" s="6">
        <v>10.306900000000001</v>
      </c>
      <c r="F9332">
        <f t="shared" si="292"/>
        <v>2</v>
      </c>
      <c r="G9332">
        <f t="shared" si="291"/>
        <v>4.1640745519991462</v>
      </c>
    </row>
    <row r="9333" spans="1:7">
      <c r="A9333" s="6" t="s">
        <v>32485</v>
      </c>
      <c r="B9333" s="6" t="s">
        <v>32486</v>
      </c>
      <c r="C9333" s="6" t="s">
        <v>2384</v>
      </c>
      <c r="D9333" s="6">
        <v>42.924799999999998</v>
      </c>
      <c r="E9333" s="6">
        <v>12.3766</v>
      </c>
      <c r="F9333">
        <f t="shared" si="292"/>
        <v>2</v>
      </c>
      <c r="G9333">
        <f t="shared" si="291"/>
        <v>3.4682222904513353</v>
      </c>
    </row>
    <row r="9334" spans="1:7">
      <c r="A9334" s="6" t="s">
        <v>26991</v>
      </c>
      <c r="B9334" s="6" t="s">
        <v>26992</v>
      </c>
      <c r="C9334" s="6" t="s">
        <v>10119</v>
      </c>
      <c r="D9334" s="6">
        <v>42.933599999999998</v>
      </c>
      <c r="E9334" s="6">
        <v>19.941400000000002</v>
      </c>
      <c r="F9334">
        <f t="shared" si="292"/>
        <v>2</v>
      </c>
      <c r="G9334">
        <f t="shared" si="291"/>
        <v>2.1529882555888751</v>
      </c>
    </row>
    <row r="9335" spans="1:7" ht="25">
      <c r="A9335" s="6" t="s">
        <v>25918</v>
      </c>
      <c r="B9335" s="6" t="s">
        <v>12836</v>
      </c>
      <c r="C9335" s="6" t="s">
        <v>1512</v>
      </c>
      <c r="D9335" s="6">
        <v>42.933700000000002</v>
      </c>
      <c r="E9335" s="6">
        <v>11.946199999999999</v>
      </c>
      <c r="F9335">
        <f t="shared" si="292"/>
        <v>2</v>
      </c>
      <c r="G9335">
        <f t="shared" si="291"/>
        <v>3.5939210795064542</v>
      </c>
    </row>
    <row r="9336" spans="1:7">
      <c r="A9336" s="6" t="s">
        <v>21692</v>
      </c>
      <c r="B9336" s="6" t="s">
        <v>21693</v>
      </c>
      <c r="C9336" s="6" t="s">
        <v>628</v>
      </c>
      <c r="D9336" s="6">
        <v>42.966900000000003</v>
      </c>
      <c r="E9336" s="6">
        <v>22.0002</v>
      </c>
      <c r="F9336">
        <f t="shared" si="292"/>
        <v>2</v>
      </c>
      <c r="G9336">
        <f t="shared" si="291"/>
        <v>1.9530231543349608</v>
      </c>
    </row>
    <row r="9337" spans="1:7">
      <c r="A9337" s="6" t="s">
        <v>19194</v>
      </c>
      <c r="B9337" s="6" t="s">
        <v>12877</v>
      </c>
      <c r="C9337" s="6" t="s">
        <v>8672</v>
      </c>
      <c r="D9337" s="6">
        <v>42.970300000000002</v>
      </c>
      <c r="E9337" s="6">
        <v>5.9947499999999998</v>
      </c>
      <c r="F9337">
        <f t="shared" si="292"/>
        <v>2</v>
      </c>
      <c r="G9337">
        <f t="shared" si="291"/>
        <v>7.1679886567413158</v>
      </c>
    </row>
    <row r="9338" spans="1:7">
      <c r="A9338" s="6" t="s">
        <v>23554</v>
      </c>
      <c r="B9338" s="6" t="s">
        <v>289</v>
      </c>
      <c r="C9338" s="6" t="s">
        <v>2544</v>
      </c>
      <c r="D9338" s="6">
        <v>42.976799999999997</v>
      </c>
      <c r="E9338" s="6">
        <v>20.000900000000001</v>
      </c>
      <c r="F9338">
        <f t="shared" si="292"/>
        <v>2</v>
      </c>
      <c r="G9338">
        <f t="shared" si="291"/>
        <v>2.1487433065512049</v>
      </c>
    </row>
    <row r="9339" spans="1:7">
      <c r="A9339" s="6" t="s">
        <v>26857</v>
      </c>
      <c r="B9339" s="6" t="s">
        <v>26858</v>
      </c>
      <c r="C9339" s="6" t="s">
        <v>10974</v>
      </c>
      <c r="D9339" s="6">
        <v>42.977400000000003</v>
      </c>
      <c r="E9339" s="6">
        <v>9.4133399999999998</v>
      </c>
      <c r="F9339">
        <f t="shared" si="292"/>
        <v>2</v>
      </c>
      <c r="G9339">
        <f t="shared" si="291"/>
        <v>4.565584585280039</v>
      </c>
    </row>
    <row r="9340" spans="1:7">
      <c r="A9340" s="6" t="s">
        <v>27500</v>
      </c>
      <c r="B9340" s="6" t="s">
        <v>27501</v>
      </c>
      <c r="C9340" s="6" t="s">
        <v>15989</v>
      </c>
      <c r="D9340" s="6">
        <v>42.984400000000001</v>
      </c>
      <c r="E9340" s="6">
        <v>137.36099999999999</v>
      </c>
      <c r="F9340">
        <f t="shared" si="292"/>
        <v>2</v>
      </c>
      <c r="G9340">
        <f t="shared" si="291"/>
        <v>0.31293016212753261</v>
      </c>
    </row>
    <row r="9341" spans="1:7">
      <c r="A9341" s="6" t="s">
        <v>34081</v>
      </c>
      <c r="B9341" s="6" t="s">
        <v>34082</v>
      </c>
      <c r="C9341" s="6" t="s">
        <v>1220</v>
      </c>
      <c r="D9341" s="6">
        <v>42.9938</v>
      </c>
      <c r="E9341" s="6">
        <v>80.343999999999994</v>
      </c>
      <c r="F9341">
        <f t="shared" si="292"/>
        <v>2</v>
      </c>
      <c r="G9341">
        <f t="shared" si="291"/>
        <v>0.53512147764612172</v>
      </c>
    </row>
    <row r="9342" spans="1:7">
      <c r="A9342" s="6" t="s">
        <v>33151</v>
      </c>
      <c r="B9342" s="6" t="s">
        <v>16620</v>
      </c>
      <c r="C9342" s="6" t="s">
        <v>3588</v>
      </c>
      <c r="D9342" s="6">
        <v>43.0139</v>
      </c>
      <c r="E9342" s="6">
        <v>36.728400000000001</v>
      </c>
      <c r="F9342">
        <f t="shared" si="292"/>
        <v>2</v>
      </c>
      <c r="G9342">
        <f t="shared" si="291"/>
        <v>1.1711345988390456</v>
      </c>
    </row>
    <row r="9343" spans="1:7">
      <c r="A9343" s="6" t="s">
        <v>29293</v>
      </c>
      <c r="B9343" s="6" t="s">
        <v>17462</v>
      </c>
      <c r="C9343" s="6" t="s">
        <v>6877</v>
      </c>
      <c r="D9343" s="6">
        <v>43.033499999999997</v>
      </c>
      <c r="E9343" s="6">
        <v>82.285700000000006</v>
      </c>
      <c r="F9343">
        <f t="shared" si="292"/>
        <v>2</v>
      </c>
      <c r="G9343">
        <f t="shared" si="291"/>
        <v>0.52297665329455778</v>
      </c>
    </row>
    <row r="9344" spans="1:7">
      <c r="A9344" s="6" t="s">
        <v>29107</v>
      </c>
      <c r="B9344" s="6" t="s">
        <v>29108</v>
      </c>
      <c r="C9344" s="6" t="s">
        <v>8303</v>
      </c>
      <c r="D9344" s="6">
        <v>43.041499999999999</v>
      </c>
      <c r="E9344" s="6">
        <v>46.302500000000002</v>
      </c>
      <c r="F9344">
        <f t="shared" si="292"/>
        <v>2</v>
      </c>
      <c r="G9344">
        <f t="shared" si="291"/>
        <v>0.9295718373737919</v>
      </c>
    </row>
    <row r="9345" spans="1:7">
      <c r="A9345" s="6" t="s">
        <v>31714</v>
      </c>
      <c r="B9345" s="6" t="s">
        <v>31715</v>
      </c>
      <c r="C9345" s="6" t="s">
        <v>15803</v>
      </c>
      <c r="D9345" s="6">
        <v>43.052300000000002</v>
      </c>
      <c r="E9345" s="6">
        <v>9.8049700000000009</v>
      </c>
      <c r="F9345">
        <f t="shared" si="292"/>
        <v>2</v>
      </c>
      <c r="G9345">
        <f t="shared" si="291"/>
        <v>4.3908650408925265</v>
      </c>
    </row>
    <row r="9346" spans="1:7">
      <c r="A9346" s="6" t="s">
        <v>18505</v>
      </c>
      <c r="B9346" s="6" t="s">
        <v>18506</v>
      </c>
      <c r="C9346" s="6" t="s">
        <v>8032</v>
      </c>
      <c r="D9346" s="6">
        <v>43.096699999999998</v>
      </c>
      <c r="E9346" s="6">
        <v>38.962600000000002</v>
      </c>
      <c r="F9346">
        <f t="shared" si="292"/>
        <v>2</v>
      </c>
      <c r="G9346">
        <f t="shared" si="291"/>
        <v>1.1061043154204286</v>
      </c>
    </row>
    <row r="9347" spans="1:7">
      <c r="A9347" s="6" t="s">
        <v>23201</v>
      </c>
      <c r="B9347" s="6" t="s">
        <v>19623</v>
      </c>
      <c r="C9347" s="6" t="s">
        <v>4662</v>
      </c>
      <c r="D9347" s="6">
        <v>43.0989</v>
      </c>
      <c r="E9347" s="6">
        <v>10.2241</v>
      </c>
      <c r="F9347">
        <f t="shared" si="292"/>
        <v>2</v>
      </c>
      <c r="G9347">
        <f t="shared" ref="G9347:G9410" si="293">IF(F9347&gt;0,D9347/E9347)</f>
        <v>4.2154223843663505</v>
      </c>
    </row>
    <row r="9348" spans="1:7">
      <c r="A9348" s="6" t="s">
        <v>27952</v>
      </c>
      <c r="B9348" s="6" t="s">
        <v>13715</v>
      </c>
      <c r="C9348" s="6" t="s">
        <v>3889</v>
      </c>
      <c r="D9348" s="6">
        <v>43.101999999999997</v>
      </c>
      <c r="E9348" s="6">
        <v>3.6151399999999998</v>
      </c>
      <c r="F9348">
        <f t="shared" ref="F9348:F9411" si="294">COUNTIF(D9348, "&gt;1")+ COUNTIF(E9348, "&gt;1")</f>
        <v>2</v>
      </c>
      <c r="G9348">
        <f t="shared" si="293"/>
        <v>11.922636467743988</v>
      </c>
    </row>
    <row r="9349" spans="1:7">
      <c r="A9349" s="6" t="s">
        <v>21177</v>
      </c>
      <c r="B9349" s="6" t="s">
        <v>10469</v>
      </c>
      <c r="C9349" s="6" t="s">
        <v>6952</v>
      </c>
      <c r="D9349" s="6">
        <v>43.107599999999998</v>
      </c>
      <c r="E9349" s="6">
        <v>13.9941</v>
      </c>
      <c r="F9349">
        <f t="shared" si="294"/>
        <v>2</v>
      </c>
      <c r="G9349">
        <f t="shared" si="293"/>
        <v>3.080412459536519</v>
      </c>
    </row>
    <row r="9350" spans="1:7" ht="25">
      <c r="A9350" s="6" t="s">
        <v>34020</v>
      </c>
      <c r="B9350" s="6" t="s">
        <v>10328</v>
      </c>
      <c r="C9350" s="6" t="s">
        <v>4723</v>
      </c>
      <c r="D9350" s="6">
        <v>43.121600000000001</v>
      </c>
      <c r="E9350" s="6">
        <v>10.0654</v>
      </c>
      <c r="F9350">
        <f t="shared" si="294"/>
        <v>2</v>
      </c>
      <c r="G9350">
        <f t="shared" si="293"/>
        <v>4.2841417131956998</v>
      </c>
    </row>
    <row r="9351" spans="1:7">
      <c r="A9351" s="6" t="s">
        <v>14814</v>
      </c>
      <c r="B9351" s="6" t="s">
        <v>14815</v>
      </c>
      <c r="C9351" s="6" t="e">
        <v>#N/A</v>
      </c>
      <c r="D9351" s="6">
        <v>43.130499999999998</v>
      </c>
      <c r="E9351" s="6">
        <v>12.210100000000001</v>
      </c>
      <c r="F9351">
        <f t="shared" si="294"/>
        <v>2</v>
      </c>
      <c r="G9351">
        <f t="shared" si="293"/>
        <v>3.5323625523132485</v>
      </c>
    </row>
    <row r="9352" spans="1:7">
      <c r="A9352" s="6" t="s">
        <v>15444</v>
      </c>
      <c r="B9352" s="6" t="s">
        <v>11322</v>
      </c>
      <c r="C9352" s="6" t="s">
        <v>3591</v>
      </c>
      <c r="D9352" s="6">
        <v>43.134300000000003</v>
      </c>
      <c r="E9352" s="6">
        <v>35.554699999999997</v>
      </c>
      <c r="F9352">
        <f t="shared" si="294"/>
        <v>2</v>
      </c>
      <c r="G9352">
        <f t="shared" si="293"/>
        <v>1.2131813796769486</v>
      </c>
    </row>
    <row r="9353" spans="1:7">
      <c r="A9353" s="6" t="s">
        <v>32599</v>
      </c>
      <c r="B9353" s="6" t="s">
        <v>32600</v>
      </c>
      <c r="C9353" s="6" t="s">
        <v>2401</v>
      </c>
      <c r="D9353" s="6">
        <v>43.144399999999997</v>
      </c>
      <c r="E9353" s="6">
        <v>9.4875699999999998</v>
      </c>
      <c r="F9353">
        <f t="shared" si="294"/>
        <v>2</v>
      </c>
      <c r="G9353">
        <f t="shared" si="293"/>
        <v>4.5474657894487205</v>
      </c>
    </row>
    <row r="9354" spans="1:7">
      <c r="A9354" s="6" t="s">
        <v>24403</v>
      </c>
      <c r="B9354" s="6" t="s">
        <v>24404</v>
      </c>
      <c r="C9354" s="6" t="s">
        <v>14410</v>
      </c>
      <c r="D9354" s="6">
        <v>43.166699999999999</v>
      </c>
      <c r="E9354" s="6">
        <v>92.48</v>
      </c>
      <c r="F9354">
        <f t="shared" si="294"/>
        <v>2</v>
      </c>
      <c r="G9354">
        <f t="shared" si="293"/>
        <v>0.4667679498269896</v>
      </c>
    </row>
    <row r="9355" spans="1:7">
      <c r="A9355" s="6" t="s">
        <v>27140</v>
      </c>
      <c r="B9355" s="6" t="s">
        <v>27141</v>
      </c>
      <c r="C9355" s="6" t="s">
        <v>11820</v>
      </c>
      <c r="D9355" s="6">
        <v>43.209000000000003</v>
      </c>
      <c r="E9355" s="6">
        <v>10.84</v>
      </c>
      <c r="F9355">
        <f t="shared" si="294"/>
        <v>2</v>
      </c>
      <c r="G9355">
        <f t="shared" si="293"/>
        <v>3.9860701107011072</v>
      </c>
    </row>
    <row r="9356" spans="1:7">
      <c r="A9356" s="6" t="s">
        <v>28040</v>
      </c>
      <c r="B9356" s="6" t="s">
        <v>28041</v>
      </c>
      <c r="C9356" s="6" t="s">
        <v>898</v>
      </c>
      <c r="D9356" s="6">
        <v>43.217100000000002</v>
      </c>
      <c r="E9356" s="6">
        <v>3.8782100000000002</v>
      </c>
      <c r="F9356">
        <f t="shared" si="294"/>
        <v>2</v>
      </c>
      <c r="G9356">
        <f t="shared" si="293"/>
        <v>11.143568811384634</v>
      </c>
    </row>
    <row r="9357" spans="1:7">
      <c r="A9357" s="6" t="s">
        <v>16801</v>
      </c>
      <c r="B9357" s="6" t="s">
        <v>11355</v>
      </c>
      <c r="C9357" s="6" t="s">
        <v>1962</v>
      </c>
      <c r="D9357" s="6">
        <v>43.224200000000003</v>
      </c>
      <c r="E9357" s="6">
        <v>7.2094899999999997</v>
      </c>
      <c r="F9357">
        <f t="shared" si="294"/>
        <v>2</v>
      </c>
      <c r="G9357">
        <f t="shared" si="293"/>
        <v>5.9954587633799346</v>
      </c>
    </row>
    <row r="9358" spans="1:7">
      <c r="A9358" s="6" t="s">
        <v>28852</v>
      </c>
      <c r="B9358" s="6" t="s">
        <v>24151</v>
      </c>
      <c r="C9358" s="6" t="s">
        <v>3219</v>
      </c>
      <c r="D9358" s="6">
        <v>43.2361</v>
      </c>
      <c r="E9358" s="6">
        <v>79.219700000000003</v>
      </c>
      <c r="F9358">
        <f t="shared" si="294"/>
        <v>2</v>
      </c>
      <c r="G9358">
        <f t="shared" si="293"/>
        <v>0.54577459899494696</v>
      </c>
    </row>
    <row r="9359" spans="1:7">
      <c r="A9359" s="6" t="s">
        <v>34753</v>
      </c>
      <c r="B9359" s="6" t="s">
        <v>34754</v>
      </c>
      <c r="C9359" s="6" t="s">
        <v>6492</v>
      </c>
      <c r="D9359" s="6">
        <v>43.252499999999998</v>
      </c>
      <c r="E9359" s="6">
        <v>19.3674</v>
      </c>
      <c r="F9359">
        <f t="shared" si="294"/>
        <v>2</v>
      </c>
      <c r="G9359">
        <f t="shared" si="293"/>
        <v>2.2332631122401558</v>
      </c>
    </row>
    <row r="9360" spans="1:7">
      <c r="A9360" s="6" t="s">
        <v>26016</v>
      </c>
      <c r="B9360" s="6" t="s">
        <v>26017</v>
      </c>
      <c r="C9360" s="6" t="s">
        <v>10728</v>
      </c>
      <c r="D9360" s="6">
        <v>43.2879</v>
      </c>
      <c r="E9360" s="6">
        <v>5.5703199999999997</v>
      </c>
      <c r="F9360">
        <f t="shared" si="294"/>
        <v>2</v>
      </c>
      <c r="G9360">
        <f t="shared" si="293"/>
        <v>7.7711693403610571</v>
      </c>
    </row>
    <row r="9361" spans="1:7">
      <c r="A9361" s="6" t="s">
        <v>23798</v>
      </c>
      <c r="B9361" s="6" t="s">
        <v>23799</v>
      </c>
      <c r="C9361" s="6" t="s">
        <v>10080</v>
      </c>
      <c r="D9361" s="6">
        <v>43.2879</v>
      </c>
      <c r="E9361" s="6">
        <v>21.625900000000001</v>
      </c>
      <c r="F9361">
        <f t="shared" si="294"/>
        <v>2</v>
      </c>
      <c r="G9361">
        <f t="shared" si="293"/>
        <v>2.0016692946883134</v>
      </c>
    </row>
    <row r="9362" spans="1:7">
      <c r="A9362" s="6" t="s">
        <v>25167</v>
      </c>
      <c r="B9362" s="6" t="s">
        <v>25168</v>
      </c>
      <c r="C9362" s="6" t="s">
        <v>15811</v>
      </c>
      <c r="D9362" s="6">
        <v>43.288699999999999</v>
      </c>
      <c r="E9362" s="6">
        <v>27.979099999999999</v>
      </c>
      <c r="F9362">
        <f t="shared" si="294"/>
        <v>2</v>
      </c>
      <c r="G9362">
        <f t="shared" si="293"/>
        <v>1.5471798592520847</v>
      </c>
    </row>
    <row r="9363" spans="1:7">
      <c r="A9363" s="6" t="s">
        <v>33891</v>
      </c>
      <c r="B9363" s="6" t="s">
        <v>10295</v>
      </c>
      <c r="C9363" s="6" t="s">
        <v>7696</v>
      </c>
      <c r="D9363" s="6">
        <v>43.296900000000001</v>
      </c>
      <c r="E9363" s="6">
        <v>82.346800000000002</v>
      </c>
      <c r="F9363">
        <f t="shared" si="294"/>
        <v>2</v>
      </c>
      <c r="G9363">
        <f t="shared" si="293"/>
        <v>0.52578728013717591</v>
      </c>
    </row>
    <row r="9364" spans="1:7">
      <c r="A9364" s="6" t="s">
        <v>28951</v>
      </c>
      <c r="B9364" s="6" t="s">
        <v>28952</v>
      </c>
      <c r="C9364" s="6" t="s">
        <v>10673</v>
      </c>
      <c r="D9364" s="6">
        <v>43.297499999999999</v>
      </c>
      <c r="E9364" s="6">
        <v>6.0540900000000004</v>
      </c>
      <c r="F9364">
        <f t="shared" si="294"/>
        <v>2</v>
      </c>
      <c r="G9364">
        <f t="shared" si="293"/>
        <v>7.1517767327542199</v>
      </c>
    </row>
    <row r="9365" spans="1:7">
      <c r="A9365" s="6" t="s">
        <v>24332</v>
      </c>
      <c r="B9365" s="6" t="s">
        <v>24333</v>
      </c>
      <c r="C9365" s="6" t="s">
        <v>7318</v>
      </c>
      <c r="D9365" s="6">
        <v>43.305500000000002</v>
      </c>
      <c r="E9365" s="6">
        <v>0.39902399999999999</v>
      </c>
      <c r="F9365">
        <f t="shared" si="294"/>
        <v>1</v>
      </c>
      <c r="G9365">
        <f t="shared" si="293"/>
        <v>108.52855968563296</v>
      </c>
    </row>
    <row r="9366" spans="1:7">
      <c r="A9366" s="6" t="s">
        <v>15600</v>
      </c>
      <c r="B9366" s="6" t="s">
        <v>15353</v>
      </c>
      <c r="C9366" s="6" t="s">
        <v>980</v>
      </c>
      <c r="D9366" s="6">
        <v>43.311</v>
      </c>
      <c r="E9366" s="6">
        <v>11.351800000000001</v>
      </c>
      <c r="F9366">
        <f t="shared" si="294"/>
        <v>2</v>
      </c>
      <c r="G9366">
        <f t="shared" si="293"/>
        <v>3.8153420602899977</v>
      </c>
    </row>
    <row r="9367" spans="1:7">
      <c r="A9367" s="6" t="s">
        <v>29690</v>
      </c>
      <c r="B9367" s="6" t="s">
        <v>29691</v>
      </c>
      <c r="C9367" s="6" t="s">
        <v>5658</v>
      </c>
      <c r="D9367" s="6">
        <v>43.328699999999998</v>
      </c>
      <c r="E9367" s="6">
        <v>13.2293</v>
      </c>
      <c r="F9367">
        <f t="shared" si="294"/>
        <v>2</v>
      </c>
      <c r="G9367">
        <f t="shared" si="293"/>
        <v>3.2752073049972408</v>
      </c>
    </row>
    <row r="9368" spans="1:7">
      <c r="A9368" s="6" t="s">
        <v>17260</v>
      </c>
      <c r="B9368" s="6" t="s">
        <v>7583</v>
      </c>
      <c r="C9368" s="6" t="s">
        <v>5364</v>
      </c>
      <c r="D9368" s="6">
        <v>43.332299999999996</v>
      </c>
      <c r="E9368" s="6">
        <v>16.567699999999999</v>
      </c>
      <c r="F9368">
        <f t="shared" si="294"/>
        <v>2</v>
      </c>
      <c r="G9368">
        <f t="shared" si="293"/>
        <v>2.6154686528606867</v>
      </c>
    </row>
    <row r="9369" spans="1:7">
      <c r="A9369" s="6" t="s">
        <v>14920</v>
      </c>
      <c r="B9369" s="6" t="s">
        <v>14921</v>
      </c>
      <c r="C9369" s="6" t="s">
        <v>10193</v>
      </c>
      <c r="D9369" s="6">
        <v>43.347799999999999</v>
      </c>
      <c r="E9369" s="6">
        <v>20.953700000000001</v>
      </c>
      <c r="F9369">
        <f t="shared" si="294"/>
        <v>2</v>
      </c>
      <c r="G9369">
        <f t="shared" si="293"/>
        <v>2.0687420360127327</v>
      </c>
    </row>
    <row r="9370" spans="1:7">
      <c r="A9370" s="6" t="s">
        <v>22839</v>
      </c>
      <c r="B9370" s="6" t="s">
        <v>19683</v>
      </c>
      <c r="C9370" s="6" t="e">
        <v>#N/A</v>
      </c>
      <c r="D9370" s="6">
        <v>43.369799999999998</v>
      </c>
      <c r="E9370" s="6">
        <v>78.8583</v>
      </c>
      <c r="F9370">
        <f t="shared" si="294"/>
        <v>2</v>
      </c>
      <c r="G9370">
        <f t="shared" si="293"/>
        <v>0.54997127759538311</v>
      </c>
    </row>
    <row r="9371" spans="1:7">
      <c r="A9371" s="6" t="s">
        <v>34140</v>
      </c>
      <c r="B9371" s="6" t="s">
        <v>34141</v>
      </c>
      <c r="C9371" s="6" t="s">
        <v>17038</v>
      </c>
      <c r="D9371" s="6">
        <v>43.372999999999998</v>
      </c>
      <c r="E9371" s="6">
        <v>48.1111</v>
      </c>
      <c r="F9371">
        <f t="shared" si="294"/>
        <v>2</v>
      </c>
      <c r="G9371">
        <f t="shared" si="293"/>
        <v>0.90151752921882888</v>
      </c>
    </row>
    <row r="9372" spans="1:7">
      <c r="A9372" s="6" t="s">
        <v>20261</v>
      </c>
      <c r="B9372" s="6" t="s">
        <v>19636</v>
      </c>
      <c r="C9372" s="6" t="s">
        <v>3956</v>
      </c>
      <c r="D9372" s="6">
        <v>43.377600000000001</v>
      </c>
      <c r="E9372" s="6">
        <v>7.4296199999999999</v>
      </c>
      <c r="F9372">
        <f t="shared" si="294"/>
        <v>2</v>
      </c>
      <c r="G9372">
        <f t="shared" si="293"/>
        <v>5.8384681854522844</v>
      </c>
    </row>
    <row r="9373" spans="1:7">
      <c r="A9373" s="6" t="s">
        <v>21741</v>
      </c>
      <c r="B9373" s="6" t="s">
        <v>11130</v>
      </c>
      <c r="C9373" s="6" t="s">
        <v>5235</v>
      </c>
      <c r="D9373" s="6">
        <v>43.404499999999999</v>
      </c>
      <c r="E9373" s="6">
        <v>34.678199999999997</v>
      </c>
      <c r="F9373">
        <f t="shared" si="294"/>
        <v>2</v>
      </c>
      <c r="G9373">
        <f t="shared" si="293"/>
        <v>1.2516364747881956</v>
      </c>
    </row>
    <row r="9374" spans="1:7">
      <c r="A9374" s="6" t="s">
        <v>21504</v>
      </c>
      <c r="B9374" s="6" t="s">
        <v>21505</v>
      </c>
      <c r="C9374" s="6" t="s">
        <v>1519</v>
      </c>
      <c r="D9374" s="6">
        <v>43.404800000000002</v>
      </c>
      <c r="E9374" s="6">
        <v>12.221</v>
      </c>
      <c r="F9374">
        <f t="shared" si="294"/>
        <v>2</v>
      </c>
      <c r="G9374">
        <f t="shared" si="293"/>
        <v>3.5516569838802061</v>
      </c>
    </row>
    <row r="9375" spans="1:7">
      <c r="A9375" s="6" t="s">
        <v>12695</v>
      </c>
      <c r="B9375" s="6" t="s">
        <v>11722</v>
      </c>
      <c r="C9375" s="6" t="s">
        <v>5335</v>
      </c>
      <c r="D9375" s="6">
        <v>43.4176</v>
      </c>
      <c r="E9375" s="6">
        <v>14.636200000000001</v>
      </c>
      <c r="F9375">
        <f t="shared" si="294"/>
        <v>2</v>
      </c>
      <c r="G9375">
        <f t="shared" si="293"/>
        <v>2.9664530410899004</v>
      </c>
    </row>
    <row r="9376" spans="1:7">
      <c r="A9376" s="6" t="s">
        <v>31462</v>
      </c>
      <c r="B9376" s="6" t="s">
        <v>31463</v>
      </c>
      <c r="C9376" s="6" t="s">
        <v>11960</v>
      </c>
      <c r="D9376" s="6">
        <v>43.420900000000003</v>
      </c>
      <c r="E9376" s="6">
        <v>22.688800000000001</v>
      </c>
      <c r="F9376">
        <f t="shared" si="294"/>
        <v>2</v>
      </c>
      <c r="G9376">
        <f t="shared" si="293"/>
        <v>1.9137592115933855</v>
      </c>
    </row>
    <row r="9377" spans="1:7">
      <c r="A9377" s="6" t="s">
        <v>19110</v>
      </c>
      <c r="B9377" s="6" t="s">
        <v>15710</v>
      </c>
      <c r="C9377" s="6" t="s">
        <v>4034</v>
      </c>
      <c r="D9377" s="6">
        <v>43.4268</v>
      </c>
      <c r="E9377" s="6">
        <v>7.6602399999999999</v>
      </c>
      <c r="F9377">
        <f t="shared" si="294"/>
        <v>2</v>
      </c>
      <c r="G9377">
        <f t="shared" si="293"/>
        <v>5.6691174166866833</v>
      </c>
    </row>
    <row r="9378" spans="1:7">
      <c r="A9378" s="6" t="s">
        <v>18590</v>
      </c>
      <c r="B9378" s="6" t="s">
        <v>18347</v>
      </c>
      <c r="C9378" s="6" t="s">
        <v>8137</v>
      </c>
      <c r="D9378" s="6">
        <v>43.439</v>
      </c>
      <c r="E9378" s="6">
        <v>4.1046800000000001</v>
      </c>
      <c r="F9378">
        <f t="shared" si="294"/>
        <v>2</v>
      </c>
      <c r="G9378">
        <f t="shared" si="293"/>
        <v>10.582798171842871</v>
      </c>
    </row>
    <row r="9379" spans="1:7">
      <c r="A9379" s="6" t="s">
        <v>30250</v>
      </c>
      <c r="B9379" s="6" t="s">
        <v>9346</v>
      </c>
      <c r="C9379" s="6" t="s">
        <v>4699</v>
      </c>
      <c r="D9379" s="6">
        <v>43.467300000000002</v>
      </c>
      <c r="E9379" s="6">
        <v>23.794799999999999</v>
      </c>
      <c r="F9379">
        <f t="shared" si="294"/>
        <v>2</v>
      </c>
      <c r="G9379">
        <f t="shared" si="293"/>
        <v>1.826756266074941</v>
      </c>
    </row>
    <row r="9380" spans="1:7">
      <c r="A9380" s="6" t="s">
        <v>20575</v>
      </c>
      <c r="B9380" s="6" t="s">
        <v>20576</v>
      </c>
      <c r="C9380" s="6" t="s">
        <v>1568</v>
      </c>
      <c r="D9380" s="6">
        <v>43.478400000000001</v>
      </c>
      <c r="E9380" s="6">
        <v>92.302099999999996</v>
      </c>
      <c r="F9380">
        <f t="shared" si="294"/>
        <v>2</v>
      </c>
      <c r="G9380">
        <f t="shared" si="293"/>
        <v>0.47104453744822711</v>
      </c>
    </row>
    <row r="9381" spans="1:7">
      <c r="A9381" s="6" t="s">
        <v>27684</v>
      </c>
      <c r="B9381" s="6" t="s">
        <v>27685</v>
      </c>
      <c r="C9381" s="6" t="s">
        <v>6230</v>
      </c>
      <c r="D9381" s="6">
        <v>43.480499999999999</v>
      </c>
      <c r="E9381" s="6">
        <v>21.9207</v>
      </c>
      <c r="F9381">
        <f t="shared" si="294"/>
        <v>2</v>
      </c>
      <c r="G9381">
        <f t="shared" si="293"/>
        <v>1.9835361097045259</v>
      </c>
    </row>
    <row r="9382" spans="1:7">
      <c r="A9382" s="6" t="s">
        <v>28500</v>
      </c>
      <c r="B9382" s="6" t="s">
        <v>16580</v>
      </c>
      <c r="C9382" s="6" t="s">
        <v>3331</v>
      </c>
      <c r="D9382" s="6">
        <v>43.4968</v>
      </c>
      <c r="E9382" s="6">
        <v>34.502499999999998</v>
      </c>
      <c r="F9382">
        <f t="shared" si="294"/>
        <v>2</v>
      </c>
      <c r="G9382">
        <f t="shared" si="293"/>
        <v>1.2606854575755382</v>
      </c>
    </row>
    <row r="9383" spans="1:7">
      <c r="A9383" s="6" t="s">
        <v>35165</v>
      </c>
      <c r="B9383" s="6" t="s">
        <v>17692</v>
      </c>
      <c r="C9383" s="6" t="s">
        <v>6702</v>
      </c>
      <c r="D9383" s="6">
        <v>43.501600000000003</v>
      </c>
      <c r="E9383" s="6">
        <v>59.877400000000002</v>
      </c>
      <c r="F9383">
        <f t="shared" si="294"/>
        <v>2</v>
      </c>
      <c r="G9383">
        <f t="shared" si="293"/>
        <v>0.7265111711597364</v>
      </c>
    </row>
    <row r="9384" spans="1:7">
      <c r="A9384" s="6" t="s">
        <v>28199</v>
      </c>
      <c r="B9384" s="6" t="s">
        <v>28200</v>
      </c>
      <c r="C9384" s="6" t="s">
        <v>2810</v>
      </c>
      <c r="D9384" s="6">
        <v>43.514299999999999</v>
      </c>
      <c r="E9384" s="6">
        <v>21.556899999999999</v>
      </c>
      <c r="F9384">
        <f t="shared" si="294"/>
        <v>2</v>
      </c>
      <c r="G9384">
        <f t="shared" si="293"/>
        <v>2.0185787381302509</v>
      </c>
    </row>
    <row r="9385" spans="1:7">
      <c r="A9385" s="6" t="s">
        <v>33242</v>
      </c>
      <c r="B9385" s="6" t="s">
        <v>24119</v>
      </c>
      <c r="C9385" s="6" t="s">
        <v>8764</v>
      </c>
      <c r="D9385" s="6">
        <v>43.561700000000002</v>
      </c>
      <c r="E9385" s="6">
        <v>13.727399999999999</v>
      </c>
      <c r="F9385">
        <f t="shared" si="294"/>
        <v>2</v>
      </c>
      <c r="G9385">
        <f t="shared" si="293"/>
        <v>3.1733394524818976</v>
      </c>
    </row>
    <row r="9386" spans="1:7">
      <c r="A9386" s="6" t="s">
        <v>34468</v>
      </c>
      <c r="B9386" s="6" t="s">
        <v>34469</v>
      </c>
      <c r="C9386" s="6" t="s">
        <v>5955</v>
      </c>
      <c r="D9386" s="6">
        <v>43.581600000000002</v>
      </c>
      <c r="E9386" s="6">
        <v>60.504800000000003</v>
      </c>
      <c r="F9386">
        <f t="shared" si="294"/>
        <v>2</v>
      </c>
      <c r="G9386">
        <f t="shared" si="293"/>
        <v>0.72029987703454934</v>
      </c>
    </row>
    <row r="9387" spans="1:7">
      <c r="A9387" s="6" t="s">
        <v>20316</v>
      </c>
      <c r="B9387" s="6" t="s">
        <v>20317</v>
      </c>
      <c r="C9387" s="6" t="s">
        <v>1546</v>
      </c>
      <c r="D9387" s="6">
        <v>43.587299999999999</v>
      </c>
      <c r="E9387" s="6">
        <v>4.9393799999999999</v>
      </c>
      <c r="F9387">
        <f t="shared" si="294"/>
        <v>2</v>
      </c>
      <c r="G9387">
        <f t="shared" si="293"/>
        <v>8.8244476027355656</v>
      </c>
    </row>
    <row r="9388" spans="1:7">
      <c r="A9388" s="6" t="s">
        <v>33243</v>
      </c>
      <c r="B9388" s="6" t="s">
        <v>33244</v>
      </c>
      <c r="C9388" s="6" t="s">
        <v>2305</v>
      </c>
      <c r="D9388" s="6">
        <v>43.659700000000001</v>
      </c>
      <c r="E9388" s="6">
        <v>18.424700000000001</v>
      </c>
      <c r="F9388">
        <f t="shared" si="294"/>
        <v>2</v>
      </c>
      <c r="G9388">
        <f t="shared" si="293"/>
        <v>2.3696288134949279</v>
      </c>
    </row>
    <row r="9389" spans="1:7">
      <c r="A9389" s="6" t="s">
        <v>25150</v>
      </c>
      <c r="B9389" s="6" t="s">
        <v>25151</v>
      </c>
      <c r="C9389" s="6" t="s">
        <v>15790</v>
      </c>
      <c r="D9389" s="6">
        <v>43.670900000000003</v>
      </c>
      <c r="E9389" s="6">
        <v>9.3002400000000005</v>
      </c>
      <c r="F9389">
        <f t="shared" si="294"/>
        <v>2</v>
      </c>
      <c r="G9389">
        <f t="shared" si="293"/>
        <v>4.6956745202274348</v>
      </c>
    </row>
    <row r="9390" spans="1:7">
      <c r="A9390" s="6" t="s">
        <v>23578</v>
      </c>
      <c r="B9390" s="6" t="s">
        <v>14713</v>
      </c>
      <c r="C9390" s="6" t="s">
        <v>6827</v>
      </c>
      <c r="D9390" s="6">
        <v>43.674199999999999</v>
      </c>
      <c r="E9390" s="6">
        <v>12.743499999999999</v>
      </c>
      <c r="F9390">
        <f t="shared" si="294"/>
        <v>2</v>
      </c>
      <c r="G9390">
        <f t="shared" si="293"/>
        <v>3.4271746380507713</v>
      </c>
    </row>
    <row r="9391" spans="1:7">
      <c r="A9391" s="6" t="s">
        <v>31282</v>
      </c>
      <c r="B9391" s="6" t="s">
        <v>17342</v>
      </c>
      <c r="C9391" s="6" t="s">
        <v>2867</v>
      </c>
      <c r="D9391" s="6">
        <v>43.684699999999999</v>
      </c>
      <c r="E9391" s="6">
        <v>125.72199999999999</v>
      </c>
      <c r="F9391">
        <f t="shared" si="294"/>
        <v>2</v>
      </c>
      <c r="G9391">
        <f t="shared" si="293"/>
        <v>0.34747060975803756</v>
      </c>
    </row>
    <row r="9392" spans="1:7">
      <c r="A9392" s="6" t="s">
        <v>33256</v>
      </c>
      <c r="B9392" s="6" t="s">
        <v>288</v>
      </c>
      <c r="C9392" s="6" t="s">
        <v>2538</v>
      </c>
      <c r="D9392" s="6">
        <v>43.684899999999999</v>
      </c>
      <c r="E9392" s="6">
        <v>60.758899999999997</v>
      </c>
      <c r="F9392">
        <f t="shared" si="294"/>
        <v>2</v>
      </c>
      <c r="G9392">
        <f t="shared" si="293"/>
        <v>0.71898767094203486</v>
      </c>
    </row>
    <row r="9393" spans="1:7">
      <c r="A9393" s="6" t="s">
        <v>27282</v>
      </c>
      <c r="B9393" s="6" t="s">
        <v>27283</v>
      </c>
      <c r="C9393" s="6" t="s">
        <v>8196</v>
      </c>
      <c r="D9393" s="6">
        <v>43.695799999999998</v>
      </c>
      <c r="E9393" s="6">
        <v>16.992699999999999</v>
      </c>
      <c r="F9393">
        <f t="shared" si="294"/>
        <v>2</v>
      </c>
      <c r="G9393">
        <f t="shared" si="293"/>
        <v>2.5714453853713652</v>
      </c>
    </row>
    <row r="9394" spans="1:7">
      <c r="A9394" s="6" t="s">
        <v>28677</v>
      </c>
      <c r="B9394" s="6" t="s">
        <v>28678</v>
      </c>
      <c r="C9394" s="6" t="s">
        <v>2514</v>
      </c>
      <c r="D9394" s="6">
        <v>43.703499999999998</v>
      </c>
      <c r="E9394" s="6">
        <v>12.4259</v>
      </c>
      <c r="F9394">
        <f t="shared" si="294"/>
        <v>2</v>
      </c>
      <c r="G9394">
        <f t="shared" si="293"/>
        <v>3.5171295439364552</v>
      </c>
    </row>
    <row r="9395" spans="1:7" ht="37.5">
      <c r="A9395" s="6" t="s">
        <v>28857</v>
      </c>
      <c r="B9395" s="6" t="s">
        <v>28858</v>
      </c>
      <c r="C9395" s="6" t="s">
        <v>776</v>
      </c>
      <c r="D9395" s="6">
        <v>43.718699999999998</v>
      </c>
      <c r="E9395" s="6">
        <v>21.602900000000002</v>
      </c>
      <c r="F9395">
        <f t="shared" si="294"/>
        <v>2</v>
      </c>
      <c r="G9395">
        <f t="shared" si="293"/>
        <v>2.0237421827624993</v>
      </c>
    </row>
    <row r="9396" spans="1:7">
      <c r="A9396" s="6" t="s">
        <v>16268</v>
      </c>
      <c r="B9396" s="6" t="s">
        <v>16269</v>
      </c>
      <c r="C9396" s="6" t="s">
        <v>5657</v>
      </c>
      <c r="D9396" s="6">
        <v>43.7577</v>
      </c>
      <c r="E9396" s="6">
        <v>36.385199999999998</v>
      </c>
      <c r="F9396">
        <f t="shared" si="294"/>
        <v>2</v>
      </c>
      <c r="G9396">
        <f t="shared" si="293"/>
        <v>1.2026235942086343</v>
      </c>
    </row>
    <row r="9397" spans="1:7">
      <c r="A9397" s="6" t="s">
        <v>25306</v>
      </c>
      <c r="B9397" s="6" t="s">
        <v>25307</v>
      </c>
      <c r="C9397" s="6" t="s">
        <v>10075</v>
      </c>
      <c r="D9397" s="6">
        <v>43.7637</v>
      </c>
      <c r="E9397" s="6">
        <v>6.2595599999999996</v>
      </c>
      <c r="F9397">
        <f t="shared" si="294"/>
        <v>2</v>
      </c>
      <c r="G9397">
        <f t="shared" si="293"/>
        <v>6.9914978049575378</v>
      </c>
    </row>
    <row r="9398" spans="1:7">
      <c r="A9398" s="6" t="s">
        <v>21285</v>
      </c>
      <c r="B9398" s="6" t="s">
        <v>21286</v>
      </c>
      <c r="C9398" s="6" t="s">
        <v>4480</v>
      </c>
      <c r="D9398" s="6">
        <v>43.784700000000001</v>
      </c>
      <c r="E9398" s="6">
        <v>6.59117</v>
      </c>
      <c r="F9398">
        <f t="shared" si="294"/>
        <v>2</v>
      </c>
      <c r="G9398">
        <f t="shared" si="293"/>
        <v>6.6429328935530414</v>
      </c>
    </row>
    <row r="9399" spans="1:7">
      <c r="A9399" s="6" t="s">
        <v>30904</v>
      </c>
      <c r="B9399" s="6" t="s">
        <v>30905</v>
      </c>
      <c r="C9399" s="6" t="s">
        <v>19432</v>
      </c>
      <c r="D9399" s="6">
        <v>43.785200000000003</v>
      </c>
      <c r="E9399" s="6">
        <v>24.595099999999999</v>
      </c>
      <c r="F9399">
        <f t="shared" si="294"/>
        <v>2</v>
      </c>
      <c r="G9399">
        <f t="shared" si="293"/>
        <v>1.7802407796674951</v>
      </c>
    </row>
    <row r="9400" spans="1:7">
      <c r="A9400" s="6" t="s">
        <v>23189</v>
      </c>
      <c r="B9400" s="6" t="s">
        <v>19619</v>
      </c>
      <c r="C9400" s="6" t="s">
        <v>3669</v>
      </c>
      <c r="D9400" s="6">
        <v>43.817700000000002</v>
      </c>
      <c r="E9400" s="6">
        <v>25.4496</v>
      </c>
      <c r="F9400">
        <f t="shared" si="294"/>
        <v>2</v>
      </c>
      <c r="G9400">
        <f t="shared" si="293"/>
        <v>1.7217441531497548</v>
      </c>
    </row>
    <row r="9401" spans="1:7">
      <c r="A9401" s="6" t="s">
        <v>28578</v>
      </c>
      <c r="B9401" s="6" t="s">
        <v>7630</v>
      </c>
      <c r="C9401" s="6" t="s">
        <v>3218</v>
      </c>
      <c r="D9401" s="6">
        <v>43.820999999999998</v>
      </c>
      <c r="E9401" s="6">
        <v>19.2758</v>
      </c>
      <c r="F9401">
        <f t="shared" si="294"/>
        <v>2</v>
      </c>
      <c r="G9401">
        <f t="shared" si="293"/>
        <v>2.2733686798991481</v>
      </c>
    </row>
    <row r="9402" spans="1:7">
      <c r="A9402" s="6" t="s">
        <v>29479</v>
      </c>
      <c r="B9402" s="6" t="s">
        <v>17588</v>
      </c>
      <c r="C9402" s="6" t="s">
        <v>8905</v>
      </c>
      <c r="D9402" s="6">
        <v>43.820999999999998</v>
      </c>
      <c r="E9402" s="6">
        <v>18.9129</v>
      </c>
      <c r="F9402">
        <f t="shared" si="294"/>
        <v>2</v>
      </c>
      <c r="G9402">
        <f t="shared" si="293"/>
        <v>2.3169899909585521</v>
      </c>
    </row>
    <row r="9403" spans="1:7">
      <c r="A9403" s="6" t="s">
        <v>21175</v>
      </c>
      <c r="B9403" s="6" t="s">
        <v>21176</v>
      </c>
      <c r="C9403" s="6" t="s">
        <v>4425</v>
      </c>
      <c r="D9403" s="6">
        <v>43.841900000000003</v>
      </c>
      <c r="E9403" s="6">
        <v>10.3635</v>
      </c>
      <c r="F9403">
        <f t="shared" si="294"/>
        <v>2</v>
      </c>
      <c r="G9403">
        <f t="shared" si="293"/>
        <v>4.2304144352776571</v>
      </c>
    </row>
    <row r="9404" spans="1:7">
      <c r="A9404" s="6" t="s">
        <v>33182</v>
      </c>
      <c r="B9404" s="6" t="s">
        <v>33183</v>
      </c>
      <c r="C9404" s="6" t="s">
        <v>11995</v>
      </c>
      <c r="D9404" s="6">
        <v>43.901400000000002</v>
      </c>
      <c r="E9404" s="6">
        <v>11.7621</v>
      </c>
      <c r="F9404">
        <f t="shared" si="294"/>
        <v>2</v>
      </c>
      <c r="G9404">
        <f t="shared" si="293"/>
        <v>3.732445736730686</v>
      </c>
    </row>
    <row r="9405" spans="1:7">
      <c r="A9405" s="6" t="s">
        <v>29303</v>
      </c>
      <c r="B9405" s="6" t="s">
        <v>29304</v>
      </c>
      <c r="C9405" s="6" t="s">
        <v>5619</v>
      </c>
      <c r="D9405" s="6">
        <v>43.9114</v>
      </c>
      <c r="E9405" s="6">
        <v>156.279</v>
      </c>
      <c r="F9405">
        <f t="shared" si="294"/>
        <v>2</v>
      </c>
      <c r="G9405">
        <f t="shared" si="293"/>
        <v>0.28098080996167113</v>
      </c>
    </row>
    <row r="9406" spans="1:7">
      <c r="A9406" s="6" t="s">
        <v>28174</v>
      </c>
      <c r="B9406" s="6" t="s">
        <v>28175</v>
      </c>
      <c r="C9406" s="6" t="s">
        <v>2790</v>
      </c>
      <c r="D9406" s="6">
        <v>43.914099999999998</v>
      </c>
      <c r="E9406" s="6">
        <v>58.513800000000003</v>
      </c>
      <c r="F9406">
        <f t="shared" si="294"/>
        <v>2</v>
      </c>
      <c r="G9406">
        <f t="shared" si="293"/>
        <v>0.75049133708629412</v>
      </c>
    </row>
    <row r="9407" spans="1:7">
      <c r="A9407" s="6" t="s">
        <v>27665</v>
      </c>
      <c r="B9407" s="6" t="s">
        <v>10013</v>
      </c>
      <c r="C9407" s="6" t="s">
        <v>4047</v>
      </c>
      <c r="D9407" s="6">
        <v>43.915100000000002</v>
      </c>
      <c r="E9407" s="6">
        <v>15.841699999999999</v>
      </c>
      <c r="F9407">
        <f t="shared" si="294"/>
        <v>2</v>
      </c>
      <c r="G9407">
        <f t="shared" si="293"/>
        <v>2.7721204163694555</v>
      </c>
    </row>
    <row r="9408" spans="1:7">
      <c r="A9408" s="6" t="s">
        <v>31025</v>
      </c>
      <c r="B9408" s="6" t="s">
        <v>239</v>
      </c>
      <c r="C9408" s="6" t="s">
        <v>11004</v>
      </c>
      <c r="D9408" s="6">
        <v>43.915799999999997</v>
      </c>
      <c r="E9408" s="6">
        <v>30.375299999999999</v>
      </c>
      <c r="F9408">
        <f t="shared" si="294"/>
        <v>2</v>
      </c>
      <c r="G9408">
        <f t="shared" si="293"/>
        <v>1.445773375077777</v>
      </c>
    </row>
    <row r="9409" spans="1:7">
      <c r="A9409" s="6" t="s">
        <v>34558</v>
      </c>
      <c r="B9409" s="6" t="s">
        <v>17579</v>
      </c>
      <c r="C9409" s="6" t="s">
        <v>8760</v>
      </c>
      <c r="D9409" s="6">
        <v>43.922600000000003</v>
      </c>
      <c r="E9409" s="6">
        <v>123.79900000000001</v>
      </c>
      <c r="F9409">
        <f t="shared" si="294"/>
        <v>2</v>
      </c>
      <c r="G9409">
        <f t="shared" si="293"/>
        <v>0.3547896186560473</v>
      </c>
    </row>
    <row r="9410" spans="1:7">
      <c r="A9410" s="6" t="s">
        <v>20071</v>
      </c>
      <c r="B9410" s="6" t="s">
        <v>20072</v>
      </c>
      <c r="C9410" s="6" t="s">
        <v>7259</v>
      </c>
      <c r="D9410" s="6">
        <v>43.937800000000003</v>
      </c>
      <c r="E9410" s="6">
        <v>85.007300000000001</v>
      </c>
      <c r="F9410">
        <f t="shared" si="294"/>
        <v>2</v>
      </c>
      <c r="G9410">
        <f t="shared" si="293"/>
        <v>0.51687090402824232</v>
      </c>
    </row>
    <row r="9411" spans="1:7">
      <c r="A9411" s="6" t="s">
        <v>17399</v>
      </c>
      <c r="B9411" s="6" t="s">
        <v>17400</v>
      </c>
      <c r="C9411" s="6" t="s">
        <v>9062</v>
      </c>
      <c r="D9411" s="6">
        <v>43.971299999999999</v>
      </c>
      <c r="E9411" s="6">
        <v>14.236800000000001</v>
      </c>
      <c r="F9411">
        <f t="shared" si="294"/>
        <v>2</v>
      </c>
      <c r="G9411">
        <f t="shared" ref="G9411:G9474" si="295">IF(F9411&gt;0,D9411/E9411)</f>
        <v>3.0885662508428857</v>
      </c>
    </row>
    <row r="9412" spans="1:7">
      <c r="A9412" s="6" t="s">
        <v>21494</v>
      </c>
      <c r="B9412" s="6" t="s">
        <v>21495</v>
      </c>
      <c r="C9412" s="6" t="s">
        <v>450</v>
      </c>
      <c r="D9412" s="6">
        <v>43.981099999999998</v>
      </c>
      <c r="E9412" s="6">
        <v>43.921799999999998</v>
      </c>
      <c r="F9412">
        <f t="shared" ref="F9412:F9475" si="296">COUNTIF(D9412, "&gt;1")+ COUNTIF(E9412, "&gt;1")</f>
        <v>2</v>
      </c>
      <c r="G9412">
        <f t="shared" si="295"/>
        <v>1.0013501268162963</v>
      </c>
    </row>
    <row r="9413" spans="1:7">
      <c r="A9413" s="6" t="s">
        <v>23171</v>
      </c>
      <c r="B9413" s="6" t="s">
        <v>19612</v>
      </c>
      <c r="C9413" s="6" t="s">
        <v>7302</v>
      </c>
      <c r="D9413" s="6">
        <v>43.984499999999997</v>
      </c>
      <c r="E9413" s="6">
        <v>43.517299999999999</v>
      </c>
      <c r="F9413">
        <f t="shared" si="296"/>
        <v>2</v>
      </c>
      <c r="G9413">
        <f t="shared" si="295"/>
        <v>1.010735960181353</v>
      </c>
    </row>
    <row r="9414" spans="1:7">
      <c r="A9414" s="6" t="s">
        <v>27986</v>
      </c>
      <c r="B9414" s="6" t="s">
        <v>13724</v>
      </c>
      <c r="C9414" s="6" t="s">
        <v>5024</v>
      </c>
      <c r="D9414" s="6">
        <v>43.990900000000003</v>
      </c>
      <c r="E9414" s="6">
        <v>17.5501</v>
      </c>
      <c r="F9414">
        <f t="shared" si="296"/>
        <v>2</v>
      </c>
      <c r="G9414">
        <f t="shared" si="295"/>
        <v>2.5065897060415612</v>
      </c>
    </row>
    <row r="9415" spans="1:7">
      <c r="A9415" s="6" t="s">
        <v>26625</v>
      </c>
      <c r="B9415" s="6" t="s">
        <v>26626</v>
      </c>
      <c r="C9415" s="6" t="s">
        <v>542</v>
      </c>
      <c r="D9415" s="6">
        <v>44.008299999999998</v>
      </c>
      <c r="E9415" s="6">
        <v>12.7965</v>
      </c>
      <c r="F9415">
        <f t="shared" si="296"/>
        <v>2</v>
      </c>
      <c r="G9415">
        <f t="shared" si="295"/>
        <v>3.4390888133473996</v>
      </c>
    </row>
    <row r="9416" spans="1:7">
      <c r="A9416" s="6" t="s">
        <v>34925</v>
      </c>
      <c r="B9416" s="6" t="s">
        <v>9990</v>
      </c>
      <c r="C9416" s="6" t="s">
        <v>5267</v>
      </c>
      <c r="D9416" s="6">
        <v>44.018300000000004</v>
      </c>
      <c r="E9416" s="6">
        <v>8.8288899999999995</v>
      </c>
      <c r="F9416">
        <f t="shared" si="296"/>
        <v>2</v>
      </c>
      <c r="G9416">
        <f t="shared" si="295"/>
        <v>4.9857116806302955</v>
      </c>
    </row>
    <row r="9417" spans="1:7">
      <c r="A9417" s="6" t="s">
        <v>15036</v>
      </c>
      <c r="B9417" s="6" t="s">
        <v>15037</v>
      </c>
      <c r="C9417" s="6" t="s">
        <v>9021</v>
      </c>
      <c r="D9417" s="6">
        <v>44.021999999999998</v>
      </c>
      <c r="E9417" s="6">
        <v>11.476699999999999</v>
      </c>
      <c r="F9417">
        <f t="shared" si="296"/>
        <v>2</v>
      </c>
      <c r="G9417">
        <f t="shared" si="295"/>
        <v>3.8357716068207761</v>
      </c>
    </row>
    <row r="9418" spans="1:7">
      <c r="A9418" s="6" t="s">
        <v>24641</v>
      </c>
      <c r="B9418" s="6" t="s">
        <v>15626</v>
      </c>
      <c r="C9418" s="6" t="s">
        <v>1503</v>
      </c>
      <c r="D9418" s="6">
        <v>44.026899999999998</v>
      </c>
      <c r="E9418" s="6">
        <v>27.3201</v>
      </c>
      <c r="F9418">
        <f t="shared" si="296"/>
        <v>2</v>
      </c>
      <c r="G9418">
        <f t="shared" si="295"/>
        <v>1.6115204556352283</v>
      </c>
    </row>
    <row r="9419" spans="1:7" ht="25">
      <c r="A9419" s="6" t="s">
        <v>32717</v>
      </c>
      <c r="B9419" s="6" t="s">
        <v>32718</v>
      </c>
      <c r="C9419" s="6" t="s">
        <v>10180</v>
      </c>
      <c r="D9419" s="6">
        <v>44.069200000000002</v>
      </c>
      <c r="E9419" s="6">
        <v>38.304499999999997</v>
      </c>
      <c r="F9419">
        <f t="shared" si="296"/>
        <v>2</v>
      </c>
      <c r="G9419">
        <f t="shared" si="295"/>
        <v>1.1504966779360128</v>
      </c>
    </row>
    <row r="9420" spans="1:7">
      <c r="A9420" s="6" t="s">
        <v>28407</v>
      </c>
      <c r="B9420" s="6" t="s">
        <v>16563</v>
      </c>
      <c r="C9420" s="6" t="s">
        <v>7781</v>
      </c>
      <c r="D9420" s="6">
        <v>44.074599999999997</v>
      </c>
      <c r="E9420" s="6">
        <v>24.0886</v>
      </c>
      <c r="F9420">
        <f t="shared" si="296"/>
        <v>2</v>
      </c>
      <c r="G9420">
        <f t="shared" si="295"/>
        <v>1.8296870718929286</v>
      </c>
    </row>
    <row r="9421" spans="1:7">
      <c r="A9421" s="6" t="s">
        <v>22668</v>
      </c>
      <c r="B9421" s="6" t="s">
        <v>9913</v>
      </c>
      <c r="C9421" s="6" t="s">
        <v>6803</v>
      </c>
      <c r="D9421" s="6">
        <v>44.077199999999998</v>
      </c>
      <c r="E9421" s="6">
        <v>85.0625</v>
      </c>
      <c r="F9421">
        <f t="shared" si="296"/>
        <v>2</v>
      </c>
      <c r="G9421">
        <f t="shared" si="295"/>
        <v>0.51817428361498896</v>
      </c>
    </row>
    <row r="9422" spans="1:7">
      <c r="A9422" s="6" t="s">
        <v>31868</v>
      </c>
      <c r="B9422" s="6" t="s">
        <v>31869</v>
      </c>
      <c r="C9422" s="6" t="e">
        <v>#N/A</v>
      </c>
      <c r="D9422" s="6">
        <v>44.099400000000003</v>
      </c>
      <c r="E9422" s="6">
        <v>15.0024</v>
      </c>
      <c r="F9422">
        <f t="shared" si="296"/>
        <v>2</v>
      </c>
      <c r="G9422">
        <f t="shared" si="295"/>
        <v>2.9394896816509362</v>
      </c>
    </row>
    <row r="9423" spans="1:7">
      <c r="A9423" s="6" t="s">
        <v>24061</v>
      </c>
      <c r="B9423" s="6" t="s">
        <v>12957</v>
      </c>
      <c r="C9423" s="6" t="s">
        <v>3824</v>
      </c>
      <c r="D9423" s="6">
        <v>44.101100000000002</v>
      </c>
      <c r="E9423" s="6">
        <v>42.142600000000002</v>
      </c>
      <c r="F9423">
        <f t="shared" si="296"/>
        <v>2</v>
      </c>
      <c r="G9423">
        <f t="shared" si="295"/>
        <v>1.0464731649210064</v>
      </c>
    </row>
    <row r="9424" spans="1:7">
      <c r="A9424" s="6" t="s">
        <v>20135</v>
      </c>
      <c r="B9424" s="6" t="s">
        <v>20136</v>
      </c>
      <c r="C9424" s="6" t="s">
        <v>12288</v>
      </c>
      <c r="D9424" s="6">
        <v>44.109299999999998</v>
      </c>
      <c r="E9424" s="6">
        <v>44.468299999999999</v>
      </c>
      <c r="F9424">
        <f t="shared" si="296"/>
        <v>2</v>
      </c>
      <c r="G9424">
        <f t="shared" si="295"/>
        <v>0.99192683327224107</v>
      </c>
    </row>
    <row r="9425" spans="1:7">
      <c r="A9425" s="6" t="s">
        <v>21550</v>
      </c>
      <c r="B9425" s="6" t="s">
        <v>21551</v>
      </c>
      <c r="C9425" s="6" t="s">
        <v>1382</v>
      </c>
      <c r="D9425" s="6">
        <v>44.1265</v>
      </c>
      <c r="E9425" s="6">
        <v>25.050899999999999</v>
      </c>
      <c r="F9425">
        <f t="shared" si="296"/>
        <v>2</v>
      </c>
      <c r="G9425">
        <f t="shared" si="295"/>
        <v>1.7614736396696327</v>
      </c>
    </row>
    <row r="9426" spans="1:7">
      <c r="A9426" s="6" t="s">
        <v>17165</v>
      </c>
      <c r="B9426" s="6" t="s">
        <v>7550</v>
      </c>
      <c r="C9426" s="6" t="e">
        <v>#N/A</v>
      </c>
      <c r="D9426" s="6">
        <v>44.137300000000003</v>
      </c>
      <c r="E9426" s="6">
        <v>10.1889</v>
      </c>
      <c r="F9426">
        <f t="shared" si="296"/>
        <v>2</v>
      </c>
      <c r="G9426">
        <f t="shared" si="295"/>
        <v>4.3319004014172284</v>
      </c>
    </row>
    <row r="9427" spans="1:7">
      <c r="A9427" s="6" t="s">
        <v>21442</v>
      </c>
      <c r="B9427" s="6" t="s">
        <v>19575</v>
      </c>
      <c r="C9427" s="6" t="s">
        <v>8561</v>
      </c>
      <c r="D9427" s="6">
        <v>44.138500000000001</v>
      </c>
      <c r="E9427" s="6">
        <v>7.1313399999999998</v>
      </c>
      <c r="F9427">
        <f t="shared" si="296"/>
        <v>2</v>
      </c>
      <c r="G9427">
        <f t="shared" si="295"/>
        <v>6.1893697397684031</v>
      </c>
    </row>
    <row r="9428" spans="1:7">
      <c r="A9428" s="6" t="s">
        <v>24335</v>
      </c>
      <c r="B9428" s="6" t="s">
        <v>24336</v>
      </c>
      <c r="C9428" s="6" t="s">
        <v>7319</v>
      </c>
      <c r="D9428" s="6">
        <v>44.140300000000003</v>
      </c>
      <c r="E9428" s="6">
        <v>43.925400000000003</v>
      </c>
      <c r="F9428">
        <f t="shared" si="296"/>
        <v>2</v>
      </c>
      <c r="G9428">
        <f t="shared" si="295"/>
        <v>1.0048923857267094</v>
      </c>
    </row>
    <row r="9429" spans="1:7">
      <c r="A9429" s="6" t="s">
        <v>28032</v>
      </c>
      <c r="B9429" s="6" t="s">
        <v>28033</v>
      </c>
      <c r="C9429" s="6" t="s">
        <v>895</v>
      </c>
      <c r="D9429" s="6">
        <v>44.160699999999999</v>
      </c>
      <c r="E9429" s="6">
        <v>87.2226</v>
      </c>
      <c r="F9429">
        <f t="shared" si="296"/>
        <v>2</v>
      </c>
      <c r="G9429">
        <f t="shared" si="295"/>
        <v>0.50629882622164435</v>
      </c>
    </row>
    <row r="9430" spans="1:7">
      <c r="A9430" s="6" t="s">
        <v>24467</v>
      </c>
      <c r="B9430" s="6" t="s">
        <v>24468</v>
      </c>
      <c r="C9430" s="6" t="s">
        <v>10221</v>
      </c>
      <c r="D9430" s="6">
        <v>44.203600000000002</v>
      </c>
      <c r="E9430" s="6">
        <v>26.8568</v>
      </c>
      <c r="F9430">
        <f t="shared" si="296"/>
        <v>2</v>
      </c>
      <c r="G9430">
        <f t="shared" si="295"/>
        <v>1.6458997348902327</v>
      </c>
    </row>
    <row r="9431" spans="1:7">
      <c r="A9431" s="6" t="s">
        <v>17156</v>
      </c>
      <c r="B9431" s="6" t="s">
        <v>183</v>
      </c>
      <c r="C9431" s="6" t="s">
        <v>11929</v>
      </c>
      <c r="D9431" s="6">
        <v>44.216700000000003</v>
      </c>
      <c r="E9431" s="6">
        <v>5.0955700000000004</v>
      </c>
      <c r="F9431">
        <f t="shared" si="296"/>
        <v>2</v>
      </c>
      <c r="G9431">
        <f t="shared" si="295"/>
        <v>8.677478672650949</v>
      </c>
    </row>
    <row r="9432" spans="1:7">
      <c r="A9432" s="6" t="s">
        <v>28349</v>
      </c>
      <c r="B9432" s="6" t="s">
        <v>28350</v>
      </c>
      <c r="C9432" s="6" t="s">
        <v>11742</v>
      </c>
      <c r="D9432" s="6">
        <v>44.225700000000003</v>
      </c>
      <c r="E9432" s="6">
        <v>25.096800000000002</v>
      </c>
      <c r="F9432">
        <f t="shared" si="296"/>
        <v>2</v>
      </c>
      <c r="G9432">
        <f t="shared" si="295"/>
        <v>1.7622047432341972</v>
      </c>
    </row>
    <row r="9433" spans="1:7">
      <c r="A9433" s="6" t="s">
        <v>19141</v>
      </c>
      <c r="B9433" s="6" t="s">
        <v>12862</v>
      </c>
      <c r="C9433" s="6" t="s">
        <v>3246</v>
      </c>
      <c r="D9433" s="6">
        <v>44.250500000000002</v>
      </c>
      <c r="E9433" s="6">
        <v>227.595</v>
      </c>
      <c r="F9433">
        <f t="shared" si="296"/>
        <v>2</v>
      </c>
      <c r="G9433">
        <f t="shared" si="295"/>
        <v>0.19442650321843627</v>
      </c>
    </row>
    <row r="9434" spans="1:7">
      <c r="A9434" s="6" t="s">
        <v>21048</v>
      </c>
      <c r="B9434" s="6" t="s">
        <v>10429</v>
      </c>
      <c r="C9434" s="6" t="s">
        <v>7821</v>
      </c>
      <c r="D9434" s="6">
        <v>44.252800000000001</v>
      </c>
      <c r="E9434" s="6">
        <v>18.7606</v>
      </c>
      <c r="F9434">
        <f t="shared" si="296"/>
        <v>2</v>
      </c>
      <c r="G9434">
        <f t="shared" si="295"/>
        <v>2.3588158161252837</v>
      </c>
    </row>
    <row r="9435" spans="1:7">
      <c r="A9435" s="6" t="s">
        <v>27286</v>
      </c>
      <c r="B9435" s="6" t="s">
        <v>19996</v>
      </c>
      <c r="C9435" s="6" t="s">
        <v>3235</v>
      </c>
      <c r="D9435" s="6">
        <v>44.253500000000003</v>
      </c>
      <c r="E9435" s="6">
        <v>6.0516300000000003</v>
      </c>
      <c r="F9435">
        <f t="shared" si="296"/>
        <v>2</v>
      </c>
      <c r="G9435">
        <f t="shared" si="295"/>
        <v>7.3126579120005681</v>
      </c>
    </row>
    <row r="9436" spans="1:7">
      <c r="A9436" s="6" t="s">
        <v>31899</v>
      </c>
      <c r="B9436" s="6" t="s">
        <v>17892</v>
      </c>
      <c r="C9436" s="6" t="s">
        <v>6481</v>
      </c>
      <c r="D9436" s="6">
        <v>44.285899999999998</v>
      </c>
      <c r="E9436" s="6">
        <v>6.1158599999999996</v>
      </c>
      <c r="F9436">
        <f t="shared" si="296"/>
        <v>2</v>
      </c>
      <c r="G9436">
        <f t="shared" si="295"/>
        <v>7.2411565993989395</v>
      </c>
    </row>
    <row r="9437" spans="1:7">
      <c r="A9437" s="6" t="s">
        <v>33202</v>
      </c>
      <c r="B9437" s="6" t="s">
        <v>9255</v>
      </c>
      <c r="C9437" s="6" t="s">
        <v>3662</v>
      </c>
      <c r="D9437" s="6">
        <v>44.290700000000001</v>
      </c>
      <c r="E9437" s="6">
        <v>6.2068000000000003</v>
      </c>
      <c r="F9437">
        <f t="shared" si="296"/>
        <v>2</v>
      </c>
      <c r="G9437">
        <f t="shared" si="295"/>
        <v>7.1358348907649676</v>
      </c>
    </row>
    <row r="9438" spans="1:7">
      <c r="A9438" s="6" t="s">
        <v>15002</v>
      </c>
      <c r="B9438" s="6" t="s">
        <v>11258</v>
      </c>
      <c r="C9438" s="6" t="s">
        <v>7728</v>
      </c>
      <c r="D9438" s="6">
        <v>44.291600000000003</v>
      </c>
      <c r="E9438" s="6">
        <v>9.2945799999999998</v>
      </c>
      <c r="F9438">
        <f t="shared" si="296"/>
        <v>2</v>
      </c>
      <c r="G9438">
        <f t="shared" si="295"/>
        <v>4.7653148394010278</v>
      </c>
    </row>
    <row r="9439" spans="1:7">
      <c r="A9439" s="6" t="s">
        <v>19522</v>
      </c>
      <c r="B9439" s="6" t="s">
        <v>19523</v>
      </c>
      <c r="C9439" s="6" t="s">
        <v>8270</v>
      </c>
      <c r="D9439" s="6">
        <v>44.306699999999999</v>
      </c>
      <c r="E9439" s="6">
        <v>35.081499999999998</v>
      </c>
      <c r="F9439">
        <f t="shared" si="296"/>
        <v>2</v>
      </c>
      <c r="G9439">
        <f t="shared" si="295"/>
        <v>1.2629648105126634</v>
      </c>
    </row>
    <row r="9440" spans="1:7">
      <c r="A9440" s="6" t="s">
        <v>15330</v>
      </c>
      <c r="B9440" s="6" t="s">
        <v>15331</v>
      </c>
      <c r="C9440" s="6" t="s">
        <v>2582</v>
      </c>
      <c r="D9440" s="6">
        <v>44.325899999999997</v>
      </c>
      <c r="E9440" s="6">
        <v>45.739800000000002</v>
      </c>
      <c r="F9440">
        <f t="shared" si="296"/>
        <v>2</v>
      </c>
      <c r="G9440">
        <f t="shared" si="295"/>
        <v>0.96908819015387027</v>
      </c>
    </row>
    <row r="9441" spans="1:7">
      <c r="A9441" s="6" t="s">
        <v>15869</v>
      </c>
      <c r="B9441" s="6" t="s">
        <v>19753</v>
      </c>
      <c r="C9441" s="6" t="s">
        <v>7137</v>
      </c>
      <c r="D9441" s="6">
        <v>44.326300000000003</v>
      </c>
      <c r="E9441" s="6">
        <v>98.309899999999999</v>
      </c>
      <c r="F9441">
        <f t="shared" si="296"/>
        <v>2</v>
      </c>
      <c r="G9441">
        <f t="shared" si="295"/>
        <v>0.45088338000547251</v>
      </c>
    </row>
    <row r="9442" spans="1:7">
      <c r="A9442" s="6" t="s">
        <v>32922</v>
      </c>
      <c r="B9442" s="6" t="s">
        <v>32923</v>
      </c>
      <c r="C9442" s="6" t="s">
        <v>1103</v>
      </c>
      <c r="D9442" s="6">
        <v>44.348999999999997</v>
      </c>
      <c r="E9442" s="6">
        <v>5.5166300000000001</v>
      </c>
      <c r="F9442">
        <f t="shared" si="296"/>
        <v>2</v>
      </c>
      <c r="G9442">
        <f t="shared" si="295"/>
        <v>8.0391470879866862</v>
      </c>
    </row>
    <row r="9443" spans="1:7">
      <c r="A9443" s="6" t="s">
        <v>29993</v>
      </c>
      <c r="B9443" s="6" t="s">
        <v>18001</v>
      </c>
      <c r="C9443" s="6" t="s">
        <v>4879</v>
      </c>
      <c r="D9443" s="6">
        <v>44.349899999999998</v>
      </c>
      <c r="E9443" s="6">
        <v>74.244200000000006</v>
      </c>
      <c r="F9443">
        <f t="shared" si="296"/>
        <v>2</v>
      </c>
      <c r="G9443">
        <f t="shared" si="295"/>
        <v>0.59735171232230933</v>
      </c>
    </row>
    <row r="9444" spans="1:7">
      <c r="A9444" s="6" t="s">
        <v>27788</v>
      </c>
      <c r="B9444" s="6" t="s">
        <v>27789</v>
      </c>
      <c r="C9444" s="6" t="s">
        <v>2696</v>
      </c>
      <c r="D9444" s="6">
        <v>44.352600000000002</v>
      </c>
      <c r="E9444" s="6">
        <v>15.551500000000001</v>
      </c>
      <c r="F9444">
        <f t="shared" si="296"/>
        <v>2</v>
      </c>
      <c r="G9444">
        <f t="shared" si="295"/>
        <v>2.8519821239108767</v>
      </c>
    </row>
    <row r="9445" spans="1:7">
      <c r="A9445" s="6" t="s">
        <v>31896</v>
      </c>
      <c r="B9445" s="6" t="s">
        <v>31897</v>
      </c>
      <c r="C9445" s="6" t="s">
        <v>8168</v>
      </c>
      <c r="D9445" s="6">
        <v>44.368499999999997</v>
      </c>
      <c r="E9445" s="6">
        <v>2.7870300000000001</v>
      </c>
      <c r="F9445">
        <f t="shared" si="296"/>
        <v>2</v>
      </c>
      <c r="G9445">
        <f t="shared" si="295"/>
        <v>15.919634880141224</v>
      </c>
    </row>
    <row r="9446" spans="1:7">
      <c r="A9446" s="6" t="s">
        <v>21767</v>
      </c>
      <c r="B9446" s="6" t="s">
        <v>11132</v>
      </c>
      <c r="C9446" s="6" t="s">
        <v>3539</v>
      </c>
      <c r="D9446" s="6">
        <v>44.381500000000003</v>
      </c>
      <c r="E9446" s="6">
        <v>14.640499999999999</v>
      </c>
      <c r="F9446">
        <f t="shared" si="296"/>
        <v>2</v>
      </c>
      <c r="G9446">
        <f t="shared" si="295"/>
        <v>3.0314196919504117</v>
      </c>
    </row>
    <row r="9447" spans="1:7">
      <c r="A9447" s="6" t="s">
        <v>32436</v>
      </c>
      <c r="B9447" s="6" t="s">
        <v>18046</v>
      </c>
      <c r="C9447" s="6" t="s">
        <v>2015</v>
      </c>
      <c r="D9447" s="6">
        <v>44.395099999999999</v>
      </c>
      <c r="E9447" s="6">
        <v>21.1982</v>
      </c>
      <c r="F9447">
        <f t="shared" si="296"/>
        <v>2</v>
      </c>
      <c r="G9447">
        <f t="shared" si="295"/>
        <v>2.0942863073279807</v>
      </c>
    </row>
    <row r="9448" spans="1:7">
      <c r="A9448" s="6" t="s">
        <v>28116</v>
      </c>
      <c r="B9448" s="6" t="s">
        <v>28117</v>
      </c>
      <c r="C9448" s="6" t="s">
        <v>983</v>
      </c>
      <c r="D9448" s="6">
        <v>44.396900000000002</v>
      </c>
      <c r="E9448" s="6">
        <v>16.045200000000001</v>
      </c>
      <c r="F9448">
        <f t="shared" si="296"/>
        <v>2</v>
      </c>
      <c r="G9448">
        <f t="shared" si="295"/>
        <v>2.7669895046493655</v>
      </c>
    </row>
    <row r="9449" spans="1:7">
      <c r="A9449" s="6" t="s">
        <v>34647</v>
      </c>
      <c r="B9449" s="6" t="s">
        <v>17538</v>
      </c>
      <c r="C9449" s="6" t="s">
        <v>7451</v>
      </c>
      <c r="D9449" s="6">
        <v>44.408499999999997</v>
      </c>
      <c r="E9449" s="6">
        <v>242.375</v>
      </c>
      <c r="F9449">
        <f t="shared" si="296"/>
        <v>2</v>
      </c>
      <c r="G9449">
        <f t="shared" si="295"/>
        <v>0.18322227952552861</v>
      </c>
    </row>
    <row r="9450" spans="1:7">
      <c r="A9450" s="6" t="s">
        <v>17125</v>
      </c>
      <c r="B9450" s="6" t="s">
        <v>17126</v>
      </c>
      <c r="C9450" s="6" t="s">
        <v>11845</v>
      </c>
      <c r="D9450" s="6">
        <v>44.440199999999997</v>
      </c>
      <c r="E9450" s="6">
        <v>27.2652</v>
      </c>
      <c r="F9450">
        <f t="shared" si="296"/>
        <v>2</v>
      </c>
      <c r="G9450">
        <f t="shared" si="295"/>
        <v>1.6299238589850797</v>
      </c>
    </row>
    <row r="9451" spans="1:7">
      <c r="A9451" s="6" t="s">
        <v>34165</v>
      </c>
      <c r="B9451" s="6" t="s">
        <v>14607</v>
      </c>
      <c r="C9451" s="6" t="s">
        <v>6949</v>
      </c>
      <c r="D9451" s="6">
        <v>44.446199999999997</v>
      </c>
      <c r="E9451" s="6">
        <v>12.6411</v>
      </c>
      <c r="F9451">
        <f t="shared" si="296"/>
        <v>2</v>
      </c>
      <c r="G9451">
        <f t="shared" si="295"/>
        <v>3.5160073094904716</v>
      </c>
    </row>
    <row r="9452" spans="1:7">
      <c r="A9452" s="6" t="s">
        <v>16804</v>
      </c>
      <c r="B9452" s="6" t="s">
        <v>11358</v>
      </c>
      <c r="C9452" s="6" t="s">
        <v>3236</v>
      </c>
      <c r="D9452" s="6">
        <v>44.446899999999999</v>
      </c>
      <c r="E9452" s="6">
        <v>25.607099999999999</v>
      </c>
      <c r="F9452">
        <f t="shared" si="296"/>
        <v>2</v>
      </c>
      <c r="G9452">
        <f t="shared" si="295"/>
        <v>1.7357256385924216</v>
      </c>
    </row>
    <row r="9453" spans="1:7">
      <c r="A9453" s="6" t="s">
        <v>26308</v>
      </c>
      <c r="B9453" s="6" t="s">
        <v>19818</v>
      </c>
      <c r="C9453" s="6" t="s">
        <v>6826</v>
      </c>
      <c r="D9453" s="6">
        <v>44.447400000000002</v>
      </c>
      <c r="E9453" s="6">
        <v>103.018</v>
      </c>
      <c r="F9453">
        <f t="shared" si="296"/>
        <v>2</v>
      </c>
      <c r="G9453">
        <f t="shared" si="295"/>
        <v>0.43145275582907844</v>
      </c>
    </row>
    <row r="9454" spans="1:7">
      <c r="A9454" s="6" t="s">
        <v>20161</v>
      </c>
      <c r="B9454" s="6" t="s">
        <v>20162</v>
      </c>
      <c r="C9454" s="6" t="s">
        <v>15806</v>
      </c>
      <c r="D9454" s="6">
        <v>44.472000000000001</v>
      </c>
      <c r="E9454" s="6">
        <v>67.622500000000002</v>
      </c>
      <c r="F9454">
        <f t="shared" si="296"/>
        <v>2</v>
      </c>
      <c r="G9454">
        <f t="shared" si="295"/>
        <v>0.65765092979407747</v>
      </c>
    </row>
    <row r="9455" spans="1:7">
      <c r="A9455" s="6" t="s">
        <v>29099</v>
      </c>
      <c r="B9455" s="6" t="s">
        <v>29100</v>
      </c>
      <c r="C9455" s="6" t="s">
        <v>8295</v>
      </c>
      <c r="D9455" s="6">
        <v>44.475700000000003</v>
      </c>
      <c r="E9455" s="6">
        <v>18.866</v>
      </c>
      <c r="F9455">
        <f t="shared" si="296"/>
        <v>2</v>
      </c>
      <c r="G9455">
        <f t="shared" si="295"/>
        <v>2.3574525601611365</v>
      </c>
    </row>
    <row r="9456" spans="1:7">
      <c r="A9456" s="6" t="s">
        <v>15342</v>
      </c>
      <c r="B9456" s="6" t="s">
        <v>11292</v>
      </c>
      <c r="C9456" s="6" t="s">
        <v>5170</v>
      </c>
      <c r="D9456" s="6">
        <v>44.484499999999997</v>
      </c>
      <c r="E9456" s="6">
        <v>8.1076599999999992</v>
      </c>
      <c r="F9456">
        <f t="shared" si="296"/>
        <v>2</v>
      </c>
      <c r="G9456">
        <f t="shared" si="295"/>
        <v>5.4867248996627884</v>
      </c>
    </row>
    <row r="9457" spans="1:7">
      <c r="A9457" s="6" t="s">
        <v>18213</v>
      </c>
      <c r="B9457" s="6" t="s">
        <v>21868</v>
      </c>
      <c r="C9457" s="6" t="s">
        <v>8465</v>
      </c>
      <c r="D9457" s="6">
        <v>44.507199999999997</v>
      </c>
      <c r="E9457" s="6">
        <v>6.8701400000000001</v>
      </c>
      <c r="F9457">
        <f t="shared" si="296"/>
        <v>2</v>
      </c>
      <c r="G9457">
        <f t="shared" si="295"/>
        <v>6.4783541528993585</v>
      </c>
    </row>
    <row r="9458" spans="1:7">
      <c r="A9458" s="6" t="s">
        <v>29387</v>
      </c>
      <c r="B9458" s="6" t="s">
        <v>9922</v>
      </c>
      <c r="C9458" s="6" t="s">
        <v>3940</v>
      </c>
      <c r="D9458" s="6">
        <v>44.526800000000001</v>
      </c>
      <c r="E9458" s="6">
        <v>67.596900000000005</v>
      </c>
      <c r="F9458">
        <f t="shared" si="296"/>
        <v>2</v>
      </c>
      <c r="G9458">
        <f t="shared" si="295"/>
        <v>0.65871068051937287</v>
      </c>
    </row>
    <row r="9459" spans="1:7">
      <c r="A9459" s="6" t="s">
        <v>26840</v>
      </c>
      <c r="B9459" s="6" t="s">
        <v>26841</v>
      </c>
      <c r="C9459" s="6" t="s">
        <v>10737</v>
      </c>
      <c r="D9459" s="6">
        <v>44.5306</v>
      </c>
      <c r="E9459" s="6">
        <v>8.9729799999999997</v>
      </c>
      <c r="F9459">
        <f t="shared" si="296"/>
        <v>2</v>
      </c>
      <c r="G9459">
        <f t="shared" si="295"/>
        <v>4.9627437038754127</v>
      </c>
    </row>
    <row r="9460" spans="1:7">
      <c r="A9460" s="6" t="s">
        <v>28488</v>
      </c>
      <c r="B9460" s="6" t="s">
        <v>234</v>
      </c>
      <c r="C9460" s="6" t="s">
        <v>19416</v>
      </c>
      <c r="D9460" s="6">
        <v>44.532699999999998</v>
      </c>
      <c r="E9460" s="6">
        <v>31.634599999999999</v>
      </c>
      <c r="F9460">
        <f t="shared" si="296"/>
        <v>2</v>
      </c>
      <c r="G9460">
        <f t="shared" si="295"/>
        <v>1.4077212925088352</v>
      </c>
    </row>
    <row r="9461" spans="1:7">
      <c r="A9461" s="6" t="s">
        <v>30750</v>
      </c>
      <c r="B9461" s="6" t="s">
        <v>18065</v>
      </c>
      <c r="C9461" s="6" t="s">
        <v>3727</v>
      </c>
      <c r="D9461" s="6">
        <v>44.542900000000003</v>
      </c>
      <c r="E9461" s="6">
        <v>37.830300000000001</v>
      </c>
      <c r="F9461">
        <f t="shared" si="296"/>
        <v>2</v>
      </c>
      <c r="G9461">
        <f t="shared" si="295"/>
        <v>1.1774397771098828</v>
      </c>
    </row>
    <row r="9462" spans="1:7">
      <c r="A9462" s="6" t="s">
        <v>34326</v>
      </c>
      <c r="B9462" s="6" t="s">
        <v>17867</v>
      </c>
      <c r="C9462" s="6" t="s">
        <v>8676</v>
      </c>
      <c r="D9462" s="6">
        <v>44.543100000000003</v>
      </c>
      <c r="E9462" s="6">
        <v>13.6416</v>
      </c>
      <c r="F9462">
        <f t="shared" si="296"/>
        <v>2</v>
      </c>
      <c r="G9462">
        <f t="shared" si="295"/>
        <v>3.2652401477832513</v>
      </c>
    </row>
    <row r="9463" spans="1:7">
      <c r="A9463" s="6" t="s">
        <v>22643</v>
      </c>
      <c r="B9463" s="6" t="s">
        <v>22644</v>
      </c>
      <c r="C9463" s="6" t="s">
        <v>10641</v>
      </c>
      <c r="D9463" s="6">
        <v>44.567100000000003</v>
      </c>
      <c r="E9463" s="6">
        <v>71.837900000000005</v>
      </c>
      <c r="F9463">
        <f t="shared" si="296"/>
        <v>2</v>
      </c>
      <c r="G9463">
        <f t="shared" si="295"/>
        <v>0.62038422615360411</v>
      </c>
    </row>
    <row r="9464" spans="1:7">
      <c r="A9464" s="6" t="s">
        <v>31151</v>
      </c>
      <c r="B9464" s="6" t="s">
        <v>18261</v>
      </c>
      <c r="C9464" s="6" t="s">
        <v>6699</v>
      </c>
      <c r="D9464" s="6">
        <v>44.570099999999996</v>
      </c>
      <c r="E9464" s="6">
        <v>8.2389600000000005</v>
      </c>
      <c r="F9464">
        <f t="shared" si="296"/>
        <v>2</v>
      </c>
      <c r="G9464">
        <f t="shared" si="295"/>
        <v>5.4096754930233901</v>
      </c>
    </row>
    <row r="9465" spans="1:7">
      <c r="A9465" s="6" t="s">
        <v>33581</v>
      </c>
      <c r="B9465" s="6" t="s">
        <v>17720</v>
      </c>
      <c r="C9465" s="6" t="s">
        <v>7169</v>
      </c>
      <c r="D9465" s="6">
        <v>44.574599999999997</v>
      </c>
      <c r="E9465" s="6">
        <v>16.535699999999999</v>
      </c>
      <c r="F9465">
        <f t="shared" si="296"/>
        <v>2</v>
      </c>
      <c r="G9465">
        <f t="shared" si="295"/>
        <v>2.6956584843701807</v>
      </c>
    </row>
    <row r="9466" spans="1:7">
      <c r="A9466" s="6" t="s">
        <v>34959</v>
      </c>
      <c r="B9466" s="6" t="s">
        <v>34960</v>
      </c>
      <c r="C9466" s="6" t="s">
        <v>2276</v>
      </c>
      <c r="D9466" s="6">
        <v>44.581299999999999</v>
      </c>
      <c r="E9466" s="6">
        <v>20.912199999999999</v>
      </c>
      <c r="F9466">
        <f t="shared" si="296"/>
        <v>2</v>
      </c>
      <c r="G9466">
        <f t="shared" si="295"/>
        <v>2.1318321362649555</v>
      </c>
    </row>
    <row r="9467" spans="1:7">
      <c r="A9467" s="6" t="s">
        <v>32562</v>
      </c>
      <c r="B9467" s="6" t="s">
        <v>18404</v>
      </c>
      <c r="C9467" s="6" t="s">
        <v>6872</v>
      </c>
      <c r="D9467" s="6">
        <v>44.586500000000001</v>
      </c>
      <c r="E9467" s="6">
        <v>7.1824300000000001</v>
      </c>
      <c r="F9467">
        <f t="shared" si="296"/>
        <v>2</v>
      </c>
      <c r="G9467">
        <f t="shared" si="295"/>
        <v>6.2077180007323429</v>
      </c>
    </row>
    <row r="9468" spans="1:7">
      <c r="A9468" s="6" t="s">
        <v>21706</v>
      </c>
      <c r="B9468" s="6" t="s">
        <v>21707</v>
      </c>
      <c r="C9468" s="6" t="s">
        <v>12804</v>
      </c>
      <c r="D9468" s="6">
        <v>44.586799999999997</v>
      </c>
      <c r="E9468" s="6">
        <v>13.375500000000001</v>
      </c>
      <c r="F9468">
        <f t="shared" si="296"/>
        <v>2</v>
      </c>
      <c r="G9468">
        <f t="shared" si="295"/>
        <v>3.3334679077417664</v>
      </c>
    </row>
    <row r="9469" spans="1:7">
      <c r="A9469" s="6" t="s">
        <v>32234</v>
      </c>
      <c r="B9469" s="6" t="s">
        <v>18319</v>
      </c>
      <c r="C9469" s="6" t="s">
        <v>6758</v>
      </c>
      <c r="D9469" s="6">
        <v>44.595300000000002</v>
      </c>
      <c r="E9469" s="6">
        <v>15.1266</v>
      </c>
      <c r="F9469">
        <f t="shared" si="296"/>
        <v>2</v>
      </c>
      <c r="G9469">
        <f t="shared" si="295"/>
        <v>2.9481377176629251</v>
      </c>
    </row>
    <row r="9470" spans="1:7">
      <c r="A9470" s="6" t="s">
        <v>32973</v>
      </c>
      <c r="B9470" s="6" t="s">
        <v>32974</v>
      </c>
      <c r="C9470" s="6" t="e">
        <v>#N/A</v>
      </c>
      <c r="D9470" s="6">
        <v>44.602499999999999</v>
      </c>
      <c r="E9470" s="6">
        <v>15.493</v>
      </c>
      <c r="F9470">
        <f t="shared" si="296"/>
        <v>2</v>
      </c>
      <c r="G9470">
        <f t="shared" si="295"/>
        <v>2.8788807848705864</v>
      </c>
    </row>
    <row r="9471" spans="1:7">
      <c r="A9471" s="6" t="s">
        <v>30198</v>
      </c>
      <c r="B9471" s="6" t="s">
        <v>30199</v>
      </c>
      <c r="C9471" s="6" t="s">
        <v>5400</v>
      </c>
      <c r="D9471" s="6">
        <v>44.6098</v>
      </c>
      <c r="E9471" s="6">
        <v>44.807600000000001</v>
      </c>
      <c r="F9471">
        <f t="shared" si="296"/>
        <v>2</v>
      </c>
      <c r="G9471">
        <f t="shared" si="295"/>
        <v>0.99558557030503747</v>
      </c>
    </row>
    <row r="9472" spans="1:7">
      <c r="A9472" s="6" t="s">
        <v>30258</v>
      </c>
      <c r="B9472" s="6" t="s">
        <v>9348</v>
      </c>
      <c r="C9472" s="6" t="s">
        <v>7155</v>
      </c>
      <c r="D9472" s="6">
        <v>44.610100000000003</v>
      </c>
      <c r="E9472" s="6">
        <v>3.9460299999999999</v>
      </c>
      <c r="F9472">
        <f t="shared" si="296"/>
        <v>2</v>
      </c>
      <c r="G9472">
        <f t="shared" si="295"/>
        <v>11.305058501836024</v>
      </c>
    </row>
    <row r="9473" spans="1:7">
      <c r="A9473" s="6" t="s">
        <v>22539</v>
      </c>
      <c r="B9473" s="6" t="s">
        <v>11429</v>
      </c>
      <c r="C9473" s="6" t="s">
        <v>5202</v>
      </c>
      <c r="D9473" s="6">
        <v>44.613100000000003</v>
      </c>
      <c r="E9473" s="6">
        <v>13.9518</v>
      </c>
      <c r="F9473">
        <f t="shared" si="296"/>
        <v>2</v>
      </c>
      <c r="G9473">
        <f t="shared" si="295"/>
        <v>3.1976590834157599</v>
      </c>
    </row>
    <row r="9474" spans="1:7">
      <c r="A9474" s="6" t="s">
        <v>35444</v>
      </c>
      <c r="B9474" s="6" t="s">
        <v>18088</v>
      </c>
      <c r="C9474" s="6" t="s">
        <v>5446</v>
      </c>
      <c r="D9474" s="6">
        <v>44.624200000000002</v>
      </c>
      <c r="E9474" s="6">
        <v>29.821000000000002</v>
      </c>
      <c r="F9474">
        <f t="shared" si="296"/>
        <v>2</v>
      </c>
      <c r="G9474">
        <f t="shared" si="295"/>
        <v>1.4964018644579322</v>
      </c>
    </row>
    <row r="9475" spans="1:7">
      <c r="A9475" s="6" t="s">
        <v>34841</v>
      </c>
      <c r="B9475" s="6" t="s">
        <v>34842</v>
      </c>
      <c r="C9475" s="6" t="e">
        <v>#N/A</v>
      </c>
      <c r="D9475" s="6">
        <v>44.625100000000003</v>
      </c>
      <c r="E9475" s="6">
        <v>31.205500000000001</v>
      </c>
      <c r="F9475">
        <f t="shared" si="296"/>
        <v>2</v>
      </c>
      <c r="G9475">
        <f t="shared" ref="G9475:G9538" si="297">IF(F9475&gt;0,D9475/E9475)</f>
        <v>1.430039576356732</v>
      </c>
    </row>
    <row r="9476" spans="1:7">
      <c r="A9476" s="6" t="s">
        <v>25690</v>
      </c>
      <c r="B9476" s="6" t="s">
        <v>25691</v>
      </c>
      <c r="C9476" s="6" t="s">
        <v>10131</v>
      </c>
      <c r="D9476" s="6">
        <v>44.647100000000002</v>
      </c>
      <c r="E9476" s="6">
        <v>7.0650399999999998</v>
      </c>
      <c r="F9476">
        <f t="shared" ref="F9476:F9539" si="298">COUNTIF(D9476, "&gt;1")+ COUNTIF(E9476, "&gt;1")</f>
        <v>2</v>
      </c>
      <c r="G9476">
        <f t="shared" si="297"/>
        <v>6.3194405127217967</v>
      </c>
    </row>
    <row r="9477" spans="1:7">
      <c r="A9477" s="6" t="s">
        <v>27087</v>
      </c>
      <c r="B9477" s="6" t="s">
        <v>27088</v>
      </c>
      <c r="C9477" s="6" t="s">
        <v>11523</v>
      </c>
      <c r="D9477" s="6">
        <v>44.653100000000002</v>
      </c>
      <c r="E9477" s="6">
        <v>10.7639</v>
      </c>
      <c r="F9477">
        <f t="shared" si="298"/>
        <v>2</v>
      </c>
      <c r="G9477">
        <f t="shared" si="297"/>
        <v>4.1484127500255488</v>
      </c>
    </row>
    <row r="9478" spans="1:7">
      <c r="A9478" s="6" t="s">
        <v>28481</v>
      </c>
      <c r="B9478" s="6" t="s">
        <v>16576</v>
      </c>
      <c r="C9478" s="6" t="s">
        <v>3213</v>
      </c>
      <c r="D9478" s="6">
        <v>44.660499999999999</v>
      </c>
      <c r="E9478" s="6">
        <v>46.113799999999998</v>
      </c>
      <c r="F9478">
        <f t="shared" si="298"/>
        <v>2</v>
      </c>
      <c r="G9478">
        <f t="shared" si="297"/>
        <v>0.96848448837441292</v>
      </c>
    </row>
    <row r="9479" spans="1:7">
      <c r="A9479" s="6" t="s">
        <v>14823</v>
      </c>
      <c r="B9479" s="6" t="s">
        <v>14824</v>
      </c>
      <c r="C9479" s="6" t="s">
        <v>2778</v>
      </c>
      <c r="D9479" s="6">
        <v>44.675400000000003</v>
      </c>
      <c r="E9479" s="6">
        <v>30.044899999999998</v>
      </c>
      <c r="F9479">
        <f t="shared" si="298"/>
        <v>2</v>
      </c>
      <c r="G9479">
        <f t="shared" si="297"/>
        <v>1.4869545247279907</v>
      </c>
    </row>
    <row r="9480" spans="1:7">
      <c r="A9480" s="6" t="s">
        <v>20248</v>
      </c>
      <c r="B9480" s="6" t="s">
        <v>19631</v>
      </c>
      <c r="C9480" s="6" t="s">
        <v>8636</v>
      </c>
      <c r="D9480" s="6">
        <v>44.706099999999999</v>
      </c>
      <c r="E9480" s="6">
        <v>20.4391</v>
      </c>
      <c r="F9480">
        <f t="shared" si="298"/>
        <v>2</v>
      </c>
      <c r="G9480">
        <f t="shared" si="297"/>
        <v>2.1872831974010598</v>
      </c>
    </row>
    <row r="9481" spans="1:7">
      <c r="A9481" s="6" t="s">
        <v>16153</v>
      </c>
      <c r="B9481" s="6" t="s">
        <v>16154</v>
      </c>
      <c r="C9481" s="6" t="s">
        <v>1755</v>
      </c>
      <c r="D9481" s="6">
        <v>44.720399999999998</v>
      </c>
      <c r="E9481" s="6">
        <v>17.066500000000001</v>
      </c>
      <c r="F9481">
        <f t="shared" si="298"/>
        <v>2</v>
      </c>
      <c r="G9481">
        <f t="shared" si="297"/>
        <v>2.6203615269680363</v>
      </c>
    </row>
    <row r="9482" spans="1:7">
      <c r="A9482" s="6" t="s">
        <v>28262</v>
      </c>
      <c r="B9482" s="6" t="s">
        <v>13796</v>
      </c>
      <c r="C9482" s="6" t="s">
        <v>4016</v>
      </c>
      <c r="D9482" s="6">
        <v>44.724299999999999</v>
      </c>
      <c r="E9482" s="6">
        <v>12.277699999999999</v>
      </c>
      <c r="F9482">
        <f t="shared" si="298"/>
        <v>2</v>
      </c>
      <c r="G9482">
        <f t="shared" si="297"/>
        <v>3.642726243514665</v>
      </c>
    </row>
    <row r="9483" spans="1:7">
      <c r="A9483" s="6" t="s">
        <v>23705</v>
      </c>
      <c r="B9483" s="6" t="s">
        <v>14743</v>
      </c>
      <c r="C9483" s="6" t="s">
        <v>3212</v>
      </c>
      <c r="D9483" s="6">
        <v>44.7254</v>
      </c>
      <c r="E9483" s="6">
        <v>25.335100000000001</v>
      </c>
      <c r="F9483">
        <f t="shared" si="298"/>
        <v>2</v>
      </c>
      <c r="G9483">
        <f t="shared" si="297"/>
        <v>1.7653532056317125</v>
      </c>
    </row>
    <row r="9484" spans="1:7">
      <c r="A9484" s="6" t="s">
        <v>28640</v>
      </c>
      <c r="B9484" s="6" t="s">
        <v>11115</v>
      </c>
      <c r="C9484" s="6" t="s">
        <v>8543</v>
      </c>
      <c r="D9484" s="6">
        <v>44.734000000000002</v>
      </c>
      <c r="E9484" s="6">
        <v>8.5951900000000006</v>
      </c>
      <c r="F9484">
        <f t="shared" si="298"/>
        <v>2</v>
      </c>
      <c r="G9484">
        <f t="shared" si="297"/>
        <v>5.204538817641029</v>
      </c>
    </row>
    <row r="9485" spans="1:7">
      <c r="A9485" s="6" t="s">
        <v>30034</v>
      </c>
      <c r="B9485" s="6" t="s">
        <v>19953</v>
      </c>
      <c r="C9485" s="6" t="s">
        <v>3986</v>
      </c>
      <c r="D9485" s="6">
        <v>44.743000000000002</v>
      </c>
      <c r="E9485" s="6">
        <v>11.611499999999999</v>
      </c>
      <c r="F9485">
        <f t="shared" si="298"/>
        <v>2</v>
      </c>
      <c r="G9485">
        <f t="shared" si="297"/>
        <v>3.853335055763683</v>
      </c>
    </row>
    <row r="9486" spans="1:7">
      <c r="A9486" s="6" t="s">
        <v>35147</v>
      </c>
      <c r="B9486" s="6" t="s">
        <v>17683</v>
      </c>
      <c r="C9486" s="6" t="s">
        <v>4962</v>
      </c>
      <c r="D9486" s="6">
        <v>44.756700000000002</v>
      </c>
      <c r="E9486" s="6">
        <v>23.476400000000002</v>
      </c>
      <c r="F9486">
        <f t="shared" si="298"/>
        <v>2</v>
      </c>
      <c r="G9486">
        <f t="shared" si="297"/>
        <v>1.906454993099453</v>
      </c>
    </row>
    <row r="9487" spans="1:7">
      <c r="A9487" s="6" t="s">
        <v>35267</v>
      </c>
      <c r="B9487" s="6" t="s">
        <v>35268</v>
      </c>
      <c r="C9487" s="6" t="s">
        <v>6188</v>
      </c>
      <c r="D9487" s="6">
        <v>44.781100000000002</v>
      </c>
      <c r="E9487" s="6">
        <v>5.5730599999999999</v>
      </c>
      <c r="F9487">
        <f t="shared" si="298"/>
        <v>2</v>
      </c>
      <c r="G9487">
        <f t="shared" si="297"/>
        <v>8.0352804383947056</v>
      </c>
    </row>
    <row r="9488" spans="1:7">
      <c r="A9488" s="6" t="s">
        <v>14801</v>
      </c>
      <c r="B9488" s="6" t="s">
        <v>14802</v>
      </c>
      <c r="C9488" s="6" t="s">
        <v>8431</v>
      </c>
      <c r="D9488" s="6">
        <v>44.802700000000002</v>
      </c>
      <c r="E9488" s="6">
        <v>5.7440199999999999</v>
      </c>
      <c r="F9488">
        <f t="shared" si="298"/>
        <v>2</v>
      </c>
      <c r="G9488">
        <f t="shared" si="297"/>
        <v>7.7998857942695192</v>
      </c>
    </row>
    <row r="9489" spans="1:7">
      <c r="A9489" s="6" t="s">
        <v>30525</v>
      </c>
      <c r="B9489" s="6" t="s">
        <v>30526</v>
      </c>
      <c r="C9489" s="6" t="s">
        <v>2747</v>
      </c>
      <c r="D9489" s="6">
        <v>44.817599999999999</v>
      </c>
      <c r="E9489" s="6">
        <v>17.4023</v>
      </c>
      <c r="F9489">
        <f t="shared" si="298"/>
        <v>2</v>
      </c>
      <c r="G9489">
        <f t="shared" si="297"/>
        <v>2.5753837136470463</v>
      </c>
    </row>
    <row r="9490" spans="1:7">
      <c r="A9490" s="6" t="s">
        <v>33874</v>
      </c>
      <c r="B9490" s="6" t="s">
        <v>34115</v>
      </c>
      <c r="C9490" s="6" t="s">
        <v>1236</v>
      </c>
      <c r="D9490" s="6">
        <v>44.855600000000003</v>
      </c>
      <c r="E9490" s="6">
        <v>7.6367099999999999</v>
      </c>
      <c r="F9490">
        <f t="shared" si="298"/>
        <v>2</v>
      </c>
      <c r="G9490">
        <f t="shared" si="297"/>
        <v>5.8736812056500778</v>
      </c>
    </row>
    <row r="9491" spans="1:7">
      <c r="A9491" s="6" t="s">
        <v>24867</v>
      </c>
      <c r="B9491" s="6" t="s">
        <v>16413</v>
      </c>
      <c r="C9491" s="6" t="s">
        <v>4543</v>
      </c>
      <c r="D9491" s="6">
        <v>44.8767</v>
      </c>
      <c r="E9491" s="6">
        <v>65.462699999999998</v>
      </c>
      <c r="F9491">
        <f t="shared" si="298"/>
        <v>2</v>
      </c>
      <c r="G9491">
        <f t="shared" si="297"/>
        <v>0.68553084428231648</v>
      </c>
    </row>
    <row r="9492" spans="1:7">
      <c r="A9492" s="6" t="s">
        <v>27075</v>
      </c>
      <c r="B9492" s="6" t="s">
        <v>27076</v>
      </c>
      <c r="C9492" s="6" t="s">
        <v>11777</v>
      </c>
      <c r="D9492" s="6">
        <v>44.889800000000001</v>
      </c>
      <c r="E9492" s="6">
        <v>13.6495</v>
      </c>
      <c r="F9492">
        <f t="shared" si="298"/>
        <v>2</v>
      </c>
      <c r="G9492">
        <f t="shared" si="297"/>
        <v>3.2887505036814537</v>
      </c>
    </row>
    <row r="9493" spans="1:7">
      <c r="A9493" s="6" t="s">
        <v>33806</v>
      </c>
      <c r="B9493" s="6" t="s">
        <v>33807</v>
      </c>
      <c r="C9493" s="6" t="s">
        <v>7262</v>
      </c>
      <c r="D9493" s="6">
        <v>44.911299999999997</v>
      </c>
      <c r="E9493" s="6">
        <v>21.518699999999999</v>
      </c>
      <c r="F9493">
        <f t="shared" si="298"/>
        <v>2</v>
      </c>
      <c r="G9493">
        <f t="shared" si="297"/>
        <v>2.0870823981002569</v>
      </c>
    </row>
    <row r="9494" spans="1:7">
      <c r="A9494" s="6" t="s">
        <v>35370</v>
      </c>
      <c r="B9494" s="6" t="s">
        <v>35371</v>
      </c>
      <c r="C9494" s="6" t="s">
        <v>14558</v>
      </c>
      <c r="D9494" s="6">
        <v>44.930199999999999</v>
      </c>
      <c r="E9494" s="6">
        <v>4.5185500000000003</v>
      </c>
      <c r="F9494">
        <f t="shared" si="298"/>
        <v>2</v>
      </c>
      <c r="G9494">
        <f t="shared" si="297"/>
        <v>9.9434995739783769</v>
      </c>
    </row>
    <row r="9495" spans="1:7">
      <c r="A9495" s="6" t="s">
        <v>25228</v>
      </c>
      <c r="B9495" s="6" t="s">
        <v>25229</v>
      </c>
      <c r="C9495" s="6" t="s">
        <v>15985</v>
      </c>
      <c r="D9495" s="6">
        <v>44.964700000000001</v>
      </c>
      <c r="E9495" s="6">
        <v>38.745100000000001</v>
      </c>
      <c r="F9495">
        <f t="shared" si="298"/>
        <v>2</v>
      </c>
      <c r="G9495">
        <f t="shared" si="297"/>
        <v>1.1605261052365332</v>
      </c>
    </row>
    <row r="9496" spans="1:7">
      <c r="A9496" s="6" t="s">
        <v>34348</v>
      </c>
      <c r="B9496" s="6" t="s">
        <v>17993</v>
      </c>
      <c r="C9496" s="6" t="s">
        <v>4937</v>
      </c>
      <c r="D9496" s="6">
        <v>44.967300000000002</v>
      </c>
      <c r="E9496" s="6">
        <v>13.8979</v>
      </c>
      <c r="F9496">
        <f t="shared" si="298"/>
        <v>2</v>
      </c>
      <c r="G9496">
        <f t="shared" si="297"/>
        <v>3.2355463775102713</v>
      </c>
    </row>
    <row r="9497" spans="1:7">
      <c r="A9497" s="6" t="s">
        <v>12698</v>
      </c>
      <c r="B9497" s="6" t="s">
        <v>11725</v>
      </c>
      <c r="C9497" s="6" t="s">
        <v>3288</v>
      </c>
      <c r="D9497" s="6">
        <v>44.989600000000003</v>
      </c>
      <c r="E9497" s="6">
        <v>22.1065</v>
      </c>
      <c r="F9497">
        <f t="shared" si="298"/>
        <v>2</v>
      </c>
      <c r="G9497">
        <f t="shared" si="297"/>
        <v>2.0351299391581663</v>
      </c>
    </row>
    <row r="9498" spans="1:7">
      <c r="A9498" s="6" t="s">
        <v>13245</v>
      </c>
      <c r="B9498" s="6" t="s">
        <v>13246</v>
      </c>
      <c r="C9498" s="6" t="s">
        <v>6005</v>
      </c>
      <c r="D9498" s="6">
        <v>45.043199999999999</v>
      </c>
      <c r="E9498" s="6">
        <v>126.26600000000001</v>
      </c>
      <c r="F9498">
        <f t="shared" si="298"/>
        <v>2</v>
      </c>
      <c r="G9498">
        <f t="shared" si="297"/>
        <v>0.35673261210460455</v>
      </c>
    </row>
    <row r="9499" spans="1:7">
      <c r="A9499" s="6" t="s">
        <v>34773</v>
      </c>
      <c r="B9499" s="6" t="s">
        <v>34774</v>
      </c>
      <c r="C9499" s="6" t="s">
        <v>6508</v>
      </c>
      <c r="D9499" s="6">
        <v>45.077599999999997</v>
      </c>
      <c r="E9499" s="6">
        <v>12.417999999999999</v>
      </c>
      <c r="F9499">
        <f t="shared" si="298"/>
        <v>2</v>
      </c>
      <c r="G9499">
        <f t="shared" si="297"/>
        <v>3.6300209373490095</v>
      </c>
    </row>
    <row r="9500" spans="1:7">
      <c r="A9500" s="6" t="s">
        <v>15256</v>
      </c>
      <c r="B9500" s="6" t="s">
        <v>11265</v>
      </c>
      <c r="C9500" s="6" t="s">
        <v>3810</v>
      </c>
      <c r="D9500" s="6">
        <v>45.1036</v>
      </c>
      <c r="E9500" s="6">
        <v>104.20699999999999</v>
      </c>
      <c r="F9500">
        <f t="shared" si="298"/>
        <v>2</v>
      </c>
      <c r="G9500">
        <f t="shared" si="297"/>
        <v>0.43282696939744936</v>
      </c>
    </row>
    <row r="9501" spans="1:7">
      <c r="A9501" s="6" t="s">
        <v>16391</v>
      </c>
      <c r="B9501" s="6" t="s">
        <v>16392</v>
      </c>
      <c r="C9501" s="6" t="s">
        <v>10047</v>
      </c>
      <c r="D9501" s="6">
        <v>45.1175</v>
      </c>
      <c r="E9501" s="6">
        <v>11.0381</v>
      </c>
      <c r="F9501">
        <f t="shared" si="298"/>
        <v>2</v>
      </c>
      <c r="G9501">
        <f t="shared" si="297"/>
        <v>4.0874335256973575</v>
      </c>
    </row>
    <row r="9502" spans="1:7">
      <c r="A9502" s="6" t="s">
        <v>25887</v>
      </c>
      <c r="B9502" s="6" t="s">
        <v>25888</v>
      </c>
      <c r="C9502" s="6" t="s">
        <v>986</v>
      </c>
      <c r="D9502" s="6">
        <v>45.141300000000001</v>
      </c>
      <c r="E9502" s="6">
        <v>13.087300000000001</v>
      </c>
      <c r="F9502">
        <f t="shared" si="298"/>
        <v>2</v>
      </c>
      <c r="G9502">
        <f t="shared" si="297"/>
        <v>3.4492446875979001</v>
      </c>
    </row>
    <row r="9503" spans="1:7">
      <c r="A9503" s="6" t="s">
        <v>21324</v>
      </c>
      <c r="B9503" s="6" t="s">
        <v>21325</v>
      </c>
      <c r="C9503" s="6" t="s">
        <v>4496</v>
      </c>
      <c r="D9503" s="6">
        <v>45.149700000000003</v>
      </c>
      <c r="E9503" s="6">
        <v>79.176400000000001</v>
      </c>
      <c r="F9503">
        <f t="shared" si="298"/>
        <v>2</v>
      </c>
      <c r="G9503">
        <f t="shared" si="297"/>
        <v>0.57024189026022909</v>
      </c>
    </row>
    <row r="9504" spans="1:7">
      <c r="A9504" s="6" t="s">
        <v>22853</v>
      </c>
      <c r="B9504" s="6" t="s">
        <v>7407</v>
      </c>
      <c r="C9504" s="6" t="s">
        <v>8535</v>
      </c>
      <c r="D9504" s="6">
        <v>45.156100000000002</v>
      </c>
      <c r="E9504" s="6">
        <v>6.9038899999999996</v>
      </c>
      <c r="F9504">
        <f t="shared" si="298"/>
        <v>2</v>
      </c>
      <c r="G9504">
        <f t="shared" si="297"/>
        <v>6.5406748948781059</v>
      </c>
    </row>
    <row r="9505" spans="1:7">
      <c r="A9505" s="6" t="s">
        <v>29869</v>
      </c>
      <c r="B9505" s="6" t="s">
        <v>17946</v>
      </c>
      <c r="C9505" s="6" t="s">
        <v>3919</v>
      </c>
      <c r="D9505" s="6">
        <v>45.164299999999997</v>
      </c>
      <c r="E9505" s="6">
        <v>0.98632200000000003</v>
      </c>
      <c r="F9505">
        <f t="shared" si="298"/>
        <v>1</v>
      </c>
      <c r="G9505">
        <f t="shared" si="297"/>
        <v>45.790624157222481</v>
      </c>
    </row>
    <row r="9506" spans="1:7">
      <c r="A9506" s="6" t="s">
        <v>24429</v>
      </c>
      <c r="B9506" s="6" t="s">
        <v>7684</v>
      </c>
      <c r="C9506" s="6" t="s">
        <v>3348</v>
      </c>
      <c r="D9506" s="6">
        <v>45.167400000000001</v>
      </c>
      <c r="E9506" s="6">
        <v>82.555199999999999</v>
      </c>
      <c r="F9506">
        <f t="shared" si="298"/>
        <v>2</v>
      </c>
      <c r="G9506">
        <f t="shared" si="297"/>
        <v>0.54711756497470787</v>
      </c>
    </row>
    <row r="9507" spans="1:7">
      <c r="A9507" s="6" t="s">
        <v>27393</v>
      </c>
      <c r="B9507" s="6" t="s">
        <v>12196</v>
      </c>
      <c r="C9507" s="6" t="s">
        <v>4313</v>
      </c>
      <c r="D9507" s="6">
        <v>45.198099999999997</v>
      </c>
      <c r="E9507" s="6">
        <v>19.762799999999999</v>
      </c>
      <c r="F9507">
        <f t="shared" si="298"/>
        <v>2</v>
      </c>
      <c r="G9507">
        <f t="shared" si="297"/>
        <v>2.2870291659076649</v>
      </c>
    </row>
    <row r="9508" spans="1:7">
      <c r="A9508" s="6" t="s">
        <v>13676</v>
      </c>
      <c r="B9508" s="6" t="s">
        <v>13677</v>
      </c>
      <c r="C9508" s="6" t="s">
        <v>14274</v>
      </c>
      <c r="D9508" s="6">
        <v>45.210099999999997</v>
      </c>
      <c r="E9508" s="6">
        <v>6.7328799999999998</v>
      </c>
      <c r="F9508">
        <f t="shared" si="298"/>
        <v>2</v>
      </c>
      <c r="G9508">
        <f t="shared" si="297"/>
        <v>6.7148233742469792</v>
      </c>
    </row>
    <row r="9509" spans="1:7">
      <c r="A9509" s="6" t="s">
        <v>23008</v>
      </c>
      <c r="B9509" s="6" t="s">
        <v>11557</v>
      </c>
      <c r="C9509" s="6" t="s">
        <v>4566</v>
      </c>
      <c r="D9509" s="6">
        <v>45.240699999999997</v>
      </c>
      <c r="E9509" s="6">
        <v>46.323500000000003</v>
      </c>
      <c r="F9509">
        <f t="shared" si="298"/>
        <v>2</v>
      </c>
      <c r="G9509">
        <f t="shared" si="297"/>
        <v>0.97662525500016173</v>
      </c>
    </row>
    <row r="9510" spans="1:7">
      <c r="A9510" s="6" t="s">
        <v>23796</v>
      </c>
      <c r="B9510" s="6" t="s">
        <v>23797</v>
      </c>
      <c r="C9510" s="6" t="s">
        <v>2855</v>
      </c>
      <c r="D9510" s="6">
        <v>45.244199999999999</v>
      </c>
      <c r="E9510" s="6">
        <v>19.827000000000002</v>
      </c>
      <c r="F9510">
        <f t="shared" si="298"/>
        <v>2</v>
      </c>
      <c r="G9510">
        <f t="shared" si="297"/>
        <v>2.2819488576183988</v>
      </c>
    </row>
    <row r="9511" spans="1:7">
      <c r="A9511" s="6" t="s">
        <v>30190</v>
      </c>
      <c r="B9511" s="6" t="s">
        <v>14659</v>
      </c>
      <c r="C9511" s="6" t="s">
        <v>7694</v>
      </c>
      <c r="D9511" s="6">
        <v>45.271900000000002</v>
      </c>
      <c r="E9511" s="6">
        <v>21.378</v>
      </c>
      <c r="F9511">
        <f t="shared" si="298"/>
        <v>2</v>
      </c>
      <c r="G9511">
        <f t="shared" si="297"/>
        <v>2.1176864065862104</v>
      </c>
    </row>
    <row r="9512" spans="1:7">
      <c r="A9512" s="6" t="s">
        <v>25880</v>
      </c>
      <c r="B9512" s="6" t="s">
        <v>19311</v>
      </c>
      <c r="C9512" s="6" t="s">
        <v>4315</v>
      </c>
      <c r="D9512" s="6">
        <v>45.328699999999998</v>
      </c>
      <c r="E9512" s="6">
        <v>81.469800000000006</v>
      </c>
      <c r="F9512">
        <f t="shared" si="298"/>
        <v>2</v>
      </c>
      <c r="G9512">
        <f t="shared" si="297"/>
        <v>0.5563865383246307</v>
      </c>
    </row>
    <row r="9513" spans="1:7">
      <c r="A9513" s="6" t="s">
        <v>31044</v>
      </c>
      <c r="B9513" s="6" t="s">
        <v>31045</v>
      </c>
      <c r="C9513" s="6" t="s">
        <v>4187</v>
      </c>
      <c r="D9513" s="6">
        <v>45.344299999999997</v>
      </c>
      <c r="E9513" s="6">
        <v>20.663</v>
      </c>
      <c r="F9513">
        <f t="shared" si="298"/>
        <v>2</v>
      </c>
      <c r="G9513">
        <f t="shared" si="297"/>
        <v>2.1944683734210906</v>
      </c>
    </row>
    <row r="9514" spans="1:7" ht="25">
      <c r="A9514" s="6" t="s">
        <v>21187</v>
      </c>
      <c r="B9514" s="6" t="s">
        <v>10473</v>
      </c>
      <c r="C9514" s="6" t="s">
        <v>8709</v>
      </c>
      <c r="D9514" s="6">
        <v>45.358199999999997</v>
      </c>
      <c r="E9514" s="6">
        <v>25.0946</v>
      </c>
      <c r="F9514">
        <f t="shared" si="298"/>
        <v>2</v>
      </c>
      <c r="G9514">
        <f t="shared" si="297"/>
        <v>1.8074884636535349</v>
      </c>
    </row>
    <row r="9515" spans="1:7">
      <c r="A9515" s="6" t="s">
        <v>16805</v>
      </c>
      <c r="B9515" s="6" t="s">
        <v>11359</v>
      </c>
      <c r="C9515" s="6" t="s">
        <v>7795</v>
      </c>
      <c r="D9515" s="6">
        <v>45.358800000000002</v>
      </c>
      <c r="E9515" s="6">
        <v>5.16493</v>
      </c>
      <c r="F9515">
        <f t="shared" si="298"/>
        <v>2</v>
      </c>
      <c r="G9515">
        <f t="shared" si="297"/>
        <v>8.7820744908449875</v>
      </c>
    </row>
    <row r="9516" spans="1:7">
      <c r="A9516" s="6" t="s">
        <v>32527</v>
      </c>
      <c r="B9516" s="6" t="s">
        <v>342</v>
      </c>
      <c r="C9516" s="6" t="s">
        <v>3138</v>
      </c>
      <c r="D9516" s="6">
        <v>45.411299999999997</v>
      </c>
      <c r="E9516" s="6">
        <v>47.165300000000002</v>
      </c>
      <c r="F9516">
        <f t="shared" si="298"/>
        <v>2</v>
      </c>
      <c r="G9516">
        <f t="shared" si="297"/>
        <v>0.96281164330556568</v>
      </c>
    </row>
    <row r="9517" spans="1:7">
      <c r="A9517" s="6" t="s">
        <v>30936</v>
      </c>
      <c r="B9517" s="6" t="s">
        <v>30937</v>
      </c>
      <c r="C9517" s="6" t="s">
        <v>10230</v>
      </c>
      <c r="D9517" s="6">
        <v>45.415500000000002</v>
      </c>
      <c r="E9517" s="6">
        <v>45.258200000000002</v>
      </c>
      <c r="F9517">
        <f t="shared" si="298"/>
        <v>2</v>
      </c>
      <c r="G9517">
        <f t="shared" si="297"/>
        <v>1.0034756132590337</v>
      </c>
    </row>
    <row r="9518" spans="1:7">
      <c r="A9518" s="6" t="s">
        <v>29054</v>
      </c>
      <c r="B9518" s="6" t="s">
        <v>29055</v>
      </c>
      <c r="C9518" s="6" t="s">
        <v>10518</v>
      </c>
      <c r="D9518" s="6">
        <v>45.444000000000003</v>
      </c>
      <c r="E9518" s="6">
        <v>137.86500000000001</v>
      </c>
      <c r="F9518">
        <f t="shared" si="298"/>
        <v>2</v>
      </c>
      <c r="G9518">
        <f t="shared" si="297"/>
        <v>0.32962680883472961</v>
      </c>
    </row>
    <row r="9519" spans="1:7" ht="25">
      <c r="A9519" s="6" t="s">
        <v>20229</v>
      </c>
      <c r="B9519" s="6" t="s">
        <v>11610</v>
      </c>
      <c r="C9519" s="6" t="e">
        <v>#N/A</v>
      </c>
      <c r="D9519" s="6">
        <v>45.444000000000003</v>
      </c>
      <c r="E9519" s="6">
        <v>226.114</v>
      </c>
      <c r="F9519">
        <f t="shared" si="298"/>
        <v>2</v>
      </c>
      <c r="G9519">
        <f t="shared" si="297"/>
        <v>0.20097826759952944</v>
      </c>
    </row>
    <row r="9520" spans="1:7">
      <c r="A9520" s="6" t="s">
        <v>28796</v>
      </c>
      <c r="B9520" s="6" t="s">
        <v>28797</v>
      </c>
      <c r="C9520" s="6" t="s">
        <v>10724</v>
      </c>
      <c r="D9520" s="6">
        <v>45.447800000000001</v>
      </c>
      <c r="E9520" s="6">
        <v>25.699200000000001</v>
      </c>
      <c r="F9520">
        <f t="shared" si="298"/>
        <v>2</v>
      </c>
      <c r="G9520">
        <f t="shared" si="297"/>
        <v>1.7684519362470426</v>
      </c>
    </row>
    <row r="9521" spans="1:7">
      <c r="A9521" s="6" t="s">
        <v>19184</v>
      </c>
      <c r="B9521" s="6" t="s">
        <v>19185</v>
      </c>
      <c r="C9521" s="6" t="s">
        <v>820</v>
      </c>
      <c r="D9521" s="6">
        <v>45.449599999999997</v>
      </c>
      <c r="E9521" s="6">
        <v>14.204700000000001</v>
      </c>
      <c r="F9521">
        <f t="shared" si="298"/>
        <v>2</v>
      </c>
      <c r="G9521">
        <f t="shared" si="297"/>
        <v>3.1996170281667333</v>
      </c>
    </row>
    <row r="9522" spans="1:7">
      <c r="A9522" s="6" t="s">
        <v>29834</v>
      </c>
      <c r="B9522" s="6" t="s">
        <v>17937</v>
      </c>
      <c r="C9522" s="6" t="s">
        <v>3139</v>
      </c>
      <c r="D9522" s="6">
        <v>45.479900000000001</v>
      </c>
      <c r="E9522" s="6">
        <v>11.769299999999999</v>
      </c>
      <c r="F9522">
        <f t="shared" si="298"/>
        <v>2</v>
      </c>
      <c r="G9522">
        <f t="shared" si="297"/>
        <v>3.8642824976846546</v>
      </c>
    </row>
    <row r="9523" spans="1:7">
      <c r="A9523" s="6" t="s">
        <v>35523</v>
      </c>
      <c r="B9523" s="6" t="s">
        <v>18118</v>
      </c>
      <c r="C9523" s="6" t="s">
        <v>5245</v>
      </c>
      <c r="D9523" s="6">
        <v>45.496899999999997</v>
      </c>
      <c r="E9523" s="6">
        <v>85.186999999999998</v>
      </c>
      <c r="F9523">
        <f t="shared" si="298"/>
        <v>2</v>
      </c>
      <c r="G9523">
        <f t="shared" si="297"/>
        <v>0.5340826651953936</v>
      </c>
    </row>
    <row r="9524" spans="1:7">
      <c r="A9524" s="6" t="s">
        <v>15339</v>
      </c>
      <c r="B9524" s="6" t="s">
        <v>15340</v>
      </c>
      <c r="C9524" s="6" t="s">
        <v>2595</v>
      </c>
      <c r="D9524" s="6">
        <v>45.501899999999999</v>
      </c>
      <c r="E9524" s="6">
        <v>39.374200000000002</v>
      </c>
      <c r="F9524">
        <f t="shared" si="298"/>
        <v>2</v>
      </c>
      <c r="G9524">
        <f t="shared" si="297"/>
        <v>1.1556272889353942</v>
      </c>
    </row>
    <row r="9525" spans="1:7">
      <c r="A9525" s="6" t="s">
        <v>12592</v>
      </c>
      <c r="B9525" s="6" t="s">
        <v>11698</v>
      </c>
      <c r="C9525" s="6" t="s">
        <v>7473</v>
      </c>
      <c r="D9525" s="6">
        <v>45.5184</v>
      </c>
      <c r="E9525" s="6">
        <v>34.028100000000002</v>
      </c>
      <c r="F9525">
        <f t="shared" si="298"/>
        <v>2</v>
      </c>
      <c r="G9525">
        <f t="shared" si="297"/>
        <v>1.337670924912058</v>
      </c>
    </row>
    <row r="9526" spans="1:7">
      <c r="A9526" s="6" t="s">
        <v>14905</v>
      </c>
      <c r="B9526" s="6" t="s">
        <v>14906</v>
      </c>
      <c r="C9526" s="6" t="s">
        <v>14666</v>
      </c>
      <c r="D9526" s="6">
        <v>45.528199999999998</v>
      </c>
      <c r="E9526" s="6">
        <v>236.82300000000001</v>
      </c>
      <c r="F9526">
        <f t="shared" si="298"/>
        <v>2</v>
      </c>
      <c r="G9526">
        <f t="shared" si="297"/>
        <v>0.19224568559641589</v>
      </c>
    </row>
    <row r="9527" spans="1:7">
      <c r="A9527" s="6" t="s">
        <v>18841</v>
      </c>
      <c r="B9527" s="6" t="s">
        <v>19072</v>
      </c>
      <c r="C9527" s="6" t="s">
        <v>4400</v>
      </c>
      <c r="D9527" s="6">
        <v>45.528700000000001</v>
      </c>
      <c r="E9527" s="6">
        <v>10.7874</v>
      </c>
      <c r="F9527">
        <f t="shared" si="298"/>
        <v>2</v>
      </c>
      <c r="G9527">
        <f t="shared" si="297"/>
        <v>4.2205443387655972</v>
      </c>
    </row>
    <row r="9528" spans="1:7">
      <c r="A9528" s="6" t="s">
        <v>32129</v>
      </c>
      <c r="B9528" s="6" t="s">
        <v>32130</v>
      </c>
      <c r="C9528" s="6" t="s">
        <v>1691</v>
      </c>
      <c r="D9528" s="6">
        <v>45.529200000000003</v>
      </c>
      <c r="E9528" s="6">
        <v>44.239600000000003</v>
      </c>
      <c r="F9528">
        <f t="shared" si="298"/>
        <v>2</v>
      </c>
      <c r="G9528">
        <f t="shared" si="297"/>
        <v>1.0291503539815008</v>
      </c>
    </row>
    <row r="9529" spans="1:7">
      <c r="A9529" s="6" t="s">
        <v>28302</v>
      </c>
      <c r="B9529" s="6" t="s">
        <v>28303</v>
      </c>
      <c r="C9529" s="6" t="s">
        <v>16021</v>
      </c>
      <c r="D9529" s="6">
        <v>45.531300000000002</v>
      </c>
      <c r="E9529" s="6">
        <v>24.900700000000001</v>
      </c>
      <c r="F9529">
        <f t="shared" si="298"/>
        <v>2</v>
      </c>
      <c r="G9529">
        <f t="shared" si="297"/>
        <v>1.8285148610280033</v>
      </c>
    </row>
    <row r="9530" spans="1:7">
      <c r="A9530" s="6" t="s">
        <v>13341</v>
      </c>
      <c r="B9530" s="6" t="s">
        <v>13342</v>
      </c>
      <c r="C9530" s="6" t="s">
        <v>9499</v>
      </c>
      <c r="D9530" s="6">
        <v>45.532299999999999</v>
      </c>
      <c r="E9530" s="6">
        <v>44.459099999999999</v>
      </c>
      <c r="F9530">
        <f t="shared" si="298"/>
        <v>2</v>
      </c>
      <c r="G9530">
        <f t="shared" si="297"/>
        <v>1.02413904015151</v>
      </c>
    </row>
    <row r="9531" spans="1:7" ht="25">
      <c r="A9531" s="6" t="s">
        <v>32169</v>
      </c>
      <c r="B9531" s="6" t="s">
        <v>18031</v>
      </c>
      <c r="C9531" s="6" t="s">
        <v>4732</v>
      </c>
      <c r="D9531" s="6">
        <v>45.537399999999998</v>
      </c>
      <c r="E9531" s="6">
        <v>9.94937</v>
      </c>
      <c r="F9531">
        <f t="shared" si="298"/>
        <v>2</v>
      </c>
      <c r="G9531">
        <f t="shared" si="297"/>
        <v>4.5769129100636521</v>
      </c>
    </row>
    <row r="9532" spans="1:7" ht="25">
      <c r="A9532" s="6" t="s">
        <v>29365</v>
      </c>
      <c r="B9532" s="6" t="s">
        <v>17801</v>
      </c>
      <c r="C9532" s="6" t="e">
        <v>#N/A</v>
      </c>
      <c r="D9532" s="6">
        <v>45.5473</v>
      </c>
      <c r="E9532" s="6">
        <v>0.462505</v>
      </c>
      <c r="F9532">
        <f t="shared" si="298"/>
        <v>1</v>
      </c>
      <c r="G9532">
        <f t="shared" si="297"/>
        <v>98.479584004497255</v>
      </c>
    </row>
    <row r="9533" spans="1:7">
      <c r="A9533" s="6" t="s">
        <v>25588</v>
      </c>
      <c r="B9533" s="6" t="s">
        <v>25589</v>
      </c>
      <c r="C9533" s="6" t="s">
        <v>6274</v>
      </c>
      <c r="D9533" s="6">
        <v>45.5717</v>
      </c>
      <c r="E9533" s="6">
        <v>100.036</v>
      </c>
      <c r="F9533">
        <f t="shared" si="298"/>
        <v>2</v>
      </c>
      <c r="G9533">
        <f t="shared" si="297"/>
        <v>0.45555300091966894</v>
      </c>
    </row>
    <row r="9534" spans="1:7" ht="25">
      <c r="A9534" s="6" t="s">
        <v>35518</v>
      </c>
      <c r="B9534" s="6" t="s">
        <v>18115</v>
      </c>
      <c r="C9534" s="6" t="s">
        <v>4563</v>
      </c>
      <c r="D9534" s="6">
        <v>45.575200000000002</v>
      </c>
      <c r="E9534" s="6">
        <v>7.32254</v>
      </c>
      <c r="F9534">
        <f t="shared" si="298"/>
        <v>2</v>
      </c>
      <c r="G9534">
        <f t="shared" si="297"/>
        <v>6.2239605382831646</v>
      </c>
    </row>
    <row r="9535" spans="1:7">
      <c r="A9535" s="6" t="s">
        <v>22789</v>
      </c>
      <c r="B9535" s="6" t="s">
        <v>11563</v>
      </c>
      <c r="C9535" s="6" t="s">
        <v>7477</v>
      </c>
      <c r="D9535" s="6">
        <v>45.577800000000003</v>
      </c>
      <c r="E9535" s="6">
        <v>23.5337</v>
      </c>
      <c r="F9535">
        <f t="shared" si="298"/>
        <v>2</v>
      </c>
      <c r="G9535">
        <f t="shared" si="297"/>
        <v>1.9367035357806042</v>
      </c>
    </row>
    <row r="9536" spans="1:7" ht="25">
      <c r="A9536" s="6" t="s">
        <v>34136</v>
      </c>
      <c r="B9536" s="6" t="s">
        <v>14598</v>
      </c>
      <c r="C9536" s="6" t="s">
        <v>3024</v>
      </c>
      <c r="D9536" s="6">
        <v>45.621699999999997</v>
      </c>
      <c r="E9536" s="6">
        <v>15.8079</v>
      </c>
      <c r="F9536">
        <f t="shared" si="298"/>
        <v>2</v>
      </c>
      <c r="G9536">
        <f t="shared" si="297"/>
        <v>2.8860063639066542</v>
      </c>
    </row>
    <row r="9537" spans="1:7">
      <c r="A9537" s="6" t="s">
        <v>15469</v>
      </c>
      <c r="B9537" s="6" t="s">
        <v>15470</v>
      </c>
      <c r="C9537" s="6" t="s">
        <v>775</v>
      </c>
      <c r="D9537" s="6">
        <v>45.6265</v>
      </c>
      <c r="E9537" s="6">
        <v>3.6948699999999999</v>
      </c>
      <c r="F9537">
        <f t="shared" si="298"/>
        <v>2</v>
      </c>
      <c r="G9537">
        <f t="shared" si="297"/>
        <v>12.34860766413974</v>
      </c>
    </row>
    <row r="9538" spans="1:7">
      <c r="A9538" s="6" t="s">
        <v>27093</v>
      </c>
      <c r="B9538" s="6" t="s">
        <v>27094</v>
      </c>
      <c r="C9538" s="6" t="s">
        <v>11526</v>
      </c>
      <c r="D9538" s="6">
        <v>45.632300000000001</v>
      </c>
      <c r="E9538" s="6">
        <v>68.434899999999999</v>
      </c>
      <c r="F9538">
        <f t="shared" si="298"/>
        <v>2</v>
      </c>
      <c r="G9538">
        <f t="shared" si="297"/>
        <v>0.66679866559314038</v>
      </c>
    </row>
    <row r="9539" spans="1:7" ht="25">
      <c r="A9539" s="6" t="s">
        <v>24853</v>
      </c>
      <c r="B9539" s="6" t="s">
        <v>16409</v>
      </c>
      <c r="C9539" s="6" t="s">
        <v>5448</v>
      </c>
      <c r="D9539" s="6">
        <v>45.661700000000003</v>
      </c>
      <c r="E9539" s="6">
        <v>13.9674</v>
      </c>
      <c r="F9539">
        <f t="shared" si="298"/>
        <v>2</v>
      </c>
      <c r="G9539">
        <f t="shared" ref="G9539:G9602" si="299">IF(F9539&gt;0,D9539/E9539)</f>
        <v>3.2691624783424262</v>
      </c>
    </row>
    <row r="9540" spans="1:7">
      <c r="A9540" s="6" t="s">
        <v>20134</v>
      </c>
      <c r="B9540" s="6" t="s">
        <v>13967</v>
      </c>
      <c r="C9540" s="6" t="s">
        <v>3106</v>
      </c>
      <c r="D9540" s="6">
        <v>45.662399999999998</v>
      </c>
      <c r="E9540" s="6">
        <v>4.6395200000000001</v>
      </c>
      <c r="F9540">
        <f t="shared" ref="F9540:F9603" si="300">COUNTIF(D9540, "&gt;1")+ COUNTIF(E9540, "&gt;1")</f>
        <v>2</v>
      </c>
      <c r="G9540">
        <f t="shared" si="299"/>
        <v>9.8420526261337375</v>
      </c>
    </row>
    <row r="9541" spans="1:7">
      <c r="A9541" s="6" t="s">
        <v>18435</v>
      </c>
      <c r="B9541" s="6" t="s">
        <v>18436</v>
      </c>
      <c r="C9541" s="6" t="s">
        <v>10777</v>
      </c>
      <c r="D9541" s="6">
        <v>45.6646</v>
      </c>
      <c r="E9541" s="6">
        <v>26.837299999999999</v>
      </c>
      <c r="F9541">
        <f t="shared" si="300"/>
        <v>2</v>
      </c>
      <c r="G9541">
        <f t="shared" si="299"/>
        <v>1.7015348041718057</v>
      </c>
    </row>
    <row r="9542" spans="1:7" ht="25">
      <c r="A9542" s="6" t="s">
        <v>18364</v>
      </c>
      <c r="B9542" s="6" t="s">
        <v>21899</v>
      </c>
      <c r="C9542" s="6" t="s">
        <v>8668</v>
      </c>
      <c r="D9542" s="6">
        <v>45.665900000000001</v>
      </c>
      <c r="E9542" s="6">
        <v>31.7089</v>
      </c>
      <c r="F9542">
        <f t="shared" si="300"/>
        <v>2</v>
      </c>
      <c r="G9542">
        <f t="shared" si="299"/>
        <v>1.4401603335341182</v>
      </c>
    </row>
    <row r="9543" spans="1:7">
      <c r="A9543" s="6" t="s">
        <v>26813</v>
      </c>
      <c r="B9543" s="6" t="s">
        <v>26591</v>
      </c>
      <c r="C9543" s="6" t="s">
        <v>10034</v>
      </c>
      <c r="D9543" s="6">
        <v>45.669199999999996</v>
      </c>
      <c r="E9543" s="6">
        <v>6.5921099999999999</v>
      </c>
      <c r="F9543">
        <f t="shared" si="300"/>
        <v>2</v>
      </c>
      <c r="G9543">
        <f t="shared" si="299"/>
        <v>6.927857696549359</v>
      </c>
    </row>
    <row r="9544" spans="1:7">
      <c r="A9544" s="6" t="s">
        <v>32038</v>
      </c>
      <c r="B9544" s="6" t="s">
        <v>32039</v>
      </c>
      <c r="C9544" s="6" t="s">
        <v>15744</v>
      </c>
      <c r="D9544" s="6">
        <v>45.672400000000003</v>
      </c>
      <c r="E9544" s="6">
        <v>7.1367700000000003</v>
      </c>
      <c r="F9544">
        <f t="shared" si="300"/>
        <v>2</v>
      </c>
      <c r="G9544">
        <f t="shared" si="299"/>
        <v>6.3995897303682199</v>
      </c>
    </row>
    <row r="9545" spans="1:7">
      <c r="A9545" s="6" t="s">
        <v>32610</v>
      </c>
      <c r="B9545" s="6" t="s">
        <v>32611</v>
      </c>
      <c r="C9545" s="6" t="s">
        <v>2653</v>
      </c>
      <c r="D9545" s="6">
        <v>45.676699999999997</v>
      </c>
      <c r="E9545" s="6">
        <v>15.1233</v>
      </c>
      <c r="F9545">
        <f t="shared" si="300"/>
        <v>2</v>
      </c>
      <c r="G9545">
        <f t="shared" si="299"/>
        <v>3.0202865776649275</v>
      </c>
    </row>
    <row r="9546" spans="1:7">
      <c r="A9546" s="6" t="s">
        <v>15298</v>
      </c>
      <c r="B9546" s="6" t="s">
        <v>15299</v>
      </c>
      <c r="C9546" s="6" t="s">
        <v>2534</v>
      </c>
      <c r="D9546" s="6">
        <v>45.682400000000001</v>
      </c>
      <c r="E9546" s="6">
        <v>7.7731000000000003</v>
      </c>
      <c r="F9546">
        <f t="shared" si="300"/>
        <v>2</v>
      </c>
      <c r="G9546">
        <f t="shared" si="299"/>
        <v>5.8769860158752616</v>
      </c>
    </row>
    <row r="9547" spans="1:7">
      <c r="A9547" s="6" t="s">
        <v>20815</v>
      </c>
      <c r="B9547" s="6" t="s">
        <v>20816</v>
      </c>
      <c r="C9547" s="6" t="s">
        <v>8070</v>
      </c>
      <c r="D9547" s="6">
        <v>45.700699999999998</v>
      </c>
      <c r="E9547" s="6">
        <v>224.23</v>
      </c>
      <c r="F9547">
        <f t="shared" si="300"/>
        <v>2</v>
      </c>
      <c r="G9547">
        <f t="shared" si="299"/>
        <v>0.20381171118940375</v>
      </c>
    </row>
    <row r="9548" spans="1:7">
      <c r="A9548" s="6" t="s">
        <v>26155</v>
      </c>
      <c r="B9548" s="6" t="s">
        <v>26156</v>
      </c>
      <c r="C9548" s="6" t="s">
        <v>19408</v>
      </c>
      <c r="D9548" s="6">
        <v>45.708300000000001</v>
      </c>
      <c r="E9548" s="6">
        <v>39.648800000000001</v>
      </c>
      <c r="F9548">
        <f t="shared" si="300"/>
        <v>2</v>
      </c>
      <c r="G9548">
        <f t="shared" si="299"/>
        <v>1.1528293416194184</v>
      </c>
    </row>
    <row r="9549" spans="1:7" ht="100">
      <c r="A9549" s="6" t="s">
        <v>12733</v>
      </c>
      <c r="B9549" s="6" t="s">
        <v>11734</v>
      </c>
      <c r="C9549" s="6" t="s">
        <v>3107</v>
      </c>
      <c r="D9549" s="6">
        <v>45.712000000000003</v>
      </c>
      <c r="E9549" s="6">
        <v>18.144100000000002</v>
      </c>
      <c r="F9549">
        <f t="shared" si="300"/>
        <v>2</v>
      </c>
      <c r="G9549">
        <f t="shared" si="299"/>
        <v>2.5193864672262607</v>
      </c>
    </row>
    <row r="9550" spans="1:7">
      <c r="A9550" s="6" t="s">
        <v>27235</v>
      </c>
      <c r="B9550" s="6" t="s">
        <v>19981</v>
      </c>
      <c r="C9550" s="6" t="s">
        <v>5551</v>
      </c>
      <c r="D9550" s="6">
        <v>45.7256</v>
      </c>
      <c r="E9550" s="6">
        <v>71.434100000000001</v>
      </c>
      <c r="F9550">
        <f t="shared" si="300"/>
        <v>2</v>
      </c>
      <c r="G9550">
        <f t="shared" si="299"/>
        <v>0.64010885557457853</v>
      </c>
    </row>
    <row r="9551" spans="1:7">
      <c r="A9551" s="6" t="s">
        <v>21618</v>
      </c>
      <c r="B9551" s="6" t="s">
        <v>21619</v>
      </c>
      <c r="C9551" s="6" t="s">
        <v>1481</v>
      </c>
      <c r="D9551" s="6">
        <v>45.726799999999997</v>
      </c>
      <c r="E9551" s="6">
        <v>27.7437</v>
      </c>
      <c r="F9551">
        <f t="shared" si="300"/>
        <v>2</v>
      </c>
      <c r="G9551">
        <f t="shared" si="299"/>
        <v>1.6481867955607938</v>
      </c>
    </row>
    <row r="9552" spans="1:7">
      <c r="A9552" s="6" t="s">
        <v>34373</v>
      </c>
      <c r="B9552" s="6" t="s">
        <v>34374</v>
      </c>
      <c r="C9552" s="6" t="e">
        <v>#N/A</v>
      </c>
      <c r="D9552" s="6">
        <v>45.734000000000002</v>
      </c>
      <c r="E9552" s="6">
        <v>31.912500000000001</v>
      </c>
      <c r="F9552">
        <f t="shared" si="300"/>
        <v>2</v>
      </c>
      <c r="G9552">
        <f t="shared" si="299"/>
        <v>1.4331061496278887</v>
      </c>
    </row>
    <row r="9553" spans="1:7">
      <c r="A9553" s="6" t="s">
        <v>32584</v>
      </c>
      <c r="B9553" s="6" t="s">
        <v>18408</v>
      </c>
      <c r="C9553" s="6" t="s">
        <v>3559</v>
      </c>
      <c r="D9553" s="6">
        <v>45.747</v>
      </c>
      <c r="E9553" s="6">
        <v>5.4267300000000001</v>
      </c>
      <c r="F9553">
        <f t="shared" si="300"/>
        <v>2</v>
      </c>
      <c r="G9553">
        <f t="shared" si="299"/>
        <v>8.4299384712340579</v>
      </c>
    </row>
    <row r="9554" spans="1:7">
      <c r="A9554" s="6" t="s">
        <v>17372</v>
      </c>
      <c r="B9554" s="6" t="s">
        <v>192</v>
      </c>
      <c r="C9554" s="6" t="s">
        <v>8835</v>
      </c>
      <c r="D9554" s="6">
        <v>45.765700000000002</v>
      </c>
      <c r="E9554" s="6">
        <v>29.081600000000002</v>
      </c>
      <c r="F9554">
        <f t="shared" si="300"/>
        <v>2</v>
      </c>
      <c r="G9554">
        <f t="shared" si="299"/>
        <v>1.573699521346831</v>
      </c>
    </row>
    <row r="9555" spans="1:7">
      <c r="A9555" s="6" t="s">
        <v>21105</v>
      </c>
      <c r="B9555" s="6" t="s">
        <v>14965</v>
      </c>
      <c r="C9555" s="6" t="s">
        <v>4689</v>
      </c>
      <c r="D9555" s="6">
        <v>45.768599999999999</v>
      </c>
      <c r="E9555" s="6">
        <v>3.3917000000000002</v>
      </c>
      <c r="F9555">
        <f t="shared" si="300"/>
        <v>2</v>
      </c>
      <c r="G9555">
        <f t="shared" si="299"/>
        <v>13.494294896364654</v>
      </c>
    </row>
    <row r="9556" spans="1:7">
      <c r="A9556" s="6" t="s">
        <v>26761</v>
      </c>
      <c r="B9556" s="6" t="s">
        <v>26762</v>
      </c>
      <c r="C9556" s="6" t="s">
        <v>675</v>
      </c>
      <c r="D9556" s="6">
        <v>45.776800000000001</v>
      </c>
      <c r="E9556" s="6">
        <v>23.368200000000002</v>
      </c>
      <c r="F9556">
        <f t="shared" si="300"/>
        <v>2</v>
      </c>
      <c r="G9556">
        <f t="shared" si="299"/>
        <v>1.958935647589459</v>
      </c>
    </row>
    <row r="9557" spans="1:7">
      <c r="A9557" s="6" t="s">
        <v>24014</v>
      </c>
      <c r="B9557" s="6" t="s">
        <v>12941</v>
      </c>
      <c r="C9557" s="6" t="s">
        <v>3528</v>
      </c>
      <c r="D9557" s="6">
        <v>45.786200000000001</v>
      </c>
      <c r="E9557" s="6">
        <v>49.445300000000003</v>
      </c>
      <c r="F9557">
        <f t="shared" si="300"/>
        <v>2</v>
      </c>
      <c r="G9557">
        <f t="shared" si="299"/>
        <v>0.92599701083823938</v>
      </c>
    </row>
    <row r="9558" spans="1:7">
      <c r="A9558" s="6" t="s">
        <v>19195</v>
      </c>
      <c r="B9558" s="6" t="s">
        <v>19196</v>
      </c>
      <c r="C9558" s="6" t="s">
        <v>2366</v>
      </c>
      <c r="D9558" s="6">
        <v>45.790300000000002</v>
      </c>
      <c r="E9558" s="6">
        <v>24.334399999999999</v>
      </c>
      <c r="F9558">
        <f t="shared" si="300"/>
        <v>2</v>
      </c>
      <c r="G9558">
        <f t="shared" si="299"/>
        <v>1.8817106647379842</v>
      </c>
    </row>
    <row r="9559" spans="1:7">
      <c r="A9559" s="6" t="s">
        <v>24942</v>
      </c>
      <c r="B9559" s="6" t="s">
        <v>24943</v>
      </c>
      <c r="C9559" s="6" t="s">
        <v>17042</v>
      </c>
      <c r="D9559" s="6">
        <v>45.795499999999997</v>
      </c>
      <c r="E9559" s="6">
        <v>49.366500000000002</v>
      </c>
      <c r="F9559">
        <f t="shared" si="300"/>
        <v>2</v>
      </c>
      <c r="G9559">
        <f t="shared" si="299"/>
        <v>0.92766349650066326</v>
      </c>
    </row>
    <row r="9560" spans="1:7">
      <c r="A9560" s="6" t="s">
        <v>29279</v>
      </c>
      <c r="B9560" s="6" t="s">
        <v>29280</v>
      </c>
      <c r="C9560" s="6" t="s">
        <v>5600</v>
      </c>
      <c r="D9560" s="6">
        <v>45.826500000000003</v>
      </c>
      <c r="E9560" s="6">
        <v>25.454599999999999</v>
      </c>
      <c r="F9560">
        <f t="shared" si="300"/>
        <v>2</v>
      </c>
      <c r="G9560">
        <f t="shared" si="299"/>
        <v>1.8003229278794404</v>
      </c>
    </row>
    <row r="9561" spans="1:7">
      <c r="A9561" s="6" t="s">
        <v>25422</v>
      </c>
      <c r="B9561" s="6" t="s">
        <v>25423</v>
      </c>
      <c r="C9561" s="6" t="e">
        <v>#N/A</v>
      </c>
      <c r="D9561" s="6">
        <v>45.840600000000002</v>
      </c>
      <c r="E9561" s="6">
        <v>85.953400000000002</v>
      </c>
      <c r="F9561">
        <f t="shared" si="300"/>
        <v>2</v>
      </c>
      <c r="G9561">
        <f t="shared" si="299"/>
        <v>0.53331921715720376</v>
      </c>
    </row>
    <row r="9562" spans="1:7">
      <c r="A9562" s="6" t="s">
        <v>22091</v>
      </c>
      <c r="B9562" s="6" t="s">
        <v>20115</v>
      </c>
      <c r="C9562" s="6" t="s">
        <v>3530</v>
      </c>
      <c r="D9562" s="6">
        <v>45.849800000000002</v>
      </c>
      <c r="E9562" s="6">
        <v>11.0365</v>
      </c>
      <c r="F9562">
        <f t="shared" si="300"/>
        <v>2</v>
      </c>
      <c r="G9562">
        <f t="shared" si="299"/>
        <v>4.1543786526525617</v>
      </c>
    </row>
    <row r="9563" spans="1:7" ht="25">
      <c r="A9563" s="6" t="s">
        <v>29167</v>
      </c>
      <c r="B9563" s="6" t="s">
        <v>17825</v>
      </c>
      <c r="C9563" s="6" t="e">
        <v>#N/A</v>
      </c>
      <c r="D9563" s="6">
        <v>45.861699999999999</v>
      </c>
      <c r="E9563" s="6">
        <v>2.99268</v>
      </c>
      <c r="F9563">
        <f t="shared" si="300"/>
        <v>2</v>
      </c>
      <c r="G9563">
        <f t="shared" si="299"/>
        <v>15.324625419356563</v>
      </c>
    </row>
    <row r="9564" spans="1:7">
      <c r="A9564" s="6" t="s">
        <v>26972</v>
      </c>
      <c r="B9564" s="6" t="s">
        <v>26973</v>
      </c>
      <c r="C9564" s="6" t="s">
        <v>594</v>
      </c>
      <c r="D9564" s="6">
        <v>45.874600000000001</v>
      </c>
      <c r="E9564" s="6">
        <v>12.687799999999999</v>
      </c>
      <c r="F9564">
        <f t="shared" si="300"/>
        <v>2</v>
      </c>
      <c r="G9564">
        <f t="shared" si="299"/>
        <v>3.6156465265845932</v>
      </c>
    </row>
    <row r="9565" spans="1:7">
      <c r="A9565" s="6" t="s">
        <v>13014</v>
      </c>
      <c r="B9565" s="6" t="s">
        <v>14014</v>
      </c>
      <c r="C9565" s="6" t="s">
        <v>3561</v>
      </c>
      <c r="D9565" s="6">
        <v>45.881</v>
      </c>
      <c r="E9565" s="6">
        <v>63.7575</v>
      </c>
      <c r="F9565">
        <f t="shared" si="300"/>
        <v>2</v>
      </c>
      <c r="G9565">
        <f t="shared" si="299"/>
        <v>0.71961729992549894</v>
      </c>
    </row>
    <row r="9566" spans="1:7">
      <c r="A9566" s="6" t="s">
        <v>31522</v>
      </c>
      <c r="B9566" s="6" t="s">
        <v>31523</v>
      </c>
      <c r="C9566" s="6" t="s">
        <v>16455</v>
      </c>
      <c r="D9566" s="6">
        <v>45.882399999999997</v>
      </c>
      <c r="E9566" s="6">
        <v>8.7123100000000004</v>
      </c>
      <c r="F9566">
        <f t="shared" si="300"/>
        <v>2</v>
      </c>
      <c r="G9566">
        <f t="shared" si="299"/>
        <v>5.2663874448911931</v>
      </c>
    </row>
    <row r="9567" spans="1:7">
      <c r="A9567" s="6" t="s">
        <v>27994</v>
      </c>
      <c r="B9567" s="6" t="s">
        <v>27995</v>
      </c>
      <c r="C9567" s="6" t="s">
        <v>876</v>
      </c>
      <c r="D9567" s="6">
        <v>45.891300000000001</v>
      </c>
      <c r="E9567" s="6">
        <v>12.309200000000001</v>
      </c>
      <c r="F9567">
        <f t="shared" si="300"/>
        <v>2</v>
      </c>
      <c r="G9567">
        <f t="shared" si="299"/>
        <v>3.7282114191011599</v>
      </c>
    </row>
    <row r="9568" spans="1:7">
      <c r="A9568" s="6" t="s">
        <v>32309</v>
      </c>
      <c r="B9568" s="6" t="s">
        <v>18332</v>
      </c>
      <c r="C9568" s="6" t="s">
        <v>1367</v>
      </c>
      <c r="D9568" s="6">
        <v>45.9054</v>
      </c>
      <c r="E9568" s="6">
        <v>6.2554299999999996</v>
      </c>
      <c r="F9568">
        <f t="shared" si="300"/>
        <v>2</v>
      </c>
      <c r="G9568">
        <f t="shared" si="299"/>
        <v>7.3384883213464152</v>
      </c>
    </row>
    <row r="9569" spans="1:7">
      <c r="A9569" s="6" t="s">
        <v>29111</v>
      </c>
      <c r="B9569" s="6" t="s">
        <v>29112</v>
      </c>
      <c r="C9569" s="6" t="s">
        <v>8305</v>
      </c>
      <c r="D9569" s="6">
        <v>45.911499999999997</v>
      </c>
      <c r="E9569" s="6">
        <v>25.430099999999999</v>
      </c>
      <c r="F9569">
        <f t="shared" si="300"/>
        <v>2</v>
      </c>
      <c r="G9569">
        <f t="shared" si="299"/>
        <v>1.8053999001183636</v>
      </c>
    </row>
    <row r="9570" spans="1:7">
      <c r="A9570" s="6" t="s">
        <v>34631</v>
      </c>
      <c r="B9570" s="6" t="s">
        <v>17532</v>
      </c>
      <c r="C9570" s="6" t="s">
        <v>3888</v>
      </c>
      <c r="D9570" s="6">
        <v>45.920299999999997</v>
      </c>
      <c r="E9570" s="6">
        <v>36.945</v>
      </c>
      <c r="F9570">
        <f t="shared" si="300"/>
        <v>2</v>
      </c>
      <c r="G9570">
        <f t="shared" si="299"/>
        <v>1.242936797942888</v>
      </c>
    </row>
    <row r="9571" spans="1:7">
      <c r="A9571" s="6" t="s">
        <v>21657</v>
      </c>
      <c r="B9571" s="6" t="s">
        <v>11536</v>
      </c>
      <c r="C9571" s="6" t="s">
        <v>1411</v>
      </c>
      <c r="D9571" s="6">
        <v>45.921100000000003</v>
      </c>
      <c r="E9571" s="6">
        <v>12.956899999999999</v>
      </c>
      <c r="F9571">
        <f t="shared" si="300"/>
        <v>2</v>
      </c>
      <c r="G9571">
        <f t="shared" si="299"/>
        <v>3.5441425032222216</v>
      </c>
    </row>
    <row r="9572" spans="1:7" ht="25">
      <c r="A9572" s="6" t="s">
        <v>23528</v>
      </c>
      <c r="B9572" s="6" t="s">
        <v>14700</v>
      </c>
      <c r="C9572" s="6" t="s">
        <v>3881</v>
      </c>
      <c r="D9572" s="6">
        <v>45.924100000000003</v>
      </c>
      <c r="E9572" s="6">
        <v>27.547599999999999</v>
      </c>
      <c r="F9572">
        <f t="shared" si="300"/>
        <v>2</v>
      </c>
      <c r="G9572">
        <f t="shared" si="299"/>
        <v>1.6670817058473335</v>
      </c>
    </row>
    <row r="9573" spans="1:7">
      <c r="A9573" s="6" t="s">
        <v>29446</v>
      </c>
      <c r="B9573" s="6" t="s">
        <v>17843</v>
      </c>
      <c r="C9573" s="6" t="s">
        <v>3861</v>
      </c>
      <c r="D9573" s="6">
        <v>45.939900000000002</v>
      </c>
      <c r="E9573" s="6">
        <v>32.784999999999997</v>
      </c>
      <c r="F9573">
        <f t="shared" si="300"/>
        <v>2</v>
      </c>
      <c r="G9573">
        <f t="shared" si="299"/>
        <v>1.4012475217324998</v>
      </c>
    </row>
    <row r="9574" spans="1:7">
      <c r="A9574" s="6" t="s">
        <v>31516</v>
      </c>
      <c r="B9574" s="6" t="s">
        <v>31517</v>
      </c>
      <c r="C9574" s="6" t="s">
        <v>16444</v>
      </c>
      <c r="D9574" s="6">
        <v>45.953699999999998</v>
      </c>
      <c r="E9574" s="6">
        <v>30.278700000000001</v>
      </c>
      <c r="F9574">
        <f t="shared" si="300"/>
        <v>2</v>
      </c>
      <c r="G9574">
        <f t="shared" si="299"/>
        <v>1.5176906538259567</v>
      </c>
    </row>
    <row r="9575" spans="1:7">
      <c r="A9575" s="6" t="s">
        <v>30347</v>
      </c>
      <c r="B9575" s="6" t="s">
        <v>9380</v>
      </c>
      <c r="C9575" s="6" t="s">
        <v>4746</v>
      </c>
      <c r="D9575" s="6">
        <v>45.993600000000001</v>
      </c>
      <c r="E9575" s="6">
        <v>64.163499999999999</v>
      </c>
      <c r="F9575">
        <f t="shared" si="300"/>
        <v>2</v>
      </c>
      <c r="G9575">
        <f t="shared" si="299"/>
        <v>0.71681875209425927</v>
      </c>
    </row>
    <row r="9576" spans="1:7">
      <c r="A9576" s="6" t="s">
        <v>14898</v>
      </c>
      <c r="B9576" s="6" t="s">
        <v>14899</v>
      </c>
      <c r="C9576" s="6" t="s">
        <v>10127</v>
      </c>
      <c r="D9576" s="6">
        <v>45.9983</v>
      </c>
      <c r="E9576" s="6">
        <v>9.6322399999999995</v>
      </c>
      <c r="F9576">
        <f t="shared" si="300"/>
        <v>2</v>
      </c>
      <c r="G9576">
        <f t="shared" si="299"/>
        <v>4.7754520236206739</v>
      </c>
    </row>
    <row r="9577" spans="1:7">
      <c r="A9577" s="6" t="s">
        <v>27249</v>
      </c>
      <c r="B9577" s="6" t="s">
        <v>27250</v>
      </c>
      <c r="C9577" s="6" t="s">
        <v>7965</v>
      </c>
      <c r="D9577" s="6">
        <v>46.002000000000002</v>
      </c>
      <c r="E9577" s="6">
        <v>12.365600000000001</v>
      </c>
      <c r="F9577">
        <f t="shared" si="300"/>
        <v>2</v>
      </c>
      <c r="G9577">
        <f t="shared" si="299"/>
        <v>3.7201591511936338</v>
      </c>
    </row>
    <row r="9578" spans="1:7">
      <c r="A9578" s="6" t="s">
        <v>21536</v>
      </c>
      <c r="B9578" s="6" t="s">
        <v>11496</v>
      </c>
      <c r="C9578" s="6" t="s">
        <v>4777</v>
      </c>
      <c r="D9578" s="6">
        <v>46.051400000000001</v>
      </c>
      <c r="E9578" s="6">
        <v>15.8919</v>
      </c>
      <c r="F9578">
        <f t="shared" si="300"/>
        <v>2</v>
      </c>
      <c r="G9578">
        <f t="shared" si="299"/>
        <v>2.8977906984061064</v>
      </c>
    </row>
    <row r="9579" spans="1:7">
      <c r="A9579" s="6" t="s">
        <v>22489</v>
      </c>
      <c r="B9579" s="6" t="s">
        <v>22490</v>
      </c>
      <c r="C9579" s="6" t="s">
        <v>6409</v>
      </c>
      <c r="D9579" s="6">
        <v>46.1098</v>
      </c>
      <c r="E9579" s="6">
        <v>37.849800000000002</v>
      </c>
      <c r="F9579">
        <f t="shared" si="300"/>
        <v>2</v>
      </c>
      <c r="G9579">
        <f t="shared" si="299"/>
        <v>1.2182310078256688</v>
      </c>
    </row>
    <row r="9580" spans="1:7">
      <c r="A9580" s="6" t="s">
        <v>29678</v>
      </c>
      <c r="B9580" s="6" t="s">
        <v>29679</v>
      </c>
      <c r="C9580" s="6" t="s">
        <v>5643</v>
      </c>
      <c r="D9580" s="6">
        <v>46.115600000000001</v>
      </c>
      <c r="E9580" s="6">
        <v>16.095300000000002</v>
      </c>
      <c r="F9580">
        <f t="shared" si="300"/>
        <v>2</v>
      </c>
      <c r="G9580">
        <f t="shared" si="299"/>
        <v>2.8651593943573586</v>
      </c>
    </row>
    <row r="9581" spans="1:7">
      <c r="A9581" s="6" t="s">
        <v>13449</v>
      </c>
      <c r="B9581" s="6" t="s">
        <v>13450</v>
      </c>
      <c r="C9581" s="6" t="s">
        <v>9609</v>
      </c>
      <c r="D9581" s="6">
        <v>46.214300000000001</v>
      </c>
      <c r="E9581" s="6">
        <v>1.9545399999999999</v>
      </c>
      <c r="F9581">
        <f t="shared" si="300"/>
        <v>2</v>
      </c>
      <c r="G9581">
        <f t="shared" si="299"/>
        <v>23.644591566302047</v>
      </c>
    </row>
    <row r="9582" spans="1:7">
      <c r="A9582" s="6" t="s">
        <v>35558</v>
      </c>
      <c r="B9582" s="6" t="s">
        <v>31029</v>
      </c>
      <c r="C9582" s="6" t="s">
        <v>4175</v>
      </c>
      <c r="D9582" s="6">
        <v>46.2166</v>
      </c>
      <c r="E9582" s="6">
        <v>8.1400900000000007</v>
      </c>
      <c r="F9582">
        <f t="shared" si="300"/>
        <v>2</v>
      </c>
      <c r="G9582">
        <f t="shared" si="299"/>
        <v>5.6776522126905222</v>
      </c>
    </row>
    <row r="9583" spans="1:7">
      <c r="A9583" s="6" t="s">
        <v>17258</v>
      </c>
      <c r="B9583" s="6" t="s">
        <v>7581</v>
      </c>
      <c r="C9583" s="6" t="s">
        <v>5367</v>
      </c>
      <c r="D9583" s="6">
        <v>46.25</v>
      </c>
      <c r="E9583" s="6">
        <v>14.203200000000001</v>
      </c>
      <c r="F9583">
        <f t="shared" si="300"/>
        <v>2</v>
      </c>
      <c r="G9583">
        <f t="shared" si="299"/>
        <v>3.2563084375352034</v>
      </c>
    </row>
    <row r="9584" spans="1:7">
      <c r="A9584" s="6" t="s">
        <v>29882</v>
      </c>
      <c r="B9584" s="6" t="s">
        <v>17949</v>
      </c>
      <c r="C9584" s="6" t="s">
        <v>5138</v>
      </c>
      <c r="D9584" s="6">
        <v>46.283900000000003</v>
      </c>
      <c r="E9584" s="6">
        <v>7.4188200000000002</v>
      </c>
      <c r="F9584">
        <f t="shared" si="300"/>
        <v>2</v>
      </c>
      <c r="G9584">
        <f t="shared" si="299"/>
        <v>6.2387145125505139</v>
      </c>
    </row>
    <row r="9585" spans="1:7">
      <c r="A9585" s="6" t="s">
        <v>34906</v>
      </c>
      <c r="B9585" s="6" t="s">
        <v>17678</v>
      </c>
      <c r="C9585" s="6" t="s">
        <v>3356</v>
      </c>
      <c r="D9585" s="6">
        <v>46.293599999999998</v>
      </c>
      <c r="E9585" s="6">
        <v>38.2089</v>
      </c>
      <c r="F9585">
        <f t="shared" si="300"/>
        <v>2</v>
      </c>
      <c r="G9585">
        <f t="shared" si="299"/>
        <v>1.2115920636291544</v>
      </c>
    </row>
    <row r="9586" spans="1:7">
      <c r="A9586" s="6" t="s">
        <v>23756</v>
      </c>
      <c r="B9586" s="6" t="s">
        <v>9135</v>
      </c>
      <c r="C9586" s="6" t="s">
        <v>3585</v>
      </c>
      <c r="D9586" s="6">
        <v>46.352899999999998</v>
      </c>
      <c r="E9586" s="6">
        <v>12.0505</v>
      </c>
      <c r="F9586">
        <f t="shared" si="300"/>
        <v>2</v>
      </c>
      <c r="G9586">
        <f t="shared" si="299"/>
        <v>3.8465540848927429</v>
      </c>
    </row>
    <row r="9587" spans="1:7">
      <c r="A9587" s="6" t="s">
        <v>21233</v>
      </c>
      <c r="B9587" s="6" t="s">
        <v>19583</v>
      </c>
      <c r="C9587" s="6" t="s">
        <v>3678</v>
      </c>
      <c r="D9587" s="6">
        <v>46.3581</v>
      </c>
      <c r="E9587" s="6">
        <v>26.509899999999998</v>
      </c>
      <c r="F9587">
        <f t="shared" si="300"/>
        <v>2</v>
      </c>
      <c r="G9587">
        <f t="shared" si="299"/>
        <v>1.7487089728742848</v>
      </c>
    </row>
    <row r="9588" spans="1:7">
      <c r="A9588" s="6" t="s">
        <v>24686</v>
      </c>
      <c r="B9588" s="6" t="s">
        <v>20051</v>
      </c>
      <c r="C9588" s="6" t="s">
        <v>7069</v>
      </c>
      <c r="D9588" s="6">
        <v>46.362200000000001</v>
      </c>
      <c r="E9588" s="6">
        <v>29</v>
      </c>
      <c r="F9588">
        <f t="shared" si="300"/>
        <v>2</v>
      </c>
      <c r="G9588">
        <f t="shared" si="299"/>
        <v>1.598696551724138</v>
      </c>
    </row>
    <row r="9589" spans="1:7">
      <c r="A9589" s="6" t="s">
        <v>34118</v>
      </c>
      <c r="B9589" s="6" t="s">
        <v>34119</v>
      </c>
      <c r="C9589" s="6" t="s">
        <v>1238</v>
      </c>
      <c r="D9589" s="6">
        <v>46.365900000000003</v>
      </c>
      <c r="E9589" s="6">
        <v>19.004300000000001</v>
      </c>
      <c r="F9589">
        <f t="shared" si="300"/>
        <v>2</v>
      </c>
      <c r="G9589">
        <f t="shared" si="299"/>
        <v>2.4397583704740509</v>
      </c>
    </row>
    <row r="9590" spans="1:7">
      <c r="A9590" s="6" t="s">
        <v>19026</v>
      </c>
      <c r="B9590" s="6" t="s">
        <v>19027</v>
      </c>
      <c r="C9590" s="6" t="e">
        <v>#N/A</v>
      </c>
      <c r="D9590" s="6">
        <v>46.392299999999999</v>
      </c>
      <c r="E9590" s="6">
        <v>5.9308899999999998</v>
      </c>
      <c r="F9590">
        <f t="shared" si="300"/>
        <v>2</v>
      </c>
      <c r="G9590">
        <f t="shared" si="299"/>
        <v>7.8221481093056857</v>
      </c>
    </row>
    <row r="9591" spans="1:7">
      <c r="A9591" s="6" t="s">
        <v>23105</v>
      </c>
      <c r="B9591" s="6" t="s">
        <v>13959</v>
      </c>
      <c r="C9591" s="6" t="s">
        <v>5149</v>
      </c>
      <c r="D9591" s="6">
        <v>46.402900000000002</v>
      </c>
      <c r="E9591" s="6">
        <v>43.908499999999997</v>
      </c>
      <c r="F9591">
        <f t="shared" si="300"/>
        <v>2</v>
      </c>
      <c r="G9591">
        <f t="shared" si="299"/>
        <v>1.0568090460844712</v>
      </c>
    </row>
    <row r="9592" spans="1:7">
      <c r="A9592" s="6" t="s">
        <v>18677</v>
      </c>
      <c r="B9592" s="6" t="s">
        <v>18678</v>
      </c>
      <c r="C9592" s="6" t="s">
        <v>1735</v>
      </c>
      <c r="D9592" s="6">
        <v>46.420699999999997</v>
      </c>
      <c r="E9592" s="6">
        <v>50.765700000000002</v>
      </c>
      <c r="F9592">
        <f t="shared" si="300"/>
        <v>2</v>
      </c>
      <c r="G9592">
        <f t="shared" si="299"/>
        <v>0.91441071432088983</v>
      </c>
    </row>
    <row r="9593" spans="1:7">
      <c r="A9593" s="6" t="s">
        <v>25464</v>
      </c>
      <c r="B9593" s="6" t="s">
        <v>9229</v>
      </c>
      <c r="C9593" s="6" t="s">
        <v>3462</v>
      </c>
      <c r="D9593" s="6">
        <v>46.443800000000003</v>
      </c>
      <c r="E9593" s="6">
        <v>58.608699999999999</v>
      </c>
      <c r="F9593">
        <f t="shared" si="300"/>
        <v>2</v>
      </c>
      <c r="G9593">
        <f t="shared" si="299"/>
        <v>0.79243866524935724</v>
      </c>
    </row>
    <row r="9594" spans="1:7">
      <c r="A9594" s="6" t="s">
        <v>19373</v>
      </c>
      <c r="B9594" s="6" t="s">
        <v>12934</v>
      </c>
      <c r="C9594" s="6" t="s">
        <v>5135</v>
      </c>
      <c r="D9594" s="6">
        <v>46.448300000000003</v>
      </c>
      <c r="E9594" s="6">
        <v>65.710400000000007</v>
      </c>
      <c r="F9594">
        <f t="shared" si="300"/>
        <v>2</v>
      </c>
      <c r="G9594">
        <f t="shared" si="299"/>
        <v>0.70686375368282639</v>
      </c>
    </row>
    <row r="9595" spans="1:7" ht="25">
      <c r="A9595" s="6" t="s">
        <v>22783</v>
      </c>
      <c r="B9595" s="6" t="s">
        <v>19876</v>
      </c>
      <c r="C9595" s="6" t="e">
        <v>#N/A</v>
      </c>
      <c r="D9595" s="6">
        <v>46.476900000000001</v>
      </c>
      <c r="E9595" s="6">
        <v>0</v>
      </c>
      <c r="F9595">
        <f t="shared" si="300"/>
        <v>1</v>
      </c>
      <c r="G9595" t="e">
        <f t="shared" si="299"/>
        <v>#DIV/0!</v>
      </c>
    </row>
    <row r="9596" spans="1:7">
      <c r="A9596" s="6" t="s">
        <v>24427</v>
      </c>
      <c r="B9596" s="6" t="s">
        <v>24428</v>
      </c>
      <c r="C9596" s="6" t="s">
        <v>14462</v>
      </c>
      <c r="D9596" s="6">
        <v>46.476900000000001</v>
      </c>
      <c r="E9596" s="6">
        <v>13.214399999999999</v>
      </c>
      <c r="F9596">
        <f t="shared" si="300"/>
        <v>2</v>
      </c>
      <c r="G9596">
        <f t="shared" si="299"/>
        <v>3.5171403922993099</v>
      </c>
    </row>
    <row r="9597" spans="1:7">
      <c r="A9597" s="6" t="s">
        <v>23353</v>
      </c>
      <c r="B9597" s="6" t="s">
        <v>23354</v>
      </c>
      <c r="C9597" s="6" t="s">
        <v>5574</v>
      </c>
      <c r="D9597" s="6">
        <v>46.480899999999998</v>
      </c>
      <c r="E9597" s="6">
        <v>11.7067</v>
      </c>
      <c r="F9597">
        <f t="shared" si="300"/>
        <v>2</v>
      </c>
      <c r="G9597">
        <f t="shared" si="299"/>
        <v>3.9704528176172618</v>
      </c>
    </row>
    <row r="9598" spans="1:7">
      <c r="A9598" s="6" t="s">
        <v>27893</v>
      </c>
      <c r="B9598" s="6" t="s">
        <v>13699</v>
      </c>
      <c r="C9598" s="6" t="s">
        <v>6484</v>
      </c>
      <c r="D9598" s="6">
        <v>46.5002</v>
      </c>
      <c r="E9598" s="6">
        <v>25.991700000000002</v>
      </c>
      <c r="F9598">
        <f t="shared" si="300"/>
        <v>2</v>
      </c>
      <c r="G9598">
        <f t="shared" si="299"/>
        <v>1.7890403474955465</v>
      </c>
    </row>
    <row r="9599" spans="1:7">
      <c r="A9599" s="6" t="s">
        <v>21724</v>
      </c>
      <c r="B9599" s="6" t="s">
        <v>21725</v>
      </c>
      <c r="C9599" s="6" t="s">
        <v>4139</v>
      </c>
      <c r="D9599" s="6">
        <v>46.500900000000001</v>
      </c>
      <c r="E9599" s="6">
        <v>60.998100000000001</v>
      </c>
      <c r="F9599">
        <f t="shared" si="300"/>
        <v>2</v>
      </c>
      <c r="G9599">
        <f t="shared" si="299"/>
        <v>0.76233358088202752</v>
      </c>
    </row>
    <row r="9600" spans="1:7">
      <c r="A9600" s="6" t="s">
        <v>35387</v>
      </c>
      <c r="B9600" s="6" t="s">
        <v>18071</v>
      </c>
      <c r="C9600" s="6" t="s">
        <v>3548</v>
      </c>
      <c r="D9600" s="6">
        <v>46.516800000000003</v>
      </c>
      <c r="E9600" s="6">
        <v>13.246600000000001</v>
      </c>
      <c r="F9600">
        <f t="shared" si="300"/>
        <v>2</v>
      </c>
      <c r="G9600">
        <f t="shared" si="299"/>
        <v>3.5116029773677773</v>
      </c>
    </row>
    <row r="9601" spans="1:7">
      <c r="A9601" s="6" t="s">
        <v>31457</v>
      </c>
      <c r="B9601" s="6" t="s">
        <v>31458</v>
      </c>
      <c r="C9601" s="6" t="s">
        <v>11955</v>
      </c>
      <c r="D9601" s="6">
        <v>46.519799999999996</v>
      </c>
      <c r="E9601" s="6">
        <v>112.208</v>
      </c>
      <c r="F9601">
        <f t="shared" si="300"/>
        <v>2</v>
      </c>
      <c r="G9601">
        <f t="shared" si="299"/>
        <v>0.41458541280479105</v>
      </c>
    </row>
    <row r="9602" spans="1:7" ht="25">
      <c r="A9602" s="6" t="s">
        <v>28569</v>
      </c>
      <c r="B9602" s="6" t="s">
        <v>24132</v>
      </c>
      <c r="C9602" s="6" t="s">
        <v>3471</v>
      </c>
      <c r="D9602" s="6">
        <v>46.5505</v>
      </c>
      <c r="E9602" s="6">
        <v>8.9841899999999999</v>
      </c>
      <c r="F9602">
        <f t="shared" si="300"/>
        <v>2</v>
      </c>
      <c r="G9602">
        <f t="shared" si="299"/>
        <v>5.181379734845323</v>
      </c>
    </row>
    <row r="9603" spans="1:7">
      <c r="A9603" s="6" t="s">
        <v>22999</v>
      </c>
      <c r="B9603" s="6" t="s">
        <v>7671</v>
      </c>
      <c r="C9603" s="6" t="s">
        <v>4412</v>
      </c>
      <c r="D9603" s="6">
        <v>46.561399999999999</v>
      </c>
      <c r="E9603" s="6">
        <v>7.7591900000000003</v>
      </c>
      <c r="F9603">
        <f t="shared" si="300"/>
        <v>2</v>
      </c>
      <c r="G9603">
        <f t="shared" ref="G9603:G9666" si="301">IF(F9603&gt;0,D9603/E9603)</f>
        <v>6.0008067852443361</v>
      </c>
    </row>
    <row r="9604" spans="1:7">
      <c r="A9604" s="6" t="s">
        <v>35161</v>
      </c>
      <c r="B9604" s="6" t="s">
        <v>35162</v>
      </c>
      <c r="C9604" s="6" t="s">
        <v>7294</v>
      </c>
      <c r="D9604" s="6">
        <v>46.567700000000002</v>
      </c>
      <c r="E9604" s="6">
        <v>63.817100000000003</v>
      </c>
      <c r="F9604">
        <f t="shared" ref="F9604:F9667" si="302">COUNTIF(D9604, "&gt;1")+ COUNTIF(E9604, "&gt;1")</f>
        <v>2</v>
      </c>
      <c r="G9604">
        <f t="shared" si="301"/>
        <v>0.72970567449790102</v>
      </c>
    </row>
    <row r="9605" spans="1:7">
      <c r="A9605" s="6" t="s">
        <v>17322</v>
      </c>
      <c r="B9605" s="6" t="s">
        <v>7593</v>
      </c>
      <c r="C9605" s="6" t="s">
        <v>3553</v>
      </c>
      <c r="D9605" s="6">
        <v>46.570599999999999</v>
      </c>
      <c r="E9605" s="6">
        <v>18.8111</v>
      </c>
      <c r="F9605">
        <f t="shared" si="302"/>
        <v>2</v>
      </c>
      <c r="G9605">
        <f t="shared" si="301"/>
        <v>2.4756978592426813</v>
      </c>
    </row>
    <row r="9606" spans="1:7">
      <c r="A9606" s="6" t="s">
        <v>13894</v>
      </c>
      <c r="B9606" s="6" t="s">
        <v>15673</v>
      </c>
      <c r="C9606" s="6" t="s">
        <v>8563</v>
      </c>
      <c r="D9606" s="6">
        <v>46.574599999999997</v>
      </c>
      <c r="E9606" s="6">
        <v>12.959199999999999</v>
      </c>
      <c r="F9606">
        <f t="shared" si="302"/>
        <v>2</v>
      </c>
      <c r="G9606">
        <f t="shared" si="301"/>
        <v>3.5939409840113585</v>
      </c>
    </row>
    <row r="9607" spans="1:7">
      <c r="A9607" s="6" t="s">
        <v>25555</v>
      </c>
      <c r="B9607" s="6" t="s">
        <v>9184</v>
      </c>
      <c r="C9607" s="6" t="s">
        <v>8462</v>
      </c>
      <c r="D9607" s="6">
        <v>46.579500000000003</v>
      </c>
      <c r="E9607" s="6">
        <v>57.645899999999997</v>
      </c>
      <c r="F9607">
        <f t="shared" si="302"/>
        <v>2</v>
      </c>
      <c r="G9607">
        <f t="shared" si="301"/>
        <v>0.80802797770526624</v>
      </c>
    </row>
    <row r="9608" spans="1:7">
      <c r="A9608" s="6" t="s">
        <v>23780</v>
      </c>
      <c r="B9608" s="6" t="s">
        <v>23781</v>
      </c>
      <c r="C9608" s="6" t="s">
        <v>2836</v>
      </c>
      <c r="D9608" s="6">
        <v>46.589599999999997</v>
      </c>
      <c r="E9608" s="6">
        <v>32.661700000000003</v>
      </c>
      <c r="F9608">
        <f t="shared" si="302"/>
        <v>2</v>
      </c>
      <c r="G9608">
        <f t="shared" si="301"/>
        <v>1.4264291203458483</v>
      </c>
    </row>
    <row r="9609" spans="1:7">
      <c r="A9609" s="6" t="s">
        <v>24639</v>
      </c>
      <c r="B9609" s="6" t="s">
        <v>24640</v>
      </c>
      <c r="C9609" s="6" t="s">
        <v>559</v>
      </c>
      <c r="D9609" s="6">
        <v>46.593600000000002</v>
      </c>
      <c r="E9609" s="6">
        <v>8.1160399999999999</v>
      </c>
      <c r="F9609">
        <f t="shared" si="302"/>
        <v>2</v>
      </c>
      <c r="G9609">
        <f t="shared" si="301"/>
        <v>5.7409278416567693</v>
      </c>
    </row>
    <row r="9610" spans="1:7">
      <c r="A9610" s="6" t="s">
        <v>30880</v>
      </c>
      <c r="B9610" s="6" t="s">
        <v>30881</v>
      </c>
      <c r="C9610" s="6" t="s">
        <v>510</v>
      </c>
      <c r="D9610" s="6">
        <v>46.627299999999998</v>
      </c>
      <c r="E9610" s="6">
        <v>33.797699999999999</v>
      </c>
      <c r="F9610">
        <f t="shared" si="302"/>
        <v>2</v>
      </c>
      <c r="G9610">
        <f t="shared" si="301"/>
        <v>1.3795997952523396</v>
      </c>
    </row>
    <row r="9611" spans="1:7">
      <c r="A9611" s="6" t="s">
        <v>17063</v>
      </c>
      <c r="B9611" s="6" t="s">
        <v>11686</v>
      </c>
      <c r="C9611" s="6" t="s">
        <v>1464</v>
      </c>
      <c r="D9611" s="6">
        <v>46.6648</v>
      </c>
      <c r="E9611" s="6">
        <v>89.244100000000003</v>
      </c>
      <c r="F9611">
        <f t="shared" si="302"/>
        <v>2</v>
      </c>
      <c r="G9611">
        <f t="shared" si="301"/>
        <v>0.52288946832339611</v>
      </c>
    </row>
    <row r="9612" spans="1:7">
      <c r="A9612" s="6" t="s">
        <v>32632</v>
      </c>
      <c r="B9612" s="6" t="s">
        <v>32633</v>
      </c>
      <c r="C9612" s="6" t="s">
        <v>857</v>
      </c>
      <c r="D9612" s="6">
        <v>46.681600000000003</v>
      </c>
      <c r="E9612" s="6">
        <v>37.975000000000001</v>
      </c>
      <c r="F9612">
        <f t="shared" si="302"/>
        <v>2</v>
      </c>
      <c r="G9612">
        <f t="shared" si="301"/>
        <v>1.2292718894009218</v>
      </c>
    </row>
    <row r="9613" spans="1:7">
      <c r="A9613" s="6" t="s">
        <v>23181</v>
      </c>
      <c r="B9613" s="6" t="s">
        <v>19615</v>
      </c>
      <c r="C9613" s="6" t="s">
        <v>1344</v>
      </c>
      <c r="D9613" s="6">
        <v>46.685200000000002</v>
      </c>
      <c r="E9613" s="6">
        <v>16.490300000000001</v>
      </c>
      <c r="F9613">
        <f t="shared" si="302"/>
        <v>2</v>
      </c>
      <c r="G9613">
        <f t="shared" si="301"/>
        <v>2.8310703868334719</v>
      </c>
    </row>
    <row r="9614" spans="1:7">
      <c r="A9614" s="6" t="s">
        <v>20421</v>
      </c>
      <c r="B9614" s="6" t="s">
        <v>321</v>
      </c>
      <c r="C9614" s="6" t="s">
        <v>148</v>
      </c>
      <c r="D9614" s="6">
        <v>46.709200000000003</v>
      </c>
      <c r="E9614" s="6">
        <v>95.738600000000005</v>
      </c>
      <c r="F9614">
        <f t="shared" si="302"/>
        <v>2</v>
      </c>
      <c r="G9614">
        <f t="shared" si="301"/>
        <v>0.48788263041239377</v>
      </c>
    </row>
    <row r="9615" spans="1:7">
      <c r="A9615" s="6" t="s">
        <v>22090</v>
      </c>
      <c r="B9615" s="6" t="s">
        <v>199</v>
      </c>
      <c r="C9615" s="6" t="s">
        <v>2288</v>
      </c>
      <c r="D9615" s="6">
        <v>46.723100000000002</v>
      </c>
      <c r="E9615" s="6">
        <v>35.938600000000001</v>
      </c>
      <c r="F9615">
        <f t="shared" si="302"/>
        <v>2</v>
      </c>
      <c r="G9615">
        <f t="shared" si="301"/>
        <v>1.300081249686966</v>
      </c>
    </row>
    <row r="9616" spans="1:7">
      <c r="A9616" s="6" t="s">
        <v>23785</v>
      </c>
      <c r="B9616" s="6" t="s">
        <v>23786</v>
      </c>
      <c r="C9616" s="6" t="s">
        <v>2844</v>
      </c>
      <c r="D9616" s="6">
        <v>46.749099999999999</v>
      </c>
      <c r="E9616" s="6">
        <v>15.515700000000001</v>
      </c>
      <c r="F9616">
        <f t="shared" si="302"/>
        <v>2</v>
      </c>
      <c r="G9616">
        <f t="shared" si="301"/>
        <v>3.0130190710054974</v>
      </c>
    </row>
    <row r="9617" spans="1:7">
      <c r="A9617" s="6" t="s">
        <v>21212</v>
      </c>
      <c r="B9617" s="6" t="s">
        <v>10478</v>
      </c>
      <c r="C9617" s="6" t="s">
        <v>7440</v>
      </c>
      <c r="D9617" s="6">
        <v>46.754600000000003</v>
      </c>
      <c r="E9617" s="6">
        <v>9.45181</v>
      </c>
      <c r="F9617">
        <f t="shared" si="302"/>
        <v>2</v>
      </c>
      <c r="G9617">
        <f t="shared" si="301"/>
        <v>4.9466292699493541</v>
      </c>
    </row>
    <row r="9618" spans="1:7">
      <c r="A9618" s="6" t="s">
        <v>25702</v>
      </c>
      <c r="B9618" s="6" t="s">
        <v>24193</v>
      </c>
      <c r="C9618" s="6" t="s">
        <v>8632</v>
      </c>
      <c r="D9618" s="6">
        <v>46.759399999999999</v>
      </c>
      <c r="E9618" s="6">
        <v>8.3750099999999996</v>
      </c>
      <c r="F9618">
        <f t="shared" si="302"/>
        <v>2</v>
      </c>
      <c r="G9618">
        <f t="shared" si="301"/>
        <v>5.5832052737847482</v>
      </c>
    </row>
    <row r="9619" spans="1:7">
      <c r="A9619" s="6" t="s">
        <v>27044</v>
      </c>
      <c r="B9619" s="6" t="s">
        <v>13829</v>
      </c>
      <c r="C9619" s="6" t="s">
        <v>5248</v>
      </c>
      <c r="D9619" s="6">
        <v>46.766599999999997</v>
      </c>
      <c r="E9619" s="6">
        <v>13.657400000000001</v>
      </c>
      <c r="F9619">
        <f t="shared" si="302"/>
        <v>2</v>
      </c>
      <c r="G9619">
        <f t="shared" si="301"/>
        <v>3.4242681623149349</v>
      </c>
    </row>
    <row r="9620" spans="1:7">
      <c r="A9620" s="6" t="s">
        <v>22611</v>
      </c>
      <c r="B9620" s="6" t="s">
        <v>22612</v>
      </c>
      <c r="C9620" s="6" t="s">
        <v>6628</v>
      </c>
      <c r="D9620" s="6">
        <v>46.769399999999997</v>
      </c>
      <c r="E9620" s="6">
        <v>40.814999999999998</v>
      </c>
      <c r="F9620">
        <f t="shared" si="302"/>
        <v>2</v>
      </c>
      <c r="G9620">
        <f t="shared" si="301"/>
        <v>1.1458875413450937</v>
      </c>
    </row>
    <row r="9621" spans="1:7">
      <c r="A9621" s="6" t="s">
        <v>26706</v>
      </c>
      <c r="B9621" s="6" t="s">
        <v>18163</v>
      </c>
      <c r="C9621" s="6" t="s">
        <v>3362</v>
      </c>
      <c r="D9621" s="6">
        <v>46.774900000000002</v>
      </c>
      <c r="E9621" s="6">
        <v>15.0557</v>
      </c>
      <c r="F9621">
        <f t="shared" si="302"/>
        <v>2</v>
      </c>
      <c r="G9621">
        <f t="shared" si="301"/>
        <v>3.1067901193567886</v>
      </c>
    </row>
    <row r="9622" spans="1:7">
      <c r="A9622" s="6" t="s">
        <v>33900</v>
      </c>
      <c r="B9622" s="6" t="s">
        <v>33901</v>
      </c>
      <c r="C9622" s="6" t="s">
        <v>1650</v>
      </c>
      <c r="D9622" s="6">
        <v>46.802700000000002</v>
      </c>
      <c r="E9622" s="6">
        <v>73.848200000000006</v>
      </c>
      <c r="F9622">
        <f t="shared" si="302"/>
        <v>2</v>
      </c>
      <c r="G9622">
        <f t="shared" si="301"/>
        <v>0.63376900181724127</v>
      </c>
    </row>
    <row r="9623" spans="1:7">
      <c r="A9623" s="6" t="s">
        <v>24441</v>
      </c>
      <c r="B9623" s="6" t="s">
        <v>24442</v>
      </c>
      <c r="C9623" s="6" t="s">
        <v>16005</v>
      </c>
      <c r="D9623" s="6">
        <v>46.815800000000003</v>
      </c>
      <c r="E9623" s="6">
        <v>8.9052900000000008</v>
      </c>
      <c r="F9623">
        <f t="shared" si="302"/>
        <v>2</v>
      </c>
      <c r="G9623">
        <f t="shared" si="301"/>
        <v>5.2570775348135772</v>
      </c>
    </row>
    <row r="9624" spans="1:7">
      <c r="A9624" s="6" t="s">
        <v>16271</v>
      </c>
      <c r="B9624" s="6" t="s">
        <v>24163</v>
      </c>
      <c r="C9624" s="6" t="s">
        <v>3334</v>
      </c>
      <c r="D9624" s="6">
        <v>46.824399999999997</v>
      </c>
      <c r="E9624" s="6">
        <v>70.845399999999998</v>
      </c>
      <c r="F9624">
        <f t="shared" si="302"/>
        <v>2</v>
      </c>
      <c r="G9624">
        <f t="shared" si="301"/>
        <v>0.66093776024978335</v>
      </c>
    </row>
    <row r="9625" spans="1:7">
      <c r="A9625" s="6" t="s">
        <v>22464</v>
      </c>
      <c r="B9625" s="6" t="s">
        <v>22465</v>
      </c>
      <c r="C9625" s="6" t="s">
        <v>6305</v>
      </c>
      <c r="D9625" s="6">
        <v>46.842100000000002</v>
      </c>
      <c r="E9625" s="6">
        <v>162.833</v>
      </c>
      <c r="F9625">
        <f t="shared" si="302"/>
        <v>2</v>
      </c>
      <c r="G9625">
        <f t="shared" si="301"/>
        <v>0.28766957557743211</v>
      </c>
    </row>
    <row r="9626" spans="1:7">
      <c r="A9626" s="6" t="s">
        <v>31285</v>
      </c>
      <c r="B9626" s="6" t="s">
        <v>31286</v>
      </c>
      <c r="C9626" s="6" t="s">
        <v>10639</v>
      </c>
      <c r="D9626" s="6">
        <v>46.850099999999998</v>
      </c>
      <c r="E9626" s="6">
        <v>29.1037</v>
      </c>
      <c r="F9626">
        <f t="shared" si="302"/>
        <v>2</v>
      </c>
      <c r="G9626">
        <f t="shared" si="301"/>
        <v>1.6097643942179172</v>
      </c>
    </row>
    <row r="9627" spans="1:7">
      <c r="A9627" s="6" t="s">
        <v>25304</v>
      </c>
      <c r="B9627" s="6" t="s">
        <v>16552</v>
      </c>
      <c r="C9627" s="6" t="s">
        <v>5718</v>
      </c>
      <c r="D9627" s="6">
        <v>46.857999999999997</v>
      </c>
      <c r="E9627" s="6">
        <v>11.1633</v>
      </c>
      <c r="F9627">
        <f t="shared" si="302"/>
        <v>2</v>
      </c>
      <c r="G9627">
        <f t="shared" si="301"/>
        <v>4.1975043221986326</v>
      </c>
    </row>
    <row r="9628" spans="1:7">
      <c r="A9628" s="6" t="s">
        <v>27325</v>
      </c>
      <c r="B9628" s="6" t="s">
        <v>20006</v>
      </c>
      <c r="C9628" s="6" t="s">
        <v>3105</v>
      </c>
      <c r="D9628" s="6">
        <v>46.868200000000002</v>
      </c>
      <c r="E9628" s="6">
        <v>19.2271</v>
      </c>
      <c r="F9628">
        <f t="shared" si="302"/>
        <v>2</v>
      </c>
      <c r="G9628">
        <f t="shared" si="301"/>
        <v>2.4376114962734889</v>
      </c>
    </row>
    <row r="9629" spans="1:7">
      <c r="A9629" s="6" t="s">
        <v>30938</v>
      </c>
      <c r="B9629" s="6" t="s">
        <v>5841</v>
      </c>
      <c r="C9629" s="6" t="s">
        <v>5144</v>
      </c>
      <c r="D9629" s="6">
        <v>46.890099999999997</v>
      </c>
      <c r="E9629" s="6">
        <v>22.855899999999998</v>
      </c>
      <c r="F9629">
        <f t="shared" si="302"/>
        <v>2</v>
      </c>
      <c r="G9629">
        <f t="shared" si="301"/>
        <v>2.0515534282176593</v>
      </c>
    </row>
    <row r="9630" spans="1:7">
      <c r="A9630" s="6" t="s">
        <v>12441</v>
      </c>
      <c r="B9630" s="6" t="s">
        <v>12442</v>
      </c>
      <c r="C9630" s="6" t="s">
        <v>15947</v>
      </c>
      <c r="D9630" s="6">
        <v>46.895099999999999</v>
      </c>
      <c r="E9630" s="6">
        <v>15.0633</v>
      </c>
      <c r="F9630">
        <f t="shared" si="302"/>
        <v>2</v>
      </c>
      <c r="G9630">
        <f t="shared" si="301"/>
        <v>3.1132022863515965</v>
      </c>
    </row>
    <row r="9631" spans="1:7">
      <c r="A9631" s="6" t="s">
        <v>32801</v>
      </c>
      <c r="B9631" s="6" t="s">
        <v>13912</v>
      </c>
      <c r="C9631" s="6" t="s">
        <v>3542</v>
      </c>
      <c r="D9631" s="6">
        <v>46.919499999999999</v>
      </c>
      <c r="E9631" s="6">
        <v>31.127300000000002</v>
      </c>
      <c r="F9631">
        <f t="shared" si="302"/>
        <v>2</v>
      </c>
      <c r="G9631">
        <f t="shared" si="301"/>
        <v>1.5073424293144602</v>
      </c>
    </row>
    <row r="9632" spans="1:7">
      <c r="A9632" s="6" t="s">
        <v>27383</v>
      </c>
      <c r="B9632" s="6" t="s">
        <v>27384</v>
      </c>
      <c r="C9632" s="6" t="s">
        <v>15782</v>
      </c>
      <c r="D9632" s="6">
        <v>46.930199999999999</v>
      </c>
      <c r="E9632" s="6">
        <v>96.672300000000007</v>
      </c>
      <c r="F9632">
        <f t="shared" si="302"/>
        <v>2</v>
      </c>
      <c r="G9632">
        <f t="shared" si="301"/>
        <v>0.48545653718800519</v>
      </c>
    </row>
    <row r="9633" spans="1:7">
      <c r="A9633" s="6" t="s">
        <v>35210</v>
      </c>
      <c r="B9633" s="6" t="s">
        <v>17699</v>
      </c>
      <c r="C9633" s="6" t="s">
        <v>5085</v>
      </c>
      <c r="D9633" s="6">
        <v>46.933999999999997</v>
      </c>
      <c r="E9633" s="6">
        <v>14.952199999999999</v>
      </c>
      <c r="F9633">
        <f t="shared" si="302"/>
        <v>2</v>
      </c>
      <c r="G9633">
        <f t="shared" si="301"/>
        <v>3.1389360762964649</v>
      </c>
    </row>
    <row r="9634" spans="1:7">
      <c r="A9634" s="6" t="s">
        <v>24790</v>
      </c>
      <c r="B9634" s="6" t="s">
        <v>16404</v>
      </c>
      <c r="C9634" s="6" t="s">
        <v>3594</v>
      </c>
      <c r="D9634" s="6">
        <v>46.959899999999998</v>
      </c>
      <c r="E9634" s="6">
        <v>14.9306</v>
      </c>
      <c r="F9634">
        <f t="shared" si="302"/>
        <v>2</v>
      </c>
      <c r="G9634">
        <f t="shared" si="301"/>
        <v>3.1452118468112467</v>
      </c>
    </row>
    <row r="9635" spans="1:7">
      <c r="A9635" s="6" t="s">
        <v>32228</v>
      </c>
      <c r="B9635" s="6" t="s">
        <v>32229</v>
      </c>
      <c r="C9635" s="6" t="e">
        <v>#N/A</v>
      </c>
      <c r="D9635" s="6">
        <v>47.008200000000002</v>
      </c>
      <c r="E9635" s="6">
        <v>30.967700000000001</v>
      </c>
      <c r="F9635">
        <f t="shared" si="302"/>
        <v>2</v>
      </c>
      <c r="G9635">
        <f t="shared" si="301"/>
        <v>1.5179751805913904</v>
      </c>
    </row>
    <row r="9636" spans="1:7">
      <c r="A9636" s="6" t="s">
        <v>32227</v>
      </c>
      <c r="B9636" s="6" t="s">
        <v>18314</v>
      </c>
      <c r="C9636" s="6" t="s">
        <v>380</v>
      </c>
      <c r="D9636" s="6">
        <v>47.008200000000002</v>
      </c>
      <c r="E9636" s="6">
        <v>30.967700000000001</v>
      </c>
      <c r="F9636">
        <f t="shared" si="302"/>
        <v>2</v>
      </c>
      <c r="G9636">
        <f t="shared" si="301"/>
        <v>1.5179751805913904</v>
      </c>
    </row>
    <row r="9637" spans="1:7">
      <c r="A9637" s="6" t="s">
        <v>21628</v>
      </c>
      <c r="B9637" s="6" t="s">
        <v>21629</v>
      </c>
      <c r="C9637" s="6" t="s">
        <v>1699</v>
      </c>
      <c r="D9637" s="6">
        <v>47.030999999999999</v>
      </c>
      <c r="E9637" s="6">
        <v>19.149000000000001</v>
      </c>
      <c r="F9637">
        <f t="shared" si="302"/>
        <v>2</v>
      </c>
      <c r="G9637">
        <f t="shared" si="301"/>
        <v>2.4560551464828451</v>
      </c>
    </row>
    <row r="9638" spans="1:7">
      <c r="A9638" s="6" t="s">
        <v>21163</v>
      </c>
      <c r="B9638" s="6" t="s">
        <v>21164</v>
      </c>
      <c r="C9638" s="6" t="s">
        <v>4235</v>
      </c>
      <c r="D9638" s="6">
        <v>47.042700000000004</v>
      </c>
      <c r="E9638" s="6">
        <v>28.9499</v>
      </c>
      <c r="F9638">
        <f t="shared" si="302"/>
        <v>2</v>
      </c>
      <c r="G9638">
        <f t="shared" si="301"/>
        <v>1.6249693435901333</v>
      </c>
    </row>
    <row r="9639" spans="1:7">
      <c r="A9639" s="6" t="s">
        <v>34584</v>
      </c>
      <c r="B9639" s="6" t="s">
        <v>34585</v>
      </c>
      <c r="C9639" s="6" t="s">
        <v>10188</v>
      </c>
      <c r="D9639" s="6">
        <v>47.064900000000002</v>
      </c>
      <c r="E9639" s="6">
        <v>18.693200000000001</v>
      </c>
      <c r="F9639">
        <f t="shared" si="302"/>
        <v>2</v>
      </c>
      <c r="G9639">
        <f t="shared" si="301"/>
        <v>2.5177551195086982</v>
      </c>
    </row>
    <row r="9640" spans="1:7">
      <c r="A9640" s="6" t="s">
        <v>21456</v>
      </c>
      <c r="B9640" s="6" t="s">
        <v>21457</v>
      </c>
      <c r="C9640" s="6" t="s">
        <v>140</v>
      </c>
      <c r="D9640" s="6">
        <v>47.069800000000001</v>
      </c>
      <c r="E9640" s="6">
        <v>28.069299999999998</v>
      </c>
      <c r="F9640">
        <f t="shared" si="302"/>
        <v>2</v>
      </c>
      <c r="G9640">
        <f t="shared" si="301"/>
        <v>1.6769139237529971</v>
      </c>
    </row>
    <row r="9641" spans="1:7">
      <c r="A9641" s="6" t="s">
        <v>28058</v>
      </c>
      <c r="B9641" s="6" t="s">
        <v>13493</v>
      </c>
      <c r="C9641" s="6" t="s">
        <v>4744</v>
      </c>
      <c r="D9641" s="6">
        <v>47.071199999999997</v>
      </c>
      <c r="E9641" s="6">
        <v>21.729500000000002</v>
      </c>
      <c r="F9641">
        <f t="shared" si="302"/>
        <v>2</v>
      </c>
      <c r="G9641">
        <f t="shared" si="301"/>
        <v>2.166234842035021</v>
      </c>
    </row>
    <row r="9642" spans="1:7">
      <c r="A9642" s="6" t="s">
        <v>15183</v>
      </c>
      <c r="B9642" s="6" t="s">
        <v>11234</v>
      </c>
      <c r="C9642" s="6" t="s">
        <v>3383</v>
      </c>
      <c r="D9642" s="6">
        <v>47.097799999999999</v>
      </c>
      <c r="E9642" s="6">
        <v>56.061300000000003</v>
      </c>
      <c r="F9642">
        <f t="shared" si="302"/>
        <v>2</v>
      </c>
      <c r="G9642">
        <f t="shared" si="301"/>
        <v>0.84011251968826972</v>
      </c>
    </row>
    <row r="9643" spans="1:7">
      <c r="A9643" s="6" t="s">
        <v>35372</v>
      </c>
      <c r="B9643" s="6" t="s">
        <v>35373</v>
      </c>
      <c r="C9643" s="6" t="s">
        <v>14260</v>
      </c>
      <c r="D9643" s="6">
        <v>47.107999999999997</v>
      </c>
      <c r="E9643" s="6">
        <v>13.19</v>
      </c>
      <c r="F9643">
        <f t="shared" si="302"/>
        <v>2</v>
      </c>
      <c r="G9643">
        <f t="shared" si="301"/>
        <v>3.5714935557240333</v>
      </c>
    </row>
    <row r="9644" spans="1:7">
      <c r="A9644" s="6" t="s">
        <v>29040</v>
      </c>
      <c r="B9644" s="6" t="s">
        <v>9358</v>
      </c>
      <c r="C9644" s="6" t="s">
        <v>5314</v>
      </c>
      <c r="D9644" s="6">
        <v>47.1126</v>
      </c>
      <c r="E9644" s="6">
        <v>25.426600000000001</v>
      </c>
      <c r="F9644">
        <f t="shared" si="302"/>
        <v>2</v>
      </c>
      <c r="G9644">
        <f t="shared" si="301"/>
        <v>1.8528863473685038</v>
      </c>
    </row>
    <row r="9645" spans="1:7">
      <c r="A9645" s="6" t="s">
        <v>33583</v>
      </c>
      <c r="B9645" s="6" t="s">
        <v>17722</v>
      </c>
      <c r="C9645" s="6" t="s">
        <v>3664</v>
      </c>
      <c r="D9645" s="6">
        <v>47.120600000000003</v>
      </c>
      <c r="E9645" s="6">
        <v>15.3231</v>
      </c>
      <c r="F9645">
        <f t="shared" si="302"/>
        <v>2</v>
      </c>
      <c r="G9645">
        <f t="shared" si="301"/>
        <v>3.0751349270056321</v>
      </c>
    </row>
    <row r="9646" spans="1:7">
      <c r="A9646" s="6" t="s">
        <v>30095</v>
      </c>
      <c r="B9646" s="6" t="s">
        <v>310</v>
      </c>
      <c r="C9646" s="6" t="s">
        <v>10802</v>
      </c>
      <c r="D9646" s="6">
        <v>47.171799999999998</v>
      </c>
      <c r="E9646" s="6">
        <v>11.93</v>
      </c>
      <c r="F9646">
        <f t="shared" si="302"/>
        <v>2</v>
      </c>
      <c r="G9646">
        <f t="shared" si="301"/>
        <v>3.9540486169321039</v>
      </c>
    </row>
    <row r="9647" spans="1:7">
      <c r="A9647" s="6" t="s">
        <v>24553</v>
      </c>
      <c r="B9647" s="6" t="s">
        <v>12185</v>
      </c>
      <c r="C9647" s="6" t="s">
        <v>4831</v>
      </c>
      <c r="D9647" s="6">
        <v>47.205100000000002</v>
      </c>
      <c r="E9647" s="6">
        <v>9.0860199999999995</v>
      </c>
      <c r="F9647">
        <f t="shared" si="302"/>
        <v>2</v>
      </c>
      <c r="G9647">
        <f t="shared" si="301"/>
        <v>5.1953550619523181</v>
      </c>
    </row>
    <row r="9648" spans="1:7">
      <c r="A9648" s="6" t="s">
        <v>25851</v>
      </c>
      <c r="B9648" s="6" t="s">
        <v>25852</v>
      </c>
      <c r="C9648" s="6" t="s">
        <v>903</v>
      </c>
      <c r="D9648" s="6">
        <v>47.218600000000002</v>
      </c>
      <c r="E9648" s="6">
        <v>14.165699999999999</v>
      </c>
      <c r="F9648">
        <f t="shared" si="302"/>
        <v>2</v>
      </c>
      <c r="G9648">
        <f t="shared" si="301"/>
        <v>3.3333050961124409</v>
      </c>
    </row>
    <row r="9649" spans="1:7">
      <c r="A9649" s="6" t="s">
        <v>25127</v>
      </c>
      <c r="B9649" s="6" t="s">
        <v>25128</v>
      </c>
      <c r="C9649" s="6" t="s">
        <v>12290</v>
      </c>
      <c r="D9649" s="6">
        <v>47.2346</v>
      </c>
      <c r="E9649" s="6">
        <v>89.183099999999996</v>
      </c>
      <c r="F9649">
        <f t="shared" si="302"/>
        <v>2</v>
      </c>
      <c r="G9649">
        <f t="shared" si="301"/>
        <v>0.52963622031528401</v>
      </c>
    </row>
    <row r="9650" spans="1:7">
      <c r="A9650" s="6" t="s">
        <v>33883</v>
      </c>
      <c r="B9650" s="6" t="s">
        <v>10291</v>
      </c>
      <c r="C9650" s="6" t="s">
        <v>11072</v>
      </c>
      <c r="D9650" s="6">
        <v>47.239899999999999</v>
      </c>
      <c r="E9650" s="6">
        <v>11.0724</v>
      </c>
      <c r="F9650">
        <f t="shared" si="302"/>
        <v>2</v>
      </c>
      <c r="G9650">
        <f t="shared" si="301"/>
        <v>4.2664553303710129</v>
      </c>
    </row>
    <row r="9651" spans="1:7">
      <c r="A9651" s="6" t="s">
        <v>24283</v>
      </c>
      <c r="B9651" s="6" t="s">
        <v>11111</v>
      </c>
      <c r="C9651" s="6" t="s">
        <v>5179</v>
      </c>
      <c r="D9651" s="6">
        <v>47.242199999999997</v>
      </c>
      <c r="E9651" s="6">
        <v>36.357100000000003</v>
      </c>
      <c r="F9651">
        <f t="shared" si="302"/>
        <v>2</v>
      </c>
      <c r="G9651">
        <f t="shared" si="301"/>
        <v>1.2993940660833783</v>
      </c>
    </row>
    <row r="9652" spans="1:7">
      <c r="A9652" s="6" t="s">
        <v>30367</v>
      </c>
      <c r="B9652" s="6" t="s">
        <v>9387</v>
      </c>
      <c r="C9652" s="6" t="s">
        <v>2917</v>
      </c>
      <c r="D9652" s="6">
        <v>47.244300000000003</v>
      </c>
      <c r="E9652" s="6">
        <v>13.5929</v>
      </c>
      <c r="F9652">
        <f t="shared" si="302"/>
        <v>2</v>
      </c>
      <c r="G9652">
        <f t="shared" si="301"/>
        <v>3.4756600872514327</v>
      </c>
    </row>
    <row r="9653" spans="1:7">
      <c r="A9653" s="6" t="s">
        <v>23041</v>
      </c>
      <c r="B9653" s="6" t="s">
        <v>23042</v>
      </c>
      <c r="C9653" s="6" t="e">
        <v>#N/A</v>
      </c>
      <c r="D9653" s="6">
        <v>47.282800000000002</v>
      </c>
      <c r="E9653" s="6">
        <v>18.938700000000001</v>
      </c>
      <c r="F9653">
        <f t="shared" si="302"/>
        <v>2</v>
      </c>
      <c r="G9653">
        <f t="shared" si="301"/>
        <v>2.4966233162783085</v>
      </c>
    </row>
    <row r="9654" spans="1:7">
      <c r="A9654" s="6" t="s">
        <v>23038</v>
      </c>
      <c r="B9654" s="6" t="s">
        <v>12848</v>
      </c>
      <c r="C9654" s="6" t="e">
        <v>#N/A</v>
      </c>
      <c r="D9654" s="6">
        <v>47.282800000000002</v>
      </c>
      <c r="E9654" s="6">
        <v>18.938700000000001</v>
      </c>
      <c r="F9654">
        <f t="shared" si="302"/>
        <v>2</v>
      </c>
      <c r="G9654">
        <f t="shared" si="301"/>
        <v>2.4966233162783085</v>
      </c>
    </row>
    <row r="9655" spans="1:7">
      <c r="A9655" s="6" t="s">
        <v>34003</v>
      </c>
      <c r="B9655" s="6" t="s">
        <v>34004</v>
      </c>
      <c r="C9655" s="6" t="s">
        <v>1839</v>
      </c>
      <c r="D9655" s="6">
        <v>47.2958</v>
      </c>
      <c r="E9655" s="6">
        <v>10.1303</v>
      </c>
      <c r="F9655">
        <f t="shared" si="302"/>
        <v>2</v>
      </c>
      <c r="G9655">
        <f t="shared" si="301"/>
        <v>4.6687462365379107</v>
      </c>
    </row>
    <row r="9656" spans="1:7">
      <c r="A9656" s="6" t="s">
        <v>33428</v>
      </c>
      <c r="B9656" s="6" t="s">
        <v>18287</v>
      </c>
      <c r="C9656" s="6" t="s">
        <v>3156</v>
      </c>
      <c r="D9656" s="6">
        <v>47.313499999999998</v>
      </c>
      <c r="E9656" s="6">
        <v>40.220599999999997</v>
      </c>
      <c r="F9656">
        <f t="shared" si="302"/>
        <v>2</v>
      </c>
      <c r="G9656">
        <f t="shared" si="301"/>
        <v>1.1763499301353038</v>
      </c>
    </row>
    <row r="9657" spans="1:7" ht="25">
      <c r="A9657" s="6" t="s">
        <v>27668</v>
      </c>
      <c r="B9657" s="6" t="s">
        <v>10014</v>
      </c>
      <c r="C9657" s="6" t="s">
        <v>3990</v>
      </c>
      <c r="D9657" s="6">
        <v>47.317900000000002</v>
      </c>
      <c r="E9657" s="6">
        <v>16.3032</v>
      </c>
      <c r="F9657">
        <f t="shared" si="302"/>
        <v>2</v>
      </c>
      <c r="G9657">
        <f t="shared" si="301"/>
        <v>2.9023688601010846</v>
      </c>
    </row>
    <row r="9658" spans="1:7">
      <c r="A9658" s="6" t="s">
        <v>30584</v>
      </c>
      <c r="B9658" s="6" t="s">
        <v>17770</v>
      </c>
      <c r="C9658" s="6" t="s">
        <v>3149</v>
      </c>
      <c r="D9658" s="6">
        <v>47.318899999999999</v>
      </c>
      <c r="E9658" s="6">
        <v>26.366700000000002</v>
      </c>
      <c r="F9658">
        <f t="shared" si="302"/>
        <v>2</v>
      </c>
      <c r="G9658">
        <f t="shared" si="301"/>
        <v>1.7946462773119123</v>
      </c>
    </row>
    <row r="9659" spans="1:7" ht="25">
      <c r="A9659" s="6" t="s">
        <v>22808</v>
      </c>
      <c r="B9659" s="6" t="s">
        <v>19900</v>
      </c>
      <c r="C9659" s="6" t="e">
        <v>#N/A</v>
      </c>
      <c r="D9659" s="6">
        <v>47.337499999999999</v>
      </c>
      <c r="E9659" s="6">
        <v>57.784599999999998</v>
      </c>
      <c r="F9659">
        <f t="shared" si="302"/>
        <v>2</v>
      </c>
      <c r="G9659">
        <f t="shared" si="301"/>
        <v>0.81920615527320428</v>
      </c>
    </row>
    <row r="9660" spans="1:7">
      <c r="A9660" s="6" t="s">
        <v>25008</v>
      </c>
      <c r="B9660" s="6" t="s">
        <v>5494</v>
      </c>
      <c r="C9660" s="6" t="s">
        <v>6999</v>
      </c>
      <c r="D9660" s="6">
        <v>47.390900000000002</v>
      </c>
      <c r="E9660" s="6">
        <v>29.588000000000001</v>
      </c>
      <c r="F9660">
        <f t="shared" si="302"/>
        <v>2</v>
      </c>
      <c r="G9660">
        <f t="shared" si="301"/>
        <v>1.6016932540219009</v>
      </c>
    </row>
    <row r="9661" spans="1:7">
      <c r="A9661" s="6" t="s">
        <v>23149</v>
      </c>
      <c r="B9661" s="6" t="s">
        <v>9397</v>
      </c>
      <c r="C9661" s="6" t="s">
        <v>1795</v>
      </c>
      <c r="D9661" s="6">
        <v>47.402500000000003</v>
      </c>
      <c r="E9661" s="6">
        <v>13.8193</v>
      </c>
      <c r="F9661">
        <f t="shared" si="302"/>
        <v>2</v>
      </c>
      <c r="G9661">
        <f t="shared" si="301"/>
        <v>3.4301665062629803</v>
      </c>
    </row>
    <row r="9662" spans="1:7">
      <c r="A9662" s="6" t="s">
        <v>22953</v>
      </c>
      <c r="B9662" s="6" t="s">
        <v>7419</v>
      </c>
      <c r="C9662" s="6" t="s">
        <v>3562</v>
      </c>
      <c r="D9662" s="6">
        <v>47.427700000000002</v>
      </c>
      <c r="E9662" s="6">
        <v>14.356400000000001</v>
      </c>
      <c r="F9662">
        <f t="shared" si="302"/>
        <v>2</v>
      </c>
      <c r="G9662">
        <f t="shared" si="301"/>
        <v>3.303592822713215</v>
      </c>
    </row>
    <row r="9663" spans="1:7">
      <c r="A9663" s="6" t="s">
        <v>34028</v>
      </c>
      <c r="B9663" s="6" t="s">
        <v>34029</v>
      </c>
      <c r="C9663" s="6" t="s">
        <v>1676</v>
      </c>
      <c r="D9663" s="6">
        <v>47.4328</v>
      </c>
      <c r="E9663" s="6">
        <v>21.151800000000001</v>
      </c>
      <c r="F9663">
        <f t="shared" si="302"/>
        <v>2</v>
      </c>
      <c r="G9663">
        <f t="shared" si="301"/>
        <v>2.2424947285810188</v>
      </c>
    </row>
    <row r="9664" spans="1:7">
      <c r="A9664" s="6" t="s">
        <v>26093</v>
      </c>
      <c r="B9664" s="6" t="s">
        <v>24247</v>
      </c>
      <c r="C9664" s="6" t="s">
        <v>7174</v>
      </c>
      <c r="D9664" s="6">
        <v>47.438200000000002</v>
      </c>
      <c r="E9664" s="6">
        <v>28.7394</v>
      </c>
      <c r="F9664">
        <f t="shared" si="302"/>
        <v>2</v>
      </c>
      <c r="G9664">
        <f t="shared" si="301"/>
        <v>1.6506329290103483</v>
      </c>
    </row>
    <row r="9665" spans="1:7">
      <c r="A9665" s="6" t="s">
        <v>24500</v>
      </c>
      <c r="B9665" s="6" t="s">
        <v>24501</v>
      </c>
      <c r="C9665" s="6" t="s">
        <v>10925</v>
      </c>
      <c r="D9665" s="6">
        <v>47.441699999999997</v>
      </c>
      <c r="E9665" s="6">
        <v>10.4825</v>
      </c>
      <c r="F9665">
        <f t="shared" si="302"/>
        <v>2</v>
      </c>
      <c r="G9665">
        <f t="shared" si="301"/>
        <v>4.5258001430956352</v>
      </c>
    </row>
    <row r="9666" spans="1:7">
      <c r="A9666" s="6" t="s">
        <v>21357</v>
      </c>
      <c r="B9666" s="6" t="s">
        <v>21358</v>
      </c>
      <c r="C9666" s="6" t="s">
        <v>1663</v>
      </c>
      <c r="D9666" s="6">
        <v>47.489199999999997</v>
      </c>
      <c r="E9666" s="6">
        <v>14.745200000000001</v>
      </c>
      <c r="F9666">
        <f t="shared" si="302"/>
        <v>2</v>
      </c>
      <c r="G9666">
        <f t="shared" si="301"/>
        <v>3.2206548571738596</v>
      </c>
    </row>
    <row r="9667" spans="1:7">
      <c r="A9667" s="6" t="s">
        <v>22618</v>
      </c>
      <c r="B9667" s="6" t="s">
        <v>22619</v>
      </c>
      <c r="C9667" s="6" t="s">
        <v>10597</v>
      </c>
      <c r="D9667" s="6">
        <v>47.515999999999998</v>
      </c>
      <c r="E9667" s="6">
        <v>102.52200000000001</v>
      </c>
      <c r="F9667">
        <f t="shared" si="302"/>
        <v>2</v>
      </c>
      <c r="G9667">
        <f t="shared" ref="G9667:G9730" si="303">IF(F9667&gt;0,D9667/E9667)</f>
        <v>0.46347125495015701</v>
      </c>
    </row>
    <row r="9668" spans="1:7">
      <c r="A9668" s="6" t="s">
        <v>33636</v>
      </c>
      <c r="B9668" s="6" t="s">
        <v>33637</v>
      </c>
      <c r="C9668" s="6" t="s">
        <v>1612</v>
      </c>
      <c r="D9668" s="6">
        <v>47.529699999999998</v>
      </c>
      <c r="E9668" s="6">
        <v>21.6783</v>
      </c>
      <c r="F9668">
        <f t="shared" ref="F9668:F9731" si="304">COUNTIF(D9668, "&gt;1")+ COUNTIF(E9668, "&gt;1")</f>
        <v>2</v>
      </c>
      <c r="G9668">
        <f t="shared" si="303"/>
        <v>2.1925012570173861</v>
      </c>
    </row>
    <row r="9669" spans="1:7" ht="25">
      <c r="A9669" s="6" t="s">
        <v>32125</v>
      </c>
      <c r="B9669" s="6" t="s">
        <v>17446</v>
      </c>
      <c r="C9669" s="6" t="s">
        <v>11088</v>
      </c>
      <c r="D9669" s="6">
        <v>47.556100000000001</v>
      </c>
      <c r="E9669" s="6">
        <v>47.463099999999997</v>
      </c>
      <c r="F9669">
        <f t="shared" si="304"/>
        <v>2</v>
      </c>
      <c r="G9669">
        <f t="shared" si="303"/>
        <v>1.0019594168943875</v>
      </c>
    </row>
    <row r="9670" spans="1:7">
      <c r="A9670" s="6" t="s">
        <v>18960</v>
      </c>
      <c r="B9670" s="6" t="s">
        <v>18961</v>
      </c>
      <c r="C9670" s="6" t="e">
        <v>#N/A</v>
      </c>
      <c r="D9670" s="6">
        <v>47.576500000000003</v>
      </c>
      <c r="E9670" s="6">
        <v>18.7545</v>
      </c>
      <c r="F9670">
        <f t="shared" si="304"/>
        <v>2</v>
      </c>
      <c r="G9670">
        <f t="shared" si="303"/>
        <v>2.5368045002532726</v>
      </c>
    </row>
    <row r="9671" spans="1:7">
      <c r="A9671" s="6" t="s">
        <v>32590</v>
      </c>
      <c r="B9671" s="6" t="s">
        <v>18410</v>
      </c>
      <c r="C9671" s="6" t="s">
        <v>3536</v>
      </c>
      <c r="D9671" s="6">
        <v>47.587600000000002</v>
      </c>
      <c r="E9671" s="6">
        <v>12.7989</v>
      </c>
      <c r="F9671">
        <f t="shared" si="304"/>
        <v>2</v>
      </c>
      <c r="G9671">
        <f t="shared" si="303"/>
        <v>3.7181007742852903</v>
      </c>
    </row>
    <row r="9672" spans="1:7">
      <c r="A9672" s="6" t="s">
        <v>28684</v>
      </c>
      <c r="B9672" s="6" t="s">
        <v>28685</v>
      </c>
      <c r="C9672" s="6" t="s">
        <v>13861</v>
      </c>
      <c r="D9672" s="6">
        <v>47.5959</v>
      </c>
      <c r="E9672" s="6">
        <v>13.7193</v>
      </c>
      <c r="F9672">
        <f t="shared" si="304"/>
        <v>2</v>
      </c>
      <c r="G9672">
        <f t="shared" si="303"/>
        <v>3.4692659246463009</v>
      </c>
    </row>
    <row r="9673" spans="1:7">
      <c r="A9673" s="6" t="s">
        <v>29047</v>
      </c>
      <c r="B9673" s="6" t="s">
        <v>9361</v>
      </c>
      <c r="C9673" s="6" t="s">
        <v>3701</v>
      </c>
      <c r="D9673" s="6">
        <v>47.6096</v>
      </c>
      <c r="E9673" s="6">
        <v>55.169699999999999</v>
      </c>
      <c r="F9673">
        <f t="shared" si="304"/>
        <v>2</v>
      </c>
      <c r="G9673">
        <f t="shared" si="303"/>
        <v>0.86296644716211979</v>
      </c>
    </row>
    <row r="9674" spans="1:7">
      <c r="A9674" s="6" t="s">
        <v>13653</v>
      </c>
      <c r="B9674" s="6" t="s">
        <v>10143</v>
      </c>
      <c r="C9674" s="6" t="s">
        <v>3268</v>
      </c>
      <c r="D9674" s="6">
        <v>47.625</v>
      </c>
      <c r="E9674" s="6">
        <v>18.775500000000001</v>
      </c>
      <c r="F9674">
        <f t="shared" si="304"/>
        <v>2</v>
      </c>
      <c r="G9674">
        <f t="shared" si="303"/>
        <v>2.5365502916034193</v>
      </c>
    </row>
    <row r="9675" spans="1:7">
      <c r="A9675" s="6" t="s">
        <v>12615</v>
      </c>
      <c r="B9675" s="6" t="s">
        <v>12616</v>
      </c>
      <c r="C9675" s="6" t="s">
        <v>15608</v>
      </c>
      <c r="D9675" s="6">
        <v>47.667499999999997</v>
      </c>
      <c r="E9675" s="6">
        <v>40.5184</v>
      </c>
      <c r="F9675">
        <f t="shared" si="304"/>
        <v>2</v>
      </c>
      <c r="G9675">
        <f t="shared" si="303"/>
        <v>1.1764408268835886</v>
      </c>
    </row>
    <row r="9676" spans="1:7">
      <c r="A9676" s="6" t="s">
        <v>10497</v>
      </c>
      <c r="B9676" s="6" t="s">
        <v>10498</v>
      </c>
      <c r="C9676" s="6" t="e">
        <v>#N/A</v>
      </c>
      <c r="D9676" s="6">
        <v>47.670999999999999</v>
      </c>
      <c r="E9676" s="6">
        <v>17.240200000000002</v>
      </c>
      <c r="F9676">
        <f t="shared" si="304"/>
        <v>2</v>
      </c>
      <c r="G9676">
        <f t="shared" si="303"/>
        <v>2.7651071333279194</v>
      </c>
    </row>
    <row r="9677" spans="1:7">
      <c r="A9677" s="6" t="s">
        <v>19551</v>
      </c>
      <c r="B9677" s="6" t="s">
        <v>19552</v>
      </c>
      <c r="C9677" s="6" t="s">
        <v>8327</v>
      </c>
      <c r="D9677" s="6">
        <v>47.670999999999999</v>
      </c>
      <c r="E9677" s="6">
        <v>82.415000000000006</v>
      </c>
      <c r="F9677">
        <f t="shared" si="304"/>
        <v>2</v>
      </c>
      <c r="G9677">
        <f t="shared" si="303"/>
        <v>0.57842625735606379</v>
      </c>
    </row>
    <row r="9678" spans="1:7">
      <c r="A9678" s="6" t="s">
        <v>22602</v>
      </c>
      <c r="B9678" s="6" t="s">
        <v>11450</v>
      </c>
      <c r="C9678" s="6" t="s">
        <v>5534</v>
      </c>
      <c r="D9678" s="6">
        <v>47.6785</v>
      </c>
      <c r="E9678" s="6">
        <v>474.839</v>
      </c>
      <c r="F9678">
        <f t="shared" si="304"/>
        <v>2</v>
      </c>
      <c r="G9678">
        <f t="shared" si="303"/>
        <v>0.10040982311899402</v>
      </c>
    </row>
    <row r="9679" spans="1:7">
      <c r="A9679" s="6" t="s">
        <v>29892</v>
      </c>
      <c r="B9679" s="6" t="s">
        <v>17951</v>
      </c>
      <c r="C9679" s="6" t="s">
        <v>4086</v>
      </c>
      <c r="D9679" s="6">
        <v>47.701099999999997</v>
      </c>
      <c r="E9679" s="6">
        <v>8.9862199999999994</v>
      </c>
      <c r="F9679">
        <f t="shared" si="304"/>
        <v>2</v>
      </c>
      <c r="G9679">
        <f t="shared" si="303"/>
        <v>5.3082497423833379</v>
      </c>
    </row>
    <row r="9680" spans="1:7">
      <c r="A9680" s="6" t="s">
        <v>27489</v>
      </c>
      <c r="B9680" s="6" t="s">
        <v>27490</v>
      </c>
      <c r="C9680" s="6" t="s">
        <v>15980</v>
      </c>
      <c r="D9680" s="6">
        <v>47.709400000000002</v>
      </c>
      <c r="E9680" s="6">
        <v>27.442499999999999</v>
      </c>
      <c r="F9680">
        <f t="shared" si="304"/>
        <v>2</v>
      </c>
      <c r="G9680">
        <f t="shared" si="303"/>
        <v>1.7385223649448849</v>
      </c>
    </row>
    <row r="9681" spans="1:7">
      <c r="A9681" s="6" t="s">
        <v>20862</v>
      </c>
      <c r="B9681" s="6" t="s">
        <v>9853</v>
      </c>
      <c r="C9681" s="6" t="s">
        <v>3355</v>
      </c>
      <c r="D9681" s="6">
        <v>47.711599999999997</v>
      </c>
      <c r="E9681" s="6">
        <v>8.6840499999999992</v>
      </c>
      <c r="F9681">
        <f t="shared" si="304"/>
        <v>2</v>
      </c>
      <c r="G9681">
        <f t="shared" si="303"/>
        <v>5.4941645891030113</v>
      </c>
    </row>
    <row r="9682" spans="1:7">
      <c r="A9682" s="6" t="s">
        <v>24472</v>
      </c>
      <c r="B9682" s="6" t="s">
        <v>12158</v>
      </c>
      <c r="C9682" s="6" t="s">
        <v>8877</v>
      </c>
      <c r="D9682" s="6">
        <v>47.716200000000001</v>
      </c>
      <c r="E9682" s="6">
        <v>12.7035</v>
      </c>
      <c r="F9682">
        <f t="shared" si="304"/>
        <v>2</v>
      </c>
      <c r="G9682">
        <f t="shared" si="303"/>
        <v>3.7561459440311724</v>
      </c>
    </row>
    <row r="9683" spans="1:7">
      <c r="A9683" s="6" t="s">
        <v>12433</v>
      </c>
      <c r="B9683" s="6" t="s">
        <v>11715</v>
      </c>
      <c r="C9683" s="6" t="s">
        <v>13</v>
      </c>
      <c r="D9683" s="6">
        <v>47.719700000000003</v>
      </c>
      <c r="E9683" s="6">
        <v>3.2454399999999999</v>
      </c>
      <c r="F9683">
        <f t="shared" si="304"/>
        <v>2</v>
      </c>
      <c r="G9683">
        <f t="shared" si="303"/>
        <v>14.703614918162099</v>
      </c>
    </row>
    <row r="9684" spans="1:7">
      <c r="A9684" s="6" t="s">
        <v>32452</v>
      </c>
      <c r="B9684" s="6" t="s">
        <v>32453</v>
      </c>
      <c r="C9684" s="6" t="s">
        <v>2348</v>
      </c>
      <c r="D9684" s="6">
        <v>47.723999999999997</v>
      </c>
      <c r="E9684" s="6">
        <v>7.84476</v>
      </c>
      <c r="F9684">
        <f t="shared" si="304"/>
        <v>2</v>
      </c>
      <c r="G9684">
        <f t="shared" si="303"/>
        <v>6.0835513132332917</v>
      </c>
    </row>
    <row r="9685" spans="1:7">
      <c r="A9685" s="6" t="s">
        <v>29671</v>
      </c>
      <c r="B9685" s="6" t="s">
        <v>29672</v>
      </c>
      <c r="C9685" s="6" t="s">
        <v>5640</v>
      </c>
      <c r="D9685" s="6">
        <v>47.731999999999999</v>
      </c>
      <c r="E9685" s="6">
        <v>29.063400000000001</v>
      </c>
      <c r="F9685">
        <f t="shared" si="304"/>
        <v>2</v>
      </c>
      <c r="G9685">
        <f t="shared" si="303"/>
        <v>1.6423405382715028</v>
      </c>
    </row>
    <row r="9686" spans="1:7">
      <c r="A9686" s="6" t="s">
        <v>25872</v>
      </c>
      <c r="B9686" s="6" t="s">
        <v>25873</v>
      </c>
      <c r="C9686" s="6" t="s">
        <v>930</v>
      </c>
      <c r="D9686" s="6">
        <v>47.745100000000001</v>
      </c>
      <c r="E9686" s="6">
        <v>8.1918299999999995</v>
      </c>
      <c r="F9686">
        <f t="shared" si="304"/>
        <v>2</v>
      </c>
      <c r="G9686">
        <f t="shared" si="303"/>
        <v>5.8283802276170285</v>
      </c>
    </row>
    <row r="9687" spans="1:7">
      <c r="A9687" s="6" t="s">
        <v>35343</v>
      </c>
      <c r="B9687" s="6" t="s">
        <v>17875</v>
      </c>
      <c r="C9687" s="6" t="s">
        <v>4730</v>
      </c>
      <c r="D9687" s="6">
        <v>47.761699999999998</v>
      </c>
      <c r="E9687" s="6">
        <v>21.180499999999999</v>
      </c>
      <c r="F9687">
        <f t="shared" si="304"/>
        <v>2</v>
      </c>
      <c r="G9687">
        <f t="shared" si="303"/>
        <v>2.2549845376643609</v>
      </c>
    </row>
    <row r="9688" spans="1:7">
      <c r="A9688" s="6" t="s">
        <v>31259</v>
      </c>
      <c r="B9688" s="6" t="s">
        <v>31260</v>
      </c>
      <c r="C9688" s="6" t="s">
        <v>6613</v>
      </c>
      <c r="D9688" s="6">
        <v>47.7729</v>
      </c>
      <c r="E9688" s="6">
        <v>126.884</v>
      </c>
      <c r="F9688">
        <f t="shared" si="304"/>
        <v>2</v>
      </c>
      <c r="G9688">
        <f t="shared" si="303"/>
        <v>0.3765084644241985</v>
      </c>
    </row>
    <row r="9689" spans="1:7" ht="25">
      <c r="A9689" s="6" t="s">
        <v>27961</v>
      </c>
      <c r="B9689" s="6" t="s">
        <v>13780</v>
      </c>
      <c r="C9689" s="6" t="s">
        <v>4582</v>
      </c>
      <c r="D9689" s="6">
        <v>47.782800000000002</v>
      </c>
      <c r="E9689" s="6">
        <v>5.0130999999999997</v>
      </c>
      <c r="F9689">
        <f t="shared" si="304"/>
        <v>2</v>
      </c>
      <c r="G9689">
        <f t="shared" si="303"/>
        <v>9.5315872414274612</v>
      </c>
    </row>
    <row r="9690" spans="1:7">
      <c r="A9690" s="6" t="s">
        <v>30120</v>
      </c>
      <c r="B9690" s="6" t="s">
        <v>30121</v>
      </c>
      <c r="C9690" s="6" t="s">
        <v>10629</v>
      </c>
      <c r="D9690" s="6">
        <v>47.7973</v>
      </c>
      <c r="E9690" s="6">
        <v>76.405799999999999</v>
      </c>
      <c r="F9690">
        <f t="shared" si="304"/>
        <v>2</v>
      </c>
      <c r="G9690">
        <f t="shared" si="303"/>
        <v>0.62557161890851221</v>
      </c>
    </row>
    <row r="9691" spans="1:7">
      <c r="A9691" s="6" t="s">
        <v>35472</v>
      </c>
      <c r="B9691" s="6" t="s">
        <v>35473</v>
      </c>
      <c r="C9691" s="6" t="s">
        <v>14399</v>
      </c>
      <c r="D9691" s="6">
        <v>47.802300000000002</v>
      </c>
      <c r="E9691" s="6">
        <v>11.234400000000001</v>
      </c>
      <c r="F9691">
        <f t="shared" si="304"/>
        <v>2</v>
      </c>
      <c r="G9691">
        <f t="shared" si="303"/>
        <v>4.2549935911130099</v>
      </c>
    </row>
    <row r="9692" spans="1:7">
      <c r="A9692" s="6" t="s">
        <v>21392</v>
      </c>
      <c r="B9692" s="6" t="s">
        <v>14985</v>
      </c>
      <c r="C9692" s="6" t="s">
        <v>1368</v>
      </c>
      <c r="D9692" s="6">
        <v>47.860399999999998</v>
      </c>
      <c r="E9692" s="6">
        <v>41.171399999999998</v>
      </c>
      <c r="F9692">
        <f t="shared" si="304"/>
        <v>2</v>
      </c>
      <c r="G9692">
        <f t="shared" si="303"/>
        <v>1.1624671495261274</v>
      </c>
    </row>
    <row r="9693" spans="1:7">
      <c r="A9693" s="6" t="s">
        <v>21501</v>
      </c>
      <c r="B9693" s="6" t="s">
        <v>21502</v>
      </c>
      <c r="C9693" s="6" t="s">
        <v>1518</v>
      </c>
      <c r="D9693" s="6">
        <v>47.8613</v>
      </c>
      <c r="E9693" s="6">
        <v>24.204499999999999</v>
      </c>
      <c r="F9693">
        <f t="shared" si="304"/>
        <v>2</v>
      </c>
      <c r="G9693">
        <f t="shared" si="303"/>
        <v>1.9773719762854016</v>
      </c>
    </row>
    <row r="9694" spans="1:7">
      <c r="A9694" s="6" t="s">
        <v>21138</v>
      </c>
      <c r="B9694" s="6" t="s">
        <v>10454</v>
      </c>
      <c r="C9694" s="6" t="s">
        <v>5145</v>
      </c>
      <c r="D9694" s="6">
        <v>47.864699999999999</v>
      </c>
      <c r="E9694" s="6">
        <v>10.7606</v>
      </c>
      <c r="F9694">
        <f t="shared" si="304"/>
        <v>2</v>
      </c>
      <c r="G9694">
        <f t="shared" si="303"/>
        <v>4.4481441555303602</v>
      </c>
    </row>
    <row r="9695" spans="1:7">
      <c r="A9695" s="6" t="s">
        <v>13422</v>
      </c>
      <c r="B9695" s="6" t="s">
        <v>13423</v>
      </c>
      <c r="C9695" s="6" t="s">
        <v>9589</v>
      </c>
      <c r="D9695" s="6">
        <v>47.896000000000001</v>
      </c>
      <c r="E9695" s="6">
        <v>7.5849599999999997</v>
      </c>
      <c r="F9695">
        <f t="shared" si="304"/>
        <v>2</v>
      </c>
      <c r="G9695">
        <f t="shared" si="303"/>
        <v>6.3146015272328402</v>
      </c>
    </row>
    <row r="9696" spans="1:7">
      <c r="A9696" s="6" t="s">
        <v>33344</v>
      </c>
      <c r="B9696" s="6" t="s">
        <v>312</v>
      </c>
      <c r="C9696" s="6" t="s">
        <v>10824</v>
      </c>
      <c r="D9696" s="6">
        <v>47.897399999999998</v>
      </c>
      <c r="E9696" s="6">
        <v>23.888400000000001</v>
      </c>
      <c r="F9696">
        <f t="shared" si="304"/>
        <v>2</v>
      </c>
      <c r="G9696">
        <f t="shared" si="303"/>
        <v>2.0050484754106592</v>
      </c>
    </row>
    <row r="9697" spans="1:7">
      <c r="A9697" s="6" t="s">
        <v>26773</v>
      </c>
      <c r="B9697" s="6" t="s">
        <v>26774</v>
      </c>
      <c r="C9697" s="6" t="s">
        <v>685</v>
      </c>
      <c r="D9697" s="6">
        <v>47.9208</v>
      </c>
      <c r="E9697" s="6">
        <v>13.165699999999999</v>
      </c>
      <c r="F9697">
        <f t="shared" si="304"/>
        <v>2</v>
      </c>
      <c r="G9697">
        <f t="shared" si="303"/>
        <v>3.6398216577925977</v>
      </c>
    </row>
    <row r="9698" spans="1:7">
      <c r="A9698" s="6" t="s">
        <v>29899</v>
      </c>
      <c r="B9698" s="6" t="s">
        <v>29900</v>
      </c>
      <c r="C9698" s="6" t="s">
        <v>11649</v>
      </c>
      <c r="D9698" s="6">
        <v>47.924500000000002</v>
      </c>
      <c r="E9698" s="6">
        <v>10.8423</v>
      </c>
      <c r="F9698">
        <f t="shared" si="304"/>
        <v>2</v>
      </c>
      <c r="G9698">
        <f t="shared" si="303"/>
        <v>4.420141482895696</v>
      </c>
    </row>
    <row r="9699" spans="1:7">
      <c r="A9699" s="6" t="s">
        <v>33887</v>
      </c>
      <c r="B9699" s="6" t="s">
        <v>10293</v>
      </c>
      <c r="C9699" s="6" t="s">
        <v>5095</v>
      </c>
      <c r="D9699" s="6">
        <v>47.958599999999997</v>
      </c>
      <c r="E9699" s="6">
        <v>15.1693</v>
      </c>
      <c r="F9699">
        <f t="shared" si="304"/>
        <v>2</v>
      </c>
      <c r="G9699">
        <f t="shared" si="303"/>
        <v>3.1615565649041155</v>
      </c>
    </row>
    <row r="9700" spans="1:7">
      <c r="A9700" s="6" t="s">
        <v>32514</v>
      </c>
      <c r="B9700" s="6" t="s">
        <v>32274</v>
      </c>
      <c r="C9700" s="6" t="s">
        <v>2418</v>
      </c>
      <c r="D9700" s="6">
        <v>47.965400000000002</v>
      </c>
      <c r="E9700" s="6">
        <v>14.7988</v>
      </c>
      <c r="F9700">
        <f t="shared" si="304"/>
        <v>2</v>
      </c>
      <c r="G9700">
        <f t="shared" si="303"/>
        <v>3.2411682028272564</v>
      </c>
    </row>
    <row r="9701" spans="1:7">
      <c r="A9701" s="6" t="s">
        <v>13340</v>
      </c>
      <c r="B9701" s="6" t="s">
        <v>13763</v>
      </c>
      <c r="C9701" s="6" t="s">
        <v>3981</v>
      </c>
      <c r="D9701" s="6">
        <v>48.016199999999998</v>
      </c>
      <c r="E9701" s="6">
        <v>9.0144300000000008</v>
      </c>
      <c r="F9701">
        <f t="shared" si="304"/>
        <v>2</v>
      </c>
      <c r="G9701">
        <f t="shared" si="303"/>
        <v>5.3265930291765526</v>
      </c>
    </row>
    <row r="9702" spans="1:7">
      <c r="A9702" s="6" t="s">
        <v>20595</v>
      </c>
      <c r="B9702" s="6" t="s">
        <v>20596</v>
      </c>
      <c r="C9702" s="6" t="s">
        <v>1381</v>
      </c>
      <c r="D9702" s="6">
        <v>48.0242</v>
      </c>
      <c r="E9702" s="6">
        <v>44.311399999999999</v>
      </c>
      <c r="F9702">
        <f t="shared" si="304"/>
        <v>2</v>
      </c>
      <c r="G9702">
        <f t="shared" si="303"/>
        <v>1.0837888218381726</v>
      </c>
    </row>
    <row r="9703" spans="1:7">
      <c r="A9703" s="6" t="s">
        <v>22974</v>
      </c>
      <c r="B9703" s="6" t="s">
        <v>22975</v>
      </c>
      <c r="C9703" s="6" t="s">
        <v>14292</v>
      </c>
      <c r="D9703" s="6">
        <v>48.050199999999997</v>
      </c>
      <c r="E9703" s="6">
        <v>10.4244</v>
      </c>
      <c r="F9703">
        <f t="shared" si="304"/>
        <v>2</v>
      </c>
      <c r="G9703">
        <f t="shared" si="303"/>
        <v>4.6093971835309464</v>
      </c>
    </row>
    <row r="9704" spans="1:7">
      <c r="A9704" s="6" t="s">
        <v>24533</v>
      </c>
      <c r="B9704" s="6" t="s">
        <v>12181</v>
      </c>
      <c r="C9704" s="6" t="s">
        <v>3252</v>
      </c>
      <c r="D9704" s="6">
        <v>48.054299999999998</v>
      </c>
      <c r="E9704" s="6">
        <v>13.0107</v>
      </c>
      <c r="F9704">
        <f t="shared" si="304"/>
        <v>2</v>
      </c>
      <c r="G9704">
        <f t="shared" si="303"/>
        <v>3.6934446263460075</v>
      </c>
    </row>
    <row r="9705" spans="1:7">
      <c r="A9705" s="6" t="s">
        <v>21853</v>
      </c>
      <c r="B9705" s="6" t="s">
        <v>21854</v>
      </c>
      <c r="C9705" s="6" t="s">
        <v>8435</v>
      </c>
      <c r="D9705" s="6">
        <v>48.058300000000003</v>
      </c>
      <c r="E9705" s="6">
        <v>21.296700000000001</v>
      </c>
      <c r="F9705">
        <f t="shared" si="304"/>
        <v>2</v>
      </c>
      <c r="G9705">
        <f t="shared" si="303"/>
        <v>2.2566078312602422</v>
      </c>
    </row>
    <row r="9706" spans="1:7" ht="25">
      <c r="A9706" s="6" t="s">
        <v>21856</v>
      </c>
      <c r="B9706" s="6" t="s">
        <v>11152</v>
      </c>
      <c r="C9706" s="6" t="e">
        <v>#N/A</v>
      </c>
      <c r="D9706" s="6">
        <v>48.058300000000003</v>
      </c>
      <c r="E9706" s="6">
        <v>21.296700000000001</v>
      </c>
      <c r="F9706">
        <f t="shared" si="304"/>
        <v>2</v>
      </c>
      <c r="G9706">
        <f t="shared" si="303"/>
        <v>2.2566078312602422</v>
      </c>
    </row>
    <row r="9707" spans="1:7">
      <c r="A9707" s="6" t="s">
        <v>14913</v>
      </c>
      <c r="B9707" s="6" t="s">
        <v>11391</v>
      </c>
      <c r="C9707" s="6" t="s">
        <v>7868</v>
      </c>
      <c r="D9707" s="6">
        <v>48.065399999999997</v>
      </c>
      <c r="E9707" s="6">
        <v>36.920699999999997</v>
      </c>
      <c r="F9707">
        <f t="shared" si="304"/>
        <v>2</v>
      </c>
      <c r="G9707">
        <f t="shared" si="303"/>
        <v>1.3018550569192893</v>
      </c>
    </row>
    <row r="9708" spans="1:7">
      <c r="A9708" s="6" t="s">
        <v>24006</v>
      </c>
      <c r="B9708" s="6" t="s">
        <v>12939</v>
      </c>
      <c r="C9708" s="6" t="s">
        <v>6770</v>
      </c>
      <c r="D9708" s="6">
        <v>48.091500000000003</v>
      </c>
      <c r="E9708" s="6">
        <v>17.2395</v>
      </c>
      <c r="F9708">
        <f t="shared" si="304"/>
        <v>2</v>
      </c>
      <c r="G9708">
        <f t="shared" si="303"/>
        <v>2.7896110676063692</v>
      </c>
    </row>
    <row r="9709" spans="1:7">
      <c r="A9709" s="6" t="s">
        <v>20377</v>
      </c>
      <c r="B9709" s="6" t="s">
        <v>20378</v>
      </c>
      <c r="C9709" s="6" t="s">
        <v>396</v>
      </c>
      <c r="D9709" s="6">
        <v>48.101900000000001</v>
      </c>
      <c r="E9709" s="6">
        <v>30.079000000000001</v>
      </c>
      <c r="F9709">
        <f t="shared" si="304"/>
        <v>2</v>
      </c>
      <c r="G9709">
        <f t="shared" si="303"/>
        <v>1.599185478240633</v>
      </c>
    </row>
    <row r="9710" spans="1:7">
      <c r="A9710" s="6" t="s">
        <v>27537</v>
      </c>
      <c r="B9710" s="6" t="s">
        <v>27538</v>
      </c>
      <c r="C9710" s="6" t="s">
        <v>16917</v>
      </c>
      <c r="D9710" s="6">
        <v>48.120100000000001</v>
      </c>
      <c r="E9710" s="6">
        <v>43.413200000000003</v>
      </c>
      <c r="F9710">
        <f t="shared" si="304"/>
        <v>2</v>
      </c>
      <c r="G9710">
        <f t="shared" si="303"/>
        <v>1.1084209410962564</v>
      </c>
    </row>
    <row r="9711" spans="1:7">
      <c r="A9711" s="6" t="s">
        <v>33821</v>
      </c>
      <c r="B9711" s="6" t="s">
        <v>10277</v>
      </c>
      <c r="C9711" s="6" t="s">
        <v>4761</v>
      </c>
      <c r="D9711" s="6">
        <v>48.120399999999997</v>
      </c>
      <c r="E9711" s="6">
        <v>20.6965</v>
      </c>
      <c r="F9711">
        <f t="shared" si="304"/>
        <v>2</v>
      </c>
      <c r="G9711">
        <f t="shared" si="303"/>
        <v>2.3250501292489067</v>
      </c>
    </row>
    <row r="9712" spans="1:7">
      <c r="A9712" s="6" t="s">
        <v>15177</v>
      </c>
      <c r="B9712" s="6" t="s">
        <v>15178</v>
      </c>
      <c r="C9712" s="6" t="s">
        <v>2393</v>
      </c>
      <c r="D9712" s="6">
        <v>48.129399999999997</v>
      </c>
      <c r="E9712" s="6">
        <v>25.900300000000001</v>
      </c>
      <c r="F9712">
        <f t="shared" si="304"/>
        <v>2</v>
      </c>
      <c r="G9712">
        <f t="shared" si="303"/>
        <v>1.8582564680717981</v>
      </c>
    </row>
    <row r="9713" spans="1:7">
      <c r="A9713" s="6" t="s">
        <v>18638</v>
      </c>
      <c r="B9713" s="6" t="s">
        <v>13941</v>
      </c>
      <c r="C9713" s="6" t="s">
        <v>3182</v>
      </c>
      <c r="D9713" s="6">
        <v>48.180799999999998</v>
      </c>
      <c r="E9713" s="6">
        <v>48.484200000000001</v>
      </c>
      <c r="F9713">
        <f t="shared" si="304"/>
        <v>2</v>
      </c>
      <c r="G9713">
        <f t="shared" si="303"/>
        <v>0.99374229130314606</v>
      </c>
    </row>
    <row r="9714" spans="1:7">
      <c r="A9714" s="6" t="s">
        <v>24626</v>
      </c>
      <c r="B9714" s="6" t="s">
        <v>24627</v>
      </c>
      <c r="C9714" s="6" t="s">
        <v>296</v>
      </c>
      <c r="D9714" s="6">
        <v>48.207000000000001</v>
      </c>
      <c r="E9714" s="6">
        <v>110.407</v>
      </c>
      <c r="F9714">
        <f t="shared" si="304"/>
        <v>2</v>
      </c>
      <c r="G9714">
        <f t="shared" si="303"/>
        <v>0.4366299238272936</v>
      </c>
    </row>
    <row r="9715" spans="1:7">
      <c r="A9715" s="6" t="s">
        <v>20561</v>
      </c>
      <c r="B9715" s="6" t="s">
        <v>19731</v>
      </c>
      <c r="C9715" s="6" t="s">
        <v>6919</v>
      </c>
      <c r="D9715" s="6">
        <v>48.2209</v>
      </c>
      <c r="E9715" s="6">
        <v>52.985900000000001</v>
      </c>
      <c r="F9715">
        <f t="shared" si="304"/>
        <v>2</v>
      </c>
      <c r="G9715">
        <f t="shared" si="303"/>
        <v>0.91007041495945151</v>
      </c>
    </row>
    <row r="9716" spans="1:7">
      <c r="A9716" s="6" t="s">
        <v>30180</v>
      </c>
      <c r="B9716" s="6" t="s">
        <v>30181</v>
      </c>
      <c r="C9716" s="6" t="s">
        <v>10905</v>
      </c>
      <c r="D9716" s="6">
        <v>48.224899999999998</v>
      </c>
      <c r="E9716" s="6">
        <v>44.041499999999999</v>
      </c>
      <c r="F9716">
        <f t="shared" si="304"/>
        <v>2</v>
      </c>
      <c r="G9716">
        <f t="shared" si="303"/>
        <v>1.0949876820725906</v>
      </c>
    </row>
    <row r="9717" spans="1:7">
      <c r="A9717" s="6" t="s">
        <v>23593</v>
      </c>
      <c r="B9717" s="6" t="s">
        <v>9151</v>
      </c>
      <c r="C9717" s="6" t="s">
        <v>3896</v>
      </c>
      <c r="D9717" s="6">
        <v>48.230200000000004</v>
      </c>
      <c r="E9717" s="6">
        <v>135.899</v>
      </c>
      <c r="F9717">
        <f t="shared" si="304"/>
        <v>2</v>
      </c>
      <c r="G9717">
        <f t="shared" si="303"/>
        <v>0.35489738703007384</v>
      </c>
    </row>
    <row r="9718" spans="1:7">
      <c r="A9718" s="6" t="s">
        <v>16113</v>
      </c>
      <c r="B9718" s="6" t="s">
        <v>19766</v>
      </c>
      <c r="C9718" s="6" t="e">
        <v>#N/A</v>
      </c>
      <c r="D9718" s="6">
        <v>48.256399999999999</v>
      </c>
      <c r="E9718" s="6">
        <v>26.365400000000001</v>
      </c>
      <c r="F9718">
        <f t="shared" si="304"/>
        <v>2</v>
      </c>
      <c r="G9718">
        <f t="shared" si="303"/>
        <v>1.8302927321413669</v>
      </c>
    </row>
    <row r="9719" spans="1:7">
      <c r="A9719" s="6" t="s">
        <v>28710</v>
      </c>
      <c r="B9719" s="6" t="s">
        <v>28711</v>
      </c>
      <c r="C9719" s="6" t="e">
        <v>#N/A</v>
      </c>
      <c r="D9719" s="6">
        <v>48.258499999999998</v>
      </c>
      <c r="E9719" s="6">
        <v>13.1043</v>
      </c>
      <c r="F9719">
        <f t="shared" si="304"/>
        <v>2</v>
      </c>
      <c r="G9719">
        <f t="shared" si="303"/>
        <v>3.6826461543157589</v>
      </c>
    </row>
    <row r="9720" spans="1:7">
      <c r="A9720" s="6" t="s">
        <v>33305</v>
      </c>
      <c r="B9720" s="6" t="s">
        <v>9252</v>
      </c>
      <c r="C9720" s="6" t="s">
        <v>2034</v>
      </c>
      <c r="D9720" s="6">
        <v>48.262300000000003</v>
      </c>
      <c r="E9720" s="6">
        <v>21.033799999999999</v>
      </c>
      <c r="F9720">
        <f t="shared" si="304"/>
        <v>2</v>
      </c>
      <c r="G9720">
        <f t="shared" si="303"/>
        <v>2.294511690707338</v>
      </c>
    </row>
    <row r="9721" spans="1:7">
      <c r="A9721" s="6" t="s">
        <v>33195</v>
      </c>
      <c r="B9721" s="6" t="s">
        <v>33196</v>
      </c>
      <c r="C9721" s="6" t="s">
        <v>10656</v>
      </c>
      <c r="D9721" s="6">
        <v>48.268300000000004</v>
      </c>
      <c r="E9721" s="6">
        <v>61.893799999999999</v>
      </c>
      <c r="F9721">
        <f t="shared" si="304"/>
        <v>2</v>
      </c>
      <c r="G9721">
        <f t="shared" si="303"/>
        <v>0.77985678694796579</v>
      </c>
    </row>
    <row r="9722" spans="1:7">
      <c r="A9722" s="6" t="s">
        <v>18414</v>
      </c>
      <c r="B9722" s="6" t="s">
        <v>18415</v>
      </c>
      <c r="C9722" s="6" t="s">
        <v>10667</v>
      </c>
      <c r="D9722" s="6">
        <v>48.290700000000001</v>
      </c>
      <c r="E9722" s="6">
        <v>12.0806</v>
      </c>
      <c r="F9722">
        <f t="shared" si="304"/>
        <v>2</v>
      </c>
      <c r="G9722">
        <f t="shared" si="303"/>
        <v>3.9973759581477739</v>
      </c>
    </row>
    <row r="9723" spans="1:7">
      <c r="A9723" s="6" t="s">
        <v>15274</v>
      </c>
      <c r="B9723" s="6" t="s">
        <v>11271</v>
      </c>
      <c r="C9723" s="6" t="s">
        <v>4706</v>
      </c>
      <c r="D9723" s="6">
        <v>48.293900000000001</v>
      </c>
      <c r="E9723" s="6">
        <v>36.275199999999998</v>
      </c>
      <c r="F9723">
        <f t="shared" si="304"/>
        <v>2</v>
      </c>
      <c r="G9723">
        <f t="shared" si="303"/>
        <v>1.3313200202893438</v>
      </c>
    </row>
    <row r="9724" spans="1:7">
      <c r="A9724" s="6" t="s">
        <v>21387</v>
      </c>
      <c r="B9724" s="6" t="s">
        <v>14984</v>
      </c>
      <c r="C9724" s="6" t="s">
        <v>3043</v>
      </c>
      <c r="D9724" s="6">
        <v>48.307499999999997</v>
      </c>
      <c r="E9724" s="6">
        <v>28.760300000000001</v>
      </c>
      <c r="F9724">
        <f t="shared" si="304"/>
        <v>2</v>
      </c>
      <c r="G9724">
        <f t="shared" si="303"/>
        <v>1.6796591134306664</v>
      </c>
    </row>
    <row r="9725" spans="1:7">
      <c r="A9725" s="6" t="s">
        <v>30397</v>
      </c>
      <c r="B9725" s="6" t="s">
        <v>30398</v>
      </c>
      <c r="C9725" s="6" t="s">
        <v>9005</v>
      </c>
      <c r="D9725" s="6">
        <v>48.322800000000001</v>
      </c>
      <c r="E9725" s="6">
        <v>60.552100000000003</v>
      </c>
      <c r="F9725">
        <f t="shared" si="304"/>
        <v>2</v>
      </c>
      <c r="G9725">
        <f t="shared" si="303"/>
        <v>0.79803673200434</v>
      </c>
    </row>
    <row r="9726" spans="1:7">
      <c r="A9726" s="6" t="s">
        <v>23643</v>
      </c>
      <c r="B9726" s="6" t="s">
        <v>23644</v>
      </c>
      <c r="C9726" s="6" t="s">
        <v>2663</v>
      </c>
      <c r="D9726" s="6">
        <v>48.358499999999999</v>
      </c>
      <c r="E9726" s="6">
        <v>27.3398</v>
      </c>
      <c r="F9726">
        <f t="shared" si="304"/>
        <v>2</v>
      </c>
      <c r="G9726">
        <f t="shared" si="303"/>
        <v>1.7687949436352863</v>
      </c>
    </row>
    <row r="9727" spans="1:7">
      <c r="A9727" s="6" t="s">
        <v>32272</v>
      </c>
      <c r="B9727" s="6" t="s">
        <v>279</v>
      </c>
      <c r="C9727" s="6" t="e">
        <v>#N/A</v>
      </c>
      <c r="D9727" s="6">
        <v>48.36</v>
      </c>
      <c r="E9727" s="6">
        <v>4.0315099999999999</v>
      </c>
      <c r="F9727">
        <f t="shared" si="304"/>
        <v>2</v>
      </c>
      <c r="G9727">
        <f t="shared" si="303"/>
        <v>11.995505406162952</v>
      </c>
    </row>
    <row r="9728" spans="1:7">
      <c r="A9728" s="6" t="s">
        <v>32219</v>
      </c>
      <c r="B9728" s="6" t="s">
        <v>32220</v>
      </c>
      <c r="C9728" s="6" t="s">
        <v>8442</v>
      </c>
      <c r="D9728" s="6">
        <v>48.3718</v>
      </c>
      <c r="E9728" s="6">
        <v>14.214</v>
      </c>
      <c r="F9728">
        <f t="shared" si="304"/>
        <v>2</v>
      </c>
      <c r="G9728">
        <f t="shared" si="303"/>
        <v>3.4031096102434217</v>
      </c>
    </row>
    <row r="9729" spans="1:7">
      <c r="A9729" s="6" t="s">
        <v>32221</v>
      </c>
      <c r="B9729" s="6" t="s">
        <v>32222</v>
      </c>
      <c r="C9729" s="6" t="e">
        <v>#N/A</v>
      </c>
      <c r="D9729" s="6">
        <v>48.3718</v>
      </c>
      <c r="E9729" s="6">
        <v>14.214</v>
      </c>
      <c r="F9729">
        <f t="shared" si="304"/>
        <v>2</v>
      </c>
      <c r="G9729">
        <f t="shared" si="303"/>
        <v>3.4031096102434217</v>
      </c>
    </row>
    <row r="9730" spans="1:7" ht="25">
      <c r="A9730" s="6" t="s">
        <v>30091</v>
      </c>
      <c r="B9730" s="6" t="s">
        <v>30324</v>
      </c>
      <c r="C9730" s="6" t="s">
        <v>1638</v>
      </c>
      <c r="D9730" s="6">
        <v>48.382899999999999</v>
      </c>
      <c r="E9730" s="6">
        <v>29.851299999999998</v>
      </c>
      <c r="F9730">
        <f t="shared" si="304"/>
        <v>2</v>
      </c>
      <c r="G9730">
        <f t="shared" si="303"/>
        <v>1.620797084214088</v>
      </c>
    </row>
    <row r="9731" spans="1:7">
      <c r="A9731" s="6" t="s">
        <v>22657</v>
      </c>
      <c r="B9731" s="6" t="s">
        <v>5948</v>
      </c>
      <c r="C9731" s="6" t="s">
        <v>6915</v>
      </c>
      <c r="D9731" s="6">
        <v>48.393099999999997</v>
      </c>
      <c r="E9731" s="6">
        <v>5.1476899999999999</v>
      </c>
      <c r="F9731">
        <f t="shared" si="304"/>
        <v>2</v>
      </c>
      <c r="G9731">
        <f t="shared" ref="G9731:G9794" si="305">IF(F9731&gt;0,D9731/E9731)</f>
        <v>9.4009351767491829</v>
      </c>
    </row>
    <row r="9732" spans="1:7">
      <c r="A9732" s="6" t="s">
        <v>23150</v>
      </c>
      <c r="B9732" s="6" t="s">
        <v>23151</v>
      </c>
      <c r="C9732" s="6" t="s">
        <v>1851</v>
      </c>
      <c r="D9732" s="6">
        <v>48.41</v>
      </c>
      <c r="E9732" s="6">
        <v>12.8977</v>
      </c>
      <c r="F9732">
        <f t="shared" ref="F9732:F9795" si="306">COUNTIF(D9732, "&gt;1")+ COUNTIF(E9732, "&gt;1")</f>
        <v>2</v>
      </c>
      <c r="G9732">
        <f t="shared" si="305"/>
        <v>3.7533823860068072</v>
      </c>
    </row>
    <row r="9733" spans="1:7">
      <c r="A9733" s="6" t="s">
        <v>32153</v>
      </c>
      <c r="B9733" s="6" t="s">
        <v>18300</v>
      </c>
      <c r="C9733" s="6" t="s">
        <v>4715</v>
      </c>
      <c r="D9733" s="6">
        <v>48.419499999999999</v>
      </c>
      <c r="E9733" s="6">
        <v>24.3796</v>
      </c>
      <c r="F9733">
        <f t="shared" si="306"/>
        <v>2</v>
      </c>
      <c r="G9733">
        <f t="shared" si="305"/>
        <v>1.9860662192981016</v>
      </c>
    </row>
    <row r="9734" spans="1:7">
      <c r="A9734" s="6" t="s">
        <v>20949</v>
      </c>
      <c r="B9734" s="6" t="s">
        <v>20950</v>
      </c>
      <c r="C9734" s="6" t="s">
        <v>12279</v>
      </c>
      <c r="D9734" s="6">
        <v>48.443899999999999</v>
      </c>
      <c r="E9734" s="6">
        <v>38.680700000000002</v>
      </c>
      <c r="F9734">
        <f t="shared" si="306"/>
        <v>2</v>
      </c>
      <c r="G9734">
        <f t="shared" si="305"/>
        <v>1.2524049461359281</v>
      </c>
    </row>
    <row r="9735" spans="1:7">
      <c r="A9735" s="6" t="s">
        <v>30413</v>
      </c>
      <c r="B9735" s="6" t="s">
        <v>30414</v>
      </c>
      <c r="C9735" s="6" t="s">
        <v>5554</v>
      </c>
      <c r="D9735" s="6">
        <v>48.452399999999997</v>
      </c>
      <c r="E9735" s="6">
        <v>7.5159599999999998</v>
      </c>
      <c r="F9735">
        <f t="shared" si="306"/>
        <v>2</v>
      </c>
      <c r="G9735">
        <f t="shared" si="305"/>
        <v>6.4466016317276837</v>
      </c>
    </row>
    <row r="9736" spans="1:7">
      <c r="A9736" s="6" t="s">
        <v>26115</v>
      </c>
      <c r="B9736" s="6" t="s">
        <v>26116</v>
      </c>
      <c r="C9736" s="6" t="s">
        <v>8182</v>
      </c>
      <c r="D9736" s="6">
        <v>48.473599999999998</v>
      </c>
      <c r="E9736" s="6">
        <v>18.340299999999999</v>
      </c>
      <c r="F9736">
        <f t="shared" si="306"/>
        <v>2</v>
      </c>
      <c r="G9736">
        <f t="shared" si="305"/>
        <v>2.6430102015779458</v>
      </c>
    </row>
    <row r="9737" spans="1:7">
      <c r="A9737" s="6" t="s">
        <v>26036</v>
      </c>
      <c r="B9737" s="6" t="s">
        <v>26037</v>
      </c>
      <c r="C9737" s="6" t="s">
        <v>14320</v>
      </c>
      <c r="D9737" s="6">
        <v>48.4756</v>
      </c>
      <c r="E9737" s="6">
        <v>30.762599999999999</v>
      </c>
      <c r="F9737">
        <f t="shared" si="306"/>
        <v>2</v>
      </c>
      <c r="G9737">
        <f t="shared" si="305"/>
        <v>1.5757965841638875</v>
      </c>
    </row>
    <row r="9738" spans="1:7">
      <c r="A9738" s="6" t="s">
        <v>28243</v>
      </c>
      <c r="B9738" s="6" t="s">
        <v>13789</v>
      </c>
      <c r="C9738" s="6" t="s">
        <v>6676</v>
      </c>
      <c r="D9738" s="6">
        <v>48.488399999999999</v>
      </c>
      <c r="E9738" s="6">
        <v>19.438500000000001</v>
      </c>
      <c r="F9738">
        <f t="shared" si="306"/>
        <v>2</v>
      </c>
      <c r="G9738">
        <f t="shared" si="305"/>
        <v>2.4944517323867581</v>
      </c>
    </row>
    <row r="9739" spans="1:7">
      <c r="A9739" s="6" t="s">
        <v>16721</v>
      </c>
      <c r="B9739" s="6" t="s">
        <v>16722</v>
      </c>
      <c r="C9739" s="6" t="s">
        <v>11911</v>
      </c>
      <c r="D9739" s="6">
        <v>48.561599999999999</v>
      </c>
      <c r="E9739" s="6">
        <v>44.351700000000001</v>
      </c>
      <c r="F9739">
        <f t="shared" si="306"/>
        <v>2</v>
      </c>
      <c r="G9739">
        <f t="shared" si="305"/>
        <v>1.0949208260337258</v>
      </c>
    </row>
    <row r="9740" spans="1:7">
      <c r="A9740" s="6" t="s">
        <v>24679</v>
      </c>
      <c r="B9740" s="6" t="s">
        <v>24680</v>
      </c>
      <c r="C9740" s="6" t="s">
        <v>16031</v>
      </c>
      <c r="D9740" s="6">
        <v>48.603900000000003</v>
      </c>
      <c r="E9740" s="6">
        <v>23.011199999999999</v>
      </c>
      <c r="F9740">
        <f t="shared" si="306"/>
        <v>2</v>
      </c>
      <c r="G9740">
        <f t="shared" si="305"/>
        <v>2.1121845014601588</v>
      </c>
    </row>
    <row r="9741" spans="1:7">
      <c r="A9741" s="6" t="s">
        <v>20658</v>
      </c>
      <c r="B9741" s="6" t="s">
        <v>9859</v>
      </c>
      <c r="C9741" s="6" t="s">
        <v>7956</v>
      </c>
      <c r="D9741" s="6">
        <v>48.610199999999999</v>
      </c>
      <c r="E9741" s="6">
        <v>6.1717899999999997</v>
      </c>
      <c r="F9741">
        <f t="shared" si="306"/>
        <v>2</v>
      </c>
      <c r="G9741">
        <f t="shared" si="305"/>
        <v>7.8761915100805444</v>
      </c>
    </row>
    <row r="9742" spans="1:7">
      <c r="A9742" s="6" t="s">
        <v>31606</v>
      </c>
      <c r="B9742" s="6" t="s">
        <v>261</v>
      </c>
      <c r="C9742" s="6" t="s">
        <v>11894</v>
      </c>
      <c r="D9742" s="6">
        <v>48.613</v>
      </c>
      <c r="E9742" s="6">
        <v>8.3027599999999993</v>
      </c>
      <c r="F9742">
        <f t="shared" si="306"/>
        <v>2</v>
      </c>
      <c r="G9742">
        <f t="shared" si="305"/>
        <v>5.8550409743266103</v>
      </c>
    </row>
    <row r="9743" spans="1:7">
      <c r="A9743" s="6" t="s">
        <v>30123</v>
      </c>
      <c r="B9743" s="6" t="s">
        <v>9040</v>
      </c>
      <c r="C9743" s="6" t="s">
        <v>7831</v>
      </c>
      <c r="D9743" s="6">
        <v>48.623699999999999</v>
      </c>
      <c r="E9743" s="6">
        <v>7.9148800000000001</v>
      </c>
      <c r="F9743">
        <f t="shared" si="306"/>
        <v>2</v>
      </c>
      <c r="G9743">
        <f t="shared" si="305"/>
        <v>6.14332750464947</v>
      </c>
    </row>
    <row r="9744" spans="1:7">
      <c r="A9744" s="6" t="s">
        <v>34528</v>
      </c>
      <c r="B9744" s="6" t="s">
        <v>18189</v>
      </c>
      <c r="C9744" s="6" t="s">
        <v>4911</v>
      </c>
      <c r="D9744" s="6">
        <v>48.669199999999996</v>
      </c>
      <c r="E9744" s="6">
        <v>149.602</v>
      </c>
      <c r="F9744">
        <f t="shared" si="306"/>
        <v>2</v>
      </c>
      <c r="G9744">
        <f t="shared" si="305"/>
        <v>0.32532452774695525</v>
      </c>
    </row>
    <row r="9745" spans="1:7">
      <c r="A9745" s="6" t="s">
        <v>21524</v>
      </c>
      <c r="B9745" s="6" t="s">
        <v>21525</v>
      </c>
      <c r="C9745" s="6" t="s">
        <v>1563</v>
      </c>
      <c r="D9745" s="6">
        <v>48.679200000000002</v>
      </c>
      <c r="E9745" s="6">
        <v>9.6771100000000008</v>
      </c>
      <c r="F9745">
        <f t="shared" si="306"/>
        <v>2</v>
      </c>
      <c r="G9745">
        <f t="shared" si="305"/>
        <v>5.0303448033555469</v>
      </c>
    </row>
    <row r="9746" spans="1:7">
      <c r="A9746" s="6" t="s">
        <v>29121</v>
      </c>
      <c r="B9746" s="6" t="s">
        <v>14614</v>
      </c>
      <c r="C9746" s="6" t="s">
        <v>4697</v>
      </c>
      <c r="D9746" s="6">
        <v>48.680300000000003</v>
      </c>
      <c r="E9746" s="6">
        <v>30.201000000000001</v>
      </c>
      <c r="F9746">
        <f t="shared" si="306"/>
        <v>2</v>
      </c>
      <c r="G9746">
        <f t="shared" si="305"/>
        <v>1.6118770901625774</v>
      </c>
    </row>
    <row r="9747" spans="1:7">
      <c r="A9747" s="6" t="s">
        <v>15575</v>
      </c>
      <c r="B9747" s="6" t="s">
        <v>11051</v>
      </c>
      <c r="C9747" s="6" t="s">
        <v>1458</v>
      </c>
      <c r="D9747" s="6">
        <v>48.694299999999998</v>
      </c>
      <c r="E9747" s="6">
        <v>18.292300000000001</v>
      </c>
      <c r="F9747">
        <f t="shared" si="306"/>
        <v>2</v>
      </c>
      <c r="G9747">
        <f t="shared" si="305"/>
        <v>2.6620107914259004</v>
      </c>
    </row>
    <row r="9748" spans="1:7">
      <c r="A9748" s="6" t="s">
        <v>15471</v>
      </c>
      <c r="B9748" s="6" t="s">
        <v>15472</v>
      </c>
      <c r="C9748" s="6" t="s">
        <v>777</v>
      </c>
      <c r="D9748" s="6">
        <v>48.724800000000002</v>
      </c>
      <c r="E9748" s="6">
        <v>26.2684</v>
      </c>
      <c r="F9748">
        <f t="shared" si="306"/>
        <v>2</v>
      </c>
      <c r="G9748">
        <f t="shared" si="305"/>
        <v>1.8548826727170289</v>
      </c>
    </row>
    <row r="9749" spans="1:7">
      <c r="A9749" s="6" t="s">
        <v>23355</v>
      </c>
      <c r="B9749" s="6" t="s">
        <v>23356</v>
      </c>
      <c r="C9749" s="6" t="s">
        <v>5582</v>
      </c>
      <c r="D9749" s="6">
        <v>48.735599999999998</v>
      </c>
      <c r="E9749" s="6">
        <v>5.76586</v>
      </c>
      <c r="F9749">
        <f t="shared" si="306"/>
        <v>2</v>
      </c>
      <c r="G9749">
        <f t="shared" si="305"/>
        <v>8.452442480393211</v>
      </c>
    </row>
    <row r="9750" spans="1:7" ht="25">
      <c r="A9750" s="6" t="s">
        <v>21911</v>
      </c>
      <c r="B9750" s="6" t="s">
        <v>15635</v>
      </c>
      <c r="C9750" s="6" t="s">
        <v>5212</v>
      </c>
      <c r="D9750" s="6">
        <v>48.7759</v>
      </c>
      <c r="E9750" s="6">
        <v>9.0983400000000003</v>
      </c>
      <c r="F9750">
        <f t="shared" si="306"/>
        <v>2</v>
      </c>
      <c r="G9750">
        <f t="shared" si="305"/>
        <v>5.3609669456186513</v>
      </c>
    </row>
    <row r="9751" spans="1:7">
      <c r="A9751" s="6" t="s">
        <v>32131</v>
      </c>
      <c r="B9751" s="6" t="s">
        <v>17448</v>
      </c>
      <c r="C9751" s="6" t="s">
        <v>4536</v>
      </c>
      <c r="D9751" s="6">
        <v>48.790599999999998</v>
      </c>
      <c r="E9751" s="6">
        <v>130.452</v>
      </c>
      <c r="F9751">
        <f t="shared" si="306"/>
        <v>2</v>
      </c>
      <c r="G9751">
        <f t="shared" si="305"/>
        <v>0.37401189709624993</v>
      </c>
    </row>
    <row r="9752" spans="1:7">
      <c r="A9752" s="6" t="s">
        <v>31121</v>
      </c>
      <c r="B9752" s="6" t="s">
        <v>17633</v>
      </c>
      <c r="C9752" s="6" t="s">
        <v>5759</v>
      </c>
      <c r="D9752" s="6">
        <v>48.803400000000003</v>
      </c>
      <c r="E9752" s="6">
        <v>45.249099999999999</v>
      </c>
      <c r="F9752">
        <f t="shared" si="306"/>
        <v>2</v>
      </c>
      <c r="G9752">
        <f t="shared" si="305"/>
        <v>1.0785496286113978</v>
      </c>
    </row>
    <row r="9753" spans="1:7">
      <c r="A9753" s="6" t="s">
        <v>25532</v>
      </c>
      <c r="B9753" s="6" t="s">
        <v>9175</v>
      </c>
      <c r="C9753" s="6" t="s">
        <v>5150</v>
      </c>
      <c r="D9753" s="6">
        <v>48.810099999999998</v>
      </c>
      <c r="E9753" s="6">
        <v>21.036100000000001</v>
      </c>
      <c r="F9753">
        <f t="shared" si="306"/>
        <v>2</v>
      </c>
      <c r="G9753">
        <f t="shared" si="305"/>
        <v>2.320301766962507</v>
      </c>
    </row>
    <row r="9754" spans="1:7">
      <c r="A9754" s="6" t="s">
        <v>32724</v>
      </c>
      <c r="B9754" s="6" t="s">
        <v>32725</v>
      </c>
      <c r="C9754" s="6" t="s">
        <v>10191</v>
      </c>
      <c r="D9754" s="6">
        <v>48.822299999999998</v>
      </c>
      <c r="E9754" s="6">
        <v>12.9716</v>
      </c>
      <c r="F9754">
        <f t="shared" si="306"/>
        <v>2</v>
      </c>
      <c r="G9754">
        <f t="shared" si="305"/>
        <v>3.7637839588023065</v>
      </c>
    </row>
    <row r="9755" spans="1:7">
      <c r="A9755" s="6" t="s">
        <v>17235</v>
      </c>
      <c r="B9755" s="6" t="s">
        <v>7574</v>
      </c>
      <c r="C9755" s="6" t="s">
        <v>5713</v>
      </c>
      <c r="D9755" s="6">
        <v>48.839199999999998</v>
      </c>
      <c r="E9755" s="6">
        <v>20.215499999999999</v>
      </c>
      <c r="F9755">
        <f t="shared" si="306"/>
        <v>2</v>
      </c>
      <c r="G9755">
        <f t="shared" si="305"/>
        <v>2.4159283717939206</v>
      </c>
    </row>
    <row r="9756" spans="1:7">
      <c r="A9756" s="6" t="s">
        <v>27808</v>
      </c>
      <c r="B9756" s="6" t="s">
        <v>27809</v>
      </c>
      <c r="C9756" s="6" t="s">
        <v>2705</v>
      </c>
      <c r="D9756" s="6">
        <v>48.847099999999998</v>
      </c>
      <c r="E9756" s="6">
        <v>12.972899999999999</v>
      </c>
      <c r="F9756">
        <f t="shared" si="306"/>
        <v>2</v>
      </c>
      <c r="G9756">
        <f t="shared" si="305"/>
        <v>3.7653184715830692</v>
      </c>
    </row>
    <row r="9757" spans="1:7">
      <c r="A9757" s="6" t="s">
        <v>23006</v>
      </c>
      <c r="B9757" s="6" t="s">
        <v>23007</v>
      </c>
      <c r="C9757" s="6" t="s">
        <v>1827</v>
      </c>
      <c r="D9757" s="6">
        <v>48.890300000000003</v>
      </c>
      <c r="E9757" s="6">
        <v>50.483199999999997</v>
      </c>
      <c r="F9757">
        <f t="shared" si="306"/>
        <v>2</v>
      </c>
      <c r="G9757">
        <f t="shared" si="305"/>
        <v>0.9684469288793105</v>
      </c>
    </row>
    <row r="9758" spans="1:7">
      <c r="A9758" s="6" t="s">
        <v>29079</v>
      </c>
      <c r="B9758" s="6" t="s">
        <v>29080</v>
      </c>
      <c r="C9758" s="6" t="s">
        <v>10769</v>
      </c>
      <c r="D9758" s="6">
        <v>48.895600000000002</v>
      </c>
      <c r="E9758" s="6">
        <v>35.9621</v>
      </c>
      <c r="F9758">
        <f t="shared" si="306"/>
        <v>2</v>
      </c>
      <c r="G9758">
        <f t="shared" si="305"/>
        <v>1.359642512534029</v>
      </c>
    </row>
    <row r="9759" spans="1:7">
      <c r="A9759" s="6" t="s">
        <v>23408</v>
      </c>
      <c r="B9759" s="6" t="s">
        <v>23409</v>
      </c>
      <c r="C9759" s="6" t="e">
        <v>#N/A</v>
      </c>
      <c r="D9759" s="6">
        <v>48.899299999999997</v>
      </c>
      <c r="E9759" s="6">
        <v>17.604399999999998</v>
      </c>
      <c r="F9759">
        <f t="shared" si="306"/>
        <v>2</v>
      </c>
      <c r="G9759">
        <f t="shared" si="305"/>
        <v>2.777674899456954</v>
      </c>
    </row>
    <row r="9760" spans="1:7">
      <c r="A9760" s="6" t="s">
        <v>26078</v>
      </c>
      <c r="B9760" s="6" t="s">
        <v>24240</v>
      </c>
      <c r="C9760" s="6" t="s">
        <v>6866</v>
      </c>
      <c r="D9760" s="6">
        <v>48.903700000000001</v>
      </c>
      <c r="E9760" s="6">
        <v>31.860099999999999</v>
      </c>
      <c r="F9760">
        <f t="shared" si="306"/>
        <v>2</v>
      </c>
      <c r="G9760">
        <f t="shared" si="305"/>
        <v>1.5349512399521659</v>
      </c>
    </row>
    <row r="9761" spans="1:7">
      <c r="A9761" s="6" t="s">
        <v>32735</v>
      </c>
      <c r="B9761" s="6" t="s">
        <v>32736</v>
      </c>
      <c r="C9761" s="6" t="s">
        <v>6332</v>
      </c>
      <c r="D9761" s="6">
        <v>48.929600000000001</v>
      </c>
      <c r="E9761" s="6">
        <v>12.2866</v>
      </c>
      <c r="F9761">
        <f t="shared" si="306"/>
        <v>2</v>
      </c>
      <c r="G9761">
        <f t="shared" si="305"/>
        <v>3.982354760470757</v>
      </c>
    </row>
    <row r="9762" spans="1:7">
      <c r="A9762" s="6" t="s">
        <v>34696</v>
      </c>
      <c r="B9762" s="6" t="s">
        <v>17552</v>
      </c>
      <c r="C9762" s="6" t="s">
        <v>5094</v>
      </c>
      <c r="D9762" s="6">
        <v>48.947400000000002</v>
      </c>
      <c r="E9762" s="6">
        <v>26.4573</v>
      </c>
      <c r="F9762">
        <f t="shared" si="306"/>
        <v>2</v>
      </c>
      <c r="G9762">
        <f t="shared" si="305"/>
        <v>1.8500527264686872</v>
      </c>
    </row>
    <row r="9763" spans="1:7">
      <c r="A9763" s="6" t="s">
        <v>18451</v>
      </c>
      <c r="B9763" s="6" t="s">
        <v>11473</v>
      </c>
      <c r="C9763" s="6" t="s">
        <v>4111</v>
      </c>
      <c r="D9763" s="6">
        <v>48.950499999999998</v>
      </c>
      <c r="E9763" s="6">
        <v>14.097200000000001</v>
      </c>
      <c r="F9763">
        <f t="shared" si="306"/>
        <v>2</v>
      </c>
      <c r="G9763">
        <f t="shared" si="305"/>
        <v>3.4723562125812215</v>
      </c>
    </row>
    <row r="9764" spans="1:7">
      <c r="A9764" s="6" t="s">
        <v>23965</v>
      </c>
      <c r="B9764" s="6" t="s">
        <v>23966</v>
      </c>
      <c r="C9764" s="6" t="s">
        <v>2173</v>
      </c>
      <c r="D9764" s="6">
        <v>48.962800000000001</v>
      </c>
      <c r="E9764" s="6">
        <v>84.756799999999998</v>
      </c>
      <c r="F9764">
        <f t="shared" si="306"/>
        <v>2</v>
      </c>
      <c r="G9764">
        <f t="shared" si="305"/>
        <v>0.57768580220112131</v>
      </c>
    </row>
    <row r="9765" spans="1:7" ht="37.5">
      <c r="A9765" s="6" t="s">
        <v>26880</v>
      </c>
      <c r="B9765" s="6" t="s">
        <v>18146</v>
      </c>
      <c r="C9765" s="6" t="s">
        <v>3520</v>
      </c>
      <c r="D9765" s="6">
        <v>48.979100000000003</v>
      </c>
      <c r="E9765" s="6">
        <v>62.368000000000002</v>
      </c>
      <c r="F9765">
        <f t="shared" si="306"/>
        <v>2</v>
      </c>
      <c r="G9765">
        <f t="shared" si="305"/>
        <v>0.78532420472036946</v>
      </c>
    </row>
    <row r="9766" spans="1:7">
      <c r="A9766" s="6" t="s">
        <v>13484</v>
      </c>
      <c r="B9766" s="6" t="s">
        <v>14076</v>
      </c>
      <c r="C9766" s="6" t="s">
        <v>3506</v>
      </c>
      <c r="D9766" s="6">
        <v>49.016300000000001</v>
      </c>
      <c r="E9766" s="6">
        <v>28.1477</v>
      </c>
      <c r="F9766">
        <f t="shared" si="306"/>
        <v>2</v>
      </c>
      <c r="G9766">
        <f t="shared" si="305"/>
        <v>1.7413962774933653</v>
      </c>
    </row>
    <row r="9767" spans="1:7">
      <c r="A9767" s="6" t="s">
        <v>31885</v>
      </c>
      <c r="B9767" s="6" t="s">
        <v>31886</v>
      </c>
      <c r="C9767" s="6" t="s">
        <v>8071</v>
      </c>
      <c r="D9767" s="6">
        <v>49.069600000000001</v>
      </c>
      <c r="E9767" s="6">
        <v>20.6188</v>
      </c>
      <c r="F9767">
        <f t="shared" si="306"/>
        <v>2</v>
      </c>
      <c r="G9767">
        <f t="shared" si="305"/>
        <v>2.3798475177992899</v>
      </c>
    </row>
    <row r="9768" spans="1:7">
      <c r="A9768" s="6" t="s">
        <v>19502</v>
      </c>
      <c r="B9768" s="6" t="s">
        <v>15731</v>
      </c>
      <c r="C9768" s="6" t="s">
        <v>4694</v>
      </c>
      <c r="D9768" s="6">
        <v>49.072800000000001</v>
      </c>
      <c r="E9768" s="6">
        <v>87.185199999999995</v>
      </c>
      <c r="F9768">
        <f t="shared" si="306"/>
        <v>2</v>
      </c>
      <c r="G9768">
        <f t="shared" si="305"/>
        <v>0.56285699866491101</v>
      </c>
    </row>
    <row r="9769" spans="1:7">
      <c r="A9769" s="6" t="s">
        <v>31381</v>
      </c>
      <c r="B9769" s="6" t="s">
        <v>9940</v>
      </c>
      <c r="C9769" s="6" t="s">
        <v>3473</v>
      </c>
      <c r="D9769" s="6">
        <v>49.083399999999997</v>
      </c>
      <c r="E9769" s="6">
        <v>64.747900000000001</v>
      </c>
      <c r="F9769">
        <f t="shared" si="306"/>
        <v>2</v>
      </c>
      <c r="G9769">
        <f t="shared" si="305"/>
        <v>0.75806937367852856</v>
      </c>
    </row>
    <row r="9770" spans="1:7">
      <c r="A9770" s="6" t="s">
        <v>29074</v>
      </c>
      <c r="B9770" s="6" t="s">
        <v>29075</v>
      </c>
      <c r="C9770" s="6" t="s">
        <v>10762</v>
      </c>
      <c r="D9770" s="6">
        <v>49.099400000000003</v>
      </c>
      <c r="E9770" s="6">
        <v>21.2728</v>
      </c>
      <c r="F9770">
        <f t="shared" si="306"/>
        <v>2</v>
      </c>
      <c r="G9770">
        <f t="shared" si="305"/>
        <v>2.30808356210748</v>
      </c>
    </row>
    <row r="9771" spans="1:7">
      <c r="A9771" s="6" t="s">
        <v>22003</v>
      </c>
      <c r="B9771" s="6" t="s">
        <v>22004</v>
      </c>
      <c r="C9771" s="6" t="s">
        <v>2126</v>
      </c>
      <c r="D9771" s="6">
        <v>49.112099999999998</v>
      </c>
      <c r="E9771" s="6">
        <v>18.601700000000001</v>
      </c>
      <c r="F9771">
        <f t="shared" si="306"/>
        <v>2</v>
      </c>
      <c r="G9771">
        <f t="shared" si="305"/>
        <v>2.640194175801136</v>
      </c>
    </row>
    <row r="9772" spans="1:7">
      <c r="A9772" s="6" t="s">
        <v>22795</v>
      </c>
      <c r="B9772" s="6" t="s">
        <v>22796</v>
      </c>
      <c r="C9772" s="6" t="s">
        <v>1843</v>
      </c>
      <c r="D9772" s="6">
        <v>49.122</v>
      </c>
      <c r="E9772" s="6">
        <v>33.526299999999999</v>
      </c>
      <c r="F9772">
        <f t="shared" si="306"/>
        <v>2</v>
      </c>
      <c r="G9772">
        <f t="shared" si="305"/>
        <v>1.4651780840713111</v>
      </c>
    </row>
    <row r="9773" spans="1:7">
      <c r="A9773" s="6" t="s">
        <v>19188</v>
      </c>
      <c r="B9773" s="6" t="s">
        <v>12947</v>
      </c>
      <c r="C9773" s="6" t="s">
        <v>4031</v>
      </c>
      <c r="D9773" s="6">
        <v>49.1614</v>
      </c>
      <c r="E9773" s="6">
        <v>19.7849</v>
      </c>
      <c r="F9773">
        <f t="shared" si="306"/>
        <v>2</v>
      </c>
      <c r="G9773">
        <f t="shared" si="305"/>
        <v>2.4847939590293606</v>
      </c>
    </row>
    <row r="9774" spans="1:7">
      <c r="A9774" s="6" t="s">
        <v>12640</v>
      </c>
      <c r="B9774" s="6" t="s">
        <v>11711</v>
      </c>
      <c r="C9774" s="6" t="s">
        <v>8541</v>
      </c>
      <c r="D9774" s="6">
        <v>49.195700000000002</v>
      </c>
      <c r="E9774" s="6">
        <v>14.6547</v>
      </c>
      <c r="F9774">
        <f t="shared" si="306"/>
        <v>2</v>
      </c>
      <c r="G9774">
        <f t="shared" si="305"/>
        <v>3.3569912724245463</v>
      </c>
    </row>
    <row r="9775" spans="1:7">
      <c r="A9775" s="6" t="s">
        <v>31760</v>
      </c>
      <c r="B9775" s="6" t="s">
        <v>31761</v>
      </c>
      <c r="C9775" s="6" t="s">
        <v>10613</v>
      </c>
      <c r="D9775" s="6">
        <v>49.196199999999997</v>
      </c>
      <c r="E9775" s="6">
        <v>51.296799999999998</v>
      </c>
      <c r="F9775">
        <f t="shared" si="306"/>
        <v>2</v>
      </c>
      <c r="G9775">
        <f t="shared" si="305"/>
        <v>0.95905007719779789</v>
      </c>
    </row>
    <row r="9776" spans="1:7">
      <c r="A9776" s="6" t="s">
        <v>18541</v>
      </c>
      <c r="B9776" s="6" t="s">
        <v>18542</v>
      </c>
      <c r="C9776" s="6" t="s">
        <v>8091</v>
      </c>
      <c r="D9776" s="6">
        <v>49.2239</v>
      </c>
      <c r="E9776" s="6">
        <v>8.9027499999999993</v>
      </c>
      <c r="F9776">
        <f t="shared" si="306"/>
        <v>2</v>
      </c>
      <c r="G9776">
        <f t="shared" si="305"/>
        <v>5.5290668613630629</v>
      </c>
    </row>
    <row r="9777" spans="1:7">
      <c r="A9777" s="6" t="s">
        <v>25709</v>
      </c>
      <c r="B9777" s="6" t="s">
        <v>25710</v>
      </c>
      <c r="C9777" s="6" t="s">
        <v>6607</v>
      </c>
      <c r="D9777" s="6">
        <v>49.300800000000002</v>
      </c>
      <c r="E9777" s="6">
        <v>16.792300000000001</v>
      </c>
      <c r="F9777">
        <f t="shared" si="306"/>
        <v>2</v>
      </c>
      <c r="G9777">
        <f t="shared" si="305"/>
        <v>2.9359170572226554</v>
      </c>
    </row>
    <row r="9778" spans="1:7">
      <c r="A9778" s="6" t="s">
        <v>30991</v>
      </c>
      <c r="B9778" s="6" t="s">
        <v>5908</v>
      </c>
      <c r="C9778" s="6" t="s">
        <v>4784</v>
      </c>
      <c r="D9778" s="6">
        <v>49.306899999999999</v>
      </c>
      <c r="E9778" s="6">
        <v>44.871400000000001</v>
      </c>
      <c r="F9778">
        <f t="shared" si="306"/>
        <v>2</v>
      </c>
      <c r="G9778">
        <f t="shared" si="305"/>
        <v>1.0988491555868549</v>
      </c>
    </row>
    <row r="9779" spans="1:7">
      <c r="A9779" s="6" t="s">
        <v>31415</v>
      </c>
      <c r="B9779" s="6" t="s">
        <v>31416</v>
      </c>
      <c r="C9779" s="6" t="s">
        <v>11904</v>
      </c>
      <c r="D9779" s="6">
        <v>49.314300000000003</v>
      </c>
      <c r="E9779" s="6">
        <v>19.8781</v>
      </c>
      <c r="F9779">
        <f t="shared" si="306"/>
        <v>2</v>
      </c>
      <c r="G9779">
        <f t="shared" si="305"/>
        <v>2.4808356935522009</v>
      </c>
    </row>
    <row r="9780" spans="1:7">
      <c r="A9780" s="6" t="s">
        <v>21021</v>
      </c>
      <c r="B9780" s="6" t="s">
        <v>21022</v>
      </c>
      <c r="C9780" s="6" t="s">
        <v>7341</v>
      </c>
      <c r="D9780" s="6">
        <v>49.327599999999997</v>
      </c>
      <c r="E9780" s="6">
        <v>15.8482</v>
      </c>
      <c r="F9780">
        <f t="shared" si="306"/>
        <v>2</v>
      </c>
      <c r="G9780">
        <f t="shared" si="305"/>
        <v>3.112504890145253</v>
      </c>
    </row>
    <row r="9781" spans="1:7">
      <c r="A9781" s="6" t="s">
        <v>29802</v>
      </c>
      <c r="B9781" s="6" t="s">
        <v>17929</v>
      </c>
      <c r="C9781" s="6" t="s">
        <v>5008</v>
      </c>
      <c r="D9781" s="6">
        <v>49.353999999999999</v>
      </c>
      <c r="E9781" s="6">
        <v>6.8274600000000003</v>
      </c>
      <c r="F9781">
        <f t="shared" si="306"/>
        <v>2</v>
      </c>
      <c r="G9781">
        <f t="shared" si="305"/>
        <v>7.2287497839606525</v>
      </c>
    </row>
    <row r="9782" spans="1:7">
      <c r="A9782" s="6" t="s">
        <v>35196</v>
      </c>
      <c r="B9782" s="6" t="s">
        <v>35197</v>
      </c>
      <c r="C9782" s="6" t="s">
        <v>154</v>
      </c>
      <c r="D9782" s="6">
        <v>49.356699999999996</v>
      </c>
      <c r="E9782" s="6">
        <v>24.342700000000001</v>
      </c>
      <c r="F9782">
        <f t="shared" si="306"/>
        <v>2</v>
      </c>
      <c r="G9782">
        <f t="shared" si="305"/>
        <v>2.0275770559551733</v>
      </c>
    </row>
    <row r="9783" spans="1:7">
      <c r="A9783" s="6" t="s">
        <v>31237</v>
      </c>
      <c r="B9783" s="6" t="s">
        <v>31238</v>
      </c>
      <c r="C9783" s="6" t="s">
        <v>11968</v>
      </c>
      <c r="D9783" s="6">
        <v>49.368099999999998</v>
      </c>
      <c r="E9783" s="6">
        <v>138.535</v>
      </c>
      <c r="F9783">
        <f t="shared" si="306"/>
        <v>2</v>
      </c>
      <c r="G9783">
        <f t="shared" si="305"/>
        <v>0.35635832100191289</v>
      </c>
    </row>
    <row r="9784" spans="1:7">
      <c r="A9784" s="6" t="s">
        <v>30146</v>
      </c>
      <c r="B9784" s="6" t="s">
        <v>30147</v>
      </c>
      <c r="C9784" s="6" t="s">
        <v>10861</v>
      </c>
      <c r="D9784" s="6">
        <v>49.3748</v>
      </c>
      <c r="E9784" s="6">
        <v>204.184</v>
      </c>
      <c r="F9784">
        <f t="shared" si="306"/>
        <v>2</v>
      </c>
      <c r="G9784">
        <f t="shared" si="305"/>
        <v>0.24181522548289777</v>
      </c>
    </row>
    <row r="9785" spans="1:7">
      <c r="A9785" s="6" t="s">
        <v>23680</v>
      </c>
      <c r="B9785" s="6" t="s">
        <v>23681</v>
      </c>
      <c r="C9785" s="6" t="s">
        <v>730</v>
      </c>
      <c r="D9785" s="6">
        <v>49.388599999999997</v>
      </c>
      <c r="E9785" s="6">
        <v>26.1312</v>
      </c>
      <c r="F9785">
        <f t="shared" si="306"/>
        <v>2</v>
      </c>
      <c r="G9785">
        <f t="shared" si="305"/>
        <v>1.8900241856478079</v>
      </c>
    </row>
    <row r="9786" spans="1:7">
      <c r="A9786" s="6" t="s">
        <v>25973</v>
      </c>
      <c r="B9786" s="6" t="s">
        <v>24204</v>
      </c>
      <c r="C9786" s="6" t="s">
        <v>4518</v>
      </c>
      <c r="D9786" s="6">
        <v>49.411299999999997</v>
      </c>
      <c r="E9786" s="6">
        <v>16.921299999999999</v>
      </c>
      <c r="F9786">
        <f t="shared" si="306"/>
        <v>2</v>
      </c>
      <c r="G9786">
        <f t="shared" si="305"/>
        <v>2.9200652432141738</v>
      </c>
    </row>
    <row r="9787" spans="1:7">
      <c r="A9787" s="6" t="s">
        <v>21336</v>
      </c>
      <c r="B9787" s="6" t="s">
        <v>14963</v>
      </c>
      <c r="C9787" s="6" t="s">
        <v>3773</v>
      </c>
      <c r="D9787" s="6">
        <v>49.445</v>
      </c>
      <c r="E9787" s="6">
        <v>7.2427999999999999</v>
      </c>
      <c r="F9787">
        <f t="shared" si="306"/>
        <v>2</v>
      </c>
      <c r="G9787">
        <f t="shared" si="305"/>
        <v>6.82677969845916</v>
      </c>
    </row>
    <row r="9788" spans="1:7">
      <c r="A9788" s="6" t="s">
        <v>25868</v>
      </c>
      <c r="B9788" s="6" t="s">
        <v>25869</v>
      </c>
      <c r="C9788" s="6" t="s">
        <v>927</v>
      </c>
      <c r="D9788" s="6">
        <v>49.484400000000001</v>
      </c>
      <c r="E9788" s="6">
        <v>5.9036499999999998</v>
      </c>
      <c r="F9788">
        <f t="shared" si="306"/>
        <v>2</v>
      </c>
      <c r="G9788">
        <f t="shared" si="305"/>
        <v>8.3820009655043926</v>
      </c>
    </row>
    <row r="9789" spans="1:7">
      <c r="A9789" s="6" t="s">
        <v>20329</v>
      </c>
      <c r="B9789" s="6" t="s">
        <v>20330</v>
      </c>
      <c r="C9789" s="6" t="s">
        <v>1554</v>
      </c>
      <c r="D9789" s="6">
        <v>49.500900000000001</v>
      </c>
      <c r="E9789" s="6">
        <v>15.999599999999999</v>
      </c>
      <c r="F9789">
        <f t="shared" si="306"/>
        <v>2</v>
      </c>
      <c r="G9789">
        <f t="shared" si="305"/>
        <v>3.0938835970899277</v>
      </c>
    </row>
    <row r="9790" spans="1:7">
      <c r="A9790" s="6" t="s">
        <v>17307</v>
      </c>
      <c r="B9790" s="6" t="s">
        <v>17308</v>
      </c>
      <c r="C9790" s="6" t="s">
        <v>16495</v>
      </c>
      <c r="D9790" s="6">
        <v>49.523800000000001</v>
      </c>
      <c r="E9790" s="6">
        <v>9.7569599999999994</v>
      </c>
      <c r="F9790">
        <f t="shared" si="306"/>
        <v>2</v>
      </c>
      <c r="G9790">
        <f t="shared" si="305"/>
        <v>5.0757408045128818</v>
      </c>
    </row>
    <row r="9791" spans="1:7">
      <c r="A9791" s="6" t="s">
        <v>16731</v>
      </c>
      <c r="B9791" s="6" t="s">
        <v>14001</v>
      </c>
      <c r="C9791" s="6" t="s">
        <v>4971</v>
      </c>
      <c r="D9791" s="6">
        <v>49.552</v>
      </c>
      <c r="E9791" s="6">
        <v>14.8141</v>
      </c>
      <c r="F9791">
        <f t="shared" si="306"/>
        <v>2</v>
      </c>
      <c r="G9791">
        <f t="shared" si="305"/>
        <v>3.3449213924571861</v>
      </c>
    </row>
    <row r="9792" spans="1:7">
      <c r="A9792" s="6" t="s">
        <v>32874</v>
      </c>
      <c r="B9792" s="6" t="s">
        <v>5982</v>
      </c>
      <c r="C9792" s="6" t="e">
        <v>#N/A</v>
      </c>
      <c r="D9792" s="6">
        <v>49.558399999999999</v>
      </c>
      <c r="E9792" s="6">
        <v>17.079499999999999</v>
      </c>
      <c r="F9792">
        <f t="shared" si="306"/>
        <v>2</v>
      </c>
      <c r="G9792">
        <f t="shared" si="305"/>
        <v>2.9016306097953688</v>
      </c>
    </row>
    <row r="9793" spans="1:7">
      <c r="A9793" s="6" t="s">
        <v>23254</v>
      </c>
      <c r="B9793" s="6" t="s">
        <v>23255</v>
      </c>
      <c r="C9793" s="6" t="s">
        <v>8948</v>
      </c>
      <c r="D9793" s="6">
        <v>49.578400000000002</v>
      </c>
      <c r="E9793" s="6">
        <v>11.0777</v>
      </c>
      <c r="F9793">
        <f t="shared" si="306"/>
        <v>2</v>
      </c>
      <c r="G9793">
        <f t="shared" si="305"/>
        <v>4.4755138702077151</v>
      </c>
    </row>
    <row r="9794" spans="1:7">
      <c r="A9794" s="6" t="s">
        <v>23749</v>
      </c>
      <c r="B9794" s="6" t="s">
        <v>9132</v>
      </c>
      <c r="C9794" s="6" t="s">
        <v>8919</v>
      </c>
      <c r="D9794" s="6">
        <v>49.580199999999998</v>
      </c>
      <c r="E9794" s="6">
        <v>8.3579399999999993</v>
      </c>
      <c r="F9794">
        <f t="shared" si="306"/>
        <v>2</v>
      </c>
      <c r="G9794">
        <f t="shared" si="305"/>
        <v>5.9321076724647464</v>
      </c>
    </row>
    <row r="9795" spans="1:7">
      <c r="A9795" s="6" t="s">
        <v>34460</v>
      </c>
      <c r="B9795" s="6" t="s">
        <v>18013</v>
      </c>
      <c r="C9795" s="6" t="s">
        <v>4082</v>
      </c>
      <c r="D9795" s="6">
        <v>49.589799999999997</v>
      </c>
      <c r="E9795" s="6">
        <v>13.1686</v>
      </c>
      <c r="F9795">
        <f t="shared" si="306"/>
        <v>2</v>
      </c>
      <c r="G9795">
        <f t="shared" ref="G9795:G9858" si="307">IF(F9795&gt;0,D9795/E9795)</f>
        <v>3.7657609768692191</v>
      </c>
    </row>
    <row r="9796" spans="1:7">
      <c r="A9796" s="6" t="s">
        <v>30527</v>
      </c>
      <c r="B9796" s="6" t="s">
        <v>30528</v>
      </c>
      <c r="C9796" s="6" t="s">
        <v>2748</v>
      </c>
      <c r="D9796" s="6">
        <v>49.603700000000003</v>
      </c>
      <c r="E9796" s="6">
        <v>20.722799999999999</v>
      </c>
      <c r="F9796">
        <f t="shared" ref="F9796:F9859" si="308">COUNTIF(D9796, "&gt;1")+ COUNTIF(E9796, "&gt;1")</f>
        <v>2</v>
      </c>
      <c r="G9796">
        <f t="shared" si="307"/>
        <v>2.3936774953191655</v>
      </c>
    </row>
    <row r="9797" spans="1:7">
      <c r="A9797" s="6" t="s">
        <v>34812</v>
      </c>
      <c r="B9797" s="6" t="s">
        <v>17325</v>
      </c>
      <c r="C9797" s="6" t="s">
        <v>3883</v>
      </c>
      <c r="D9797" s="6">
        <v>49.604799999999997</v>
      </c>
      <c r="E9797" s="6">
        <v>50.089100000000002</v>
      </c>
      <c r="F9797">
        <f t="shared" si="308"/>
        <v>2</v>
      </c>
      <c r="G9797">
        <f t="shared" si="307"/>
        <v>0.99033122974858789</v>
      </c>
    </row>
    <row r="9798" spans="1:7">
      <c r="A9798" s="6" t="s">
        <v>28875</v>
      </c>
      <c r="B9798" s="6" t="s">
        <v>28876</v>
      </c>
      <c r="C9798" s="6" t="s">
        <v>16932</v>
      </c>
      <c r="D9798" s="6">
        <v>49.612499999999997</v>
      </c>
      <c r="E9798" s="6">
        <v>21.347100000000001</v>
      </c>
      <c r="F9798">
        <f t="shared" si="308"/>
        <v>2</v>
      </c>
      <c r="G9798">
        <f t="shared" si="307"/>
        <v>2.3240861756397821</v>
      </c>
    </row>
    <row r="9799" spans="1:7">
      <c r="A9799" s="6" t="s">
        <v>22662</v>
      </c>
      <c r="B9799" s="6" t="s">
        <v>22663</v>
      </c>
      <c r="C9799" s="6" t="s">
        <v>4173</v>
      </c>
      <c r="D9799" s="6">
        <v>49.627000000000002</v>
      </c>
      <c r="E9799" s="6">
        <v>63.870899999999999</v>
      </c>
      <c r="F9799">
        <f t="shared" si="308"/>
        <v>2</v>
      </c>
      <c r="G9799">
        <f t="shared" si="307"/>
        <v>0.77698920791784687</v>
      </c>
    </row>
    <row r="9800" spans="1:7">
      <c r="A9800" s="6" t="s">
        <v>29932</v>
      </c>
      <c r="B9800" s="6" t="s">
        <v>17971</v>
      </c>
      <c r="C9800" s="6" t="s">
        <v>7060</v>
      </c>
      <c r="D9800" s="6">
        <v>49.636600000000001</v>
      </c>
      <c r="E9800" s="6">
        <v>54.911200000000001</v>
      </c>
      <c r="F9800">
        <f t="shared" si="308"/>
        <v>2</v>
      </c>
      <c r="G9800">
        <f t="shared" si="307"/>
        <v>0.90394309357653813</v>
      </c>
    </row>
    <row r="9801" spans="1:7">
      <c r="A9801" s="6" t="s">
        <v>13378</v>
      </c>
      <c r="B9801" s="6" t="s">
        <v>14092</v>
      </c>
      <c r="C9801" s="6" t="s">
        <v>3515</v>
      </c>
      <c r="D9801" s="6">
        <v>49.650799999999997</v>
      </c>
      <c r="E9801" s="6">
        <v>3.1354700000000002</v>
      </c>
      <c r="F9801">
        <f t="shared" si="308"/>
        <v>2</v>
      </c>
      <c r="G9801">
        <f t="shared" si="307"/>
        <v>15.83520174009</v>
      </c>
    </row>
    <row r="9802" spans="1:7" ht="25">
      <c r="A9802" s="6" t="s">
        <v>29721</v>
      </c>
      <c r="B9802" s="6" t="s">
        <v>10357</v>
      </c>
      <c r="C9802" s="6" t="e">
        <v>#N/A</v>
      </c>
      <c r="D9802" s="6">
        <v>49.663800000000002</v>
      </c>
      <c r="E9802" s="6">
        <v>43.607599999999998</v>
      </c>
      <c r="F9802">
        <f t="shared" si="308"/>
        <v>2</v>
      </c>
      <c r="G9802">
        <f t="shared" si="307"/>
        <v>1.138879461378292</v>
      </c>
    </row>
    <row r="9803" spans="1:7">
      <c r="A9803" s="6" t="s">
        <v>25951</v>
      </c>
      <c r="B9803" s="6" t="s">
        <v>25952</v>
      </c>
      <c r="C9803" s="6" t="s">
        <v>6317</v>
      </c>
      <c r="D9803" s="6">
        <v>49.664900000000003</v>
      </c>
      <c r="E9803" s="6">
        <v>31.088699999999999</v>
      </c>
      <c r="F9803">
        <f t="shared" si="308"/>
        <v>2</v>
      </c>
      <c r="G9803">
        <f t="shared" si="307"/>
        <v>1.5975225725102691</v>
      </c>
    </row>
    <row r="9804" spans="1:7">
      <c r="A9804" s="6" t="s">
        <v>25449</v>
      </c>
      <c r="B9804" s="6" t="s">
        <v>25450</v>
      </c>
      <c r="C9804" s="6" t="s">
        <v>9001</v>
      </c>
      <c r="D9804" s="6">
        <v>49.673099999999998</v>
      </c>
      <c r="E9804" s="6">
        <v>45.5794</v>
      </c>
      <c r="F9804">
        <f t="shared" si="308"/>
        <v>2</v>
      </c>
      <c r="G9804">
        <f t="shared" si="307"/>
        <v>1.0898146969903071</v>
      </c>
    </row>
    <row r="9805" spans="1:7">
      <c r="A9805" s="6" t="s">
        <v>13114</v>
      </c>
      <c r="B9805" s="6" t="s">
        <v>14032</v>
      </c>
      <c r="C9805" s="6" t="s">
        <v>27</v>
      </c>
      <c r="D9805" s="6">
        <v>49.676000000000002</v>
      </c>
      <c r="E9805" s="6">
        <v>2.96774</v>
      </c>
      <c r="F9805">
        <f t="shared" si="308"/>
        <v>2</v>
      </c>
      <c r="G9805">
        <f t="shared" si="307"/>
        <v>16.73866309043245</v>
      </c>
    </row>
    <row r="9806" spans="1:7">
      <c r="A9806" s="6" t="s">
        <v>35426</v>
      </c>
      <c r="B9806" s="6" t="s">
        <v>35427</v>
      </c>
      <c r="C9806" s="6" t="s">
        <v>12075</v>
      </c>
      <c r="D9806" s="6">
        <v>49.678899999999999</v>
      </c>
      <c r="E9806" s="6">
        <v>7.5419700000000001</v>
      </c>
      <c r="F9806">
        <f t="shared" si="308"/>
        <v>2</v>
      </c>
      <c r="G9806">
        <f t="shared" si="307"/>
        <v>6.5869925231736532</v>
      </c>
    </row>
    <row r="9807" spans="1:7">
      <c r="A9807" s="6" t="s">
        <v>26084</v>
      </c>
      <c r="B9807" s="6" t="s">
        <v>24242</v>
      </c>
      <c r="C9807" s="6" t="s">
        <v>8803</v>
      </c>
      <c r="D9807" s="6">
        <v>49.694800000000001</v>
      </c>
      <c r="E9807" s="6">
        <v>13.924899999999999</v>
      </c>
      <c r="F9807">
        <f t="shared" si="308"/>
        <v>2</v>
      </c>
      <c r="G9807">
        <f t="shared" si="307"/>
        <v>3.5687724866964934</v>
      </c>
    </row>
    <row r="9808" spans="1:7" ht="25">
      <c r="A9808" s="6" t="s">
        <v>23140</v>
      </c>
      <c r="B9808" s="6" t="s">
        <v>11604</v>
      </c>
      <c r="C9808" s="6" t="e">
        <v>#N/A</v>
      </c>
      <c r="D9808" s="6">
        <v>49.7044</v>
      </c>
      <c r="E9808" s="6">
        <v>8.47926</v>
      </c>
      <c r="F9808">
        <f t="shared" si="308"/>
        <v>2</v>
      </c>
      <c r="G9808">
        <f t="shared" si="307"/>
        <v>5.8618794564620025</v>
      </c>
    </row>
    <row r="9809" spans="1:7">
      <c r="A9809" s="6" t="s">
        <v>29195</v>
      </c>
      <c r="B9809" s="6" t="s">
        <v>14634</v>
      </c>
      <c r="C9809" s="6" t="s">
        <v>8750</v>
      </c>
      <c r="D9809" s="6">
        <v>49.720300000000002</v>
      </c>
      <c r="E9809" s="6">
        <v>21.944299999999998</v>
      </c>
      <c r="F9809">
        <f t="shared" si="308"/>
        <v>2</v>
      </c>
      <c r="G9809">
        <f t="shared" si="307"/>
        <v>2.2657501036715688</v>
      </c>
    </row>
    <row r="9810" spans="1:7">
      <c r="A9810" s="6" t="s">
        <v>29118</v>
      </c>
      <c r="B9810" s="6" t="s">
        <v>14611</v>
      </c>
      <c r="C9810" s="6" t="s">
        <v>1416</v>
      </c>
      <c r="D9810" s="6">
        <v>49.755899999999997</v>
      </c>
      <c r="E9810" s="6">
        <v>20.911100000000001</v>
      </c>
      <c r="F9810">
        <f t="shared" si="308"/>
        <v>2</v>
      </c>
      <c r="G9810">
        <f t="shared" si="307"/>
        <v>2.3794013705639587</v>
      </c>
    </row>
    <row r="9811" spans="1:7">
      <c r="A9811" s="6" t="s">
        <v>12978</v>
      </c>
      <c r="B9811" s="6" t="s">
        <v>14009</v>
      </c>
      <c r="C9811" s="6" t="s">
        <v>4512</v>
      </c>
      <c r="D9811" s="6">
        <v>49.7759</v>
      </c>
      <c r="E9811" s="6">
        <v>9.5201600000000006</v>
      </c>
      <c r="F9811">
        <f t="shared" si="308"/>
        <v>2</v>
      </c>
      <c r="G9811">
        <f t="shared" si="307"/>
        <v>5.2284730508730943</v>
      </c>
    </row>
    <row r="9812" spans="1:7">
      <c r="A9812" s="6" t="s">
        <v>34801</v>
      </c>
      <c r="B9812" s="6" t="s">
        <v>34802</v>
      </c>
      <c r="C9812" s="6" t="s">
        <v>6528</v>
      </c>
      <c r="D9812" s="6">
        <v>49.784700000000001</v>
      </c>
      <c r="E9812" s="6">
        <v>20.3736</v>
      </c>
      <c r="F9812">
        <f t="shared" si="308"/>
        <v>2</v>
      </c>
      <c r="G9812">
        <f t="shared" si="307"/>
        <v>2.4435887619272001</v>
      </c>
    </row>
    <row r="9813" spans="1:7">
      <c r="A9813" s="6" t="s">
        <v>34000</v>
      </c>
      <c r="B9813" s="6" t="s">
        <v>10322</v>
      </c>
      <c r="C9813" s="6" t="s">
        <v>7024</v>
      </c>
      <c r="D9813" s="6">
        <v>49.809600000000003</v>
      </c>
      <c r="E9813" s="6">
        <v>34.3337</v>
      </c>
      <c r="F9813">
        <f t="shared" si="308"/>
        <v>2</v>
      </c>
      <c r="G9813">
        <f t="shared" si="307"/>
        <v>1.4507495551018388</v>
      </c>
    </row>
    <row r="9814" spans="1:7">
      <c r="A9814" s="6" t="s">
        <v>35200</v>
      </c>
      <c r="B9814" s="6" t="s">
        <v>35201</v>
      </c>
      <c r="C9814" s="6" t="s">
        <v>157</v>
      </c>
      <c r="D9814" s="6">
        <v>49.834800000000001</v>
      </c>
      <c r="E9814" s="6">
        <v>17.150700000000001</v>
      </c>
      <c r="F9814">
        <f t="shared" si="308"/>
        <v>2</v>
      </c>
      <c r="G9814">
        <f t="shared" si="307"/>
        <v>2.905700641956305</v>
      </c>
    </row>
    <row r="9815" spans="1:7">
      <c r="A9815" s="6" t="s">
        <v>30286</v>
      </c>
      <c r="B9815" s="6" t="s">
        <v>20026</v>
      </c>
      <c r="C9815" s="6" t="s">
        <v>7792</v>
      </c>
      <c r="D9815" s="6">
        <v>49.859499999999997</v>
      </c>
      <c r="E9815" s="6">
        <v>33.176499999999997</v>
      </c>
      <c r="F9815">
        <f t="shared" si="308"/>
        <v>2</v>
      </c>
      <c r="G9815">
        <f t="shared" si="307"/>
        <v>1.502855937184453</v>
      </c>
    </row>
    <row r="9816" spans="1:7">
      <c r="A9816" s="6" t="s">
        <v>34310</v>
      </c>
      <c r="B9816" s="6" t="s">
        <v>34311</v>
      </c>
      <c r="C9816" s="6" t="s">
        <v>2082</v>
      </c>
      <c r="D9816" s="6">
        <v>49.866999999999997</v>
      </c>
      <c r="E9816" s="6">
        <v>11.391999999999999</v>
      </c>
      <c r="F9816">
        <f t="shared" si="308"/>
        <v>2</v>
      </c>
      <c r="G9816">
        <f t="shared" si="307"/>
        <v>4.3773700842696632</v>
      </c>
    </row>
    <row r="9817" spans="1:7">
      <c r="A9817" s="6" t="s">
        <v>21840</v>
      </c>
      <c r="B9817" s="6" t="s">
        <v>7571</v>
      </c>
      <c r="C9817" s="6" t="s">
        <v>3680</v>
      </c>
      <c r="D9817" s="6">
        <v>49.874600000000001</v>
      </c>
      <c r="E9817" s="6">
        <v>169.54400000000001</v>
      </c>
      <c r="F9817">
        <f t="shared" si="308"/>
        <v>2</v>
      </c>
      <c r="G9817">
        <f t="shared" si="307"/>
        <v>0.29416906525739628</v>
      </c>
    </row>
    <row r="9818" spans="1:7">
      <c r="A9818" s="6" t="s">
        <v>20539</v>
      </c>
      <c r="B9818" s="6" t="s">
        <v>20540</v>
      </c>
      <c r="C9818" s="6" t="s">
        <v>8016</v>
      </c>
      <c r="D9818" s="6">
        <v>49.9099</v>
      </c>
      <c r="E9818" s="6">
        <v>129.22200000000001</v>
      </c>
      <c r="F9818">
        <f t="shared" si="308"/>
        <v>2</v>
      </c>
      <c r="G9818">
        <f t="shared" si="307"/>
        <v>0.38623376824379746</v>
      </c>
    </row>
    <row r="9819" spans="1:7">
      <c r="A9819" s="6" t="s">
        <v>23981</v>
      </c>
      <c r="B9819" s="6" t="s">
        <v>23982</v>
      </c>
      <c r="C9819" s="6" t="s">
        <v>2233</v>
      </c>
      <c r="D9819" s="6">
        <v>49.9161</v>
      </c>
      <c r="E9819" s="6">
        <v>2.5097900000000002</v>
      </c>
      <c r="F9819">
        <f t="shared" si="308"/>
        <v>2</v>
      </c>
      <c r="G9819">
        <f t="shared" si="307"/>
        <v>19.888556413086352</v>
      </c>
    </row>
    <row r="9820" spans="1:7">
      <c r="A9820" s="6" t="s">
        <v>27430</v>
      </c>
      <c r="B9820" s="6" t="s">
        <v>20033</v>
      </c>
      <c r="C9820" s="6" t="s">
        <v>5128</v>
      </c>
      <c r="D9820" s="6">
        <v>49.926099999999998</v>
      </c>
      <c r="E9820" s="6">
        <v>13.1534</v>
      </c>
      <c r="F9820">
        <f t="shared" si="308"/>
        <v>2</v>
      </c>
      <c r="G9820">
        <f t="shared" si="307"/>
        <v>3.7956802043578088</v>
      </c>
    </row>
    <row r="9821" spans="1:7">
      <c r="A9821" s="6" t="s">
        <v>25994</v>
      </c>
      <c r="B9821" s="6" t="s">
        <v>25995</v>
      </c>
      <c r="C9821" s="6" t="s">
        <v>6566</v>
      </c>
      <c r="D9821" s="6">
        <v>49.945</v>
      </c>
      <c r="E9821" s="6">
        <v>35.876800000000003</v>
      </c>
      <c r="F9821">
        <f t="shared" si="308"/>
        <v>2</v>
      </c>
      <c r="G9821">
        <f t="shared" si="307"/>
        <v>1.3921252731570262</v>
      </c>
    </row>
    <row r="9822" spans="1:7">
      <c r="A9822" s="6" t="s">
        <v>21660</v>
      </c>
      <c r="B9822" s="6" t="s">
        <v>11537</v>
      </c>
      <c r="C9822" s="6" t="s">
        <v>1412</v>
      </c>
      <c r="D9822" s="6">
        <v>49.945399999999999</v>
      </c>
      <c r="E9822" s="6">
        <v>133.41800000000001</v>
      </c>
      <c r="F9822">
        <f t="shared" si="308"/>
        <v>2</v>
      </c>
      <c r="G9822">
        <f t="shared" si="307"/>
        <v>0.3743527859809021</v>
      </c>
    </row>
    <row r="9823" spans="1:7">
      <c r="A9823" s="6" t="s">
        <v>27367</v>
      </c>
      <c r="B9823" s="6" t="s">
        <v>27368</v>
      </c>
      <c r="C9823" s="6" t="s">
        <v>15764</v>
      </c>
      <c r="D9823" s="6">
        <v>49.97</v>
      </c>
      <c r="E9823" s="6">
        <v>6.5260400000000001</v>
      </c>
      <c r="F9823">
        <f t="shared" si="308"/>
        <v>2</v>
      </c>
      <c r="G9823">
        <f t="shared" si="307"/>
        <v>7.6570171191105167</v>
      </c>
    </row>
    <row r="9824" spans="1:7">
      <c r="A9824" s="6" t="s">
        <v>22441</v>
      </c>
      <c r="B9824" s="6" t="s">
        <v>22442</v>
      </c>
      <c r="C9824" s="6" t="s">
        <v>6325</v>
      </c>
      <c r="D9824" s="6">
        <v>49.988399999999999</v>
      </c>
      <c r="E9824" s="6">
        <v>38.188099999999999</v>
      </c>
      <c r="F9824">
        <f t="shared" si="308"/>
        <v>2</v>
      </c>
      <c r="G9824">
        <f t="shared" si="307"/>
        <v>1.3090046375703426</v>
      </c>
    </row>
    <row r="9825" spans="1:7" ht="25">
      <c r="A9825" s="6" t="s">
        <v>29361</v>
      </c>
      <c r="B9825" s="6" t="s">
        <v>357</v>
      </c>
      <c r="C9825" s="6" t="e">
        <v>#N/A</v>
      </c>
      <c r="D9825" s="6">
        <v>50.008299999999998</v>
      </c>
      <c r="E9825" s="6">
        <v>3.5546199999999999</v>
      </c>
      <c r="F9825">
        <f t="shared" si="308"/>
        <v>2</v>
      </c>
      <c r="G9825">
        <f t="shared" si="307"/>
        <v>14.068536158576725</v>
      </c>
    </row>
    <row r="9826" spans="1:7">
      <c r="A9826" s="6" t="s">
        <v>12735</v>
      </c>
      <c r="B9826" s="6" t="s">
        <v>12736</v>
      </c>
      <c r="C9826" s="6" t="s">
        <v>11882</v>
      </c>
      <c r="D9826" s="6">
        <v>50.008899999999997</v>
      </c>
      <c r="E9826" s="6">
        <v>74.452100000000002</v>
      </c>
      <c r="F9826">
        <f t="shared" si="308"/>
        <v>2</v>
      </c>
      <c r="G9826">
        <f t="shared" si="307"/>
        <v>0.67169226925768377</v>
      </c>
    </row>
    <row r="9827" spans="1:7">
      <c r="A9827" s="6" t="s">
        <v>29198</v>
      </c>
      <c r="B9827" s="6" t="s">
        <v>14637</v>
      </c>
      <c r="C9827" s="6" t="s">
        <v>4067</v>
      </c>
      <c r="D9827" s="6">
        <v>50.009</v>
      </c>
      <c r="E9827" s="6">
        <v>6.7268499999999998</v>
      </c>
      <c r="F9827">
        <f t="shared" si="308"/>
        <v>2</v>
      </c>
      <c r="G9827">
        <f t="shared" si="307"/>
        <v>7.4342374216758218</v>
      </c>
    </row>
    <row r="9828" spans="1:7">
      <c r="A9828" s="6" t="s">
        <v>25536</v>
      </c>
      <c r="B9828" s="6" t="s">
        <v>25537</v>
      </c>
      <c r="C9828" s="6" t="s">
        <v>6436</v>
      </c>
      <c r="D9828" s="6">
        <v>50.039200000000001</v>
      </c>
      <c r="E9828" s="6">
        <v>7.3743499999999997</v>
      </c>
      <c r="F9828">
        <f t="shared" si="308"/>
        <v>2</v>
      </c>
      <c r="G9828">
        <f t="shared" si="307"/>
        <v>6.785574321804634</v>
      </c>
    </row>
    <row r="9829" spans="1:7">
      <c r="A9829" s="6" t="s">
        <v>15302</v>
      </c>
      <c r="B9829" s="6" t="s">
        <v>11281</v>
      </c>
      <c r="C9829" s="6" t="s">
        <v>1341</v>
      </c>
      <c r="D9829" s="6">
        <v>50.041400000000003</v>
      </c>
      <c r="E9829" s="6">
        <v>24.934799999999999</v>
      </c>
      <c r="F9829">
        <f t="shared" si="308"/>
        <v>2</v>
      </c>
      <c r="G9829">
        <f t="shared" si="307"/>
        <v>2.0068899690392548</v>
      </c>
    </row>
    <row r="9830" spans="1:7">
      <c r="A9830" s="6" t="s">
        <v>27743</v>
      </c>
      <c r="B9830" s="6" t="s">
        <v>27744</v>
      </c>
      <c r="C9830" s="6" t="s">
        <v>863</v>
      </c>
      <c r="D9830" s="6">
        <v>50.0901</v>
      </c>
      <c r="E9830" s="6">
        <v>54.830800000000004</v>
      </c>
      <c r="F9830">
        <f t="shared" si="308"/>
        <v>2</v>
      </c>
      <c r="G9830">
        <f t="shared" si="307"/>
        <v>0.91353947051657092</v>
      </c>
    </row>
    <row r="9831" spans="1:7">
      <c r="A9831" s="6" t="s">
        <v>21556</v>
      </c>
      <c r="B9831" s="6" t="s">
        <v>21557</v>
      </c>
      <c r="C9831" s="6" t="s">
        <v>1594</v>
      </c>
      <c r="D9831" s="6">
        <v>50.091500000000003</v>
      </c>
      <c r="E9831" s="6">
        <v>66.446700000000007</v>
      </c>
      <c r="F9831">
        <f t="shared" si="308"/>
        <v>2</v>
      </c>
      <c r="G9831">
        <f t="shared" si="307"/>
        <v>0.75385986061008292</v>
      </c>
    </row>
    <row r="9832" spans="1:7">
      <c r="A9832" s="6" t="s">
        <v>15534</v>
      </c>
      <c r="B9832" s="6" t="s">
        <v>11343</v>
      </c>
      <c r="C9832" s="6" t="s">
        <v>1366</v>
      </c>
      <c r="D9832" s="6">
        <v>50.100499999999997</v>
      </c>
      <c r="E9832" s="6">
        <v>40.8416</v>
      </c>
      <c r="F9832">
        <f t="shared" si="308"/>
        <v>2</v>
      </c>
      <c r="G9832">
        <f t="shared" si="307"/>
        <v>1.2267026757032045</v>
      </c>
    </row>
    <row r="9833" spans="1:7">
      <c r="A9833" s="6" t="s">
        <v>16367</v>
      </c>
      <c r="B9833" s="6" t="s">
        <v>16368</v>
      </c>
      <c r="C9833" s="6" t="s">
        <v>2072</v>
      </c>
      <c r="D9833" s="6">
        <v>50.138199999999998</v>
      </c>
      <c r="E9833" s="6">
        <v>25.486899999999999</v>
      </c>
      <c r="F9833">
        <f t="shared" si="308"/>
        <v>2</v>
      </c>
      <c r="G9833">
        <f t="shared" si="307"/>
        <v>1.9672145298172787</v>
      </c>
    </row>
    <row r="9834" spans="1:7">
      <c r="A9834" s="6" t="s">
        <v>33763</v>
      </c>
      <c r="B9834" s="6" t="s">
        <v>33764</v>
      </c>
      <c r="C9834" s="6" t="s">
        <v>10877</v>
      </c>
      <c r="D9834" s="6">
        <v>50.188099999999999</v>
      </c>
      <c r="E9834" s="6">
        <v>10.270200000000001</v>
      </c>
      <c r="F9834">
        <f t="shared" si="308"/>
        <v>2</v>
      </c>
      <c r="G9834">
        <f t="shared" si="307"/>
        <v>4.8867694884228152</v>
      </c>
    </row>
    <row r="9835" spans="1:7">
      <c r="A9835" s="6" t="s">
        <v>33666</v>
      </c>
      <c r="B9835" s="6" t="s">
        <v>9366</v>
      </c>
      <c r="C9835" s="6" t="s">
        <v>2879</v>
      </c>
      <c r="D9835" s="6">
        <v>50.206099999999999</v>
      </c>
      <c r="E9835" s="6">
        <v>12.3889</v>
      </c>
      <c r="F9835">
        <f t="shared" si="308"/>
        <v>2</v>
      </c>
      <c r="G9835">
        <f t="shared" si="307"/>
        <v>4.052506679366207</v>
      </c>
    </row>
    <row r="9836" spans="1:7">
      <c r="A9836" s="6" t="s">
        <v>10552</v>
      </c>
      <c r="B9836" s="6" t="s">
        <v>10553</v>
      </c>
      <c r="C9836" s="6" t="s">
        <v>8987</v>
      </c>
      <c r="D9836" s="6">
        <v>50.2104</v>
      </c>
      <c r="E9836" s="6">
        <v>5.45845</v>
      </c>
      <c r="F9836">
        <f t="shared" si="308"/>
        <v>2</v>
      </c>
      <c r="G9836">
        <f t="shared" si="307"/>
        <v>9.1986552959173391</v>
      </c>
    </row>
    <row r="9837" spans="1:7">
      <c r="A9837" s="6" t="s">
        <v>21141</v>
      </c>
      <c r="B9837" s="6" t="s">
        <v>10455</v>
      </c>
      <c r="C9837" s="6" t="s">
        <v>1364</v>
      </c>
      <c r="D9837" s="6">
        <v>50.212200000000003</v>
      </c>
      <c r="E9837" s="6">
        <v>8.4531700000000001</v>
      </c>
      <c r="F9837">
        <f t="shared" si="308"/>
        <v>2</v>
      </c>
      <c r="G9837">
        <f t="shared" si="307"/>
        <v>5.9400437942215767</v>
      </c>
    </row>
    <row r="9838" spans="1:7">
      <c r="A9838" s="6" t="s">
        <v>27664</v>
      </c>
      <c r="B9838" s="6" t="s">
        <v>10012</v>
      </c>
      <c r="C9838" s="6" t="s">
        <v>2994</v>
      </c>
      <c r="D9838" s="6">
        <v>50.22</v>
      </c>
      <c r="E9838" s="6">
        <v>29.788399999999999</v>
      </c>
      <c r="F9838">
        <f t="shared" si="308"/>
        <v>2</v>
      </c>
      <c r="G9838">
        <f t="shared" si="307"/>
        <v>1.6858911522606115</v>
      </c>
    </row>
    <row r="9839" spans="1:7">
      <c r="A9839" s="6" t="s">
        <v>26041</v>
      </c>
      <c r="B9839" s="6" t="s">
        <v>26042</v>
      </c>
      <c r="C9839" s="6" t="s">
        <v>14330</v>
      </c>
      <c r="D9839" s="6">
        <v>50.221299999999999</v>
      </c>
      <c r="E9839" s="6">
        <v>49.149799999999999</v>
      </c>
      <c r="F9839">
        <f t="shared" si="308"/>
        <v>2</v>
      </c>
      <c r="G9839">
        <f t="shared" si="307"/>
        <v>1.0218006990872801</v>
      </c>
    </row>
    <row r="9840" spans="1:7">
      <c r="A9840" s="6" t="s">
        <v>32528</v>
      </c>
      <c r="B9840" s="6" t="s">
        <v>32529</v>
      </c>
      <c r="C9840" s="6" t="s">
        <v>6171</v>
      </c>
      <c r="D9840" s="6">
        <v>50.244</v>
      </c>
      <c r="E9840" s="6">
        <v>11.958600000000001</v>
      </c>
      <c r="F9840">
        <f t="shared" si="308"/>
        <v>2</v>
      </c>
      <c r="G9840">
        <f t="shared" si="307"/>
        <v>4.2014951582961215</v>
      </c>
    </row>
    <row r="9841" spans="1:7">
      <c r="A9841" s="6" t="s">
        <v>30801</v>
      </c>
      <c r="B9841" s="6" t="s">
        <v>30802</v>
      </c>
      <c r="C9841" s="6" t="s">
        <v>14539</v>
      </c>
      <c r="D9841" s="6">
        <v>50.255600000000001</v>
      </c>
      <c r="E9841" s="6">
        <v>8.8635900000000003</v>
      </c>
      <c r="F9841">
        <f t="shared" si="308"/>
        <v>2</v>
      </c>
      <c r="G9841">
        <f t="shared" si="307"/>
        <v>5.6698922220003407</v>
      </c>
    </row>
    <row r="9842" spans="1:7">
      <c r="A9842" s="6" t="s">
        <v>27028</v>
      </c>
      <c r="B9842" s="6" t="s">
        <v>13825</v>
      </c>
      <c r="C9842" s="6" t="s">
        <v>5040</v>
      </c>
      <c r="D9842" s="6">
        <v>50.267299999999999</v>
      </c>
      <c r="E9842" s="6">
        <v>169.63900000000001</v>
      </c>
      <c r="F9842">
        <f t="shared" si="308"/>
        <v>2</v>
      </c>
      <c r="G9842">
        <f t="shared" si="307"/>
        <v>0.29631924262699022</v>
      </c>
    </row>
    <row r="9843" spans="1:7">
      <c r="A9843" s="6" t="s">
        <v>16096</v>
      </c>
      <c r="B9843" s="6" t="s">
        <v>16097</v>
      </c>
      <c r="C9843" s="6" t="s">
        <v>1626</v>
      </c>
      <c r="D9843" s="6">
        <v>50.325699999999998</v>
      </c>
      <c r="E9843" s="6">
        <v>128.779</v>
      </c>
      <c r="F9843">
        <f t="shared" si="308"/>
        <v>2</v>
      </c>
      <c r="G9843">
        <f t="shared" si="307"/>
        <v>0.39079120042864129</v>
      </c>
    </row>
    <row r="9844" spans="1:7">
      <c r="A9844" s="6" t="s">
        <v>15035</v>
      </c>
      <c r="B9844" s="6" t="s">
        <v>11177</v>
      </c>
      <c r="C9844" s="6" t="s">
        <v>4880</v>
      </c>
      <c r="D9844" s="6">
        <v>50.333100000000002</v>
      </c>
      <c r="E9844" s="6">
        <v>37.667299999999997</v>
      </c>
      <c r="F9844">
        <f t="shared" si="308"/>
        <v>2</v>
      </c>
      <c r="G9844">
        <f t="shared" si="307"/>
        <v>1.3362545231540357</v>
      </c>
    </row>
    <row r="9845" spans="1:7">
      <c r="A9845" s="6" t="s">
        <v>28503</v>
      </c>
      <c r="B9845" s="6" t="s">
        <v>16583</v>
      </c>
      <c r="C9845" s="6" t="s">
        <v>8853</v>
      </c>
      <c r="D9845" s="6">
        <v>50.354700000000001</v>
      </c>
      <c r="E9845" s="6">
        <v>22.702500000000001</v>
      </c>
      <c r="F9845">
        <f t="shared" si="308"/>
        <v>2</v>
      </c>
      <c r="G9845">
        <f t="shared" si="307"/>
        <v>2.2180244466468451</v>
      </c>
    </row>
    <row r="9846" spans="1:7">
      <c r="A9846" s="6" t="s">
        <v>27163</v>
      </c>
      <c r="B9846" s="6" t="s">
        <v>9934</v>
      </c>
      <c r="C9846" s="6" t="s">
        <v>5219</v>
      </c>
      <c r="D9846" s="6">
        <v>50.367400000000004</v>
      </c>
      <c r="E9846" s="6">
        <v>21.031600000000001</v>
      </c>
      <c r="F9846">
        <f t="shared" si="308"/>
        <v>2</v>
      </c>
      <c r="G9846">
        <f t="shared" si="307"/>
        <v>2.3948439491051561</v>
      </c>
    </row>
    <row r="9847" spans="1:7">
      <c r="A9847" s="6" t="s">
        <v>15006</v>
      </c>
      <c r="B9847" s="6" t="s">
        <v>168</v>
      </c>
      <c r="C9847" s="6" t="s">
        <v>4041</v>
      </c>
      <c r="D9847" s="6">
        <v>50.384700000000002</v>
      </c>
      <c r="E9847" s="6">
        <v>35.802799999999998</v>
      </c>
      <c r="F9847">
        <f t="shared" si="308"/>
        <v>2</v>
      </c>
      <c r="G9847">
        <f t="shared" si="307"/>
        <v>1.4072837878601676</v>
      </c>
    </row>
    <row r="9848" spans="1:7">
      <c r="A9848" s="6" t="s">
        <v>33892</v>
      </c>
      <c r="B9848" s="6" t="s">
        <v>33893</v>
      </c>
      <c r="C9848" s="6" t="s">
        <v>1645</v>
      </c>
      <c r="D9848" s="6">
        <v>50.386899999999997</v>
      </c>
      <c r="E9848" s="6">
        <v>11.519</v>
      </c>
      <c r="F9848">
        <f t="shared" si="308"/>
        <v>2</v>
      </c>
      <c r="G9848">
        <f t="shared" si="307"/>
        <v>4.3742425557774105</v>
      </c>
    </row>
    <row r="9849" spans="1:7">
      <c r="A9849" s="6" t="s">
        <v>19140</v>
      </c>
      <c r="B9849" s="6" t="s">
        <v>12861</v>
      </c>
      <c r="C9849" s="6" t="s">
        <v>5070</v>
      </c>
      <c r="D9849" s="6">
        <v>50.407699999999998</v>
      </c>
      <c r="E9849" s="6">
        <v>23.696200000000001</v>
      </c>
      <c r="F9849">
        <f t="shared" si="308"/>
        <v>2</v>
      </c>
      <c r="G9849">
        <f t="shared" si="307"/>
        <v>2.1272482507743855</v>
      </c>
    </row>
    <row r="9850" spans="1:7">
      <c r="A9850" s="6" t="s">
        <v>18532</v>
      </c>
      <c r="B9850" s="6" t="s">
        <v>18533</v>
      </c>
      <c r="C9850" s="6" t="s">
        <v>12353</v>
      </c>
      <c r="D9850" s="6">
        <v>50.409300000000002</v>
      </c>
      <c r="E9850" s="6">
        <v>8.4840099999999996</v>
      </c>
      <c r="F9850">
        <f t="shared" si="308"/>
        <v>2</v>
      </c>
      <c r="G9850">
        <f t="shared" si="307"/>
        <v>5.9416832370541766</v>
      </c>
    </row>
    <row r="9851" spans="1:7">
      <c r="A9851" s="6" t="s">
        <v>20454</v>
      </c>
      <c r="B9851" s="6" t="s">
        <v>19692</v>
      </c>
      <c r="C9851" s="6" t="s">
        <v>8653</v>
      </c>
      <c r="D9851" s="6">
        <v>50.420699999999997</v>
      </c>
      <c r="E9851" s="6">
        <v>18.888100000000001</v>
      </c>
      <c r="F9851">
        <f t="shared" si="308"/>
        <v>2</v>
      </c>
      <c r="G9851">
        <f t="shared" si="307"/>
        <v>2.6694426649583596</v>
      </c>
    </row>
    <row r="9852" spans="1:7">
      <c r="A9852" s="6" t="s">
        <v>31060</v>
      </c>
      <c r="B9852" s="6" t="s">
        <v>18231</v>
      </c>
      <c r="C9852" s="6" t="s">
        <v>8751</v>
      </c>
      <c r="D9852" s="6">
        <v>50.430700000000002</v>
      </c>
      <c r="E9852" s="6">
        <v>29.645099999999999</v>
      </c>
      <c r="F9852">
        <f t="shared" si="308"/>
        <v>2</v>
      </c>
      <c r="G9852">
        <f t="shared" si="307"/>
        <v>1.7011479131458489</v>
      </c>
    </row>
    <row r="9853" spans="1:7">
      <c r="A9853" s="6" t="s">
        <v>30460</v>
      </c>
      <c r="B9853" s="6" t="s">
        <v>9646</v>
      </c>
      <c r="C9853" s="6" t="s">
        <v>17</v>
      </c>
      <c r="D9853" s="6">
        <v>50.453600000000002</v>
      </c>
      <c r="E9853" s="6">
        <v>23.555299999999999</v>
      </c>
      <c r="F9853">
        <f t="shared" si="308"/>
        <v>2</v>
      </c>
      <c r="G9853">
        <f t="shared" si="307"/>
        <v>2.1419213510335253</v>
      </c>
    </row>
    <row r="9854" spans="1:7">
      <c r="A9854" s="6" t="s">
        <v>21538</v>
      </c>
      <c r="B9854" s="6" t="s">
        <v>11498</v>
      </c>
      <c r="C9854" s="6" t="s">
        <v>5231</v>
      </c>
      <c r="D9854" s="6">
        <v>50.455399999999997</v>
      </c>
      <c r="E9854" s="6">
        <v>23.839600000000001</v>
      </c>
      <c r="F9854">
        <f t="shared" si="308"/>
        <v>2</v>
      </c>
      <c r="G9854">
        <f t="shared" si="307"/>
        <v>2.1164532961962448</v>
      </c>
    </row>
    <row r="9855" spans="1:7">
      <c r="A9855" s="6" t="s">
        <v>23948</v>
      </c>
      <c r="B9855" s="6" t="s">
        <v>11105</v>
      </c>
      <c r="C9855" s="6" t="s">
        <v>6703</v>
      </c>
      <c r="D9855" s="6">
        <v>50.462000000000003</v>
      </c>
      <c r="E9855" s="6">
        <v>19.376000000000001</v>
      </c>
      <c r="F9855">
        <f t="shared" si="308"/>
        <v>2</v>
      </c>
      <c r="G9855">
        <f t="shared" si="307"/>
        <v>2.6043559042113955</v>
      </c>
    </row>
    <row r="9856" spans="1:7">
      <c r="A9856" s="6" t="s">
        <v>22913</v>
      </c>
      <c r="B9856" s="6" t="s">
        <v>19606</v>
      </c>
      <c r="C9856" s="6" t="s">
        <v>7468</v>
      </c>
      <c r="D9856" s="6">
        <v>50.471600000000002</v>
      </c>
      <c r="E9856" s="6">
        <v>21.5718</v>
      </c>
      <c r="F9856">
        <f t="shared" si="308"/>
        <v>2</v>
      </c>
      <c r="G9856">
        <f t="shared" si="307"/>
        <v>2.3397027600849256</v>
      </c>
    </row>
    <row r="9857" spans="1:7">
      <c r="A9857" s="6" t="s">
        <v>29874</v>
      </c>
      <c r="B9857" s="6" t="s">
        <v>17947</v>
      </c>
      <c r="C9857" s="6" t="s">
        <v>3145</v>
      </c>
      <c r="D9857" s="6">
        <v>50.500700000000002</v>
      </c>
      <c r="E9857" s="6">
        <v>3.5474000000000001</v>
      </c>
      <c r="F9857">
        <f t="shared" si="308"/>
        <v>2</v>
      </c>
      <c r="G9857">
        <f t="shared" si="307"/>
        <v>14.235975644133731</v>
      </c>
    </row>
    <row r="9858" spans="1:7">
      <c r="A9858" s="6" t="s">
        <v>25798</v>
      </c>
      <c r="B9858" s="6" t="s">
        <v>24229</v>
      </c>
      <c r="C9858" s="6" t="s">
        <v>4830</v>
      </c>
      <c r="D9858" s="6">
        <v>50.551600000000001</v>
      </c>
      <c r="E9858" s="6">
        <v>23.174399999999999</v>
      </c>
      <c r="F9858">
        <f t="shared" si="308"/>
        <v>2</v>
      </c>
      <c r="G9858">
        <f t="shared" si="307"/>
        <v>2.181355288594311</v>
      </c>
    </row>
    <row r="9859" spans="1:7">
      <c r="A9859" s="6" t="s">
        <v>30616</v>
      </c>
      <c r="B9859" s="6" t="s">
        <v>30617</v>
      </c>
      <c r="C9859" s="6" t="s">
        <v>9306</v>
      </c>
      <c r="D9859" s="6">
        <v>50.558599999999998</v>
      </c>
      <c r="E9859" s="6">
        <v>7.8847699999999996</v>
      </c>
      <c r="F9859">
        <f t="shared" si="308"/>
        <v>2</v>
      </c>
      <c r="G9859">
        <f t="shared" ref="G9859:G9922" si="309">IF(F9859&gt;0,D9859/E9859)</f>
        <v>6.4121845025282918</v>
      </c>
    </row>
    <row r="9860" spans="1:7">
      <c r="A9860" s="6" t="s">
        <v>30263</v>
      </c>
      <c r="B9860" s="6" t="s">
        <v>9351</v>
      </c>
      <c r="C9860" s="6" t="s">
        <v>3560</v>
      </c>
      <c r="D9860" s="6">
        <v>50.574800000000003</v>
      </c>
      <c r="E9860" s="6">
        <v>25.5745</v>
      </c>
      <c r="F9860">
        <f t="shared" ref="F9860:F9923" si="310">COUNTIF(D9860, "&gt;1")+ COUNTIF(E9860, "&gt;1")</f>
        <v>2</v>
      </c>
      <c r="G9860">
        <f t="shared" si="309"/>
        <v>1.9775479481514791</v>
      </c>
    </row>
    <row r="9861" spans="1:7">
      <c r="A9861" s="6" t="s">
        <v>22704</v>
      </c>
      <c r="B9861" s="6" t="s">
        <v>22705</v>
      </c>
      <c r="C9861" s="6" t="e">
        <v>#N/A</v>
      </c>
      <c r="D9861" s="6">
        <v>50.615000000000002</v>
      </c>
      <c r="E9861" s="6">
        <v>53.072899999999997</v>
      </c>
      <c r="F9861">
        <f t="shared" si="310"/>
        <v>2</v>
      </c>
      <c r="G9861">
        <f t="shared" si="309"/>
        <v>0.95368822883241744</v>
      </c>
    </row>
    <row r="9862" spans="1:7">
      <c r="A9862" s="6" t="s">
        <v>29687</v>
      </c>
      <c r="B9862" s="6" t="s">
        <v>29688</v>
      </c>
      <c r="C9862" s="6" t="s">
        <v>5656</v>
      </c>
      <c r="D9862" s="6">
        <v>50.623199999999997</v>
      </c>
      <c r="E9862" s="6">
        <v>22.6614</v>
      </c>
      <c r="F9862">
        <f t="shared" si="310"/>
        <v>2</v>
      </c>
      <c r="G9862">
        <f t="shared" si="309"/>
        <v>2.2338955227832349</v>
      </c>
    </row>
    <row r="9863" spans="1:7" ht="25">
      <c r="A9863" s="6" t="s">
        <v>20298</v>
      </c>
      <c r="B9863" s="6" t="s">
        <v>19643</v>
      </c>
      <c r="C9863" s="6" t="s">
        <v>8752</v>
      </c>
      <c r="D9863" s="6">
        <v>50.627099999999999</v>
      </c>
      <c r="E9863" s="6">
        <v>31.937000000000001</v>
      </c>
      <c r="F9863">
        <f t="shared" si="310"/>
        <v>2</v>
      </c>
      <c r="G9863">
        <f t="shared" si="309"/>
        <v>1.5852177724895888</v>
      </c>
    </row>
    <row r="9864" spans="1:7">
      <c r="A9864" s="6" t="s">
        <v>18425</v>
      </c>
      <c r="B9864" s="6" t="s">
        <v>11467</v>
      </c>
      <c r="C9864" s="6" t="s">
        <v>4783</v>
      </c>
      <c r="D9864" s="6">
        <v>50.639699999999998</v>
      </c>
      <c r="E9864" s="6">
        <v>98.312100000000001</v>
      </c>
      <c r="F9864">
        <f t="shared" si="310"/>
        <v>2</v>
      </c>
      <c r="G9864">
        <f t="shared" si="309"/>
        <v>0.5150912247831142</v>
      </c>
    </row>
    <row r="9865" spans="1:7">
      <c r="A9865" s="6" t="s">
        <v>21554</v>
      </c>
      <c r="B9865" s="6" t="s">
        <v>21555</v>
      </c>
      <c r="C9865" s="6" t="s">
        <v>1593</v>
      </c>
      <c r="D9865" s="6">
        <v>50.658000000000001</v>
      </c>
      <c r="E9865" s="6">
        <v>4.2451600000000003</v>
      </c>
      <c r="F9865">
        <f t="shared" si="310"/>
        <v>2</v>
      </c>
      <c r="G9865">
        <f t="shared" si="309"/>
        <v>11.933119128607638</v>
      </c>
    </row>
    <row r="9866" spans="1:7">
      <c r="A9866" s="6" t="s">
        <v>28014</v>
      </c>
      <c r="B9866" s="6" t="s">
        <v>28015</v>
      </c>
      <c r="C9866" s="6" t="s">
        <v>886</v>
      </c>
      <c r="D9866" s="6">
        <v>50.6616</v>
      </c>
      <c r="E9866" s="6">
        <v>76.543700000000001</v>
      </c>
      <c r="F9866">
        <f t="shared" si="310"/>
        <v>2</v>
      </c>
      <c r="G9866">
        <f t="shared" si="309"/>
        <v>0.66186505225119763</v>
      </c>
    </row>
    <row r="9867" spans="1:7">
      <c r="A9867" s="6" t="s">
        <v>22495</v>
      </c>
      <c r="B9867" s="6" t="s">
        <v>22496</v>
      </c>
      <c r="C9867" s="6" t="s">
        <v>6425</v>
      </c>
      <c r="D9867" s="6">
        <v>50.667400000000001</v>
      </c>
      <c r="E9867" s="6">
        <v>13.1928</v>
      </c>
      <c r="F9867">
        <f t="shared" si="310"/>
        <v>2</v>
      </c>
      <c r="G9867">
        <f t="shared" si="309"/>
        <v>3.8405342307925534</v>
      </c>
    </row>
    <row r="9868" spans="1:7">
      <c r="A9868" s="6" t="s">
        <v>29301</v>
      </c>
      <c r="B9868" s="6" t="s">
        <v>29302</v>
      </c>
      <c r="C9868" s="6" t="s">
        <v>5618</v>
      </c>
      <c r="D9868" s="6">
        <v>50.676600000000001</v>
      </c>
      <c r="E9868" s="6">
        <v>68.484200000000001</v>
      </c>
      <c r="F9868">
        <f t="shared" si="310"/>
        <v>2</v>
      </c>
      <c r="G9868">
        <f t="shared" si="309"/>
        <v>0.73997505994083301</v>
      </c>
    </row>
    <row r="9869" spans="1:7">
      <c r="A9869" s="6" t="s">
        <v>12696</v>
      </c>
      <c r="B9869" s="6" t="s">
        <v>11723</v>
      </c>
      <c r="C9869" s="6" t="s">
        <v>3445</v>
      </c>
      <c r="D9869" s="6">
        <v>50.680399999999999</v>
      </c>
      <c r="E9869" s="6">
        <v>25.3796</v>
      </c>
      <c r="F9869">
        <f t="shared" si="310"/>
        <v>2</v>
      </c>
      <c r="G9869">
        <f t="shared" si="309"/>
        <v>1.9968951441315073</v>
      </c>
    </row>
    <row r="9870" spans="1:7">
      <c r="A9870" s="6" t="s">
        <v>12606</v>
      </c>
      <c r="B9870" s="6" t="s">
        <v>11700</v>
      </c>
      <c r="C9870" s="6" t="s">
        <v>3734</v>
      </c>
      <c r="D9870" s="6">
        <v>50.689799999999998</v>
      </c>
      <c r="E9870" s="6">
        <v>64.027100000000004</v>
      </c>
      <c r="F9870">
        <f t="shared" si="310"/>
        <v>2</v>
      </c>
      <c r="G9870">
        <f t="shared" si="309"/>
        <v>0.79169289254081465</v>
      </c>
    </row>
    <row r="9871" spans="1:7">
      <c r="A9871" s="6" t="s">
        <v>28030</v>
      </c>
      <c r="B9871" s="6" t="s">
        <v>28031</v>
      </c>
      <c r="C9871" s="6" t="s">
        <v>894</v>
      </c>
      <c r="D9871" s="6">
        <v>50.712000000000003</v>
      </c>
      <c r="E9871" s="6">
        <v>82.864099999999993</v>
      </c>
      <c r="F9871">
        <f t="shared" si="310"/>
        <v>2</v>
      </c>
      <c r="G9871">
        <f t="shared" si="309"/>
        <v>0.61198999325401482</v>
      </c>
    </row>
    <row r="9872" spans="1:7">
      <c r="A9872" s="6" t="s">
        <v>22456</v>
      </c>
      <c r="B9872" s="6" t="s">
        <v>22457</v>
      </c>
      <c r="C9872" s="6" t="s">
        <v>10175</v>
      </c>
      <c r="D9872" s="6">
        <v>50.723399999999998</v>
      </c>
      <c r="E9872" s="6">
        <v>10.196899999999999</v>
      </c>
      <c r="F9872">
        <f t="shared" si="310"/>
        <v>2</v>
      </c>
      <c r="G9872">
        <f t="shared" si="309"/>
        <v>4.9743941786229149</v>
      </c>
    </row>
    <row r="9873" spans="1:7">
      <c r="A9873" s="6" t="s">
        <v>19209</v>
      </c>
      <c r="B9873" s="6" t="s">
        <v>12882</v>
      </c>
      <c r="C9873" s="6" t="s">
        <v>6711</v>
      </c>
      <c r="D9873" s="6">
        <v>50.723999999999997</v>
      </c>
      <c r="E9873" s="6">
        <v>10.436</v>
      </c>
      <c r="F9873">
        <f t="shared" si="310"/>
        <v>2</v>
      </c>
      <c r="G9873">
        <f t="shared" si="309"/>
        <v>4.8604829436565735</v>
      </c>
    </row>
    <row r="9874" spans="1:7">
      <c r="A9874" s="6" t="s">
        <v>25886</v>
      </c>
      <c r="B9874" s="6" t="s">
        <v>19315</v>
      </c>
      <c r="C9874" s="6" t="s">
        <v>5053</v>
      </c>
      <c r="D9874" s="6">
        <v>50.746600000000001</v>
      </c>
      <c r="E9874" s="6">
        <v>16.155999999999999</v>
      </c>
      <c r="F9874">
        <f t="shared" si="310"/>
        <v>2</v>
      </c>
      <c r="G9874">
        <f t="shared" si="309"/>
        <v>3.1410373854914586</v>
      </c>
    </row>
    <row r="9875" spans="1:7">
      <c r="A9875" s="6" t="s">
        <v>19319</v>
      </c>
      <c r="B9875" s="6" t="s">
        <v>19320</v>
      </c>
      <c r="C9875" s="6" t="s">
        <v>2614</v>
      </c>
      <c r="D9875" s="6">
        <v>50.7532</v>
      </c>
      <c r="E9875" s="6">
        <v>66.470799999999997</v>
      </c>
      <c r="F9875">
        <f t="shared" si="310"/>
        <v>2</v>
      </c>
      <c r="G9875">
        <f t="shared" si="309"/>
        <v>0.76354128429325363</v>
      </c>
    </row>
    <row r="9876" spans="1:7">
      <c r="A9876" s="6" t="s">
        <v>33093</v>
      </c>
      <c r="B9876" s="6" t="s">
        <v>24135</v>
      </c>
      <c r="C9876" s="6" t="s">
        <v>3424</v>
      </c>
      <c r="D9876" s="6">
        <v>50.754899999999999</v>
      </c>
      <c r="E9876" s="6">
        <v>13.966100000000001</v>
      </c>
      <c r="F9876">
        <f t="shared" si="310"/>
        <v>2</v>
      </c>
      <c r="G9876">
        <f t="shared" si="309"/>
        <v>3.6341498342414846</v>
      </c>
    </row>
    <row r="9877" spans="1:7">
      <c r="A9877" s="6" t="s">
        <v>15390</v>
      </c>
      <c r="B9877" s="6" t="s">
        <v>11306</v>
      </c>
      <c r="C9877" s="6" t="s">
        <v>5220</v>
      </c>
      <c r="D9877" s="6">
        <v>50.760100000000001</v>
      </c>
      <c r="E9877" s="6">
        <v>4.1544499999999998</v>
      </c>
      <c r="F9877">
        <f t="shared" si="310"/>
        <v>2</v>
      </c>
      <c r="G9877">
        <f t="shared" si="309"/>
        <v>12.218247902851161</v>
      </c>
    </row>
    <row r="9878" spans="1:7">
      <c r="A9878" s="6" t="s">
        <v>21644</v>
      </c>
      <c r="B9878" s="6" t="s">
        <v>21645</v>
      </c>
      <c r="C9878" s="6" t="s">
        <v>1709</v>
      </c>
      <c r="D9878" s="6">
        <v>50.762</v>
      </c>
      <c r="E9878" s="6">
        <v>48.793900000000001</v>
      </c>
      <c r="F9878">
        <f t="shared" si="310"/>
        <v>2</v>
      </c>
      <c r="G9878">
        <f t="shared" si="309"/>
        <v>1.0403349599027747</v>
      </c>
    </row>
    <row r="9879" spans="1:7">
      <c r="A9879" s="6" t="s">
        <v>26014</v>
      </c>
      <c r="B9879" s="6" t="s">
        <v>24225</v>
      </c>
      <c r="C9879" s="6" t="s">
        <v>3350</v>
      </c>
      <c r="D9879" s="6">
        <v>50.788800000000002</v>
      </c>
      <c r="E9879" s="6">
        <v>13.1157</v>
      </c>
      <c r="F9879">
        <f t="shared" si="310"/>
        <v>2</v>
      </c>
      <c r="G9879">
        <f t="shared" si="309"/>
        <v>3.8723667055513622</v>
      </c>
    </row>
    <row r="9880" spans="1:7">
      <c r="A9880" s="6" t="s">
        <v>31197</v>
      </c>
      <c r="B9880" s="6" t="s">
        <v>31198</v>
      </c>
      <c r="C9880" s="6" t="s">
        <v>17073</v>
      </c>
      <c r="D9880" s="6">
        <v>50.795699999999997</v>
      </c>
      <c r="E9880" s="6">
        <v>20.907499999999999</v>
      </c>
      <c r="F9880">
        <f t="shared" si="310"/>
        <v>2</v>
      </c>
      <c r="G9880">
        <f t="shared" si="309"/>
        <v>2.4295444218581848</v>
      </c>
    </row>
    <row r="9881" spans="1:7">
      <c r="A9881" s="6" t="s">
        <v>21405</v>
      </c>
      <c r="B9881" s="6" t="s">
        <v>21406</v>
      </c>
      <c r="C9881" s="6" t="s">
        <v>60</v>
      </c>
      <c r="D9881" s="6">
        <v>50.797199999999997</v>
      </c>
      <c r="E9881" s="6">
        <v>13.744899999999999</v>
      </c>
      <c r="F9881">
        <f t="shared" si="310"/>
        <v>2</v>
      </c>
      <c r="G9881">
        <f t="shared" si="309"/>
        <v>3.6957125915794222</v>
      </c>
    </row>
    <row r="9882" spans="1:7">
      <c r="A9882" s="6" t="s">
        <v>23208</v>
      </c>
      <c r="B9882" s="6" t="s">
        <v>23209</v>
      </c>
      <c r="C9882" s="6" t="s">
        <v>7210</v>
      </c>
      <c r="D9882" s="6">
        <v>50.8095</v>
      </c>
      <c r="E9882" s="6">
        <v>16.615200000000002</v>
      </c>
      <c r="F9882">
        <f t="shared" si="310"/>
        <v>2</v>
      </c>
      <c r="G9882">
        <f t="shared" si="309"/>
        <v>3.058013144590495</v>
      </c>
    </row>
    <row r="9883" spans="1:7">
      <c r="A9883" s="6" t="s">
        <v>27343</v>
      </c>
      <c r="B9883" s="6" t="s">
        <v>27344</v>
      </c>
      <c r="C9883" s="6" t="s">
        <v>7525</v>
      </c>
      <c r="D9883" s="6">
        <v>50.830300000000001</v>
      </c>
      <c r="E9883" s="6">
        <v>77.418199999999999</v>
      </c>
      <c r="F9883">
        <f t="shared" si="310"/>
        <v>2</v>
      </c>
      <c r="G9883">
        <f t="shared" si="309"/>
        <v>0.65656783547021247</v>
      </c>
    </row>
    <row r="9884" spans="1:7">
      <c r="A9884" s="6" t="s">
        <v>28932</v>
      </c>
      <c r="B9884" s="6" t="s">
        <v>14624</v>
      </c>
      <c r="C9884" s="6" t="s">
        <v>6674</v>
      </c>
      <c r="D9884" s="6">
        <v>50.8446</v>
      </c>
      <c r="E9884" s="6">
        <v>6.0777200000000002</v>
      </c>
      <c r="F9884">
        <f t="shared" si="310"/>
        <v>2</v>
      </c>
      <c r="G9884">
        <f t="shared" si="309"/>
        <v>8.3657358351487066</v>
      </c>
    </row>
    <row r="9885" spans="1:7">
      <c r="A9885" s="6" t="s">
        <v>28218</v>
      </c>
      <c r="B9885" s="6" t="s">
        <v>16572</v>
      </c>
      <c r="C9885" s="6" t="s">
        <v>5230</v>
      </c>
      <c r="D9885" s="6">
        <v>50.849400000000003</v>
      </c>
      <c r="E9885" s="6">
        <v>19.495899999999999</v>
      </c>
      <c r="F9885">
        <f t="shared" si="310"/>
        <v>2</v>
      </c>
      <c r="G9885">
        <f t="shared" si="309"/>
        <v>2.6082099313188931</v>
      </c>
    </row>
    <row r="9886" spans="1:7">
      <c r="A9886" s="6" t="s">
        <v>27165</v>
      </c>
      <c r="B9886" s="6" t="s">
        <v>9936</v>
      </c>
      <c r="C9886" s="6" t="s">
        <v>5550</v>
      </c>
      <c r="D9886" s="6">
        <v>50.892600000000002</v>
      </c>
      <c r="E9886" s="6">
        <v>35.225099999999998</v>
      </c>
      <c r="F9886">
        <f t="shared" si="310"/>
        <v>2</v>
      </c>
      <c r="G9886">
        <f t="shared" si="309"/>
        <v>1.4447822717323728</v>
      </c>
    </row>
    <row r="9887" spans="1:7">
      <c r="A9887" s="6" t="s">
        <v>27615</v>
      </c>
      <c r="B9887" s="6" t="s">
        <v>27616</v>
      </c>
      <c r="C9887" s="6" t="s">
        <v>6147</v>
      </c>
      <c r="D9887" s="6">
        <v>50.983699999999999</v>
      </c>
      <c r="E9887" s="6">
        <v>0.84091800000000005</v>
      </c>
      <c r="F9887">
        <f t="shared" si="310"/>
        <v>1</v>
      </c>
      <c r="G9887">
        <f t="shared" si="309"/>
        <v>60.628622529188334</v>
      </c>
    </row>
    <row r="9888" spans="1:7">
      <c r="A9888" s="6" t="s">
        <v>15367</v>
      </c>
      <c r="B9888" s="6" t="s">
        <v>15368</v>
      </c>
      <c r="C9888" s="6" t="s">
        <v>997</v>
      </c>
      <c r="D9888" s="6">
        <v>51.021799999999999</v>
      </c>
      <c r="E9888" s="6">
        <v>65.789100000000005</v>
      </c>
      <c r="F9888">
        <f t="shared" si="310"/>
        <v>2</v>
      </c>
      <c r="G9888">
        <f t="shared" si="309"/>
        <v>0.77553576504314536</v>
      </c>
    </row>
    <row r="9889" spans="1:7">
      <c r="A9889" s="6" t="s">
        <v>16395</v>
      </c>
      <c r="B9889" s="6" t="s">
        <v>16396</v>
      </c>
      <c r="C9889" s="6" t="s">
        <v>10255</v>
      </c>
      <c r="D9889" s="6">
        <v>51.026000000000003</v>
      </c>
      <c r="E9889" s="6">
        <v>22.35</v>
      </c>
      <c r="F9889">
        <f t="shared" si="310"/>
        <v>2</v>
      </c>
      <c r="G9889">
        <f t="shared" si="309"/>
        <v>2.2830425055928414</v>
      </c>
    </row>
    <row r="9890" spans="1:7">
      <c r="A9890" s="6" t="s">
        <v>30635</v>
      </c>
      <c r="B9890" s="6" t="s">
        <v>30636</v>
      </c>
      <c r="C9890" s="6" t="s">
        <v>9566</v>
      </c>
      <c r="D9890" s="6">
        <v>51.027200000000001</v>
      </c>
      <c r="E9890" s="6">
        <v>65.198300000000003</v>
      </c>
      <c r="F9890">
        <f t="shared" si="310"/>
        <v>2</v>
      </c>
      <c r="G9890">
        <f t="shared" si="309"/>
        <v>0.78264617328979436</v>
      </c>
    </row>
    <row r="9891" spans="1:7">
      <c r="A9891" s="6" t="s">
        <v>34685</v>
      </c>
      <c r="B9891" s="6" t="s">
        <v>34686</v>
      </c>
      <c r="C9891" s="6" t="s">
        <v>6417</v>
      </c>
      <c r="D9891" s="6">
        <v>51.027700000000003</v>
      </c>
      <c r="E9891" s="6">
        <v>27.750299999999999</v>
      </c>
      <c r="F9891">
        <f t="shared" si="310"/>
        <v>2</v>
      </c>
      <c r="G9891">
        <f t="shared" si="309"/>
        <v>1.8388161569424477</v>
      </c>
    </row>
    <row r="9892" spans="1:7">
      <c r="A9892" s="6" t="s">
        <v>32298</v>
      </c>
      <c r="B9892" s="6" t="s">
        <v>32299</v>
      </c>
      <c r="C9892" s="6" t="e">
        <v>#N/A</v>
      </c>
      <c r="D9892" s="6">
        <v>51.036099999999998</v>
      </c>
      <c r="E9892" s="6">
        <v>12.968299999999999</v>
      </c>
      <c r="F9892">
        <f t="shared" si="310"/>
        <v>2</v>
      </c>
      <c r="G9892">
        <f t="shared" si="309"/>
        <v>3.935450290323327</v>
      </c>
    </row>
    <row r="9893" spans="1:7">
      <c r="A9893" s="6" t="s">
        <v>35008</v>
      </c>
      <c r="B9893" s="6" t="s">
        <v>35009</v>
      </c>
      <c r="C9893" s="6" t="s">
        <v>6180</v>
      </c>
      <c r="D9893" s="6">
        <v>51.052999999999997</v>
      </c>
      <c r="E9893" s="6">
        <v>3.4154200000000001</v>
      </c>
      <c r="F9893">
        <f t="shared" si="310"/>
        <v>2</v>
      </c>
      <c r="G9893">
        <f t="shared" si="309"/>
        <v>14.947795585901586</v>
      </c>
    </row>
    <row r="9894" spans="1:7">
      <c r="A9894" s="6" t="s">
        <v>26637</v>
      </c>
      <c r="B9894" s="6" t="s">
        <v>26638</v>
      </c>
      <c r="C9894" s="6" t="s">
        <v>566</v>
      </c>
      <c r="D9894" s="6">
        <v>51.0627</v>
      </c>
      <c r="E9894" s="6">
        <v>13.103400000000001</v>
      </c>
      <c r="F9894">
        <f t="shared" si="310"/>
        <v>2</v>
      </c>
      <c r="G9894">
        <f t="shared" si="309"/>
        <v>3.896904620174916</v>
      </c>
    </row>
    <row r="9895" spans="1:7">
      <c r="A9895" s="6" t="s">
        <v>12981</v>
      </c>
      <c r="B9895" s="6" t="s">
        <v>14012</v>
      </c>
      <c r="C9895" s="6" t="s">
        <v>5479</v>
      </c>
      <c r="D9895" s="6">
        <v>51.065899999999999</v>
      </c>
      <c r="E9895" s="6">
        <v>46.263300000000001</v>
      </c>
      <c r="F9895">
        <f t="shared" si="310"/>
        <v>2</v>
      </c>
      <c r="G9895">
        <f t="shared" si="309"/>
        <v>1.1038101475683748</v>
      </c>
    </row>
    <row r="9896" spans="1:7" ht="25">
      <c r="A9896" s="6" t="s">
        <v>20418</v>
      </c>
      <c r="B9896" s="6" t="s">
        <v>24041</v>
      </c>
      <c r="C9896" s="6" t="s">
        <v>8715</v>
      </c>
      <c r="D9896" s="6">
        <v>51.070300000000003</v>
      </c>
      <c r="E9896" s="6">
        <v>104.881</v>
      </c>
      <c r="F9896">
        <f t="shared" si="310"/>
        <v>2</v>
      </c>
      <c r="G9896">
        <f t="shared" si="309"/>
        <v>0.48693566994975263</v>
      </c>
    </row>
    <row r="9897" spans="1:7">
      <c r="A9897" s="6" t="s">
        <v>25179</v>
      </c>
      <c r="B9897" s="6" t="s">
        <v>9894</v>
      </c>
      <c r="C9897" s="6" t="s">
        <v>8793</v>
      </c>
      <c r="D9897" s="6">
        <v>51.093299999999999</v>
      </c>
      <c r="E9897" s="6">
        <v>47.6083</v>
      </c>
      <c r="F9897">
        <f t="shared" si="310"/>
        <v>2</v>
      </c>
      <c r="G9897">
        <f t="shared" si="309"/>
        <v>1.0732015215834214</v>
      </c>
    </row>
    <row r="9898" spans="1:7">
      <c r="A9898" s="6" t="s">
        <v>31133</v>
      </c>
      <c r="B9898" s="6" t="s">
        <v>17635</v>
      </c>
      <c r="C9898" s="6" t="s">
        <v>5684</v>
      </c>
      <c r="D9898" s="6">
        <v>51.124600000000001</v>
      </c>
      <c r="E9898" s="6">
        <v>13.6762</v>
      </c>
      <c r="F9898">
        <f t="shared" si="310"/>
        <v>2</v>
      </c>
      <c r="G9898">
        <f t="shared" si="309"/>
        <v>3.7382167561164654</v>
      </c>
    </row>
    <row r="9899" spans="1:7">
      <c r="A9899" s="6" t="s">
        <v>33141</v>
      </c>
      <c r="B9899" s="6" t="s">
        <v>33142</v>
      </c>
      <c r="C9899" s="6" t="s">
        <v>599</v>
      </c>
      <c r="D9899" s="6">
        <v>51.124600000000001</v>
      </c>
      <c r="E9899" s="6">
        <v>22.293800000000001</v>
      </c>
      <c r="F9899">
        <f t="shared" si="310"/>
        <v>2</v>
      </c>
      <c r="G9899">
        <f t="shared" si="309"/>
        <v>2.2932205366514458</v>
      </c>
    </row>
    <row r="9900" spans="1:7">
      <c r="A9900" s="6" t="s">
        <v>31777</v>
      </c>
      <c r="B9900" s="6" t="s">
        <v>31778</v>
      </c>
      <c r="C9900" s="6" t="s">
        <v>10666</v>
      </c>
      <c r="D9900" s="6">
        <v>51.1526</v>
      </c>
      <c r="E9900" s="6">
        <v>108.163</v>
      </c>
      <c r="F9900">
        <f t="shared" si="310"/>
        <v>2</v>
      </c>
      <c r="G9900">
        <f t="shared" si="309"/>
        <v>0.47292142414688942</v>
      </c>
    </row>
    <row r="9901" spans="1:7">
      <c r="A9901" s="6" t="s">
        <v>26664</v>
      </c>
      <c r="B9901" s="6" t="s">
        <v>26665</v>
      </c>
      <c r="C9901" s="6" t="s">
        <v>586</v>
      </c>
      <c r="D9901" s="6">
        <v>51.174900000000001</v>
      </c>
      <c r="E9901" s="6">
        <v>4.7116300000000004</v>
      </c>
      <c r="F9901">
        <f t="shared" si="310"/>
        <v>2</v>
      </c>
      <c r="G9901">
        <f t="shared" si="309"/>
        <v>10.861400407077804</v>
      </c>
    </row>
    <row r="9902" spans="1:7">
      <c r="A9902" s="6" t="s">
        <v>12588</v>
      </c>
      <c r="B9902" s="6" t="s">
        <v>11696</v>
      </c>
      <c r="C9902" s="6" t="s">
        <v>4570</v>
      </c>
      <c r="D9902" s="6">
        <v>51.188899999999997</v>
      </c>
      <c r="E9902" s="6">
        <v>13.5839</v>
      </c>
      <c r="F9902">
        <f t="shared" si="310"/>
        <v>2</v>
      </c>
      <c r="G9902">
        <f t="shared" si="309"/>
        <v>3.7683507681888115</v>
      </c>
    </row>
    <row r="9903" spans="1:7">
      <c r="A9903" s="6" t="s">
        <v>15543</v>
      </c>
      <c r="B9903" s="6" t="s">
        <v>15544</v>
      </c>
      <c r="C9903" s="6" t="s">
        <v>872</v>
      </c>
      <c r="D9903" s="6">
        <v>51.209400000000002</v>
      </c>
      <c r="E9903" s="6">
        <v>25.508199999999999</v>
      </c>
      <c r="F9903">
        <f t="shared" si="310"/>
        <v>2</v>
      </c>
      <c r="G9903">
        <f t="shared" si="309"/>
        <v>2.0075661944002321</v>
      </c>
    </row>
    <row r="9904" spans="1:7">
      <c r="A9904" s="6" t="s">
        <v>33294</v>
      </c>
      <c r="B9904" s="6" t="s">
        <v>33295</v>
      </c>
      <c r="C9904" s="6" t="s">
        <v>2590</v>
      </c>
      <c r="D9904" s="6">
        <v>51.265599999999999</v>
      </c>
      <c r="E9904" s="6">
        <v>18.706700000000001</v>
      </c>
      <c r="F9904">
        <f t="shared" si="310"/>
        <v>2</v>
      </c>
      <c r="G9904">
        <f t="shared" si="309"/>
        <v>2.7404940475872279</v>
      </c>
    </row>
    <row r="9905" spans="1:7">
      <c r="A9905" s="6" t="s">
        <v>17199</v>
      </c>
      <c r="B9905" s="6" t="s">
        <v>17200</v>
      </c>
      <c r="C9905" s="6" t="s">
        <v>11992</v>
      </c>
      <c r="D9905" s="6">
        <v>51.274799999999999</v>
      </c>
      <c r="E9905" s="6">
        <v>9.9102700000000006</v>
      </c>
      <c r="F9905">
        <f t="shared" si="310"/>
        <v>2</v>
      </c>
      <c r="G9905">
        <f t="shared" si="309"/>
        <v>5.1739054536354709</v>
      </c>
    </row>
    <row r="9906" spans="1:7">
      <c r="A9906" s="6" t="s">
        <v>31552</v>
      </c>
      <c r="B9906" s="6" t="s">
        <v>31553</v>
      </c>
      <c r="C9906" s="6" t="s">
        <v>16488</v>
      </c>
      <c r="D9906" s="6">
        <v>51.286299999999997</v>
      </c>
      <c r="E9906" s="6">
        <v>21.681100000000001</v>
      </c>
      <c r="F9906">
        <f t="shared" si="310"/>
        <v>2</v>
      </c>
      <c r="G9906">
        <f t="shared" si="309"/>
        <v>2.3654842235864413</v>
      </c>
    </row>
    <row r="9907" spans="1:7">
      <c r="A9907" s="6" t="s">
        <v>18593</v>
      </c>
      <c r="B9907" s="6" t="s">
        <v>355</v>
      </c>
      <c r="C9907" s="6" t="s">
        <v>4848</v>
      </c>
      <c r="D9907" s="6">
        <v>51.3459</v>
      </c>
      <c r="E9907" s="6">
        <v>38.762300000000003</v>
      </c>
      <c r="F9907">
        <f t="shared" si="310"/>
        <v>2</v>
      </c>
      <c r="G9907">
        <f t="shared" si="309"/>
        <v>1.3246350190778151</v>
      </c>
    </row>
    <row r="9908" spans="1:7">
      <c r="A9908" s="6" t="s">
        <v>26932</v>
      </c>
      <c r="B9908" s="6" t="s">
        <v>26933</v>
      </c>
      <c r="C9908" s="6" t="s">
        <v>11832</v>
      </c>
      <c r="D9908" s="6">
        <v>51.3508</v>
      </c>
      <c r="E9908" s="6">
        <v>27.238700000000001</v>
      </c>
      <c r="F9908">
        <f t="shared" si="310"/>
        <v>2</v>
      </c>
      <c r="G9908">
        <f t="shared" si="309"/>
        <v>1.885214786315059</v>
      </c>
    </row>
    <row r="9909" spans="1:7">
      <c r="A9909" s="6" t="s">
        <v>22983</v>
      </c>
      <c r="B9909" s="6" t="s">
        <v>22984</v>
      </c>
      <c r="C9909" s="6" t="s">
        <v>14302</v>
      </c>
      <c r="D9909" s="6">
        <v>51.355499999999999</v>
      </c>
      <c r="E9909" s="6">
        <v>29.6889</v>
      </c>
      <c r="F9909">
        <f t="shared" si="310"/>
        <v>2</v>
      </c>
      <c r="G9909">
        <f t="shared" si="309"/>
        <v>1.7297879005284802</v>
      </c>
    </row>
    <row r="9910" spans="1:7">
      <c r="A9910" s="6" t="s">
        <v>21567</v>
      </c>
      <c r="B9910" s="6" t="s">
        <v>11510</v>
      </c>
      <c r="C9910" s="6" t="s">
        <v>5162</v>
      </c>
      <c r="D9910" s="6">
        <v>51.3733</v>
      </c>
      <c r="E9910" s="6">
        <v>13.3926</v>
      </c>
      <c r="F9910">
        <f t="shared" si="310"/>
        <v>2</v>
      </c>
      <c r="G9910">
        <f t="shared" si="309"/>
        <v>3.8359467168436301</v>
      </c>
    </row>
    <row r="9911" spans="1:7">
      <c r="A9911" s="6" t="s">
        <v>30009</v>
      </c>
      <c r="B9911" s="6" t="s">
        <v>30010</v>
      </c>
      <c r="C9911" s="6" t="s">
        <v>8012</v>
      </c>
      <c r="D9911" s="6">
        <v>51.375799999999998</v>
      </c>
      <c r="E9911" s="6">
        <v>15.5627</v>
      </c>
      <c r="F9911">
        <f t="shared" si="310"/>
        <v>2</v>
      </c>
      <c r="G9911">
        <f t="shared" si="309"/>
        <v>3.3012137996620123</v>
      </c>
    </row>
    <row r="9912" spans="1:7">
      <c r="A9912" s="6" t="s">
        <v>20751</v>
      </c>
      <c r="B9912" s="6" t="s">
        <v>9823</v>
      </c>
      <c r="C9912" s="6" t="s">
        <v>8869</v>
      </c>
      <c r="D9912" s="6">
        <v>51.394300000000001</v>
      </c>
      <c r="E9912" s="6">
        <v>77.320099999999996</v>
      </c>
      <c r="F9912">
        <f t="shared" si="310"/>
        <v>2</v>
      </c>
      <c r="G9912">
        <f t="shared" si="309"/>
        <v>0.66469520861975095</v>
      </c>
    </row>
    <row r="9913" spans="1:7">
      <c r="A9913" s="6" t="s">
        <v>28390</v>
      </c>
      <c r="B9913" s="6" t="s">
        <v>28391</v>
      </c>
      <c r="C9913" s="6" t="s">
        <v>11774</v>
      </c>
      <c r="D9913" s="6">
        <v>51.421199999999999</v>
      </c>
      <c r="E9913" s="6">
        <v>4.82186</v>
      </c>
      <c r="F9913">
        <f t="shared" si="310"/>
        <v>2</v>
      </c>
      <c r="G9913">
        <f t="shared" si="309"/>
        <v>10.664183530836647</v>
      </c>
    </row>
    <row r="9914" spans="1:7">
      <c r="A9914" s="6" t="s">
        <v>31988</v>
      </c>
      <c r="B9914" s="6" t="s">
        <v>17914</v>
      </c>
      <c r="C9914" s="6" t="s">
        <v>4063</v>
      </c>
      <c r="D9914" s="6">
        <v>51.433100000000003</v>
      </c>
      <c r="E9914" s="6">
        <v>2.8662299999999998</v>
      </c>
      <c r="F9914">
        <f t="shared" si="310"/>
        <v>2</v>
      </c>
      <c r="G9914">
        <f t="shared" si="309"/>
        <v>17.944512478063523</v>
      </c>
    </row>
    <row r="9915" spans="1:7">
      <c r="A9915" s="6" t="s">
        <v>29139</v>
      </c>
      <c r="B9915" s="6" t="s">
        <v>14618</v>
      </c>
      <c r="C9915" s="6" t="s">
        <v>1502</v>
      </c>
      <c r="D9915" s="6">
        <v>51.449599999999997</v>
      </c>
      <c r="E9915" s="6">
        <v>29.065200000000001</v>
      </c>
      <c r="F9915">
        <f t="shared" si="310"/>
        <v>2</v>
      </c>
      <c r="G9915">
        <f t="shared" si="309"/>
        <v>1.7701443650826416</v>
      </c>
    </row>
    <row r="9916" spans="1:7">
      <c r="A9916" s="6" t="s">
        <v>31585</v>
      </c>
      <c r="B9916" s="6" t="s">
        <v>31586</v>
      </c>
      <c r="C9916" s="6" t="e">
        <v>#N/A</v>
      </c>
      <c r="D9916" s="6">
        <v>51.482100000000003</v>
      </c>
      <c r="E9916" s="6">
        <v>10.0633</v>
      </c>
      <c r="F9916">
        <f t="shared" si="310"/>
        <v>2</v>
      </c>
      <c r="G9916">
        <f t="shared" si="309"/>
        <v>5.1158268162531177</v>
      </c>
    </row>
    <row r="9917" spans="1:7">
      <c r="A9917" s="6" t="s">
        <v>33402</v>
      </c>
      <c r="B9917" s="6" t="s">
        <v>17735</v>
      </c>
      <c r="C9917" s="6" t="s">
        <v>2940</v>
      </c>
      <c r="D9917" s="6">
        <v>51.488799999999998</v>
      </c>
      <c r="E9917" s="6">
        <v>34.738599999999998</v>
      </c>
      <c r="F9917">
        <f t="shared" si="310"/>
        <v>2</v>
      </c>
      <c r="G9917">
        <f t="shared" si="309"/>
        <v>1.4821783261271324</v>
      </c>
    </row>
    <row r="9918" spans="1:7">
      <c r="A9918" s="6" t="s">
        <v>28835</v>
      </c>
      <c r="B9918" s="6" t="s">
        <v>24144</v>
      </c>
      <c r="C9918" s="6" t="s">
        <v>7456</v>
      </c>
      <c r="D9918" s="6">
        <v>51.542700000000004</v>
      </c>
      <c r="E9918" s="6">
        <v>33.157800000000002</v>
      </c>
      <c r="F9918">
        <f t="shared" si="310"/>
        <v>2</v>
      </c>
      <c r="G9918">
        <f t="shared" si="309"/>
        <v>1.5544668222861588</v>
      </c>
    </row>
    <row r="9919" spans="1:7">
      <c r="A9919" s="6" t="s">
        <v>30509</v>
      </c>
      <c r="B9919" s="6" t="s">
        <v>30510</v>
      </c>
      <c r="C9919" s="6" t="s">
        <v>2740</v>
      </c>
      <c r="D9919" s="6">
        <v>51.5441</v>
      </c>
      <c r="E9919" s="6">
        <v>4.95038</v>
      </c>
      <c r="F9919">
        <f t="shared" si="310"/>
        <v>2</v>
      </c>
      <c r="G9919">
        <f t="shared" si="309"/>
        <v>10.412150178370146</v>
      </c>
    </row>
    <row r="9920" spans="1:7">
      <c r="A9920" s="6" t="s">
        <v>13325</v>
      </c>
      <c r="B9920" s="6" t="s">
        <v>13760</v>
      </c>
      <c r="C9920" s="6" t="s">
        <v>8372</v>
      </c>
      <c r="D9920" s="6">
        <v>51.569099999999999</v>
      </c>
      <c r="E9920" s="6">
        <v>8.5529899999999994</v>
      </c>
      <c r="F9920">
        <f t="shared" si="310"/>
        <v>2</v>
      </c>
      <c r="G9920">
        <f t="shared" si="309"/>
        <v>6.0293651693735173</v>
      </c>
    </row>
    <row r="9921" spans="1:7">
      <c r="A9921" s="6" t="s">
        <v>25504</v>
      </c>
      <c r="B9921" s="6" t="s">
        <v>25505</v>
      </c>
      <c r="C9921" s="6" t="s">
        <v>1048</v>
      </c>
      <c r="D9921" s="6">
        <v>51.578099999999999</v>
      </c>
      <c r="E9921" s="6">
        <v>65.125900000000001</v>
      </c>
      <c r="F9921">
        <f t="shared" si="310"/>
        <v>2</v>
      </c>
      <c r="G9921">
        <f t="shared" si="309"/>
        <v>0.79197523565893135</v>
      </c>
    </row>
    <row r="9922" spans="1:7">
      <c r="A9922" s="6" t="s">
        <v>16390</v>
      </c>
      <c r="B9922" s="6" t="s">
        <v>10400</v>
      </c>
      <c r="C9922" s="6" t="s">
        <v>3558</v>
      </c>
      <c r="D9922" s="6">
        <v>51.579300000000003</v>
      </c>
      <c r="E9922" s="6">
        <v>12.929</v>
      </c>
      <c r="F9922">
        <f t="shared" si="310"/>
        <v>2</v>
      </c>
      <c r="G9922">
        <f t="shared" si="309"/>
        <v>3.9894268698275197</v>
      </c>
    </row>
    <row r="9923" spans="1:7">
      <c r="A9923" s="6" t="s">
        <v>20536</v>
      </c>
      <c r="B9923" s="6" t="s">
        <v>19722</v>
      </c>
      <c r="C9923" s="6" t="s">
        <v>6663</v>
      </c>
      <c r="D9923" s="6">
        <v>51.593600000000002</v>
      </c>
      <c r="E9923" s="6">
        <v>73.123900000000006</v>
      </c>
      <c r="F9923">
        <f t="shared" si="310"/>
        <v>2</v>
      </c>
      <c r="G9923">
        <f t="shared" ref="G9923:G9986" si="311">IF(F9923&gt;0,D9923/E9923)</f>
        <v>0.70556411788758533</v>
      </c>
    </row>
    <row r="9924" spans="1:7">
      <c r="A9924" s="6" t="s">
        <v>32739</v>
      </c>
      <c r="B9924" s="6" t="s">
        <v>32740</v>
      </c>
      <c r="C9924" s="6" t="s">
        <v>1122</v>
      </c>
      <c r="D9924" s="6">
        <v>51.6038</v>
      </c>
      <c r="E9924" s="6">
        <v>61.686599999999999</v>
      </c>
      <c r="F9924">
        <f t="shared" ref="F9924:F9987" si="312">COUNTIF(D9924, "&gt;1")+ COUNTIF(E9924, "&gt;1")</f>
        <v>2</v>
      </c>
      <c r="G9924">
        <f t="shared" si="311"/>
        <v>0.83654796989945956</v>
      </c>
    </row>
    <row r="9925" spans="1:7">
      <c r="A9925" s="6" t="s">
        <v>23347</v>
      </c>
      <c r="B9925" s="6" t="s">
        <v>23348</v>
      </c>
      <c r="C9925" s="6" t="s">
        <v>9016</v>
      </c>
      <c r="D9925" s="6">
        <v>51.609099999999998</v>
      </c>
      <c r="E9925" s="6">
        <v>15.9619</v>
      </c>
      <c r="F9925">
        <f t="shared" si="312"/>
        <v>2</v>
      </c>
      <c r="G9925">
        <f t="shared" si="311"/>
        <v>3.2332679693520192</v>
      </c>
    </row>
    <row r="9926" spans="1:7">
      <c r="A9926" s="6" t="s">
        <v>29835</v>
      </c>
      <c r="B9926" s="6" t="s">
        <v>29605</v>
      </c>
      <c r="C9926" s="6" t="s">
        <v>16064</v>
      </c>
      <c r="D9926" s="6">
        <v>51.6252</v>
      </c>
      <c r="E9926" s="6">
        <v>3.0512899999999998</v>
      </c>
      <c r="F9926">
        <f t="shared" si="312"/>
        <v>2</v>
      </c>
      <c r="G9926">
        <f t="shared" si="311"/>
        <v>16.919139118209021</v>
      </c>
    </row>
    <row r="9927" spans="1:7">
      <c r="A9927" s="6" t="s">
        <v>33902</v>
      </c>
      <c r="B9927" s="6" t="s">
        <v>328</v>
      </c>
      <c r="C9927" s="6" t="s">
        <v>1651</v>
      </c>
      <c r="D9927" s="6">
        <v>51.644500000000001</v>
      </c>
      <c r="E9927" s="6">
        <v>51.737900000000003</v>
      </c>
      <c r="F9927">
        <f t="shared" si="312"/>
        <v>2</v>
      </c>
      <c r="G9927">
        <f t="shared" si="311"/>
        <v>0.99819474698431898</v>
      </c>
    </row>
    <row r="9928" spans="1:7">
      <c r="A9928" s="6" t="s">
        <v>22474</v>
      </c>
      <c r="B9928" s="6" t="s">
        <v>11407</v>
      </c>
      <c r="C9928" s="6" t="s">
        <v>4012</v>
      </c>
      <c r="D9928" s="6">
        <v>51.663699999999999</v>
      </c>
      <c r="E9928" s="6">
        <v>18.974699999999999</v>
      </c>
      <c r="F9928">
        <f t="shared" si="312"/>
        <v>2</v>
      </c>
      <c r="G9928">
        <f t="shared" si="311"/>
        <v>2.7227676853916005</v>
      </c>
    </row>
    <row r="9929" spans="1:7" ht="25">
      <c r="A9929" s="6" t="s">
        <v>21930</v>
      </c>
      <c r="B9929" s="6" t="s">
        <v>15643</v>
      </c>
      <c r="C9929" s="6" t="s">
        <v>6678</v>
      </c>
      <c r="D9929" s="6">
        <v>51.669199999999996</v>
      </c>
      <c r="E9929" s="6">
        <v>31.105</v>
      </c>
      <c r="F9929">
        <f t="shared" si="312"/>
        <v>2</v>
      </c>
      <c r="G9929">
        <f t="shared" si="311"/>
        <v>1.6611220061083425</v>
      </c>
    </row>
    <row r="9930" spans="1:7">
      <c r="A9930" s="6" t="s">
        <v>33260</v>
      </c>
      <c r="B9930" s="6" t="s">
        <v>33261</v>
      </c>
      <c r="C9930" s="6" t="s">
        <v>2548</v>
      </c>
      <c r="D9930" s="6">
        <v>51.673000000000002</v>
      </c>
      <c r="E9930" s="6">
        <v>33.553199999999997</v>
      </c>
      <c r="F9930">
        <f t="shared" si="312"/>
        <v>2</v>
      </c>
      <c r="G9930">
        <f t="shared" si="311"/>
        <v>1.5400319492626637</v>
      </c>
    </row>
    <row r="9931" spans="1:7">
      <c r="A9931" s="6" t="s">
        <v>20742</v>
      </c>
      <c r="B9931" s="6" t="s">
        <v>20743</v>
      </c>
      <c r="C9931" s="6" t="s">
        <v>7994</v>
      </c>
      <c r="D9931" s="6">
        <v>51.677900000000001</v>
      </c>
      <c r="E9931" s="6">
        <v>153.81299999999999</v>
      </c>
      <c r="F9931">
        <f t="shared" si="312"/>
        <v>2</v>
      </c>
      <c r="G9931">
        <f t="shared" si="311"/>
        <v>0.33597875342136235</v>
      </c>
    </row>
    <row r="9932" spans="1:7">
      <c r="A9932" s="6" t="s">
        <v>27735</v>
      </c>
      <c r="B9932" s="6" t="s">
        <v>27736</v>
      </c>
      <c r="C9932" s="6" t="s">
        <v>637</v>
      </c>
      <c r="D9932" s="6">
        <v>51.6798</v>
      </c>
      <c r="E9932" s="6">
        <v>22.356300000000001</v>
      </c>
      <c r="F9932">
        <f t="shared" si="312"/>
        <v>2</v>
      </c>
      <c r="G9932">
        <f t="shared" si="311"/>
        <v>2.3116436977496275</v>
      </c>
    </row>
    <row r="9933" spans="1:7">
      <c r="A9933" s="6" t="s">
        <v>27528</v>
      </c>
      <c r="B9933" s="6" t="s">
        <v>27529</v>
      </c>
      <c r="C9933" s="6" t="s">
        <v>17013</v>
      </c>
      <c r="D9933" s="6">
        <v>51.711199999999998</v>
      </c>
      <c r="E9933" s="6">
        <v>14.0099</v>
      </c>
      <c r="F9933">
        <f t="shared" si="312"/>
        <v>2</v>
      </c>
      <c r="G9933">
        <f t="shared" si="311"/>
        <v>3.6910470453036779</v>
      </c>
    </row>
    <row r="9934" spans="1:7">
      <c r="A9934" s="6" t="s">
        <v>28427</v>
      </c>
      <c r="B9934" s="6" t="s">
        <v>16565</v>
      </c>
      <c r="C9934" s="6" t="s">
        <v>7773</v>
      </c>
      <c r="D9934" s="6">
        <v>51.721299999999999</v>
      </c>
      <c r="E9934" s="6">
        <v>135.404</v>
      </c>
      <c r="F9934">
        <f t="shared" si="312"/>
        <v>2</v>
      </c>
      <c r="G9934">
        <f t="shared" si="311"/>
        <v>0.38197763729284218</v>
      </c>
    </row>
    <row r="9935" spans="1:7">
      <c r="A9935" s="6" t="s">
        <v>22567</v>
      </c>
      <c r="B9935" s="6" t="s">
        <v>11442</v>
      </c>
      <c r="C9935" s="6" t="s">
        <v>3131</v>
      </c>
      <c r="D9935" s="6">
        <v>51.7301</v>
      </c>
      <c r="E9935" s="6">
        <v>8.0580700000000007</v>
      </c>
      <c r="F9935">
        <f t="shared" si="312"/>
        <v>2</v>
      </c>
      <c r="G9935">
        <f t="shared" si="311"/>
        <v>6.4196637656411522</v>
      </c>
    </row>
    <row r="9936" spans="1:7">
      <c r="A9936" s="6" t="s">
        <v>29921</v>
      </c>
      <c r="B9936" s="6" t="s">
        <v>17964</v>
      </c>
      <c r="C9936" s="6" t="s">
        <v>6738</v>
      </c>
      <c r="D9936" s="6">
        <v>51.741999999999997</v>
      </c>
      <c r="E9936" s="6">
        <v>25.5244</v>
      </c>
      <c r="F9936">
        <f t="shared" si="312"/>
        <v>2</v>
      </c>
      <c r="G9936">
        <f t="shared" si="311"/>
        <v>2.0271583269342277</v>
      </c>
    </row>
    <row r="9937" spans="1:7">
      <c r="A9937" s="6" t="s">
        <v>26967</v>
      </c>
      <c r="B9937" s="6" t="s">
        <v>18175</v>
      </c>
      <c r="C9937" s="6" t="s">
        <v>3141</v>
      </c>
      <c r="D9937" s="6">
        <v>51.777299999999997</v>
      </c>
      <c r="E9937" s="6">
        <v>3.1054499999999998</v>
      </c>
      <c r="F9937">
        <f t="shared" si="312"/>
        <v>2</v>
      </c>
      <c r="G9937">
        <f t="shared" si="311"/>
        <v>16.673042554219194</v>
      </c>
    </row>
    <row r="9938" spans="1:7">
      <c r="A9938" s="6" t="s">
        <v>15060</v>
      </c>
      <c r="B9938" s="6" t="s">
        <v>11180</v>
      </c>
      <c r="C9938" s="6" t="s">
        <v>5736</v>
      </c>
      <c r="D9938" s="6">
        <v>51.780999999999999</v>
      </c>
      <c r="E9938" s="6">
        <v>19.843900000000001</v>
      </c>
      <c r="F9938">
        <f t="shared" si="312"/>
        <v>2</v>
      </c>
      <c r="G9938">
        <f t="shared" si="311"/>
        <v>2.6094164957493233</v>
      </c>
    </row>
    <row r="9939" spans="1:7">
      <c r="A9939" s="6" t="s">
        <v>29926</v>
      </c>
      <c r="B9939" s="6" t="s">
        <v>17967</v>
      </c>
      <c r="C9939" s="6" t="s">
        <v>4658</v>
      </c>
      <c r="D9939" s="6">
        <v>51.795900000000003</v>
      </c>
      <c r="E9939" s="6">
        <v>5.1109400000000003</v>
      </c>
      <c r="F9939">
        <f t="shared" si="312"/>
        <v>2</v>
      </c>
      <c r="G9939">
        <f t="shared" si="311"/>
        <v>10.134319714181736</v>
      </c>
    </row>
    <row r="9940" spans="1:7">
      <c r="A9940" s="6" t="s">
        <v>22719</v>
      </c>
      <c r="B9940" s="6" t="s">
        <v>8940</v>
      </c>
      <c r="C9940" s="6" t="s">
        <v>4679</v>
      </c>
      <c r="D9940" s="6">
        <v>51.798000000000002</v>
      </c>
      <c r="E9940" s="6">
        <v>12.7524</v>
      </c>
      <c r="F9940">
        <f t="shared" si="312"/>
        <v>2</v>
      </c>
      <c r="G9940">
        <f t="shared" si="311"/>
        <v>4.0618236567234405</v>
      </c>
    </row>
    <row r="9941" spans="1:7">
      <c r="A9941" s="6" t="s">
        <v>28267</v>
      </c>
      <c r="B9941" s="6" t="s">
        <v>13799</v>
      </c>
      <c r="C9941" s="6" t="s">
        <v>4895</v>
      </c>
      <c r="D9941" s="6">
        <v>51.804499999999997</v>
      </c>
      <c r="E9941" s="6">
        <v>9.4985099999999996</v>
      </c>
      <c r="F9941">
        <f t="shared" si="312"/>
        <v>2</v>
      </c>
      <c r="G9941">
        <f t="shared" si="311"/>
        <v>5.4539606738320012</v>
      </c>
    </row>
    <row r="9942" spans="1:7">
      <c r="A9942" s="6" t="s">
        <v>13086</v>
      </c>
      <c r="B9942" s="6" t="s">
        <v>13087</v>
      </c>
      <c r="C9942" s="6" t="s">
        <v>2088</v>
      </c>
      <c r="D9942" s="6">
        <v>51.833100000000002</v>
      </c>
      <c r="E9942" s="6">
        <v>13.186</v>
      </c>
      <c r="F9942">
        <f t="shared" si="312"/>
        <v>2</v>
      </c>
      <c r="G9942">
        <f t="shared" si="311"/>
        <v>3.9309191566813286</v>
      </c>
    </row>
    <row r="9943" spans="1:7">
      <c r="A9943" s="6" t="s">
        <v>22454</v>
      </c>
      <c r="B9943" s="6" t="s">
        <v>22455</v>
      </c>
      <c r="C9943" s="6" t="s">
        <v>10172</v>
      </c>
      <c r="D9943" s="6">
        <v>51.845300000000002</v>
      </c>
      <c r="E9943" s="6">
        <v>13.7515</v>
      </c>
      <c r="F9943">
        <f t="shared" si="312"/>
        <v>2</v>
      </c>
      <c r="G9943">
        <f t="shared" si="311"/>
        <v>3.7701559829836748</v>
      </c>
    </row>
    <row r="9944" spans="1:7">
      <c r="A9944" s="6" t="s">
        <v>24409</v>
      </c>
      <c r="B9944" s="6" t="s">
        <v>24410</v>
      </c>
      <c r="C9944" s="6" t="s">
        <v>14438</v>
      </c>
      <c r="D9944" s="6">
        <v>51.851700000000001</v>
      </c>
      <c r="E9944" s="6">
        <v>23.304500000000001</v>
      </c>
      <c r="F9944">
        <f t="shared" si="312"/>
        <v>2</v>
      </c>
      <c r="G9944">
        <f t="shared" si="311"/>
        <v>2.224965135488854</v>
      </c>
    </row>
    <row r="9945" spans="1:7">
      <c r="A9945" s="6" t="s">
        <v>15101</v>
      </c>
      <c r="B9945" s="6" t="s">
        <v>15102</v>
      </c>
      <c r="C9945" s="6" t="s">
        <v>2049</v>
      </c>
      <c r="D9945" s="6">
        <v>51.859200000000001</v>
      </c>
      <c r="E9945" s="6">
        <v>23.911100000000001</v>
      </c>
      <c r="F9945">
        <f t="shared" si="312"/>
        <v>2</v>
      </c>
      <c r="G9945">
        <f t="shared" si="311"/>
        <v>2.1688337215770082</v>
      </c>
    </row>
    <row r="9946" spans="1:7">
      <c r="A9946" s="6" t="s">
        <v>26974</v>
      </c>
      <c r="B9946" s="6" t="s">
        <v>26975</v>
      </c>
      <c r="C9946" s="6" t="s">
        <v>601</v>
      </c>
      <c r="D9946" s="6">
        <v>51.869900000000001</v>
      </c>
      <c r="E9946" s="6">
        <v>22.854399999999998</v>
      </c>
      <c r="F9946">
        <f t="shared" si="312"/>
        <v>2</v>
      </c>
      <c r="G9946">
        <f t="shared" si="311"/>
        <v>2.269580474656959</v>
      </c>
    </row>
    <row r="9947" spans="1:7">
      <c r="A9947" s="6" t="s">
        <v>26165</v>
      </c>
      <c r="B9947" s="6" t="s">
        <v>26166</v>
      </c>
      <c r="C9947" s="6" t="s">
        <v>19414</v>
      </c>
      <c r="D9947" s="6">
        <v>51.897500000000001</v>
      </c>
      <c r="E9947" s="6">
        <v>11.3179</v>
      </c>
      <c r="F9947">
        <f t="shared" si="312"/>
        <v>2</v>
      </c>
      <c r="G9947">
        <f t="shared" si="311"/>
        <v>4.5854354606419916</v>
      </c>
    </row>
    <row r="9948" spans="1:7">
      <c r="A9948" s="6" t="s">
        <v>33621</v>
      </c>
      <c r="B9948" s="6" t="s">
        <v>33622</v>
      </c>
      <c r="C9948" s="6" t="s">
        <v>1844</v>
      </c>
      <c r="D9948" s="6">
        <v>51.917499999999997</v>
      </c>
      <c r="E9948" s="6">
        <v>22.177600000000002</v>
      </c>
      <c r="F9948">
        <f t="shared" si="312"/>
        <v>2</v>
      </c>
      <c r="G9948">
        <f t="shared" si="311"/>
        <v>2.3409882043142627</v>
      </c>
    </row>
    <row r="9949" spans="1:7">
      <c r="A9949" s="6" t="s">
        <v>31052</v>
      </c>
      <c r="B9949" s="6" t="s">
        <v>18225</v>
      </c>
      <c r="C9949" s="6" t="s">
        <v>6698</v>
      </c>
      <c r="D9949" s="6">
        <v>51.935699999999997</v>
      </c>
      <c r="E9949" s="6">
        <v>105.214</v>
      </c>
      <c r="F9949">
        <f t="shared" si="312"/>
        <v>2</v>
      </c>
      <c r="G9949">
        <f t="shared" si="311"/>
        <v>0.4936196703860703</v>
      </c>
    </row>
    <row r="9950" spans="1:7">
      <c r="A9950" s="6" t="s">
        <v>15181</v>
      </c>
      <c r="B9950" s="6" t="s">
        <v>11232</v>
      </c>
      <c r="C9950" s="6" t="s">
        <v>3179</v>
      </c>
      <c r="D9950" s="6">
        <v>51.949800000000003</v>
      </c>
      <c r="E9950" s="6">
        <v>30.430199999999999</v>
      </c>
      <c r="F9950">
        <f t="shared" si="312"/>
        <v>2</v>
      </c>
      <c r="G9950">
        <f t="shared" si="311"/>
        <v>1.7071790523887456</v>
      </c>
    </row>
    <row r="9951" spans="1:7">
      <c r="A9951" s="6" t="s">
        <v>25601</v>
      </c>
      <c r="B9951" s="6" t="s">
        <v>25602</v>
      </c>
      <c r="C9951" s="6" t="s">
        <v>6493</v>
      </c>
      <c r="D9951" s="6">
        <v>51.9617</v>
      </c>
      <c r="E9951" s="6">
        <v>34.563299999999998</v>
      </c>
      <c r="F9951">
        <f t="shared" si="312"/>
        <v>2</v>
      </c>
      <c r="G9951">
        <f t="shared" si="311"/>
        <v>1.5033778603316235</v>
      </c>
    </row>
    <row r="9952" spans="1:7">
      <c r="A9952" s="6" t="s">
        <v>21430</v>
      </c>
      <c r="B9952" s="6" t="s">
        <v>19565</v>
      </c>
      <c r="C9952" s="6" t="s">
        <v>6819</v>
      </c>
      <c r="D9952" s="6">
        <v>51.988700000000001</v>
      </c>
      <c r="E9952" s="6">
        <v>49.699800000000003</v>
      </c>
      <c r="F9952">
        <f t="shared" si="312"/>
        <v>2</v>
      </c>
      <c r="G9952">
        <f t="shared" si="311"/>
        <v>1.0460545112857598</v>
      </c>
    </row>
    <row r="9953" spans="1:7">
      <c r="A9953" s="6" t="s">
        <v>27226</v>
      </c>
      <c r="B9953" s="6" t="s">
        <v>19976</v>
      </c>
      <c r="C9953" s="6" t="s">
        <v>4048</v>
      </c>
      <c r="D9953" s="6">
        <v>52.007199999999997</v>
      </c>
      <c r="E9953" s="6">
        <v>13.133699999999999</v>
      </c>
      <c r="F9953">
        <f t="shared" si="312"/>
        <v>2</v>
      </c>
      <c r="G9953">
        <f t="shared" si="311"/>
        <v>3.9598285327059397</v>
      </c>
    </row>
    <row r="9954" spans="1:7">
      <c r="A9954" s="6" t="s">
        <v>31097</v>
      </c>
      <c r="B9954" s="6" t="s">
        <v>18241</v>
      </c>
      <c r="C9954" s="6" t="s">
        <v>3344</v>
      </c>
      <c r="D9954" s="6">
        <v>52.024000000000001</v>
      </c>
      <c r="E9954" s="6">
        <v>16.015000000000001</v>
      </c>
      <c r="F9954">
        <f t="shared" si="312"/>
        <v>2</v>
      </c>
      <c r="G9954">
        <f t="shared" si="311"/>
        <v>3.2484545738370278</v>
      </c>
    </row>
    <row r="9955" spans="1:7">
      <c r="A9955" s="6" t="s">
        <v>31077</v>
      </c>
      <c r="B9955" s="6" t="s">
        <v>31078</v>
      </c>
      <c r="C9955" s="6" t="s">
        <v>4324</v>
      </c>
      <c r="D9955" s="6">
        <v>52.041699999999999</v>
      </c>
      <c r="E9955" s="6">
        <v>34.511299999999999</v>
      </c>
      <c r="F9955">
        <f t="shared" si="312"/>
        <v>2</v>
      </c>
      <c r="G9955">
        <f t="shared" si="311"/>
        <v>1.507961160547415</v>
      </c>
    </row>
    <row r="9956" spans="1:7">
      <c r="A9956" s="6" t="s">
        <v>15508</v>
      </c>
      <c r="B9956" s="6" t="s">
        <v>15509</v>
      </c>
      <c r="C9956" s="6" t="s">
        <v>837</v>
      </c>
      <c r="D9956" s="6">
        <v>52.0501</v>
      </c>
      <c r="E9956" s="6">
        <v>233.952</v>
      </c>
      <c r="F9956">
        <f t="shared" si="312"/>
        <v>2</v>
      </c>
      <c r="G9956">
        <f t="shared" si="311"/>
        <v>0.2224819621118862</v>
      </c>
    </row>
    <row r="9957" spans="1:7">
      <c r="A9957" s="6" t="s">
        <v>25623</v>
      </c>
      <c r="B9957" s="6" t="s">
        <v>25624</v>
      </c>
      <c r="C9957" s="6" t="s">
        <v>6522</v>
      </c>
      <c r="D9957" s="6">
        <v>52.054099999999998</v>
      </c>
      <c r="E9957" s="6">
        <v>14.222</v>
      </c>
      <c r="F9957">
        <f t="shared" si="312"/>
        <v>2</v>
      </c>
      <c r="G9957">
        <f t="shared" si="311"/>
        <v>3.6601110954858669</v>
      </c>
    </row>
    <row r="9958" spans="1:7">
      <c r="A9958" s="6" t="s">
        <v>25684</v>
      </c>
      <c r="B9958" s="6" t="s">
        <v>24189</v>
      </c>
      <c r="C9958" s="6" t="s">
        <v>3450</v>
      </c>
      <c r="D9958" s="6">
        <v>52.054600000000001</v>
      </c>
      <c r="E9958" s="6">
        <v>3.7609400000000002</v>
      </c>
      <c r="F9958">
        <f t="shared" si="312"/>
        <v>2</v>
      </c>
      <c r="G9958">
        <f t="shared" si="311"/>
        <v>13.840848298563657</v>
      </c>
    </row>
    <row r="9959" spans="1:7" ht="25">
      <c r="A9959" s="6" t="s">
        <v>31366</v>
      </c>
      <c r="B9959" s="6" t="s">
        <v>16629</v>
      </c>
      <c r="C9959" s="6" t="s">
        <v>8659</v>
      </c>
      <c r="D9959" s="6">
        <v>52.061799999999998</v>
      </c>
      <c r="E9959" s="6">
        <v>43.395800000000001</v>
      </c>
      <c r="F9959">
        <f t="shared" si="312"/>
        <v>2</v>
      </c>
      <c r="G9959">
        <f t="shared" si="311"/>
        <v>1.1996967448462754</v>
      </c>
    </row>
    <row r="9960" spans="1:7">
      <c r="A9960" s="6" t="s">
        <v>18550</v>
      </c>
      <c r="B9960" s="6" t="s">
        <v>18551</v>
      </c>
      <c r="C9960" s="6" t="s">
        <v>8096</v>
      </c>
      <c r="D9960" s="6">
        <v>52.064799999999998</v>
      </c>
      <c r="E9960" s="6">
        <v>6.79054</v>
      </c>
      <c r="F9960">
        <f t="shared" si="312"/>
        <v>2</v>
      </c>
      <c r="G9960">
        <f t="shared" si="311"/>
        <v>7.6672547396819688</v>
      </c>
    </row>
    <row r="9961" spans="1:7">
      <c r="A9961" s="6" t="s">
        <v>23787</v>
      </c>
      <c r="B9961" s="6" t="s">
        <v>23788</v>
      </c>
      <c r="C9961" s="6" t="s">
        <v>2847</v>
      </c>
      <c r="D9961" s="6">
        <v>52.069200000000002</v>
      </c>
      <c r="E9961" s="6">
        <v>6.1017700000000001</v>
      </c>
      <c r="F9961">
        <f t="shared" si="312"/>
        <v>2</v>
      </c>
      <c r="G9961">
        <f t="shared" si="311"/>
        <v>8.5334583243878424</v>
      </c>
    </row>
    <row r="9962" spans="1:7">
      <c r="A9962" s="6" t="s">
        <v>31160</v>
      </c>
      <c r="B9962" s="6" t="s">
        <v>31161</v>
      </c>
      <c r="C9962" s="6" t="s">
        <v>17052</v>
      </c>
      <c r="D9962" s="6">
        <v>52.077500000000001</v>
      </c>
      <c r="E9962" s="6">
        <v>29.1754</v>
      </c>
      <c r="F9962">
        <f t="shared" si="312"/>
        <v>2</v>
      </c>
      <c r="G9962">
        <f t="shared" si="311"/>
        <v>1.7849798117592219</v>
      </c>
    </row>
    <row r="9963" spans="1:7">
      <c r="A9963" s="6" t="s">
        <v>28170</v>
      </c>
      <c r="B9963" s="6" t="s">
        <v>28171</v>
      </c>
      <c r="C9963" s="6" t="s">
        <v>2786</v>
      </c>
      <c r="D9963" s="6">
        <v>52.081400000000002</v>
      </c>
      <c r="E9963" s="6">
        <v>49.717599999999997</v>
      </c>
      <c r="F9963">
        <f t="shared" si="312"/>
        <v>2</v>
      </c>
      <c r="G9963">
        <f t="shared" si="311"/>
        <v>1.0475445315139911</v>
      </c>
    </row>
    <row r="9964" spans="1:7">
      <c r="A9964" s="6" t="s">
        <v>35399</v>
      </c>
      <c r="B9964" s="6" t="s">
        <v>18073</v>
      </c>
      <c r="C9964" s="6" t="s">
        <v>1019</v>
      </c>
      <c r="D9964" s="6">
        <v>52.106999999999999</v>
      </c>
      <c r="E9964" s="6">
        <v>9.5595400000000001</v>
      </c>
      <c r="F9964">
        <f t="shared" si="312"/>
        <v>2</v>
      </c>
      <c r="G9964">
        <f t="shared" si="311"/>
        <v>5.4507852888318888</v>
      </c>
    </row>
    <row r="9965" spans="1:7">
      <c r="A9965" s="6" t="s">
        <v>25056</v>
      </c>
      <c r="B9965" s="6" t="s">
        <v>25057</v>
      </c>
      <c r="C9965" s="6" t="s">
        <v>14767</v>
      </c>
      <c r="D9965" s="6">
        <v>52.121400000000001</v>
      </c>
      <c r="E9965" s="6">
        <v>87.130899999999997</v>
      </c>
      <c r="F9965">
        <f t="shared" si="312"/>
        <v>2</v>
      </c>
      <c r="G9965">
        <f t="shared" si="311"/>
        <v>0.59819650663541868</v>
      </c>
    </row>
    <row r="9966" spans="1:7">
      <c r="A9966" s="6" t="s">
        <v>29979</v>
      </c>
      <c r="B9966" s="6" t="s">
        <v>17997</v>
      </c>
      <c r="C9966" s="6" t="s">
        <v>3840</v>
      </c>
      <c r="D9966" s="6">
        <v>52.173999999999999</v>
      </c>
      <c r="E9966" s="6">
        <v>6.3656600000000001</v>
      </c>
      <c r="F9966">
        <f t="shared" si="312"/>
        <v>2</v>
      </c>
      <c r="G9966">
        <f t="shared" si="311"/>
        <v>8.1961650480861366</v>
      </c>
    </row>
    <row r="9967" spans="1:7">
      <c r="A9967" s="6" t="s">
        <v>18560</v>
      </c>
      <c r="B9967" s="6" t="s">
        <v>21885</v>
      </c>
      <c r="C9967" s="6" t="s">
        <v>3387</v>
      </c>
      <c r="D9967" s="6">
        <v>52.175600000000003</v>
      </c>
      <c r="E9967" s="6">
        <v>79.189599999999999</v>
      </c>
      <c r="F9967">
        <f t="shared" si="312"/>
        <v>2</v>
      </c>
      <c r="G9967">
        <f t="shared" si="311"/>
        <v>0.65886934647984086</v>
      </c>
    </row>
    <row r="9968" spans="1:7">
      <c r="A9968" s="6" t="s">
        <v>23145</v>
      </c>
      <c r="B9968" s="6" t="s">
        <v>19126</v>
      </c>
      <c r="C9968" s="6" t="s">
        <v>9755</v>
      </c>
      <c r="D9968" s="6">
        <v>52.192500000000003</v>
      </c>
      <c r="E9968" s="6">
        <v>11.552099999999999</v>
      </c>
      <c r="F9968">
        <f t="shared" si="312"/>
        <v>2</v>
      </c>
      <c r="G9968">
        <f t="shared" si="311"/>
        <v>4.5180097125198024</v>
      </c>
    </row>
    <row r="9969" spans="1:7">
      <c r="A9969" s="6" t="s">
        <v>32438</v>
      </c>
      <c r="B9969" s="6" t="s">
        <v>18048</v>
      </c>
      <c r="C9969" s="6" t="s">
        <v>7441</v>
      </c>
      <c r="D9969" s="6">
        <v>52.205199999999998</v>
      </c>
      <c r="E9969" s="6">
        <v>12.298400000000001</v>
      </c>
      <c r="F9969">
        <f t="shared" si="312"/>
        <v>2</v>
      </c>
      <c r="G9969">
        <f t="shared" si="311"/>
        <v>4.2448773824237298</v>
      </c>
    </row>
    <row r="9970" spans="1:7">
      <c r="A9970" s="6" t="s">
        <v>21412</v>
      </c>
      <c r="B9970" s="6" t="s">
        <v>14991</v>
      </c>
      <c r="C9970" s="6" t="s">
        <v>5708</v>
      </c>
      <c r="D9970" s="6">
        <v>52.205500000000001</v>
      </c>
      <c r="E9970" s="6">
        <v>46.0032</v>
      </c>
      <c r="F9970">
        <f t="shared" si="312"/>
        <v>2</v>
      </c>
      <c r="G9970">
        <f t="shared" si="311"/>
        <v>1.1348232296883696</v>
      </c>
    </row>
    <row r="9971" spans="1:7">
      <c r="A9971" s="6" t="s">
        <v>34992</v>
      </c>
      <c r="B9971" s="6" t="s">
        <v>5775</v>
      </c>
      <c r="C9971" s="6" t="s">
        <v>4963</v>
      </c>
      <c r="D9971" s="6">
        <v>52.265900000000002</v>
      </c>
      <c r="E9971" s="6">
        <v>25.685300000000002</v>
      </c>
      <c r="F9971">
        <f t="shared" si="312"/>
        <v>2</v>
      </c>
      <c r="G9971">
        <f t="shared" si="311"/>
        <v>2.0348565132585565</v>
      </c>
    </row>
    <row r="9972" spans="1:7">
      <c r="A9972" s="6" t="s">
        <v>26023</v>
      </c>
      <c r="B9972" s="6" t="s">
        <v>26024</v>
      </c>
      <c r="C9972" s="6" t="s">
        <v>10751</v>
      </c>
      <c r="D9972" s="6">
        <v>52.282699999999998</v>
      </c>
      <c r="E9972" s="6">
        <v>42.643300000000004</v>
      </c>
      <c r="F9972">
        <f t="shared" si="312"/>
        <v>2</v>
      </c>
      <c r="G9972">
        <f t="shared" si="311"/>
        <v>1.2260472336803201</v>
      </c>
    </row>
    <row r="9973" spans="1:7">
      <c r="A9973" s="6" t="s">
        <v>25451</v>
      </c>
      <c r="B9973" s="6" t="s">
        <v>25232</v>
      </c>
      <c r="C9973" s="6" t="s">
        <v>9002</v>
      </c>
      <c r="D9973" s="6">
        <v>52.289099999999998</v>
      </c>
      <c r="E9973" s="6">
        <v>80.079800000000006</v>
      </c>
      <c r="F9973">
        <f t="shared" si="312"/>
        <v>2</v>
      </c>
      <c r="G9973">
        <f t="shared" si="311"/>
        <v>0.65296241998606386</v>
      </c>
    </row>
    <row r="9974" spans="1:7">
      <c r="A9974" s="6" t="s">
        <v>27159</v>
      </c>
      <c r="B9974" s="6" t="s">
        <v>27160</v>
      </c>
      <c r="C9974" s="6" t="s">
        <v>11829</v>
      </c>
      <c r="D9974" s="6">
        <v>52.313499999999998</v>
      </c>
      <c r="E9974" s="6">
        <v>41.015999999999998</v>
      </c>
      <c r="F9974">
        <f t="shared" si="312"/>
        <v>2</v>
      </c>
      <c r="G9974">
        <f t="shared" si="311"/>
        <v>1.2754412912034327</v>
      </c>
    </row>
    <row r="9975" spans="1:7">
      <c r="A9975" s="6" t="s">
        <v>16169</v>
      </c>
      <c r="B9975" s="6" t="s">
        <v>19785</v>
      </c>
      <c r="C9975" s="6" t="s">
        <v>3337</v>
      </c>
      <c r="D9975" s="6">
        <v>52.328600000000002</v>
      </c>
      <c r="E9975" s="6">
        <v>9.9539200000000001</v>
      </c>
      <c r="F9975">
        <f t="shared" si="312"/>
        <v>2</v>
      </c>
      <c r="G9975">
        <f t="shared" si="311"/>
        <v>5.2570846460489937</v>
      </c>
    </row>
    <row r="9976" spans="1:7">
      <c r="A9976" s="6" t="s">
        <v>33471</v>
      </c>
      <c r="B9976" s="6" t="s">
        <v>18293</v>
      </c>
      <c r="C9976" s="6" t="s">
        <v>4702</v>
      </c>
      <c r="D9976" s="6">
        <v>52.334299999999999</v>
      </c>
      <c r="E9976" s="6">
        <v>29.6418</v>
      </c>
      <c r="F9976">
        <f t="shared" si="312"/>
        <v>2</v>
      </c>
      <c r="G9976">
        <f t="shared" si="311"/>
        <v>1.7655574222887949</v>
      </c>
    </row>
    <row r="9977" spans="1:7">
      <c r="A9977" s="6" t="s">
        <v>28209</v>
      </c>
      <c r="B9977" s="6" t="s">
        <v>16569</v>
      </c>
      <c r="C9977" s="6" t="s">
        <v>3637</v>
      </c>
      <c r="D9977" s="6">
        <v>52.3431</v>
      </c>
      <c r="E9977" s="6">
        <v>22.775400000000001</v>
      </c>
      <c r="F9977">
        <f t="shared" si="312"/>
        <v>2</v>
      </c>
      <c r="G9977">
        <f t="shared" si="311"/>
        <v>2.2982296688532364</v>
      </c>
    </row>
    <row r="9978" spans="1:7">
      <c r="A9978" s="6" t="s">
        <v>22653</v>
      </c>
      <c r="B9978" s="6" t="s">
        <v>22654</v>
      </c>
      <c r="C9978" s="6" t="s">
        <v>4146</v>
      </c>
      <c r="D9978" s="6">
        <v>52.353900000000003</v>
      </c>
      <c r="E9978" s="6">
        <v>39.433999999999997</v>
      </c>
      <c r="F9978">
        <f t="shared" si="312"/>
        <v>2</v>
      </c>
      <c r="G9978">
        <f t="shared" si="311"/>
        <v>1.3276335142263023</v>
      </c>
    </row>
    <row r="9979" spans="1:7">
      <c r="A9979" s="6" t="s">
        <v>25282</v>
      </c>
      <c r="B9979" s="6" t="s">
        <v>16542</v>
      </c>
      <c r="C9979" s="6" t="s">
        <v>7390</v>
      </c>
      <c r="D9979" s="6">
        <v>52.3857</v>
      </c>
      <c r="E9979" s="6">
        <v>112.396</v>
      </c>
      <c r="F9979">
        <f t="shared" si="312"/>
        <v>2</v>
      </c>
      <c r="G9979">
        <f t="shared" si="311"/>
        <v>0.46608153315064593</v>
      </c>
    </row>
    <row r="9980" spans="1:7">
      <c r="A9980" s="6" t="s">
        <v>12500</v>
      </c>
      <c r="B9980" s="6" t="s">
        <v>11671</v>
      </c>
      <c r="C9980" s="6" t="s">
        <v>2962</v>
      </c>
      <c r="D9980" s="6">
        <v>52.392099999999999</v>
      </c>
      <c r="E9980" s="6">
        <v>1.3584099999999999</v>
      </c>
      <c r="F9980">
        <f t="shared" si="312"/>
        <v>2</v>
      </c>
      <c r="G9980">
        <f t="shared" si="311"/>
        <v>38.568694282285911</v>
      </c>
    </row>
    <row r="9981" spans="1:7">
      <c r="A9981" s="6" t="s">
        <v>18630</v>
      </c>
      <c r="B9981" s="6" t="s">
        <v>18631</v>
      </c>
      <c r="C9981" s="6" t="s">
        <v>8198</v>
      </c>
      <c r="D9981" s="6">
        <v>52.4129</v>
      </c>
      <c r="E9981" s="6">
        <v>11.632300000000001</v>
      </c>
      <c r="F9981">
        <f t="shared" si="312"/>
        <v>2</v>
      </c>
      <c r="G9981">
        <f t="shared" si="311"/>
        <v>4.5058071060753244</v>
      </c>
    </row>
    <row r="9982" spans="1:7">
      <c r="A9982" s="6" t="s">
        <v>27516</v>
      </c>
      <c r="B9982" s="6" t="s">
        <v>27517</v>
      </c>
      <c r="C9982" s="6" t="s">
        <v>6287</v>
      </c>
      <c r="D9982" s="6">
        <v>52.431800000000003</v>
      </c>
      <c r="E9982" s="6">
        <v>47.196599999999997</v>
      </c>
      <c r="F9982">
        <f t="shared" si="312"/>
        <v>2</v>
      </c>
      <c r="G9982">
        <f t="shared" si="311"/>
        <v>1.1109232444710002</v>
      </c>
    </row>
    <row r="9983" spans="1:7">
      <c r="A9983" s="6" t="s">
        <v>33606</v>
      </c>
      <c r="B9983" s="6" t="s">
        <v>33607</v>
      </c>
      <c r="C9983" s="6" t="s">
        <v>1798</v>
      </c>
      <c r="D9983" s="6">
        <v>52.453499999999998</v>
      </c>
      <c r="E9983" s="6">
        <v>32.091299999999997</v>
      </c>
      <c r="F9983">
        <f t="shared" si="312"/>
        <v>2</v>
      </c>
      <c r="G9983">
        <f t="shared" si="311"/>
        <v>1.6345084181694105</v>
      </c>
    </row>
    <row r="9984" spans="1:7" ht="25">
      <c r="A9984" s="6" t="s">
        <v>22919</v>
      </c>
      <c r="B9984" s="6" t="s">
        <v>19607</v>
      </c>
      <c r="C9984" s="6" t="s">
        <v>5083</v>
      </c>
      <c r="D9984" s="6">
        <v>52.4756</v>
      </c>
      <c r="E9984" s="6">
        <v>56.391599999999997</v>
      </c>
      <c r="F9984">
        <f t="shared" si="312"/>
        <v>2</v>
      </c>
      <c r="G9984">
        <f t="shared" si="311"/>
        <v>0.93055703331701889</v>
      </c>
    </row>
    <row r="9985" spans="1:7">
      <c r="A9985" s="6" t="s">
        <v>16952</v>
      </c>
      <c r="B9985" s="6" t="s">
        <v>11371</v>
      </c>
      <c r="C9985" s="6" t="s">
        <v>4896</v>
      </c>
      <c r="D9985" s="6">
        <v>52.485500000000002</v>
      </c>
      <c r="E9985" s="6">
        <v>11.463800000000001</v>
      </c>
      <c r="F9985">
        <f t="shared" si="312"/>
        <v>2</v>
      </c>
      <c r="G9985">
        <f t="shared" si="311"/>
        <v>4.5783684293166313</v>
      </c>
    </row>
    <row r="9986" spans="1:7">
      <c r="A9986" s="6" t="s">
        <v>20665</v>
      </c>
      <c r="B9986" s="6" t="s">
        <v>20666</v>
      </c>
      <c r="C9986" s="6" t="s">
        <v>8164</v>
      </c>
      <c r="D9986" s="6">
        <v>52.502800000000001</v>
      </c>
      <c r="E9986" s="6">
        <v>7.3233899999999998</v>
      </c>
      <c r="F9986">
        <f t="shared" si="312"/>
        <v>2</v>
      </c>
      <c r="G9986">
        <f t="shared" si="311"/>
        <v>7.1691935019164621</v>
      </c>
    </row>
    <row r="9987" spans="1:7">
      <c r="A9987" s="6" t="s">
        <v>18193</v>
      </c>
      <c r="B9987" s="6" t="s">
        <v>18194</v>
      </c>
      <c r="C9987" s="6" t="s">
        <v>7292</v>
      </c>
      <c r="D9987" s="6">
        <v>52.519399999999997</v>
      </c>
      <c r="E9987" s="6">
        <v>36.693199999999997</v>
      </c>
      <c r="F9987">
        <f t="shared" si="312"/>
        <v>2</v>
      </c>
      <c r="G9987">
        <f t="shared" ref="G9987:G10050" si="313">IF(F9987&gt;0,D9987/E9987)</f>
        <v>1.4313115236610598</v>
      </c>
    </row>
    <row r="9988" spans="1:7" ht="25">
      <c r="A9988" s="6" t="s">
        <v>21342</v>
      </c>
      <c r="B9988" s="6" t="s">
        <v>11514</v>
      </c>
      <c r="C9988" s="6" t="s">
        <v>8806</v>
      </c>
      <c r="D9988" s="6">
        <v>52.546100000000003</v>
      </c>
      <c r="E9988" s="6">
        <v>14.146699999999999</v>
      </c>
      <c r="F9988">
        <f t="shared" ref="F9988:F10051" si="314">COUNTIF(D9988, "&gt;1")+ COUNTIF(E9988, "&gt;1")</f>
        <v>2</v>
      </c>
      <c r="G9988">
        <f t="shared" si="313"/>
        <v>3.7143715495486584</v>
      </c>
    </row>
    <row r="9989" spans="1:7">
      <c r="A9989" s="6" t="s">
        <v>22665</v>
      </c>
      <c r="B9989" s="6" t="s">
        <v>9912</v>
      </c>
      <c r="C9989" s="6" t="s">
        <v>1175</v>
      </c>
      <c r="D9989" s="6">
        <v>52.550800000000002</v>
      </c>
      <c r="E9989" s="6">
        <v>22.0534</v>
      </c>
      <c r="F9989">
        <f t="shared" si="314"/>
        <v>2</v>
      </c>
      <c r="G9989">
        <f t="shared" si="313"/>
        <v>2.3828888062611662</v>
      </c>
    </row>
    <row r="9990" spans="1:7">
      <c r="A9990" s="6" t="s">
        <v>23620</v>
      </c>
      <c r="B9990" s="6" t="s">
        <v>23621</v>
      </c>
      <c r="C9990" s="6" t="s">
        <v>2410</v>
      </c>
      <c r="D9990" s="6">
        <v>52.561900000000001</v>
      </c>
      <c r="E9990" s="6">
        <v>6.8267499999999997</v>
      </c>
      <c r="F9990">
        <f t="shared" si="314"/>
        <v>2</v>
      </c>
      <c r="G9990">
        <f t="shared" si="313"/>
        <v>7.6994030834584546</v>
      </c>
    </row>
    <row r="9991" spans="1:7">
      <c r="A9991" s="6" t="s">
        <v>25587</v>
      </c>
      <c r="B9991" s="6" t="s">
        <v>9196</v>
      </c>
      <c r="C9991" s="6" t="s">
        <v>3942</v>
      </c>
      <c r="D9991" s="6">
        <v>52.573099999999997</v>
      </c>
      <c r="E9991" s="6">
        <v>23.4876</v>
      </c>
      <c r="F9991">
        <f t="shared" si="314"/>
        <v>2</v>
      </c>
      <c r="G9991">
        <f t="shared" si="313"/>
        <v>2.238334269997786</v>
      </c>
    </row>
    <row r="9992" spans="1:7">
      <c r="A9992" s="6" t="s">
        <v>33888</v>
      </c>
      <c r="B9992" s="6" t="s">
        <v>33889</v>
      </c>
      <c r="C9992" s="6" t="s">
        <v>1643</v>
      </c>
      <c r="D9992" s="6">
        <v>52.585299999999997</v>
      </c>
      <c r="E9992" s="6">
        <v>35.128399999999999</v>
      </c>
      <c r="F9992">
        <f t="shared" si="314"/>
        <v>2</v>
      </c>
      <c r="G9992">
        <f t="shared" si="313"/>
        <v>1.496945491397274</v>
      </c>
    </row>
    <row r="9993" spans="1:7">
      <c r="A9993" s="6" t="s">
        <v>14792</v>
      </c>
      <c r="B9993" s="6" t="s">
        <v>14931</v>
      </c>
      <c r="C9993" s="6" t="s">
        <v>7188</v>
      </c>
      <c r="D9993" s="6">
        <v>52.624200000000002</v>
      </c>
      <c r="E9993" s="6">
        <v>10.3108</v>
      </c>
      <c r="F9993">
        <f t="shared" si="314"/>
        <v>2</v>
      </c>
      <c r="G9993">
        <f t="shared" si="313"/>
        <v>5.1037940799937926</v>
      </c>
    </row>
    <row r="9994" spans="1:7">
      <c r="A9994" s="6" t="s">
        <v>32287</v>
      </c>
      <c r="B9994" s="6" t="s">
        <v>18389</v>
      </c>
      <c r="C9994" s="6" t="s">
        <v>7067</v>
      </c>
      <c r="D9994" s="6">
        <v>52.624200000000002</v>
      </c>
      <c r="E9994" s="6">
        <v>2.7133600000000002</v>
      </c>
      <c r="F9994">
        <f t="shared" si="314"/>
        <v>2</v>
      </c>
      <c r="G9994">
        <f t="shared" si="313"/>
        <v>19.394477695550904</v>
      </c>
    </row>
    <row r="9995" spans="1:7">
      <c r="A9995" s="6" t="s">
        <v>18837</v>
      </c>
      <c r="B9995" s="6" t="s">
        <v>18838</v>
      </c>
      <c r="C9995" s="6" t="s">
        <v>4398</v>
      </c>
      <c r="D9995" s="6">
        <v>52.643099999999997</v>
      </c>
      <c r="E9995" s="6">
        <v>28.348800000000001</v>
      </c>
      <c r="F9995">
        <f t="shared" si="314"/>
        <v>2</v>
      </c>
      <c r="G9995">
        <f t="shared" si="313"/>
        <v>1.8569780731459531</v>
      </c>
    </row>
    <row r="9996" spans="1:7">
      <c r="A9996" s="6" t="s">
        <v>22144</v>
      </c>
      <c r="B9996" s="6" t="s">
        <v>20119</v>
      </c>
      <c r="C9996" s="6" t="s">
        <v>3557</v>
      </c>
      <c r="D9996" s="6">
        <v>52.646500000000003</v>
      </c>
      <c r="E9996" s="6">
        <v>13.4621</v>
      </c>
      <c r="F9996">
        <f t="shared" si="314"/>
        <v>2</v>
      </c>
      <c r="G9996">
        <f t="shared" si="313"/>
        <v>3.9107197242629312</v>
      </c>
    </row>
    <row r="9997" spans="1:7">
      <c r="A9997" s="6" t="s">
        <v>28602</v>
      </c>
      <c r="B9997" s="6" t="s">
        <v>7636</v>
      </c>
      <c r="C9997" s="6" t="s">
        <v>5218</v>
      </c>
      <c r="D9997" s="6">
        <v>52.670699999999997</v>
      </c>
      <c r="E9997" s="6">
        <v>10.257199999999999</v>
      </c>
      <c r="F9997">
        <f t="shared" si="314"/>
        <v>2</v>
      </c>
      <c r="G9997">
        <f t="shared" si="313"/>
        <v>5.1349978551651523</v>
      </c>
    </row>
    <row r="9998" spans="1:7">
      <c r="A9998" s="6" t="s">
        <v>20293</v>
      </c>
      <c r="B9998" s="6" t="s">
        <v>347</v>
      </c>
      <c r="C9998" s="6" t="s">
        <v>3192</v>
      </c>
      <c r="D9998" s="6">
        <v>52.6828</v>
      </c>
      <c r="E9998" s="6">
        <v>10.062900000000001</v>
      </c>
      <c r="F9998">
        <f t="shared" si="314"/>
        <v>2</v>
      </c>
      <c r="G9998">
        <f t="shared" si="313"/>
        <v>5.2353496506971151</v>
      </c>
    </row>
    <row r="9999" spans="1:7">
      <c r="A9999" s="6" t="s">
        <v>35436</v>
      </c>
      <c r="B9999" s="6" t="s">
        <v>35437</v>
      </c>
      <c r="C9999" s="6" t="s">
        <v>14319</v>
      </c>
      <c r="D9999" s="6">
        <v>52.7333</v>
      </c>
      <c r="E9999" s="6">
        <v>92.853399999999993</v>
      </c>
      <c r="F9999">
        <f t="shared" si="314"/>
        <v>2</v>
      </c>
      <c r="G9999">
        <f t="shared" si="313"/>
        <v>0.56791996846642134</v>
      </c>
    </row>
    <row r="10000" spans="1:7">
      <c r="A10000" s="6" t="s">
        <v>20801</v>
      </c>
      <c r="B10000" s="6" t="s">
        <v>9832</v>
      </c>
      <c r="C10000" s="6" t="s">
        <v>3074</v>
      </c>
      <c r="D10000" s="6">
        <v>52.734000000000002</v>
      </c>
      <c r="E10000" s="6">
        <v>20.800999999999998</v>
      </c>
      <c r="F10000">
        <f t="shared" si="314"/>
        <v>2</v>
      </c>
      <c r="G10000">
        <f t="shared" si="313"/>
        <v>2.5351665785298785</v>
      </c>
    </row>
    <row r="10001" spans="1:7">
      <c r="A10001" s="6" t="s">
        <v>28034</v>
      </c>
      <c r="B10001" s="6" t="s">
        <v>28035</v>
      </c>
      <c r="C10001" s="6" t="s">
        <v>896</v>
      </c>
      <c r="D10001" s="6">
        <v>52.790700000000001</v>
      </c>
      <c r="E10001" s="6">
        <v>31.2409</v>
      </c>
      <c r="F10001">
        <f t="shared" si="314"/>
        <v>2</v>
      </c>
      <c r="G10001">
        <f t="shared" si="313"/>
        <v>1.689794468149125</v>
      </c>
    </row>
    <row r="10002" spans="1:7">
      <c r="A10002" s="6" t="s">
        <v>34799</v>
      </c>
      <c r="B10002" s="6" t="s">
        <v>17583</v>
      </c>
      <c r="C10002" s="6" t="s">
        <v>5487</v>
      </c>
      <c r="D10002" s="6">
        <v>52.7973</v>
      </c>
      <c r="E10002" s="6">
        <v>47.0261</v>
      </c>
      <c r="F10002">
        <f t="shared" si="314"/>
        <v>2</v>
      </c>
      <c r="G10002">
        <f t="shared" si="313"/>
        <v>1.1227233387416775</v>
      </c>
    </row>
    <row r="10003" spans="1:7">
      <c r="A10003" s="6" t="s">
        <v>21260</v>
      </c>
      <c r="B10003" s="6" t="s">
        <v>10484</v>
      </c>
      <c r="C10003" s="6" t="s">
        <v>5227</v>
      </c>
      <c r="D10003" s="6">
        <v>52.803699999999999</v>
      </c>
      <c r="E10003" s="6">
        <v>21.7135</v>
      </c>
      <c r="F10003">
        <f t="shared" si="314"/>
        <v>2</v>
      </c>
      <c r="G10003">
        <f t="shared" si="313"/>
        <v>2.4318373362194028</v>
      </c>
    </row>
    <row r="10004" spans="1:7">
      <c r="A10004" s="6" t="s">
        <v>20269</v>
      </c>
      <c r="B10004" s="6" t="s">
        <v>317</v>
      </c>
      <c r="C10004" s="6" t="s">
        <v>7234</v>
      </c>
      <c r="D10004" s="6">
        <v>52.805700000000002</v>
      </c>
      <c r="E10004" s="6">
        <v>40.773099999999999</v>
      </c>
      <c r="F10004">
        <f t="shared" si="314"/>
        <v>2</v>
      </c>
      <c r="G10004">
        <f t="shared" si="313"/>
        <v>1.2951112375561338</v>
      </c>
    </row>
    <row r="10005" spans="1:7">
      <c r="A10005" s="6" t="s">
        <v>32035</v>
      </c>
      <c r="B10005" s="6" t="s">
        <v>32036</v>
      </c>
      <c r="C10005" s="6" t="s">
        <v>15952</v>
      </c>
      <c r="D10005" s="6">
        <v>52.857199999999999</v>
      </c>
      <c r="E10005" s="6">
        <v>14.167899999999999</v>
      </c>
      <c r="F10005">
        <f t="shared" si="314"/>
        <v>2</v>
      </c>
      <c r="G10005">
        <f t="shared" si="313"/>
        <v>3.7307716739954406</v>
      </c>
    </row>
    <row r="10006" spans="1:7">
      <c r="A10006" s="6" t="s">
        <v>35184</v>
      </c>
      <c r="B10006" s="6" t="s">
        <v>35185</v>
      </c>
      <c r="C10006" s="6" t="s">
        <v>141</v>
      </c>
      <c r="D10006" s="6">
        <v>52.857999999999997</v>
      </c>
      <c r="E10006" s="6">
        <v>107.038</v>
      </c>
      <c r="F10006">
        <f t="shared" si="314"/>
        <v>2</v>
      </c>
      <c r="G10006">
        <f t="shared" si="313"/>
        <v>0.49382462303107305</v>
      </c>
    </row>
    <row r="10007" spans="1:7">
      <c r="A10007" s="6" t="s">
        <v>27338</v>
      </c>
      <c r="B10007" s="6" t="s">
        <v>20007</v>
      </c>
      <c r="C10007" s="6" t="s">
        <v>4923</v>
      </c>
      <c r="D10007" s="6">
        <v>52.872999999999998</v>
      </c>
      <c r="E10007" s="6">
        <v>39.252800000000001</v>
      </c>
      <c r="F10007">
        <f t="shared" si="314"/>
        <v>2</v>
      </c>
      <c r="G10007">
        <f t="shared" si="313"/>
        <v>1.3469867117759751</v>
      </c>
    </row>
    <row r="10008" spans="1:7">
      <c r="A10008" s="6" t="s">
        <v>23809</v>
      </c>
      <c r="B10008" s="6" t="s">
        <v>23810</v>
      </c>
      <c r="C10008" s="6" t="s">
        <v>10092</v>
      </c>
      <c r="D10008" s="6">
        <v>52.965800000000002</v>
      </c>
      <c r="E10008" s="6">
        <v>209.488</v>
      </c>
      <c r="F10008">
        <f t="shared" si="314"/>
        <v>2</v>
      </c>
      <c r="G10008">
        <f t="shared" si="313"/>
        <v>0.25283452990147409</v>
      </c>
    </row>
    <row r="10009" spans="1:7">
      <c r="A10009" s="6" t="s">
        <v>29662</v>
      </c>
      <c r="B10009" s="6" t="s">
        <v>10335</v>
      </c>
      <c r="C10009" s="6" t="s">
        <v>3458</v>
      </c>
      <c r="D10009" s="6">
        <v>52.9664</v>
      </c>
      <c r="E10009" s="6">
        <v>8.0644600000000004</v>
      </c>
      <c r="F10009">
        <f t="shared" si="314"/>
        <v>2</v>
      </c>
      <c r="G10009">
        <f t="shared" si="313"/>
        <v>6.5678793124400139</v>
      </c>
    </row>
    <row r="10010" spans="1:7">
      <c r="A10010" s="6" t="s">
        <v>31800</v>
      </c>
      <c r="B10010" s="6" t="s">
        <v>31801</v>
      </c>
      <c r="C10010" s="6" t="s">
        <v>10810</v>
      </c>
      <c r="D10010" s="6">
        <v>52.994500000000002</v>
      </c>
      <c r="E10010" s="6">
        <v>60.811900000000001</v>
      </c>
      <c r="F10010">
        <f t="shared" si="314"/>
        <v>2</v>
      </c>
      <c r="G10010">
        <f t="shared" si="313"/>
        <v>0.8714495024822444</v>
      </c>
    </row>
    <row r="10011" spans="1:7">
      <c r="A10011" s="6" t="s">
        <v>22891</v>
      </c>
      <c r="B10011" s="6" t="s">
        <v>22892</v>
      </c>
      <c r="C10011" s="6" t="s">
        <v>9663</v>
      </c>
      <c r="D10011" s="6">
        <v>53.027700000000003</v>
      </c>
      <c r="E10011" s="6">
        <v>12.504899999999999</v>
      </c>
      <c r="F10011">
        <f t="shared" si="314"/>
        <v>2</v>
      </c>
      <c r="G10011">
        <f t="shared" si="313"/>
        <v>4.2405537029484446</v>
      </c>
    </row>
    <row r="10012" spans="1:7">
      <c r="A10012" s="6" t="s">
        <v>34772</v>
      </c>
      <c r="B10012" s="6" t="s">
        <v>17577</v>
      </c>
      <c r="C10012" s="6" t="s">
        <v>3556</v>
      </c>
      <c r="D10012" s="6">
        <v>53.051499999999997</v>
      </c>
      <c r="E10012" s="6">
        <v>18.396699999999999</v>
      </c>
      <c r="F10012">
        <f t="shared" si="314"/>
        <v>2</v>
      </c>
      <c r="G10012">
        <f t="shared" si="313"/>
        <v>2.8837508901052904</v>
      </c>
    </row>
    <row r="10013" spans="1:7">
      <c r="A10013" s="6" t="s">
        <v>29940</v>
      </c>
      <c r="B10013" s="6" t="s">
        <v>17973</v>
      </c>
      <c r="C10013" s="6" t="s">
        <v>3278</v>
      </c>
      <c r="D10013" s="6">
        <v>53.0869</v>
      </c>
      <c r="E10013" s="6">
        <v>9.8153900000000007</v>
      </c>
      <c r="F10013">
        <f t="shared" si="314"/>
        <v>2</v>
      </c>
      <c r="G10013">
        <f t="shared" si="313"/>
        <v>5.4085370015862839</v>
      </c>
    </row>
    <row r="10014" spans="1:7">
      <c r="A10014" s="6" t="s">
        <v>15189</v>
      </c>
      <c r="B10014" s="6" t="s">
        <v>11238</v>
      </c>
      <c r="C10014" s="6" t="s">
        <v>5133</v>
      </c>
      <c r="D10014" s="6">
        <v>53.089799999999997</v>
      </c>
      <c r="E10014" s="6">
        <v>75.693600000000004</v>
      </c>
      <c r="F10014">
        <f t="shared" si="314"/>
        <v>2</v>
      </c>
      <c r="G10014">
        <f t="shared" si="313"/>
        <v>0.70137765940581498</v>
      </c>
    </row>
    <row r="10015" spans="1:7">
      <c r="A10015" s="6" t="s">
        <v>16359</v>
      </c>
      <c r="B10015" s="6" t="s">
        <v>16360</v>
      </c>
      <c r="C10015" s="6" t="s">
        <v>2069</v>
      </c>
      <c r="D10015" s="6">
        <v>53.092199999999998</v>
      </c>
      <c r="E10015" s="6">
        <v>30.2986</v>
      </c>
      <c r="F10015">
        <f t="shared" si="314"/>
        <v>2</v>
      </c>
      <c r="G10015">
        <f t="shared" si="313"/>
        <v>1.7522987860825252</v>
      </c>
    </row>
    <row r="10016" spans="1:7">
      <c r="A10016" s="6" t="s">
        <v>27659</v>
      </c>
      <c r="B10016" s="6" t="s">
        <v>10011</v>
      </c>
      <c r="C10016" s="6" t="s">
        <v>7864</v>
      </c>
      <c r="D10016" s="6">
        <v>53.109699999999997</v>
      </c>
      <c r="E10016" s="6">
        <v>22.413499999999999</v>
      </c>
      <c r="F10016">
        <f t="shared" si="314"/>
        <v>2</v>
      </c>
      <c r="G10016">
        <f t="shared" si="313"/>
        <v>2.3695406786088742</v>
      </c>
    </row>
    <row r="10017" spans="1:7">
      <c r="A10017" s="6" t="s">
        <v>24991</v>
      </c>
      <c r="B10017" s="6" t="s">
        <v>24992</v>
      </c>
      <c r="C10017" s="6" t="s">
        <v>8345</v>
      </c>
      <c r="D10017" s="6">
        <v>53.114899999999999</v>
      </c>
      <c r="E10017" s="6">
        <v>23.3765</v>
      </c>
      <c r="F10017">
        <f t="shared" si="314"/>
        <v>2</v>
      </c>
      <c r="G10017">
        <f t="shared" si="313"/>
        <v>2.2721493807883983</v>
      </c>
    </row>
    <row r="10018" spans="1:7">
      <c r="A10018" s="6" t="s">
        <v>28855</v>
      </c>
      <c r="B10018" s="6" t="s">
        <v>24154</v>
      </c>
      <c r="C10018" s="6" t="s">
        <v>8870</v>
      </c>
      <c r="D10018" s="6">
        <v>53.145000000000003</v>
      </c>
      <c r="E10018" s="6">
        <v>25.9557</v>
      </c>
      <c r="F10018">
        <f t="shared" si="314"/>
        <v>2</v>
      </c>
      <c r="G10018">
        <f t="shared" si="313"/>
        <v>2.0475271327685247</v>
      </c>
    </row>
    <row r="10019" spans="1:7">
      <c r="A10019" s="6" t="s">
        <v>34439</v>
      </c>
      <c r="B10019" s="6" t="s">
        <v>34440</v>
      </c>
      <c r="C10019" s="6" t="s">
        <v>6401</v>
      </c>
      <c r="D10019" s="6">
        <v>53.145600000000002</v>
      </c>
      <c r="E10019" s="6">
        <v>40.273400000000002</v>
      </c>
      <c r="F10019">
        <f t="shared" si="314"/>
        <v>2</v>
      </c>
      <c r="G10019">
        <f t="shared" si="313"/>
        <v>1.3196203946028893</v>
      </c>
    </row>
    <row r="10020" spans="1:7">
      <c r="A10020" s="6" t="s">
        <v>27857</v>
      </c>
      <c r="B10020" s="6" t="s">
        <v>13508</v>
      </c>
      <c r="C10020" s="6" t="s">
        <v>3039</v>
      </c>
      <c r="D10020" s="6">
        <v>53.151699999999998</v>
      </c>
      <c r="E10020" s="6">
        <v>180.41399999999999</v>
      </c>
      <c r="F10020">
        <f t="shared" si="314"/>
        <v>2</v>
      </c>
      <c r="G10020">
        <f t="shared" si="313"/>
        <v>0.29460962009600145</v>
      </c>
    </row>
    <row r="10021" spans="1:7" ht="25">
      <c r="A10021" s="6" t="s">
        <v>19236</v>
      </c>
      <c r="B10021" s="6" t="s">
        <v>12899</v>
      </c>
      <c r="C10021" s="6" t="s">
        <v>6820</v>
      </c>
      <c r="D10021" s="6">
        <v>53.165100000000002</v>
      </c>
      <c r="E10021" s="6">
        <v>13.994899999999999</v>
      </c>
      <c r="F10021">
        <f t="shared" si="314"/>
        <v>2</v>
      </c>
      <c r="G10021">
        <f t="shared" si="313"/>
        <v>3.7988910245875287</v>
      </c>
    </row>
    <row r="10022" spans="1:7">
      <c r="A10022" s="6" t="s">
        <v>28247</v>
      </c>
      <c r="B10022" s="6" t="s">
        <v>28248</v>
      </c>
      <c r="C10022" s="6" t="s">
        <v>2845</v>
      </c>
      <c r="D10022" s="6">
        <v>53.1676</v>
      </c>
      <c r="E10022" s="6">
        <v>44.919800000000002</v>
      </c>
      <c r="F10022">
        <f t="shared" si="314"/>
        <v>2</v>
      </c>
      <c r="G10022">
        <f t="shared" si="313"/>
        <v>1.1836116812630511</v>
      </c>
    </row>
    <row r="10023" spans="1:7">
      <c r="A10023" s="6" t="s">
        <v>32421</v>
      </c>
      <c r="B10023" s="6" t="s">
        <v>18037</v>
      </c>
      <c r="C10023" s="6" t="s">
        <v>3347</v>
      </c>
      <c r="D10023" s="6">
        <v>53.168399999999998</v>
      </c>
      <c r="E10023" s="6">
        <v>56.7836</v>
      </c>
      <c r="F10023">
        <f t="shared" si="314"/>
        <v>2</v>
      </c>
      <c r="G10023">
        <f t="shared" si="313"/>
        <v>0.93633373016152543</v>
      </c>
    </row>
    <row r="10024" spans="1:7">
      <c r="A10024" s="6" t="s">
        <v>29272</v>
      </c>
      <c r="B10024" s="6" t="s">
        <v>29273</v>
      </c>
      <c r="C10024" s="6" t="s">
        <v>429</v>
      </c>
      <c r="D10024" s="6">
        <v>53.1875</v>
      </c>
      <c r="E10024" s="6">
        <v>17.1906</v>
      </c>
      <c r="F10024">
        <f t="shared" si="314"/>
        <v>2</v>
      </c>
      <c r="G10024">
        <f t="shared" si="313"/>
        <v>3.0939874117250126</v>
      </c>
    </row>
    <row r="10025" spans="1:7">
      <c r="A10025" s="6" t="s">
        <v>28252</v>
      </c>
      <c r="B10025" s="6" t="s">
        <v>28253</v>
      </c>
      <c r="C10025" s="6" t="s">
        <v>2852</v>
      </c>
      <c r="D10025" s="6">
        <v>53.2121</v>
      </c>
      <c r="E10025" s="6">
        <v>6.6802200000000003</v>
      </c>
      <c r="F10025">
        <f t="shared" si="314"/>
        <v>2</v>
      </c>
      <c r="G10025">
        <f t="shared" si="313"/>
        <v>7.9656208927250898</v>
      </c>
    </row>
    <row r="10026" spans="1:7">
      <c r="A10026" s="6" t="s">
        <v>20485</v>
      </c>
      <c r="B10026" s="6" t="s">
        <v>19703</v>
      </c>
      <c r="C10026" s="6" t="s">
        <v>8613</v>
      </c>
      <c r="D10026" s="6">
        <v>53.248199999999997</v>
      </c>
      <c r="E10026" s="6">
        <v>14.323399999999999</v>
      </c>
      <c r="F10026">
        <f t="shared" si="314"/>
        <v>2</v>
      </c>
      <c r="G10026">
        <f t="shared" si="313"/>
        <v>3.7175670581007303</v>
      </c>
    </row>
    <row r="10027" spans="1:7">
      <c r="A10027" s="6" t="s">
        <v>21439</v>
      </c>
      <c r="B10027" s="6" t="s">
        <v>19572</v>
      </c>
      <c r="C10027" s="6" t="s">
        <v>6756</v>
      </c>
      <c r="D10027" s="6">
        <v>53.256399999999999</v>
      </c>
      <c r="E10027" s="6">
        <v>185.68199999999999</v>
      </c>
      <c r="F10027">
        <f t="shared" si="314"/>
        <v>2</v>
      </c>
      <c r="G10027">
        <f t="shared" si="313"/>
        <v>0.28681509246992171</v>
      </c>
    </row>
    <row r="10028" spans="1:7">
      <c r="A10028" s="6" t="s">
        <v>18577</v>
      </c>
      <c r="B10028" s="6" t="s">
        <v>18578</v>
      </c>
      <c r="C10028" s="6" t="s">
        <v>8119</v>
      </c>
      <c r="D10028" s="6">
        <v>53.256999999999998</v>
      </c>
      <c r="E10028" s="6">
        <v>45.530099999999997</v>
      </c>
      <c r="F10028">
        <f t="shared" si="314"/>
        <v>2</v>
      </c>
      <c r="G10028">
        <f t="shared" si="313"/>
        <v>1.1697097085224939</v>
      </c>
    </row>
    <row r="10029" spans="1:7">
      <c r="A10029" s="6" t="s">
        <v>13028</v>
      </c>
      <c r="B10029" s="6" t="s">
        <v>13029</v>
      </c>
      <c r="C10029" s="6" t="s">
        <v>12809</v>
      </c>
      <c r="D10029" s="6">
        <v>53.276400000000002</v>
      </c>
      <c r="E10029" s="6">
        <v>13.438800000000001</v>
      </c>
      <c r="F10029">
        <f t="shared" si="314"/>
        <v>2</v>
      </c>
      <c r="G10029">
        <f t="shared" si="313"/>
        <v>3.9643718189124031</v>
      </c>
    </row>
    <row r="10030" spans="1:7">
      <c r="A10030" s="6" t="s">
        <v>21170</v>
      </c>
      <c r="B10030" s="6" t="s">
        <v>10465</v>
      </c>
      <c r="C10030" s="6" t="s">
        <v>3193</v>
      </c>
      <c r="D10030" s="6">
        <v>53.288899999999998</v>
      </c>
      <c r="E10030" s="6">
        <v>27.497499999999999</v>
      </c>
      <c r="F10030">
        <f t="shared" si="314"/>
        <v>2</v>
      </c>
      <c r="G10030">
        <f t="shared" si="313"/>
        <v>1.9379543594872262</v>
      </c>
    </row>
    <row r="10031" spans="1:7">
      <c r="A10031" s="6" t="s">
        <v>30487</v>
      </c>
      <c r="B10031" s="6" t="s">
        <v>30488</v>
      </c>
      <c r="C10031" s="6" t="s">
        <v>2522</v>
      </c>
      <c r="D10031" s="6">
        <v>53.293799999999997</v>
      </c>
      <c r="E10031" s="6">
        <v>7.93065</v>
      </c>
      <c r="F10031">
        <f t="shared" si="314"/>
        <v>2</v>
      </c>
      <c r="G10031">
        <f t="shared" si="313"/>
        <v>6.7199788163643586</v>
      </c>
    </row>
    <row r="10032" spans="1:7">
      <c r="A10032" s="6" t="s">
        <v>17410</v>
      </c>
      <c r="B10032" s="6" t="s">
        <v>17411</v>
      </c>
      <c r="C10032" s="6" t="s">
        <v>19389</v>
      </c>
      <c r="D10032" s="6">
        <v>53.303199999999997</v>
      </c>
      <c r="E10032" s="6">
        <v>12.0685</v>
      </c>
      <c r="F10032">
        <f t="shared" si="314"/>
        <v>2</v>
      </c>
      <c r="G10032">
        <f t="shared" si="313"/>
        <v>4.4167212163897744</v>
      </c>
    </row>
    <row r="10033" spans="1:7">
      <c r="A10033" s="6" t="s">
        <v>25958</v>
      </c>
      <c r="B10033" s="6" t="s">
        <v>24197</v>
      </c>
      <c r="C10033" s="6" t="s">
        <v>4790</v>
      </c>
      <c r="D10033" s="6">
        <v>53.318300000000001</v>
      </c>
      <c r="E10033" s="6">
        <v>35.9024</v>
      </c>
      <c r="F10033">
        <f t="shared" si="314"/>
        <v>2</v>
      </c>
      <c r="G10033">
        <f t="shared" si="313"/>
        <v>1.4850901332501449</v>
      </c>
    </row>
    <row r="10034" spans="1:7">
      <c r="A10034" s="6" t="s">
        <v>14910</v>
      </c>
      <c r="B10034" s="6" t="s">
        <v>11390</v>
      </c>
      <c r="C10034" s="6" t="s">
        <v>7116</v>
      </c>
      <c r="D10034" s="6">
        <v>53.352899999999998</v>
      </c>
      <c r="E10034" s="6">
        <v>7.03261</v>
      </c>
      <c r="F10034">
        <f t="shared" si="314"/>
        <v>2</v>
      </c>
      <c r="G10034">
        <f t="shared" si="313"/>
        <v>7.5865006021946328</v>
      </c>
    </row>
    <row r="10035" spans="1:7">
      <c r="A10035" s="6" t="s">
        <v>30479</v>
      </c>
      <c r="B10035" s="6" t="s">
        <v>17751</v>
      </c>
      <c r="C10035" s="6" t="s">
        <v>6714</v>
      </c>
      <c r="D10035" s="6">
        <v>53.356499999999997</v>
      </c>
      <c r="E10035" s="6">
        <v>20.197500000000002</v>
      </c>
      <c r="F10035">
        <f t="shared" si="314"/>
        <v>2</v>
      </c>
      <c r="G10035">
        <f t="shared" si="313"/>
        <v>2.6417378388414403</v>
      </c>
    </row>
    <row r="10036" spans="1:7">
      <c r="A10036" s="6" t="s">
        <v>22872</v>
      </c>
      <c r="B10036" s="6" t="s">
        <v>22873</v>
      </c>
      <c r="C10036" s="6" t="s">
        <v>9494</v>
      </c>
      <c r="D10036" s="6">
        <v>53.359200000000001</v>
      </c>
      <c r="E10036" s="6">
        <v>32.911499999999997</v>
      </c>
      <c r="F10036">
        <f t="shared" si="314"/>
        <v>2</v>
      </c>
      <c r="G10036">
        <f t="shared" si="313"/>
        <v>1.6212934688482752</v>
      </c>
    </row>
    <row r="10037" spans="1:7">
      <c r="A10037" s="6" t="s">
        <v>34529</v>
      </c>
      <c r="B10037" s="6" t="s">
        <v>18190</v>
      </c>
      <c r="C10037" s="6" t="s">
        <v>3160</v>
      </c>
      <c r="D10037" s="6">
        <v>53.425699999999999</v>
      </c>
      <c r="E10037" s="6">
        <v>22.779499999999999</v>
      </c>
      <c r="F10037">
        <f t="shared" si="314"/>
        <v>2</v>
      </c>
      <c r="G10037">
        <f t="shared" si="313"/>
        <v>2.3453412059088214</v>
      </c>
    </row>
    <row r="10038" spans="1:7">
      <c r="A10038" s="6" t="s">
        <v>34893</v>
      </c>
      <c r="B10038" s="6" t="s">
        <v>34894</v>
      </c>
      <c r="C10038" s="6" t="s">
        <v>6992</v>
      </c>
      <c r="D10038" s="6">
        <v>53.474600000000002</v>
      </c>
      <c r="E10038" s="6">
        <v>27.268999999999998</v>
      </c>
      <c r="F10038">
        <f t="shared" si="314"/>
        <v>2</v>
      </c>
      <c r="G10038">
        <f t="shared" si="313"/>
        <v>1.9610033371227402</v>
      </c>
    </row>
    <row r="10039" spans="1:7">
      <c r="A10039" s="6" t="s">
        <v>28266</v>
      </c>
      <c r="B10039" s="6" t="s">
        <v>13798</v>
      </c>
      <c r="C10039" s="6" t="s">
        <v>7861</v>
      </c>
      <c r="D10039" s="6">
        <v>53.500900000000001</v>
      </c>
      <c r="E10039" s="6">
        <v>22.296099999999999</v>
      </c>
      <c r="F10039">
        <f t="shared" si="314"/>
        <v>2</v>
      </c>
      <c r="G10039">
        <f t="shared" si="313"/>
        <v>2.3995631523001784</v>
      </c>
    </row>
    <row r="10040" spans="1:7">
      <c r="A10040" s="6" t="s">
        <v>34476</v>
      </c>
      <c r="B10040" s="6" t="s">
        <v>18015</v>
      </c>
      <c r="C10040" s="6" t="s">
        <v>3580</v>
      </c>
      <c r="D10040" s="6">
        <v>53.559100000000001</v>
      </c>
      <c r="E10040" s="6">
        <v>17.5642</v>
      </c>
      <c r="F10040">
        <f t="shared" si="314"/>
        <v>2</v>
      </c>
      <c r="G10040">
        <f t="shared" si="313"/>
        <v>3.0493333029685386</v>
      </c>
    </row>
    <row r="10041" spans="1:7">
      <c r="A10041" s="6" t="s">
        <v>24007</v>
      </c>
      <c r="B10041" s="6" t="s">
        <v>24008</v>
      </c>
      <c r="C10041" s="6" t="s">
        <v>783</v>
      </c>
      <c r="D10041" s="6">
        <v>53.5764</v>
      </c>
      <c r="E10041" s="6">
        <v>56.207099999999997</v>
      </c>
      <c r="F10041">
        <f t="shared" si="314"/>
        <v>2</v>
      </c>
      <c r="G10041">
        <f t="shared" si="313"/>
        <v>0.95319630438147496</v>
      </c>
    </row>
    <row r="10042" spans="1:7">
      <c r="A10042" s="6" t="s">
        <v>21935</v>
      </c>
      <c r="B10042" s="6" t="s">
        <v>21936</v>
      </c>
      <c r="C10042" s="6" t="e">
        <v>#N/A</v>
      </c>
      <c r="D10042" s="6">
        <v>53.608899999999998</v>
      </c>
      <c r="E10042" s="6">
        <v>35.3917</v>
      </c>
      <c r="F10042">
        <f t="shared" si="314"/>
        <v>2</v>
      </c>
      <c r="G10042">
        <f t="shared" si="313"/>
        <v>1.5147308549744714</v>
      </c>
    </row>
    <row r="10043" spans="1:7">
      <c r="A10043" s="6" t="s">
        <v>26869</v>
      </c>
      <c r="B10043" s="6" t="s">
        <v>18141</v>
      </c>
      <c r="C10043" s="6" t="s">
        <v>7068</v>
      </c>
      <c r="D10043" s="6">
        <v>53.643500000000003</v>
      </c>
      <c r="E10043" s="6">
        <v>8.6710799999999999</v>
      </c>
      <c r="F10043">
        <f t="shared" si="314"/>
        <v>2</v>
      </c>
      <c r="G10043">
        <f t="shared" si="313"/>
        <v>6.1864842672423741</v>
      </c>
    </row>
    <row r="10044" spans="1:7">
      <c r="A10044" s="6" t="s">
        <v>15397</v>
      </c>
      <c r="B10044" s="6" t="s">
        <v>15398</v>
      </c>
      <c r="C10044" s="6" t="s">
        <v>2671</v>
      </c>
      <c r="D10044" s="6">
        <v>53.655500000000004</v>
      </c>
      <c r="E10044" s="6">
        <v>136.911</v>
      </c>
      <c r="F10044">
        <f t="shared" si="314"/>
        <v>2</v>
      </c>
      <c r="G10044">
        <f t="shared" si="313"/>
        <v>0.39190057774758785</v>
      </c>
    </row>
    <row r="10045" spans="1:7">
      <c r="A10045" s="6" t="s">
        <v>13073</v>
      </c>
      <c r="B10045" s="6" t="s">
        <v>13074</v>
      </c>
      <c r="C10045" s="6" t="s">
        <v>9093</v>
      </c>
      <c r="D10045" s="6">
        <v>53.662599999999998</v>
      </c>
      <c r="E10045" s="6">
        <v>5.91744</v>
      </c>
      <c r="F10045">
        <f t="shared" si="314"/>
        <v>2</v>
      </c>
      <c r="G10045">
        <f t="shared" si="313"/>
        <v>9.0685499134760974</v>
      </c>
    </row>
    <row r="10046" spans="1:7">
      <c r="A10046" s="6" t="s">
        <v>34843</v>
      </c>
      <c r="B10046" s="6" t="s">
        <v>17332</v>
      </c>
      <c r="C10046" s="6" t="s">
        <v>1496</v>
      </c>
      <c r="D10046" s="6">
        <v>53.6629</v>
      </c>
      <c r="E10046" s="6">
        <v>41.263300000000001</v>
      </c>
      <c r="F10046">
        <f t="shared" si="314"/>
        <v>2</v>
      </c>
      <c r="G10046">
        <f t="shared" si="313"/>
        <v>1.3004994753206844</v>
      </c>
    </row>
    <row r="10047" spans="1:7">
      <c r="A10047" s="6" t="s">
        <v>30004</v>
      </c>
      <c r="B10047" s="6" t="s">
        <v>30005</v>
      </c>
      <c r="C10047" s="6" t="s">
        <v>8005</v>
      </c>
      <c r="D10047" s="6">
        <v>53.6828</v>
      </c>
      <c r="E10047" s="6">
        <v>11.9612</v>
      </c>
      <c r="F10047">
        <f t="shared" si="314"/>
        <v>2</v>
      </c>
      <c r="G10047">
        <f t="shared" si="313"/>
        <v>4.4880781192522488</v>
      </c>
    </row>
    <row r="10048" spans="1:7">
      <c r="A10048" s="6" t="s">
        <v>33117</v>
      </c>
      <c r="B10048" s="6" t="s">
        <v>16607</v>
      </c>
      <c r="C10048" s="6" t="s">
        <v>3546</v>
      </c>
      <c r="D10048" s="6">
        <v>53.702300000000001</v>
      </c>
      <c r="E10048" s="6">
        <v>34.202100000000002</v>
      </c>
      <c r="F10048">
        <f t="shared" si="314"/>
        <v>2</v>
      </c>
      <c r="G10048">
        <f t="shared" si="313"/>
        <v>1.5701462775677517</v>
      </c>
    </row>
    <row r="10049" spans="1:7">
      <c r="A10049" s="6" t="s">
        <v>22139</v>
      </c>
      <c r="B10049" s="6" t="s">
        <v>22140</v>
      </c>
      <c r="C10049" s="6" t="s">
        <v>8458</v>
      </c>
      <c r="D10049" s="6">
        <v>53.706600000000002</v>
      </c>
      <c r="E10049" s="6">
        <v>94.570899999999995</v>
      </c>
      <c r="F10049">
        <f t="shared" si="314"/>
        <v>2</v>
      </c>
      <c r="G10049">
        <f t="shared" si="313"/>
        <v>0.56789773598432502</v>
      </c>
    </row>
    <row r="10050" spans="1:7">
      <c r="A10050" s="6" t="s">
        <v>33816</v>
      </c>
      <c r="B10050" s="6" t="s">
        <v>10274</v>
      </c>
      <c r="C10050" s="6" t="s">
        <v>3154</v>
      </c>
      <c r="D10050" s="6">
        <v>53.727899999999998</v>
      </c>
      <c r="E10050" s="6">
        <v>10.7133</v>
      </c>
      <c r="F10050">
        <f t="shared" si="314"/>
        <v>2</v>
      </c>
      <c r="G10050">
        <f t="shared" si="313"/>
        <v>5.0150653860155128</v>
      </c>
    </row>
    <row r="10051" spans="1:7">
      <c r="A10051" s="6" t="s">
        <v>26979</v>
      </c>
      <c r="B10051" s="6" t="s">
        <v>13810</v>
      </c>
      <c r="C10051" s="6" t="s">
        <v>5344</v>
      </c>
      <c r="D10051" s="6">
        <v>53.790399999999998</v>
      </c>
      <c r="E10051" s="6">
        <v>29.848400000000002</v>
      </c>
      <c r="F10051">
        <f t="shared" si="314"/>
        <v>2</v>
      </c>
      <c r="G10051">
        <f t="shared" ref="G10051:G10114" si="315">IF(F10051&gt;0,D10051/E10051)</f>
        <v>1.8021200466356655</v>
      </c>
    </row>
    <row r="10052" spans="1:7">
      <c r="A10052" s="6" t="s">
        <v>35477</v>
      </c>
      <c r="B10052" s="6" t="s">
        <v>18098</v>
      </c>
      <c r="C10052" s="6" t="s">
        <v>3846</v>
      </c>
      <c r="D10052" s="6">
        <v>53.802100000000003</v>
      </c>
      <c r="E10052" s="6">
        <v>124.221</v>
      </c>
      <c r="F10052">
        <f t="shared" ref="F10052:F10115" si="316">COUNTIF(D10052, "&gt;1")+ COUNTIF(E10052, "&gt;1")</f>
        <v>2</v>
      </c>
      <c r="G10052">
        <f t="shared" si="315"/>
        <v>0.43311597877975544</v>
      </c>
    </row>
    <row r="10053" spans="1:7">
      <c r="A10053" s="6" t="s">
        <v>22681</v>
      </c>
      <c r="B10053" s="6" t="s">
        <v>8929</v>
      </c>
      <c r="C10053" s="6" t="s">
        <v>3051</v>
      </c>
      <c r="D10053" s="6">
        <v>53.803899999999999</v>
      </c>
      <c r="E10053" s="6">
        <v>75.521199999999993</v>
      </c>
      <c r="F10053">
        <f t="shared" si="316"/>
        <v>2</v>
      </c>
      <c r="G10053">
        <f t="shared" si="315"/>
        <v>0.71243438928406866</v>
      </c>
    </row>
    <row r="10054" spans="1:7">
      <c r="A10054" s="6" t="s">
        <v>13631</v>
      </c>
      <c r="B10054" s="6" t="s">
        <v>229</v>
      </c>
      <c r="C10054" s="6" t="s">
        <v>14423</v>
      </c>
      <c r="D10054" s="6">
        <v>53.815300000000001</v>
      </c>
      <c r="E10054" s="6">
        <v>13.326000000000001</v>
      </c>
      <c r="F10054">
        <f t="shared" si="316"/>
        <v>2</v>
      </c>
      <c r="G10054">
        <f t="shared" si="315"/>
        <v>4.0383686027315022</v>
      </c>
    </row>
    <row r="10055" spans="1:7">
      <c r="A10055" s="6" t="s">
        <v>29248</v>
      </c>
      <c r="B10055" s="6" t="s">
        <v>14651</v>
      </c>
      <c r="C10055" s="6" t="e">
        <v>#N/A</v>
      </c>
      <c r="D10055" s="6">
        <v>53.832099999999997</v>
      </c>
      <c r="E10055" s="6">
        <v>4.1207599999999998</v>
      </c>
      <c r="F10055">
        <f t="shared" si="316"/>
        <v>2</v>
      </c>
      <c r="G10055">
        <f t="shared" si="315"/>
        <v>13.063633892777061</v>
      </c>
    </row>
    <row r="10056" spans="1:7">
      <c r="A10056" s="6" t="s">
        <v>20267</v>
      </c>
      <c r="B10056" s="6" t="s">
        <v>20268</v>
      </c>
      <c r="C10056" s="6" t="s">
        <v>7233</v>
      </c>
      <c r="D10056" s="6">
        <v>53.871299999999998</v>
      </c>
      <c r="E10056" s="6">
        <v>16.5764</v>
      </c>
      <c r="F10056">
        <f t="shared" si="316"/>
        <v>2</v>
      </c>
      <c r="G10056">
        <f t="shared" si="315"/>
        <v>3.2498793465408653</v>
      </c>
    </row>
    <row r="10057" spans="1:7">
      <c r="A10057" s="6" t="s">
        <v>29796</v>
      </c>
      <c r="B10057" s="6" t="s">
        <v>29797</v>
      </c>
      <c r="C10057" s="6" t="s">
        <v>16009</v>
      </c>
      <c r="D10057" s="6">
        <v>53.884099999999997</v>
      </c>
      <c r="E10057" s="6">
        <v>12.285299999999999</v>
      </c>
      <c r="F10057">
        <f t="shared" si="316"/>
        <v>2</v>
      </c>
      <c r="G10057">
        <f t="shared" si="315"/>
        <v>4.3860630184041085</v>
      </c>
    </row>
    <row r="10058" spans="1:7">
      <c r="A10058" s="6" t="s">
        <v>20976</v>
      </c>
      <c r="B10058" s="6" t="s">
        <v>20977</v>
      </c>
      <c r="C10058" s="6" t="s">
        <v>10980</v>
      </c>
      <c r="D10058" s="6">
        <v>53.887999999999998</v>
      </c>
      <c r="E10058" s="6">
        <v>14.918900000000001</v>
      </c>
      <c r="F10058">
        <f t="shared" si="316"/>
        <v>2</v>
      </c>
      <c r="G10058">
        <f t="shared" si="315"/>
        <v>3.6120625515285978</v>
      </c>
    </row>
    <row r="10059" spans="1:7">
      <c r="A10059" s="6" t="s">
        <v>25446</v>
      </c>
      <c r="B10059" s="6" t="s">
        <v>14955</v>
      </c>
      <c r="C10059" s="6" t="s">
        <v>3775</v>
      </c>
      <c r="D10059" s="6">
        <v>53.898499999999999</v>
      </c>
      <c r="E10059" s="6">
        <v>7.7541700000000002</v>
      </c>
      <c r="F10059">
        <f t="shared" si="316"/>
        <v>2</v>
      </c>
      <c r="G10059">
        <f t="shared" si="315"/>
        <v>6.9509051258871031</v>
      </c>
    </row>
    <row r="10060" spans="1:7">
      <c r="A10060" s="6" t="s">
        <v>25936</v>
      </c>
      <c r="B10060" s="6" t="s">
        <v>45</v>
      </c>
      <c r="C10060" s="6" t="e">
        <v>#N/A</v>
      </c>
      <c r="D10060" s="6">
        <v>53.917299999999997</v>
      </c>
      <c r="E10060" s="6">
        <v>94.477099999999993</v>
      </c>
      <c r="F10060">
        <f t="shared" si="316"/>
        <v>2</v>
      </c>
      <c r="G10060">
        <f t="shared" si="315"/>
        <v>0.57069173376405502</v>
      </c>
    </row>
    <row r="10061" spans="1:7">
      <c r="A10061" s="6" t="s">
        <v>30209</v>
      </c>
      <c r="B10061" s="6" t="s">
        <v>30210</v>
      </c>
      <c r="C10061" s="6" t="s">
        <v>7289</v>
      </c>
      <c r="D10061" s="6">
        <v>53.927</v>
      </c>
      <c r="E10061" s="6">
        <v>303.26100000000002</v>
      </c>
      <c r="F10061">
        <f t="shared" si="316"/>
        <v>2</v>
      </c>
      <c r="G10061">
        <f t="shared" si="315"/>
        <v>0.17782372279983247</v>
      </c>
    </row>
    <row r="10062" spans="1:7">
      <c r="A10062" s="6" t="s">
        <v>35020</v>
      </c>
      <c r="B10062" s="6" t="s">
        <v>17654</v>
      </c>
      <c r="C10062" s="6" t="s">
        <v>6793</v>
      </c>
      <c r="D10062" s="6">
        <v>53.930300000000003</v>
      </c>
      <c r="E10062" s="6">
        <v>11.8803</v>
      </c>
      <c r="F10062">
        <f t="shared" si="316"/>
        <v>2</v>
      </c>
      <c r="G10062">
        <f t="shared" si="315"/>
        <v>4.5394729089332762</v>
      </c>
    </row>
    <row r="10063" spans="1:7">
      <c r="A10063" s="6" t="s">
        <v>28129</v>
      </c>
      <c r="B10063" s="6" t="s">
        <v>28130</v>
      </c>
      <c r="C10063" s="6" t="s">
        <v>998</v>
      </c>
      <c r="D10063" s="6">
        <v>53.998100000000001</v>
      </c>
      <c r="E10063" s="6">
        <v>21.441500000000001</v>
      </c>
      <c r="F10063">
        <f t="shared" si="316"/>
        <v>2</v>
      </c>
      <c r="G10063">
        <f t="shared" si="315"/>
        <v>2.5183919035515236</v>
      </c>
    </row>
    <row r="10064" spans="1:7">
      <c r="A10064" s="6" t="s">
        <v>34360</v>
      </c>
      <c r="B10064" s="6" t="s">
        <v>34361</v>
      </c>
      <c r="C10064" s="6" t="s">
        <v>8976</v>
      </c>
      <c r="D10064" s="6">
        <v>54.0184</v>
      </c>
      <c r="E10064" s="6">
        <v>28.317499999999999</v>
      </c>
      <c r="F10064">
        <f t="shared" si="316"/>
        <v>2</v>
      </c>
      <c r="G10064">
        <f t="shared" si="315"/>
        <v>1.907597775227333</v>
      </c>
    </row>
    <row r="10065" spans="1:7">
      <c r="A10065" s="6" t="s">
        <v>31686</v>
      </c>
      <c r="B10065" s="6" t="s">
        <v>16639</v>
      </c>
      <c r="C10065" s="6" t="s">
        <v>5069</v>
      </c>
      <c r="D10065" s="6">
        <v>54.026800000000001</v>
      </c>
      <c r="E10065" s="6">
        <v>35.935000000000002</v>
      </c>
      <c r="F10065">
        <f t="shared" si="316"/>
        <v>2</v>
      </c>
      <c r="G10065">
        <f t="shared" si="315"/>
        <v>1.5034590232363989</v>
      </c>
    </row>
    <row r="10066" spans="1:7">
      <c r="A10066" s="6" t="s">
        <v>30298</v>
      </c>
      <c r="B10066" s="6" t="s">
        <v>30299</v>
      </c>
      <c r="C10066" s="6" t="s">
        <v>15883</v>
      </c>
      <c r="D10066" s="6">
        <v>54.041600000000003</v>
      </c>
      <c r="E10066" s="6">
        <v>7.5778600000000003</v>
      </c>
      <c r="F10066">
        <f t="shared" si="316"/>
        <v>2</v>
      </c>
      <c r="G10066">
        <f t="shared" si="315"/>
        <v>7.1315120627723392</v>
      </c>
    </row>
    <row r="10067" spans="1:7">
      <c r="A10067" s="6" t="s">
        <v>27150</v>
      </c>
      <c r="B10067" s="6" t="s">
        <v>27151</v>
      </c>
      <c r="C10067" s="6" t="s">
        <v>11825</v>
      </c>
      <c r="D10067" s="6">
        <v>54.058900000000001</v>
      </c>
      <c r="E10067" s="6">
        <v>9.2127099999999995</v>
      </c>
      <c r="F10067">
        <f t="shared" si="316"/>
        <v>2</v>
      </c>
      <c r="G10067">
        <f t="shared" si="315"/>
        <v>5.8678608140275772</v>
      </c>
    </row>
    <row r="10068" spans="1:7">
      <c r="A10068" s="6" t="s">
        <v>34091</v>
      </c>
      <c r="B10068" s="6" t="s">
        <v>34092</v>
      </c>
      <c r="C10068" s="6" t="s">
        <v>1225</v>
      </c>
      <c r="D10068" s="6">
        <v>54.058900000000001</v>
      </c>
      <c r="E10068" s="6">
        <v>9.8831100000000003</v>
      </c>
      <c r="F10068">
        <f t="shared" si="316"/>
        <v>2</v>
      </c>
      <c r="G10068">
        <f t="shared" si="315"/>
        <v>5.4698268055298387</v>
      </c>
    </row>
    <row r="10069" spans="1:7" ht="25">
      <c r="A10069" s="6" t="s">
        <v>23064</v>
      </c>
      <c r="B10069" s="6" t="s">
        <v>11570</v>
      </c>
      <c r="C10069" s="6" t="s">
        <v>2877</v>
      </c>
      <c r="D10069" s="6">
        <v>54.059100000000001</v>
      </c>
      <c r="E10069" s="6">
        <v>39.462899999999998</v>
      </c>
      <c r="F10069">
        <f t="shared" si="316"/>
        <v>2</v>
      </c>
      <c r="G10069">
        <f t="shared" si="315"/>
        <v>1.369871448879834</v>
      </c>
    </row>
    <row r="10070" spans="1:7">
      <c r="A10070" s="6" t="s">
        <v>29314</v>
      </c>
      <c r="B10070" s="6" t="s">
        <v>29315</v>
      </c>
      <c r="C10070" s="6" t="s">
        <v>5650</v>
      </c>
      <c r="D10070" s="6">
        <v>54.085900000000002</v>
      </c>
      <c r="E10070" s="6">
        <v>6.0049900000000003</v>
      </c>
      <c r="F10070">
        <f t="shared" si="316"/>
        <v>2</v>
      </c>
      <c r="G10070">
        <f t="shared" si="315"/>
        <v>9.0068259897185499</v>
      </c>
    </row>
    <row r="10071" spans="1:7">
      <c r="A10071" s="6" t="s">
        <v>26694</v>
      </c>
      <c r="B10071" s="6" t="s">
        <v>26695</v>
      </c>
      <c r="C10071" s="6" t="s">
        <v>603</v>
      </c>
      <c r="D10071" s="6">
        <v>54.112000000000002</v>
      </c>
      <c r="E10071" s="6">
        <v>88.962100000000007</v>
      </c>
      <c r="F10071">
        <f t="shared" si="316"/>
        <v>2</v>
      </c>
      <c r="G10071">
        <f t="shared" si="315"/>
        <v>0.60825902266245957</v>
      </c>
    </row>
    <row r="10072" spans="1:7">
      <c r="A10072" s="6" t="s">
        <v>33131</v>
      </c>
      <c r="B10072" s="6" t="s">
        <v>244</v>
      </c>
      <c r="C10072" s="6" t="s">
        <v>562</v>
      </c>
      <c r="D10072" s="6">
        <v>54.1432</v>
      </c>
      <c r="E10072" s="6">
        <v>15.595000000000001</v>
      </c>
      <c r="F10072">
        <f t="shared" si="316"/>
        <v>2</v>
      </c>
      <c r="G10072">
        <f t="shared" si="315"/>
        <v>3.4718307149727474</v>
      </c>
    </row>
    <row r="10073" spans="1:7">
      <c r="A10073" s="6" t="s">
        <v>26065</v>
      </c>
      <c r="B10073" s="6" t="s">
        <v>26066</v>
      </c>
      <c r="C10073" s="6" t="s">
        <v>10803</v>
      </c>
      <c r="D10073" s="6">
        <v>54.1569</v>
      </c>
      <c r="E10073" s="6">
        <v>12.1549</v>
      </c>
      <c r="F10073">
        <f t="shared" si="316"/>
        <v>2</v>
      </c>
      <c r="G10073">
        <f t="shared" si="315"/>
        <v>4.4555611317246546</v>
      </c>
    </row>
    <row r="10074" spans="1:7">
      <c r="A10074" s="6" t="s">
        <v>16244</v>
      </c>
      <c r="B10074" s="6" t="s">
        <v>16245</v>
      </c>
      <c r="C10074" s="6" t="s">
        <v>5623</v>
      </c>
      <c r="D10074" s="6">
        <v>54.163499999999999</v>
      </c>
      <c r="E10074" s="6">
        <v>120.349</v>
      </c>
      <c r="F10074">
        <f t="shared" si="316"/>
        <v>2</v>
      </c>
      <c r="G10074">
        <f t="shared" si="315"/>
        <v>0.45005359413040408</v>
      </c>
    </row>
    <row r="10075" spans="1:7">
      <c r="A10075" s="6" t="s">
        <v>28880</v>
      </c>
      <c r="B10075" s="6" t="s">
        <v>16655</v>
      </c>
      <c r="C10075" s="6" t="s">
        <v>5153</v>
      </c>
      <c r="D10075" s="6">
        <v>54.175699999999999</v>
      </c>
      <c r="E10075" s="6">
        <v>26.363499999999998</v>
      </c>
      <c r="F10075">
        <f t="shared" si="316"/>
        <v>2</v>
      </c>
      <c r="G10075">
        <f t="shared" si="315"/>
        <v>2.0549509738843477</v>
      </c>
    </row>
    <row r="10076" spans="1:7">
      <c r="A10076" s="6" t="s">
        <v>21603</v>
      </c>
      <c r="B10076" s="6" t="s">
        <v>11195</v>
      </c>
      <c r="C10076" s="6" t="s">
        <v>7439</v>
      </c>
      <c r="D10076" s="6">
        <v>54.177500000000002</v>
      </c>
      <c r="E10076" s="6">
        <v>12.292400000000001</v>
      </c>
      <c r="F10076">
        <f t="shared" si="316"/>
        <v>2</v>
      </c>
      <c r="G10076">
        <f t="shared" si="315"/>
        <v>4.4073980670983692</v>
      </c>
    </row>
    <row r="10077" spans="1:7">
      <c r="A10077" s="6" t="s">
        <v>26866</v>
      </c>
      <c r="B10077" s="6" t="s">
        <v>18140</v>
      </c>
      <c r="C10077" s="6" t="s">
        <v>5172</v>
      </c>
      <c r="D10077" s="6">
        <v>54.2059</v>
      </c>
      <c r="E10077" s="6">
        <v>5.8822900000000002</v>
      </c>
      <c r="F10077">
        <f t="shared" si="316"/>
        <v>2</v>
      </c>
      <c r="G10077">
        <f t="shared" si="315"/>
        <v>9.2151016015871363</v>
      </c>
    </row>
    <row r="10078" spans="1:7">
      <c r="A10078" s="6" t="s">
        <v>15045</v>
      </c>
      <c r="B10078" s="6" t="s">
        <v>11179</v>
      </c>
      <c r="C10078" s="6" t="s">
        <v>5410</v>
      </c>
      <c r="D10078" s="6">
        <v>54.2121</v>
      </c>
      <c r="E10078" s="6">
        <v>57.539299999999997</v>
      </c>
      <c r="F10078">
        <f t="shared" si="316"/>
        <v>2</v>
      </c>
      <c r="G10078">
        <f t="shared" si="315"/>
        <v>0.94217517418529595</v>
      </c>
    </row>
    <row r="10079" spans="1:7">
      <c r="A10079" s="6" t="s">
        <v>13661</v>
      </c>
      <c r="B10079" s="6" t="s">
        <v>13662</v>
      </c>
      <c r="C10079" s="6" t="s">
        <v>14467</v>
      </c>
      <c r="D10079" s="6">
        <v>54.2179</v>
      </c>
      <c r="E10079" s="6">
        <v>32.238</v>
      </c>
      <c r="F10079">
        <f t="shared" si="316"/>
        <v>2</v>
      </c>
      <c r="G10079">
        <f t="shared" si="315"/>
        <v>1.6818009802096905</v>
      </c>
    </row>
    <row r="10080" spans="1:7">
      <c r="A10080" s="6" t="s">
        <v>19130</v>
      </c>
      <c r="B10080" s="6" t="s">
        <v>12857</v>
      </c>
      <c r="C10080" s="6" t="s">
        <v>4824</v>
      </c>
      <c r="D10080" s="6">
        <v>54.2211</v>
      </c>
      <c r="E10080" s="6">
        <v>41.819800000000001</v>
      </c>
      <c r="F10080">
        <f t="shared" si="316"/>
        <v>2</v>
      </c>
      <c r="G10080">
        <f t="shared" si="315"/>
        <v>1.2965413512259742</v>
      </c>
    </row>
    <row r="10081" spans="1:7">
      <c r="A10081" s="6" t="s">
        <v>31692</v>
      </c>
      <c r="B10081" s="6" t="s">
        <v>31693</v>
      </c>
      <c r="C10081" s="6" t="s">
        <v>12143</v>
      </c>
      <c r="D10081" s="6">
        <v>54.228499999999997</v>
      </c>
      <c r="E10081" s="6">
        <v>3.9367999999999999</v>
      </c>
      <c r="F10081">
        <f t="shared" si="316"/>
        <v>2</v>
      </c>
      <c r="G10081">
        <f t="shared" si="315"/>
        <v>13.774766307661045</v>
      </c>
    </row>
    <row r="10082" spans="1:7">
      <c r="A10082" s="6" t="s">
        <v>25058</v>
      </c>
      <c r="B10082" s="6" t="s">
        <v>25059</v>
      </c>
      <c r="C10082" s="6" t="s">
        <v>14768</v>
      </c>
      <c r="D10082" s="6">
        <v>54.2425</v>
      </c>
      <c r="E10082" s="6">
        <v>37.676499999999997</v>
      </c>
      <c r="F10082">
        <f t="shared" si="316"/>
        <v>2</v>
      </c>
      <c r="G10082">
        <f t="shared" si="315"/>
        <v>1.4396905232704738</v>
      </c>
    </row>
    <row r="10083" spans="1:7">
      <c r="A10083" s="6" t="s">
        <v>23572</v>
      </c>
      <c r="B10083" s="6" t="s">
        <v>14711</v>
      </c>
      <c r="C10083" s="6" t="s">
        <v>3856</v>
      </c>
      <c r="D10083" s="6">
        <v>54.242800000000003</v>
      </c>
      <c r="E10083" s="6">
        <v>14.5771</v>
      </c>
      <c r="F10083">
        <f t="shared" si="316"/>
        <v>2</v>
      </c>
      <c r="G10083">
        <f t="shared" si="315"/>
        <v>3.7210967887988695</v>
      </c>
    </row>
    <row r="10084" spans="1:7">
      <c r="A10084" s="6" t="s">
        <v>25289</v>
      </c>
      <c r="B10084" s="6" t="s">
        <v>25290</v>
      </c>
      <c r="C10084" s="6" t="s">
        <v>10071</v>
      </c>
      <c r="D10084" s="6">
        <v>54.255400000000002</v>
      </c>
      <c r="E10084" s="6">
        <v>17.709</v>
      </c>
      <c r="F10084">
        <f t="shared" si="316"/>
        <v>2</v>
      </c>
      <c r="G10084">
        <f t="shared" si="315"/>
        <v>3.0637190129312781</v>
      </c>
    </row>
    <row r="10085" spans="1:7">
      <c r="A10085" s="6" t="s">
        <v>14828</v>
      </c>
      <c r="B10085" s="6" t="s">
        <v>11066</v>
      </c>
      <c r="C10085" s="6" t="s">
        <v>3906</v>
      </c>
      <c r="D10085" s="6">
        <v>54.257599999999996</v>
      </c>
      <c r="E10085" s="6">
        <v>29.747699999999998</v>
      </c>
      <c r="F10085">
        <f t="shared" si="316"/>
        <v>2</v>
      </c>
      <c r="G10085">
        <f t="shared" si="315"/>
        <v>1.8239258833456031</v>
      </c>
    </row>
    <row r="10086" spans="1:7">
      <c r="A10086" s="6" t="s">
        <v>31622</v>
      </c>
      <c r="B10086" s="6" t="s">
        <v>16631</v>
      </c>
      <c r="C10086" s="6" t="s">
        <v>4840</v>
      </c>
      <c r="D10086" s="6">
        <v>54.325899999999997</v>
      </c>
      <c r="E10086" s="6">
        <v>36.188000000000002</v>
      </c>
      <c r="F10086">
        <f t="shared" si="316"/>
        <v>2</v>
      </c>
      <c r="G10086">
        <f t="shared" si="315"/>
        <v>1.5012131093180059</v>
      </c>
    </row>
    <row r="10087" spans="1:7">
      <c r="A10087" s="6" t="s">
        <v>31882</v>
      </c>
      <c r="B10087" s="6" t="s">
        <v>31883</v>
      </c>
      <c r="C10087" s="6" t="e">
        <v>#N/A</v>
      </c>
      <c r="D10087" s="6">
        <v>54.387799999999999</v>
      </c>
      <c r="E10087" s="6">
        <v>16.642800000000001</v>
      </c>
      <c r="F10087">
        <f t="shared" si="316"/>
        <v>2</v>
      </c>
      <c r="G10087">
        <f t="shared" si="315"/>
        <v>3.2679477011079863</v>
      </c>
    </row>
    <row r="10088" spans="1:7">
      <c r="A10088" s="6" t="s">
        <v>33240</v>
      </c>
      <c r="B10088" s="6" t="s">
        <v>33241</v>
      </c>
      <c r="C10088" s="6" t="s">
        <v>2297</v>
      </c>
      <c r="D10088" s="6">
        <v>54.388399999999997</v>
      </c>
      <c r="E10088" s="6">
        <v>121.26600000000001</v>
      </c>
      <c r="F10088">
        <f t="shared" si="316"/>
        <v>2</v>
      </c>
      <c r="G10088">
        <f t="shared" si="315"/>
        <v>0.44850493955436804</v>
      </c>
    </row>
    <row r="10089" spans="1:7">
      <c r="A10089" s="6" t="s">
        <v>35059</v>
      </c>
      <c r="B10089" s="6" t="s">
        <v>17670</v>
      </c>
      <c r="C10089" s="6" t="s">
        <v>3385</v>
      </c>
      <c r="D10089" s="6">
        <v>54.414099999999998</v>
      </c>
      <c r="E10089" s="6">
        <v>29.9297</v>
      </c>
      <c r="F10089">
        <f t="shared" si="316"/>
        <v>2</v>
      </c>
      <c r="G10089">
        <f t="shared" si="315"/>
        <v>1.8180636625158286</v>
      </c>
    </row>
    <row r="10090" spans="1:7">
      <c r="A10090" s="6" t="s">
        <v>30507</v>
      </c>
      <c r="B10090" s="6" t="s">
        <v>30508</v>
      </c>
      <c r="C10090" s="6" t="s">
        <v>2739</v>
      </c>
      <c r="D10090" s="6">
        <v>54.4255</v>
      </c>
      <c r="E10090" s="6">
        <v>31.326499999999999</v>
      </c>
      <c r="F10090">
        <f t="shared" si="316"/>
        <v>2</v>
      </c>
      <c r="G10090">
        <f t="shared" si="315"/>
        <v>1.7373629355338132</v>
      </c>
    </row>
    <row r="10091" spans="1:7">
      <c r="A10091" s="6" t="s">
        <v>14481</v>
      </c>
      <c r="B10091" s="6" t="s">
        <v>274</v>
      </c>
      <c r="C10091" s="6" t="s">
        <v>8340</v>
      </c>
      <c r="D10091" s="6">
        <v>54.426299999999998</v>
      </c>
      <c r="E10091" s="6">
        <v>111.23699999999999</v>
      </c>
      <c r="F10091">
        <f t="shared" si="316"/>
        <v>2</v>
      </c>
      <c r="G10091">
        <f t="shared" si="315"/>
        <v>0.48928234310526175</v>
      </c>
    </row>
    <row r="10092" spans="1:7">
      <c r="A10092" s="6" t="s">
        <v>27274</v>
      </c>
      <c r="B10092" s="6" t="s">
        <v>27275</v>
      </c>
      <c r="C10092" s="6" t="s">
        <v>7978</v>
      </c>
      <c r="D10092" s="6">
        <v>54.462699999999998</v>
      </c>
      <c r="E10092" s="6">
        <v>4.1410299999999998</v>
      </c>
      <c r="F10092">
        <f t="shared" si="316"/>
        <v>2</v>
      </c>
      <c r="G10092">
        <f t="shared" si="315"/>
        <v>13.15196943755539</v>
      </c>
    </row>
    <row r="10093" spans="1:7">
      <c r="A10093" s="6" t="s">
        <v>28109</v>
      </c>
      <c r="B10093" s="6" t="s">
        <v>28110</v>
      </c>
      <c r="C10093" s="6" t="s">
        <v>977</v>
      </c>
      <c r="D10093" s="6">
        <v>54.465000000000003</v>
      </c>
      <c r="E10093" s="6">
        <v>4.1387299999999998</v>
      </c>
      <c r="F10093">
        <f t="shared" si="316"/>
        <v>2</v>
      </c>
      <c r="G10093">
        <f t="shared" si="315"/>
        <v>13.159834055374477</v>
      </c>
    </row>
    <row r="10094" spans="1:7">
      <c r="A10094" s="6" t="s">
        <v>29046</v>
      </c>
      <c r="B10094" s="6" t="s">
        <v>9360</v>
      </c>
      <c r="C10094" s="6" t="s">
        <v>2026</v>
      </c>
      <c r="D10094" s="6">
        <v>54.537100000000002</v>
      </c>
      <c r="E10094" s="6">
        <v>11.9969</v>
      </c>
      <c r="F10094">
        <f t="shared" si="316"/>
        <v>2</v>
      </c>
      <c r="G10094">
        <f t="shared" si="315"/>
        <v>4.5459326992806472</v>
      </c>
    </row>
    <row r="10095" spans="1:7">
      <c r="A10095" s="6" t="s">
        <v>19277</v>
      </c>
      <c r="B10095" s="6" t="s">
        <v>19278</v>
      </c>
      <c r="C10095" s="6" t="s">
        <v>2303</v>
      </c>
      <c r="D10095" s="6">
        <v>54.551499999999997</v>
      </c>
      <c r="E10095" s="6">
        <v>165.78100000000001</v>
      </c>
      <c r="F10095">
        <f t="shared" si="316"/>
        <v>2</v>
      </c>
      <c r="G10095">
        <f t="shared" si="315"/>
        <v>0.32905761215097024</v>
      </c>
    </row>
    <row r="10096" spans="1:7">
      <c r="A10096" s="6" t="s">
        <v>20163</v>
      </c>
      <c r="B10096" s="6" t="s">
        <v>13972</v>
      </c>
      <c r="C10096" s="6" t="s">
        <v>5165</v>
      </c>
      <c r="D10096" s="6">
        <v>54.623800000000003</v>
      </c>
      <c r="E10096" s="6">
        <v>45.3566</v>
      </c>
      <c r="F10096">
        <f t="shared" si="316"/>
        <v>2</v>
      </c>
      <c r="G10096">
        <f t="shared" si="315"/>
        <v>1.2043186658611977</v>
      </c>
    </row>
    <row r="10097" spans="1:7">
      <c r="A10097" s="6" t="s">
        <v>32554</v>
      </c>
      <c r="B10097" s="6" t="s">
        <v>32555</v>
      </c>
      <c r="C10097" s="6" t="s">
        <v>2467</v>
      </c>
      <c r="D10097" s="6">
        <v>54.626199999999997</v>
      </c>
      <c r="E10097" s="6">
        <v>109.02500000000001</v>
      </c>
      <c r="F10097">
        <f t="shared" si="316"/>
        <v>2</v>
      </c>
      <c r="G10097">
        <f t="shared" si="315"/>
        <v>0.50104288007337761</v>
      </c>
    </row>
    <row r="10098" spans="1:7">
      <c r="A10098" s="6" t="s">
        <v>29714</v>
      </c>
      <c r="B10098" s="6" t="s">
        <v>10350</v>
      </c>
      <c r="C10098" s="6" t="e">
        <v>#N/A</v>
      </c>
      <c r="D10098" s="6">
        <v>54.6569</v>
      </c>
      <c r="E10098" s="6">
        <v>9.9819200000000006</v>
      </c>
      <c r="F10098">
        <f t="shared" si="316"/>
        <v>2</v>
      </c>
      <c r="G10098">
        <f t="shared" si="315"/>
        <v>5.4755898664785931</v>
      </c>
    </row>
    <row r="10099" spans="1:7">
      <c r="A10099" s="6" t="s">
        <v>25095</v>
      </c>
      <c r="B10099" s="6" t="s">
        <v>25096</v>
      </c>
      <c r="C10099" s="6" t="s">
        <v>9616</v>
      </c>
      <c r="D10099" s="6">
        <v>54.657400000000003</v>
      </c>
      <c r="E10099" s="6">
        <v>43.642299999999999</v>
      </c>
      <c r="F10099">
        <f t="shared" si="316"/>
        <v>2</v>
      </c>
      <c r="G10099">
        <f t="shared" si="315"/>
        <v>1.252395038758269</v>
      </c>
    </row>
    <row r="10100" spans="1:7">
      <c r="A10100" s="6" t="s">
        <v>22649</v>
      </c>
      <c r="B10100" s="6" t="s">
        <v>11461</v>
      </c>
      <c r="C10100" s="6" t="s">
        <v>8597</v>
      </c>
      <c r="D10100" s="6">
        <v>54.661000000000001</v>
      </c>
      <c r="E10100" s="6">
        <v>8.5905500000000004</v>
      </c>
      <c r="F10100">
        <f t="shared" si="316"/>
        <v>2</v>
      </c>
      <c r="G10100">
        <f t="shared" si="315"/>
        <v>6.3629220480644424</v>
      </c>
    </row>
    <row r="10101" spans="1:7">
      <c r="A10101" s="6" t="s">
        <v>28128</v>
      </c>
      <c r="B10101" s="6" t="s">
        <v>13766</v>
      </c>
      <c r="C10101" s="6" t="s">
        <v>6701</v>
      </c>
      <c r="D10101" s="6">
        <v>54.678699999999999</v>
      </c>
      <c r="E10101" s="6">
        <v>9.1820900000000005</v>
      </c>
      <c r="F10101">
        <f t="shared" si="316"/>
        <v>2</v>
      </c>
      <c r="G10101">
        <f t="shared" si="315"/>
        <v>5.9549296510925069</v>
      </c>
    </row>
    <row r="10102" spans="1:7">
      <c r="A10102" s="6" t="s">
        <v>32347</v>
      </c>
      <c r="B10102" s="6" t="s">
        <v>32348</v>
      </c>
      <c r="C10102" s="6" t="s">
        <v>5567</v>
      </c>
      <c r="D10102" s="6">
        <v>54.705300000000001</v>
      </c>
      <c r="E10102" s="6">
        <v>28.110199999999999</v>
      </c>
      <c r="F10102">
        <f t="shared" si="316"/>
        <v>2</v>
      </c>
      <c r="G10102">
        <f t="shared" si="315"/>
        <v>1.9461014151446807</v>
      </c>
    </row>
    <row r="10103" spans="1:7">
      <c r="A10103" s="6" t="s">
        <v>28151</v>
      </c>
      <c r="B10103" s="6" t="s">
        <v>13768</v>
      </c>
      <c r="C10103" s="6" t="s">
        <v>2029</v>
      </c>
      <c r="D10103" s="6">
        <v>54.723199999999999</v>
      </c>
      <c r="E10103" s="6">
        <v>66.180300000000003</v>
      </c>
      <c r="F10103">
        <f t="shared" si="316"/>
        <v>2</v>
      </c>
      <c r="G10103">
        <f t="shared" si="315"/>
        <v>0.82688050673689895</v>
      </c>
    </row>
    <row r="10104" spans="1:7" ht="25">
      <c r="A10104" s="6" t="s">
        <v>26763</v>
      </c>
      <c r="B10104" s="6" t="s">
        <v>5929</v>
      </c>
      <c r="C10104" s="6" t="s">
        <v>7763</v>
      </c>
      <c r="D10104" s="6">
        <v>54.734299999999998</v>
      </c>
      <c r="E10104" s="6">
        <v>13.4315</v>
      </c>
      <c r="F10104">
        <f t="shared" si="316"/>
        <v>2</v>
      </c>
      <c r="G10104">
        <f t="shared" si="315"/>
        <v>4.0750697986077506</v>
      </c>
    </row>
    <row r="10105" spans="1:7">
      <c r="A10105" s="6" t="s">
        <v>33108</v>
      </c>
      <c r="B10105" s="6" t="s">
        <v>16605</v>
      </c>
      <c r="C10105" s="6" t="s">
        <v>3769</v>
      </c>
      <c r="D10105" s="6">
        <v>54.744799999999998</v>
      </c>
      <c r="E10105" s="6">
        <v>38.7498</v>
      </c>
      <c r="F10105">
        <f t="shared" si="316"/>
        <v>2</v>
      </c>
      <c r="G10105">
        <f t="shared" si="315"/>
        <v>1.4127763240068336</v>
      </c>
    </row>
    <row r="10106" spans="1:7">
      <c r="A10106" s="6" t="s">
        <v>27679</v>
      </c>
      <c r="B10106" s="6" t="s">
        <v>10015</v>
      </c>
      <c r="C10106" s="6" t="s">
        <v>3807</v>
      </c>
      <c r="D10106" s="6">
        <v>54.761400000000002</v>
      </c>
      <c r="E10106" s="6">
        <v>23.213699999999999</v>
      </c>
      <c r="F10106">
        <f t="shared" si="316"/>
        <v>2</v>
      </c>
      <c r="G10106">
        <f t="shared" si="315"/>
        <v>2.3590121350754081</v>
      </c>
    </row>
    <row r="10107" spans="1:7">
      <c r="A10107" s="6" t="s">
        <v>23431</v>
      </c>
      <c r="B10107" s="6" t="s">
        <v>9659</v>
      </c>
      <c r="C10107" s="6" t="s">
        <v>6802</v>
      </c>
      <c r="D10107" s="6">
        <v>54.776299999999999</v>
      </c>
      <c r="E10107" s="6">
        <v>15.392300000000001</v>
      </c>
      <c r="F10107">
        <f t="shared" si="316"/>
        <v>2</v>
      </c>
      <c r="G10107">
        <f t="shared" si="315"/>
        <v>3.5586819383717829</v>
      </c>
    </row>
    <row r="10108" spans="1:7">
      <c r="A10108" s="6" t="s">
        <v>24998</v>
      </c>
      <c r="B10108" s="6" t="s">
        <v>12831</v>
      </c>
      <c r="C10108" s="6" t="s">
        <v>3239</v>
      </c>
      <c r="D10108" s="6">
        <v>54.809899999999999</v>
      </c>
      <c r="E10108" s="6">
        <v>9.7208799999999993</v>
      </c>
      <c r="F10108">
        <f t="shared" si="316"/>
        <v>2</v>
      </c>
      <c r="G10108">
        <f t="shared" si="315"/>
        <v>5.6383681312802958</v>
      </c>
    </row>
    <row r="10109" spans="1:7">
      <c r="A10109" s="6" t="s">
        <v>21753</v>
      </c>
      <c r="B10109" s="6" t="s">
        <v>21754</v>
      </c>
      <c r="C10109" s="6" t="s">
        <v>8075</v>
      </c>
      <c r="D10109" s="6">
        <v>54.822899999999997</v>
      </c>
      <c r="E10109" s="6">
        <v>22.6234</v>
      </c>
      <c r="F10109">
        <f t="shared" si="316"/>
        <v>2</v>
      </c>
      <c r="G10109">
        <f t="shared" si="315"/>
        <v>2.4232829724975025</v>
      </c>
    </row>
    <row r="10110" spans="1:7">
      <c r="A10110" s="6" t="s">
        <v>30171</v>
      </c>
      <c r="B10110" s="6" t="s">
        <v>30172</v>
      </c>
      <c r="C10110" s="6" t="s">
        <v>10892</v>
      </c>
      <c r="D10110" s="6">
        <v>54.8352</v>
      </c>
      <c r="E10110" s="6">
        <v>51.832900000000002</v>
      </c>
      <c r="F10110">
        <f t="shared" si="316"/>
        <v>2</v>
      </c>
      <c r="G10110">
        <f t="shared" si="315"/>
        <v>1.057922670736154</v>
      </c>
    </row>
    <row r="10111" spans="1:7">
      <c r="A10111" s="6" t="s">
        <v>20819</v>
      </c>
      <c r="B10111" s="6" t="s">
        <v>20820</v>
      </c>
      <c r="C10111" s="6" t="s">
        <v>12356</v>
      </c>
      <c r="D10111" s="6">
        <v>54.861899999999999</v>
      </c>
      <c r="E10111" s="6">
        <v>78.734300000000005</v>
      </c>
      <c r="F10111">
        <f t="shared" si="316"/>
        <v>2</v>
      </c>
      <c r="G10111">
        <f t="shared" si="315"/>
        <v>0.69679796480060141</v>
      </c>
    </row>
    <row r="10112" spans="1:7">
      <c r="A10112" s="6" t="s">
        <v>26588</v>
      </c>
      <c r="B10112" s="6" t="s">
        <v>5876</v>
      </c>
      <c r="C10112" s="6" t="s">
        <v>5438</v>
      </c>
      <c r="D10112" s="6">
        <v>54.891599999999997</v>
      </c>
      <c r="E10112" s="6">
        <v>15.913</v>
      </c>
      <c r="F10112">
        <f t="shared" si="316"/>
        <v>2</v>
      </c>
      <c r="G10112">
        <f t="shared" si="315"/>
        <v>3.449481555960535</v>
      </c>
    </row>
    <row r="10113" spans="1:7" ht="25">
      <c r="A10113" s="6" t="s">
        <v>23362</v>
      </c>
      <c r="B10113" s="6" t="s">
        <v>14714</v>
      </c>
      <c r="C10113" s="6" t="s">
        <v>7149</v>
      </c>
      <c r="D10113" s="6">
        <v>54.920299999999997</v>
      </c>
      <c r="E10113" s="6">
        <v>82.397000000000006</v>
      </c>
      <c r="F10113">
        <f t="shared" si="316"/>
        <v>2</v>
      </c>
      <c r="G10113">
        <f t="shared" si="315"/>
        <v>0.66653276211512547</v>
      </c>
    </row>
    <row r="10114" spans="1:7">
      <c r="A10114" s="6" t="s">
        <v>26959</v>
      </c>
      <c r="B10114" s="6" t="s">
        <v>18171</v>
      </c>
      <c r="C10114" s="6" t="s">
        <v>4564</v>
      </c>
      <c r="D10114" s="6">
        <v>54.9621</v>
      </c>
      <c r="E10114" s="6">
        <v>14.257</v>
      </c>
      <c r="F10114">
        <f t="shared" si="316"/>
        <v>2</v>
      </c>
      <c r="G10114">
        <f t="shared" si="315"/>
        <v>3.8550957424423089</v>
      </c>
    </row>
    <row r="10115" spans="1:7">
      <c r="A10115" s="6" t="s">
        <v>15148</v>
      </c>
      <c r="B10115" s="6" t="s">
        <v>11217</v>
      </c>
      <c r="C10115" s="6" t="s">
        <v>4695</v>
      </c>
      <c r="D10115" s="6">
        <v>54.983899999999998</v>
      </c>
      <c r="E10115" s="6">
        <v>17.810300000000002</v>
      </c>
      <c r="F10115">
        <f t="shared" si="316"/>
        <v>2</v>
      </c>
      <c r="G10115">
        <f t="shared" ref="G10115:G10178" si="317">IF(F10115&gt;0,D10115/E10115)</f>
        <v>3.0871967344738716</v>
      </c>
    </row>
    <row r="10116" spans="1:7">
      <c r="A10116" s="6" t="s">
        <v>33795</v>
      </c>
      <c r="B10116" s="6" t="s">
        <v>33796</v>
      </c>
      <c r="C10116" s="6" t="s">
        <v>7225</v>
      </c>
      <c r="D10116" s="6">
        <v>55.020699999999998</v>
      </c>
      <c r="E10116" s="6">
        <v>14.869400000000001</v>
      </c>
      <c r="F10116">
        <f t="shared" ref="F10116:F10179" si="318">COUNTIF(D10116, "&gt;1")+ COUNTIF(E10116, "&gt;1")</f>
        <v>2</v>
      </c>
      <c r="G10116">
        <f t="shared" si="317"/>
        <v>3.7002636286602013</v>
      </c>
    </row>
    <row r="10117" spans="1:7">
      <c r="A10117" s="6" t="s">
        <v>27998</v>
      </c>
      <c r="B10117" s="6" t="s">
        <v>13730</v>
      </c>
      <c r="C10117" s="6" t="s">
        <v>4590</v>
      </c>
      <c r="D10117" s="6">
        <v>55.025599999999997</v>
      </c>
      <c r="E10117" s="6">
        <v>16.2638</v>
      </c>
      <c r="F10117">
        <f t="shared" si="318"/>
        <v>2</v>
      </c>
      <c r="G10117">
        <f t="shared" si="317"/>
        <v>3.383317551863648</v>
      </c>
    </row>
    <row r="10118" spans="1:7">
      <c r="A10118" s="6" t="s">
        <v>16857</v>
      </c>
      <c r="B10118" s="6" t="s">
        <v>16858</v>
      </c>
      <c r="C10118" s="6" t="s">
        <v>12304</v>
      </c>
      <c r="D10118" s="6">
        <v>55.037799999999997</v>
      </c>
      <c r="E10118" s="6">
        <v>22.6114</v>
      </c>
      <c r="F10118">
        <f t="shared" si="318"/>
        <v>2</v>
      </c>
      <c r="G10118">
        <f t="shared" si="317"/>
        <v>2.4340730781818021</v>
      </c>
    </row>
    <row r="10119" spans="1:7">
      <c r="A10119" s="6" t="s">
        <v>30889</v>
      </c>
      <c r="B10119" s="6" t="s">
        <v>5878</v>
      </c>
      <c r="C10119" s="6" t="s">
        <v>3482</v>
      </c>
      <c r="D10119" s="6">
        <v>55.055100000000003</v>
      </c>
      <c r="E10119" s="6">
        <v>20.2135</v>
      </c>
      <c r="F10119">
        <f t="shared" si="318"/>
        <v>2</v>
      </c>
      <c r="G10119">
        <f t="shared" si="317"/>
        <v>2.7236797189996786</v>
      </c>
    </row>
    <row r="10120" spans="1:7">
      <c r="A10120" s="6" t="s">
        <v>31898</v>
      </c>
      <c r="B10120" s="6" t="s">
        <v>172</v>
      </c>
      <c r="C10120" s="6" t="s">
        <v>8200</v>
      </c>
      <c r="D10120" s="6">
        <v>55.0946</v>
      </c>
      <c r="E10120" s="6">
        <v>15.399699999999999</v>
      </c>
      <c r="F10120">
        <f t="shared" si="318"/>
        <v>2</v>
      </c>
      <c r="G10120">
        <f t="shared" si="317"/>
        <v>3.5776411228790175</v>
      </c>
    </row>
    <row r="10121" spans="1:7">
      <c r="A10121" s="6" t="s">
        <v>18589</v>
      </c>
      <c r="B10121" s="6" t="s">
        <v>21894</v>
      </c>
      <c r="C10121" s="6" t="s">
        <v>7925</v>
      </c>
      <c r="D10121" s="6">
        <v>55.167999999999999</v>
      </c>
      <c r="E10121" s="6">
        <v>48.009300000000003</v>
      </c>
      <c r="F10121">
        <f t="shared" si="318"/>
        <v>2</v>
      </c>
      <c r="G10121">
        <f t="shared" si="317"/>
        <v>1.149110693136538</v>
      </c>
    </row>
    <row r="10122" spans="1:7">
      <c r="A10122" s="6" t="s">
        <v>20445</v>
      </c>
      <c r="B10122" s="6" t="s">
        <v>20446</v>
      </c>
      <c r="C10122" s="6" t="s">
        <v>447</v>
      </c>
      <c r="D10122" s="6">
        <v>55.179200000000002</v>
      </c>
      <c r="E10122" s="6">
        <v>19.224</v>
      </c>
      <c r="F10122">
        <f t="shared" si="318"/>
        <v>2</v>
      </c>
      <c r="G10122">
        <f t="shared" si="317"/>
        <v>2.8703287557220141</v>
      </c>
    </row>
    <row r="10123" spans="1:7">
      <c r="A10123" s="6" t="s">
        <v>14151</v>
      </c>
      <c r="B10123" s="6" t="s">
        <v>14152</v>
      </c>
      <c r="C10123" s="6" t="s">
        <v>4186</v>
      </c>
      <c r="D10123" s="6">
        <v>55.196399999999997</v>
      </c>
      <c r="E10123" s="6">
        <v>96.573499999999996</v>
      </c>
      <c r="F10123">
        <f t="shared" si="318"/>
        <v>2</v>
      </c>
      <c r="G10123">
        <f t="shared" si="317"/>
        <v>0.57154809549203456</v>
      </c>
    </row>
    <row r="10124" spans="1:7">
      <c r="A10124" s="6" t="s">
        <v>27650</v>
      </c>
      <c r="B10124" s="6" t="s">
        <v>10010</v>
      </c>
      <c r="C10124" s="6" t="s">
        <v>19</v>
      </c>
      <c r="D10124" s="6">
        <v>55.199199999999998</v>
      </c>
      <c r="E10124" s="6">
        <v>40.8018</v>
      </c>
      <c r="F10124">
        <f t="shared" si="318"/>
        <v>2</v>
      </c>
      <c r="G10124">
        <f t="shared" si="317"/>
        <v>1.3528618835443533</v>
      </c>
    </row>
    <row r="10125" spans="1:7" ht="25">
      <c r="A10125" s="6" t="s">
        <v>35433</v>
      </c>
      <c r="B10125" s="6" t="s">
        <v>35434</v>
      </c>
      <c r="C10125" s="6" t="s">
        <v>14317</v>
      </c>
      <c r="D10125" s="6">
        <v>55.224299999999999</v>
      </c>
      <c r="E10125" s="6">
        <v>25.377099999999999</v>
      </c>
      <c r="F10125">
        <f t="shared" si="318"/>
        <v>2</v>
      </c>
      <c r="G10125">
        <f t="shared" si="317"/>
        <v>2.176146998672031</v>
      </c>
    </row>
    <row r="10126" spans="1:7">
      <c r="A10126" s="6" t="s">
        <v>15236</v>
      </c>
      <c r="B10126" s="6" t="s">
        <v>11325</v>
      </c>
      <c r="C10126" s="6" t="s">
        <v>5009</v>
      </c>
      <c r="D10126" s="6">
        <v>55.232500000000002</v>
      </c>
      <c r="E10126" s="6">
        <v>66.368399999999994</v>
      </c>
      <c r="F10126">
        <f t="shared" si="318"/>
        <v>2</v>
      </c>
      <c r="G10126">
        <f t="shared" si="317"/>
        <v>0.83221081116917095</v>
      </c>
    </row>
    <row r="10127" spans="1:7">
      <c r="A10127" s="6" t="s">
        <v>30386</v>
      </c>
      <c r="B10127" s="6" t="s">
        <v>30387</v>
      </c>
      <c r="C10127" s="6" t="s">
        <v>1739</v>
      </c>
      <c r="D10127" s="6">
        <v>55.240200000000002</v>
      </c>
      <c r="E10127" s="6">
        <v>34.603900000000003</v>
      </c>
      <c r="F10127">
        <f t="shared" si="318"/>
        <v>2</v>
      </c>
      <c r="G10127">
        <f t="shared" si="317"/>
        <v>1.5963576359890068</v>
      </c>
    </row>
    <row r="10128" spans="1:7">
      <c r="A10128" s="6" t="s">
        <v>18557</v>
      </c>
      <c r="B10128" s="6" t="s">
        <v>170</v>
      </c>
      <c r="C10128" s="6" t="s">
        <v>8104</v>
      </c>
      <c r="D10128" s="6">
        <v>55.280500000000004</v>
      </c>
      <c r="E10128" s="6">
        <v>5.1696600000000004</v>
      </c>
      <c r="F10128">
        <f t="shared" si="318"/>
        <v>2</v>
      </c>
      <c r="G10128">
        <f t="shared" si="317"/>
        <v>10.693256423052967</v>
      </c>
    </row>
    <row r="10129" spans="1:7">
      <c r="A10129" s="6" t="s">
        <v>27758</v>
      </c>
      <c r="B10129" s="6" t="s">
        <v>27759</v>
      </c>
      <c r="C10129" s="6" t="s">
        <v>17017</v>
      </c>
      <c r="D10129" s="6">
        <v>55.322899999999997</v>
      </c>
      <c r="E10129" s="6">
        <v>47.551200000000001</v>
      </c>
      <c r="F10129">
        <f t="shared" si="318"/>
        <v>2</v>
      </c>
      <c r="G10129">
        <f t="shared" si="317"/>
        <v>1.1634385672706471</v>
      </c>
    </row>
    <row r="10130" spans="1:7">
      <c r="A10130" s="6" t="s">
        <v>20312</v>
      </c>
      <c r="B10130" s="6" t="s">
        <v>19649</v>
      </c>
      <c r="C10130" s="6" t="s">
        <v>3819</v>
      </c>
      <c r="D10130" s="6">
        <v>55.325899999999997</v>
      </c>
      <c r="E10130" s="6">
        <v>109.925</v>
      </c>
      <c r="F10130">
        <f t="shared" si="318"/>
        <v>2</v>
      </c>
      <c r="G10130">
        <f t="shared" si="317"/>
        <v>0.50330589037980444</v>
      </c>
    </row>
    <row r="10131" spans="1:7">
      <c r="A10131" s="6" t="s">
        <v>26807</v>
      </c>
      <c r="B10131" s="6" t="s">
        <v>26808</v>
      </c>
      <c r="C10131" s="6" t="s">
        <v>10222</v>
      </c>
      <c r="D10131" s="6">
        <v>55.342399999999998</v>
      </c>
      <c r="E10131" s="6">
        <v>4.8430999999999997</v>
      </c>
      <c r="F10131">
        <f t="shared" si="318"/>
        <v>2</v>
      </c>
      <c r="G10131">
        <f t="shared" si="317"/>
        <v>11.427061179822841</v>
      </c>
    </row>
    <row r="10132" spans="1:7">
      <c r="A10132" s="6" t="s">
        <v>33383</v>
      </c>
      <c r="B10132" s="6" t="s">
        <v>268</v>
      </c>
      <c r="C10132" s="6" t="s">
        <v>12385</v>
      </c>
      <c r="D10132" s="6">
        <v>55.386899999999997</v>
      </c>
      <c r="E10132" s="6">
        <v>21.115100000000002</v>
      </c>
      <c r="F10132">
        <f t="shared" si="318"/>
        <v>2</v>
      </c>
      <c r="G10132">
        <f t="shared" si="317"/>
        <v>2.6230943732210594</v>
      </c>
    </row>
    <row r="10133" spans="1:7">
      <c r="A10133" s="6" t="s">
        <v>23320</v>
      </c>
      <c r="B10133" s="6" t="s">
        <v>23321</v>
      </c>
      <c r="C10133" s="6" t="s">
        <v>8986</v>
      </c>
      <c r="D10133" s="6">
        <v>55.388100000000001</v>
      </c>
      <c r="E10133" s="6">
        <v>12.165100000000001</v>
      </c>
      <c r="F10133">
        <f t="shared" si="318"/>
        <v>2</v>
      </c>
      <c r="G10133">
        <f t="shared" si="317"/>
        <v>4.5530328562856042</v>
      </c>
    </row>
    <row r="10134" spans="1:7">
      <c r="A10134" s="6" t="s">
        <v>24653</v>
      </c>
      <c r="B10134" s="6" t="s">
        <v>15630</v>
      </c>
      <c r="C10134" s="6" t="s">
        <v>5680</v>
      </c>
      <c r="D10134" s="6">
        <v>55.4193</v>
      </c>
      <c r="E10134" s="6">
        <v>39.369</v>
      </c>
      <c r="F10134">
        <f t="shared" si="318"/>
        <v>2</v>
      </c>
      <c r="G10134">
        <f t="shared" si="317"/>
        <v>1.4076887906728643</v>
      </c>
    </row>
    <row r="10135" spans="1:7">
      <c r="A10135" s="6" t="s">
        <v>29458</v>
      </c>
      <c r="B10135" s="6" t="s">
        <v>29459</v>
      </c>
      <c r="C10135" s="6" t="s">
        <v>15837</v>
      </c>
      <c r="D10135" s="6">
        <v>55.445700000000002</v>
      </c>
      <c r="E10135" s="6">
        <v>29.089300000000001</v>
      </c>
      <c r="F10135">
        <f t="shared" si="318"/>
        <v>2</v>
      </c>
      <c r="G10135">
        <f t="shared" si="317"/>
        <v>1.90605136596618</v>
      </c>
    </row>
    <row r="10136" spans="1:7">
      <c r="A10136" s="6" t="s">
        <v>20775</v>
      </c>
      <c r="B10136" s="6" t="s">
        <v>20776</v>
      </c>
      <c r="C10136" s="6" t="s">
        <v>7094</v>
      </c>
      <c r="D10136" s="6">
        <v>55.449300000000001</v>
      </c>
      <c r="E10136" s="6">
        <v>196.32900000000001</v>
      </c>
      <c r="F10136">
        <f t="shared" si="318"/>
        <v>2</v>
      </c>
      <c r="G10136">
        <f t="shared" si="317"/>
        <v>0.28243051204865299</v>
      </c>
    </row>
    <row r="10137" spans="1:7">
      <c r="A10137" s="6" t="s">
        <v>30775</v>
      </c>
      <c r="B10137" s="6" t="s">
        <v>30776</v>
      </c>
      <c r="C10137" s="6" t="s">
        <v>10213</v>
      </c>
      <c r="D10137" s="6">
        <v>55.470300000000002</v>
      </c>
      <c r="E10137" s="6">
        <v>17.087399999999999</v>
      </c>
      <c r="F10137">
        <f t="shared" si="318"/>
        <v>2</v>
      </c>
      <c r="G10137">
        <f t="shared" si="317"/>
        <v>3.2462691807998878</v>
      </c>
    </row>
    <row r="10138" spans="1:7">
      <c r="A10138" s="6" t="s">
        <v>23222</v>
      </c>
      <c r="B10138" s="6" t="s">
        <v>23223</v>
      </c>
      <c r="C10138" s="6" t="s">
        <v>8443</v>
      </c>
      <c r="D10138" s="6">
        <v>55.489100000000001</v>
      </c>
      <c r="E10138" s="6">
        <v>4.1032200000000003</v>
      </c>
      <c r="F10138">
        <f t="shared" si="318"/>
        <v>2</v>
      </c>
      <c r="G10138">
        <f t="shared" si="317"/>
        <v>13.52330608643943</v>
      </c>
    </row>
    <row r="10139" spans="1:7">
      <c r="A10139" s="6" t="s">
        <v>31014</v>
      </c>
      <c r="B10139" s="6" t="s">
        <v>5856</v>
      </c>
      <c r="C10139" s="6" t="s">
        <v>5035</v>
      </c>
      <c r="D10139" s="6">
        <v>55.489600000000003</v>
      </c>
      <c r="E10139" s="6">
        <v>23.6279</v>
      </c>
      <c r="F10139">
        <f t="shared" si="318"/>
        <v>2</v>
      </c>
      <c r="G10139">
        <f t="shared" si="317"/>
        <v>2.3484778588025175</v>
      </c>
    </row>
    <row r="10140" spans="1:7">
      <c r="A10140" s="6" t="s">
        <v>12424</v>
      </c>
      <c r="B10140" s="6" t="s">
        <v>11368</v>
      </c>
      <c r="C10140" s="6" t="s">
        <v>4800</v>
      </c>
      <c r="D10140" s="6">
        <v>55.503399999999999</v>
      </c>
      <c r="E10140" s="6">
        <v>22.628399999999999</v>
      </c>
      <c r="F10140">
        <f t="shared" si="318"/>
        <v>2</v>
      </c>
      <c r="G10140">
        <f t="shared" si="317"/>
        <v>2.4528203496491137</v>
      </c>
    </row>
    <row r="10141" spans="1:7">
      <c r="A10141" s="6" t="s">
        <v>34009</v>
      </c>
      <c r="B10141" s="6" t="s">
        <v>34010</v>
      </c>
      <c r="C10141" s="6" t="s">
        <v>1841</v>
      </c>
      <c r="D10141" s="6">
        <v>55.534700000000001</v>
      </c>
      <c r="E10141" s="6">
        <v>145.85400000000001</v>
      </c>
      <c r="F10141">
        <f t="shared" si="318"/>
        <v>2</v>
      </c>
      <c r="G10141">
        <f t="shared" si="317"/>
        <v>0.38075541294719373</v>
      </c>
    </row>
    <row r="10142" spans="1:7">
      <c r="A10142" s="6" t="s">
        <v>21407</v>
      </c>
      <c r="B10142" s="6" t="s">
        <v>14988</v>
      </c>
      <c r="C10142" s="6" t="s">
        <v>6587</v>
      </c>
      <c r="D10142" s="6">
        <v>55.540300000000002</v>
      </c>
      <c r="E10142" s="6">
        <v>46.2209</v>
      </c>
      <c r="F10142">
        <f t="shared" si="318"/>
        <v>2</v>
      </c>
      <c r="G10142">
        <f t="shared" si="317"/>
        <v>1.2016274023223261</v>
      </c>
    </row>
    <row r="10143" spans="1:7">
      <c r="A10143" s="6" t="s">
        <v>25784</v>
      </c>
      <c r="B10143" s="6" t="s">
        <v>9249</v>
      </c>
      <c r="C10143" s="6" t="s">
        <v>5328</v>
      </c>
      <c r="D10143" s="6">
        <v>55.540599999999998</v>
      </c>
      <c r="E10143" s="6">
        <v>14.946400000000001</v>
      </c>
      <c r="F10143">
        <f t="shared" si="318"/>
        <v>2</v>
      </c>
      <c r="G10143">
        <f t="shared" si="317"/>
        <v>3.7159851201627143</v>
      </c>
    </row>
    <row r="10144" spans="1:7">
      <c r="A10144" s="6" t="s">
        <v>26659</v>
      </c>
      <c r="B10144" s="6" t="s">
        <v>5895</v>
      </c>
      <c r="C10144" s="6" t="s">
        <v>7387</v>
      </c>
      <c r="D10144" s="6">
        <v>55.546500000000002</v>
      </c>
      <c r="E10144" s="6">
        <v>11.169600000000001</v>
      </c>
      <c r="F10144">
        <f t="shared" si="318"/>
        <v>2</v>
      </c>
      <c r="G10144">
        <f t="shared" si="317"/>
        <v>4.9730070906746882</v>
      </c>
    </row>
    <row r="10145" spans="1:7">
      <c r="A10145" s="6" t="s">
        <v>24618</v>
      </c>
      <c r="B10145" s="6" t="s">
        <v>15621</v>
      </c>
      <c r="C10145" s="6" t="s">
        <v>6925</v>
      </c>
      <c r="D10145" s="6">
        <v>55.559100000000001</v>
      </c>
      <c r="E10145" s="6">
        <v>17.588999999999999</v>
      </c>
      <c r="F10145">
        <f t="shared" si="318"/>
        <v>2</v>
      </c>
      <c r="G10145">
        <f t="shared" si="317"/>
        <v>3.1587412587412591</v>
      </c>
    </row>
    <row r="10146" spans="1:7">
      <c r="A10146" s="6" t="s">
        <v>33556</v>
      </c>
      <c r="B10146" s="6" t="s">
        <v>33557</v>
      </c>
      <c r="C10146" s="6" t="s">
        <v>1725</v>
      </c>
      <c r="D10146" s="6">
        <v>55.581600000000002</v>
      </c>
      <c r="E10146" s="6">
        <v>12.7319</v>
      </c>
      <c r="F10146">
        <f t="shared" si="318"/>
        <v>2</v>
      </c>
      <c r="G10146">
        <f t="shared" si="317"/>
        <v>4.3655385292061677</v>
      </c>
    </row>
    <row r="10147" spans="1:7">
      <c r="A10147" s="6" t="s">
        <v>22122</v>
      </c>
      <c r="B10147" s="6" t="s">
        <v>22123</v>
      </c>
      <c r="C10147" s="6" t="s">
        <v>2104</v>
      </c>
      <c r="D10147" s="6">
        <v>55.585900000000002</v>
      </c>
      <c r="E10147" s="6">
        <v>109.43</v>
      </c>
      <c r="F10147">
        <f t="shared" si="318"/>
        <v>2</v>
      </c>
      <c r="G10147">
        <f t="shared" si="317"/>
        <v>0.50795851229096223</v>
      </c>
    </row>
    <row r="10148" spans="1:7">
      <c r="A10148" s="6" t="s">
        <v>32626</v>
      </c>
      <c r="B10148" s="6" t="s">
        <v>13868</v>
      </c>
      <c r="C10148" s="6" t="s">
        <v>3967</v>
      </c>
      <c r="D10148" s="6">
        <v>55.591900000000003</v>
      </c>
      <c r="E10148" s="6">
        <v>12.655799999999999</v>
      </c>
      <c r="F10148">
        <f t="shared" si="318"/>
        <v>2</v>
      </c>
      <c r="G10148">
        <f t="shared" si="317"/>
        <v>4.3926026011789068</v>
      </c>
    </row>
    <row r="10149" spans="1:7">
      <c r="A10149" s="6" t="s">
        <v>31850</v>
      </c>
      <c r="B10149" s="6" t="s">
        <v>31851</v>
      </c>
      <c r="C10149" s="6" t="e">
        <v>#N/A</v>
      </c>
      <c r="D10149" s="6">
        <v>55.6021</v>
      </c>
      <c r="E10149" s="6">
        <v>19.020099999999999</v>
      </c>
      <c r="F10149">
        <f t="shared" si="318"/>
        <v>2</v>
      </c>
      <c r="G10149">
        <f t="shared" si="317"/>
        <v>2.9233337364156866</v>
      </c>
    </row>
    <row r="10150" spans="1:7">
      <c r="A10150" s="6" t="s">
        <v>24699</v>
      </c>
      <c r="B10150" s="6" t="s">
        <v>24700</v>
      </c>
      <c r="C10150" s="6" t="s">
        <v>11756</v>
      </c>
      <c r="D10150" s="6">
        <v>55.607999999999997</v>
      </c>
      <c r="E10150" s="6">
        <v>14.636799999999999</v>
      </c>
      <c r="F10150">
        <f t="shared" si="318"/>
        <v>2</v>
      </c>
      <c r="G10150">
        <f t="shared" si="317"/>
        <v>3.7991910800174904</v>
      </c>
    </row>
    <row r="10151" spans="1:7">
      <c r="A10151" s="6" t="s">
        <v>21486</v>
      </c>
      <c r="B10151" s="6" t="s">
        <v>28448</v>
      </c>
      <c r="C10151" s="6" t="s">
        <v>2212</v>
      </c>
      <c r="D10151" s="6">
        <v>55.632599999999996</v>
      </c>
      <c r="E10151" s="6">
        <v>28.9907</v>
      </c>
      <c r="F10151">
        <f t="shared" si="318"/>
        <v>2</v>
      </c>
      <c r="G10151">
        <f t="shared" si="317"/>
        <v>1.9189809145691548</v>
      </c>
    </row>
    <row r="10152" spans="1:7">
      <c r="A10152" s="6" t="s">
        <v>24910</v>
      </c>
      <c r="B10152" s="6" t="s">
        <v>24911</v>
      </c>
      <c r="C10152" s="6" t="e">
        <v>#N/A</v>
      </c>
      <c r="D10152" s="6">
        <v>55.663600000000002</v>
      </c>
      <c r="E10152" s="6">
        <v>188.208</v>
      </c>
      <c r="F10152">
        <f t="shared" si="318"/>
        <v>2</v>
      </c>
      <c r="G10152">
        <f t="shared" si="317"/>
        <v>0.29575575958513989</v>
      </c>
    </row>
    <row r="10153" spans="1:7">
      <c r="A10153" s="6" t="s">
        <v>34560</v>
      </c>
      <c r="B10153" s="6" t="s">
        <v>34561</v>
      </c>
      <c r="C10153" s="6" t="s">
        <v>6514</v>
      </c>
      <c r="D10153" s="6">
        <v>55.6693</v>
      </c>
      <c r="E10153" s="6">
        <v>30.486799999999999</v>
      </c>
      <c r="F10153">
        <f t="shared" si="318"/>
        <v>2</v>
      </c>
      <c r="G10153">
        <f t="shared" si="317"/>
        <v>1.8260132253959092</v>
      </c>
    </row>
    <row r="10154" spans="1:7">
      <c r="A10154" s="6" t="s">
        <v>19237</v>
      </c>
      <c r="B10154" s="6" t="s">
        <v>19238</v>
      </c>
      <c r="C10154" s="6" t="s">
        <v>2424</v>
      </c>
      <c r="D10154" s="6">
        <v>55.676200000000001</v>
      </c>
      <c r="E10154" s="6">
        <v>20.6252</v>
      </c>
      <c r="F10154">
        <f t="shared" si="318"/>
        <v>2</v>
      </c>
      <c r="G10154">
        <f t="shared" si="317"/>
        <v>2.699425944960534</v>
      </c>
    </row>
    <row r="10155" spans="1:7">
      <c r="A10155" s="6" t="s">
        <v>23415</v>
      </c>
      <c r="B10155" s="6" t="s">
        <v>9653</v>
      </c>
      <c r="C10155" s="6" t="s">
        <v>3062</v>
      </c>
      <c r="D10155" s="6">
        <v>55.685699999999997</v>
      </c>
      <c r="E10155" s="6">
        <v>15.392899999999999</v>
      </c>
      <c r="F10155">
        <f t="shared" si="318"/>
        <v>2</v>
      </c>
      <c r="G10155">
        <f t="shared" si="317"/>
        <v>3.6176224103320362</v>
      </c>
    </row>
    <row r="10156" spans="1:7">
      <c r="A10156" s="6" t="s">
        <v>28482</v>
      </c>
      <c r="B10156" s="6" t="s">
        <v>28483</v>
      </c>
      <c r="C10156" s="6" t="s">
        <v>19391</v>
      </c>
      <c r="D10156" s="6">
        <v>55.718600000000002</v>
      </c>
      <c r="E10156" s="6">
        <v>6.2616100000000001</v>
      </c>
      <c r="F10156">
        <f t="shared" si="318"/>
        <v>2</v>
      </c>
      <c r="G10156">
        <f t="shared" si="317"/>
        <v>8.898446246252961</v>
      </c>
    </row>
    <row r="10157" spans="1:7">
      <c r="A10157" s="6" t="s">
        <v>20328</v>
      </c>
      <c r="B10157" s="6" t="s">
        <v>19727</v>
      </c>
      <c r="C10157" s="6" t="s">
        <v>7717</v>
      </c>
      <c r="D10157" s="6">
        <v>55.7316</v>
      </c>
      <c r="E10157" s="6">
        <v>53.964100000000002</v>
      </c>
      <c r="F10157">
        <f t="shared" si="318"/>
        <v>2</v>
      </c>
      <c r="G10157">
        <f t="shared" si="317"/>
        <v>1.032753256331524</v>
      </c>
    </row>
    <row r="10158" spans="1:7">
      <c r="A10158" s="6" t="s">
        <v>28168</v>
      </c>
      <c r="B10158" s="6" t="s">
        <v>28169</v>
      </c>
      <c r="C10158" s="6" t="s">
        <v>2785</v>
      </c>
      <c r="D10158" s="6">
        <v>55.75</v>
      </c>
      <c r="E10158" s="6">
        <v>26.5199</v>
      </c>
      <c r="F10158">
        <f t="shared" si="318"/>
        <v>2</v>
      </c>
      <c r="G10158">
        <f t="shared" si="317"/>
        <v>2.1021949554862576</v>
      </c>
    </row>
    <row r="10159" spans="1:7">
      <c r="A10159" s="6" t="s">
        <v>13282</v>
      </c>
      <c r="B10159" s="6" t="s">
        <v>13283</v>
      </c>
      <c r="C10159" s="6" t="s">
        <v>5952</v>
      </c>
      <c r="D10159" s="6">
        <v>55.759500000000003</v>
      </c>
      <c r="E10159" s="6">
        <v>27.254799999999999</v>
      </c>
      <c r="F10159">
        <f t="shared" si="318"/>
        <v>2</v>
      </c>
      <c r="G10159">
        <f t="shared" si="317"/>
        <v>2.045859811849656</v>
      </c>
    </row>
    <row r="10160" spans="1:7">
      <c r="A10160" s="6" t="s">
        <v>27224</v>
      </c>
      <c r="B10160" s="6" t="s">
        <v>19974</v>
      </c>
      <c r="C10160" s="6" t="s">
        <v>1275</v>
      </c>
      <c r="D10160" s="6">
        <v>55.769599999999997</v>
      </c>
      <c r="E10160" s="6">
        <v>10.664899999999999</v>
      </c>
      <c r="F10160">
        <f t="shared" si="318"/>
        <v>2</v>
      </c>
      <c r="G10160">
        <f t="shared" si="317"/>
        <v>5.2292660971973479</v>
      </c>
    </row>
    <row r="10161" spans="1:7" ht="25">
      <c r="A10161" s="6" t="s">
        <v>23403</v>
      </c>
      <c r="B10161" s="6" t="s">
        <v>9415</v>
      </c>
      <c r="C10161" s="6" t="s">
        <v>4864</v>
      </c>
      <c r="D10161" s="6">
        <v>55.783299999999997</v>
      </c>
      <c r="E10161" s="6">
        <v>18.2271</v>
      </c>
      <c r="F10161">
        <f t="shared" si="318"/>
        <v>2</v>
      </c>
      <c r="G10161">
        <f t="shared" si="317"/>
        <v>3.0604594258000448</v>
      </c>
    </row>
    <row r="10162" spans="1:7">
      <c r="A10162" s="6" t="s">
        <v>33793</v>
      </c>
      <c r="B10162" s="6" t="s">
        <v>33794</v>
      </c>
      <c r="C10162" s="6" t="s">
        <v>7222</v>
      </c>
      <c r="D10162" s="6">
        <v>55.790900000000001</v>
      </c>
      <c r="E10162" s="6">
        <v>40.7209</v>
      </c>
      <c r="F10162">
        <f t="shared" si="318"/>
        <v>2</v>
      </c>
      <c r="G10162">
        <f t="shared" si="317"/>
        <v>1.3700802290715579</v>
      </c>
    </row>
    <row r="10163" spans="1:7">
      <c r="A10163" s="6" t="s">
        <v>24625</v>
      </c>
      <c r="B10163" s="6" t="s">
        <v>15622</v>
      </c>
      <c r="C10163" s="6" t="s">
        <v>4985</v>
      </c>
      <c r="D10163" s="6">
        <v>55.799399999999999</v>
      </c>
      <c r="E10163" s="6">
        <v>24.7865</v>
      </c>
      <c r="F10163">
        <f t="shared" si="318"/>
        <v>2</v>
      </c>
      <c r="G10163">
        <f t="shared" si="317"/>
        <v>2.2512012587497225</v>
      </c>
    </row>
    <row r="10164" spans="1:7">
      <c r="A10164" s="6" t="s">
        <v>24825</v>
      </c>
      <c r="B10164" s="6" t="s">
        <v>16407</v>
      </c>
      <c r="C10164" s="6" t="s">
        <v>4674</v>
      </c>
      <c r="D10164" s="6">
        <v>55.808199999999999</v>
      </c>
      <c r="E10164" s="6">
        <v>42.824100000000001</v>
      </c>
      <c r="F10164">
        <f t="shared" si="318"/>
        <v>2</v>
      </c>
      <c r="G10164">
        <f t="shared" si="317"/>
        <v>1.3031960975245247</v>
      </c>
    </row>
    <row r="10165" spans="1:7">
      <c r="A10165" s="6" t="s">
        <v>34244</v>
      </c>
      <c r="B10165" s="6" t="s">
        <v>17984</v>
      </c>
      <c r="C10165" s="6" t="s">
        <v>1975</v>
      </c>
      <c r="D10165" s="6">
        <v>55.831099999999999</v>
      </c>
      <c r="E10165" s="6">
        <v>17.9085</v>
      </c>
      <c r="F10165">
        <f t="shared" si="318"/>
        <v>2</v>
      </c>
      <c r="G10165">
        <f t="shared" si="317"/>
        <v>3.1175754529971802</v>
      </c>
    </row>
    <row r="10166" spans="1:7">
      <c r="A10166" s="6" t="s">
        <v>16206</v>
      </c>
      <c r="B10166" s="6" t="s">
        <v>19797</v>
      </c>
      <c r="C10166" s="6" t="s">
        <v>7153</v>
      </c>
      <c r="D10166" s="6">
        <v>55.848199999999999</v>
      </c>
      <c r="E10166" s="6">
        <v>6.9666100000000002</v>
      </c>
      <c r="F10166">
        <f t="shared" si="318"/>
        <v>2</v>
      </c>
      <c r="G10166">
        <f t="shared" si="317"/>
        <v>8.0165532446914636</v>
      </c>
    </row>
    <row r="10167" spans="1:7">
      <c r="A10167" s="6" t="s">
        <v>30988</v>
      </c>
      <c r="B10167" s="6" t="s">
        <v>5907</v>
      </c>
      <c r="C10167" s="6" t="s">
        <v>6741</v>
      </c>
      <c r="D10167" s="6">
        <v>55.866500000000002</v>
      </c>
      <c r="E10167" s="6">
        <v>24.472100000000001</v>
      </c>
      <c r="F10167">
        <f t="shared" si="318"/>
        <v>2</v>
      </c>
      <c r="G10167">
        <f t="shared" si="317"/>
        <v>2.2828649768511897</v>
      </c>
    </row>
    <row r="10168" spans="1:7">
      <c r="A10168" s="6" t="s">
        <v>23108</v>
      </c>
      <c r="B10168" s="6" t="s">
        <v>13962</v>
      </c>
      <c r="C10168" s="6" t="s">
        <v>3196</v>
      </c>
      <c r="D10168" s="6">
        <v>55.929099999999998</v>
      </c>
      <c r="E10168" s="6">
        <v>4.8677999999999999</v>
      </c>
      <c r="F10168">
        <f t="shared" si="318"/>
        <v>2</v>
      </c>
      <c r="G10168">
        <f t="shared" si="317"/>
        <v>11.489605160442089</v>
      </c>
    </row>
    <row r="10169" spans="1:7">
      <c r="A10169" s="6" t="s">
        <v>15083</v>
      </c>
      <c r="B10169" s="6" t="s">
        <v>10940</v>
      </c>
      <c r="C10169" s="6" t="s">
        <v>1794</v>
      </c>
      <c r="D10169" s="6">
        <v>55.954099999999997</v>
      </c>
      <c r="E10169" s="6">
        <v>34.6614</v>
      </c>
      <c r="F10169">
        <f t="shared" si="318"/>
        <v>2</v>
      </c>
      <c r="G10169">
        <f t="shared" si="317"/>
        <v>1.6143058272314446</v>
      </c>
    </row>
    <row r="10170" spans="1:7">
      <c r="A10170" s="6" t="s">
        <v>26718</v>
      </c>
      <c r="B10170" s="6" t="s">
        <v>18167</v>
      </c>
      <c r="C10170" s="6" t="s">
        <v>3927</v>
      </c>
      <c r="D10170" s="6">
        <v>55.962000000000003</v>
      </c>
      <c r="E10170" s="6">
        <v>149.738</v>
      </c>
      <c r="F10170">
        <f t="shared" si="318"/>
        <v>2</v>
      </c>
      <c r="G10170">
        <f t="shared" si="317"/>
        <v>0.37373278660059572</v>
      </c>
    </row>
    <row r="10171" spans="1:7">
      <c r="A10171" s="6" t="s">
        <v>23657</v>
      </c>
      <c r="B10171" s="6" t="s">
        <v>14733</v>
      </c>
      <c r="C10171" s="6" t="s">
        <v>3617</v>
      </c>
      <c r="D10171" s="6">
        <v>55.9968</v>
      </c>
      <c r="E10171" s="6">
        <v>9.28735</v>
      </c>
      <c r="F10171">
        <f t="shared" si="318"/>
        <v>2</v>
      </c>
      <c r="G10171">
        <f t="shared" si="317"/>
        <v>6.0293625199868641</v>
      </c>
    </row>
    <row r="10172" spans="1:7">
      <c r="A10172" s="6" t="s">
        <v>30283</v>
      </c>
      <c r="B10172" s="6" t="s">
        <v>20025</v>
      </c>
      <c r="C10172" s="6" t="s">
        <v>3019</v>
      </c>
      <c r="D10172" s="6">
        <v>56.027999999999999</v>
      </c>
      <c r="E10172" s="6">
        <v>13.1358</v>
      </c>
      <c r="F10172">
        <f t="shared" si="318"/>
        <v>2</v>
      </c>
      <c r="G10172">
        <f t="shared" si="317"/>
        <v>4.2652902754305027</v>
      </c>
    </row>
    <row r="10173" spans="1:7">
      <c r="A10173" s="6" t="s">
        <v>17190</v>
      </c>
      <c r="B10173" s="6" t="s">
        <v>17191</v>
      </c>
      <c r="C10173" s="6" t="s">
        <v>11978</v>
      </c>
      <c r="D10173" s="6">
        <v>56.055300000000003</v>
      </c>
      <c r="E10173" s="6">
        <v>45.280099999999997</v>
      </c>
      <c r="F10173">
        <f t="shared" si="318"/>
        <v>2</v>
      </c>
      <c r="G10173">
        <f t="shared" si="317"/>
        <v>1.2379676723328792</v>
      </c>
    </row>
    <row r="10174" spans="1:7">
      <c r="A10174" s="6" t="s">
        <v>22478</v>
      </c>
      <c r="B10174" s="6" t="s">
        <v>11409</v>
      </c>
      <c r="C10174" s="6" t="s">
        <v>3818</v>
      </c>
      <c r="D10174" s="6">
        <v>56.063699999999997</v>
      </c>
      <c r="E10174" s="6">
        <v>13.6243</v>
      </c>
      <c r="F10174">
        <f t="shared" si="318"/>
        <v>2</v>
      </c>
      <c r="G10174">
        <f t="shared" si="317"/>
        <v>4.1149783842105645</v>
      </c>
    </row>
    <row r="10175" spans="1:7">
      <c r="A10175" s="6" t="s">
        <v>17130</v>
      </c>
      <c r="B10175" s="6" t="s">
        <v>20064</v>
      </c>
      <c r="C10175" s="6" t="s">
        <v>6483</v>
      </c>
      <c r="D10175" s="6">
        <v>56.083100000000002</v>
      </c>
      <c r="E10175" s="6">
        <v>34.958599999999997</v>
      </c>
      <c r="F10175">
        <f t="shared" si="318"/>
        <v>2</v>
      </c>
      <c r="G10175">
        <f t="shared" si="317"/>
        <v>1.6042719102023539</v>
      </c>
    </row>
    <row r="10176" spans="1:7">
      <c r="A10176" s="6" t="s">
        <v>13044</v>
      </c>
      <c r="B10176" s="6" t="s">
        <v>13045</v>
      </c>
      <c r="C10176" s="6" t="s">
        <v>6141</v>
      </c>
      <c r="D10176" s="6">
        <v>56.0916</v>
      </c>
      <c r="E10176" s="6">
        <v>106.935</v>
      </c>
      <c r="F10176">
        <f t="shared" si="318"/>
        <v>2</v>
      </c>
      <c r="G10176">
        <f t="shared" si="317"/>
        <v>0.5245392060597559</v>
      </c>
    </row>
    <row r="10177" spans="1:7">
      <c r="A10177" s="6" t="s">
        <v>23991</v>
      </c>
      <c r="B10177" s="6" t="s">
        <v>7627</v>
      </c>
      <c r="C10177" s="6" t="s">
        <v>3517</v>
      </c>
      <c r="D10177" s="6">
        <v>56.115600000000001</v>
      </c>
      <c r="E10177" s="6">
        <v>30.068899999999999</v>
      </c>
      <c r="F10177">
        <f t="shared" si="318"/>
        <v>2</v>
      </c>
      <c r="G10177">
        <f t="shared" si="317"/>
        <v>1.8662338828490568</v>
      </c>
    </row>
    <row r="10178" spans="1:7">
      <c r="A10178" s="6" t="s">
        <v>26825</v>
      </c>
      <c r="B10178" s="6" t="s">
        <v>13836</v>
      </c>
      <c r="C10178" s="6" t="s">
        <v>3687</v>
      </c>
      <c r="D10178" s="6">
        <v>56.165999999999997</v>
      </c>
      <c r="E10178" s="6">
        <v>10.378500000000001</v>
      </c>
      <c r="F10178">
        <f t="shared" si="318"/>
        <v>2</v>
      </c>
      <c r="G10178">
        <f t="shared" si="317"/>
        <v>5.4117647058823524</v>
      </c>
    </row>
    <row r="10179" spans="1:7">
      <c r="A10179" s="6" t="s">
        <v>25350</v>
      </c>
      <c r="B10179" s="6" t="s">
        <v>9191</v>
      </c>
      <c r="C10179" s="6" t="s">
        <v>5433</v>
      </c>
      <c r="D10179" s="6">
        <v>56.186100000000003</v>
      </c>
      <c r="E10179" s="6">
        <v>42.608199999999997</v>
      </c>
      <c r="F10179">
        <f t="shared" si="318"/>
        <v>2</v>
      </c>
      <c r="G10179">
        <f t="shared" ref="G10179:G10242" si="319">IF(F10179&gt;0,D10179/E10179)</f>
        <v>1.3186687069625098</v>
      </c>
    </row>
    <row r="10180" spans="1:7">
      <c r="A10180" s="6" t="s">
        <v>12473</v>
      </c>
      <c r="B10180" s="6" t="s">
        <v>12474</v>
      </c>
      <c r="C10180" s="6" t="s">
        <v>8121</v>
      </c>
      <c r="D10180" s="6">
        <v>56.192799999999998</v>
      </c>
      <c r="E10180" s="6">
        <v>19.773800000000001</v>
      </c>
      <c r="F10180">
        <f t="shared" ref="F10180:F10243" si="320">COUNTIF(D10180, "&gt;1")+ COUNTIF(E10180, "&gt;1")</f>
        <v>2</v>
      </c>
      <c r="G10180">
        <f t="shared" si="319"/>
        <v>2.8417805378834617</v>
      </c>
    </row>
    <row r="10181" spans="1:7">
      <c r="A10181" s="6" t="s">
        <v>29106</v>
      </c>
      <c r="B10181" s="6" t="s">
        <v>14609</v>
      </c>
      <c r="C10181" s="6" t="s">
        <v>5125</v>
      </c>
      <c r="D10181" s="6">
        <v>56.197000000000003</v>
      </c>
      <c r="E10181" s="6">
        <v>63.8048</v>
      </c>
      <c r="F10181">
        <f t="shared" si="320"/>
        <v>2</v>
      </c>
      <c r="G10181">
        <f t="shared" si="319"/>
        <v>0.88076445659260749</v>
      </c>
    </row>
    <row r="10182" spans="1:7">
      <c r="A10182" s="6" t="s">
        <v>25757</v>
      </c>
      <c r="B10182" s="6" t="s">
        <v>9244</v>
      </c>
      <c r="C10182" s="6" t="s">
        <v>3581</v>
      </c>
      <c r="D10182" s="6">
        <v>56.1999</v>
      </c>
      <c r="E10182" s="6">
        <v>28.086300000000001</v>
      </c>
      <c r="F10182">
        <f t="shared" si="320"/>
        <v>2</v>
      </c>
      <c r="G10182">
        <f t="shared" si="319"/>
        <v>2.0009720041443693</v>
      </c>
    </row>
    <row r="10183" spans="1:7">
      <c r="A10183" s="6" t="s">
        <v>30794</v>
      </c>
      <c r="B10183" s="6" t="s">
        <v>30795</v>
      </c>
      <c r="C10183" s="6" t="s">
        <v>9543</v>
      </c>
      <c r="D10183" s="6">
        <v>56.200499999999998</v>
      </c>
      <c r="E10183" s="6">
        <v>12.1229</v>
      </c>
      <c r="F10183">
        <f t="shared" si="320"/>
        <v>2</v>
      </c>
      <c r="G10183">
        <f t="shared" si="319"/>
        <v>4.6358957015235625</v>
      </c>
    </row>
    <row r="10184" spans="1:7">
      <c r="A10184" s="6" t="s">
        <v>14825</v>
      </c>
      <c r="B10184" s="6" t="s">
        <v>11065</v>
      </c>
      <c r="C10184" s="6" t="s">
        <v>4639</v>
      </c>
      <c r="D10184" s="6">
        <v>56.207299999999996</v>
      </c>
      <c r="E10184" s="6">
        <v>7.9154400000000003</v>
      </c>
      <c r="F10184">
        <f t="shared" si="320"/>
        <v>2</v>
      </c>
      <c r="G10184">
        <f t="shared" si="319"/>
        <v>7.1009697502602505</v>
      </c>
    </row>
    <row r="10185" spans="1:7">
      <c r="A10185" s="6" t="s">
        <v>22859</v>
      </c>
      <c r="B10185" s="6" t="s">
        <v>22860</v>
      </c>
      <c r="C10185" s="6" t="s">
        <v>9488</v>
      </c>
      <c r="D10185" s="6">
        <v>56.222000000000001</v>
      </c>
      <c r="E10185" s="6">
        <v>58.309800000000003</v>
      </c>
      <c r="F10185">
        <f t="shared" si="320"/>
        <v>2</v>
      </c>
      <c r="G10185">
        <f t="shared" si="319"/>
        <v>0.96419469797529744</v>
      </c>
    </row>
    <row r="10186" spans="1:7">
      <c r="A10186" s="6" t="s">
        <v>29294</v>
      </c>
      <c r="B10186" s="6" t="s">
        <v>29295</v>
      </c>
      <c r="C10186" s="6" t="s">
        <v>5613</v>
      </c>
      <c r="D10186" s="6">
        <v>56.247700000000002</v>
      </c>
      <c r="E10186" s="6">
        <v>57.035899999999998</v>
      </c>
      <c r="F10186">
        <f t="shared" si="320"/>
        <v>2</v>
      </c>
      <c r="G10186">
        <f t="shared" si="319"/>
        <v>0.98618063360094266</v>
      </c>
    </row>
    <row r="10187" spans="1:7">
      <c r="A10187" s="6" t="s">
        <v>19009</v>
      </c>
      <c r="B10187" s="6" t="s">
        <v>15696</v>
      </c>
      <c r="C10187" s="6" t="s">
        <v>5167</v>
      </c>
      <c r="D10187" s="6">
        <v>56.254100000000001</v>
      </c>
      <c r="E10187" s="6">
        <v>122.34</v>
      </c>
      <c r="F10187">
        <f t="shared" si="320"/>
        <v>2</v>
      </c>
      <c r="G10187">
        <f t="shared" si="319"/>
        <v>0.45981772110511687</v>
      </c>
    </row>
    <row r="10188" spans="1:7">
      <c r="A10188" s="6" t="s">
        <v>26895</v>
      </c>
      <c r="B10188" s="6" t="s">
        <v>26896</v>
      </c>
      <c r="C10188" s="6" t="s">
        <v>7328</v>
      </c>
      <c r="D10188" s="6">
        <v>56.257199999999997</v>
      </c>
      <c r="E10188" s="6">
        <v>20.108899999999998</v>
      </c>
      <c r="F10188">
        <f t="shared" si="320"/>
        <v>2</v>
      </c>
      <c r="G10188">
        <f t="shared" si="319"/>
        <v>2.797626921412907</v>
      </c>
    </row>
    <row r="10189" spans="1:7">
      <c r="A10189" s="6" t="s">
        <v>19368</v>
      </c>
      <c r="B10189" s="6" t="s">
        <v>19369</v>
      </c>
      <c r="C10189" s="6" t="s">
        <v>733</v>
      </c>
      <c r="D10189" s="6">
        <v>56.275599999999997</v>
      </c>
      <c r="E10189" s="6">
        <v>12.238300000000001</v>
      </c>
      <c r="F10189">
        <f t="shared" si="320"/>
        <v>2</v>
      </c>
      <c r="G10189">
        <f t="shared" si="319"/>
        <v>4.5983183938945764</v>
      </c>
    </row>
    <row r="10190" spans="1:7">
      <c r="A10190" s="6" t="s">
        <v>28208</v>
      </c>
      <c r="B10190" s="6" t="s">
        <v>16568</v>
      </c>
      <c r="C10190" s="6" t="s">
        <v>3103</v>
      </c>
      <c r="D10190" s="6">
        <v>56.331000000000003</v>
      </c>
      <c r="E10190" s="6">
        <v>12.819100000000001</v>
      </c>
      <c r="F10190">
        <f t="shared" si="320"/>
        <v>2</v>
      </c>
      <c r="G10190">
        <f t="shared" si="319"/>
        <v>4.394302252108182</v>
      </c>
    </row>
    <row r="10191" spans="1:7">
      <c r="A10191" s="6" t="s">
        <v>21434</v>
      </c>
      <c r="B10191" s="6" t="s">
        <v>19567</v>
      </c>
      <c r="C10191" s="6" t="s">
        <v>6914</v>
      </c>
      <c r="D10191" s="6">
        <v>56.339500000000001</v>
      </c>
      <c r="E10191" s="6">
        <v>19.360399999999998</v>
      </c>
      <c r="F10191">
        <f t="shared" si="320"/>
        <v>2</v>
      </c>
      <c r="G10191">
        <f t="shared" si="319"/>
        <v>2.9100380157434769</v>
      </c>
    </row>
    <row r="10192" spans="1:7">
      <c r="A10192" s="6" t="s">
        <v>21174</v>
      </c>
      <c r="B10192" s="6" t="s">
        <v>10468</v>
      </c>
      <c r="C10192" s="6" t="s">
        <v>5146</v>
      </c>
      <c r="D10192" s="6">
        <v>56.344099999999997</v>
      </c>
      <c r="E10192" s="6">
        <v>39.8215</v>
      </c>
      <c r="F10192">
        <f t="shared" si="320"/>
        <v>2</v>
      </c>
      <c r="G10192">
        <f t="shared" si="319"/>
        <v>1.4149165651720803</v>
      </c>
    </row>
    <row r="10193" spans="1:7">
      <c r="A10193" s="6" t="s">
        <v>35083</v>
      </c>
      <c r="B10193" s="6" t="s">
        <v>17672</v>
      </c>
      <c r="C10193" s="6" t="s">
        <v>3532</v>
      </c>
      <c r="D10193" s="6">
        <v>56.365600000000001</v>
      </c>
      <c r="E10193" s="6">
        <v>14.8592</v>
      </c>
      <c r="F10193">
        <f t="shared" si="320"/>
        <v>2</v>
      </c>
      <c r="G10193">
        <f t="shared" si="319"/>
        <v>3.7933132335522775</v>
      </c>
    </row>
    <row r="10194" spans="1:7">
      <c r="A10194" s="6" t="s">
        <v>24823</v>
      </c>
      <c r="B10194" s="6" t="s">
        <v>24824</v>
      </c>
      <c r="C10194" s="6" t="s">
        <v>16986</v>
      </c>
      <c r="D10194" s="6">
        <v>56.4041</v>
      </c>
      <c r="E10194" s="6">
        <v>10.7723</v>
      </c>
      <c r="F10194">
        <f t="shared" si="320"/>
        <v>2</v>
      </c>
      <c r="G10194">
        <f t="shared" si="319"/>
        <v>5.2360313025073566</v>
      </c>
    </row>
    <row r="10195" spans="1:7">
      <c r="A10195" s="6" t="s">
        <v>34669</v>
      </c>
      <c r="B10195" s="6" t="s">
        <v>9985</v>
      </c>
      <c r="C10195" s="6" t="s">
        <v>2968</v>
      </c>
      <c r="D10195" s="6">
        <v>56.438200000000002</v>
      </c>
      <c r="E10195" s="6">
        <v>9.3605599999999995</v>
      </c>
      <c r="F10195">
        <f t="shared" si="320"/>
        <v>2</v>
      </c>
      <c r="G10195">
        <f t="shared" si="319"/>
        <v>6.0293614911928355</v>
      </c>
    </row>
    <row r="10196" spans="1:7">
      <c r="A10196" s="6" t="s">
        <v>30463</v>
      </c>
      <c r="B10196" s="6" t="s">
        <v>30464</v>
      </c>
      <c r="C10196" s="6" t="s">
        <v>99</v>
      </c>
      <c r="D10196" s="6">
        <v>56.448399999999999</v>
      </c>
      <c r="E10196" s="6">
        <v>15.108000000000001</v>
      </c>
      <c r="F10196">
        <f t="shared" si="320"/>
        <v>2</v>
      </c>
      <c r="G10196">
        <f t="shared" si="319"/>
        <v>3.7363251257611858</v>
      </c>
    </row>
    <row r="10197" spans="1:7">
      <c r="A10197" s="6" t="s">
        <v>34643</v>
      </c>
      <c r="B10197" s="6" t="s">
        <v>34644</v>
      </c>
      <c r="C10197" s="6" t="s">
        <v>6166</v>
      </c>
      <c r="D10197" s="6">
        <v>56.460799999999999</v>
      </c>
      <c r="E10197" s="6">
        <v>16.855699999999999</v>
      </c>
      <c r="F10197">
        <f t="shared" si="320"/>
        <v>2</v>
      </c>
      <c r="G10197">
        <f t="shared" si="319"/>
        <v>3.3496561993865579</v>
      </c>
    </row>
    <row r="10198" spans="1:7">
      <c r="A10198" s="6" t="s">
        <v>28351</v>
      </c>
      <c r="B10198" s="6" t="s">
        <v>28352</v>
      </c>
      <c r="C10198" s="6" t="s">
        <v>11745</v>
      </c>
      <c r="D10198" s="6">
        <v>56.465499999999999</v>
      </c>
      <c r="E10198" s="6">
        <v>131.578</v>
      </c>
      <c r="F10198">
        <f t="shared" si="320"/>
        <v>2</v>
      </c>
      <c r="G10198">
        <f t="shared" si="319"/>
        <v>0.42914088981440662</v>
      </c>
    </row>
    <row r="10199" spans="1:7">
      <c r="A10199" s="6" t="s">
        <v>26811</v>
      </c>
      <c r="B10199" s="6" t="s">
        <v>18127</v>
      </c>
      <c r="C10199" s="6" t="s">
        <v>3732</v>
      </c>
      <c r="D10199" s="6">
        <v>56.481499999999997</v>
      </c>
      <c r="E10199" s="6">
        <v>30.425000000000001</v>
      </c>
      <c r="F10199">
        <f t="shared" si="320"/>
        <v>2</v>
      </c>
      <c r="G10199">
        <f t="shared" si="319"/>
        <v>1.8564174198849628</v>
      </c>
    </row>
    <row r="10200" spans="1:7">
      <c r="A10200" s="6" t="s">
        <v>20169</v>
      </c>
      <c r="B10200" s="6" t="s">
        <v>13974</v>
      </c>
      <c r="C10200" s="6" t="s">
        <v>2022</v>
      </c>
      <c r="D10200" s="6">
        <v>56.485300000000002</v>
      </c>
      <c r="E10200" s="6">
        <v>276.31200000000001</v>
      </c>
      <c r="F10200">
        <f t="shared" si="320"/>
        <v>2</v>
      </c>
      <c r="G10200">
        <f t="shared" si="319"/>
        <v>0.20442579402993719</v>
      </c>
    </row>
    <row r="10201" spans="1:7">
      <c r="A10201" s="6" t="s">
        <v>30297</v>
      </c>
      <c r="B10201" s="6" t="s">
        <v>20027</v>
      </c>
      <c r="C10201" s="6" t="s">
        <v>3333</v>
      </c>
      <c r="D10201" s="6">
        <v>56.49</v>
      </c>
      <c r="E10201" s="6">
        <v>52.839799999999997</v>
      </c>
      <c r="F10201">
        <f t="shared" si="320"/>
        <v>2</v>
      </c>
      <c r="G10201">
        <f t="shared" si="319"/>
        <v>1.0690805037112179</v>
      </c>
    </row>
    <row r="10202" spans="1:7">
      <c r="A10202" s="6" t="s">
        <v>12439</v>
      </c>
      <c r="B10202" s="6" t="s">
        <v>12440</v>
      </c>
      <c r="C10202" s="6" t="s">
        <v>15942</v>
      </c>
      <c r="D10202" s="6">
        <v>56.490099999999998</v>
      </c>
      <c r="E10202" s="6">
        <v>12.1564</v>
      </c>
      <c r="F10202">
        <f t="shared" si="320"/>
        <v>2</v>
      </c>
      <c r="G10202">
        <f t="shared" si="319"/>
        <v>4.646943173965977</v>
      </c>
    </row>
    <row r="10203" spans="1:7" ht="25">
      <c r="A10203" s="6" t="s">
        <v>29991</v>
      </c>
      <c r="B10203" s="6" t="s">
        <v>17999</v>
      </c>
      <c r="C10203" s="6" t="s">
        <v>7144</v>
      </c>
      <c r="D10203" s="6">
        <v>56.509500000000003</v>
      </c>
      <c r="E10203" s="6">
        <v>8.2539200000000008</v>
      </c>
      <c r="F10203">
        <f t="shared" si="320"/>
        <v>2</v>
      </c>
      <c r="G10203">
        <f t="shared" si="319"/>
        <v>6.8463832942407965</v>
      </c>
    </row>
    <row r="10204" spans="1:7">
      <c r="A10204" s="6" t="s">
        <v>26505</v>
      </c>
      <c r="B10204" s="6" t="s">
        <v>26506</v>
      </c>
      <c r="C10204" s="6" t="s">
        <v>2110</v>
      </c>
      <c r="D10204" s="6">
        <v>56.511099999999999</v>
      </c>
      <c r="E10204" s="6">
        <v>23.51</v>
      </c>
      <c r="F10204">
        <f t="shared" si="320"/>
        <v>2</v>
      </c>
      <c r="G10204">
        <f t="shared" si="319"/>
        <v>2.4037048064653339</v>
      </c>
    </row>
    <row r="10205" spans="1:7">
      <c r="A10205" s="6" t="s">
        <v>21142</v>
      </c>
      <c r="B10205" s="6" t="s">
        <v>10456</v>
      </c>
      <c r="C10205" s="6" t="s">
        <v>5518</v>
      </c>
      <c r="D10205" s="6">
        <v>56.557899999999997</v>
      </c>
      <c r="E10205" s="6">
        <v>41.948799999999999</v>
      </c>
      <c r="F10205">
        <f t="shared" si="320"/>
        <v>2</v>
      </c>
      <c r="G10205">
        <f t="shared" si="319"/>
        <v>1.3482602601266305</v>
      </c>
    </row>
    <row r="10206" spans="1:7">
      <c r="A10206" s="6" t="s">
        <v>29544</v>
      </c>
      <c r="B10206" s="6" t="s">
        <v>29545</v>
      </c>
      <c r="C10206" s="6" t="e">
        <v>#N/A</v>
      </c>
      <c r="D10206" s="6">
        <v>56.583399999999997</v>
      </c>
      <c r="E10206" s="6">
        <v>19.953299999999999</v>
      </c>
      <c r="F10206">
        <f t="shared" si="320"/>
        <v>2</v>
      </c>
      <c r="G10206">
        <f t="shared" si="319"/>
        <v>2.8357915733237111</v>
      </c>
    </row>
    <row r="10207" spans="1:7">
      <c r="A10207" s="6" t="s">
        <v>27922</v>
      </c>
      <c r="B10207" s="6" t="s">
        <v>13709</v>
      </c>
      <c r="C10207" s="6" t="s">
        <v>3770</v>
      </c>
      <c r="D10207" s="6">
        <v>56.5929</v>
      </c>
      <c r="E10207" s="6">
        <v>25.826499999999999</v>
      </c>
      <c r="F10207">
        <f t="shared" si="320"/>
        <v>2</v>
      </c>
      <c r="G10207">
        <f t="shared" si="319"/>
        <v>2.1912725301531375</v>
      </c>
    </row>
    <row r="10208" spans="1:7">
      <c r="A10208" s="6" t="s">
        <v>23326</v>
      </c>
      <c r="B10208" s="6" t="s">
        <v>12852</v>
      </c>
      <c r="C10208" s="6" t="e">
        <v>#N/A</v>
      </c>
      <c r="D10208" s="6">
        <v>56.626899999999999</v>
      </c>
      <c r="E10208" s="6">
        <v>17.1568</v>
      </c>
      <c r="F10208">
        <f t="shared" si="320"/>
        <v>2</v>
      </c>
      <c r="G10208">
        <f t="shared" si="319"/>
        <v>3.3005513848736361</v>
      </c>
    </row>
    <row r="10209" spans="1:7">
      <c r="A10209" s="6" t="s">
        <v>15042</v>
      </c>
      <c r="B10209" s="6" t="s">
        <v>15043</v>
      </c>
      <c r="C10209" s="6" t="s">
        <v>9027</v>
      </c>
      <c r="D10209" s="6">
        <v>56.666400000000003</v>
      </c>
      <c r="E10209" s="6">
        <v>60.5886</v>
      </c>
      <c r="F10209">
        <f t="shared" si="320"/>
        <v>2</v>
      </c>
      <c r="G10209">
        <f t="shared" si="319"/>
        <v>0.93526504986086501</v>
      </c>
    </row>
    <row r="10210" spans="1:7">
      <c r="A10210" s="6" t="s">
        <v>30230</v>
      </c>
      <c r="B10210" s="6" t="s">
        <v>9337</v>
      </c>
      <c r="C10210" s="6" t="s">
        <v>7042</v>
      </c>
      <c r="D10210" s="6">
        <v>56.708300000000001</v>
      </c>
      <c r="E10210" s="6">
        <v>10.167199999999999</v>
      </c>
      <c r="F10210">
        <f t="shared" si="320"/>
        <v>2</v>
      </c>
      <c r="G10210">
        <f t="shared" si="319"/>
        <v>5.5775729797781102</v>
      </c>
    </row>
    <row r="10211" spans="1:7" ht="25">
      <c r="A10211" s="6" t="s">
        <v>22874</v>
      </c>
      <c r="B10211" s="6" t="s">
        <v>22875</v>
      </c>
      <c r="C10211" s="6" t="s">
        <v>9509</v>
      </c>
      <c r="D10211" s="6">
        <v>56.720999999999997</v>
      </c>
      <c r="E10211" s="6">
        <v>97.644099999999995</v>
      </c>
      <c r="F10211">
        <f t="shared" si="320"/>
        <v>2</v>
      </c>
      <c r="G10211">
        <f t="shared" si="319"/>
        <v>0.5808953126712213</v>
      </c>
    </row>
    <row r="10212" spans="1:7">
      <c r="A10212" s="6" t="s">
        <v>25053</v>
      </c>
      <c r="B10212" s="6" t="s">
        <v>25054</v>
      </c>
      <c r="C10212" s="6" t="s">
        <v>14766</v>
      </c>
      <c r="D10212" s="6">
        <v>56.721299999999999</v>
      </c>
      <c r="E10212" s="6">
        <v>104.322</v>
      </c>
      <c r="F10212">
        <f t="shared" si="320"/>
        <v>2</v>
      </c>
      <c r="G10212">
        <f t="shared" si="319"/>
        <v>0.54371369413929949</v>
      </c>
    </row>
    <row r="10213" spans="1:7">
      <c r="A10213" s="6" t="s">
        <v>30364</v>
      </c>
      <c r="B10213" s="6" t="s">
        <v>30365</v>
      </c>
      <c r="C10213" s="6" t="s">
        <v>1486</v>
      </c>
      <c r="D10213" s="6">
        <v>56.738999999999997</v>
      </c>
      <c r="E10213" s="6">
        <v>17.221399999999999</v>
      </c>
      <c r="F10213">
        <f t="shared" si="320"/>
        <v>2</v>
      </c>
      <c r="G10213">
        <f t="shared" si="319"/>
        <v>3.2946798750391952</v>
      </c>
    </row>
    <row r="10214" spans="1:7">
      <c r="A10214" s="6" t="s">
        <v>29268</v>
      </c>
      <c r="B10214" s="6" t="s">
        <v>17603</v>
      </c>
      <c r="C10214" s="6" t="s">
        <v>3276</v>
      </c>
      <c r="D10214" s="6">
        <v>56.743600000000001</v>
      </c>
      <c r="E10214" s="6">
        <v>65.732900000000001</v>
      </c>
      <c r="F10214">
        <f t="shared" si="320"/>
        <v>2</v>
      </c>
      <c r="G10214">
        <f t="shared" si="319"/>
        <v>0.86324504167623828</v>
      </c>
    </row>
    <row r="10215" spans="1:7">
      <c r="A10215" s="6" t="s">
        <v>12498</v>
      </c>
      <c r="B10215" s="6" t="s">
        <v>12499</v>
      </c>
      <c r="C10215" s="6" t="s">
        <v>8165</v>
      </c>
      <c r="D10215" s="6">
        <v>56.76</v>
      </c>
      <c r="E10215" s="6">
        <v>28.846599999999999</v>
      </c>
      <c r="F10215">
        <f t="shared" si="320"/>
        <v>2</v>
      </c>
      <c r="G10215">
        <f t="shared" si="319"/>
        <v>1.96764956702003</v>
      </c>
    </row>
    <row r="10216" spans="1:7">
      <c r="A10216" s="6" t="s">
        <v>30085</v>
      </c>
      <c r="B10216" s="6" t="s">
        <v>30086</v>
      </c>
      <c r="C10216" s="6" t="s">
        <v>1625</v>
      </c>
      <c r="D10216" s="6">
        <v>56.768700000000003</v>
      </c>
      <c r="E10216" s="6">
        <v>29.7927</v>
      </c>
      <c r="F10216">
        <f t="shared" si="320"/>
        <v>2</v>
      </c>
      <c r="G10216">
        <f t="shared" si="319"/>
        <v>1.9054567058373362</v>
      </c>
    </row>
    <row r="10217" spans="1:7">
      <c r="A10217" s="6" t="s">
        <v>32081</v>
      </c>
      <c r="B10217" s="6" t="s">
        <v>14581</v>
      </c>
      <c r="C10217" s="6" t="s">
        <v>3283</v>
      </c>
      <c r="D10217" s="6">
        <v>56.774299999999997</v>
      </c>
      <c r="E10217" s="6">
        <v>39.355499999999999</v>
      </c>
      <c r="F10217">
        <f t="shared" si="320"/>
        <v>2</v>
      </c>
      <c r="G10217">
        <f t="shared" si="319"/>
        <v>1.4426014153040871</v>
      </c>
    </row>
    <row r="10218" spans="1:7">
      <c r="A10218" s="6" t="s">
        <v>12468</v>
      </c>
      <c r="B10218" s="6" t="s">
        <v>11666</v>
      </c>
      <c r="C10218" s="6" t="s">
        <v>2933</v>
      </c>
      <c r="D10218" s="6">
        <v>56.783200000000001</v>
      </c>
      <c r="E10218" s="6">
        <v>7.34978</v>
      </c>
      <c r="F10218">
        <f t="shared" si="320"/>
        <v>2</v>
      </c>
      <c r="G10218">
        <f t="shared" si="319"/>
        <v>7.7258366917105006</v>
      </c>
    </row>
    <row r="10219" spans="1:7">
      <c r="A10219" s="6" t="s">
        <v>29009</v>
      </c>
      <c r="B10219" s="6" t="s">
        <v>29010</v>
      </c>
      <c r="C10219" s="6" t="s">
        <v>10704</v>
      </c>
      <c r="D10219" s="6">
        <v>56.783499999999997</v>
      </c>
      <c r="E10219" s="6">
        <v>39.9024</v>
      </c>
      <c r="F10219">
        <f t="shared" si="320"/>
        <v>2</v>
      </c>
      <c r="G10219">
        <f t="shared" si="319"/>
        <v>1.4230597658286217</v>
      </c>
    </row>
    <row r="10220" spans="1:7">
      <c r="A10220" s="6" t="s">
        <v>32145</v>
      </c>
      <c r="B10220" s="6" t="s">
        <v>17456</v>
      </c>
      <c r="C10220" s="6" t="s">
        <v>5142</v>
      </c>
      <c r="D10220" s="6">
        <v>56.789900000000003</v>
      </c>
      <c r="E10220" s="6">
        <v>51.573</v>
      </c>
      <c r="F10220">
        <f t="shared" si="320"/>
        <v>2</v>
      </c>
      <c r="G10220">
        <f t="shared" si="319"/>
        <v>1.1011556434568477</v>
      </c>
    </row>
    <row r="10221" spans="1:7">
      <c r="A10221" s="6" t="s">
        <v>33781</v>
      </c>
      <c r="B10221" s="6" t="s">
        <v>33782</v>
      </c>
      <c r="C10221" s="6" t="s">
        <v>6990</v>
      </c>
      <c r="D10221" s="6">
        <v>56.795499999999997</v>
      </c>
      <c r="E10221" s="6">
        <v>10.4316</v>
      </c>
      <c r="F10221">
        <f t="shared" si="320"/>
        <v>2</v>
      </c>
      <c r="G10221">
        <f t="shared" si="319"/>
        <v>5.4445626749491929</v>
      </c>
    </row>
    <row r="10222" spans="1:7">
      <c r="A10222" s="6" t="s">
        <v>23735</v>
      </c>
      <c r="B10222" s="6" t="s">
        <v>9126</v>
      </c>
      <c r="C10222" s="6" t="s">
        <v>4698</v>
      </c>
      <c r="D10222" s="6">
        <v>56.810299999999998</v>
      </c>
      <c r="E10222" s="6">
        <v>13.5322</v>
      </c>
      <c r="F10222">
        <f t="shared" si="320"/>
        <v>2</v>
      </c>
      <c r="G10222">
        <f t="shared" si="319"/>
        <v>4.1981569885162795</v>
      </c>
    </row>
    <row r="10223" spans="1:7">
      <c r="A10223" s="6" t="s">
        <v>35261</v>
      </c>
      <c r="B10223" s="6" t="s">
        <v>35262</v>
      </c>
      <c r="C10223" s="6" t="s">
        <v>6185</v>
      </c>
      <c r="D10223" s="6">
        <v>56.811599999999999</v>
      </c>
      <c r="E10223" s="6">
        <v>38.098300000000002</v>
      </c>
      <c r="F10223">
        <f t="shared" si="320"/>
        <v>2</v>
      </c>
      <c r="G10223">
        <f t="shared" si="319"/>
        <v>1.491184646034075</v>
      </c>
    </row>
    <row r="10224" spans="1:7">
      <c r="A10224" s="6" t="s">
        <v>16748</v>
      </c>
      <c r="B10224" s="6" t="s">
        <v>16749</v>
      </c>
      <c r="C10224" s="6" t="s">
        <v>11987</v>
      </c>
      <c r="D10224" s="6">
        <v>56.8613</v>
      </c>
      <c r="E10224" s="6">
        <v>68.505700000000004</v>
      </c>
      <c r="F10224">
        <f t="shared" si="320"/>
        <v>2</v>
      </c>
      <c r="G10224">
        <f t="shared" si="319"/>
        <v>0.830022903203675</v>
      </c>
    </row>
    <row r="10225" spans="1:7">
      <c r="A10225" s="6" t="s">
        <v>35089</v>
      </c>
      <c r="B10225" s="6" t="s">
        <v>35090</v>
      </c>
      <c r="C10225" s="6" t="s">
        <v>10888</v>
      </c>
      <c r="D10225" s="6">
        <v>56.898899999999998</v>
      </c>
      <c r="E10225" s="6">
        <v>8.6894899999999993</v>
      </c>
      <c r="F10225">
        <f t="shared" si="320"/>
        <v>2</v>
      </c>
      <c r="G10225">
        <f t="shared" si="319"/>
        <v>6.5480137499438982</v>
      </c>
    </row>
    <row r="10226" spans="1:7">
      <c r="A10226" s="6" t="s">
        <v>17263</v>
      </c>
      <c r="B10226" s="6" t="s">
        <v>17264</v>
      </c>
      <c r="C10226" s="6" t="s">
        <v>16472</v>
      </c>
      <c r="D10226" s="6">
        <v>56.898899999999998</v>
      </c>
      <c r="E10226" s="6">
        <v>21.023</v>
      </c>
      <c r="F10226">
        <f t="shared" si="320"/>
        <v>2</v>
      </c>
      <c r="G10226">
        <f t="shared" si="319"/>
        <v>2.7065071588260476</v>
      </c>
    </row>
    <row r="10227" spans="1:7">
      <c r="A10227" s="6" t="s">
        <v>30036</v>
      </c>
      <c r="B10227" s="6" t="s">
        <v>30037</v>
      </c>
      <c r="C10227" s="6" t="s">
        <v>8046</v>
      </c>
      <c r="D10227" s="6">
        <v>56.930599999999998</v>
      </c>
      <c r="E10227" s="6">
        <v>150.035</v>
      </c>
      <c r="F10227">
        <f t="shared" si="320"/>
        <v>2</v>
      </c>
      <c r="G10227">
        <f t="shared" si="319"/>
        <v>0.37944879528110109</v>
      </c>
    </row>
    <row r="10228" spans="1:7">
      <c r="A10228" s="6" t="s">
        <v>20348</v>
      </c>
      <c r="B10228" s="6" t="s">
        <v>19657</v>
      </c>
      <c r="C10228" s="6" t="s">
        <v>3570</v>
      </c>
      <c r="D10228" s="6">
        <v>56.943600000000004</v>
      </c>
      <c r="E10228" s="6">
        <v>33.7102</v>
      </c>
      <c r="F10228">
        <f t="shared" si="320"/>
        <v>2</v>
      </c>
      <c r="G10228">
        <f t="shared" si="319"/>
        <v>1.6892097940682642</v>
      </c>
    </row>
    <row r="10229" spans="1:7">
      <c r="A10229" s="6" t="s">
        <v>20709</v>
      </c>
      <c r="B10229" s="6" t="s">
        <v>20710</v>
      </c>
      <c r="C10229" s="6" t="e">
        <v>#N/A</v>
      </c>
      <c r="D10229" s="6">
        <v>56.948900000000002</v>
      </c>
      <c r="E10229" s="6">
        <v>5.7959500000000004</v>
      </c>
      <c r="F10229">
        <f t="shared" si="320"/>
        <v>2</v>
      </c>
      <c r="G10229">
        <f t="shared" si="319"/>
        <v>9.8256368671227321</v>
      </c>
    </row>
    <row r="10230" spans="1:7">
      <c r="A10230" s="6" t="s">
        <v>24681</v>
      </c>
      <c r="B10230" s="6" t="s">
        <v>24682</v>
      </c>
      <c r="C10230" s="6" t="s">
        <v>16034</v>
      </c>
      <c r="D10230" s="6">
        <v>56.953099999999999</v>
      </c>
      <c r="E10230" s="6">
        <v>26.088799999999999</v>
      </c>
      <c r="F10230">
        <f t="shared" si="320"/>
        <v>2</v>
      </c>
      <c r="G10230">
        <f t="shared" si="319"/>
        <v>2.183047897948545</v>
      </c>
    </row>
    <row r="10231" spans="1:7">
      <c r="A10231" s="6" t="s">
        <v>21002</v>
      </c>
      <c r="B10231" s="6" t="s">
        <v>21003</v>
      </c>
      <c r="C10231" s="6" t="s">
        <v>4453</v>
      </c>
      <c r="D10231" s="6">
        <v>56.9621</v>
      </c>
      <c r="E10231" s="6">
        <v>77.16</v>
      </c>
      <c r="F10231">
        <f t="shared" si="320"/>
        <v>2</v>
      </c>
      <c r="G10231">
        <f t="shared" si="319"/>
        <v>0.73823354069466052</v>
      </c>
    </row>
    <row r="10232" spans="1:7">
      <c r="A10232" s="6" t="s">
        <v>29902</v>
      </c>
      <c r="B10232" s="6" t="s">
        <v>17959</v>
      </c>
      <c r="C10232" s="6" t="s">
        <v>5277</v>
      </c>
      <c r="D10232" s="6">
        <v>56.988799999999998</v>
      </c>
      <c r="E10232" s="6">
        <v>77.534499999999994</v>
      </c>
      <c r="F10232">
        <f t="shared" si="320"/>
        <v>2</v>
      </c>
      <c r="G10232">
        <f t="shared" si="319"/>
        <v>0.73501215587899582</v>
      </c>
    </row>
    <row r="10233" spans="1:7">
      <c r="A10233" s="6" t="s">
        <v>31950</v>
      </c>
      <c r="B10233" s="6" t="s">
        <v>18308</v>
      </c>
      <c r="C10233" s="6" t="s">
        <v>12247</v>
      </c>
      <c r="D10233" s="6">
        <v>57.000900000000001</v>
      </c>
      <c r="E10233" s="6">
        <v>16.593</v>
      </c>
      <c r="F10233">
        <f t="shared" si="320"/>
        <v>2</v>
      </c>
      <c r="G10233">
        <f t="shared" si="319"/>
        <v>3.4352377508587959</v>
      </c>
    </row>
    <row r="10234" spans="1:7">
      <c r="A10234" s="6" t="s">
        <v>19084</v>
      </c>
      <c r="B10234" s="6" t="s">
        <v>15708</v>
      </c>
      <c r="C10234" s="6" t="s">
        <v>6941</v>
      </c>
      <c r="D10234" s="6">
        <v>57.0139</v>
      </c>
      <c r="E10234" s="6">
        <v>26.624600000000001</v>
      </c>
      <c r="F10234">
        <f t="shared" si="320"/>
        <v>2</v>
      </c>
      <c r="G10234">
        <f t="shared" si="319"/>
        <v>2.1413993074074353</v>
      </c>
    </row>
    <row r="10235" spans="1:7">
      <c r="A10235" s="6" t="s">
        <v>14121</v>
      </c>
      <c r="B10235" s="6" t="s">
        <v>11160</v>
      </c>
      <c r="C10235" s="6" t="e">
        <v>#N/A</v>
      </c>
      <c r="D10235" s="6">
        <v>57.023499999999999</v>
      </c>
      <c r="E10235" s="6">
        <v>34.4878</v>
      </c>
      <c r="F10235">
        <f t="shared" si="320"/>
        <v>2</v>
      </c>
      <c r="G10235">
        <f t="shared" si="319"/>
        <v>1.653439767106049</v>
      </c>
    </row>
    <row r="10236" spans="1:7">
      <c r="A10236" s="6" t="s">
        <v>30449</v>
      </c>
      <c r="B10236" s="6" t="s">
        <v>30450</v>
      </c>
      <c r="C10236" s="6" t="s">
        <v>80</v>
      </c>
      <c r="D10236" s="6">
        <v>57.088299999999997</v>
      </c>
      <c r="E10236" s="6">
        <v>36.242600000000003</v>
      </c>
      <c r="F10236">
        <f t="shared" si="320"/>
        <v>2</v>
      </c>
      <c r="G10236">
        <f t="shared" si="319"/>
        <v>1.5751712073637099</v>
      </c>
    </row>
    <row r="10237" spans="1:7">
      <c r="A10237" s="6" t="s">
        <v>19258</v>
      </c>
      <c r="B10237" s="6" t="s">
        <v>12654</v>
      </c>
      <c r="C10237" s="6" t="s">
        <v>5025</v>
      </c>
      <c r="D10237" s="6">
        <v>57.091799999999999</v>
      </c>
      <c r="E10237" s="6">
        <v>25.6785</v>
      </c>
      <c r="F10237">
        <f t="shared" si="320"/>
        <v>2</v>
      </c>
      <c r="G10237">
        <f t="shared" si="319"/>
        <v>2.2233308020328288</v>
      </c>
    </row>
    <row r="10238" spans="1:7">
      <c r="A10238" s="6" t="s">
        <v>21622</v>
      </c>
      <c r="B10238" s="6" t="s">
        <v>11199</v>
      </c>
      <c r="C10238" s="6" t="s">
        <v>4849</v>
      </c>
      <c r="D10238" s="6">
        <v>57.100700000000003</v>
      </c>
      <c r="E10238" s="6">
        <v>268.00799999999998</v>
      </c>
      <c r="F10238">
        <f t="shared" si="320"/>
        <v>2</v>
      </c>
      <c r="G10238">
        <f t="shared" si="319"/>
        <v>0.2130559535536253</v>
      </c>
    </row>
    <row r="10239" spans="1:7">
      <c r="A10239" s="6" t="s">
        <v>25514</v>
      </c>
      <c r="B10239" s="6" t="s">
        <v>25515</v>
      </c>
      <c r="C10239" s="6" t="s">
        <v>1053</v>
      </c>
      <c r="D10239" s="6">
        <v>57.194400000000002</v>
      </c>
      <c r="E10239" s="6">
        <v>47.762</v>
      </c>
      <c r="F10239">
        <f t="shared" si="320"/>
        <v>2</v>
      </c>
      <c r="G10239">
        <f t="shared" si="319"/>
        <v>1.197487542397722</v>
      </c>
    </row>
    <row r="10240" spans="1:7">
      <c r="A10240" s="6" t="s">
        <v>27498</v>
      </c>
      <c r="B10240" s="6" t="s">
        <v>27499</v>
      </c>
      <c r="C10240" s="6" t="s">
        <v>15988</v>
      </c>
      <c r="D10240" s="6">
        <v>57.250100000000003</v>
      </c>
      <c r="E10240" s="6">
        <v>26.492799999999999</v>
      </c>
      <c r="F10240">
        <f t="shared" si="320"/>
        <v>2</v>
      </c>
      <c r="G10240">
        <f t="shared" si="319"/>
        <v>2.1609682630752509</v>
      </c>
    </row>
    <row r="10241" spans="1:7">
      <c r="A10241" s="6" t="s">
        <v>29092</v>
      </c>
      <c r="B10241" s="6" t="s">
        <v>9301</v>
      </c>
      <c r="C10241" s="6" t="s">
        <v>7152</v>
      </c>
      <c r="D10241" s="6">
        <v>57.281599999999997</v>
      </c>
      <c r="E10241" s="6">
        <v>17.8994</v>
      </c>
      <c r="F10241">
        <f t="shared" si="320"/>
        <v>2</v>
      </c>
      <c r="G10241">
        <f t="shared" si="319"/>
        <v>3.2001966546364682</v>
      </c>
    </row>
    <row r="10242" spans="1:7">
      <c r="A10242" s="6" t="s">
        <v>25882</v>
      </c>
      <c r="B10242" s="6" t="s">
        <v>19313</v>
      </c>
      <c r="C10242" s="6" t="s">
        <v>3108</v>
      </c>
      <c r="D10242" s="6">
        <v>57.298999999999999</v>
      </c>
      <c r="E10242" s="6">
        <v>24.1953</v>
      </c>
      <c r="F10242">
        <f t="shared" si="320"/>
        <v>2</v>
      </c>
      <c r="G10242">
        <f t="shared" si="319"/>
        <v>2.3681872099126688</v>
      </c>
    </row>
    <row r="10243" spans="1:7">
      <c r="A10243" s="6" t="s">
        <v>26088</v>
      </c>
      <c r="B10243" s="6" t="s">
        <v>24246</v>
      </c>
      <c r="C10243" s="6" t="s">
        <v>3195</v>
      </c>
      <c r="D10243" s="6">
        <v>57.3354</v>
      </c>
      <c r="E10243" s="6">
        <v>2.8619400000000002</v>
      </c>
      <c r="F10243">
        <f t="shared" si="320"/>
        <v>2</v>
      </c>
      <c r="G10243">
        <f t="shared" ref="G10243:G10306" si="321">IF(F10243&gt;0,D10243/E10243)</f>
        <v>20.033753328162014</v>
      </c>
    </row>
    <row r="10244" spans="1:7" ht="25">
      <c r="A10244" s="6" t="s">
        <v>32362</v>
      </c>
      <c r="B10244" s="6" t="s">
        <v>18021</v>
      </c>
      <c r="C10244" s="6" t="s">
        <v>8594</v>
      </c>
      <c r="D10244" s="6">
        <v>57.335900000000002</v>
      </c>
      <c r="E10244" s="6">
        <v>9.3552400000000002</v>
      </c>
      <c r="F10244">
        <f t="shared" ref="F10244:F10307" si="322">COUNTIF(D10244, "&gt;1")+ COUNTIF(E10244, "&gt;1")</f>
        <v>2</v>
      </c>
      <c r="G10244">
        <f t="shared" si="321"/>
        <v>6.128747097883112</v>
      </c>
    </row>
    <row r="10245" spans="1:7">
      <c r="A10245" s="6" t="s">
        <v>16229</v>
      </c>
      <c r="B10245" s="6" t="s">
        <v>19804</v>
      </c>
      <c r="C10245" s="6" t="s">
        <v>8630</v>
      </c>
      <c r="D10245" s="6">
        <v>57.341900000000003</v>
      </c>
      <c r="E10245" s="6">
        <v>19.4451</v>
      </c>
      <c r="F10245">
        <f t="shared" si="322"/>
        <v>2</v>
      </c>
      <c r="G10245">
        <f t="shared" si="321"/>
        <v>2.9489125795187476</v>
      </c>
    </row>
    <row r="10246" spans="1:7">
      <c r="A10246" s="6" t="s">
        <v>23144</v>
      </c>
      <c r="B10246" s="6" t="s">
        <v>22904</v>
      </c>
      <c r="C10246" s="6" t="s">
        <v>10872</v>
      </c>
      <c r="D10246" s="6">
        <v>57.362699999999997</v>
      </c>
      <c r="E10246" s="6">
        <v>21.5016</v>
      </c>
      <c r="F10246">
        <f t="shared" si="322"/>
        <v>2</v>
      </c>
      <c r="G10246">
        <f t="shared" si="321"/>
        <v>2.6678340216542025</v>
      </c>
    </row>
    <row r="10247" spans="1:7">
      <c r="A10247" s="6" t="s">
        <v>29883</v>
      </c>
      <c r="B10247" s="6" t="s">
        <v>29884</v>
      </c>
      <c r="C10247" s="6" t="s">
        <v>11637</v>
      </c>
      <c r="D10247" s="6">
        <v>57.3812</v>
      </c>
      <c r="E10247" s="6">
        <v>40.693600000000004</v>
      </c>
      <c r="F10247">
        <f t="shared" si="322"/>
        <v>2</v>
      </c>
      <c r="G10247">
        <f t="shared" si="321"/>
        <v>1.4100792262173902</v>
      </c>
    </row>
    <row r="10248" spans="1:7">
      <c r="A10248" s="6" t="s">
        <v>29974</v>
      </c>
      <c r="B10248" s="8" t="s">
        <v>161</v>
      </c>
      <c r="C10248" s="8" t="s">
        <v>11041</v>
      </c>
      <c r="D10248" s="6">
        <v>57.381700000000002</v>
      </c>
      <c r="E10248" s="6">
        <v>31.423100000000002</v>
      </c>
      <c r="F10248">
        <f t="shared" si="322"/>
        <v>2</v>
      </c>
      <c r="G10248">
        <f t="shared" si="321"/>
        <v>1.826099270918528</v>
      </c>
    </row>
    <row r="10249" spans="1:7">
      <c r="A10249" s="6" t="s">
        <v>13477</v>
      </c>
      <c r="B10249" s="6" t="s">
        <v>14075</v>
      </c>
      <c r="C10249" s="6" t="s">
        <v>8529</v>
      </c>
      <c r="D10249" s="6">
        <v>57.388599999999997</v>
      </c>
      <c r="E10249" s="6">
        <v>10.8339</v>
      </c>
      <c r="F10249">
        <f t="shared" si="322"/>
        <v>2</v>
      </c>
      <c r="G10249">
        <f t="shared" si="321"/>
        <v>5.297132150010615</v>
      </c>
    </row>
    <row r="10250" spans="1:7">
      <c r="A10250" s="6" t="s">
        <v>32423</v>
      </c>
      <c r="B10250" s="6" t="s">
        <v>18039</v>
      </c>
      <c r="C10250" s="6" t="s">
        <v>8847</v>
      </c>
      <c r="D10250" s="6">
        <v>57.399099999999997</v>
      </c>
      <c r="E10250" s="6">
        <v>30.891500000000001</v>
      </c>
      <c r="F10250">
        <f t="shared" si="322"/>
        <v>2</v>
      </c>
      <c r="G10250">
        <f t="shared" si="321"/>
        <v>1.8580871760840358</v>
      </c>
    </row>
    <row r="10251" spans="1:7">
      <c r="A10251" s="6" t="s">
        <v>28758</v>
      </c>
      <c r="B10251" s="6" t="s">
        <v>12150</v>
      </c>
      <c r="C10251" s="6" t="s">
        <v>6734</v>
      </c>
      <c r="D10251" s="6">
        <v>57.400700000000001</v>
      </c>
      <c r="E10251" s="6">
        <v>12.8863</v>
      </c>
      <c r="F10251">
        <f t="shared" si="322"/>
        <v>2</v>
      </c>
      <c r="G10251">
        <f t="shared" si="321"/>
        <v>4.4543973056657071</v>
      </c>
    </row>
    <row r="10252" spans="1:7">
      <c r="A10252" s="6" t="s">
        <v>22514</v>
      </c>
      <c r="B10252" s="6" t="s">
        <v>22515</v>
      </c>
      <c r="C10252" s="6" t="s">
        <v>6438</v>
      </c>
      <c r="D10252" s="6">
        <v>57.410800000000002</v>
      </c>
      <c r="E10252" s="6">
        <v>94.000799999999998</v>
      </c>
      <c r="F10252">
        <f t="shared" si="322"/>
        <v>2</v>
      </c>
      <c r="G10252">
        <f t="shared" si="321"/>
        <v>0.61074799363409671</v>
      </c>
    </row>
    <row r="10253" spans="1:7">
      <c r="A10253" s="6" t="s">
        <v>30558</v>
      </c>
      <c r="B10253" s="6" t="s">
        <v>30559</v>
      </c>
      <c r="C10253" s="6" t="s">
        <v>9536</v>
      </c>
      <c r="D10253" s="6">
        <v>57.415999999999997</v>
      </c>
      <c r="E10253" s="6">
        <v>32.619300000000003</v>
      </c>
      <c r="F10253">
        <f t="shared" si="322"/>
        <v>2</v>
      </c>
      <c r="G10253">
        <f t="shared" si="321"/>
        <v>1.7601849211969598</v>
      </c>
    </row>
    <row r="10254" spans="1:7">
      <c r="A10254" s="6" t="s">
        <v>12619</v>
      </c>
      <c r="B10254" s="6" t="s">
        <v>11704</v>
      </c>
      <c r="C10254" s="6" t="s">
        <v>6592</v>
      </c>
      <c r="D10254" s="6">
        <v>57.460900000000002</v>
      </c>
      <c r="E10254" s="6">
        <v>8.9255399999999998</v>
      </c>
      <c r="F10254">
        <f t="shared" si="322"/>
        <v>2</v>
      </c>
      <c r="G10254">
        <f t="shared" si="321"/>
        <v>6.4378065640846387</v>
      </c>
    </row>
    <row r="10255" spans="1:7">
      <c r="A10255" s="6" t="s">
        <v>30271</v>
      </c>
      <c r="B10255" s="6" t="s">
        <v>20023</v>
      </c>
      <c r="C10255" s="6" t="s">
        <v>5042</v>
      </c>
      <c r="D10255" s="6">
        <v>57.466700000000003</v>
      </c>
      <c r="E10255" s="6">
        <v>30.3416</v>
      </c>
      <c r="F10255">
        <f t="shared" si="322"/>
        <v>2</v>
      </c>
      <c r="G10255">
        <f t="shared" si="321"/>
        <v>1.8939904289819918</v>
      </c>
    </row>
    <row r="10256" spans="1:7">
      <c r="A10256" s="6" t="s">
        <v>23068</v>
      </c>
      <c r="B10256" s="6" t="s">
        <v>23069</v>
      </c>
      <c r="C10256" s="6" t="s">
        <v>5633</v>
      </c>
      <c r="D10256" s="6">
        <v>57.502299999999998</v>
      </c>
      <c r="E10256" s="6">
        <v>8.2915899999999993</v>
      </c>
      <c r="F10256">
        <f t="shared" si="322"/>
        <v>2</v>
      </c>
      <c r="G10256">
        <f t="shared" si="321"/>
        <v>6.9350148765194612</v>
      </c>
    </row>
    <row r="10257" spans="1:7">
      <c r="A10257" s="6" t="s">
        <v>28515</v>
      </c>
      <c r="B10257" s="6" t="s">
        <v>28516</v>
      </c>
      <c r="C10257" s="6" t="s">
        <v>10916</v>
      </c>
      <c r="D10257" s="6">
        <v>57.549399999999999</v>
      </c>
      <c r="E10257" s="6">
        <v>14.438000000000001</v>
      </c>
      <c r="F10257">
        <f t="shared" si="322"/>
        <v>2</v>
      </c>
      <c r="G10257">
        <f t="shared" si="321"/>
        <v>3.9859675855381629</v>
      </c>
    </row>
    <row r="10258" spans="1:7">
      <c r="A10258" s="6" t="s">
        <v>15860</v>
      </c>
      <c r="B10258" s="6" t="s">
        <v>19750</v>
      </c>
      <c r="C10258" s="6" t="s">
        <v>4977</v>
      </c>
      <c r="D10258" s="6">
        <v>57.584299999999999</v>
      </c>
      <c r="E10258" s="6">
        <v>11.7087</v>
      </c>
      <c r="F10258">
        <f t="shared" si="322"/>
        <v>2</v>
      </c>
      <c r="G10258">
        <f t="shared" si="321"/>
        <v>4.9180780103683581</v>
      </c>
    </row>
    <row r="10259" spans="1:7">
      <c r="A10259" s="6" t="s">
        <v>28038</v>
      </c>
      <c r="B10259" s="6" t="s">
        <v>13740</v>
      </c>
      <c r="C10259" s="6" t="s">
        <v>4762</v>
      </c>
      <c r="D10259" s="6">
        <v>57.601500000000001</v>
      </c>
      <c r="E10259" s="6">
        <v>4.1462899999999996</v>
      </c>
      <c r="F10259">
        <f t="shared" si="322"/>
        <v>2</v>
      </c>
      <c r="G10259">
        <f t="shared" si="321"/>
        <v>13.89229889853339</v>
      </c>
    </row>
    <row r="10260" spans="1:7">
      <c r="A10260" s="6" t="s">
        <v>29452</v>
      </c>
      <c r="B10260" s="6" t="s">
        <v>29453</v>
      </c>
      <c r="C10260" s="6" t="s">
        <v>15809</v>
      </c>
      <c r="D10260" s="6">
        <v>57.617699999999999</v>
      </c>
      <c r="E10260" s="6">
        <v>15.151300000000001</v>
      </c>
      <c r="F10260">
        <f t="shared" si="322"/>
        <v>2</v>
      </c>
      <c r="G10260">
        <f t="shared" si="321"/>
        <v>3.8028222000752407</v>
      </c>
    </row>
    <row r="10261" spans="1:7">
      <c r="A10261" s="6" t="s">
        <v>35549</v>
      </c>
      <c r="B10261" s="6" t="s">
        <v>17335</v>
      </c>
      <c r="C10261" s="6" t="s">
        <v>5038</v>
      </c>
      <c r="D10261" s="6">
        <v>57.622500000000002</v>
      </c>
      <c r="E10261" s="6">
        <v>6.6436599999999997</v>
      </c>
      <c r="F10261">
        <f t="shared" si="322"/>
        <v>2</v>
      </c>
      <c r="G10261">
        <f t="shared" si="321"/>
        <v>8.6733065810110705</v>
      </c>
    </row>
    <row r="10262" spans="1:7">
      <c r="A10262" s="6" t="s">
        <v>23462</v>
      </c>
      <c r="B10262" s="6" t="s">
        <v>14685</v>
      </c>
      <c r="C10262" s="6" t="s">
        <v>8918</v>
      </c>
      <c r="D10262" s="6">
        <v>57.642299999999999</v>
      </c>
      <c r="E10262" s="6">
        <v>44.629800000000003</v>
      </c>
      <c r="F10262">
        <f t="shared" si="322"/>
        <v>2</v>
      </c>
      <c r="G10262">
        <f t="shared" si="321"/>
        <v>1.2915652770122203</v>
      </c>
    </row>
    <row r="10263" spans="1:7">
      <c r="A10263" s="6" t="s">
        <v>21642</v>
      </c>
      <c r="B10263" s="6" t="s">
        <v>21643</v>
      </c>
      <c r="C10263" s="6" t="s">
        <v>1708</v>
      </c>
      <c r="D10263" s="6">
        <v>57.722700000000003</v>
      </c>
      <c r="E10263" s="6">
        <v>11.871</v>
      </c>
      <c r="F10263">
        <f t="shared" si="322"/>
        <v>2</v>
      </c>
      <c r="G10263">
        <f t="shared" si="321"/>
        <v>4.8624968410411933</v>
      </c>
    </row>
    <row r="10264" spans="1:7">
      <c r="A10264" s="6" t="s">
        <v>30372</v>
      </c>
      <c r="B10264" s="6" t="s">
        <v>9388</v>
      </c>
      <c r="C10264" s="6" t="s">
        <v>8763</v>
      </c>
      <c r="D10264" s="6">
        <v>57.756799999999998</v>
      </c>
      <c r="E10264" s="6">
        <v>31.299399999999999</v>
      </c>
      <c r="F10264">
        <f t="shared" si="322"/>
        <v>2</v>
      </c>
      <c r="G10264">
        <f t="shared" si="321"/>
        <v>1.8453005488923111</v>
      </c>
    </row>
    <row r="10265" spans="1:7">
      <c r="A10265" s="6" t="s">
        <v>27280</v>
      </c>
      <c r="B10265" s="6" t="s">
        <v>27281</v>
      </c>
      <c r="C10265" s="6" t="s">
        <v>8195</v>
      </c>
      <c r="D10265" s="6">
        <v>57.784799999999997</v>
      </c>
      <c r="E10265" s="6">
        <v>61.050699999999999</v>
      </c>
      <c r="F10265">
        <f t="shared" si="322"/>
        <v>2</v>
      </c>
      <c r="G10265">
        <f t="shared" si="321"/>
        <v>0.9465051178774363</v>
      </c>
    </row>
    <row r="10266" spans="1:7">
      <c r="A10266" s="6" t="s">
        <v>23023</v>
      </c>
      <c r="B10266" s="6" t="s">
        <v>11562</v>
      </c>
      <c r="C10266" s="6" t="s">
        <v>8580</v>
      </c>
      <c r="D10266" s="6">
        <v>57.790500000000002</v>
      </c>
      <c r="E10266" s="6">
        <v>31.540900000000001</v>
      </c>
      <c r="F10266">
        <f t="shared" si="322"/>
        <v>2</v>
      </c>
      <c r="G10266">
        <f t="shared" si="321"/>
        <v>1.8322400438795341</v>
      </c>
    </row>
    <row r="10267" spans="1:7">
      <c r="A10267" s="6" t="s">
        <v>31092</v>
      </c>
      <c r="B10267" s="6" t="s">
        <v>31093</v>
      </c>
      <c r="C10267" s="6" t="s">
        <v>4422</v>
      </c>
      <c r="D10267" s="6">
        <v>57.809199999999997</v>
      </c>
      <c r="E10267" s="6">
        <v>4.3105900000000004</v>
      </c>
      <c r="F10267">
        <f t="shared" si="322"/>
        <v>2</v>
      </c>
      <c r="G10267">
        <f t="shared" si="321"/>
        <v>13.410971583936304</v>
      </c>
    </row>
    <row r="10268" spans="1:7" ht="25">
      <c r="A10268" s="6" t="s">
        <v>20821</v>
      </c>
      <c r="B10268" s="6" t="s">
        <v>9836</v>
      </c>
      <c r="C10268" s="6" t="s">
        <v>8808</v>
      </c>
      <c r="D10268" s="6">
        <v>57.846699999999998</v>
      </c>
      <c r="E10268" s="6">
        <v>113.396</v>
      </c>
      <c r="F10268">
        <f t="shared" si="322"/>
        <v>2</v>
      </c>
      <c r="G10268">
        <f t="shared" si="321"/>
        <v>0.51012998694839318</v>
      </c>
    </row>
    <row r="10269" spans="1:7">
      <c r="A10269" s="6" t="s">
        <v>22912</v>
      </c>
      <c r="B10269" s="6" t="s">
        <v>19605</v>
      </c>
      <c r="C10269" s="6" t="s">
        <v>4832</v>
      </c>
      <c r="D10269" s="6">
        <v>57.954599999999999</v>
      </c>
      <c r="E10269" s="6">
        <v>50.594000000000001</v>
      </c>
      <c r="F10269">
        <f t="shared" si="322"/>
        <v>2</v>
      </c>
      <c r="G10269">
        <f t="shared" si="321"/>
        <v>1.1454836541882436</v>
      </c>
    </row>
    <row r="10270" spans="1:7">
      <c r="A10270" s="6" t="s">
        <v>32531</v>
      </c>
      <c r="B10270" s="6" t="s">
        <v>32532</v>
      </c>
      <c r="C10270" s="6" t="s">
        <v>6393</v>
      </c>
      <c r="D10270" s="6">
        <v>58.003900000000002</v>
      </c>
      <c r="E10270" s="6">
        <v>43.239800000000002</v>
      </c>
      <c r="F10270">
        <f t="shared" si="322"/>
        <v>2</v>
      </c>
      <c r="G10270">
        <f t="shared" si="321"/>
        <v>1.3414470002173922</v>
      </c>
    </row>
    <row r="10271" spans="1:7">
      <c r="A10271" s="6" t="s">
        <v>20915</v>
      </c>
      <c r="B10271" s="6" t="s">
        <v>20916</v>
      </c>
      <c r="C10271" s="6" t="s">
        <v>12221</v>
      </c>
      <c r="D10271" s="6">
        <v>58.0045</v>
      </c>
      <c r="E10271" s="6">
        <v>22.0837</v>
      </c>
      <c r="F10271">
        <f t="shared" si="322"/>
        <v>2</v>
      </c>
      <c r="G10271">
        <f t="shared" si="321"/>
        <v>2.6265752568636596</v>
      </c>
    </row>
    <row r="10272" spans="1:7">
      <c r="A10272" s="6" t="s">
        <v>33586</v>
      </c>
      <c r="B10272" s="6" t="s">
        <v>17723</v>
      </c>
      <c r="C10272" s="6" t="s">
        <v>7862</v>
      </c>
      <c r="D10272" s="6">
        <v>58.019100000000002</v>
      </c>
      <c r="E10272" s="6">
        <v>27.501899999999999</v>
      </c>
      <c r="F10272">
        <f t="shared" si="322"/>
        <v>2</v>
      </c>
      <c r="G10272">
        <f t="shared" si="321"/>
        <v>2.1096396976208918</v>
      </c>
    </row>
    <row r="10273" spans="1:7">
      <c r="A10273" s="6" t="s">
        <v>14389</v>
      </c>
      <c r="B10273" s="6" t="s">
        <v>15714</v>
      </c>
      <c r="C10273" s="6" t="s">
        <v>2969</v>
      </c>
      <c r="D10273" s="6">
        <v>58.054099999999998</v>
      </c>
      <c r="E10273" s="6">
        <v>16.6265</v>
      </c>
      <c r="F10273">
        <f t="shared" si="322"/>
        <v>2</v>
      </c>
      <c r="G10273">
        <f t="shared" si="321"/>
        <v>3.4916609027756893</v>
      </c>
    </row>
    <row r="10274" spans="1:7">
      <c r="A10274" s="6" t="s">
        <v>25533</v>
      </c>
      <c r="B10274" s="6" t="s">
        <v>25534</v>
      </c>
      <c r="C10274" s="6" t="s">
        <v>6426</v>
      </c>
      <c r="D10274" s="6">
        <v>58.084099999999999</v>
      </c>
      <c r="E10274" s="6">
        <v>26.243300000000001</v>
      </c>
      <c r="F10274">
        <f t="shared" si="322"/>
        <v>2</v>
      </c>
      <c r="G10274">
        <f t="shared" si="321"/>
        <v>2.2132925356186148</v>
      </c>
    </row>
    <row r="10275" spans="1:7">
      <c r="A10275" s="6" t="s">
        <v>12643</v>
      </c>
      <c r="B10275" s="6" t="s">
        <v>11712</v>
      </c>
      <c r="C10275" s="6" t="s">
        <v>3188</v>
      </c>
      <c r="D10275" s="6">
        <v>58.086399999999998</v>
      </c>
      <c r="E10275" s="6">
        <v>4.3755699999999997</v>
      </c>
      <c r="F10275">
        <f t="shared" si="322"/>
        <v>2</v>
      </c>
      <c r="G10275">
        <f t="shared" si="321"/>
        <v>13.275161864625638</v>
      </c>
    </row>
    <row r="10276" spans="1:7">
      <c r="A10276" s="6" t="s">
        <v>33608</v>
      </c>
      <c r="B10276" s="6" t="s">
        <v>33609</v>
      </c>
      <c r="C10276" s="6" t="s">
        <v>1800</v>
      </c>
      <c r="D10276" s="6">
        <v>58.122199999999999</v>
      </c>
      <c r="E10276" s="6">
        <v>18.219799999999999</v>
      </c>
      <c r="F10276">
        <f t="shared" si="322"/>
        <v>2</v>
      </c>
      <c r="G10276">
        <f t="shared" si="321"/>
        <v>3.190056970987607</v>
      </c>
    </row>
    <row r="10277" spans="1:7">
      <c r="A10277" s="6" t="s">
        <v>20411</v>
      </c>
      <c r="B10277" s="6" t="s">
        <v>24038</v>
      </c>
      <c r="C10277" s="6" t="s">
        <v>2898</v>
      </c>
      <c r="D10277" s="6">
        <v>58.141599999999997</v>
      </c>
      <c r="E10277" s="6">
        <v>7.6177299999999999</v>
      </c>
      <c r="F10277">
        <f t="shared" si="322"/>
        <v>2</v>
      </c>
      <c r="G10277">
        <f t="shared" si="321"/>
        <v>7.6324049290274134</v>
      </c>
    </row>
    <row r="10278" spans="1:7">
      <c r="A10278" s="6" t="s">
        <v>29851</v>
      </c>
      <c r="B10278" s="6" t="s">
        <v>19968</v>
      </c>
      <c r="C10278" s="6" t="s">
        <v>7945</v>
      </c>
      <c r="D10278" s="6">
        <v>58.147799999999997</v>
      </c>
      <c r="E10278" s="6">
        <v>47.790599999999998</v>
      </c>
      <c r="F10278">
        <f t="shared" si="322"/>
        <v>2</v>
      </c>
      <c r="G10278">
        <f t="shared" si="321"/>
        <v>1.2167204429322922</v>
      </c>
    </row>
    <row r="10279" spans="1:7">
      <c r="A10279" s="6" t="s">
        <v>13357</v>
      </c>
      <c r="B10279" s="6" t="s">
        <v>14060</v>
      </c>
      <c r="C10279" s="6" t="s">
        <v>6755</v>
      </c>
      <c r="D10279" s="6">
        <v>58.164999999999999</v>
      </c>
      <c r="E10279" s="6">
        <v>6.5211300000000003</v>
      </c>
      <c r="F10279">
        <f t="shared" si="322"/>
        <v>2</v>
      </c>
      <c r="G10279">
        <f t="shared" si="321"/>
        <v>8.9194664114961668</v>
      </c>
    </row>
    <row r="10280" spans="1:7">
      <c r="A10280" s="6" t="s">
        <v>23049</v>
      </c>
      <c r="B10280" s="6" t="s">
        <v>23050</v>
      </c>
      <c r="C10280" s="6" t="s">
        <v>1876</v>
      </c>
      <c r="D10280" s="6">
        <v>58.174399999999999</v>
      </c>
      <c r="E10280" s="6">
        <v>11.1556</v>
      </c>
      <c r="F10280">
        <f t="shared" si="322"/>
        <v>2</v>
      </c>
      <c r="G10280">
        <f t="shared" si="321"/>
        <v>5.214815877227581</v>
      </c>
    </row>
    <row r="10281" spans="1:7">
      <c r="A10281" s="6" t="s">
        <v>22133</v>
      </c>
      <c r="B10281" s="6" t="s">
        <v>22134</v>
      </c>
      <c r="C10281" s="6" t="s">
        <v>8451</v>
      </c>
      <c r="D10281" s="6">
        <v>58.188099999999999</v>
      </c>
      <c r="E10281" s="6">
        <v>77.406300000000002</v>
      </c>
      <c r="F10281">
        <f t="shared" si="322"/>
        <v>2</v>
      </c>
      <c r="G10281">
        <f t="shared" si="321"/>
        <v>0.75172305096613579</v>
      </c>
    </row>
    <row r="10282" spans="1:7">
      <c r="A10282" s="6" t="s">
        <v>34907</v>
      </c>
      <c r="B10282" s="6" t="s">
        <v>34908</v>
      </c>
      <c r="C10282" s="6" t="s">
        <v>7229</v>
      </c>
      <c r="D10282" s="6">
        <v>58.215899999999998</v>
      </c>
      <c r="E10282" s="6">
        <v>6.5728099999999996</v>
      </c>
      <c r="F10282">
        <f t="shared" si="322"/>
        <v>2</v>
      </c>
      <c r="G10282">
        <f t="shared" si="321"/>
        <v>8.857079392223417</v>
      </c>
    </row>
    <row r="10283" spans="1:7">
      <c r="A10283" s="6" t="s">
        <v>25156</v>
      </c>
      <c r="B10283" s="6" t="s">
        <v>25157</v>
      </c>
      <c r="C10283" s="6" t="s">
        <v>15799</v>
      </c>
      <c r="D10283" s="6">
        <v>58.256900000000002</v>
      </c>
      <c r="E10283" s="6">
        <v>24.188600000000001</v>
      </c>
      <c r="F10283">
        <f t="shared" si="322"/>
        <v>2</v>
      </c>
      <c r="G10283">
        <f t="shared" si="321"/>
        <v>2.4084444738430499</v>
      </c>
    </row>
    <row r="10284" spans="1:7">
      <c r="A10284" s="6" t="s">
        <v>27886</v>
      </c>
      <c r="B10284" s="6" t="s">
        <v>27887</v>
      </c>
      <c r="C10284" s="6" t="s">
        <v>785</v>
      </c>
      <c r="D10284" s="6">
        <v>58.258200000000002</v>
      </c>
      <c r="E10284" s="6">
        <v>18.190999999999999</v>
      </c>
      <c r="F10284">
        <f t="shared" si="322"/>
        <v>2</v>
      </c>
      <c r="G10284">
        <f t="shared" si="321"/>
        <v>3.2025836952339071</v>
      </c>
    </row>
    <row r="10285" spans="1:7">
      <c r="A10285" s="6" t="s">
        <v>29109</v>
      </c>
      <c r="B10285" s="6" t="s">
        <v>29110</v>
      </c>
      <c r="C10285" s="6" t="s">
        <v>8304</v>
      </c>
      <c r="D10285" s="6">
        <v>58.265599999999999</v>
      </c>
      <c r="E10285" s="6">
        <v>51.0642</v>
      </c>
      <c r="F10285">
        <f t="shared" si="322"/>
        <v>2</v>
      </c>
      <c r="G10285">
        <f t="shared" si="321"/>
        <v>1.1410263942253085</v>
      </c>
    </row>
    <row r="10286" spans="1:7">
      <c r="A10286" s="6" t="s">
        <v>16860</v>
      </c>
      <c r="B10286" s="6" t="s">
        <v>16861</v>
      </c>
      <c r="C10286" s="6" t="s">
        <v>12305</v>
      </c>
      <c r="D10286" s="6">
        <v>58.302</v>
      </c>
      <c r="E10286" s="6">
        <v>32.0017</v>
      </c>
      <c r="F10286">
        <f t="shared" si="322"/>
        <v>2</v>
      </c>
      <c r="G10286">
        <f t="shared" si="321"/>
        <v>1.821840714712031</v>
      </c>
    </row>
    <row r="10287" spans="1:7">
      <c r="A10287" s="6" t="s">
        <v>25055</v>
      </c>
      <c r="B10287" s="6" t="s">
        <v>5794</v>
      </c>
      <c r="C10287" s="6" t="s">
        <v>6684</v>
      </c>
      <c r="D10287" s="6">
        <v>58.302900000000001</v>
      </c>
      <c r="E10287" s="6">
        <v>20.387599999999999</v>
      </c>
      <c r="F10287">
        <f t="shared" si="322"/>
        <v>2</v>
      </c>
      <c r="G10287">
        <f t="shared" si="321"/>
        <v>2.8597235574564932</v>
      </c>
    </row>
    <row r="10288" spans="1:7">
      <c r="A10288" s="6" t="s">
        <v>25358</v>
      </c>
      <c r="B10288" s="6" t="s">
        <v>25359</v>
      </c>
      <c r="C10288" s="6" t="s">
        <v>6268</v>
      </c>
      <c r="D10288" s="6">
        <v>58.307299999999998</v>
      </c>
      <c r="E10288" s="6">
        <v>119.02200000000001</v>
      </c>
      <c r="F10288">
        <f t="shared" si="322"/>
        <v>2</v>
      </c>
      <c r="G10288">
        <f t="shared" si="321"/>
        <v>0.48988674362722856</v>
      </c>
    </row>
    <row r="10289" spans="1:7">
      <c r="A10289" s="6" t="s">
        <v>30140</v>
      </c>
      <c r="B10289" s="6" t="s">
        <v>9047</v>
      </c>
      <c r="C10289" s="6" t="s">
        <v>7726</v>
      </c>
      <c r="D10289" s="6">
        <v>58.308500000000002</v>
      </c>
      <c r="E10289" s="6">
        <v>13.6038</v>
      </c>
      <c r="F10289">
        <f t="shared" si="322"/>
        <v>2</v>
      </c>
      <c r="G10289">
        <f t="shared" si="321"/>
        <v>4.2861920933856723</v>
      </c>
    </row>
    <row r="10290" spans="1:7">
      <c r="A10290" s="6" t="s">
        <v>26304</v>
      </c>
      <c r="B10290" s="6" t="s">
        <v>26305</v>
      </c>
      <c r="C10290" s="6" t="s">
        <v>14413</v>
      </c>
      <c r="D10290" s="6">
        <v>58.325499999999998</v>
      </c>
      <c r="E10290" s="6">
        <v>23.740600000000001</v>
      </c>
      <c r="F10290">
        <f t="shared" si="322"/>
        <v>2</v>
      </c>
      <c r="G10290">
        <f t="shared" si="321"/>
        <v>2.4567828951248072</v>
      </c>
    </row>
    <row r="10291" spans="1:7">
      <c r="A10291" s="6" t="s">
        <v>20155</v>
      </c>
      <c r="B10291" s="6" t="s">
        <v>20156</v>
      </c>
      <c r="C10291" s="6" t="s">
        <v>15791</v>
      </c>
      <c r="D10291" s="6">
        <v>58.343200000000003</v>
      </c>
      <c r="E10291" s="6">
        <v>14.4579</v>
      </c>
      <c r="F10291">
        <f t="shared" si="322"/>
        <v>2</v>
      </c>
      <c r="G10291">
        <f t="shared" si="321"/>
        <v>4.0353854985855486</v>
      </c>
    </row>
    <row r="10292" spans="1:7">
      <c r="A10292" s="6" t="s">
        <v>34536</v>
      </c>
      <c r="B10292" s="6" t="s">
        <v>17859</v>
      </c>
      <c r="C10292" s="6" t="s">
        <v>8661</v>
      </c>
      <c r="D10292" s="6">
        <v>58.363900000000001</v>
      </c>
      <c r="E10292" s="6">
        <v>10.214700000000001</v>
      </c>
      <c r="F10292">
        <f t="shared" si="322"/>
        <v>2</v>
      </c>
      <c r="G10292">
        <f t="shared" si="321"/>
        <v>5.7137165066032285</v>
      </c>
    </row>
    <row r="10293" spans="1:7">
      <c r="A10293" s="6" t="s">
        <v>27309</v>
      </c>
      <c r="B10293" s="6" t="s">
        <v>20000</v>
      </c>
      <c r="C10293" s="6" t="s">
        <v>3772</v>
      </c>
      <c r="D10293" s="6">
        <v>58.414900000000003</v>
      </c>
      <c r="E10293" s="6">
        <v>197.166</v>
      </c>
      <c r="F10293">
        <f t="shared" si="322"/>
        <v>2</v>
      </c>
      <c r="G10293">
        <f t="shared" si="321"/>
        <v>0.29627268393130662</v>
      </c>
    </row>
    <row r="10294" spans="1:7">
      <c r="A10294" s="6" t="s">
        <v>18468</v>
      </c>
      <c r="B10294" s="6" t="s">
        <v>11478</v>
      </c>
      <c r="C10294" s="6" t="s">
        <v>4980</v>
      </c>
      <c r="D10294" s="6">
        <v>58.428100000000001</v>
      </c>
      <c r="E10294" s="6">
        <v>22.231300000000001</v>
      </c>
      <c r="F10294">
        <f t="shared" si="322"/>
        <v>2</v>
      </c>
      <c r="G10294">
        <f t="shared" si="321"/>
        <v>2.6281908840238764</v>
      </c>
    </row>
    <row r="10295" spans="1:7" ht="25">
      <c r="A10295" s="6" t="s">
        <v>32699</v>
      </c>
      <c r="B10295" s="6" t="s">
        <v>13607</v>
      </c>
      <c r="C10295" s="6" t="s">
        <v>5345</v>
      </c>
      <c r="D10295" s="6">
        <v>58.464500000000001</v>
      </c>
      <c r="E10295" s="6">
        <v>115.142</v>
      </c>
      <c r="F10295">
        <f t="shared" si="322"/>
        <v>2</v>
      </c>
      <c r="G10295">
        <f t="shared" si="321"/>
        <v>0.50775998332493788</v>
      </c>
    </row>
    <row r="10296" spans="1:7">
      <c r="A10296" s="6" t="s">
        <v>33120</v>
      </c>
      <c r="B10296" s="6" t="s">
        <v>16608</v>
      </c>
      <c r="C10296" s="6" t="s">
        <v>6961</v>
      </c>
      <c r="D10296" s="6">
        <v>58.613500000000002</v>
      </c>
      <c r="E10296" s="6">
        <v>44.913600000000002</v>
      </c>
      <c r="F10296">
        <f t="shared" si="322"/>
        <v>2</v>
      </c>
      <c r="G10296">
        <f t="shared" si="321"/>
        <v>1.30502787574365</v>
      </c>
    </row>
    <row r="10297" spans="1:7">
      <c r="A10297" s="6" t="s">
        <v>20153</v>
      </c>
      <c r="B10297" s="6" t="s">
        <v>20154</v>
      </c>
      <c r="C10297" s="6" t="s">
        <v>15789</v>
      </c>
      <c r="D10297" s="6">
        <v>58.624600000000001</v>
      </c>
      <c r="E10297" s="6">
        <v>26.855499999999999</v>
      </c>
      <c r="F10297">
        <f t="shared" si="322"/>
        <v>2</v>
      </c>
      <c r="G10297">
        <f t="shared" si="321"/>
        <v>2.1829643834596264</v>
      </c>
    </row>
    <row r="10298" spans="1:7">
      <c r="A10298" s="6" t="s">
        <v>35376</v>
      </c>
      <c r="B10298" s="6" t="s">
        <v>18068</v>
      </c>
      <c r="C10298" s="6" t="s">
        <v>4657</v>
      </c>
      <c r="D10298" s="6">
        <v>58.656300000000002</v>
      </c>
      <c r="E10298" s="6">
        <v>9.4634599999999995</v>
      </c>
      <c r="F10298">
        <f t="shared" si="322"/>
        <v>2</v>
      </c>
      <c r="G10298">
        <f t="shared" si="321"/>
        <v>6.1981875550802776</v>
      </c>
    </row>
    <row r="10299" spans="1:7">
      <c r="A10299" s="6" t="s">
        <v>21482</v>
      </c>
      <c r="B10299" s="6" t="s">
        <v>19586</v>
      </c>
      <c r="C10299" s="6" t="s">
        <v>4039</v>
      </c>
      <c r="D10299" s="6">
        <v>58.696599999999997</v>
      </c>
      <c r="E10299" s="6">
        <v>28.062100000000001</v>
      </c>
      <c r="F10299">
        <f t="shared" si="322"/>
        <v>2</v>
      </c>
      <c r="G10299">
        <f t="shared" si="321"/>
        <v>2.0916681217727824</v>
      </c>
    </row>
    <row r="10300" spans="1:7">
      <c r="A10300" s="6" t="s">
        <v>16184</v>
      </c>
      <c r="B10300" s="6" t="s">
        <v>16185</v>
      </c>
      <c r="C10300" s="6" t="s">
        <v>10258</v>
      </c>
      <c r="D10300" s="6">
        <v>58.713900000000002</v>
      </c>
      <c r="E10300" s="6">
        <v>42.111400000000003</v>
      </c>
      <c r="F10300">
        <f t="shared" si="322"/>
        <v>2</v>
      </c>
      <c r="G10300">
        <f t="shared" si="321"/>
        <v>1.3942519127837116</v>
      </c>
    </row>
    <row r="10301" spans="1:7">
      <c r="A10301" s="6" t="s">
        <v>29936</v>
      </c>
      <c r="B10301" s="6" t="s">
        <v>29937</v>
      </c>
      <c r="C10301" s="6" t="s">
        <v>11925</v>
      </c>
      <c r="D10301" s="6">
        <v>58.715499999999999</v>
      </c>
      <c r="E10301" s="6">
        <v>18.6877</v>
      </c>
      <c r="F10301">
        <f t="shared" si="322"/>
        <v>2</v>
      </c>
      <c r="G10301">
        <f t="shared" si="321"/>
        <v>3.1419329291459088</v>
      </c>
    </row>
    <row r="10302" spans="1:7">
      <c r="A10302" s="6" t="s">
        <v>14141</v>
      </c>
      <c r="B10302" s="6" t="s">
        <v>14142</v>
      </c>
      <c r="C10302" s="6" t="s">
        <v>4171</v>
      </c>
      <c r="D10302" s="6">
        <v>58.716700000000003</v>
      </c>
      <c r="E10302" s="6">
        <v>31.599699999999999</v>
      </c>
      <c r="F10302">
        <f t="shared" si="322"/>
        <v>2</v>
      </c>
      <c r="G10302">
        <f t="shared" si="321"/>
        <v>1.8581410583011866</v>
      </c>
    </row>
    <row r="10303" spans="1:7">
      <c r="A10303" s="6" t="s">
        <v>24994</v>
      </c>
      <c r="B10303" s="6" t="s">
        <v>24995</v>
      </c>
      <c r="C10303" s="6" t="s">
        <v>8348</v>
      </c>
      <c r="D10303" s="6">
        <v>58.720500000000001</v>
      </c>
      <c r="E10303" s="6">
        <v>35.746000000000002</v>
      </c>
      <c r="F10303">
        <f t="shared" si="322"/>
        <v>2</v>
      </c>
      <c r="G10303">
        <f t="shared" si="321"/>
        <v>1.6427152688412689</v>
      </c>
    </row>
    <row r="10304" spans="1:7">
      <c r="A10304" s="6" t="s">
        <v>18460</v>
      </c>
      <c r="B10304" s="6" t="s">
        <v>11476</v>
      </c>
      <c r="C10304" s="6" t="s">
        <v>7802</v>
      </c>
      <c r="D10304" s="6">
        <v>58.729900000000001</v>
      </c>
      <c r="E10304" s="6">
        <v>15.1365</v>
      </c>
      <c r="F10304">
        <f t="shared" si="322"/>
        <v>2</v>
      </c>
      <c r="G10304">
        <f t="shared" si="321"/>
        <v>3.8800184983318471</v>
      </c>
    </row>
    <row r="10305" spans="1:7">
      <c r="A10305" s="6" t="s">
        <v>21912</v>
      </c>
      <c r="B10305" s="6" t="s">
        <v>15636</v>
      </c>
      <c r="C10305" s="6" t="s">
        <v>7697</v>
      </c>
      <c r="D10305" s="6">
        <v>58.740499999999997</v>
      </c>
      <c r="E10305" s="6">
        <v>8.3666999999999998</v>
      </c>
      <c r="F10305">
        <f t="shared" si="322"/>
        <v>2</v>
      </c>
      <c r="G10305">
        <f t="shared" si="321"/>
        <v>7.0207489213190382</v>
      </c>
    </row>
    <row r="10306" spans="1:7">
      <c r="A10306" s="6" t="s">
        <v>27940</v>
      </c>
      <c r="B10306" s="6" t="s">
        <v>27941</v>
      </c>
      <c r="C10306" s="6" t="s">
        <v>826</v>
      </c>
      <c r="D10306" s="6">
        <v>58.767899999999997</v>
      </c>
      <c r="E10306" s="6">
        <v>22.0822</v>
      </c>
      <c r="F10306">
        <f t="shared" si="322"/>
        <v>2</v>
      </c>
      <c r="G10306">
        <f t="shared" si="321"/>
        <v>2.6613245057104815</v>
      </c>
    </row>
    <row r="10307" spans="1:7">
      <c r="A10307" s="6" t="s">
        <v>20521</v>
      </c>
      <c r="B10307" s="6" t="s">
        <v>19719</v>
      </c>
      <c r="C10307" s="6" t="s">
        <v>3187</v>
      </c>
      <c r="D10307" s="6">
        <v>58.778199999999998</v>
      </c>
      <c r="E10307" s="6">
        <v>47.286000000000001</v>
      </c>
      <c r="F10307">
        <f t="shared" si="322"/>
        <v>2</v>
      </c>
      <c r="G10307">
        <f t="shared" ref="G10307:G10370" si="323">IF(F10307&gt;0,D10307/E10307)</f>
        <v>1.2430359937402191</v>
      </c>
    </row>
    <row r="10308" spans="1:7">
      <c r="A10308" s="6" t="s">
        <v>13138</v>
      </c>
      <c r="B10308" s="6" t="s">
        <v>14036</v>
      </c>
      <c r="C10308" s="6" t="s">
        <v>3447</v>
      </c>
      <c r="D10308" s="6">
        <v>58.787199999999999</v>
      </c>
      <c r="E10308" s="6">
        <v>95.674700000000001</v>
      </c>
      <c r="F10308">
        <f t="shared" ref="F10308:F10371" si="324">COUNTIF(D10308, "&gt;1")+ COUNTIF(E10308, "&gt;1")</f>
        <v>2</v>
      </c>
      <c r="G10308">
        <f t="shared" si="323"/>
        <v>0.61444875186439041</v>
      </c>
    </row>
    <row r="10309" spans="1:7">
      <c r="A10309" s="6" t="s">
        <v>16526</v>
      </c>
      <c r="B10309" s="6" t="s">
        <v>16527</v>
      </c>
      <c r="C10309" s="6" t="s">
        <v>8004</v>
      </c>
      <c r="D10309" s="6">
        <v>58.788699999999999</v>
      </c>
      <c r="E10309" s="6">
        <v>33.097000000000001</v>
      </c>
      <c r="F10309">
        <f t="shared" si="324"/>
        <v>2</v>
      </c>
      <c r="G10309">
        <f t="shared" si="323"/>
        <v>1.7762546454361421</v>
      </c>
    </row>
    <row r="10310" spans="1:7">
      <c r="A10310" s="6" t="s">
        <v>30903</v>
      </c>
      <c r="B10310" s="6" t="s">
        <v>5833</v>
      </c>
      <c r="C10310" s="6" t="s">
        <v>5672</v>
      </c>
      <c r="D10310" s="6">
        <v>58.819000000000003</v>
      </c>
      <c r="E10310" s="6">
        <v>25.222799999999999</v>
      </c>
      <c r="F10310">
        <f t="shared" si="324"/>
        <v>2</v>
      </c>
      <c r="G10310">
        <f t="shared" si="323"/>
        <v>2.3319774172574022</v>
      </c>
    </row>
    <row r="10311" spans="1:7">
      <c r="A10311" s="6" t="s">
        <v>21728</v>
      </c>
      <c r="B10311" s="6" t="s">
        <v>15661</v>
      </c>
      <c r="C10311" s="6" t="s">
        <v>5249</v>
      </c>
      <c r="D10311" s="6">
        <v>58.8354</v>
      </c>
      <c r="E10311" s="6">
        <v>13.798999999999999</v>
      </c>
      <c r="F10311">
        <f t="shared" si="324"/>
        <v>2</v>
      </c>
      <c r="G10311">
        <f t="shared" si="323"/>
        <v>4.2637437495470687</v>
      </c>
    </row>
    <row r="10312" spans="1:7">
      <c r="A10312" s="6" t="s">
        <v>21468</v>
      </c>
      <c r="B10312" s="6" t="s">
        <v>20069</v>
      </c>
      <c r="C10312" s="6" t="s">
        <v>6982</v>
      </c>
      <c r="D10312" s="6">
        <v>58.843200000000003</v>
      </c>
      <c r="E10312" s="6">
        <v>18.968</v>
      </c>
      <c r="F10312">
        <f t="shared" si="324"/>
        <v>2</v>
      </c>
      <c r="G10312">
        <f t="shared" si="323"/>
        <v>3.1022353437368202</v>
      </c>
    </row>
    <row r="10313" spans="1:7">
      <c r="A10313" s="6" t="s">
        <v>18695</v>
      </c>
      <c r="B10313" s="6" t="s">
        <v>11544</v>
      </c>
      <c r="C10313" s="6" t="s">
        <v>5137</v>
      </c>
      <c r="D10313" s="6">
        <v>58.8474</v>
      </c>
      <c r="E10313" s="6">
        <v>8.2764100000000003</v>
      </c>
      <c r="F10313">
        <f t="shared" si="324"/>
        <v>2</v>
      </c>
      <c r="G10313">
        <f t="shared" si="323"/>
        <v>7.1102567417515568</v>
      </c>
    </row>
    <row r="10314" spans="1:7">
      <c r="A10314" s="6" t="s">
        <v>24513</v>
      </c>
      <c r="B10314" s="6" t="s">
        <v>24514</v>
      </c>
      <c r="C10314" s="6" t="s">
        <v>10736</v>
      </c>
      <c r="D10314" s="6">
        <v>58.8521</v>
      </c>
      <c r="E10314" s="6">
        <v>62.334000000000003</v>
      </c>
      <c r="F10314">
        <f t="shared" si="324"/>
        <v>2</v>
      </c>
      <c r="G10314">
        <f t="shared" si="323"/>
        <v>0.94414123913113224</v>
      </c>
    </row>
    <row r="10315" spans="1:7">
      <c r="A10315" s="6" t="s">
        <v>33011</v>
      </c>
      <c r="B10315" s="6" t="s">
        <v>33012</v>
      </c>
      <c r="C10315" s="6" t="s">
        <v>1145</v>
      </c>
      <c r="D10315" s="6">
        <v>58.870699999999999</v>
      </c>
      <c r="E10315" s="6">
        <v>34.3123</v>
      </c>
      <c r="F10315">
        <f t="shared" si="324"/>
        <v>2</v>
      </c>
      <c r="G10315">
        <f t="shared" si="323"/>
        <v>1.7157316763959281</v>
      </c>
    </row>
    <row r="10316" spans="1:7">
      <c r="A10316" s="6" t="s">
        <v>26863</v>
      </c>
      <c r="B10316" s="6" t="s">
        <v>26864</v>
      </c>
      <c r="C10316" s="6" t="s">
        <v>10979</v>
      </c>
      <c r="D10316" s="6">
        <v>58.8735</v>
      </c>
      <c r="E10316" s="6">
        <v>15.696099999999999</v>
      </c>
      <c r="F10316">
        <f t="shared" si="324"/>
        <v>2</v>
      </c>
      <c r="G10316">
        <f t="shared" si="323"/>
        <v>3.7508361949783704</v>
      </c>
    </row>
    <row r="10317" spans="1:7">
      <c r="A10317" s="6" t="s">
        <v>12671</v>
      </c>
      <c r="B10317" s="6" t="s">
        <v>12672</v>
      </c>
      <c r="C10317" s="6" t="s">
        <v>15743</v>
      </c>
      <c r="D10317" s="6">
        <v>58.876600000000003</v>
      </c>
      <c r="E10317" s="6">
        <v>96.771000000000001</v>
      </c>
      <c r="F10317">
        <f t="shared" si="324"/>
        <v>2</v>
      </c>
      <c r="G10317">
        <f t="shared" si="323"/>
        <v>0.60841161091649365</v>
      </c>
    </row>
    <row r="10318" spans="1:7">
      <c r="A10318" s="6" t="s">
        <v>24868</v>
      </c>
      <c r="B10318" s="6" t="s">
        <v>24869</v>
      </c>
      <c r="C10318" s="6" t="s">
        <v>17007</v>
      </c>
      <c r="D10318" s="6">
        <v>58.922400000000003</v>
      </c>
      <c r="E10318" s="6">
        <v>98.516800000000003</v>
      </c>
      <c r="F10318">
        <f t="shared" si="324"/>
        <v>2</v>
      </c>
      <c r="G10318">
        <f t="shared" si="323"/>
        <v>0.59809494421256071</v>
      </c>
    </row>
    <row r="10319" spans="1:7">
      <c r="A10319" s="6" t="s">
        <v>35055</v>
      </c>
      <c r="B10319" s="6" t="s">
        <v>17668</v>
      </c>
      <c r="C10319" s="6" t="s">
        <v>4839</v>
      </c>
      <c r="D10319" s="6">
        <v>58.924399999999999</v>
      </c>
      <c r="E10319" s="6">
        <v>24.0442</v>
      </c>
      <c r="F10319">
        <f t="shared" si="324"/>
        <v>2</v>
      </c>
      <c r="G10319">
        <f t="shared" si="323"/>
        <v>2.4506700160537678</v>
      </c>
    </row>
    <row r="10320" spans="1:7" ht="25">
      <c r="A10320" s="6" t="s">
        <v>25354</v>
      </c>
      <c r="B10320" s="6" t="s">
        <v>25355</v>
      </c>
      <c r="C10320" s="6" t="s">
        <v>6266</v>
      </c>
      <c r="D10320" s="6">
        <v>58.939900000000002</v>
      </c>
      <c r="E10320" s="6">
        <v>12.324</v>
      </c>
      <c r="F10320">
        <f t="shared" si="324"/>
        <v>2</v>
      </c>
      <c r="G10320">
        <f t="shared" si="323"/>
        <v>4.7825300227198966</v>
      </c>
    </row>
    <row r="10321" spans="1:7">
      <c r="A10321" s="6" t="s">
        <v>16816</v>
      </c>
      <c r="B10321" s="6" t="s">
        <v>16817</v>
      </c>
      <c r="C10321" s="6" t="s">
        <v>4499</v>
      </c>
      <c r="D10321" s="6">
        <v>58.956600000000002</v>
      </c>
      <c r="E10321" s="6">
        <v>45.642200000000003</v>
      </c>
      <c r="F10321">
        <f t="shared" si="324"/>
        <v>2</v>
      </c>
      <c r="G10321">
        <f t="shared" si="323"/>
        <v>1.2917124941391958</v>
      </c>
    </row>
    <row r="10322" spans="1:7">
      <c r="A10322" s="6" t="s">
        <v>10575</v>
      </c>
      <c r="B10322" s="6" t="s">
        <v>10576</v>
      </c>
      <c r="C10322" s="6" t="e">
        <v>#N/A</v>
      </c>
      <c r="D10322" s="6">
        <v>58.976599999999998</v>
      </c>
      <c r="E10322" s="6">
        <v>47.3645</v>
      </c>
      <c r="F10322">
        <f t="shared" si="324"/>
        <v>2</v>
      </c>
      <c r="G10322">
        <f t="shared" si="323"/>
        <v>1.2451646275163888</v>
      </c>
    </row>
    <row r="10323" spans="1:7">
      <c r="A10323" s="6" t="s">
        <v>10577</v>
      </c>
      <c r="B10323" s="6" t="s">
        <v>10578</v>
      </c>
      <c r="C10323" s="6" t="e">
        <v>#N/A</v>
      </c>
      <c r="D10323" s="6">
        <v>58.976599999999998</v>
      </c>
      <c r="E10323" s="6">
        <v>47.3645</v>
      </c>
      <c r="F10323">
        <f t="shared" si="324"/>
        <v>2</v>
      </c>
      <c r="G10323">
        <f t="shared" si="323"/>
        <v>1.2451646275163888</v>
      </c>
    </row>
    <row r="10324" spans="1:7">
      <c r="A10324" s="6" t="s">
        <v>24678</v>
      </c>
      <c r="B10324" s="6" t="s">
        <v>24906</v>
      </c>
      <c r="C10324" s="6" t="s">
        <v>17023</v>
      </c>
      <c r="D10324" s="6">
        <v>59.012999999999998</v>
      </c>
      <c r="E10324" s="6">
        <v>35.714799999999997</v>
      </c>
      <c r="F10324">
        <f t="shared" si="324"/>
        <v>2</v>
      </c>
      <c r="G10324">
        <f t="shared" si="323"/>
        <v>1.6523402063010293</v>
      </c>
    </row>
    <row r="10325" spans="1:7">
      <c r="A10325" s="6" t="s">
        <v>20319</v>
      </c>
      <c r="B10325" s="6" t="s">
        <v>20320</v>
      </c>
      <c r="C10325" s="6" t="s">
        <v>1548</v>
      </c>
      <c r="D10325" s="6">
        <v>59.021299999999997</v>
      </c>
      <c r="E10325" s="6">
        <v>47.149700000000003</v>
      </c>
      <c r="F10325">
        <f t="shared" si="324"/>
        <v>2</v>
      </c>
      <c r="G10325">
        <f t="shared" si="323"/>
        <v>1.2517852711682151</v>
      </c>
    </row>
    <row r="10326" spans="1:7">
      <c r="A10326" s="6" t="s">
        <v>13265</v>
      </c>
      <c r="B10326" s="6" t="s">
        <v>13266</v>
      </c>
      <c r="C10326" s="6" t="s">
        <v>9629</v>
      </c>
      <c r="D10326" s="6">
        <v>59.021799999999999</v>
      </c>
      <c r="E10326" s="6">
        <v>33.668900000000001</v>
      </c>
      <c r="F10326">
        <f t="shared" si="324"/>
        <v>2</v>
      </c>
      <c r="G10326">
        <f t="shared" si="323"/>
        <v>1.753006483728307</v>
      </c>
    </row>
    <row r="10327" spans="1:7">
      <c r="A10327" s="6" t="s">
        <v>24642</v>
      </c>
      <c r="B10327" s="6" t="s">
        <v>24643</v>
      </c>
      <c r="C10327" s="6" t="s">
        <v>565</v>
      </c>
      <c r="D10327" s="6">
        <v>59.0383</v>
      </c>
      <c r="E10327" s="6">
        <v>111.616</v>
      </c>
      <c r="F10327">
        <f t="shared" si="324"/>
        <v>2</v>
      </c>
      <c r="G10327">
        <f t="shared" si="323"/>
        <v>0.52894119122706418</v>
      </c>
    </row>
    <row r="10328" spans="1:7">
      <c r="A10328" s="6" t="s">
        <v>31134</v>
      </c>
      <c r="B10328" s="6" t="s">
        <v>31135</v>
      </c>
      <c r="C10328" s="6" t="s">
        <v>10748</v>
      </c>
      <c r="D10328" s="6">
        <v>59.040599999999998</v>
      </c>
      <c r="E10328" s="6">
        <v>18.9435</v>
      </c>
      <c r="F10328">
        <f t="shared" si="324"/>
        <v>2</v>
      </c>
      <c r="G10328">
        <f t="shared" si="323"/>
        <v>3.1166679863805524</v>
      </c>
    </row>
    <row r="10329" spans="1:7">
      <c r="A10329" s="6" t="s">
        <v>25967</v>
      </c>
      <c r="B10329" s="6" t="s">
        <v>24200</v>
      </c>
      <c r="C10329" s="6" t="s">
        <v>7768</v>
      </c>
      <c r="D10329" s="6">
        <v>59.045299999999997</v>
      </c>
      <c r="E10329" s="6">
        <v>51.074599999999997</v>
      </c>
      <c r="F10329">
        <f t="shared" si="324"/>
        <v>2</v>
      </c>
      <c r="G10329">
        <f t="shared" si="323"/>
        <v>1.156059959353573</v>
      </c>
    </row>
    <row r="10330" spans="1:7">
      <c r="A10330" s="6" t="s">
        <v>20372</v>
      </c>
      <c r="B10330" s="6" t="s">
        <v>20373</v>
      </c>
      <c r="C10330" s="6" t="s">
        <v>7090</v>
      </c>
      <c r="D10330" s="6">
        <v>59.048299999999998</v>
      </c>
      <c r="E10330" s="6">
        <v>101.643</v>
      </c>
      <c r="F10330">
        <f t="shared" si="324"/>
        <v>2</v>
      </c>
      <c r="G10330">
        <f t="shared" si="323"/>
        <v>0.58093818561042077</v>
      </c>
    </row>
    <row r="10331" spans="1:7">
      <c r="A10331" s="6" t="s">
        <v>26744</v>
      </c>
      <c r="B10331" s="6" t="s">
        <v>26745</v>
      </c>
      <c r="C10331" s="6" t="s">
        <v>654</v>
      </c>
      <c r="D10331" s="6">
        <v>59.066600000000001</v>
      </c>
      <c r="E10331" s="6">
        <v>67.794399999999996</v>
      </c>
      <c r="F10331">
        <f t="shared" si="324"/>
        <v>2</v>
      </c>
      <c r="G10331">
        <f t="shared" si="323"/>
        <v>0.87126075310055118</v>
      </c>
    </row>
    <row r="10332" spans="1:7">
      <c r="A10332" s="6" t="s">
        <v>26751</v>
      </c>
      <c r="B10332" s="6" t="s">
        <v>5925</v>
      </c>
      <c r="C10332" s="6" t="s">
        <v>3631</v>
      </c>
      <c r="D10332" s="6">
        <v>59.071800000000003</v>
      </c>
      <c r="E10332" s="6">
        <v>16.548300000000001</v>
      </c>
      <c r="F10332">
        <f t="shared" si="324"/>
        <v>2</v>
      </c>
      <c r="G10332">
        <f t="shared" si="323"/>
        <v>3.5696597233552692</v>
      </c>
    </row>
    <row r="10333" spans="1:7">
      <c r="A10333" s="6" t="s">
        <v>21521</v>
      </c>
      <c r="B10333" s="6" t="s">
        <v>11491</v>
      </c>
      <c r="C10333" s="6" t="s">
        <v>4924</v>
      </c>
      <c r="D10333" s="6">
        <v>59.073500000000003</v>
      </c>
      <c r="E10333" s="6">
        <v>32.0852</v>
      </c>
      <c r="F10333">
        <f t="shared" si="324"/>
        <v>2</v>
      </c>
      <c r="G10333">
        <f t="shared" si="323"/>
        <v>1.8411448268983832</v>
      </c>
    </row>
    <row r="10334" spans="1:7">
      <c r="A10334" s="6" t="s">
        <v>28000</v>
      </c>
      <c r="B10334" s="6" t="s">
        <v>28001</v>
      </c>
      <c r="C10334" s="6" t="s">
        <v>879</v>
      </c>
      <c r="D10334" s="6">
        <v>59.075699999999998</v>
      </c>
      <c r="E10334" s="6">
        <v>28.437000000000001</v>
      </c>
      <c r="F10334">
        <f t="shared" si="324"/>
        <v>2</v>
      </c>
      <c r="G10334">
        <f t="shared" si="323"/>
        <v>2.0774237788796284</v>
      </c>
    </row>
    <row r="10335" spans="1:7">
      <c r="A10335" s="6" t="s">
        <v>31991</v>
      </c>
      <c r="B10335" s="6" t="s">
        <v>31992</v>
      </c>
      <c r="C10335" s="6" t="s">
        <v>15606</v>
      </c>
      <c r="D10335" s="6">
        <v>59.088900000000002</v>
      </c>
      <c r="E10335" s="6">
        <v>38.1066</v>
      </c>
      <c r="F10335">
        <f t="shared" si="324"/>
        <v>2</v>
      </c>
      <c r="G10335">
        <f t="shared" si="323"/>
        <v>1.550621152241344</v>
      </c>
    </row>
    <row r="10336" spans="1:7">
      <c r="A10336" s="6" t="s">
        <v>32468</v>
      </c>
      <c r="B10336" s="6" t="s">
        <v>18371</v>
      </c>
      <c r="C10336" s="6" t="s">
        <v>5254</v>
      </c>
      <c r="D10336" s="6">
        <v>59.101900000000001</v>
      </c>
      <c r="E10336" s="6">
        <v>25.357199999999999</v>
      </c>
      <c r="F10336">
        <f t="shared" si="324"/>
        <v>2</v>
      </c>
      <c r="G10336">
        <f t="shared" si="323"/>
        <v>2.3307739024813467</v>
      </c>
    </row>
    <row r="10337" spans="1:7">
      <c r="A10337" s="6" t="s">
        <v>31357</v>
      </c>
      <c r="B10337" s="6" t="s">
        <v>31358</v>
      </c>
      <c r="C10337" s="6" t="s">
        <v>12093</v>
      </c>
      <c r="D10337" s="6">
        <v>59.149900000000002</v>
      </c>
      <c r="E10337" s="6">
        <v>17.747299999999999</v>
      </c>
      <c r="F10337">
        <f t="shared" si="324"/>
        <v>2</v>
      </c>
      <c r="G10337">
        <f t="shared" si="323"/>
        <v>3.3328957080795392</v>
      </c>
    </row>
    <row r="10338" spans="1:7">
      <c r="A10338" s="6" t="s">
        <v>29025</v>
      </c>
      <c r="B10338" s="6" t="s">
        <v>29026</v>
      </c>
      <c r="C10338" s="6" t="s">
        <v>10714</v>
      </c>
      <c r="D10338" s="6">
        <v>59.213700000000003</v>
      </c>
      <c r="E10338" s="6">
        <v>47.780999999999999</v>
      </c>
      <c r="F10338">
        <f t="shared" si="324"/>
        <v>2</v>
      </c>
      <c r="G10338">
        <f t="shared" si="323"/>
        <v>1.2392729327556979</v>
      </c>
    </row>
    <row r="10339" spans="1:7">
      <c r="A10339" s="6" t="s">
        <v>27448</v>
      </c>
      <c r="B10339" s="6" t="s">
        <v>27449</v>
      </c>
      <c r="C10339" s="6" t="s">
        <v>15922</v>
      </c>
      <c r="D10339" s="6">
        <v>59.221899999999998</v>
      </c>
      <c r="E10339" s="6">
        <v>52.732100000000003</v>
      </c>
      <c r="F10339">
        <f t="shared" si="324"/>
        <v>2</v>
      </c>
      <c r="G10339">
        <f t="shared" si="323"/>
        <v>1.1230711464174572</v>
      </c>
    </row>
    <row r="10340" spans="1:7">
      <c r="A10340" s="6" t="s">
        <v>27497</v>
      </c>
      <c r="B10340" s="6" t="s">
        <v>20044</v>
      </c>
      <c r="C10340" s="6" t="s">
        <v>3873</v>
      </c>
      <c r="D10340" s="6">
        <v>59.264499999999998</v>
      </c>
      <c r="E10340" s="6">
        <v>19.9864</v>
      </c>
      <c r="F10340">
        <f t="shared" si="324"/>
        <v>2</v>
      </c>
      <c r="G10340">
        <f t="shared" si="323"/>
        <v>2.9652413641276065</v>
      </c>
    </row>
    <row r="10341" spans="1:7">
      <c r="A10341" s="6" t="s">
        <v>30407</v>
      </c>
      <c r="B10341" s="6" t="s">
        <v>30408</v>
      </c>
      <c r="C10341" s="6" t="e">
        <v>#N/A</v>
      </c>
      <c r="D10341" s="6">
        <v>59.294600000000003</v>
      </c>
      <c r="E10341" s="6">
        <v>50.259599999999999</v>
      </c>
      <c r="F10341">
        <f t="shared" si="324"/>
        <v>2</v>
      </c>
      <c r="G10341">
        <f t="shared" si="323"/>
        <v>1.1797666515451775</v>
      </c>
    </row>
    <row r="10342" spans="1:7">
      <c r="A10342" s="6" t="s">
        <v>25103</v>
      </c>
      <c r="B10342" s="6" t="s">
        <v>25104</v>
      </c>
      <c r="C10342" s="6" t="s">
        <v>5589</v>
      </c>
      <c r="D10342" s="6">
        <v>59.372</v>
      </c>
      <c r="E10342" s="6">
        <v>48.687800000000003</v>
      </c>
      <c r="F10342">
        <f t="shared" si="324"/>
        <v>2</v>
      </c>
      <c r="G10342">
        <f t="shared" si="323"/>
        <v>1.2194430637654607</v>
      </c>
    </row>
    <row r="10343" spans="1:7">
      <c r="A10343" s="6" t="s">
        <v>15283</v>
      </c>
      <c r="B10343" s="6" t="s">
        <v>11274</v>
      </c>
      <c r="C10343" s="6" t="s">
        <v>2863</v>
      </c>
      <c r="D10343" s="6">
        <v>59.3765</v>
      </c>
      <c r="E10343" s="6">
        <v>19.191700000000001</v>
      </c>
      <c r="F10343">
        <f t="shared" si="324"/>
        <v>2</v>
      </c>
      <c r="G10343">
        <f t="shared" si="323"/>
        <v>3.0938634930725262</v>
      </c>
    </row>
    <row r="10344" spans="1:7">
      <c r="A10344" s="6" t="s">
        <v>27982</v>
      </c>
      <c r="B10344" s="6" t="s">
        <v>13722</v>
      </c>
      <c r="C10344" s="6" t="s">
        <v>3456</v>
      </c>
      <c r="D10344" s="6">
        <v>59.415500000000002</v>
      </c>
      <c r="E10344" s="6">
        <v>177.761</v>
      </c>
      <c r="F10344">
        <f t="shared" si="324"/>
        <v>2</v>
      </c>
      <c r="G10344">
        <f t="shared" si="323"/>
        <v>0.33424373175218414</v>
      </c>
    </row>
    <row r="10345" spans="1:7">
      <c r="A10345" s="6" t="s">
        <v>17147</v>
      </c>
      <c r="B10345" s="6" t="s">
        <v>20067</v>
      </c>
      <c r="C10345" s="6" t="s">
        <v>3382</v>
      </c>
      <c r="D10345" s="6">
        <v>59.549399999999999</v>
      </c>
      <c r="E10345" s="6">
        <v>19.9255</v>
      </c>
      <c r="F10345">
        <f t="shared" si="324"/>
        <v>2</v>
      </c>
      <c r="G10345">
        <f t="shared" si="323"/>
        <v>2.9886025444781814</v>
      </c>
    </row>
    <row r="10346" spans="1:7">
      <c r="A10346" s="6" t="s">
        <v>23564</v>
      </c>
      <c r="B10346" s="6" t="s">
        <v>23565</v>
      </c>
      <c r="C10346" s="6" t="s">
        <v>2559</v>
      </c>
      <c r="D10346" s="6">
        <v>59.549900000000001</v>
      </c>
      <c r="E10346" s="6">
        <v>10.527900000000001</v>
      </c>
      <c r="F10346">
        <f t="shared" si="324"/>
        <v>2</v>
      </c>
      <c r="G10346">
        <f t="shared" si="323"/>
        <v>5.6563892134233793</v>
      </c>
    </row>
    <row r="10347" spans="1:7">
      <c r="A10347" s="6" t="s">
        <v>22921</v>
      </c>
      <c r="B10347" s="6" t="s">
        <v>19609</v>
      </c>
      <c r="C10347" s="6" t="s">
        <v>7706</v>
      </c>
      <c r="D10347" s="6">
        <v>59.570500000000003</v>
      </c>
      <c r="E10347" s="6">
        <v>11.362399999999999</v>
      </c>
      <c r="F10347">
        <f t="shared" si="324"/>
        <v>2</v>
      </c>
      <c r="G10347">
        <f t="shared" si="323"/>
        <v>5.2427744138562282</v>
      </c>
    </row>
    <row r="10348" spans="1:7">
      <c r="A10348" s="6" t="s">
        <v>20907</v>
      </c>
      <c r="B10348" s="6" t="s">
        <v>9868</v>
      </c>
      <c r="C10348" s="6" t="s">
        <v>4922</v>
      </c>
      <c r="D10348" s="6">
        <v>59.575800000000001</v>
      </c>
      <c r="E10348" s="6">
        <v>21.119599999999998</v>
      </c>
      <c r="F10348">
        <f t="shared" si="324"/>
        <v>2</v>
      </c>
      <c r="G10348">
        <f t="shared" si="323"/>
        <v>2.8208772893426013</v>
      </c>
    </row>
    <row r="10349" spans="1:7">
      <c r="A10349" s="6" t="s">
        <v>25738</v>
      </c>
      <c r="B10349" s="6" t="s">
        <v>25739</v>
      </c>
      <c r="C10349" s="6" t="s">
        <v>10607</v>
      </c>
      <c r="D10349" s="6">
        <v>59.5976</v>
      </c>
      <c r="E10349" s="6">
        <v>14.3888</v>
      </c>
      <c r="F10349">
        <f t="shared" si="324"/>
        <v>2</v>
      </c>
      <c r="G10349">
        <f t="shared" si="323"/>
        <v>4.1419437340153449</v>
      </c>
    </row>
    <row r="10350" spans="1:7">
      <c r="A10350" s="6" t="s">
        <v>33629</v>
      </c>
      <c r="B10350" s="6" t="s">
        <v>33630</v>
      </c>
      <c r="C10350" s="6" t="s">
        <v>1608</v>
      </c>
      <c r="D10350" s="6">
        <v>59.6126</v>
      </c>
      <c r="E10350" s="6">
        <v>14.5862</v>
      </c>
      <c r="F10350">
        <f t="shared" si="324"/>
        <v>2</v>
      </c>
      <c r="G10350">
        <f t="shared" si="323"/>
        <v>4.0869177715923275</v>
      </c>
    </row>
    <row r="10351" spans="1:7">
      <c r="A10351" s="6" t="s">
        <v>31661</v>
      </c>
      <c r="B10351" s="6" t="s">
        <v>31662</v>
      </c>
      <c r="C10351" s="6" t="s">
        <v>12128</v>
      </c>
      <c r="D10351" s="6">
        <v>59.635199999999998</v>
      </c>
      <c r="E10351" s="6">
        <v>38.413800000000002</v>
      </c>
      <c r="F10351">
        <f t="shared" si="324"/>
        <v>2</v>
      </c>
      <c r="G10351">
        <f t="shared" si="323"/>
        <v>1.5524420911235024</v>
      </c>
    </row>
    <row r="10352" spans="1:7">
      <c r="A10352" s="6" t="s">
        <v>23766</v>
      </c>
      <c r="B10352" s="6" t="s">
        <v>23767</v>
      </c>
      <c r="C10352" s="6" t="s">
        <v>2618</v>
      </c>
      <c r="D10352" s="6">
        <v>59.6402</v>
      </c>
      <c r="E10352" s="6">
        <v>33.046300000000002</v>
      </c>
      <c r="F10352">
        <f t="shared" si="324"/>
        <v>2</v>
      </c>
      <c r="G10352">
        <f t="shared" si="323"/>
        <v>1.8047466736064248</v>
      </c>
    </row>
    <row r="10353" spans="1:7">
      <c r="A10353" s="6" t="s">
        <v>35039</v>
      </c>
      <c r="B10353" s="6" t="s">
        <v>17659</v>
      </c>
      <c r="C10353" s="6" t="s">
        <v>3946</v>
      </c>
      <c r="D10353" s="6">
        <v>59.657499999999999</v>
      </c>
      <c r="E10353" s="6">
        <v>18.434200000000001</v>
      </c>
      <c r="F10353">
        <f t="shared" si="324"/>
        <v>2</v>
      </c>
      <c r="G10353">
        <f t="shared" si="323"/>
        <v>3.2362402491022122</v>
      </c>
    </row>
    <row r="10354" spans="1:7">
      <c r="A10354" s="6" t="s">
        <v>20849</v>
      </c>
      <c r="B10354" s="6" t="s">
        <v>20850</v>
      </c>
      <c r="C10354" s="6" t="s">
        <v>8095</v>
      </c>
      <c r="D10354" s="6">
        <v>59.682400000000001</v>
      </c>
      <c r="E10354" s="6">
        <v>44.239600000000003</v>
      </c>
      <c r="F10354">
        <f t="shared" si="324"/>
        <v>2</v>
      </c>
      <c r="G10354">
        <f t="shared" si="323"/>
        <v>1.3490718722592427</v>
      </c>
    </row>
    <row r="10355" spans="1:7">
      <c r="A10355" s="6" t="s">
        <v>19329</v>
      </c>
      <c r="B10355" s="6" t="s">
        <v>19330</v>
      </c>
      <c r="C10355" s="6" t="s">
        <v>2638</v>
      </c>
      <c r="D10355" s="6">
        <v>59.6892</v>
      </c>
      <c r="E10355" s="6">
        <v>8.8099500000000006</v>
      </c>
      <c r="F10355">
        <f t="shared" si="324"/>
        <v>2</v>
      </c>
      <c r="G10355">
        <f t="shared" si="323"/>
        <v>6.7752030374746726</v>
      </c>
    </row>
    <row r="10356" spans="1:7" ht="25">
      <c r="A10356" s="6" t="s">
        <v>27270</v>
      </c>
      <c r="B10356" s="6" t="s">
        <v>19992</v>
      </c>
      <c r="C10356" s="6" t="s">
        <v>5091</v>
      </c>
      <c r="D10356" s="6">
        <v>59.703699999999998</v>
      </c>
      <c r="E10356" s="6">
        <v>31.8263</v>
      </c>
      <c r="F10356">
        <f t="shared" si="324"/>
        <v>2</v>
      </c>
      <c r="G10356">
        <f t="shared" si="323"/>
        <v>1.8759233715512014</v>
      </c>
    </row>
    <row r="10357" spans="1:7" ht="25">
      <c r="A10357" s="6" t="s">
        <v>13686</v>
      </c>
      <c r="B10357" s="6" t="s">
        <v>10148</v>
      </c>
      <c r="C10357" s="6" t="s">
        <v>8851</v>
      </c>
      <c r="D10357" s="6">
        <v>59.707700000000003</v>
      </c>
      <c r="E10357" s="6">
        <v>21.089400000000001</v>
      </c>
      <c r="F10357">
        <f t="shared" si="324"/>
        <v>2</v>
      </c>
      <c r="G10357">
        <f t="shared" si="323"/>
        <v>2.8311711096569838</v>
      </c>
    </row>
    <row r="10358" spans="1:7">
      <c r="A10358" s="6" t="s">
        <v>23534</v>
      </c>
      <c r="B10358" s="6" t="s">
        <v>23535</v>
      </c>
      <c r="C10358" s="6" t="s">
        <v>2507</v>
      </c>
      <c r="D10358" s="6">
        <v>59.724899999999998</v>
      </c>
      <c r="E10358" s="6">
        <v>0.71320899999999998</v>
      </c>
      <c r="F10358">
        <f t="shared" si="324"/>
        <v>1</v>
      </c>
      <c r="G10358">
        <f t="shared" si="323"/>
        <v>83.741091321057368</v>
      </c>
    </row>
    <row r="10359" spans="1:7">
      <c r="A10359" s="6" t="s">
        <v>30766</v>
      </c>
      <c r="B10359" s="6" t="s">
        <v>18123</v>
      </c>
      <c r="C10359" s="6" t="s">
        <v>3809</v>
      </c>
      <c r="D10359" s="6">
        <v>59.727800000000002</v>
      </c>
      <c r="E10359" s="6">
        <v>19.956</v>
      </c>
      <c r="F10359">
        <f t="shared" si="324"/>
        <v>2</v>
      </c>
      <c r="G10359">
        <f t="shared" si="323"/>
        <v>2.9929745439967932</v>
      </c>
    </row>
    <row r="10360" spans="1:7">
      <c r="A10360" s="6" t="s">
        <v>32959</v>
      </c>
      <c r="B10360" s="6" t="s">
        <v>32960</v>
      </c>
      <c r="C10360" s="6" t="s">
        <v>1120</v>
      </c>
      <c r="D10360" s="6">
        <v>59.837200000000003</v>
      </c>
      <c r="E10360" s="6">
        <v>43.646799999999999</v>
      </c>
      <c r="F10360">
        <f t="shared" si="324"/>
        <v>2</v>
      </c>
      <c r="G10360">
        <f t="shared" si="323"/>
        <v>1.3709412832097658</v>
      </c>
    </row>
    <row r="10361" spans="1:7">
      <c r="A10361" s="6" t="s">
        <v>33760</v>
      </c>
      <c r="B10361" s="6" t="s">
        <v>10269</v>
      </c>
      <c r="C10361" s="6" t="s">
        <v>7161</v>
      </c>
      <c r="D10361" s="6">
        <v>59.880299999999998</v>
      </c>
      <c r="E10361" s="6">
        <v>25.568899999999999</v>
      </c>
      <c r="F10361">
        <f t="shared" si="324"/>
        <v>2</v>
      </c>
      <c r="G10361">
        <f t="shared" si="323"/>
        <v>2.3419192847560906</v>
      </c>
    </row>
    <row r="10362" spans="1:7">
      <c r="A10362" s="6" t="s">
        <v>31541</v>
      </c>
      <c r="B10362" s="6" t="s">
        <v>9970</v>
      </c>
      <c r="C10362" s="6" t="e">
        <v>#N/A</v>
      </c>
      <c r="D10362" s="6">
        <v>59.883600000000001</v>
      </c>
      <c r="E10362" s="6">
        <v>72.218599999999995</v>
      </c>
      <c r="F10362">
        <f t="shared" si="324"/>
        <v>2</v>
      </c>
      <c r="G10362">
        <f t="shared" si="323"/>
        <v>0.82919912598693424</v>
      </c>
    </row>
    <row r="10363" spans="1:7">
      <c r="A10363" s="6" t="s">
        <v>28784</v>
      </c>
      <c r="B10363" s="6" t="s">
        <v>24126</v>
      </c>
      <c r="C10363" s="6" t="s">
        <v>3191</v>
      </c>
      <c r="D10363" s="6">
        <v>59.9086</v>
      </c>
      <c r="E10363" s="6">
        <v>4.5278600000000004</v>
      </c>
      <c r="F10363">
        <f t="shared" si="324"/>
        <v>2</v>
      </c>
      <c r="G10363">
        <f t="shared" si="323"/>
        <v>13.231106968855043</v>
      </c>
    </row>
    <row r="10364" spans="1:7">
      <c r="A10364" s="6" t="s">
        <v>23514</v>
      </c>
      <c r="B10364" s="6" t="s">
        <v>14698</v>
      </c>
      <c r="C10364" s="6" t="s">
        <v>5101</v>
      </c>
      <c r="D10364" s="6">
        <v>59.9116</v>
      </c>
      <c r="E10364" s="6">
        <v>6.8894000000000002</v>
      </c>
      <c r="F10364">
        <f t="shared" si="324"/>
        <v>2</v>
      </c>
      <c r="G10364">
        <f t="shared" si="323"/>
        <v>8.6961999593578536</v>
      </c>
    </row>
    <row r="10365" spans="1:7">
      <c r="A10365" s="6" t="s">
        <v>26913</v>
      </c>
      <c r="B10365" s="6" t="s">
        <v>18153</v>
      </c>
      <c r="C10365" s="6" t="s">
        <v>3984</v>
      </c>
      <c r="D10365" s="6">
        <v>59.916699999999999</v>
      </c>
      <c r="E10365" s="6">
        <v>21.549199999999999</v>
      </c>
      <c r="F10365">
        <f t="shared" si="324"/>
        <v>2</v>
      </c>
      <c r="G10365">
        <f t="shared" si="323"/>
        <v>2.7804605275369854</v>
      </c>
    </row>
    <row r="10366" spans="1:7">
      <c r="A10366" s="6" t="s">
        <v>28734</v>
      </c>
      <c r="B10366" s="6" t="s">
        <v>11102</v>
      </c>
      <c r="C10366" s="6" t="s">
        <v>1451</v>
      </c>
      <c r="D10366" s="6">
        <v>59.923099999999998</v>
      </c>
      <c r="E10366" s="6">
        <v>17.5885</v>
      </c>
      <c r="F10366">
        <f t="shared" si="324"/>
        <v>2</v>
      </c>
      <c r="G10366">
        <f t="shared" si="323"/>
        <v>3.4069477215225858</v>
      </c>
    </row>
    <row r="10367" spans="1:7">
      <c r="A10367" s="6" t="s">
        <v>16830</v>
      </c>
      <c r="B10367" s="6" t="s">
        <v>16831</v>
      </c>
      <c r="C10367" s="6" t="s">
        <v>4506</v>
      </c>
      <c r="D10367" s="6">
        <v>59.941899999999997</v>
      </c>
      <c r="E10367" s="6">
        <v>37.379600000000003</v>
      </c>
      <c r="F10367">
        <f t="shared" si="324"/>
        <v>2</v>
      </c>
      <c r="G10367">
        <f t="shared" si="323"/>
        <v>1.6035992894520004</v>
      </c>
    </row>
    <row r="10368" spans="1:7">
      <c r="A10368" s="6" t="s">
        <v>26644</v>
      </c>
      <c r="B10368" s="6" t="s">
        <v>5890</v>
      </c>
      <c r="C10368" s="6" t="s">
        <v>4851</v>
      </c>
      <c r="D10368" s="6">
        <v>59.960599999999999</v>
      </c>
      <c r="E10368" s="6">
        <v>167.13399999999999</v>
      </c>
      <c r="F10368">
        <f t="shared" si="324"/>
        <v>2</v>
      </c>
      <c r="G10368">
        <f t="shared" si="323"/>
        <v>0.35875764356743695</v>
      </c>
    </row>
    <row r="10369" spans="1:7">
      <c r="A10369" s="6" t="s">
        <v>20376</v>
      </c>
      <c r="B10369" s="6" t="s">
        <v>19669</v>
      </c>
      <c r="C10369" s="6" t="s">
        <v>7922</v>
      </c>
      <c r="D10369" s="6">
        <v>60.026800000000001</v>
      </c>
      <c r="E10369" s="6">
        <v>103.309</v>
      </c>
      <c r="F10369">
        <f t="shared" si="324"/>
        <v>2</v>
      </c>
      <c r="G10369">
        <f t="shared" si="323"/>
        <v>0.58104134199343715</v>
      </c>
    </row>
    <row r="10370" spans="1:7">
      <c r="A10370" s="6" t="s">
        <v>12610</v>
      </c>
      <c r="B10370" s="6" t="s">
        <v>11701</v>
      </c>
      <c r="C10370" s="6" t="s">
        <v>1323</v>
      </c>
      <c r="D10370" s="6">
        <v>60.082900000000002</v>
      </c>
      <c r="E10370" s="6">
        <v>17.4452</v>
      </c>
      <c r="F10370">
        <f t="shared" si="324"/>
        <v>2</v>
      </c>
      <c r="G10370">
        <f t="shared" si="323"/>
        <v>3.4440935042303904</v>
      </c>
    </row>
    <row r="10371" spans="1:7">
      <c r="A10371" s="6" t="s">
        <v>22666</v>
      </c>
      <c r="B10371" s="6" t="s">
        <v>22667</v>
      </c>
      <c r="C10371" s="6" t="s">
        <v>4176</v>
      </c>
      <c r="D10371" s="6">
        <v>60.163499999999999</v>
      </c>
      <c r="E10371" s="6">
        <v>40.0229</v>
      </c>
      <c r="F10371">
        <f t="shared" si="324"/>
        <v>2</v>
      </c>
      <c r="G10371">
        <f t="shared" ref="G10371:G10434" si="325">IF(F10371&gt;0,D10371/E10371)</f>
        <v>1.5032269025982625</v>
      </c>
    </row>
    <row r="10372" spans="1:7">
      <c r="A10372" s="6" t="s">
        <v>21257</v>
      </c>
      <c r="B10372" s="6" t="s">
        <v>10483</v>
      </c>
      <c r="C10372" s="6" t="e">
        <v>#N/A</v>
      </c>
      <c r="D10372" s="6">
        <v>60.207000000000001</v>
      </c>
      <c r="E10372" s="6">
        <v>57.477600000000002</v>
      </c>
      <c r="F10372">
        <f t="shared" ref="F10372:F10435" si="326">COUNTIF(D10372, "&gt;1")+ COUNTIF(E10372, "&gt;1")</f>
        <v>2</v>
      </c>
      <c r="G10372">
        <f t="shared" si="325"/>
        <v>1.0474863251075202</v>
      </c>
    </row>
    <row r="10373" spans="1:7">
      <c r="A10373" s="6" t="s">
        <v>30129</v>
      </c>
      <c r="B10373" s="6" t="s">
        <v>30130</v>
      </c>
      <c r="C10373" s="6" t="s">
        <v>10633</v>
      </c>
      <c r="D10373" s="6">
        <v>60.288899999999998</v>
      </c>
      <c r="E10373" s="6">
        <v>24.0899</v>
      </c>
      <c r="F10373">
        <f t="shared" si="326"/>
        <v>2</v>
      </c>
      <c r="G10373">
        <f t="shared" si="325"/>
        <v>2.5026629417307666</v>
      </c>
    </row>
    <row r="10374" spans="1:7">
      <c r="A10374" s="6" t="s">
        <v>25981</v>
      </c>
      <c r="B10374" s="6" t="s">
        <v>24206</v>
      </c>
      <c r="C10374" s="6" t="s">
        <v>5745</v>
      </c>
      <c r="D10374" s="6">
        <v>60.3245</v>
      </c>
      <c r="E10374" s="6">
        <v>13.1729</v>
      </c>
      <c r="F10374">
        <f t="shared" si="326"/>
        <v>2</v>
      </c>
      <c r="G10374">
        <f t="shared" si="325"/>
        <v>4.5794396070720946</v>
      </c>
    </row>
    <row r="10375" spans="1:7">
      <c r="A10375" s="6" t="s">
        <v>26246</v>
      </c>
      <c r="B10375" s="6" t="s">
        <v>26247</v>
      </c>
      <c r="C10375" s="6" t="s">
        <v>14266</v>
      </c>
      <c r="D10375" s="6">
        <v>60.369199999999999</v>
      </c>
      <c r="E10375" s="6">
        <v>42.848100000000002</v>
      </c>
      <c r="F10375">
        <f t="shared" si="326"/>
        <v>2</v>
      </c>
      <c r="G10375">
        <f t="shared" si="325"/>
        <v>1.408911947087502</v>
      </c>
    </row>
    <row r="10376" spans="1:7">
      <c r="A10376" s="6" t="s">
        <v>21027</v>
      </c>
      <c r="B10376" s="6" t="s">
        <v>21028</v>
      </c>
      <c r="C10376" s="6" t="s">
        <v>7347</v>
      </c>
      <c r="D10376" s="6">
        <v>60.369500000000002</v>
      </c>
      <c r="E10376" s="6">
        <v>53.7517</v>
      </c>
      <c r="F10376">
        <f t="shared" si="326"/>
        <v>2</v>
      </c>
      <c r="G10376">
        <f t="shared" si="325"/>
        <v>1.1231179665015247</v>
      </c>
    </row>
    <row r="10377" spans="1:7">
      <c r="A10377" s="6" t="s">
        <v>28992</v>
      </c>
      <c r="B10377" s="6" t="s">
        <v>9275</v>
      </c>
      <c r="C10377" s="6" t="s">
        <v>5706</v>
      </c>
      <c r="D10377" s="6">
        <v>60.393900000000002</v>
      </c>
      <c r="E10377" s="6">
        <v>11.9358</v>
      </c>
      <c r="F10377">
        <f t="shared" si="326"/>
        <v>2</v>
      </c>
      <c r="G10377">
        <f t="shared" si="325"/>
        <v>5.0598954406072485</v>
      </c>
    </row>
    <row r="10378" spans="1:7">
      <c r="A10378" s="6" t="s">
        <v>17495</v>
      </c>
      <c r="B10378" s="6" t="s">
        <v>10392</v>
      </c>
      <c r="C10378" s="6" t="s">
        <v>3442</v>
      </c>
      <c r="D10378" s="6">
        <v>60.429000000000002</v>
      </c>
      <c r="E10378" s="6">
        <v>237.577</v>
      </c>
      <c r="F10378">
        <f t="shared" si="326"/>
        <v>2</v>
      </c>
      <c r="G10378">
        <f t="shared" si="325"/>
        <v>0.25435543002900113</v>
      </c>
    </row>
    <row r="10379" spans="1:7">
      <c r="A10379" s="6" t="s">
        <v>34116</v>
      </c>
      <c r="B10379" s="6" t="s">
        <v>34117</v>
      </c>
      <c r="C10379" s="6" t="s">
        <v>1237</v>
      </c>
      <c r="D10379" s="6">
        <v>60.444600000000001</v>
      </c>
      <c r="E10379" s="6">
        <v>62.311300000000003</v>
      </c>
      <c r="F10379">
        <f t="shared" si="326"/>
        <v>2</v>
      </c>
      <c r="G10379">
        <f t="shared" si="325"/>
        <v>0.9700423518687622</v>
      </c>
    </row>
    <row r="10380" spans="1:7">
      <c r="A10380" s="6" t="s">
        <v>26572</v>
      </c>
      <c r="B10380" s="6" t="s">
        <v>5872</v>
      </c>
      <c r="C10380" s="6" t="s">
        <v>4987</v>
      </c>
      <c r="D10380" s="6">
        <v>60.453800000000001</v>
      </c>
      <c r="E10380" s="6">
        <v>13.3012</v>
      </c>
      <c r="F10380">
        <f t="shared" si="326"/>
        <v>2</v>
      </c>
      <c r="G10380">
        <f t="shared" si="325"/>
        <v>4.544988422097255</v>
      </c>
    </row>
    <row r="10381" spans="1:7">
      <c r="A10381" s="6" t="s">
        <v>30828</v>
      </c>
      <c r="B10381" s="6" t="s">
        <v>5820</v>
      </c>
      <c r="C10381" s="6" t="s">
        <v>3749</v>
      </c>
      <c r="D10381" s="6">
        <v>60.460599999999999</v>
      </c>
      <c r="E10381" s="6">
        <v>28.168600000000001</v>
      </c>
      <c r="F10381">
        <f t="shared" si="326"/>
        <v>2</v>
      </c>
      <c r="G10381">
        <f t="shared" si="325"/>
        <v>2.1463828518279215</v>
      </c>
    </row>
    <row r="10382" spans="1:7">
      <c r="A10382" s="6" t="s">
        <v>20788</v>
      </c>
      <c r="B10382" s="6" t="s">
        <v>20789</v>
      </c>
      <c r="C10382" s="6" t="s">
        <v>8053</v>
      </c>
      <c r="D10382" s="6">
        <v>60.494199999999999</v>
      </c>
      <c r="E10382" s="6">
        <v>9.1910000000000007</v>
      </c>
      <c r="F10382">
        <f t="shared" si="326"/>
        <v>2</v>
      </c>
      <c r="G10382">
        <f t="shared" si="325"/>
        <v>6.5818953323903813</v>
      </c>
    </row>
    <row r="10383" spans="1:7">
      <c r="A10383" s="6" t="s">
        <v>32441</v>
      </c>
      <c r="B10383" s="6" t="s">
        <v>18049</v>
      </c>
      <c r="C10383" s="6" t="s">
        <v>4712</v>
      </c>
      <c r="D10383" s="6">
        <v>60.510800000000003</v>
      </c>
      <c r="E10383" s="6">
        <v>6.5286400000000002</v>
      </c>
      <c r="F10383">
        <f t="shared" si="326"/>
        <v>2</v>
      </c>
      <c r="G10383">
        <f t="shared" si="325"/>
        <v>9.268515341633174</v>
      </c>
    </row>
    <row r="10384" spans="1:7">
      <c r="A10384" s="6" t="s">
        <v>16744</v>
      </c>
      <c r="B10384" s="6" t="s">
        <v>14004</v>
      </c>
      <c r="C10384" s="6" t="s">
        <v>3330</v>
      </c>
      <c r="D10384" s="6">
        <v>60.514800000000001</v>
      </c>
      <c r="E10384" s="6">
        <v>29.494800000000001</v>
      </c>
      <c r="F10384">
        <f t="shared" si="326"/>
        <v>2</v>
      </c>
      <c r="G10384">
        <f t="shared" si="325"/>
        <v>2.0517108100410919</v>
      </c>
    </row>
    <row r="10385" spans="1:7">
      <c r="A10385" s="6" t="s">
        <v>33259</v>
      </c>
      <c r="B10385" s="6" t="s">
        <v>24121</v>
      </c>
      <c r="C10385" s="6" t="s">
        <v>4407</v>
      </c>
      <c r="D10385" s="6">
        <v>60.529899999999998</v>
      </c>
      <c r="E10385" s="6">
        <v>9.7609200000000005</v>
      </c>
      <c r="F10385">
        <f t="shared" si="326"/>
        <v>2</v>
      </c>
      <c r="G10385">
        <f t="shared" si="325"/>
        <v>6.2012494723857996</v>
      </c>
    </row>
    <row r="10386" spans="1:7">
      <c r="A10386" s="6" t="s">
        <v>13237</v>
      </c>
      <c r="B10386" s="6" t="s">
        <v>13238</v>
      </c>
      <c r="C10386" s="6" t="s">
        <v>6003</v>
      </c>
      <c r="D10386" s="6">
        <v>60.5518</v>
      </c>
      <c r="E10386" s="6">
        <v>41.133400000000002</v>
      </c>
      <c r="F10386">
        <f t="shared" si="326"/>
        <v>2</v>
      </c>
      <c r="G10386">
        <f t="shared" si="325"/>
        <v>1.4720835136409827</v>
      </c>
    </row>
    <row r="10387" spans="1:7">
      <c r="A10387" s="6" t="s">
        <v>17186</v>
      </c>
      <c r="B10387" s="6" t="s">
        <v>7556</v>
      </c>
      <c r="C10387" s="6" t="s">
        <v>4804</v>
      </c>
      <c r="D10387" s="6">
        <v>60.557499999999997</v>
      </c>
      <c r="E10387" s="6">
        <v>32.500100000000003</v>
      </c>
      <c r="F10387">
        <f t="shared" si="326"/>
        <v>2</v>
      </c>
      <c r="G10387">
        <f t="shared" si="325"/>
        <v>1.8633019590708948</v>
      </c>
    </row>
    <row r="10388" spans="1:7">
      <c r="A10388" s="6" t="s">
        <v>23676</v>
      </c>
      <c r="B10388" s="6" t="s">
        <v>23677</v>
      </c>
      <c r="C10388" s="6" t="s">
        <v>722</v>
      </c>
      <c r="D10388" s="6">
        <v>60.571800000000003</v>
      </c>
      <c r="E10388" s="6">
        <v>13.663600000000001</v>
      </c>
      <c r="F10388">
        <f t="shared" si="326"/>
        <v>2</v>
      </c>
      <c r="G10388">
        <f t="shared" si="325"/>
        <v>4.4330776662080273</v>
      </c>
    </row>
    <row r="10389" spans="1:7">
      <c r="A10389" s="6" t="s">
        <v>15214</v>
      </c>
      <c r="B10389" s="6" t="s">
        <v>15215</v>
      </c>
      <c r="C10389" s="6" t="s">
        <v>2217</v>
      </c>
      <c r="D10389" s="6">
        <v>60.577399999999997</v>
      </c>
      <c r="E10389" s="6">
        <v>12.731199999999999</v>
      </c>
      <c r="F10389">
        <f t="shared" si="326"/>
        <v>2</v>
      </c>
      <c r="G10389">
        <f t="shared" si="325"/>
        <v>4.7581846173180846</v>
      </c>
    </row>
    <row r="10390" spans="1:7">
      <c r="A10390" s="6" t="s">
        <v>29476</v>
      </c>
      <c r="B10390" s="6" t="s">
        <v>17587</v>
      </c>
      <c r="C10390" s="6" t="s">
        <v>7530</v>
      </c>
      <c r="D10390" s="6">
        <v>60.5794</v>
      </c>
      <c r="E10390" s="6">
        <v>23.630600000000001</v>
      </c>
      <c r="F10390">
        <f t="shared" si="326"/>
        <v>2</v>
      </c>
      <c r="G10390">
        <f t="shared" si="325"/>
        <v>2.5635997393210497</v>
      </c>
    </row>
    <row r="10391" spans="1:7">
      <c r="A10391" s="6" t="s">
        <v>26707</v>
      </c>
      <c r="B10391" s="6" t="s">
        <v>26708</v>
      </c>
      <c r="C10391" s="6" t="s">
        <v>517</v>
      </c>
      <c r="D10391" s="6">
        <v>60.625599999999999</v>
      </c>
      <c r="E10391" s="6">
        <v>44.842500000000001</v>
      </c>
      <c r="F10391">
        <f t="shared" si="326"/>
        <v>2</v>
      </c>
      <c r="G10391">
        <f t="shared" si="325"/>
        <v>1.3519674416011596</v>
      </c>
    </row>
    <row r="10392" spans="1:7">
      <c r="A10392" s="6" t="s">
        <v>32694</v>
      </c>
      <c r="B10392" s="6" t="s">
        <v>13884</v>
      </c>
      <c r="C10392" s="6" t="s">
        <v>5284</v>
      </c>
      <c r="D10392" s="6">
        <v>60.630800000000001</v>
      </c>
      <c r="E10392" s="6">
        <v>30.801600000000001</v>
      </c>
      <c r="F10392">
        <f t="shared" si="326"/>
        <v>2</v>
      </c>
      <c r="G10392">
        <f t="shared" si="325"/>
        <v>1.9684302114175887</v>
      </c>
    </row>
    <row r="10393" spans="1:7">
      <c r="A10393" s="6" t="s">
        <v>22613</v>
      </c>
      <c r="B10393" s="6" t="s">
        <v>52</v>
      </c>
      <c r="C10393" s="6" t="s">
        <v>6630</v>
      </c>
      <c r="D10393" s="6">
        <v>60.64</v>
      </c>
      <c r="E10393" s="6">
        <v>147.64500000000001</v>
      </c>
      <c r="F10393">
        <f t="shared" si="326"/>
        <v>2</v>
      </c>
      <c r="G10393">
        <f t="shared" si="325"/>
        <v>0.41071489044667953</v>
      </c>
    </row>
    <row r="10394" spans="1:7">
      <c r="A10394" s="6" t="s">
        <v>21529</v>
      </c>
      <c r="B10394" s="6" t="s">
        <v>11495</v>
      </c>
      <c r="C10394" s="6" t="s">
        <v>7303</v>
      </c>
      <c r="D10394" s="6">
        <v>60.656199999999998</v>
      </c>
      <c r="E10394" s="6">
        <v>52.033499999999997</v>
      </c>
      <c r="F10394">
        <f t="shared" si="326"/>
        <v>2</v>
      </c>
      <c r="G10394">
        <f t="shared" si="325"/>
        <v>1.1657143955336466</v>
      </c>
    </row>
    <row r="10395" spans="1:7">
      <c r="A10395" s="6" t="s">
        <v>27069</v>
      </c>
      <c r="B10395" s="6" t="s">
        <v>27070</v>
      </c>
      <c r="C10395" s="6" t="s">
        <v>12214</v>
      </c>
      <c r="D10395" s="6">
        <v>60.661499999999997</v>
      </c>
      <c r="E10395" s="6">
        <v>66.278300000000002</v>
      </c>
      <c r="F10395">
        <f t="shared" si="326"/>
        <v>2</v>
      </c>
      <c r="G10395">
        <f t="shared" si="325"/>
        <v>0.91525431400624335</v>
      </c>
    </row>
    <row r="10396" spans="1:7">
      <c r="A10396" s="6" t="s">
        <v>34390</v>
      </c>
      <c r="B10396" s="6" t="s">
        <v>34391</v>
      </c>
      <c r="C10396" s="6" t="s">
        <v>5814</v>
      </c>
      <c r="D10396" s="6">
        <v>60.726900000000001</v>
      </c>
      <c r="E10396" s="6">
        <v>48.250399999999999</v>
      </c>
      <c r="F10396">
        <f t="shared" si="326"/>
        <v>2</v>
      </c>
      <c r="G10396">
        <f t="shared" si="325"/>
        <v>1.2585781672276293</v>
      </c>
    </row>
    <row r="10397" spans="1:7">
      <c r="A10397" s="6" t="s">
        <v>25847</v>
      </c>
      <c r="B10397" s="6" t="s">
        <v>19304</v>
      </c>
      <c r="C10397" s="6" t="s">
        <v>3015</v>
      </c>
      <c r="D10397" s="6">
        <v>60.746499999999997</v>
      </c>
      <c r="E10397" s="6">
        <v>173.702</v>
      </c>
      <c r="F10397">
        <f t="shared" si="326"/>
        <v>2</v>
      </c>
      <c r="G10397">
        <f t="shared" si="325"/>
        <v>0.34971675628375032</v>
      </c>
    </row>
    <row r="10398" spans="1:7">
      <c r="A10398" s="6" t="s">
        <v>33579</v>
      </c>
      <c r="B10398" s="6" t="s">
        <v>17718</v>
      </c>
      <c r="C10398" s="6" t="s">
        <v>3298</v>
      </c>
      <c r="D10398" s="6">
        <v>60.761299999999999</v>
      </c>
      <c r="E10398" s="6">
        <v>138.68700000000001</v>
      </c>
      <c r="F10398">
        <f t="shared" si="326"/>
        <v>2</v>
      </c>
      <c r="G10398">
        <f t="shared" si="325"/>
        <v>0.43811820862806172</v>
      </c>
    </row>
    <row r="10399" spans="1:7">
      <c r="A10399" s="6" t="s">
        <v>32164</v>
      </c>
      <c r="B10399" s="6" t="s">
        <v>18030</v>
      </c>
      <c r="C10399" s="6" t="s">
        <v>4809</v>
      </c>
      <c r="D10399" s="6">
        <v>60.787300000000002</v>
      </c>
      <c r="E10399" s="6">
        <v>24.406300000000002</v>
      </c>
      <c r="F10399">
        <f t="shared" si="326"/>
        <v>2</v>
      </c>
      <c r="G10399">
        <f t="shared" si="325"/>
        <v>2.4906397118776709</v>
      </c>
    </row>
    <row r="10400" spans="1:7">
      <c r="A10400" s="6" t="s">
        <v>29388</v>
      </c>
      <c r="B10400" s="6" t="s">
        <v>9923</v>
      </c>
      <c r="C10400" s="6" t="s">
        <v>8921</v>
      </c>
      <c r="D10400" s="6">
        <v>60.811599999999999</v>
      </c>
      <c r="E10400" s="6">
        <v>84.619900000000001</v>
      </c>
      <c r="F10400">
        <f t="shared" si="326"/>
        <v>2</v>
      </c>
      <c r="G10400">
        <f t="shared" si="325"/>
        <v>0.71864419598699592</v>
      </c>
    </row>
    <row r="10401" spans="1:7">
      <c r="A10401" s="6" t="s">
        <v>20392</v>
      </c>
      <c r="B10401" s="6" t="s">
        <v>24029</v>
      </c>
      <c r="C10401" s="6" t="s">
        <v>11075</v>
      </c>
      <c r="D10401" s="6">
        <v>60.9161</v>
      </c>
      <c r="E10401" s="6">
        <v>15.6732</v>
      </c>
      <c r="F10401">
        <f t="shared" si="326"/>
        <v>2</v>
      </c>
      <c r="G10401">
        <f t="shared" si="325"/>
        <v>3.8866408901819667</v>
      </c>
    </row>
    <row r="10402" spans="1:7">
      <c r="A10402" s="6" t="s">
        <v>26727</v>
      </c>
      <c r="B10402" s="6" t="s">
        <v>5916</v>
      </c>
      <c r="C10402" s="6" t="s">
        <v>6718</v>
      </c>
      <c r="D10402" s="6">
        <v>60.964399999999998</v>
      </c>
      <c r="E10402" s="6">
        <v>76.313400000000001</v>
      </c>
      <c r="F10402">
        <f t="shared" si="326"/>
        <v>2</v>
      </c>
      <c r="G10402">
        <f t="shared" si="325"/>
        <v>0.79886887492891157</v>
      </c>
    </row>
    <row r="10403" spans="1:7">
      <c r="A10403" s="6" t="s">
        <v>23615</v>
      </c>
      <c r="B10403" s="6" t="s">
        <v>14719</v>
      </c>
      <c r="C10403" s="6" t="s">
        <v>5262</v>
      </c>
      <c r="D10403" s="6">
        <v>60.965400000000002</v>
      </c>
      <c r="E10403" s="6">
        <v>20.720400000000001</v>
      </c>
      <c r="F10403">
        <f t="shared" si="326"/>
        <v>2</v>
      </c>
      <c r="G10403">
        <f t="shared" si="325"/>
        <v>2.9422887589042683</v>
      </c>
    </row>
    <row r="10404" spans="1:7">
      <c r="A10404" s="6" t="s">
        <v>29833</v>
      </c>
      <c r="B10404" s="6" t="s">
        <v>17936</v>
      </c>
      <c r="C10404" s="6" t="s">
        <v>8924</v>
      </c>
      <c r="D10404" s="6">
        <v>60.996000000000002</v>
      </c>
      <c r="E10404" s="6">
        <v>27.2285</v>
      </c>
      <c r="F10404">
        <f t="shared" si="326"/>
        <v>2</v>
      </c>
      <c r="G10404">
        <f t="shared" si="325"/>
        <v>2.2401527810933399</v>
      </c>
    </row>
    <row r="10405" spans="1:7">
      <c r="A10405" s="6" t="s">
        <v>15216</v>
      </c>
      <c r="B10405" s="6" t="s">
        <v>11249</v>
      </c>
      <c r="C10405" s="6" t="s">
        <v>8694</v>
      </c>
      <c r="D10405" s="6">
        <v>61.005800000000001</v>
      </c>
      <c r="E10405" s="6">
        <v>43.859099999999998</v>
      </c>
      <c r="F10405">
        <f t="shared" si="326"/>
        <v>2</v>
      </c>
      <c r="G10405">
        <f t="shared" si="325"/>
        <v>1.3909496546896767</v>
      </c>
    </row>
    <row r="10406" spans="1:7">
      <c r="A10406" s="6" t="s">
        <v>26793</v>
      </c>
      <c r="B10406" s="6" t="s">
        <v>5945</v>
      </c>
      <c r="C10406" s="6" t="s">
        <v>3260</v>
      </c>
      <c r="D10406" s="6">
        <v>61.037300000000002</v>
      </c>
      <c r="E10406" s="6">
        <v>43.196800000000003</v>
      </c>
      <c r="F10406">
        <f t="shared" si="326"/>
        <v>2</v>
      </c>
      <c r="G10406">
        <f t="shared" si="325"/>
        <v>1.4130051300096302</v>
      </c>
    </row>
    <row r="10407" spans="1:7">
      <c r="A10407" s="6" t="s">
        <v>33061</v>
      </c>
      <c r="B10407" s="6" t="s">
        <v>33062</v>
      </c>
      <c r="C10407" s="6" t="s">
        <v>959</v>
      </c>
      <c r="D10407" s="6">
        <v>61.038699999999999</v>
      </c>
      <c r="E10407" s="6">
        <v>13.2369</v>
      </c>
      <c r="F10407">
        <f t="shared" si="326"/>
        <v>2</v>
      </c>
      <c r="G10407">
        <f t="shared" si="325"/>
        <v>4.6112533901442179</v>
      </c>
    </row>
    <row r="10408" spans="1:7">
      <c r="A10408" s="6" t="s">
        <v>28917</v>
      </c>
      <c r="B10408" s="6" t="s">
        <v>28918</v>
      </c>
      <c r="C10408" s="6" t="s">
        <v>8392</v>
      </c>
      <c r="D10408" s="6">
        <v>61.085099999999997</v>
      </c>
      <c r="E10408" s="6">
        <v>104.946</v>
      </c>
      <c r="F10408">
        <f t="shared" si="326"/>
        <v>2</v>
      </c>
      <c r="G10408">
        <f t="shared" si="325"/>
        <v>0.58206220341890114</v>
      </c>
    </row>
    <row r="10409" spans="1:7">
      <c r="A10409" s="6" t="s">
        <v>26666</v>
      </c>
      <c r="B10409" s="6" t="s">
        <v>26667</v>
      </c>
      <c r="C10409" s="6" t="s">
        <v>587</v>
      </c>
      <c r="D10409" s="6">
        <v>61.104300000000002</v>
      </c>
      <c r="E10409" s="6">
        <v>39.432899999999997</v>
      </c>
      <c r="F10409">
        <f t="shared" si="326"/>
        <v>2</v>
      </c>
      <c r="G10409">
        <f t="shared" si="325"/>
        <v>1.5495766225664358</v>
      </c>
    </row>
    <row r="10410" spans="1:7">
      <c r="A10410" s="6" t="s">
        <v>16859</v>
      </c>
      <c r="B10410" s="6" t="s">
        <v>11100</v>
      </c>
      <c r="C10410" s="6" t="s">
        <v>3776</v>
      </c>
      <c r="D10410" s="6">
        <v>61.126100000000001</v>
      </c>
      <c r="E10410" s="6">
        <v>20.002400000000002</v>
      </c>
      <c r="F10410">
        <f t="shared" si="326"/>
        <v>2</v>
      </c>
      <c r="G10410">
        <f t="shared" si="325"/>
        <v>3.0559382874055112</v>
      </c>
    </row>
    <row r="10411" spans="1:7">
      <c r="A10411" s="6" t="s">
        <v>33627</v>
      </c>
      <c r="B10411" s="6" t="s">
        <v>10283</v>
      </c>
      <c r="C10411" s="6" t="s">
        <v>8573</v>
      </c>
      <c r="D10411" s="6">
        <v>61.1447</v>
      </c>
      <c r="E10411" s="6">
        <v>14.966900000000001</v>
      </c>
      <c r="F10411">
        <f t="shared" si="326"/>
        <v>2</v>
      </c>
      <c r="G10411">
        <f t="shared" si="325"/>
        <v>4.0853282910956841</v>
      </c>
    </row>
    <row r="10412" spans="1:7">
      <c r="A10412" s="6" t="s">
        <v>13255</v>
      </c>
      <c r="B10412" s="6" t="s">
        <v>13256</v>
      </c>
      <c r="C10412" s="6" t="s">
        <v>6021</v>
      </c>
      <c r="D10412" s="6">
        <v>61.181800000000003</v>
      </c>
      <c r="E10412" s="6">
        <v>22.518699999999999</v>
      </c>
      <c r="F10412">
        <f t="shared" si="326"/>
        <v>2</v>
      </c>
      <c r="G10412">
        <f t="shared" si="325"/>
        <v>2.7169330378751884</v>
      </c>
    </row>
    <row r="10413" spans="1:7">
      <c r="A10413" s="6" t="s">
        <v>20272</v>
      </c>
      <c r="B10413" s="6" t="s">
        <v>20273</v>
      </c>
      <c r="C10413" s="6" t="s">
        <v>7236</v>
      </c>
      <c r="D10413" s="6">
        <v>61.230600000000003</v>
      </c>
      <c r="E10413" s="6">
        <v>15.282400000000001</v>
      </c>
      <c r="F10413">
        <f t="shared" si="326"/>
        <v>2</v>
      </c>
      <c r="G10413">
        <f t="shared" si="325"/>
        <v>4.0066089095953519</v>
      </c>
    </row>
    <row r="10414" spans="1:7">
      <c r="A10414" s="6" t="s">
        <v>28501</v>
      </c>
      <c r="B10414" s="6" t="s">
        <v>16581</v>
      </c>
      <c r="C10414" s="6" t="s">
        <v>5723</v>
      </c>
      <c r="D10414" s="6">
        <v>61.2361</v>
      </c>
      <c r="E10414" s="6">
        <v>53.038499999999999</v>
      </c>
      <c r="F10414">
        <f t="shared" si="326"/>
        <v>2</v>
      </c>
      <c r="G10414">
        <f t="shared" si="325"/>
        <v>1.1545594238147761</v>
      </c>
    </row>
    <row r="10415" spans="1:7">
      <c r="A10415" s="6" t="s">
        <v>20943</v>
      </c>
      <c r="B10415" s="6" t="s">
        <v>9878</v>
      </c>
      <c r="C10415" s="6" t="s">
        <v>2960</v>
      </c>
      <c r="D10415" s="6">
        <v>61.252600000000001</v>
      </c>
      <c r="E10415" s="6">
        <v>190.68799999999999</v>
      </c>
      <c r="F10415">
        <f t="shared" si="326"/>
        <v>2</v>
      </c>
      <c r="G10415">
        <f t="shared" si="325"/>
        <v>0.32121895452257093</v>
      </c>
    </row>
    <row r="10416" spans="1:7">
      <c r="A10416" s="6" t="s">
        <v>20721</v>
      </c>
      <c r="B10416" s="6" t="s">
        <v>9815</v>
      </c>
      <c r="C10416" s="6" t="s">
        <v>1170</v>
      </c>
      <c r="D10416" s="6">
        <v>61.259</v>
      </c>
      <c r="E10416" s="6">
        <v>70.505399999999995</v>
      </c>
      <c r="F10416">
        <f t="shared" si="326"/>
        <v>2</v>
      </c>
      <c r="G10416">
        <f t="shared" si="325"/>
        <v>0.86885543518652475</v>
      </c>
    </row>
    <row r="10417" spans="1:7">
      <c r="A10417" s="6" t="s">
        <v>32355</v>
      </c>
      <c r="B10417" s="6" t="s">
        <v>32356</v>
      </c>
      <c r="C10417" s="6" t="s">
        <v>5576</v>
      </c>
      <c r="D10417" s="6">
        <v>61.264299999999999</v>
      </c>
      <c r="E10417" s="6">
        <v>11.453200000000001</v>
      </c>
      <c r="F10417">
        <f t="shared" si="326"/>
        <v>2</v>
      </c>
      <c r="G10417">
        <f t="shared" si="325"/>
        <v>5.3490989417804631</v>
      </c>
    </row>
    <row r="10418" spans="1:7">
      <c r="A10418" s="6" t="s">
        <v>20826</v>
      </c>
      <c r="B10418" s="6" t="s">
        <v>9839</v>
      </c>
      <c r="C10418" s="6" t="s">
        <v>5012</v>
      </c>
      <c r="D10418" s="6">
        <v>61.307600000000001</v>
      </c>
      <c r="E10418" s="6">
        <v>65.177000000000007</v>
      </c>
      <c r="F10418">
        <f t="shared" si="326"/>
        <v>2</v>
      </c>
      <c r="G10418">
        <f t="shared" si="325"/>
        <v>0.94063243168602417</v>
      </c>
    </row>
    <row r="10419" spans="1:7">
      <c r="A10419" s="6" t="s">
        <v>19559</v>
      </c>
      <c r="B10419" s="6" t="s">
        <v>19560</v>
      </c>
      <c r="C10419" s="6" t="e">
        <v>#N/A</v>
      </c>
      <c r="D10419" s="6">
        <v>61.315199999999997</v>
      </c>
      <c r="E10419" s="6">
        <v>33.831800000000001</v>
      </c>
      <c r="F10419">
        <f t="shared" si="326"/>
        <v>2</v>
      </c>
      <c r="G10419">
        <f t="shared" si="325"/>
        <v>1.8123540574252626</v>
      </c>
    </row>
    <row r="10420" spans="1:7">
      <c r="A10420" s="6" t="s">
        <v>25943</v>
      </c>
      <c r="B10420" s="6" t="s">
        <v>25944</v>
      </c>
      <c r="C10420" s="6" t="s">
        <v>6302</v>
      </c>
      <c r="D10420" s="6">
        <v>61.339500000000001</v>
      </c>
      <c r="E10420" s="6">
        <v>112.90300000000001</v>
      </c>
      <c r="F10420">
        <f t="shared" si="326"/>
        <v>2</v>
      </c>
      <c r="G10420">
        <f t="shared" si="325"/>
        <v>0.54329380087331602</v>
      </c>
    </row>
    <row r="10421" spans="1:7">
      <c r="A10421" s="6" t="s">
        <v>23395</v>
      </c>
      <c r="B10421" s="6" t="s">
        <v>23396</v>
      </c>
      <c r="C10421" s="6" t="s">
        <v>1684</v>
      </c>
      <c r="D10421" s="6">
        <v>61.345700000000001</v>
      </c>
      <c r="E10421" s="6">
        <v>28.7578</v>
      </c>
      <c r="F10421">
        <f t="shared" si="326"/>
        <v>2</v>
      </c>
      <c r="G10421">
        <f t="shared" si="325"/>
        <v>2.1331847359672853</v>
      </c>
    </row>
    <row r="10422" spans="1:7">
      <c r="A10422" s="6" t="s">
        <v>16204</v>
      </c>
      <c r="B10422" s="6" t="s">
        <v>16205</v>
      </c>
      <c r="C10422" s="6" t="s">
        <v>1804</v>
      </c>
      <c r="D10422" s="6">
        <v>61.450200000000002</v>
      </c>
      <c r="E10422" s="6">
        <v>37.747</v>
      </c>
      <c r="F10422">
        <f t="shared" si="326"/>
        <v>2</v>
      </c>
      <c r="G10422">
        <f t="shared" si="325"/>
        <v>1.6279492409992848</v>
      </c>
    </row>
    <row r="10423" spans="1:7">
      <c r="A10423" s="6" t="s">
        <v>12460</v>
      </c>
      <c r="B10423" s="6" t="s">
        <v>12461</v>
      </c>
      <c r="C10423" s="6" t="s">
        <v>8087</v>
      </c>
      <c r="D10423" s="6">
        <v>61.472099999999998</v>
      </c>
      <c r="E10423" s="6">
        <v>29.625299999999999</v>
      </c>
      <c r="F10423">
        <f t="shared" si="326"/>
        <v>2</v>
      </c>
      <c r="G10423">
        <f t="shared" si="325"/>
        <v>2.0749865824143554</v>
      </c>
    </row>
    <row r="10424" spans="1:7">
      <c r="A10424" s="6" t="s">
        <v>17170</v>
      </c>
      <c r="B10424" s="6" t="s">
        <v>17171</v>
      </c>
      <c r="C10424" s="6" t="s">
        <v>11961</v>
      </c>
      <c r="D10424" s="6">
        <v>61.490200000000002</v>
      </c>
      <c r="E10424" s="6">
        <v>10.6972</v>
      </c>
      <c r="F10424">
        <f t="shared" si="326"/>
        <v>2</v>
      </c>
      <c r="G10424">
        <f t="shared" si="325"/>
        <v>5.7482518789963724</v>
      </c>
    </row>
    <row r="10425" spans="1:7">
      <c r="A10425" s="6" t="s">
        <v>25410</v>
      </c>
      <c r="B10425" s="6" t="s">
        <v>25411</v>
      </c>
      <c r="C10425" s="6" t="e">
        <v>#N/A</v>
      </c>
      <c r="D10425" s="6">
        <v>61.510300000000001</v>
      </c>
      <c r="E10425" s="6">
        <v>14.7141</v>
      </c>
      <c r="F10425">
        <f t="shared" si="326"/>
        <v>2</v>
      </c>
      <c r="G10425">
        <f t="shared" si="325"/>
        <v>4.1803644123663695</v>
      </c>
    </row>
    <row r="10426" spans="1:7">
      <c r="A10426" s="6" t="s">
        <v>15338</v>
      </c>
      <c r="B10426" s="6" t="s">
        <v>11290</v>
      </c>
      <c r="C10426" s="6" t="s">
        <v>5331</v>
      </c>
      <c r="D10426" s="6">
        <v>61.5139</v>
      </c>
      <c r="E10426" s="6">
        <v>33.856499999999997</v>
      </c>
      <c r="F10426">
        <f t="shared" si="326"/>
        <v>2</v>
      </c>
      <c r="G10426">
        <f t="shared" si="325"/>
        <v>1.816900742841109</v>
      </c>
    </row>
    <row r="10427" spans="1:7">
      <c r="A10427" s="6" t="s">
        <v>21790</v>
      </c>
      <c r="B10427" s="6" t="s">
        <v>21791</v>
      </c>
      <c r="C10427" s="6" t="s">
        <v>8320</v>
      </c>
      <c r="D10427" s="6">
        <v>61.5242</v>
      </c>
      <c r="E10427" s="6">
        <v>100.742</v>
      </c>
      <c r="F10427">
        <f t="shared" si="326"/>
        <v>2</v>
      </c>
      <c r="G10427">
        <f t="shared" si="325"/>
        <v>0.61071052788310731</v>
      </c>
    </row>
    <row r="10428" spans="1:7">
      <c r="A10428" s="6" t="s">
        <v>24999</v>
      </c>
      <c r="B10428" s="6" t="s">
        <v>25000</v>
      </c>
      <c r="C10428" s="6" t="s">
        <v>8353</v>
      </c>
      <c r="D10428" s="6">
        <v>61.639000000000003</v>
      </c>
      <c r="E10428" s="6">
        <v>12.693199999999999</v>
      </c>
      <c r="F10428">
        <f t="shared" si="326"/>
        <v>2</v>
      </c>
      <c r="G10428">
        <f t="shared" si="325"/>
        <v>4.856064664544796</v>
      </c>
    </row>
    <row r="10429" spans="1:7">
      <c r="A10429" s="6" t="s">
        <v>23782</v>
      </c>
      <c r="B10429" s="6" t="s">
        <v>9141</v>
      </c>
      <c r="C10429" s="6" t="s">
        <v>7443</v>
      </c>
      <c r="D10429" s="6">
        <v>61.640900000000002</v>
      </c>
      <c r="E10429" s="6">
        <v>18.735399999999998</v>
      </c>
      <c r="F10429">
        <f t="shared" si="326"/>
        <v>2</v>
      </c>
      <c r="G10429">
        <f t="shared" si="325"/>
        <v>3.2900765395988345</v>
      </c>
    </row>
    <row r="10430" spans="1:7">
      <c r="A10430" s="6" t="s">
        <v>15308</v>
      </c>
      <c r="B10430" s="6" t="s">
        <v>15309</v>
      </c>
      <c r="C10430" s="6" t="s">
        <v>2545</v>
      </c>
      <c r="D10430" s="6">
        <v>61.664999999999999</v>
      </c>
      <c r="E10430" s="6">
        <v>14.9596</v>
      </c>
      <c r="F10430">
        <f t="shared" si="326"/>
        <v>2</v>
      </c>
      <c r="G10430">
        <f t="shared" si="325"/>
        <v>4.1221021952458621</v>
      </c>
    </row>
    <row r="10431" spans="1:7">
      <c r="A10431" s="6" t="s">
        <v>34974</v>
      </c>
      <c r="B10431" s="6" t="s">
        <v>34975</v>
      </c>
      <c r="C10431" s="6" t="s">
        <v>6015</v>
      </c>
      <c r="D10431" s="6">
        <v>61.665199999999999</v>
      </c>
      <c r="E10431" s="6">
        <v>23.843599999999999</v>
      </c>
      <c r="F10431">
        <f t="shared" si="326"/>
        <v>2</v>
      </c>
      <c r="G10431">
        <f t="shared" si="325"/>
        <v>2.5862369776376051</v>
      </c>
    </row>
    <row r="10432" spans="1:7">
      <c r="A10432" s="6" t="s">
        <v>15384</v>
      </c>
      <c r="B10432" s="6" t="s">
        <v>15385</v>
      </c>
      <c r="C10432" s="6" t="s">
        <v>2654</v>
      </c>
      <c r="D10432" s="6">
        <v>61.7072</v>
      </c>
      <c r="E10432" s="6">
        <v>30.555</v>
      </c>
      <c r="F10432">
        <f t="shared" si="326"/>
        <v>2</v>
      </c>
      <c r="G10432">
        <f t="shared" si="325"/>
        <v>2.0195450826378663</v>
      </c>
    </row>
    <row r="10433" spans="1:7">
      <c r="A10433" s="6" t="s">
        <v>32389</v>
      </c>
      <c r="B10433" s="6" t="s">
        <v>32390</v>
      </c>
      <c r="C10433" s="6" t="s">
        <v>5403</v>
      </c>
      <c r="D10433" s="6">
        <v>61.772199999999998</v>
      </c>
      <c r="E10433" s="6">
        <v>6.0472299999999999</v>
      </c>
      <c r="F10433">
        <f t="shared" si="326"/>
        <v>2</v>
      </c>
      <c r="G10433">
        <f t="shared" si="325"/>
        <v>10.2149579228837</v>
      </c>
    </row>
    <row r="10434" spans="1:7">
      <c r="A10434" s="6" t="s">
        <v>13578</v>
      </c>
      <c r="B10434" s="6" t="s">
        <v>14087</v>
      </c>
      <c r="C10434" s="6" t="s">
        <v>3892</v>
      </c>
      <c r="D10434" s="6">
        <v>61.823099999999997</v>
      </c>
      <c r="E10434" s="6">
        <v>11.2776</v>
      </c>
      <c r="F10434">
        <f t="shared" si="326"/>
        <v>2</v>
      </c>
      <c r="G10434">
        <f t="shared" si="325"/>
        <v>5.481937646307725</v>
      </c>
    </row>
    <row r="10435" spans="1:7">
      <c r="A10435" s="6" t="s">
        <v>24594</v>
      </c>
      <c r="B10435" s="6" t="s">
        <v>24595</v>
      </c>
      <c r="C10435" s="6" t="s">
        <v>7376</v>
      </c>
      <c r="D10435" s="6">
        <v>61.846400000000003</v>
      </c>
      <c r="E10435" s="6">
        <v>29.2637</v>
      </c>
      <c r="F10435">
        <f t="shared" si="326"/>
        <v>2</v>
      </c>
      <c r="G10435">
        <f t="shared" ref="G10435:G10498" si="327">IF(F10435&gt;0,D10435/E10435)</f>
        <v>2.1134169636785507</v>
      </c>
    </row>
    <row r="10436" spans="1:7">
      <c r="A10436" s="6" t="s">
        <v>31312</v>
      </c>
      <c r="B10436" s="6" t="s">
        <v>17615</v>
      </c>
      <c r="C10436" s="6" t="s">
        <v>3364</v>
      </c>
      <c r="D10436" s="6">
        <v>61.848599999999998</v>
      </c>
      <c r="E10436" s="6">
        <v>7.9870599999999996</v>
      </c>
      <c r="F10436">
        <f t="shared" ref="F10436:F10499" si="328">COUNTIF(D10436, "&gt;1")+ COUNTIF(E10436, "&gt;1")</f>
        <v>2</v>
      </c>
      <c r="G10436">
        <f t="shared" si="327"/>
        <v>7.7436002734422926</v>
      </c>
    </row>
    <row r="10437" spans="1:7">
      <c r="A10437" s="6" t="s">
        <v>27856</v>
      </c>
      <c r="B10437" s="6" t="s">
        <v>13507</v>
      </c>
      <c r="C10437" s="6" t="s">
        <v>7066</v>
      </c>
      <c r="D10437" s="6">
        <v>61.873800000000003</v>
      </c>
      <c r="E10437" s="6">
        <v>9.3003300000000007</v>
      </c>
      <c r="F10437">
        <f t="shared" si="328"/>
        <v>2</v>
      </c>
      <c r="G10437">
        <f t="shared" si="327"/>
        <v>6.6528607049427277</v>
      </c>
    </row>
    <row r="10438" spans="1:7">
      <c r="A10438" s="6" t="s">
        <v>26289</v>
      </c>
      <c r="B10438" s="6" t="s">
        <v>9790</v>
      </c>
      <c r="C10438" s="6" t="s">
        <v>7180</v>
      </c>
      <c r="D10438" s="6">
        <v>61.9054</v>
      </c>
      <c r="E10438" s="6">
        <v>62.201999999999998</v>
      </c>
      <c r="F10438">
        <f t="shared" si="328"/>
        <v>2</v>
      </c>
      <c r="G10438">
        <f t="shared" si="327"/>
        <v>0.99523166457670176</v>
      </c>
    </row>
    <row r="10439" spans="1:7">
      <c r="A10439" s="6" t="s">
        <v>23394</v>
      </c>
      <c r="B10439" s="6" t="s">
        <v>9410</v>
      </c>
      <c r="C10439" s="6" t="s">
        <v>5348</v>
      </c>
      <c r="D10439" s="6">
        <v>61.944400000000002</v>
      </c>
      <c r="E10439" s="6">
        <v>207.798</v>
      </c>
      <c r="F10439">
        <f t="shared" si="328"/>
        <v>2</v>
      </c>
      <c r="G10439">
        <f t="shared" si="327"/>
        <v>0.29809911548715579</v>
      </c>
    </row>
    <row r="10440" spans="1:7">
      <c r="A10440" s="6" t="s">
        <v>25163</v>
      </c>
      <c r="B10440" s="6" t="s">
        <v>9890</v>
      </c>
      <c r="C10440" s="6" t="s">
        <v>3943</v>
      </c>
      <c r="D10440" s="6">
        <v>61.958199999999998</v>
      </c>
      <c r="E10440" s="6">
        <v>46.5565</v>
      </c>
      <c r="F10440">
        <f t="shared" si="328"/>
        <v>2</v>
      </c>
      <c r="G10440">
        <f t="shared" si="327"/>
        <v>1.3308173939192165</v>
      </c>
    </row>
    <row r="10441" spans="1:7">
      <c r="A10441" s="6" t="s">
        <v>28528</v>
      </c>
      <c r="B10441" s="6" t="s">
        <v>28529</v>
      </c>
      <c r="C10441" s="6" t="s">
        <v>10935</v>
      </c>
      <c r="D10441" s="6">
        <v>61.986499999999999</v>
      </c>
      <c r="E10441" s="6">
        <v>67.263499999999993</v>
      </c>
      <c r="F10441">
        <f t="shared" si="328"/>
        <v>2</v>
      </c>
      <c r="G10441">
        <f t="shared" si="327"/>
        <v>0.92154734737264643</v>
      </c>
    </row>
    <row r="10442" spans="1:7">
      <c r="A10442" s="6" t="s">
        <v>29922</v>
      </c>
      <c r="B10442" s="6" t="s">
        <v>17965</v>
      </c>
      <c r="C10442" s="6" t="s">
        <v>6910</v>
      </c>
      <c r="D10442" s="6">
        <v>62.0366</v>
      </c>
      <c r="E10442" s="6">
        <v>11.5871</v>
      </c>
      <c r="F10442">
        <f t="shared" si="328"/>
        <v>2</v>
      </c>
      <c r="G10442">
        <f t="shared" si="327"/>
        <v>5.3539367054741911</v>
      </c>
    </row>
    <row r="10443" spans="1:7">
      <c r="A10443" s="6" t="s">
        <v>26801</v>
      </c>
      <c r="B10443" s="6" t="s">
        <v>26802</v>
      </c>
      <c r="C10443" s="6" t="s">
        <v>4140</v>
      </c>
      <c r="D10443" s="6">
        <v>62.063200000000002</v>
      </c>
      <c r="E10443" s="6">
        <v>37.442599999999999</v>
      </c>
      <c r="F10443">
        <f t="shared" si="328"/>
        <v>2</v>
      </c>
      <c r="G10443">
        <f t="shared" si="327"/>
        <v>1.6575558321270425</v>
      </c>
    </row>
    <row r="10444" spans="1:7">
      <c r="A10444" s="6" t="s">
        <v>34464</v>
      </c>
      <c r="B10444" s="6" t="s">
        <v>34465</v>
      </c>
      <c r="C10444" s="6" t="s">
        <v>5950</v>
      </c>
      <c r="D10444" s="6">
        <v>62.075000000000003</v>
      </c>
      <c r="E10444" s="6">
        <v>109.01600000000001</v>
      </c>
      <c r="F10444">
        <f t="shared" si="328"/>
        <v>2</v>
      </c>
      <c r="G10444">
        <f t="shared" si="327"/>
        <v>0.56941182945622659</v>
      </c>
    </row>
    <row r="10445" spans="1:7">
      <c r="A10445" s="6" t="s">
        <v>34593</v>
      </c>
      <c r="B10445" s="6" t="s">
        <v>17519</v>
      </c>
      <c r="C10445" s="6" t="s">
        <v>4552</v>
      </c>
      <c r="D10445" s="6">
        <v>62.076799999999999</v>
      </c>
      <c r="E10445" s="6">
        <v>5.5413199999999998</v>
      </c>
      <c r="F10445">
        <f t="shared" si="328"/>
        <v>2</v>
      </c>
      <c r="G10445">
        <f t="shared" si="327"/>
        <v>11.202529361235229</v>
      </c>
    </row>
    <row r="10446" spans="1:7">
      <c r="A10446" s="6" t="s">
        <v>23491</v>
      </c>
      <c r="B10446" s="6" t="s">
        <v>9124</v>
      </c>
      <c r="C10446" s="6" t="s">
        <v>7138</v>
      </c>
      <c r="D10446" s="6">
        <v>62.083100000000002</v>
      </c>
      <c r="E10446" s="6">
        <v>14.478400000000001</v>
      </c>
      <c r="F10446">
        <f t="shared" si="328"/>
        <v>2</v>
      </c>
      <c r="G10446">
        <f t="shared" si="327"/>
        <v>4.2879807161012264</v>
      </c>
    </row>
    <row r="10447" spans="1:7">
      <c r="A10447" s="6" t="s">
        <v>21171</v>
      </c>
      <c r="B10447" s="6" t="s">
        <v>10466</v>
      </c>
      <c r="C10447" s="6" t="s">
        <v>5752</v>
      </c>
      <c r="D10447" s="6">
        <v>62.097099999999998</v>
      </c>
      <c r="E10447" s="6">
        <v>74.539400000000001</v>
      </c>
      <c r="F10447">
        <f t="shared" si="328"/>
        <v>2</v>
      </c>
      <c r="G10447">
        <f t="shared" si="327"/>
        <v>0.83307754020021618</v>
      </c>
    </row>
    <row r="10448" spans="1:7">
      <c r="A10448" s="6" t="s">
        <v>19247</v>
      </c>
      <c r="B10448" s="6" t="s">
        <v>12649</v>
      </c>
      <c r="C10448" s="6" t="s">
        <v>5432</v>
      </c>
      <c r="D10448" s="6">
        <v>62.1432</v>
      </c>
      <c r="E10448" s="6">
        <v>19.089200000000002</v>
      </c>
      <c r="F10448">
        <f t="shared" si="328"/>
        <v>2</v>
      </c>
      <c r="G10448">
        <f t="shared" si="327"/>
        <v>3.2554114368333926</v>
      </c>
    </row>
    <row r="10449" spans="1:7">
      <c r="A10449" s="6" t="s">
        <v>34739</v>
      </c>
      <c r="B10449" s="6" t="s">
        <v>17564</v>
      </c>
      <c r="C10449" s="6" t="s">
        <v>3360</v>
      </c>
      <c r="D10449" s="6">
        <v>62.252499999999998</v>
      </c>
      <c r="E10449" s="6">
        <v>40.040399999999998</v>
      </c>
      <c r="F10449">
        <f t="shared" si="328"/>
        <v>2</v>
      </c>
      <c r="G10449">
        <f t="shared" si="327"/>
        <v>1.5547422103675288</v>
      </c>
    </row>
    <row r="10450" spans="1:7">
      <c r="A10450" s="6" t="s">
        <v>26699</v>
      </c>
      <c r="B10450" s="6" t="s">
        <v>26700</v>
      </c>
      <c r="C10450" s="6" t="s">
        <v>604</v>
      </c>
      <c r="D10450" s="6">
        <v>62.289700000000003</v>
      </c>
      <c r="E10450" s="6">
        <v>69.482100000000003</v>
      </c>
      <c r="F10450">
        <f t="shared" si="328"/>
        <v>2</v>
      </c>
      <c r="G10450">
        <f t="shared" si="327"/>
        <v>0.89648556966470505</v>
      </c>
    </row>
    <row r="10451" spans="1:7">
      <c r="A10451" s="6" t="s">
        <v>34057</v>
      </c>
      <c r="B10451" s="6" t="s">
        <v>14584</v>
      </c>
      <c r="C10451" s="6" t="s">
        <v>3566</v>
      </c>
      <c r="D10451" s="6">
        <v>62.3</v>
      </c>
      <c r="E10451" s="6">
        <v>18.918600000000001</v>
      </c>
      <c r="F10451">
        <f t="shared" si="328"/>
        <v>2</v>
      </c>
      <c r="G10451">
        <f t="shared" si="327"/>
        <v>3.2930555115071938</v>
      </c>
    </row>
    <row r="10452" spans="1:7">
      <c r="A10452" s="6" t="s">
        <v>32330</v>
      </c>
      <c r="B10452" s="6" t="s">
        <v>18339</v>
      </c>
      <c r="C10452" s="6" t="s">
        <v>3233</v>
      </c>
      <c r="D10452" s="6">
        <v>62.308</v>
      </c>
      <c r="E10452" s="6">
        <v>26.09</v>
      </c>
      <c r="F10452">
        <f t="shared" si="328"/>
        <v>2</v>
      </c>
      <c r="G10452">
        <f t="shared" si="327"/>
        <v>2.3881947106170949</v>
      </c>
    </row>
    <row r="10453" spans="1:7">
      <c r="A10453" s="6" t="s">
        <v>27513</v>
      </c>
      <c r="B10453" s="6" t="s">
        <v>27514</v>
      </c>
      <c r="C10453" s="6" t="s">
        <v>6286</v>
      </c>
      <c r="D10453" s="6">
        <v>62.32</v>
      </c>
      <c r="E10453" s="6">
        <v>21.349900000000002</v>
      </c>
      <c r="F10453">
        <f t="shared" si="328"/>
        <v>2</v>
      </c>
      <c r="G10453">
        <f t="shared" si="327"/>
        <v>2.9189832270877143</v>
      </c>
    </row>
    <row r="10454" spans="1:7">
      <c r="A10454" s="6" t="s">
        <v>19132</v>
      </c>
      <c r="B10454" s="6" t="s">
        <v>19133</v>
      </c>
      <c r="C10454" s="6" t="s">
        <v>5405</v>
      </c>
      <c r="D10454" s="6">
        <v>62.348999999999997</v>
      </c>
      <c r="E10454" s="6">
        <v>11.537800000000001</v>
      </c>
      <c r="F10454">
        <f t="shared" si="328"/>
        <v>2</v>
      </c>
      <c r="G10454">
        <f t="shared" si="327"/>
        <v>5.4038898230165193</v>
      </c>
    </row>
    <row r="10455" spans="1:7">
      <c r="A10455" s="6" t="s">
        <v>14130</v>
      </c>
      <c r="B10455" s="6" t="s">
        <v>14131</v>
      </c>
      <c r="C10455" s="6" t="e">
        <v>#N/A</v>
      </c>
      <c r="D10455" s="6">
        <v>62.371099999999998</v>
      </c>
      <c r="E10455" s="6">
        <v>16.640499999999999</v>
      </c>
      <c r="F10455">
        <f t="shared" si="328"/>
        <v>2</v>
      </c>
      <c r="G10455">
        <f t="shared" si="327"/>
        <v>3.748150596436405</v>
      </c>
    </row>
    <row r="10456" spans="1:7">
      <c r="A10456" s="6" t="s">
        <v>28181</v>
      </c>
      <c r="B10456" s="6" t="s">
        <v>28182</v>
      </c>
      <c r="C10456" s="6" t="s">
        <v>2795</v>
      </c>
      <c r="D10456" s="6">
        <v>62.415700000000001</v>
      </c>
      <c r="E10456" s="6">
        <v>12.1005</v>
      </c>
      <c r="F10456">
        <f t="shared" si="328"/>
        <v>2</v>
      </c>
      <c r="G10456">
        <f t="shared" si="327"/>
        <v>5.1581091690426017</v>
      </c>
    </row>
    <row r="10457" spans="1:7">
      <c r="A10457" s="6" t="s">
        <v>26489</v>
      </c>
      <c r="B10457" s="6" t="s">
        <v>20101</v>
      </c>
      <c r="C10457" s="6" t="s">
        <v>6722</v>
      </c>
      <c r="D10457" s="6">
        <v>62.424100000000003</v>
      </c>
      <c r="E10457" s="6">
        <v>31.610499999999998</v>
      </c>
      <c r="F10457">
        <f t="shared" si="328"/>
        <v>2</v>
      </c>
      <c r="G10457">
        <f t="shared" si="327"/>
        <v>1.9747900223027162</v>
      </c>
    </row>
    <row r="10458" spans="1:7">
      <c r="A10458" s="6" t="s">
        <v>14870</v>
      </c>
      <c r="B10458" s="6" t="s">
        <v>11208</v>
      </c>
      <c r="C10458" s="6" t="s">
        <v>2032</v>
      </c>
      <c r="D10458" s="6">
        <v>62.429499999999997</v>
      </c>
      <c r="E10458" s="6">
        <v>25.657299999999999</v>
      </c>
      <c r="F10458">
        <f t="shared" si="328"/>
        <v>2</v>
      </c>
      <c r="G10458">
        <f t="shared" si="327"/>
        <v>2.4332061440603647</v>
      </c>
    </row>
    <row r="10459" spans="1:7">
      <c r="A10459" s="6" t="s">
        <v>25831</v>
      </c>
      <c r="B10459" s="6" t="s">
        <v>19296</v>
      </c>
      <c r="C10459" s="6" t="s">
        <v>6725</v>
      </c>
      <c r="D10459" s="6">
        <v>62.477499999999999</v>
      </c>
      <c r="E10459" s="6">
        <v>8.9686800000000009</v>
      </c>
      <c r="F10459">
        <f t="shared" si="328"/>
        <v>2</v>
      </c>
      <c r="G10459">
        <f t="shared" si="327"/>
        <v>6.9661867744194232</v>
      </c>
    </row>
    <row r="10460" spans="1:7">
      <c r="A10460" s="6" t="s">
        <v>22674</v>
      </c>
      <c r="B10460" s="6" t="s">
        <v>9915</v>
      </c>
      <c r="C10460" s="6" t="s">
        <v>3592</v>
      </c>
      <c r="D10460" s="6">
        <v>62.538400000000003</v>
      </c>
      <c r="E10460" s="6">
        <v>25.319500000000001</v>
      </c>
      <c r="F10460">
        <f t="shared" si="328"/>
        <v>2</v>
      </c>
      <c r="G10460">
        <f t="shared" si="327"/>
        <v>2.4699697861332175</v>
      </c>
    </row>
    <row r="10461" spans="1:7">
      <c r="A10461" s="6" t="s">
        <v>29933</v>
      </c>
      <c r="B10461" s="6" t="s">
        <v>17972</v>
      </c>
      <c r="C10461" s="6" t="s">
        <v>3874</v>
      </c>
      <c r="D10461" s="6">
        <v>62.554099999999998</v>
      </c>
      <c r="E10461" s="6">
        <v>21.592300000000002</v>
      </c>
      <c r="F10461">
        <f t="shared" si="328"/>
        <v>2</v>
      </c>
      <c r="G10461">
        <f t="shared" si="327"/>
        <v>2.8970558949255056</v>
      </c>
    </row>
    <row r="10462" spans="1:7">
      <c r="A10462" s="6" t="s">
        <v>23979</v>
      </c>
      <c r="B10462" s="6" t="s">
        <v>23980</v>
      </c>
      <c r="C10462" s="6" t="s">
        <v>2225</v>
      </c>
      <c r="D10462" s="6">
        <v>62.5837</v>
      </c>
      <c r="E10462" s="6">
        <v>43.776299999999999</v>
      </c>
      <c r="F10462">
        <f t="shared" si="328"/>
        <v>2</v>
      </c>
      <c r="G10462">
        <f t="shared" si="327"/>
        <v>1.4296251624737586</v>
      </c>
    </row>
    <row r="10463" spans="1:7">
      <c r="A10463" s="6" t="s">
        <v>18365</v>
      </c>
      <c r="B10463" s="6" t="s">
        <v>21900</v>
      </c>
      <c r="C10463" s="6" t="s">
        <v>7963</v>
      </c>
      <c r="D10463" s="6">
        <v>62.592399999999998</v>
      </c>
      <c r="E10463" s="6">
        <v>54.580800000000004</v>
      </c>
      <c r="F10463">
        <f t="shared" si="328"/>
        <v>2</v>
      </c>
      <c r="G10463">
        <f t="shared" si="327"/>
        <v>1.1467842171606131</v>
      </c>
    </row>
    <row r="10464" spans="1:7">
      <c r="A10464" s="6" t="s">
        <v>23750</v>
      </c>
      <c r="B10464" s="6" t="s">
        <v>9133</v>
      </c>
      <c r="C10464" s="6" t="s">
        <v>3441</v>
      </c>
      <c r="D10464" s="6">
        <v>62.604100000000003</v>
      </c>
      <c r="E10464" s="6">
        <v>23.302199999999999</v>
      </c>
      <c r="F10464">
        <f t="shared" si="328"/>
        <v>2</v>
      </c>
      <c r="G10464">
        <f t="shared" si="327"/>
        <v>2.6866175725897126</v>
      </c>
    </row>
    <row r="10465" spans="1:7">
      <c r="A10465" s="6" t="s">
        <v>31164</v>
      </c>
      <c r="B10465" s="6" t="s">
        <v>18263</v>
      </c>
      <c r="C10465" s="6" t="s">
        <v>3569</v>
      </c>
      <c r="D10465" s="6">
        <v>62.617699999999999</v>
      </c>
      <c r="E10465" s="6">
        <v>18.404599999999999</v>
      </c>
      <c r="F10465">
        <f t="shared" si="328"/>
        <v>2</v>
      </c>
      <c r="G10465">
        <f t="shared" si="327"/>
        <v>3.4022852982406575</v>
      </c>
    </row>
    <row r="10466" spans="1:7">
      <c r="A10466" s="6" t="s">
        <v>32911</v>
      </c>
      <c r="B10466" s="6" t="s">
        <v>5987</v>
      </c>
      <c r="C10466" s="6" t="s">
        <v>8548</v>
      </c>
      <c r="D10466" s="6">
        <v>62.6676</v>
      </c>
      <c r="E10466" s="6">
        <v>90.036900000000003</v>
      </c>
      <c r="F10466">
        <f t="shared" si="328"/>
        <v>2</v>
      </c>
      <c r="G10466">
        <f t="shared" si="327"/>
        <v>0.69602129793451351</v>
      </c>
    </row>
    <row r="10467" spans="1:7">
      <c r="A10467" s="6" t="s">
        <v>27021</v>
      </c>
      <c r="B10467" s="6" t="s">
        <v>27022</v>
      </c>
      <c r="C10467" s="6" t="s">
        <v>14667</v>
      </c>
      <c r="D10467" s="6">
        <v>62.668799999999997</v>
      </c>
      <c r="E10467" s="6">
        <v>9.2661700000000007</v>
      </c>
      <c r="F10467">
        <f t="shared" si="328"/>
        <v>2</v>
      </c>
      <c r="G10467">
        <f t="shared" si="327"/>
        <v>6.7631826310115173</v>
      </c>
    </row>
    <row r="10468" spans="1:7">
      <c r="A10468" s="6" t="s">
        <v>35449</v>
      </c>
      <c r="B10468" s="6" t="s">
        <v>18091</v>
      </c>
      <c r="C10468" s="6" t="s">
        <v>5463</v>
      </c>
      <c r="D10468" s="6">
        <v>62.714100000000002</v>
      </c>
      <c r="E10468" s="6">
        <v>7.2232200000000004</v>
      </c>
      <c r="F10468">
        <f t="shared" si="328"/>
        <v>2</v>
      </c>
      <c r="G10468">
        <f t="shared" si="327"/>
        <v>8.6822912772973826</v>
      </c>
    </row>
    <row r="10469" spans="1:7">
      <c r="A10469" s="6" t="s">
        <v>27690</v>
      </c>
      <c r="B10469" s="6" t="s">
        <v>27691</v>
      </c>
      <c r="C10469" s="6" t="s">
        <v>6233</v>
      </c>
      <c r="D10469" s="6">
        <v>62.7211</v>
      </c>
      <c r="E10469" s="6">
        <v>0.74452099999999999</v>
      </c>
      <c r="F10469">
        <f t="shared" si="328"/>
        <v>1</v>
      </c>
      <c r="G10469">
        <f t="shared" si="327"/>
        <v>84.243560624884992</v>
      </c>
    </row>
    <row r="10470" spans="1:7">
      <c r="A10470" s="6" t="s">
        <v>28250</v>
      </c>
      <c r="B10470" s="6" t="s">
        <v>13792</v>
      </c>
      <c r="C10470" s="6" t="s">
        <v>7939</v>
      </c>
      <c r="D10470" s="6">
        <v>62.760800000000003</v>
      </c>
      <c r="E10470" s="6">
        <v>141.57</v>
      </c>
      <c r="F10470">
        <f t="shared" si="328"/>
        <v>2</v>
      </c>
      <c r="G10470">
        <f t="shared" si="327"/>
        <v>0.44331991241082153</v>
      </c>
    </row>
    <row r="10471" spans="1:7">
      <c r="A10471" s="6" t="s">
        <v>17180</v>
      </c>
      <c r="B10471" s="6" t="s">
        <v>7553</v>
      </c>
      <c r="C10471" s="6" t="s">
        <v>1490</v>
      </c>
      <c r="D10471" s="6">
        <v>62.788899999999998</v>
      </c>
      <c r="E10471" s="6">
        <v>66.681600000000003</v>
      </c>
      <c r="F10471">
        <f t="shared" si="328"/>
        <v>2</v>
      </c>
      <c r="G10471">
        <f t="shared" si="327"/>
        <v>0.94162257654285431</v>
      </c>
    </row>
    <row r="10472" spans="1:7">
      <c r="A10472" s="6" t="s">
        <v>15190</v>
      </c>
      <c r="B10472" s="6" t="s">
        <v>11239</v>
      </c>
      <c r="C10472" s="6" t="s">
        <v>4964</v>
      </c>
      <c r="D10472" s="6">
        <v>62.8245</v>
      </c>
      <c r="E10472" s="6">
        <v>6.4028600000000004</v>
      </c>
      <c r="F10472">
        <f t="shared" si="328"/>
        <v>2</v>
      </c>
      <c r="G10472">
        <f t="shared" si="327"/>
        <v>9.8119434127874108</v>
      </c>
    </row>
    <row r="10473" spans="1:7">
      <c r="A10473" s="6" t="s">
        <v>28461</v>
      </c>
      <c r="B10473" s="6" t="s">
        <v>19588</v>
      </c>
      <c r="C10473" s="6" t="s">
        <v>5471</v>
      </c>
      <c r="D10473" s="6">
        <v>62.852400000000003</v>
      </c>
      <c r="E10473" s="6">
        <v>22.869499999999999</v>
      </c>
      <c r="F10473">
        <f t="shared" si="328"/>
        <v>2</v>
      </c>
      <c r="G10473">
        <f t="shared" si="327"/>
        <v>2.7483066966921013</v>
      </c>
    </row>
    <row r="10474" spans="1:7">
      <c r="A10474" s="6" t="s">
        <v>23793</v>
      </c>
      <c r="B10474" s="6" t="s">
        <v>9144</v>
      </c>
      <c r="C10474" s="6" t="s">
        <v>3863</v>
      </c>
      <c r="D10474" s="6">
        <v>62.886699999999998</v>
      </c>
      <c r="E10474" s="6">
        <v>34.651000000000003</v>
      </c>
      <c r="F10474">
        <f t="shared" si="328"/>
        <v>2</v>
      </c>
      <c r="G10474">
        <f t="shared" si="327"/>
        <v>1.8148596000115433</v>
      </c>
    </row>
    <row r="10475" spans="1:7">
      <c r="A10475" s="6" t="s">
        <v>33835</v>
      </c>
      <c r="B10475" s="6" t="s">
        <v>10279</v>
      </c>
      <c r="C10475" s="6" t="s">
        <v>8625</v>
      </c>
      <c r="D10475" s="6">
        <v>62.935299999999998</v>
      </c>
      <c r="E10475" s="6">
        <v>22.4434</v>
      </c>
      <c r="F10475">
        <f t="shared" si="328"/>
        <v>2</v>
      </c>
      <c r="G10475">
        <f t="shared" si="327"/>
        <v>2.8041785112772573</v>
      </c>
    </row>
    <row r="10476" spans="1:7">
      <c r="A10476" s="6" t="s">
        <v>34867</v>
      </c>
      <c r="B10476" s="6" t="s">
        <v>9980</v>
      </c>
      <c r="C10476" s="6" t="s">
        <v>8747</v>
      </c>
      <c r="D10476" s="6">
        <v>62.984200000000001</v>
      </c>
      <c r="E10476" s="6">
        <v>33.770899999999997</v>
      </c>
      <c r="F10476">
        <f t="shared" si="328"/>
        <v>2</v>
      </c>
      <c r="G10476">
        <f t="shared" si="327"/>
        <v>1.8650435730170059</v>
      </c>
    </row>
    <row r="10477" spans="1:7">
      <c r="A10477" s="6" t="s">
        <v>27972</v>
      </c>
      <c r="B10477" s="6" t="s">
        <v>13783</v>
      </c>
      <c r="C10477" s="6" t="s">
        <v>3220</v>
      </c>
      <c r="D10477" s="6">
        <v>63.015900000000002</v>
      </c>
      <c r="E10477" s="6">
        <v>29.542999999999999</v>
      </c>
      <c r="F10477">
        <f t="shared" si="328"/>
        <v>2</v>
      </c>
      <c r="G10477">
        <f t="shared" si="327"/>
        <v>2.1330230511457877</v>
      </c>
    </row>
    <row r="10478" spans="1:7">
      <c r="A10478" s="6" t="s">
        <v>23412</v>
      </c>
      <c r="B10478" s="6" t="s">
        <v>9652</v>
      </c>
      <c r="C10478" s="6" t="s">
        <v>7466</v>
      </c>
      <c r="D10478" s="6">
        <v>63.027999999999999</v>
      </c>
      <c r="E10478" s="6">
        <v>25.956399999999999</v>
      </c>
      <c r="F10478">
        <f t="shared" si="328"/>
        <v>2</v>
      </c>
      <c r="G10478">
        <f t="shared" si="327"/>
        <v>2.4282257940238248</v>
      </c>
    </row>
    <row r="10479" spans="1:7" ht="25">
      <c r="A10479" s="6" t="s">
        <v>26054</v>
      </c>
      <c r="B10479" s="6" t="s">
        <v>24236</v>
      </c>
      <c r="C10479" s="6" t="s">
        <v>4675</v>
      </c>
      <c r="D10479" s="6">
        <v>63.072000000000003</v>
      </c>
      <c r="E10479" s="6">
        <v>43.325299999999999</v>
      </c>
      <c r="F10479">
        <f t="shared" si="328"/>
        <v>2</v>
      </c>
      <c r="G10479">
        <f t="shared" si="327"/>
        <v>1.4557775710727914</v>
      </c>
    </row>
    <row r="10480" spans="1:7">
      <c r="A10480" s="6" t="s">
        <v>20874</v>
      </c>
      <c r="B10480" s="6" t="s">
        <v>10441</v>
      </c>
      <c r="C10480" s="6" t="s">
        <v>3190</v>
      </c>
      <c r="D10480" s="6">
        <v>63.078400000000002</v>
      </c>
      <c r="E10480" s="6">
        <v>11.7652</v>
      </c>
      <c r="F10480">
        <f t="shared" si="328"/>
        <v>2</v>
      </c>
      <c r="G10480">
        <f t="shared" si="327"/>
        <v>5.3614388195695781</v>
      </c>
    </row>
    <row r="10481" spans="1:7">
      <c r="A10481" s="6" t="s">
        <v>29201</v>
      </c>
      <c r="B10481" s="6" t="s">
        <v>29202</v>
      </c>
      <c r="C10481" s="6" t="s">
        <v>8440</v>
      </c>
      <c r="D10481" s="6">
        <v>63.094799999999999</v>
      </c>
      <c r="E10481" s="6">
        <v>5.9988000000000001</v>
      </c>
      <c r="F10481">
        <f t="shared" si="328"/>
        <v>2</v>
      </c>
      <c r="G10481">
        <f t="shared" si="327"/>
        <v>10.517903580716142</v>
      </c>
    </row>
    <row r="10482" spans="1:7">
      <c r="A10482" s="6" t="s">
        <v>28725</v>
      </c>
      <c r="B10482" s="6" t="s">
        <v>28726</v>
      </c>
      <c r="C10482" s="6" t="s">
        <v>9481</v>
      </c>
      <c r="D10482" s="6">
        <v>63.116700000000002</v>
      </c>
      <c r="E10482" s="6">
        <v>79.694800000000001</v>
      </c>
      <c r="F10482">
        <f t="shared" si="328"/>
        <v>2</v>
      </c>
      <c r="G10482">
        <f t="shared" si="327"/>
        <v>0.79198015428861102</v>
      </c>
    </row>
    <row r="10483" spans="1:7">
      <c r="A10483" s="6" t="s">
        <v>16383</v>
      </c>
      <c r="B10483" s="6" t="s">
        <v>10397</v>
      </c>
      <c r="C10483" s="6" t="s">
        <v>8674</v>
      </c>
      <c r="D10483" s="6">
        <v>63.134500000000003</v>
      </c>
      <c r="E10483" s="6">
        <v>86.789500000000004</v>
      </c>
      <c r="F10483">
        <f t="shared" si="328"/>
        <v>2</v>
      </c>
      <c r="G10483">
        <f t="shared" si="327"/>
        <v>0.72744398804002786</v>
      </c>
    </row>
    <row r="10484" spans="1:7">
      <c r="A10484" s="6" t="s">
        <v>27891</v>
      </c>
      <c r="B10484" s="6" t="s">
        <v>13697</v>
      </c>
      <c r="C10484" s="6" t="s">
        <v>4038</v>
      </c>
      <c r="D10484" s="6">
        <v>63.1616</v>
      </c>
      <c r="E10484" s="6">
        <v>23.324200000000001</v>
      </c>
      <c r="F10484">
        <f t="shared" si="328"/>
        <v>2</v>
      </c>
      <c r="G10484">
        <f t="shared" si="327"/>
        <v>2.7079856972586409</v>
      </c>
    </row>
    <row r="10485" spans="1:7">
      <c r="A10485" s="6" t="s">
        <v>22346</v>
      </c>
      <c r="B10485" s="6" t="s">
        <v>22347</v>
      </c>
      <c r="C10485" s="6" t="s">
        <v>6369</v>
      </c>
      <c r="D10485" s="6">
        <v>63.168700000000001</v>
      </c>
      <c r="E10485" s="6">
        <v>20.1069</v>
      </c>
      <c r="F10485">
        <f t="shared" si="328"/>
        <v>2</v>
      </c>
      <c r="G10485">
        <f t="shared" si="327"/>
        <v>3.1416429186000827</v>
      </c>
    </row>
    <row r="10486" spans="1:7">
      <c r="A10486" s="6" t="s">
        <v>27387</v>
      </c>
      <c r="B10486" s="6" t="s">
        <v>20021</v>
      </c>
      <c r="C10486" s="6" t="s">
        <v>1404</v>
      </c>
      <c r="D10486" s="6">
        <v>63.180100000000003</v>
      </c>
      <c r="E10486" s="6">
        <v>16.662299999999998</v>
      </c>
      <c r="F10486">
        <f t="shared" si="328"/>
        <v>2</v>
      </c>
      <c r="G10486">
        <f t="shared" si="327"/>
        <v>3.7917994514562823</v>
      </c>
    </row>
    <row r="10487" spans="1:7">
      <c r="A10487" s="6" t="s">
        <v>29824</v>
      </c>
      <c r="B10487" s="6" t="s">
        <v>29825</v>
      </c>
      <c r="C10487" s="6" t="s">
        <v>16052</v>
      </c>
      <c r="D10487" s="6">
        <v>63.205599999999997</v>
      </c>
      <c r="E10487" s="6">
        <v>38.057200000000002</v>
      </c>
      <c r="F10487">
        <f t="shared" si="328"/>
        <v>2</v>
      </c>
      <c r="G10487">
        <f t="shared" si="327"/>
        <v>1.6608053141061347</v>
      </c>
    </row>
    <row r="10488" spans="1:7">
      <c r="A10488" s="6" t="s">
        <v>25296</v>
      </c>
      <c r="B10488" s="6" t="s">
        <v>16550</v>
      </c>
      <c r="C10488" s="6" t="s">
        <v>7458</v>
      </c>
      <c r="D10488" s="6">
        <v>63.2102</v>
      </c>
      <c r="E10488" s="6">
        <v>68.584400000000002</v>
      </c>
      <c r="F10488">
        <f t="shared" si="328"/>
        <v>2</v>
      </c>
      <c r="G10488">
        <f t="shared" si="327"/>
        <v>0.92164107289704367</v>
      </c>
    </row>
    <row r="10489" spans="1:7">
      <c r="A10489" s="6" t="s">
        <v>28859</v>
      </c>
      <c r="B10489" s="6" t="s">
        <v>24156</v>
      </c>
      <c r="C10489" s="6" t="s">
        <v>12249</v>
      </c>
      <c r="D10489" s="6">
        <v>63.211100000000002</v>
      </c>
      <c r="E10489" s="6">
        <v>29.3779</v>
      </c>
      <c r="F10489">
        <f t="shared" si="328"/>
        <v>2</v>
      </c>
      <c r="G10489">
        <f t="shared" si="327"/>
        <v>2.1516548153543993</v>
      </c>
    </row>
    <row r="10490" spans="1:7">
      <c r="A10490" s="6" t="s">
        <v>28280</v>
      </c>
      <c r="B10490" s="6" t="s">
        <v>13804</v>
      </c>
      <c r="C10490" s="6" t="s">
        <v>1307</v>
      </c>
      <c r="D10490" s="6">
        <v>63.211500000000001</v>
      </c>
      <c r="E10490" s="6">
        <v>14.2224</v>
      </c>
      <c r="F10490">
        <f t="shared" si="328"/>
        <v>2</v>
      </c>
      <c r="G10490">
        <f t="shared" si="327"/>
        <v>4.4445030374620318</v>
      </c>
    </row>
    <row r="10491" spans="1:7">
      <c r="A10491" s="6" t="s">
        <v>21708</v>
      </c>
      <c r="B10491" s="6" t="s">
        <v>21709</v>
      </c>
      <c r="C10491" s="6" t="s">
        <v>8834</v>
      </c>
      <c r="D10491" s="6">
        <v>63.217100000000002</v>
      </c>
      <c r="E10491" s="6">
        <v>59.299100000000003</v>
      </c>
      <c r="F10491">
        <f t="shared" si="328"/>
        <v>2</v>
      </c>
      <c r="G10491">
        <f t="shared" si="327"/>
        <v>1.0660718290834093</v>
      </c>
    </row>
    <row r="10492" spans="1:7">
      <c r="A10492" s="6" t="s">
        <v>19929</v>
      </c>
      <c r="B10492" s="6" t="s">
        <v>19930</v>
      </c>
      <c r="C10492" s="6" t="e">
        <v>#N/A</v>
      </c>
      <c r="D10492" s="6">
        <v>63.232999999999997</v>
      </c>
      <c r="E10492" s="6">
        <v>62.088299999999997</v>
      </c>
      <c r="F10492">
        <f t="shared" si="328"/>
        <v>2</v>
      </c>
      <c r="G10492">
        <f t="shared" si="327"/>
        <v>1.0184366458736993</v>
      </c>
    </row>
    <row r="10493" spans="1:7">
      <c r="A10493" s="6" t="s">
        <v>33022</v>
      </c>
      <c r="B10493" s="6" t="s">
        <v>33023</v>
      </c>
      <c r="C10493" s="6" t="s">
        <v>1149</v>
      </c>
      <c r="D10493" s="6">
        <v>63.264499999999998</v>
      </c>
      <c r="E10493" s="6">
        <v>19.261299999999999</v>
      </c>
      <c r="F10493">
        <f t="shared" si="328"/>
        <v>2</v>
      </c>
      <c r="G10493">
        <f t="shared" si="327"/>
        <v>3.2845394651451358</v>
      </c>
    </row>
    <row r="10494" spans="1:7">
      <c r="A10494" s="6" t="s">
        <v>35051</v>
      </c>
      <c r="B10494" s="6" t="s">
        <v>35052</v>
      </c>
      <c r="C10494" s="6" t="s">
        <v>10626</v>
      </c>
      <c r="D10494" s="6">
        <v>63.311399999999999</v>
      </c>
      <c r="E10494" s="6">
        <v>49.406300000000002</v>
      </c>
      <c r="F10494">
        <f t="shared" si="328"/>
        <v>2</v>
      </c>
      <c r="G10494">
        <f t="shared" si="327"/>
        <v>1.281443864446437</v>
      </c>
    </row>
    <row r="10495" spans="1:7">
      <c r="A10495" s="6" t="s">
        <v>28194</v>
      </c>
      <c r="B10495" s="6" t="s">
        <v>28195</v>
      </c>
      <c r="C10495" s="6" t="s">
        <v>2806</v>
      </c>
      <c r="D10495" s="6">
        <v>63.314399999999999</v>
      </c>
      <c r="E10495" s="6">
        <v>21.881399999999999</v>
      </c>
      <c r="F10495">
        <f t="shared" si="328"/>
        <v>2</v>
      </c>
      <c r="G10495">
        <f t="shared" si="327"/>
        <v>2.8935260083906882</v>
      </c>
    </row>
    <row r="10496" spans="1:7">
      <c r="A10496" s="6" t="s">
        <v>27002</v>
      </c>
      <c r="B10496" s="6" t="s">
        <v>27003</v>
      </c>
      <c r="C10496" s="6" t="s">
        <v>10129</v>
      </c>
      <c r="D10496" s="6">
        <v>63.329500000000003</v>
      </c>
      <c r="E10496" s="6">
        <v>23.087700000000002</v>
      </c>
      <c r="F10496">
        <f t="shared" si="328"/>
        <v>2</v>
      </c>
      <c r="G10496">
        <f t="shared" si="327"/>
        <v>2.7429973535692165</v>
      </c>
    </row>
    <row r="10497" spans="1:7">
      <c r="A10497" s="6" t="s">
        <v>28342</v>
      </c>
      <c r="B10497" s="6" t="s">
        <v>16600</v>
      </c>
      <c r="C10497" s="6" t="s">
        <v>5676</v>
      </c>
      <c r="D10497" s="6">
        <v>63.357900000000001</v>
      </c>
      <c r="E10497" s="6">
        <v>43.183700000000002</v>
      </c>
      <c r="F10497">
        <f t="shared" si="328"/>
        <v>2</v>
      </c>
      <c r="G10497">
        <f t="shared" si="327"/>
        <v>1.4671716411516382</v>
      </c>
    </row>
    <row r="10498" spans="1:7">
      <c r="A10498" s="6" t="s">
        <v>29205</v>
      </c>
      <c r="B10498" s="6" t="s">
        <v>14640</v>
      </c>
      <c r="C10498" s="6" t="s">
        <v>6807</v>
      </c>
      <c r="D10498" s="6">
        <v>63.393599999999999</v>
      </c>
      <c r="E10498" s="6">
        <v>181.30099999999999</v>
      </c>
      <c r="F10498">
        <f t="shared" si="328"/>
        <v>2</v>
      </c>
      <c r="G10498">
        <f t="shared" si="327"/>
        <v>0.34965940618088154</v>
      </c>
    </row>
    <row r="10499" spans="1:7">
      <c r="A10499" s="6" t="s">
        <v>31345</v>
      </c>
      <c r="B10499" s="6" t="s">
        <v>17630</v>
      </c>
      <c r="C10499" s="6" t="s">
        <v>6996</v>
      </c>
      <c r="D10499" s="6">
        <v>63.443300000000001</v>
      </c>
      <c r="E10499" s="6">
        <v>0.51538200000000001</v>
      </c>
      <c r="F10499">
        <f t="shared" si="328"/>
        <v>1</v>
      </c>
      <c r="G10499">
        <f t="shared" ref="G10499:G10562" si="329">IF(F10499&gt;0,D10499/E10499)</f>
        <v>123.09956498286708</v>
      </c>
    </row>
    <row r="10500" spans="1:7">
      <c r="A10500" s="6" t="s">
        <v>27083</v>
      </c>
      <c r="B10500" s="6" t="s">
        <v>27084</v>
      </c>
      <c r="C10500" s="6" t="s">
        <v>11521</v>
      </c>
      <c r="D10500" s="6">
        <v>63.445700000000002</v>
      </c>
      <c r="E10500" s="6">
        <v>24.367000000000001</v>
      </c>
      <c r="F10500">
        <f t="shared" ref="F10500:F10563" si="330">COUNTIF(D10500, "&gt;1")+ COUNTIF(E10500, "&gt;1")</f>
        <v>2</v>
      </c>
      <c r="G10500">
        <f t="shared" si="329"/>
        <v>2.603755078589896</v>
      </c>
    </row>
    <row r="10501" spans="1:7">
      <c r="A10501" s="6" t="s">
        <v>20463</v>
      </c>
      <c r="B10501" s="6" t="s">
        <v>19695</v>
      </c>
      <c r="C10501" s="6" t="s">
        <v>5060</v>
      </c>
      <c r="D10501" s="6">
        <v>63.451000000000001</v>
      </c>
      <c r="E10501" s="6">
        <v>47.135300000000001</v>
      </c>
      <c r="F10501">
        <f t="shared" si="330"/>
        <v>2</v>
      </c>
      <c r="G10501">
        <f t="shared" si="329"/>
        <v>1.3461460943284544</v>
      </c>
    </row>
    <row r="10502" spans="1:7">
      <c r="A10502" s="6" t="s">
        <v>33580</v>
      </c>
      <c r="B10502" s="6" t="s">
        <v>17719</v>
      </c>
      <c r="C10502" s="6" t="s">
        <v>7070</v>
      </c>
      <c r="D10502" s="6">
        <v>63.482900000000001</v>
      </c>
      <c r="E10502" s="6">
        <v>16.052299999999999</v>
      </c>
      <c r="F10502">
        <f t="shared" si="330"/>
        <v>2</v>
      </c>
      <c r="G10502">
        <f t="shared" si="329"/>
        <v>3.9547541473807497</v>
      </c>
    </row>
    <row r="10503" spans="1:7">
      <c r="A10503" s="6" t="s">
        <v>29069</v>
      </c>
      <c r="B10503" s="6" t="s">
        <v>29070</v>
      </c>
      <c r="C10503" s="6" t="s">
        <v>10758</v>
      </c>
      <c r="D10503" s="6">
        <v>63.4968</v>
      </c>
      <c r="E10503" s="6">
        <v>7.1506800000000004</v>
      </c>
      <c r="F10503">
        <f t="shared" si="330"/>
        <v>2</v>
      </c>
      <c r="G10503">
        <f t="shared" si="329"/>
        <v>8.8798268136736649</v>
      </c>
    </row>
    <row r="10504" spans="1:7">
      <c r="A10504" s="6" t="s">
        <v>19163</v>
      </c>
      <c r="B10504" s="6" t="s">
        <v>12870</v>
      </c>
      <c r="C10504" s="6" t="s">
        <v>2823</v>
      </c>
      <c r="D10504" s="6">
        <v>63.531100000000002</v>
      </c>
      <c r="E10504" s="6">
        <v>44.374499999999998</v>
      </c>
      <c r="F10504">
        <f t="shared" si="330"/>
        <v>2</v>
      </c>
      <c r="G10504">
        <f t="shared" si="329"/>
        <v>1.431702892426957</v>
      </c>
    </row>
    <row r="10505" spans="1:7" ht="25">
      <c r="A10505" s="6" t="s">
        <v>32595</v>
      </c>
      <c r="B10505" s="6" t="s">
        <v>32596</v>
      </c>
      <c r="C10505" s="6" t="s">
        <v>2605</v>
      </c>
      <c r="D10505" s="6">
        <v>63.584400000000002</v>
      </c>
      <c r="E10505" s="6">
        <v>31.581800000000001</v>
      </c>
      <c r="F10505">
        <f t="shared" si="330"/>
        <v>2</v>
      </c>
      <c r="G10505">
        <f t="shared" si="329"/>
        <v>2.013324129720282</v>
      </c>
    </row>
    <row r="10506" spans="1:7">
      <c r="A10506" s="6" t="s">
        <v>27269</v>
      </c>
      <c r="B10506" s="6" t="s">
        <v>19991</v>
      </c>
      <c r="C10506" s="6" t="s">
        <v>5346</v>
      </c>
      <c r="D10506" s="6">
        <v>63.599600000000002</v>
      </c>
      <c r="E10506" s="6">
        <v>20.766999999999999</v>
      </c>
      <c r="F10506">
        <f t="shared" si="330"/>
        <v>2</v>
      </c>
      <c r="G10506">
        <f t="shared" si="329"/>
        <v>3.062531901574614</v>
      </c>
    </row>
    <row r="10507" spans="1:7">
      <c r="A10507" s="6" t="s">
        <v>21640</v>
      </c>
      <c r="B10507" s="6" t="s">
        <v>21641</v>
      </c>
      <c r="C10507" s="6" t="s">
        <v>1707</v>
      </c>
      <c r="D10507" s="6">
        <v>63.611400000000003</v>
      </c>
      <c r="E10507" s="6">
        <v>5.5226800000000003</v>
      </c>
      <c r="F10507">
        <f t="shared" si="330"/>
        <v>2</v>
      </c>
      <c r="G10507">
        <f t="shared" si="329"/>
        <v>11.518212172351104</v>
      </c>
    </row>
    <row r="10508" spans="1:7">
      <c r="A10508" s="6" t="s">
        <v>32901</v>
      </c>
      <c r="B10508" s="6" t="s">
        <v>32902</v>
      </c>
      <c r="C10508" s="6" t="s">
        <v>1092</v>
      </c>
      <c r="D10508" s="6">
        <v>63.6205</v>
      </c>
      <c r="E10508" s="6">
        <v>40.036999999999999</v>
      </c>
      <c r="F10508">
        <f t="shared" si="330"/>
        <v>2</v>
      </c>
      <c r="G10508">
        <f t="shared" si="329"/>
        <v>1.589042635562105</v>
      </c>
    </row>
    <row r="10509" spans="1:7">
      <c r="A10509" s="6" t="s">
        <v>30586</v>
      </c>
      <c r="B10509" s="6" t="s">
        <v>30587</v>
      </c>
      <c r="C10509" s="6" t="s">
        <v>9517</v>
      </c>
      <c r="D10509" s="6">
        <v>63.677399999999999</v>
      </c>
      <c r="E10509" s="6">
        <v>18.39</v>
      </c>
      <c r="F10509">
        <f t="shared" si="330"/>
        <v>2</v>
      </c>
      <c r="G10509">
        <f t="shared" si="329"/>
        <v>3.4626101141924956</v>
      </c>
    </row>
    <row r="10510" spans="1:7">
      <c r="A10510" s="6" t="s">
        <v>20793</v>
      </c>
      <c r="B10510" s="6" t="s">
        <v>20794</v>
      </c>
      <c r="C10510" s="6" t="s">
        <v>8056</v>
      </c>
      <c r="D10510" s="6">
        <v>63.690199999999997</v>
      </c>
      <c r="E10510" s="6">
        <v>24.376899999999999</v>
      </c>
      <c r="F10510">
        <f t="shared" si="330"/>
        <v>2</v>
      </c>
      <c r="G10510">
        <f t="shared" si="329"/>
        <v>2.6127276232826979</v>
      </c>
    </row>
    <row r="10511" spans="1:7">
      <c r="A10511" s="6" t="s">
        <v>28654</v>
      </c>
      <c r="B10511" s="6" t="s">
        <v>7642</v>
      </c>
      <c r="C10511" s="6" t="s">
        <v>4774</v>
      </c>
      <c r="D10511" s="6">
        <v>63.732599999999998</v>
      </c>
      <c r="E10511" s="6">
        <v>130.126</v>
      </c>
      <c r="F10511">
        <f t="shared" si="330"/>
        <v>2</v>
      </c>
      <c r="G10511">
        <f t="shared" si="329"/>
        <v>0.48977606320028277</v>
      </c>
    </row>
    <row r="10512" spans="1:7">
      <c r="A10512" s="6" t="s">
        <v>15510</v>
      </c>
      <c r="B10512" s="6" t="s">
        <v>11337</v>
      </c>
      <c r="C10512" s="6" t="s">
        <v>4894</v>
      </c>
      <c r="D10512" s="6">
        <v>63.7425</v>
      </c>
      <c r="E10512" s="6">
        <v>6.92774</v>
      </c>
      <c r="F10512">
        <f t="shared" si="330"/>
        <v>2</v>
      </c>
      <c r="G10512">
        <f t="shared" si="329"/>
        <v>9.2010525799178371</v>
      </c>
    </row>
    <row r="10513" spans="1:7">
      <c r="A10513" s="6" t="s">
        <v>17145</v>
      </c>
      <c r="B10513" s="6" t="s">
        <v>17146</v>
      </c>
      <c r="C10513" s="6" t="s">
        <v>11853</v>
      </c>
      <c r="D10513" s="6">
        <v>63.784799999999997</v>
      </c>
      <c r="E10513" s="6">
        <v>43.373100000000001</v>
      </c>
      <c r="F10513">
        <f t="shared" si="330"/>
        <v>2</v>
      </c>
      <c r="G10513">
        <f t="shared" si="329"/>
        <v>1.4706073580168353</v>
      </c>
    </row>
    <row r="10514" spans="1:7">
      <c r="A10514" s="6" t="s">
        <v>29861</v>
      </c>
      <c r="B10514" s="6" t="s">
        <v>29862</v>
      </c>
      <c r="C10514" s="6" t="s">
        <v>11872</v>
      </c>
      <c r="D10514" s="6">
        <v>63.885399999999997</v>
      </c>
      <c r="E10514" s="6">
        <v>19.573699999999999</v>
      </c>
      <c r="F10514">
        <f t="shared" si="330"/>
        <v>2</v>
      </c>
      <c r="G10514">
        <f t="shared" si="329"/>
        <v>3.2638387223672582</v>
      </c>
    </row>
    <row r="10515" spans="1:7">
      <c r="A10515" s="6" t="s">
        <v>19381</v>
      </c>
      <c r="B10515" s="6" t="s">
        <v>19382</v>
      </c>
      <c r="C10515" s="6" t="s">
        <v>537</v>
      </c>
      <c r="D10515" s="6">
        <v>63.932400000000001</v>
      </c>
      <c r="E10515" s="6">
        <v>29.538399999999999</v>
      </c>
      <c r="F10515">
        <f t="shared" si="330"/>
        <v>2</v>
      </c>
      <c r="G10515">
        <f t="shared" si="329"/>
        <v>2.1643826341304879</v>
      </c>
    </row>
    <row r="10516" spans="1:7">
      <c r="A10516" s="6" t="s">
        <v>13396</v>
      </c>
      <c r="B10516" s="6" t="s">
        <v>13397</v>
      </c>
      <c r="C10516" s="6" t="s">
        <v>9553</v>
      </c>
      <c r="D10516" s="6">
        <v>63.992600000000003</v>
      </c>
      <c r="E10516" s="6">
        <v>38.336399999999998</v>
      </c>
      <c r="F10516">
        <f t="shared" si="330"/>
        <v>2</v>
      </c>
      <c r="G10516">
        <f t="shared" si="329"/>
        <v>1.6692386348222579</v>
      </c>
    </row>
    <row r="10517" spans="1:7">
      <c r="A10517" s="6" t="s">
        <v>22431</v>
      </c>
      <c r="B10517" s="6" t="s">
        <v>22432</v>
      </c>
      <c r="C10517" s="6" t="s">
        <v>6310</v>
      </c>
      <c r="D10517" s="6">
        <v>64.030699999999996</v>
      </c>
      <c r="E10517" s="6">
        <v>248.57</v>
      </c>
      <c r="F10517">
        <f t="shared" si="330"/>
        <v>2</v>
      </c>
      <c r="G10517">
        <f t="shared" si="329"/>
        <v>0.2575962505531641</v>
      </c>
    </row>
    <row r="10518" spans="1:7">
      <c r="A10518" s="6" t="s">
        <v>22235</v>
      </c>
      <c r="B10518" s="6" t="s">
        <v>11400</v>
      </c>
      <c r="C10518" s="6" t="s">
        <v>5049</v>
      </c>
      <c r="D10518" s="6">
        <v>64.034800000000004</v>
      </c>
      <c r="E10518" s="6">
        <v>57.237200000000001</v>
      </c>
      <c r="F10518">
        <f t="shared" si="330"/>
        <v>2</v>
      </c>
      <c r="G10518">
        <f t="shared" si="329"/>
        <v>1.1187619240633715</v>
      </c>
    </row>
    <row r="10519" spans="1:7">
      <c r="A10519" s="6" t="s">
        <v>30089</v>
      </c>
      <c r="B10519" s="6" t="s">
        <v>30090</v>
      </c>
      <c r="C10519" s="6" t="s">
        <v>1631</v>
      </c>
      <c r="D10519" s="6">
        <v>64.0351</v>
      </c>
      <c r="E10519" s="6">
        <v>55.592799999999997</v>
      </c>
      <c r="F10519">
        <f t="shared" si="330"/>
        <v>2</v>
      </c>
      <c r="G10519">
        <f t="shared" si="329"/>
        <v>1.1518595933286326</v>
      </c>
    </row>
    <row r="10520" spans="1:7">
      <c r="A10520" s="6" t="s">
        <v>14805</v>
      </c>
      <c r="B10520" s="6" t="s">
        <v>14806</v>
      </c>
      <c r="C10520" s="6" t="s">
        <v>8437</v>
      </c>
      <c r="D10520" s="6">
        <v>64.040000000000006</v>
      </c>
      <c r="E10520" s="6">
        <v>35.223500000000001</v>
      </c>
      <c r="F10520">
        <f t="shared" si="330"/>
        <v>2</v>
      </c>
      <c r="G10520">
        <f t="shared" si="329"/>
        <v>1.8181043905347283</v>
      </c>
    </row>
    <row r="10521" spans="1:7">
      <c r="A10521" s="6" t="s">
        <v>14807</v>
      </c>
      <c r="B10521" s="6" t="s">
        <v>14808</v>
      </c>
      <c r="C10521" s="6" t="e">
        <v>#N/A</v>
      </c>
      <c r="D10521" s="6">
        <v>64.040000000000006</v>
      </c>
      <c r="E10521" s="6">
        <v>35.223500000000001</v>
      </c>
      <c r="F10521">
        <f t="shared" si="330"/>
        <v>2</v>
      </c>
      <c r="G10521">
        <f t="shared" si="329"/>
        <v>1.8181043905347283</v>
      </c>
    </row>
    <row r="10522" spans="1:7">
      <c r="A10522" s="6" t="s">
        <v>15522</v>
      </c>
      <c r="B10522" s="6" t="s">
        <v>11341</v>
      </c>
      <c r="C10522" s="6" t="s">
        <v>7181</v>
      </c>
      <c r="D10522" s="6">
        <v>64.041899999999998</v>
      </c>
      <c r="E10522" s="6">
        <v>2.6715499999999999</v>
      </c>
      <c r="F10522">
        <f t="shared" si="330"/>
        <v>2</v>
      </c>
      <c r="G10522">
        <f t="shared" si="329"/>
        <v>23.971814115401173</v>
      </c>
    </row>
    <row r="10523" spans="1:7">
      <c r="A10523" s="6" t="s">
        <v>14128</v>
      </c>
      <c r="B10523" s="6" t="s">
        <v>14129</v>
      </c>
      <c r="C10523" s="6" t="e">
        <v>#N/A</v>
      </c>
      <c r="D10523" s="6">
        <v>64.051599999999993</v>
      </c>
      <c r="E10523" s="6">
        <v>24.234400000000001</v>
      </c>
      <c r="F10523">
        <f t="shared" si="330"/>
        <v>2</v>
      </c>
      <c r="G10523">
        <f t="shared" si="329"/>
        <v>2.6430033341035881</v>
      </c>
    </row>
    <row r="10524" spans="1:7" ht="25">
      <c r="A10524" s="6" t="s">
        <v>24050</v>
      </c>
      <c r="B10524" s="6" t="s">
        <v>12950</v>
      </c>
      <c r="C10524" s="6" t="s">
        <v>5151</v>
      </c>
      <c r="D10524" s="6">
        <v>64.070400000000006</v>
      </c>
      <c r="E10524" s="6">
        <v>69.274100000000004</v>
      </c>
      <c r="F10524">
        <f t="shared" si="330"/>
        <v>2</v>
      </c>
      <c r="G10524">
        <f t="shared" si="329"/>
        <v>0.92488245967829252</v>
      </c>
    </row>
    <row r="10525" spans="1:7">
      <c r="A10525" s="6" t="s">
        <v>32150</v>
      </c>
      <c r="B10525" s="6" t="s">
        <v>17457</v>
      </c>
      <c r="C10525" s="6" t="s">
        <v>6665</v>
      </c>
      <c r="D10525" s="6">
        <v>64.113699999999994</v>
      </c>
      <c r="E10525" s="6">
        <v>33.844999999999999</v>
      </c>
      <c r="F10525">
        <f t="shared" si="330"/>
        <v>2</v>
      </c>
      <c r="G10525">
        <f t="shared" si="329"/>
        <v>1.8943329886246121</v>
      </c>
    </row>
    <row r="10526" spans="1:7">
      <c r="A10526" s="6" t="s">
        <v>31987</v>
      </c>
      <c r="B10526" s="6" t="s">
        <v>17913</v>
      </c>
      <c r="C10526" s="6" t="s">
        <v>5171</v>
      </c>
      <c r="D10526" s="6">
        <v>64.116399999999999</v>
      </c>
      <c r="E10526" s="6">
        <v>48.010300000000001</v>
      </c>
      <c r="F10526">
        <f t="shared" si="330"/>
        <v>2</v>
      </c>
      <c r="G10526">
        <f t="shared" si="329"/>
        <v>1.3354717633507809</v>
      </c>
    </row>
    <row r="10527" spans="1:7">
      <c r="A10527" s="6" t="s">
        <v>24346</v>
      </c>
      <c r="B10527" s="6" t="s">
        <v>24347</v>
      </c>
      <c r="C10527" s="6" t="s">
        <v>7886</v>
      </c>
      <c r="D10527" s="6">
        <v>64.120199999999997</v>
      </c>
      <c r="E10527" s="6">
        <v>47.215499999999999</v>
      </c>
      <c r="F10527">
        <f t="shared" si="330"/>
        <v>2</v>
      </c>
      <c r="G10527">
        <f t="shared" si="329"/>
        <v>1.3580328493820886</v>
      </c>
    </row>
    <row r="10528" spans="1:7">
      <c r="A10528" s="6" t="s">
        <v>25173</v>
      </c>
      <c r="B10528" s="6" t="s">
        <v>25174</v>
      </c>
      <c r="C10528" s="6" t="s">
        <v>15839</v>
      </c>
      <c r="D10528" s="6">
        <v>64.179699999999997</v>
      </c>
      <c r="E10528" s="6">
        <v>27.173300000000001</v>
      </c>
      <c r="F10528">
        <f t="shared" si="330"/>
        <v>2</v>
      </c>
      <c r="G10528">
        <f t="shared" si="329"/>
        <v>2.3618662437024578</v>
      </c>
    </row>
    <row r="10529" spans="1:7">
      <c r="A10529" s="6" t="s">
        <v>20829</v>
      </c>
      <c r="B10529" s="6" t="s">
        <v>20830</v>
      </c>
      <c r="C10529" s="6" t="s">
        <v>7873</v>
      </c>
      <c r="D10529" s="6">
        <v>64.224900000000005</v>
      </c>
      <c r="E10529" s="6">
        <v>6.4006299999999996</v>
      </c>
      <c r="F10529">
        <f t="shared" si="330"/>
        <v>2</v>
      </c>
      <c r="G10529">
        <f t="shared" si="329"/>
        <v>10.034152888075081</v>
      </c>
    </row>
    <row r="10530" spans="1:7">
      <c r="A10530" s="6" t="s">
        <v>15438</v>
      </c>
      <c r="B10530" s="6" t="s">
        <v>11318</v>
      </c>
      <c r="C10530" s="6" t="s">
        <v>5290</v>
      </c>
      <c r="D10530" s="6">
        <v>64.235100000000003</v>
      </c>
      <c r="E10530" s="6">
        <v>8.8346800000000005</v>
      </c>
      <c r="F10530">
        <f t="shared" si="330"/>
        <v>2</v>
      </c>
      <c r="G10530">
        <f t="shared" si="329"/>
        <v>7.2707896607460594</v>
      </c>
    </row>
    <row r="10531" spans="1:7">
      <c r="A10531" s="6" t="s">
        <v>27392</v>
      </c>
      <c r="B10531" s="6" t="s">
        <v>12195</v>
      </c>
      <c r="C10531" s="6" t="s">
        <v>3343</v>
      </c>
      <c r="D10531" s="6">
        <v>64.248900000000006</v>
      </c>
      <c r="E10531" s="6">
        <v>10.874599999999999</v>
      </c>
      <c r="F10531">
        <f t="shared" si="330"/>
        <v>2</v>
      </c>
      <c r="G10531">
        <f t="shared" si="329"/>
        <v>5.9081621392970787</v>
      </c>
    </row>
    <row r="10532" spans="1:7">
      <c r="A10532" s="6" t="s">
        <v>19108</v>
      </c>
      <c r="B10532" s="6" t="s">
        <v>19109</v>
      </c>
      <c r="C10532" s="6" t="s">
        <v>4212</v>
      </c>
      <c r="D10532" s="6">
        <v>64.270499999999998</v>
      </c>
      <c r="E10532" s="6">
        <v>195.749</v>
      </c>
      <c r="F10532">
        <f t="shared" si="330"/>
        <v>2</v>
      </c>
      <c r="G10532">
        <f t="shared" si="329"/>
        <v>0.3283311792141978</v>
      </c>
    </row>
    <row r="10533" spans="1:7" ht="25">
      <c r="A10533" s="6" t="s">
        <v>31479</v>
      </c>
      <c r="B10533" s="6" t="s">
        <v>16644</v>
      </c>
      <c r="C10533" s="6" t="s">
        <v>7148</v>
      </c>
      <c r="D10533" s="6">
        <v>64.287700000000001</v>
      </c>
      <c r="E10533" s="6">
        <v>40.7669</v>
      </c>
      <c r="F10533">
        <f t="shared" si="330"/>
        <v>2</v>
      </c>
      <c r="G10533">
        <f t="shared" si="329"/>
        <v>1.5769582676141674</v>
      </c>
    </row>
    <row r="10534" spans="1:7">
      <c r="A10534" s="6" t="s">
        <v>27330</v>
      </c>
      <c r="B10534" s="6" t="s">
        <v>27331</v>
      </c>
      <c r="C10534" s="6" t="s">
        <v>12235</v>
      </c>
      <c r="D10534" s="6">
        <v>64.307199999999995</v>
      </c>
      <c r="E10534" s="6">
        <v>37.441000000000003</v>
      </c>
      <c r="F10534">
        <f t="shared" si="330"/>
        <v>2</v>
      </c>
      <c r="G10534">
        <f t="shared" si="329"/>
        <v>1.7175609625811274</v>
      </c>
    </row>
    <row r="10535" spans="1:7">
      <c r="A10535" s="6" t="s">
        <v>19235</v>
      </c>
      <c r="B10535" s="6" t="s">
        <v>12898</v>
      </c>
      <c r="C10535" s="6" t="s">
        <v>8712</v>
      </c>
      <c r="D10535" s="6">
        <v>64.322500000000005</v>
      </c>
      <c r="E10535" s="6">
        <v>27.281099999999999</v>
      </c>
      <c r="F10535">
        <f t="shared" si="330"/>
        <v>2</v>
      </c>
      <c r="G10535">
        <f t="shared" si="329"/>
        <v>2.3577678319422608</v>
      </c>
    </row>
    <row r="10536" spans="1:7">
      <c r="A10536" s="6" t="s">
        <v>20901</v>
      </c>
      <c r="B10536" s="6" t="s">
        <v>9862</v>
      </c>
      <c r="C10536" s="6" t="s">
        <v>3214</v>
      </c>
      <c r="D10536" s="6">
        <v>64.326999999999998</v>
      </c>
      <c r="E10536" s="6">
        <v>75.381600000000006</v>
      </c>
      <c r="F10536">
        <f t="shared" si="330"/>
        <v>2</v>
      </c>
      <c r="G10536">
        <f t="shared" si="329"/>
        <v>0.85335148099801539</v>
      </c>
    </row>
    <row r="10537" spans="1:7">
      <c r="A10537" s="6" t="s">
        <v>24715</v>
      </c>
      <c r="B10537" s="6" t="s">
        <v>24716</v>
      </c>
      <c r="C10537" s="6" t="s">
        <v>11837</v>
      </c>
      <c r="D10537" s="6">
        <v>64.343699999999998</v>
      </c>
      <c r="E10537" s="6">
        <v>30.6114</v>
      </c>
      <c r="F10537">
        <f t="shared" si="330"/>
        <v>2</v>
      </c>
      <c r="G10537">
        <f t="shared" si="329"/>
        <v>2.1019522138811029</v>
      </c>
    </row>
    <row r="10538" spans="1:7">
      <c r="A10538" s="6" t="s">
        <v>35044</v>
      </c>
      <c r="B10538" s="6" t="s">
        <v>17662</v>
      </c>
      <c r="C10538" s="6" t="s">
        <v>3037</v>
      </c>
      <c r="D10538" s="6">
        <v>64.434700000000007</v>
      </c>
      <c r="E10538" s="6">
        <v>95.773799999999994</v>
      </c>
      <c r="F10538">
        <f t="shared" si="330"/>
        <v>2</v>
      </c>
      <c r="G10538">
        <f t="shared" si="329"/>
        <v>0.67278002961143868</v>
      </c>
    </row>
    <row r="10539" spans="1:7">
      <c r="A10539" s="6" t="s">
        <v>27619</v>
      </c>
      <c r="B10539" s="6" t="s">
        <v>10006</v>
      </c>
      <c r="C10539" s="6" t="s">
        <v>2957</v>
      </c>
      <c r="D10539" s="6">
        <v>64.435599999999994</v>
      </c>
      <c r="E10539" s="6">
        <v>1.6874199999999999</v>
      </c>
      <c r="F10539">
        <f t="shared" si="330"/>
        <v>2</v>
      </c>
      <c r="G10539">
        <f t="shared" si="329"/>
        <v>38.185869552334331</v>
      </c>
    </row>
    <row r="10540" spans="1:7">
      <c r="A10540" s="6" t="s">
        <v>20323</v>
      </c>
      <c r="B10540" s="6" t="s">
        <v>20324</v>
      </c>
      <c r="C10540" s="6" t="s">
        <v>1550</v>
      </c>
      <c r="D10540" s="6">
        <v>64.467399999999998</v>
      </c>
      <c r="E10540" s="6">
        <v>5.6579100000000002</v>
      </c>
      <c r="F10540">
        <f t="shared" si="330"/>
        <v>2</v>
      </c>
      <c r="G10540">
        <f t="shared" si="329"/>
        <v>11.394207401673055</v>
      </c>
    </row>
    <row r="10541" spans="1:7">
      <c r="A10541" s="6" t="s">
        <v>32415</v>
      </c>
      <c r="B10541" s="6" t="s">
        <v>32416</v>
      </c>
      <c r="C10541" s="6" t="s">
        <v>65</v>
      </c>
      <c r="D10541" s="6">
        <v>64.515500000000003</v>
      </c>
      <c r="E10541" s="6">
        <v>8.4237400000000004</v>
      </c>
      <c r="F10541">
        <f t="shared" si="330"/>
        <v>2</v>
      </c>
      <c r="G10541">
        <f t="shared" si="329"/>
        <v>7.6587715195388268</v>
      </c>
    </row>
    <row r="10542" spans="1:7">
      <c r="A10542" s="6" t="s">
        <v>15070</v>
      </c>
      <c r="B10542" s="6" t="s">
        <v>11182</v>
      </c>
      <c r="C10542" s="6" t="s">
        <v>7030</v>
      </c>
      <c r="D10542" s="6">
        <v>64.6233</v>
      </c>
      <c r="E10542" s="6">
        <v>26.441400000000002</v>
      </c>
      <c r="F10542">
        <f t="shared" si="330"/>
        <v>2</v>
      </c>
      <c r="G10542">
        <f t="shared" si="329"/>
        <v>2.444019605618462</v>
      </c>
    </row>
    <row r="10543" spans="1:7">
      <c r="A10543" s="6" t="s">
        <v>34128</v>
      </c>
      <c r="B10543" s="6" t="s">
        <v>14594</v>
      </c>
      <c r="C10543" s="6" t="s">
        <v>4993</v>
      </c>
      <c r="D10543" s="6">
        <v>64.626900000000006</v>
      </c>
      <c r="E10543" s="6">
        <v>15.3249</v>
      </c>
      <c r="F10543">
        <f t="shared" si="330"/>
        <v>2</v>
      </c>
      <c r="G10543">
        <f t="shared" si="329"/>
        <v>4.2171172405692703</v>
      </c>
    </row>
    <row r="10544" spans="1:7">
      <c r="A10544" s="6" t="s">
        <v>32055</v>
      </c>
      <c r="B10544" s="6" t="s">
        <v>32056</v>
      </c>
      <c r="C10544" s="6" t="e">
        <v>#N/A</v>
      </c>
      <c r="D10544" s="6">
        <v>64.753900000000002</v>
      </c>
      <c r="E10544" s="6">
        <v>29.396100000000001</v>
      </c>
      <c r="F10544">
        <f t="shared" si="330"/>
        <v>2</v>
      </c>
      <c r="G10544">
        <f t="shared" si="329"/>
        <v>2.2028058143767373</v>
      </c>
    </row>
    <row r="10545" spans="1:7">
      <c r="A10545" s="6" t="s">
        <v>32743</v>
      </c>
      <c r="B10545" s="6" t="s">
        <v>14562</v>
      </c>
      <c r="C10545" s="6" t="s">
        <v>3113</v>
      </c>
      <c r="D10545" s="6">
        <v>64.808499999999995</v>
      </c>
      <c r="E10545" s="6">
        <v>39.5563</v>
      </c>
      <c r="F10545">
        <f t="shared" si="330"/>
        <v>2</v>
      </c>
      <c r="G10545">
        <f t="shared" si="329"/>
        <v>1.6383863000331171</v>
      </c>
    </row>
    <row r="10546" spans="1:7">
      <c r="A10546" s="6" t="s">
        <v>25747</v>
      </c>
      <c r="B10546" s="6" t="s">
        <v>25748</v>
      </c>
      <c r="C10546" s="6" t="s">
        <v>10617</v>
      </c>
      <c r="D10546" s="6">
        <v>64.871600000000001</v>
      </c>
      <c r="E10546" s="6">
        <v>26.609100000000002</v>
      </c>
      <c r="F10546">
        <f t="shared" si="330"/>
        <v>2</v>
      </c>
      <c r="G10546">
        <f t="shared" si="329"/>
        <v>2.4379479200724563</v>
      </c>
    </row>
    <row r="10547" spans="1:7">
      <c r="A10547" s="6" t="s">
        <v>27493</v>
      </c>
      <c r="B10547" s="6" t="s">
        <v>20042</v>
      </c>
      <c r="C10547" s="6" t="s">
        <v>4062</v>
      </c>
      <c r="D10547" s="6">
        <v>64.941999999999993</v>
      </c>
      <c r="E10547" s="6">
        <v>55.9086</v>
      </c>
      <c r="F10547">
        <f t="shared" si="330"/>
        <v>2</v>
      </c>
      <c r="G10547">
        <f t="shared" si="329"/>
        <v>1.1615744268323656</v>
      </c>
    </row>
    <row r="10548" spans="1:7">
      <c r="A10548" s="6" t="s">
        <v>33817</v>
      </c>
      <c r="B10548" s="6" t="s">
        <v>10275</v>
      </c>
      <c r="C10548" s="6" t="s">
        <v>3584</v>
      </c>
      <c r="D10548" s="6">
        <v>64.990700000000004</v>
      </c>
      <c r="E10548" s="6">
        <v>23.727</v>
      </c>
      <c r="F10548">
        <f t="shared" si="330"/>
        <v>2</v>
      </c>
      <c r="G10548">
        <f t="shared" si="329"/>
        <v>2.7391031314536183</v>
      </c>
    </row>
    <row r="10549" spans="1:7">
      <c r="A10549" s="6" t="s">
        <v>19480</v>
      </c>
      <c r="B10549" s="6" t="s">
        <v>15724</v>
      </c>
      <c r="C10549" s="6" t="s">
        <v>4411</v>
      </c>
      <c r="D10549" s="6">
        <v>65.028099999999995</v>
      </c>
      <c r="E10549" s="6">
        <v>30.9145</v>
      </c>
      <c r="F10549">
        <f t="shared" si="330"/>
        <v>2</v>
      </c>
      <c r="G10549">
        <f t="shared" si="329"/>
        <v>2.1034821847353182</v>
      </c>
    </row>
    <row r="10550" spans="1:7">
      <c r="A10550" s="6" t="s">
        <v>31002</v>
      </c>
      <c r="B10550" s="6" t="s">
        <v>5913</v>
      </c>
      <c r="C10550" s="6" t="s">
        <v>3555</v>
      </c>
      <c r="D10550" s="6">
        <v>65.059299999999993</v>
      </c>
      <c r="E10550" s="6">
        <v>20.641200000000001</v>
      </c>
      <c r="F10550">
        <f t="shared" si="330"/>
        <v>2</v>
      </c>
      <c r="G10550">
        <f t="shared" si="329"/>
        <v>3.1519146173672068</v>
      </c>
    </row>
    <row r="10551" spans="1:7">
      <c r="A10551" s="6" t="s">
        <v>28154</v>
      </c>
      <c r="B10551" s="6" t="s">
        <v>28155</v>
      </c>
      <c r="C10551" s="6" t="s">
        <v>2777</v>
      </c>
      <c r="D10551" s="6">
        <v>65.097899999999996</v>
      </c>
      <c r="E10551" s="6">
        <v>163.221</v>
      </c>
      <c r="F10551">
        <f t="shared" si="330"/>
        <v>2</v>
      </c>
      <c r="G10551">
        <f t="shared" si="329"/>
        <v>0.39883287077030527</v>
      </c>
    </row>
    <row r="10552" spans="1:7">
      <c r="A10552" s="6" t="s">
        <v>16726</v>
      </c>
      <c r="B10552" s="6" t="s">
        <v>16727</v>
      </c>
      <c r="C10552" s="6" t="s">
        <v>11935</v>
      </c>
      <c r="D10552" s="6">
        <v>65.097899999999996</v>
      </c>
      <c r="E10552" s="6">
        <v>30.996600000000001</v>
      </c>
      <c r="F10552">
        <f t="shared" si="330"/>
        <v>2</v>
      </c>
      <c r="G10552">
        <f t="shared" si="329"/>
        <v>2.1001625984785428</v>
      </c>
    </row>
    <row r="10553" spans="1:7">
      <c r="A10553" s="6" t="s">
        <v>29140</v>
      </c>
      <c r="B10553" s="6" t="s">
        <v>14619</v>
      </c>
      <c r="C10553" s="6" t="s">
        <v>7014</v>
      </c>
      <c r="D10553" s="6">
        <v>65.120400000000004</v>
      </c>
      <c r="E10553" s="6">
        <v>42.676600000000001</v>
      </c>
      <c r="F10553">
        <f t="shared" si="330"/>
        <v>2</v>
      </c>
      <c r="G10553">
        <f t="shared" si="329"/>
        <v>1.5259041254457948</v>
      </c>
    </row>
    <row r="10554" spans="1:7">
      <c r="A10554" s="6" t="s">
        <v>31766</v>
      </c>
      <c r="B10554" s="6" t="s">
        <v>31767</v>
      </c>
      <c r="C10554" s="6" t="s">
        <v>10378</v>
      </c>
      <c r="D10554" s="6">
        <v>65.126099999999994</v>
      </c>
      <c r="E10554" s="6">
        <v>28.0412</v>
      </c>
      <c r="F10554">
        <f t="shared" si="330"/>
        <v>2</v>
      </c>
      <c r="G10554">
        <f t="shared" si="329"/>
        <v>2.3225147283283167</v>
      </c>
    </row>
    <row r="10555" spans="1:7">
      <c r="A10555" s="6" t="s">
        <v>33103</v>
      </c>
      <c r="B10555" s="6" t="s">
        <v>33104</v>
      </c>
      <c r="C10555" s="6" t="s">
        <v>486</v>
      </c>
      <c r="D10555" s="6">
        <v>65.148600000000002</v>
      </c>
      <c r="E10555" s="6">
        <v>33.843200000000003</v>
      </c>
      <c r="F10555">
        <f t="shared" si="330"/>
        <v>2</v>
      </c>
      <c r="G10555">
        <f t="shared" si="329"/>
        <v>1.9250130011346445</v>
      </c>
    </row>
    <row r="10556" spans="1:7">
      <c r="A10556" s="6" t="s">
        <v>31411</v>
      </c>
      <c r="B10556" s="6" t="s">
        <v>31412</v>
      </c>
      <c r="C10556" s="6" t="s">
        <v>11902</v>
      </c>
      <c r="D10556" s="6">
        <v>65.191900000000004</v>
      </c>
      <c r="E10556" s="6">
        <v>33.654499999999999</v>
      </c>
      <c r="F10556">
        <f t="shared" si="330"/>
        <v>2</v>
      </c>
      <c r="G10556">
        <f t="shared" si="329"/>
        <v>1.9370931079053324</v>
      </c>
    </row>
    <row r="10557" spans="1:7">
      <c r="A10557" s="6" t="s">
        <v>16701</v>
      </c>
      <c r="B10557" s="6" t="s">
        <v>13995</v>
      </c>
      <c r="C10557" s="6" t="s">
        <v>8749</v>
      </c>
      <c r="D10557" s="6">
        <v>65.258200000000002</v>
      </c>
      <c r="E10557" s="6">
        <v>225.01</v>
      </c>
      <c r="F10557">
        <f t="shared" si="330"/>
        <v>2</v>
      </c>
      <c r="G10557">
        <f t="shared" si="329"/>
        <v>0.2900235545086885</v>
      </c>
    </row>
    <row r="10558" spans="1:7">
      <c r="A10558" s="6" t="s">
        <v>21597</v>
      </c>
      <c r="B10558" s="6" t="s">
        <v>11193</v>
      </c>
      <c r="C10558" s="6" t="s">
        <v>3647</v>
      </c>
      <c r="D10558" s="6">
        <v>65.269599999999997</v>
      </c>
      <c r="E10558" s="6">
        <v>22.747800000000002</v>
      </c>
      <c r="F10558">
        <f t="shared" si="330"/>
        <v>2</v>
      </c>
      <c r="G10558">
        <f t="shared" si="329"/>
        <v>2.8692708745461095</v>
      </c>
    </row>
    <row r="10559" spans="1:7">
      <c r="A10559" s="6" t="s">
        <v>25874</v>
      </c>
      <c r="B10559" s="6" t="s">
        <v>39</v>
      </c>
      <c r="C10559" s="6" t="s">
        <v>941</v>
      </c>
      <c r="D10559" s="6">
        <v>65.288700000000006</v>
      </c>
      <c r="E10559" s="6">
        <v>20.900700000000001</v>
      </c>
      <c r="F10559">
        <f t="shared" si="330"/>
        <v>2</v>
      </c>
      <c r="G10559">
        <f t="shared" si="329"/>
        <v>3.1237566205916552</v>
      </c>
    </row>
    <row r="10560" spans="1:7">
      <c r="A10560" s="6" t="s">
        <v>34306</v>
      </c>
      <c r="B10560" s="6" t="s">
        <v>34307</v>
      </c>
      <c r="C10560" s="6" t="s">
        <v>2080</v>
      </c>
      <c r="D10560" s="6">
        <v>65.295199999999994</v>
      </c>
      <c r="E10560" s="6">
        <v>8.52759</v>
      </c>
      <c r="F10560">
        <f t="shared" si="330"/>
        <v>2</v>
      </c>
      <c r="G10560">
        <f t="shared" si="329"/>
        <v>7.6569347259894052</v>
      </c>
    </row>
    <row r="10561" spans="1:7">
      <c r="A10561" s="6" t="s">
        <v>26330</v>
      </c>
      <c r="B10561" s="6" t="s">
        <v>19828</v>
      </c>
      <c r="C10561" s="6" t="s">
        <v>6975</v>
      </c>
      <c r="D10561" s="6">
        <v>65.299499999999995</v>
      </c>
      <c r="E10561" s="6">
        <v>47.625399999999999</v>
      </c>
      <c r="F10561">
        <f t="shared" si="330"/>
        <v>2</v>
      </c>
      <c r="G10561">
        <f t="shared" si="329"/>
        <v>1.3711065943803096</v>
      </c>
    </row>
    <row r="10562" spans="1:7">
      <c r="A10562" s="6" t="s">
        <v>18787</v>
      </c>
      <c r="B10562" s="6" t="s">
        <v>18788</v>
      </c>
      <c r="C10562" s="6" t="s">
        <v>4262</v>
      </c>
      <c r="D10562" s="6">
        <v>65.315200000000004</v>
      </c>
      <c r="E10562" s="6">
        <v>18.930399999999999</v>
      </c>
      <c r="F10562">
        <f t="shared" si="330"/>
        <v>2</v>
      </c>
      <c r="G10562">
        <f t="shared" si="329"/>
        <v>3.4502810294552684</v>
      </c>
    </row>
    <row r="10563" spans="1:7">
      <c r="A10563" s="6" t="s">
        <v>30242</v>
      </c>
      <c r="B10563" s="6" t="s">
        <v>9340</v>
      </c>
      <c r="C10563" s="6" t="s">
        <v>4621</v>
      </c>
      <c r="D10563" s="6">
        <v>65.337000000000003</v>
      </c>
      <c r="E10563" s="6">
        <v>40.888100000000001</v>
      </c>
      <c r="F10563">
        <f t="shared" si="330"/>
        <v>2</v>
      </c>
      <c r="G10563">
        <f t="shared" ref="G10563:G10626" si="331">IF(F10563&gt;0,D10563/E10563)</f>
        <v>1.5979465908173771</v>
      </c>
    </row>
    <row r="10564" spans="1:7">
      <c r="A10564" s="6" t="s">
        <v>26641</v>
      </c>
      <c r="B10564" s="6" t="s">
        <v>5887</v>
      </c>
      <c r="C10564" s="6" t="s">
        <v>7912</v>
      </c>
      <c r="D10564" s="6">
        <v>65.356300000000005</v>
      </c>
      <c r="E10564" s="6">
        <v>3.3267500000000001</v>
      </c>
      <c r="F10564">
        <f t="shared" ref="F10564:F10627" si="332">COUNTIF(D10564, "&gt;1")+ COUNTIF(E10564, "&gt;1")</f>
        <v>2</v>
      </c>
      <c r="G10564">
        <f t="shared" si="331"/>
        <v>19.645690238220485</v>
      </c>
    </row>
    <row r="10565" spans="1:7">
      <c r="A10565" s="6" t="s">
        <v>19137</v>
      </c>
      <c r="B10565" s="6" t="s">
        <v>12860</v>
      </c>
      <c r="C10565" s="6" t="s">
        <v>7194</v>
      </c>
      <c r="D10565" s="6">
        <v>65.362300000000005</v>
      </c>
      <c r="E10565" s="6">
        <v>32.3476</v>
      </c>
      <c r="F10565">
        <f t="shared" si="332"/>
        <v>2</v>
      </c>
      <c r="G10565">
        <f t="shared" si="331"/>
        <v>2.0206228591920268</v>
      </c>
    </row>
    <row r="10566" spans="1:7">
      <c r="A10566" s="6" t="s">
        <v>21173</v>
      </c>
      <c r="B10566" s="6" t="s">
        <v>10467</v>
      </c>
      <c r="C10566" s="6" t="s">
        <v>1421</v>
      </c>
      <c r="D10566" s="6">
        <v>65.380099999999999</v>
      </c>
      <c r="E10566" s="6">
        <v>13.292199999999999</v>
      </c>
      <c r="F10566">
        <f t="shared" si="332"/>
        <v>2</v>
      </c>
      <c r="G10566">
        <f t="shared" si="331"/>
        <v>4.9186816328373029</v>
      </c>
    </row>
    <row r="10567" spans="1:7">
      <c r="A10567" s="6" t="s">
        <v>35054</v>
      </c>
      <c r="B10567" s="6" t="s">
        <v>17667</v>
      </c>
      <c r="C10567" s="6" t="s">
        <v>3876</v>
      </c>
      <c r="D10567" s="6">
        <v>65.380399999999995</v>
      </c>
      <c r="E10567" s="6">
        <v>20.5459</v>
      </c>
      <c r="F10567">
        <f t="shared" si="332"/>
        <v>2</v>
      </c>
      <c r="G10567">
        <f t="shared" si="331"/>
        <v>3.1821628646104574</v>
      </c>
    </row>
    <row r="10568" spans="1:7">
      <c r="A10568" s="6" t="s">
        <v>34868</v>
      </c>
      <c r="B10568" s="6" t="s">
        <v>34869</v>
      </c>
      <c r="C10568" s="6" t="s">
        <v>2124</v>
      </c>
      <c r="D10568" s="6">
        <v>65.381500000000003</v>
      </c>
      <c r="E10568" s="6">
        <v>13.3088</v>
      </c>
      <c r="F10568">
        <f t="shared" si="332"/>
        <v>2</v>
      </c>
      <c r="G10568">
        <f t="shared" si="331"/>
        <v>4.9126517792738644</v>
      </c>
    </row>
    <row r="10569" spans="1:7">
      <c r="A10569" s="6" t="s">
        <v>22717</v>
      </c>
      <c r="B10569" s="6" t="s">
        <v>22718</v>
      </c>
      <c r="C10569" s="6" t="s">
        <v>6346</v>
      </c>
      <c r="D10569" s="6">
        <v>65.388800000000003</v>
      </c>
      <c r="E10569" s="6">
        <v>94.089500000000001</v>
      </c>
      <c r="F10569">
        <f t="shared" si="332"/>
        <v>2</v>
      </c>
      <c r="G10569">
        <f t="shared" si="331"/>
        <v>0.6949638376226891</v>
      </c>
    </row>
    <row r="10570" spans="1:7">
      <c r="A10570" s="6" t="s">
        <v>14485</v>
      </c>
      <c r="B10570" s="6" t="s">
        <v>14486</v>
      </c>
      <c r="C10570" s="6" t="e">
        <v>#N/A</v>
      </c>
      <c r="D10570" s="6">
        <v>65.415899999999993</v>
      </c>
      <c r="E10570" s="6">
        <v>93.100800000000007</v>
      </c>
      <c r="F10570">
        <f t="shared" si="332"/>
        <v>2</v>
      </c>
      <c r="G10570">
        <f t="shared" si="331"/>
        <v>0.70263520829036907</v>
      </c>
    </row>
    <row r="10571" spans="1:7">
      <c r="A10571" s="6" t="s">
        <v>24701</v>
      </c>
      <c r="B10571" s="6" t="s">
        <v>24702</v>
      </c>
      <c r="C10571" s="6" t="s">
        <v>11757</v>
      </c>
      <c r="D10571" s="6">
        <v>65.416700000000006</v>
      </c>
      <c r="E10571" s="6">
        <v>18.703299999999999</v>
      </c>
      <c r="F10571">
        <f t="shared" si="332"/>
        <v>2</v>
      </c>
      <c r="G10571">
        <f t="shared" si="331"/>
        <v>3.4976020274497017</v>
      </c>
    </row>
    <row r="10572" spans="1:7">
      <c r="A10572" s="6" t="s">
        <v>27098</v>
      </c>
      <c r="B10572" s="6" t="s">
        <v>5514</v>
      </c>
      <c r="C10572" s="6" t="s">
        <v>4877</v>
      </c>
      <c r="D10572" s="6">
        <v>65.417400000000001</v>
      </c>
      <c r="E10572" s="6">
        <v>78.957400000000007</v>
      </c>
      <c r="F10572">
        <f t="shared" si="332"/>
        <v>2</v>
      </c>
      <c r="G10572">
        <f t="shared" si="331"/>
        <v>0.82851512334499355</v>
      </c>
    </row>
    <row r="10573" spans="1:7">
      <c r="A10573" s="6" t="s">
        <v>29698</v>
      </c>
      <c r="B10573" s="6" t="s">
        <v>10342</v>
      </c>
      <c r="C10573" s="6" t="s">
        <v>5411</v>
      </c>
      <c r="D10573" s="6">
        <v>65.537499999999994</v>
      </c>
      <c r="E10573" s="6">
        <v>79.264300000000006</v>
      </c>
      <c r="F10573">
        <f t="shared" si="332"/>
        <v>2</v>
      </c>
      <c r="G10573">
        <f t="shared" si="331"/>
        <v>0.82682241563982761</v>
      </c>
    </row>
    <row r="10574" spans="1:7">
      <c r="A10574" s="6" t="s">
        <v>12508</v>
      </c>
      <c r="B10574" s="6" t="s">
        <v>11673</v>
      </c>
      <c r="C10574" s="6" t="s">
        <v>7185</v>
      </c>
      <c r="D10574" s="6">
        <v>65.539400000000001</v>
      </c>
      <c r="E10574" s="6">
        <v>46.859099999999998</v>
      </c>
      <c r="F10574">
        <f t="shared" si="332"/>
        <v>2</v>
      </c>
      <c r="G10574">
        <f t="shared" si="331"/>
        <v>1.3986482881660127</v>
      </c>
    </row>
    <row r="10575" spans="1:7">
      <c r="A10575" s="6" t="s">
        <v>25209</v>
      </c>
      <c r="B10575" s="6" t="s">
        <v>9900</v>
      </c>
      <c r="C10575" s="6" t="s">
        <v>6878</v>
      </c>
      <c r="D10575" s="6">
        <v>65.552999999999997</v>
      </c>
      <c r="E10575" s="6">
        <v>10.4278</v>
      </c>
      <c r="F10575">
        <f t="shared" si="332"/>
        <v>2</v>
      </c>
      <c r="G10575">
        <f t="shared" si="331"/>
        <v>6.2863691286752719</v>
      </c>
    </row>
    <row r="10576" spans="1:7">
      <c r="A10576" s="6" t="s">
        <v>20524</v>
      </c>
      <c r="B10576" s="6" t="s">
        <v>20525</v>
      </c>
      <c r="C10576" s="6" t="s">
        <v>1537</v>
      </c>
      <c r="D10576" s="6">
        <v>65.592399999999998</v>
      </c>
      <c r="E10576" s="6">
        <v>127.602</v>
      </c>
      <c r="F10576">
        <f t="shared" si="332"/>
        <v>2</v>
      </c>
      <c r="G10576">
        <f t="shared" si="331"/>
        <v>0.51403896490650614</v>
      </c>
    </row>
    <row r="10577" spans="1:7">
      <c r="A10577" s="6" t="s">
        <v>31267</v>
      </c>
      <c r="B10577" s="6" t="s">
        <v>31268</v>
      </c>
      <c r="C10577" s="6" t="s">
        <v>6632</v>
      </c>
      <c r="D10577" s="6">
        <v>65.601399999999998</v>
      </c>
      <c r="E10577" s="6">
        <v>12.895200000000001</v>
      </c>
      <c r="F10577">
        <f t="shared" si="332"/>
        <v>2</v>
      </c>
      <c r="G10577">
        <f t="shared" si="331"/>
        <v>5.0872727836714429</v>
      </c>
    </row>
    <row r="10578" spans="1:7">
      <c r="A10578" s="6" t="s">
        <v>13100</v>
      </c>
      <c r="B10578" s="6" t="s">
        <v>13101</v>
      </c>
      <c r="C10578" s="6" t="s">
        <v>2093</v>
      </c>
      <c r="D10578" s="6">
        <v>65.619600000000005</v>
      </c>
      <c r="E10578" s="6">
        <v>37.620600000000003</v>
      </c>
      <c r="F10578">
        <f t="shared" si="332"/>
        <v>2</v>
      </c>
      <c r="G10578">
        <f t="shared" si="331"/>
        <v>1.7442465032455623</v>
      </c>
    </row>
    <row r="10579" spans="1:7">
      <c r="A10579" s="6" t="s">
        <v>32662</v>
      </c>
      <c r="B10579" s="6" t="s">
        <v>32663</v>
      </c>
      <c r="C10579" s="6" t="s">
        <v>749</v>
      </c>
      <c r="D10579" s="6">
        <v>65.628299999999996</v>
      </c>
      <c r="E10579" s="6">
        <v>37.497399999999999</v>
      </c>
      <c r="F10579">
        <f t="shared" si="332"/>
        <v>2</v>
      </c>
      <c r="G10579">
        <f t="shared" si="331"/>
        <v>1.7502093478481173</v>
      </c>
    </row>
    <row r="10580" spans="1:7">
      <c r="A10580" s="6" t="s">
        <v>22594</v>
      </c>
      <c r="B10580" s="6" t="s">
        <v>22595</v>
      </c>
      <c r="C10580" s="6" t="s">
        <v>6617</v>
      </c>
      <c r="D10580" s="6">
        <v>65.641400000000004</v>
      </c>
      <c r="E10580" s="6">
        <v>18.5916</v>
      </c>
      <c r="F10580">
        <f t="shared" si="332"/>
        <v>2</v>
      </c>
      <c r="G10580">
        <f t="shared" si="331"/>
        <v>3.5307020374792919</v>
      </c>
    </row>
    <row r="10581" spans="1:7">
      <c r="A10581" s="6" t="s">
        <v>23074</v>
      </c>
      <c r="B10581" s="6" t="s">
        <v>11572</v>
      </c>
      <c r="C10581" s="6" t="s">
        <v>10848</v>
      </c>
      <c r="D10581" s="6">
        <v>65.646000000000001</v>
      </c>
      <c r="E10581" s="6">
        <v>83.203500000000005</v>
      </c>
      <c r="F10581">
        <f t="shared" si="332"/>
        <v>2</v>
      </c>
      <c r="G10581">
        <f t="shared" si="331"/>
        <v>0.78898123276064103</v>
      </c>
    </row>
    <row r="10582" spans="1:7">
      <c r="A10582" s="6" t="s">
        <v>35284</v>
      </c>
      <c r="B10582" s="6" t="s">
        <v>35285</v>
      </c>
      <c r="C10582" s="6" t="s">
        <v>6058</v>
      </c>
      <c r="D10582" s="6">
        <v>65.667900000000003</v>
      </c>
      <c r="E10582" s="6">
        <v>11.449</v>
      </c>
      <c r="F10582">
        <f t="shared" si="332"/>
        <v>2</v>
      </c>
      <c r="G10582">
        <f t="shared" si="331"/>
        <v>5.7356887064372435</v>
      </c>
    </row>
    <row r="10583" spans="1:7">
      <c r="A10583" s="6" t="s">
        <v>27245</v>
      </c>
      <c r="B10583" s="6" t="s">
        <v>19985</v>
      </c>
      <c r="C10583" s="6" t="s">
        <v>4841</v>
      </c>
      <c r="D10583" s="6">
        <v>65.677300000000002</v>
      </c>
      <c r="E10583" s="6">
        <v>22.541399999999999</v>
      </c>
      <c r="F10583">
        <f t="shared" si="332"/>
        <v>2</v>
      </c>
      <c r="G10583">
        <f t="shared" si="331"/>
        <v>2.9136300318525028</v>
      </c>
    </row>
    <row r="10584" spans="1:7">
      <c r="A10584" s="6" t="s">
        <v>20847</v>
      </c>
      <c r="B10584" s="6" t="s">
        <v>9846</v>
      </c>
      <c r="C10584" s="6" t="s">
        <v>1386</v>
      </c>
      <c r="D10584" s="6">
        <v>65.700800000000001</v>
      </c>
      <c r="E10584" s="6">
        <v>45.793900000000001</v>
      </c>
      <c r="F10584">
        <f t="shared" si="332"/>
        <v>2</v>
      </c>
      <c r="G10584">
        <f t="shared" si="331"/>
        <v>1.4347063691889095</v>
      </c>
    </row>
    <row r="10585" spans="1:7">
      <c r="A10585" s="6" t="s">
        <v>21516</v>
      </c>
      <c r="B10585" s="6" t="s">
        <v>21517</v>
      </c>
      <c r="C10585" s="6" t="s">
        <v>1525</v>
      </c>
      <c r="D10585" s="6">
        <v>65.703800000000001</v>
      </c>
      <c r="E10585" s="6">
        <v>169.26300000000001</v>
      </c>
      <c r="F10585">
        <f t="shared" si="332"/>
        <v>2</v>
      </c>
      <c r="G10585">
        <f t="shared" si="331"/>
        <v>0.38817579742767172</v>
      </c>
    </row>
    <row r="10586" spans="1:7">
      <c r="A10586" s="6" t="s">
        <v>14132</v>
      </c>
      <c r="B10586" s="6" t="s">
        <v>14133</v>
      </c>
      <c r="C10586" s="6" t="e">
        <v>#N/A</v>
      </c>
      <c r="D10586" s="6">
        <v>65.7316</v>
      </c>
      <c r="E10586" s="6">
        <v>7.9601199999999999</v>
      </c>
      <c r="F10586">
        <f t="shared" si="332"/>
        <v>2</v>
      </c>
      <c r="G10586">
        <f t="shared" si="331"/>
        <v>8.2576142068210032</v>
      </c>
    </row>
    <row r="10587" spans="1:7">
      <c r="A10587" s="6" t="s">
        <v>32800</v>
      </c>
      <c r="B10587" s="6" t="s">
        <v>13911</v>
      </c>
      <c r="C10587" s="6" t="s">
        <v>7933</v>
      </c>
      <c r="D10587" s="6">
        <v>65.733800000000002</v>
      </c>
      <c r="E10587" s="6">
        <v>4.7369599999999998</v>
      </c>
      <c r="F10587">
        <f t="shared" si="332"/>
        <v>2</v>
      </c>
      <c r="G10587">
        <f t="shared" si="331"/>
        <v>13.87679017766669</v>
      </c>
    </row>
    <row r="10588" spans="1:7">
      <c r="A10588" s="6" t="s">
        <v>12630</v>
      </c>
      <c r="B10588" s="6" t="s">
        <v>11709</v>
      </c>
      <c r="C10588" s="6" t="s">
        <v>5490</v>
      </c>
      <c r="D10588" s="6">
        <v>65.780900000000003</v>
      </c>
      <c r="E10588" s="6">
        <v>22.899100000000001</v>
      </c>
      <c r="F10588">
        <f t="shared" si="332"/>
        <v>2</v>
      </c>
      <c r="G10588">
        <f t="shared" si="331"/>
        <v>2.8726412828451773</v>
      </c>
    </row>
    <row r="10589" spans="1:7" ht="37.5">
      <c r="A10589" s="6" t="s">
        <v>16151</v>
      </c>
      <c r="B10589" s="6" t="s">
        <v>19778</v>
      </c>
      <c r="C10589" s="6" t="s">
        <v>5545</v>
      </c>
      <c r="D10589" s="6">
        <v>65.849500000000006</v>
      </c>
      <c r="E10589" s="6">
        <v>26.583200000000001</v>
      </c>
      <c r="F10589">
        <f t="shared" si="332"/>
        <v>2</v>
      </c>
      <c r="G10589">
        <f t="shared" si="331"/>
        <v>2.4771096030575701</v>
      </c>
    </row>
    <row r="10590" spans="1:7">
      <c r="A10590" s="6" t="s">
        <v>34426</v>
      </c>
      <c r="B10590" s="6" t="s">
        <v>18007</v>
      </c>
      <c r="C10590" s="6" t="s">
        <v>6666</v>
      </c>
      <c r="D10590" s="6">
        <v>65.861699999999999</v>
      </c>
      <c r="E10590" s="6">
        <v>14.350899999999999</v>
      </c>
      <c r="F10590">
        <f t="shared" si="332"/>
        <v>2</v>
      </c>
      <c r="G10590">
        <f t="shared" si="331"/>
        <v>4.5893776696931905</v>
      </c>
    </row>
    <row r="10591" spans="1:7">
      <c r="A10591" s="6" t="s">
        <v>16104</v>
      </c>
      <c r="B10591" s="6" t="s">
        <v>16105</v>
      </c>
      <c r="C10591" s="6" t="s">
        <v>1630</v>
      </c>
      <c r="D10591" s="6">
        <v>65.920699999999997</v>
      </c>
      <c r="E10591" s="6">
        <v>11.3248</v>
      </c>
      <c r="F10591">
        <f t="shared" si="332"/>
        <v>2</v>
      </c>
      <c r="G10591">
        <f t="shared" si="331"/>
        <v>5.8209151596496183</v>
      </c>
    </row>
    <row r="10592" spans="1:7">
      <c r="A10592" s="6" t="s">
        <v>23515</v>
      </c>
      <c r="B10592" s="6" t="s">
        <v>23516</v>
      </c>
      <c r="C10592" s="6" t="s">
        <v>2491</v>
      </c>
      <c r="D10592" s="6">
        <v>65.9375</v>
      </c>
      <c r="E10592" s="6">
        <v>111.09</v>
      </c>
      <c r="F10592">
        <f t="shared" si="332"/>
        <v>2</v>
      </c>
      <c r="G10592">
        <f t="shared" si="331"/>
        <v>0.59355027455216491</v>
      </c>
    </row>
    <row r="10593" spans="1:7">
      <c r="A10593" s="6" t="s">
        <v>27991</v>
      </c>
      <c r="B10593" s="6" t="s">
        <v>13727</v>
      </c>
      <c r="C10593" s="6" t="s">
        <v>5029</v>
      </c>
      <c r="D10593" s="6">
        <v>65.989900000000006</v>
      </c>
      <c r="E10593" s="6">
        <v>27.622800000000002</v>
      </c>
      <c r="F10593">
        <f t="shared" si="332"/>
        <v>2</v>
      </c>
      <c r="G10593">
        <f t="shared" si="331"/>
        <v>2.3889649130428485</v>
      </c>
    </row>
    <row r="10594" spans="1:7">
      <c r="A10594" s="6" t="s">
        <v>20307</v>
      </c>
      <c r="B10594" s="6" t="s">
        <v>19647</v>
      </c>
      <c r="C10594" s="6" t="s">
        <v>4017</v>
      </c>
      <c r="D10594" s="6">
        <v>65.991600000000005</v>
      </c>
      <c r="E10594" s="6">
        <v>12.1287</v>
      </c>
      <c r="F10594">
        <f t="shared" si="332"/>
        <v>2</v>
      </c>
      <c r="G10594">
        <f t="shared" si="331"/>
        <v>5.4409458556976427</v>
      </c>
    </row>
    <row r="10595" spans="1:7">
      <c r="A10595" s="6" t="s">
        <v>16777</v>
      </c>
      <c r="B10595" s="6" t="s">
        <v>16778</v>
      </c>
      <c r="C10595" s="6" t="s">
        <v>109</v>
      </c>
      <c r="D10595" s="6">
        <v>66.075100000000006</v>
      </c>
      <c r="E10595" s="6">
        <v>124.536</v>
      </c>
      <c r="F10595">
        <f t="shared" si="332"/>
        <v>2</v>
      </c>
      <c r="G10595">
        <f t="shared" si="331"/>
        <v>0.53057027686773306</v>
      </c>
    </row>
    <row r="10596" spans="1:7">
      <c r="A10596" s="6" t="s">
        <v>15322</v>
      </c>
      <c r="B10596" s="6" t="s">
        <v>356</v>
      </c>
      <c r="C10596" s="6" t="s">
        <v>4705</v>
      </c>
      <c r="D10596" s="6">
        <v>66.085899999999995</v>
      </c>
      <c r="E10596" s="6">
        <v>55.055500000000002</v>
      </c>
      <c r="F10596">
        <f t="shared" si="332"/>
        <v>2</v>
      </c>
      <c r="G10596">
        <f t="shared" si="331"/>
        <v>1.2003505553486935</v>
      </c>
    </row>
    <row r="10597" spans="1:7" ht="25">
      <c r="A10597" s="6" t="s">
        <v>17150</v>
      </c>
      <c r="B10597" s="6" t="s">
        <v>7542</v>
      </c>
      <c r="C10597" s="6" t="s">
        <v>5119</v>
      </c>
      <c r="D10597" s="6">
        <v>66.093000000000004</v>
      </c>
      <c r="E10597" s="6">
        <v>71.855199999999996</v>
      </c>
      <c r="F10597">
        <f t="shared" si="332"/>
        <v>2</v>
      </c>
      <c r="G10597">
        <f t="shared" si="331"/>
        <v>0.91980816976363589</v>
      </c>
    </row>
    <row r="10598" spans="1:7">
      <c r="A10598" s="6" t="s">
        <v>23898</v>
      </c>
      <c r="B10598" s="6" t="s">
        <v>23899</v>
      </c>
      <c r="C10598" s="6" t="s">
        <v>2141</v>
      </c>
      <c r="D10598" s="6">
        <v>66.111400000000003</v>
      </c>
      <c r="E10598" s="6">
        <v>17.199100000000001</v>
      </c>
      <c r="F10598">
        <f t="shared" si="332"/>
        <v>2</v>
      </c>
      <c r="G10598">
        <f t="shared" si="331"/>
        <v>3.8438871801431471</v>
      </c>
    </row>
    <row r="10599" spans="1:7">
      <c r="A10599" s="6" t="s">
        <v>15409</v>
      </c>
      <c r="B10599" s="6" t="s">
        <v>11311</v>
      </c>
      <c r="C10599" s="6" t="s">
        <v>6923</v>
      </c>
      <c r="D10599" s="6">
        <v>66.144800000000004</v>
      </c>
      <c r="E10599" s="6">
        <v>29.401599999999998</v>
      </c>
      <c r="F10599">
        <f t="shared" si="332"/>
        <v>2</v>
      </c>
      <c r="G10599">
        <f t="shared" si="331"/>
        <v>2.2497006965607316</v>
      </c>
    </row>
    <row r="10600" spans="1:7">
      <c r="A10600" s="6" t="s">
        <v>22512</v>
      </c>
      <c r="B10600" s="6" t="s">
        <v>22513</v>
      </c>
      <c r="C10600" s="6" t="s">
        <v>6437</v>
      </c>
      <c r="D10600" s="6">
        <v>66.172700000000006</v>
      </c>
      <c r="E10600" s="6">
        <v>30.2424</v>
      </c>
      <c r="F10600">
        <f t="shared" si="332"/>
        <v>2</v>
      </c>
      <c r="G10600">
        <f t="shared" si="331"/>
        <v>2.1880770044705447</v>
      </c>
    </row>
    <row r="10601" spans="1:7">
      <c r="A10601" s="6" t="s">
        <v>23616</v>
      </c>
      <c r="B10601" s="6" t="s">
        <v>23617</v>
      </c>
      <c r="C10601" s="6" t="s">
        <v>2407</v>
      </c>
      <c r="D10601" s="6">
        <v>66.186899999999994</v>
      </c>
      <c r="E10601" s="6">
        <v>104.73399999999999</v>
      </c>
      <c r="F10601">
        <f t="shared" si="332"/>
        <v>2</v>
      </c>
      <c r="G10601">
        <f t="shared" si="331"/>
        <v>0.63195237458704911</v>
      </c>
    </row>
    <row r="10602" spans="1:7">
      <c r="A10602" s="6" t="s">
        <v>23165</v>
      </c>
      <c r="B10602" s="6" t="s">
        <v>23376</v>
      </c>
      <c r="C10602" s="6" t="s">
        <v>1879</v>
      </c>
      <c r="D10602" s="6">
        <v>66.201999999999998</v>
      </c>
      <c r="E10602" s="6">
        <v>17.245999999999999</v>
      </c>
      <c r="F10602">
        <f t="shared" si="332"/>
        <v>2</v>
      </c>
      <c r="G10602">
        <f t="shared" si="331"/>
        <v>3.8386872318218721</v>
      </c>
    </row>
    <row r="10603" spans="1:7">
      <c r="A10603" s="6" t="s">
        <v>21372</v>
      </c>
      <c r="B10603" s="6" t="s">
        <v>14979</v>
      </c>
      <c r="C10603" s="6" t="s">
        <v>4828</v>
      </c>
      <c r="D10603" s="6">
        <v>66.233400000000003</v>
      </c>
      <c r="E10603" s="6">
        <v>33.284300000000002</v>
      </c>
      <c r="F10603">
        <f t="shared" si="332"/>
        <v>2</v>
      </c>
      <c r="G10603">
        <f t="shared" si="331"/>
        <v>1.9899291858323593</v>
      </c>
    </row>
    <row r="10604" spans="1:7">
      <c r="A10604" s="6" t="s">
        <v>29381</v>
      </c>
      <c r="B10604" s="6" t="s">
        <v>9918</v>
      </c>
      <c r="C10604" s="6" t="s">
        <v>29</v>
      </c>
      <c r="D10604" s="6">
        <v>66.248900000000006</v>
      </c>
      <c r="E10604" s="6">
        <v>12.0123</v>
      </c>
      <c r="F10604">
        <f t="shared" si="332"/>
        <v>2</v>
      </c>
      <c r="G10604">
        <f t="shared" si="331"/>
        <v>5.5150887007484002</v>
      </c>
    </row>
    <row r="10605" spans="1:7">
      <c r="A10605" s="6" t="s">
        <v>23670</v>
      </c>
      <c r="B10605" s="6" t="s">
        <v>23671</v>
      </c>
      <c r="C10605" s="6" t="s">
        <v>715</v>
      </c>
      <c r="D10605" s="6">
        <v>66.331900000000005</v>
      </c>
      <c r="E10605" s="6">
        <v>23.842500000000001</v>
      </c>
      <c r="F10605">
        <f t="shared" si="332"/>
        <v>2</v>
      </c>
      <c r="G10605">
        <f t="shared" si="331"/>
        <v>2.7820866100450874</v>
      </c>
    </row>
    <row r="10606" spans="1:7">
      <c r="A10606" s="6" t="s">
        <v>29915</v>
      </c>
      <c r="B10606" s="6" t="s">
        <v>29916</v>
      </c>
      <c r="C10606" s="6" t="s">
        <v>11914</v>
      </c>
      <c r="D10606" s="6">
        <v>66.3489</v>
      </c>
      <c r="E10606" s="6">
        <v>51.338700000000003</v>
      </c>
      <c r="F10606">
        <f t="shared" si="332"/>
        <v>2</v>
      </c>
      <c r="G10606">
        <f t="shared" si="331"/>
        <v>1.2923759269323141</v>
      </c>
    </row>
    <row r="10607" spans="1:7">
      <c r="A10607" s="6" t="s">
        <v>19474</v>
      </c>
      <c r="B10607" s="6" t="s">
        <v>19475</v>
      </c>
      <c r="C10607" s="6" t="s">
        <v>4500</v>
      </c>
      <c r="D10607" s="6">
        <v>66.381299999999996</v>
      </c>
      <c r="E10607" s="6">
        <v>47.874400000000001</v>
      </c>
      <c r="F10607">
        <f t="shared" si="332"/>
        <v>2</v>
      </c>
      <c r="G10607">
        <f t="shared" si="331"/>
        <v>1.3865719465935864</v>
      </c>
    </row>
    <row r="10608" spans="1:7">
      <c r="A10608" s="6" t="s">
        <v>14140</v>
      </c>
      <c r="B10608" s="6" t="s">
        <v>15664</v>
      </c>
      <c r="C10608" s="6" t="s">
        <v>1360</v>
      </c>
      <c r="D10608" s="6">
        <v>66.426400000000001</v>
      </c>
      <c r="E10608" s="6">
        <v>13.2798</v>
      </c>
      <c r="F10608">
        <f t="shared" si="332"/>
        <v>2</v>
      </c>
      <c r="G10608">
        <f t="shared" si="331"/>
        <v>5.0020632840856036</v>
      </c>
    </row>
    <row r="10609" spans="1:7">
      <c r="A10609" s="6" t="s">
        <v>26894</v>
      </c>
      <c r="B10609" s="6" t="s">
        <v>18150</v>
      </c>
      <c r="C10609" s="6" t="s">
        <v>4013</v>
      </c>
      <c r="D10609" s="6">
        <v>66.479600000000005</v>
      </c>
      <c r="E10609" s="6">
        <v>23.527699999999999</v>
      </c>
      <c r="F10609">
        <f t="shared" si="332"/>
        <v>2</v>
      </c>
      <c r="G10609">
        <f t="shared" si="331"/>
        <v>2.8255885615678542</v>
      </c>
    </row>
    <row r="10610" spans="1:7">
      <c r="A10610" s="6" t="s">
        <v>15064</v>
      </c>
      <c r="B10610" s="6" t="s">
        <v>15065</v>
      </c>
      <c r="C10610" s="6" t="s">
        <v>5580</v>
      </c>
      <c r="D10610" s="6">
        <v>66.510000000000005</v>
      </c>
      <c r="E10610" s="6">
        <v>21.610199999999999</v>
      </c>
      <c r="F10610">
        <f t="shared" si="332"/>
        <v>2</v>
      </c>
      <c r="G10610">
        <f t="shared" si="331"/>
        <v>3.077713302051809</v>
      </c>
    </row>
    <row r="10611" spans="1:7">
      <c r="A10611" s="6" t="s">
        <v>31562</v>
      </c>
      <c r="B10611" s="6" t="s">
        <v>31563</v>
      </c>
      <c r="C10611" s="6" t="s">
        <v>16298</v>
      </c>
      <c r="D10611" s="6">
        <v>66.575400000000002</v>
      </c>
      <c r="E10611" s="6">
        <v>11.911199999999999</v>
      </c>
      <c r="F10611">
        <f t="shared" si="332"/>
        <v>2</v>
      </c>
      <c r="G10611">
        <f t="shared" si="331"/>
        <v>5.5893109006649206</v>
      </c>
    </row>
    <row r="10612" spans="1:7">
      <c r="A10612" s="6" t="s">
        <v>33090</v>
      </c>
      <c r="B10612" s="6" t="s">
        <v>33091</v>
      </c>
      <c r="C10612" s="6" t="s">
        <v>2640</v>
      </c>
      <c r="D10612" s="6">
        <v>66.590800000000002</v>
      </c>
      <c r="E10612" s="6">
        <v>18.739899999999999</v>
      </c>
      <c r="F10612">
        <f t="shared" si="332"/>
        <v>2</v>
      </c>
      <c r="G10612">
        <f t="shared" si="331"/>
        <v>3.5534234440952197</v>
      </c>
    </row>
    <row r="10613" spans="1:7">
      <c r="A10613" s="6" t="s">
        <v>33722</v>
      </c>
      <c r="B10613" s="6" t="s">
        <v>33723</v>
      </c>
      <c r="C10613" s="6" t="e">
        <v>#N/A</v>
      </c>
      <c r="D10613" s="6">
        <v>66.662400000000005</v>
      </c>
      <c r="E10613" s="6">
        <v>20.865600000000001</v>
      </c>
      <c r="F10613">
        <f t="shared" si="332"/>
        <v>2</v>
      </c>
      <c r="G10613">
        <f t="shared" si="331"/>
        <v>3.1948470209339774</v>
      </c>
    </row>
    <row r="10614" spans="1:7">
      <c r="A10614" s="6" t="s">
        <v>24804</v>
      </c>
      <c r="B10614" s="6" t="s">
        <v>24805</v>
      </c>
      <c r="C10614" s="6" t="s">
        <v>16978</v>
      </c>
      <c r="D10614" s="6">
        <v>66.743700000000004</v>
      </c>
      <c r="E10614" s="6">
        <v>219.833</v>
      </c>
      <c r="F10614">
        <f t="shared" si="332"/>
        <v>2</v>
      </c>
      <c r="G10614">
        <f t="shared" si="331"/>
        <v>0.30361092283688074</v>
      </c>
    </row>
    <row r="10615" spans="1:7">
      <c r="A10615" s="6" t="s">
        <v>20346</v>
      </c>
      <c r="B10615" s="6" t="s">
        <v>20347</v>
      </c>
      <c r="C10615" s="6" t="s">
        <v>7280</v>
      </c>
      <c r="D10615" s="6">
        <v>66.779200000000003</v>
      </c>
      <c r="E10615" s="6">
        <v>53.929099999999998</v>
      </c>
      <c r="F10615">
        <f t="shared" si="332"/>
        <v>2</v>
      </c>
      <c r="G10615">
        <f t="shared" si="331"/>
        <v>1.2382776645632878</v>
      </c>
    </row>
    <row r="10616" spans="1:7">
      <c r="A10616" s="6" t="s">
        <v>17234</v>
      </c>
      <c r="B10616" s="6" t="s">
        <v>7573</v>
      </c>
      <c r="C10616" s="6" t="s">
        <v>3176</v>
      </c>
      <c r="D10616" s="6">
        <v>66.803600000000003</v>
      </c>
      <c r="E10616" s="6">
        <v>32.672400000000003</v>
      </c>
      <c r="F10616">
        <f t="shared" si="332"/>
        <v>2</v>
      </c>
      <c r="G10616">
        <f t="shared" si="331"/>
        <v>2.0446493064482558</v>
      </c>
    </row>
    <row r="10617" spans="1:7">
      <c r="A10617" s="6" t="s">
        <v>22546</v>
      </c>
      <c r="B10617" s="6" t="s">
        <v>11434</v>
      </c>
      <c r="C10617" s="6" t="s">
        <v>3014</v>
      </c>
      <c r="D10617" s="6">
        <v>66.817499999999995</v>
      </c>
      <c r="E10617" s="6">
        <v>69.967200000000005</v>
      </c>
      <c r="F10617">
        <f t="shared" si="332"/>
        <v>2</v>
      </c>
      <c r="G10617">
        <f t="shared" si="331"/>
        <v>0.95498319212430949</v>
      </c>
    </row>
    <row r="10618" spans="1:7">
      <c r="A10618" s="6" t="s">
        <v>30491</v>
      </c>
      <c r="B10618" s="6" t="s">
        <v>17753</v>
      </c>
      <c r="C10618" s="6" t="s">
        <v>3163</v>
      </c>
      <c r="D10618" s="6">
        <v>66.824200000000005</v>
      </c>
      <c r="E10618" s="6">
        <v>9.5141299999999998</v>
      </c>
      <c r="F10618">
        <f t="shared" si="332"/>
        <v>2</v>
      </c>
      <c r="G10618">
        <f t="shared" si="331"/>
        <v>7.0236795166767747</v>
      </c>
    </row>
    <row r="10619" spans="1:7">
      <c r="A10619" s="6" t="s">
        <v>20567</v>
      </c>
      <c r="B10619" s="6" t="s">
        <v>20568</v>
      </c>
      <c r="C10619" s="6" t="s">
        <v>1565</v>
      </c>
      <c r="D10619" s="6">
        <v>66.824700000000007</v>
      </c>
      <c r="E10619" s="6">
        <v>58.490499999999997</v>
      </c>
      <c r="F10619">
        <f t="shared" si="332"/>
        <v>2</v>
      </c>
      <c r="G10619">
        <f t="shared" si="331"/>
        <v>1.1424880963575283</v>
      </c>
    </row>
    <row r="10620" spans="1:7">
      <c r="A10620" s="6" t="s">
        <v>19223</v>
      </c>
      <c r="B10620" s="6" t="s">
        <v>12892</v>
      </c>
      <c r="C10620" s="6" t="s">
        <v>1396</v>
      </c>
      <c r="D10620" s="6">
        <v>66.827699999999993</v>
      </c>
      <c r="E10620" s="6">
        <v>16.6157</v>
      </c>
      <c r="F10620">
        <f t="shared" si="332"/>
        <v>2</v>
      </c>
      <c r="G10620">
        <f t="shared" si="331"/>
        <v>4.0219611572187741</v>
      </c>
    </row>
    <row r="10621" spans="1:7">
      <c r="A10621" s="6" t="s">
        <v>25687</v>
      </c>
      <c r="B10621" s="6" t="s">
        <v>24190</v>
      </c>
      <c r="C10621" s="6" t="s">
        <v>7776</v>
      </c>
      <c r="D10621" s="6">
        <v>66.851500000000001</v>
      </c>
      <c r="E10621" s="6">
        <v>159.85400000000001</v>
      </c>
      <c r="F10621">
        <f t="shared" si="332"/>
        <v>2</v>
      </c>
      <c r="G10621">
        <f t="shared" si="331"/>
        <v>0.41820348568068361</v>
      </c>
    </row>
    <row r="10622" spans="1:7">
      <c r="A10622" s="6" t="s">
        <v>21927</v>
      </c>
      <c r="B10622" s="6" t="s">
        <v>21928</v>
      </c>
      <c r="C10622" s="6" t="s">
        <v>427</v>
      </c>
      <c r="D10622" s="6">
        <v>66.857200000000006</v>
      </c>
      <c r="E10622" s="6">
        <v>30.308800000000002</v>
      </c>
      <c r="F10622">
        <f t="shared" si="332"/>
        <v>2</v>
      </c>
      <c r="G10622">
        <f t="shared" si="331"/>
        <v>2.2058676028084254</v>
      </c>
    </row>
    <row r="10623" spans="1:7">
      <c r="A10623" s="6" t="s">
        <v>26769</v>
      </c>
      <c r="B10623" s="6" t="s">
        <v>5933</v>
      </c>
      <c r="C10623" s="6" t="s">
        <v>3926</v>
      </c>
      <c r="D10623" s="6">
        <v>66.8596</v>
      </c>
      <c r="E10623" s="6">
        <v>30.9727</v>
      </c>
      <c r="F10623">
        <f t="shared" si="332"/>
        <v>2</v>
      </c>
      <c r="G10623">
        <f t="shared" si="331"/>
        <v>2.1586623058370757</v>
      </c>
    </row>
    <row r="10624" spans="1:7">
      <c r="A10624" s="6" t="s">
        <v>24502</v>
      </c>
      <c r="B10624" s="6" t="s">
        <v>12168</v>
      </c>
      <c r="C10624" s="6" t="s">
        <v>6747</v>
      </c>
      <c r="D10624" s="6">
        <v>66.868499999999997</v>
      </c>
      <c r="E10624" s="6">
        <v>46.714199999999998</v>
      </c>
      <c r="F10624">
        <f t="shared" si="332"/>
        <v>2</v>
      </c>
      <c r="G10624">
        <f t="shared" si="331"/>
        <v>1.4314384063090024</v>
      </c>
    </row>
    <row r="10625" spans="1:7">
      <c r="A10625" s="6" t="s">
        <v>35502</v>
      </c>
      <c r="B10625" s="6" t="s">
        <v>18111</v>
      </c>
      <c r="C10625" s="6" t="s">
        <v>7015</v>
      </c>
      <c r="D10625" s="6">
        <v>66.877899999999997</v>
      </c>
      <c r="E10625" s="6">
        <v>19.9068</v>
      </c>
      <c r="F10625">
        <f t="shared" si="332"/>
        <v>2</v>
      </c>
      <c r="G10625">
        <f t="shared" si="331"/>
        <v>3.3595505053549539</v>
      </c>
    </row>
    <row r="10626" spans="1:7">
      <c r="A10626" s="6" t="s">
        <v>25101</v>
      </c>
      <c r="B10626" s="6" t="s">
        <v>25102</v>
      </c>
      <c r="C10626" s="6" t="s">
        <v>5588</v>
      </c>
      <c r="D10626" s="6">
        <v>66.928600000000003</v>
      </c>
      <c r="E10626" s="6">
        <v>34.093000000000004</v>
      </c>
      <c r="F10626">
        <f t="shared" si="332"/>
        <v>2</v>
      </c>
      <c r="G10626">
        <f t="shared" si="331"/>
        <v>1.9631185287302377</v>
      </c>
    </row>
    <row r="10627" spans="1:7">
      <c r="A10627" s="6" t="s">
        <v>26334</v>
      </c>
      <c r="B10627" s="6" t="s">
        <v>19830</v>
      </c>
      <c r="C10627" s="6" t="s">
        <v>2922</v>
      </c>
      <c r="D10627" s="6">
        <v>66.951599999999999</v>
      </c>
      <c r="E10627" s="6">
        <v>2.3644699999999998</v>
      </c>
      <c r="F10627">
        <f t="shared" si="332"/>
        <v>2</v>
      </c>
      <c r="G10627">
        <f t="shared" ref="G10627:G10690" si="333">IF(F10627&gt;0,D10627/E10627)</f>
        <v>28.315690196957458</v>
      </c>
    </row>
    <row r="10628" spans="1:7">
      <c r="A10628" s="6" t="s">
        <v>17276</v>
      </c>
      <c r="B10628" s="6" t="s">
        <v>17277</v>
      </c>
      <c r="C10628" s="6" t="e">
        <v>#N/A</v>
      </c>
      <c r="D10628" s="6">
        <v>67.013199999999998</v>
      </c>
      <c r="E10628" s="6">
        <v>46.895899999999997</v>
      </c>
      <c r="F10628">
        <f t="shared" ref="F10628:F10691" si="334">COUNTIF(D10628, "&gt;1")+ COUNTIF(E10628, "&gt;1")</f>
        <v>2</v>
      </c>
      <c r="G10628">
        <f t="shared" si="333"/>
        <v>1.4289777997650115</v>
      </c>
    </row>
    <row r="10629" spans="1:7">
      <c r="A10629" s="6" t="s">
        <v>13669</v>
      </c>
      <c r="B10629" s="6" t="s">
        <v>13670</v>
      </c>
      <c r="C10629" s="6" t="s">
        <v>14476</v>
      </c>
      <c r="D10629" s="6">
        <v>67.014600000000002</v>
      </c>
      <c r="E10629" s="6">
        <v>88.058300000000003</v>
      </c>
      <c r="F10629">
        <f t="shared" si="334"/>
        <v>2</v>
      </c>
      <c r="G10629">
        <f t="shared" si="333"/>
        <v>0.76102536614947147</v>
      </c>
    </row>
    <row r="10630" spans="1:7">
      <c r="A10630" s="6" t="s">
        <v>18898</v>
      </c>
      <c r="B10630" s="6" t="s">
        <v>18899</v>
      </c>
      <c r="C10630" s="6" t="s">
        <v>4108</v>
      </c>
      <c r="D10630" s="6">
        <v>67.155100000000004</v>
      </c>
      <c r="E10630" s="6">
        <v>18.046700000000001</v>
      </c>
      <c r="F10630">
        <f t="shared" si="334"/>
        <v>2</v>
      </c>
      <c r="G10630">
        <f t="shared" si="333"/>
        <v>3.7211844824815619</v>
      </c>
    </row>
    <row r="10631" spans="1:7" ht="25">
      <c r="A10631" s="6" t="s">
        <v>31796</v>
      </c>
      <c r="B10631" s="6" t="s">
        <v>13934</v>
      </c>
      <c r="C10631" s="6" t="s">
        <v>3475</v>
      </c>
      <c r="D10631" s="6">
        <v>67.160799999999995</v>
      </c>
      <c r="E10631" s="6">
        <v>15.6031</v>
      </c>
      <c r="F10631">
        <f t="shared" si="334"/>
        <v>2</v>
      </c>
      <c r="G10631">
        <f t="shared" si="333"/>
        <v>4.304324140715627</v>
      </c>
    </row>
    <row r="10632" spans="1:7">
      <c r="A10632" s="6" t="s">
        <v>23005</v>
      </c>
      <c r="B10632" s="6" t="s">
        <v>11556</v>
      </c>
      <c r="C10632" s="6" t="s">
        <v>3474</v>
      </c>
      <c r="D10632" s="6">
        <v>67.193600000000004</v>
      </c>
      <c r="E10632" s="6">
        <v>40.829500000000003</v>
      </c>
      <c r="F10632">
        <f t="shared" si="334"/>
        <v>2</v>
      </c>
      <c r="G10632">
        <f t="shared" si="333"/>
        <v>1.6457120464370125</v>
      </c>
    </row>
    <row r="10633" spans="1:7">
      <c r="A10633" s="6" t="s">
        <v>24730</v>
      </c>
      <c r="B10633" s="6" t="s">
        <v>24731</v>
      </c>
      <c r="C10633" s="6" t="s">
        <v>5660</v>
      </c>
      <c r="D10633" s="6">
        <v>67.195400000000006</v>
      </c>
      <c r="E10633" s="6">
        <v>48.1145</v>
      </c>
      <c r="F10633">
        <f t="shared" si="334"/>
        <v>2</v>
      </c>
      <c r="G10633">
        <f t="shared" si="333"/>
        <v>1.3965727587317753</v>
      </c>
    </row>
    <row r="10634" spans="1:7">
      <c r="A10634" s="6" t="s">
        <v>27259</v>
      </c>
      <c r="B10634" s="6" t="s">
        <v>27260</v>
      </c>
      <c r="C10634" s="6" t="s">
        <v>7970</v>
      </c>
      <c r="D10634" s="6">
        <v>67.231800000000007</v>
      </c>
      <c r="E10634" s="6">
        <v>46.2331</v>
      </c>
      <c r="F10634">
        <f t="shared" si="334"/>
        <v>2</v>
      </c>
      <c r="G10634">
        <f t="shared" si="333"/>
        <v>1.4541919101249972</v>
      </c>
    </row>
    <row r="10635" spans="1:7">
      <c r="A10635" s="6" t="s">
        <v>28865</v>
      </c>
      <c r="B10635" s="6" t="s">
        <v>24158</v>
      </c>
      <c r="C10635" s="6" t="s">
        <v>5695</v>
      </c>
      <c r="D10635" s="6">
        <v>67.241299999999995</v>
      </c>
      <c r="E10635" s="6">
        <v>23.925999999999998</v>
      </c>
      <c r="F10635">
        <f t="shared" si="334"/>
        <v>2</v>
      </c>
      <c r="G10635">
        <f t="shared" si="333"/>
        <v>2.8103861907548273</v>
      </c>
    </row>
    <row r="10636" spans="1:7">
      <c r="A10636" s="6" t="s">
        <v>25919</v>
      </c>
      <c r="B10636" s="6" t="s">
        <v>25920</v>
      </c>
      <c r="C10636" s="6" t="s">
        <v>8423</v>
      </c>
      <c r="D10636" s="6">
        <v>67.263400000000004</v>
      </c>
      <c r="E10636" s="6">
        <v>158.232</v>
      </c>
      <c r="F10636">
        <f t="shared" si="334"/>
        <v>2</v>
      </c>
      <c r="G10636">
        <f t="shared" si="333"/>
        <v>0.4250935335456798</v>
      </c>
    </row>
    <row r="10637" spans="1:7">
      <c r="A10637" s="6" t="s">
        <v>30148</v>
      </c>
      <c r="B10637" s="6" t="s">
        <v>30149</v>
      </c>
      <c r="C10637" s="6" t="s">
        <v>10862</v>
      </c>
      <c r="D10637" s="6">
        <v>67.271100000000004</v>
      </c>
      <c r="E10637" s="6">
        <v>50.467399999999998</v>
      </c>
      <c r="F10637">
        <f t="shared" si="334"/>
        <v>2</v>
      </c>
      <c r="G10637">
        <f t="shared" si="333"/>
        <v>1.332961476121219</v>
      </c>
    </row>
    <row r="10638" spans="1:7">
      <c r="A10638" s="6" t="s">
        <v>23845</v>
      </c>
      <c r="B10638" s="6" t="s">
        <v>8928</v>
      </c>
      <c r="C10638" s="6" t="s">
        <v>2037</v>
      </c>
      <c r="D10638" s="6">
        <v>67.277299999999997</v>
      </c>
      <c r="E10638" s="6">
        <v>116.65300000000001</v>
      </c>
      <c r="F10638">
        <f t="shared" si="334"/>
        <v>2</v>
      </c>
      <c r="G10638">
        <f t="shared" si="333"/>
        <v>0.57673013124394568</v>
      </c>
    </row>
    <row r="10639" spans="1:7">
      <c r="A10639" s="6" t="s">
        <v>30765</v>
      </c>
      <c r="B10639" s="6" t="s">
        <v>18122</v>
      </c>
      <c r="C10639" s="6" t="s">
        <v>8856</v>
      </c>
      <c r="D10639" s="6">
        <v>67.296899999999994</v>
      </c>
      <c r="E10639" s="6">
        <v>26.6479</v>
      </c>
      <c r="F10639">
        <f t="shared" si="334"/>
        <v>2</v>
      </c>
      <c r="G10639">
        <f t="shared" si="333"/>
        <v>2.5254110079968775</v>
      </c>
    </row>
    <row r="10640" spans="1:7">
      <c r="A10640" s="6" t="s">
        <v>30047</v>
      </c>
      <c r="B10640" s="6" t="s">
        <v>30048</v>
      </c>
      <c r="C10640" s="6" t="s">
        <v>7874</v>
      </c>
      <c r="D10640" s="6">
        <v>67.312299999999993</v>
      </c>
      <c r="E10640" s="6">
        <v>14.9678</v>
      </c>
      <c r="F10640">
        <f t="shared" si="334"/>
        <v>2</v>
      </c>
      <c r="G10640">
        <f t="shared" si="333"/>
        <v>4.4971405283341568</v>
      </c>
    </row>
    <row r="10641" spans="1:7">
      <c r="A10641" s="6" t="s">
        <v>25299</v>
      </c>
      <c r="B10641" s="6" t="s">
        <v>25300</v>
      </c>
      <c r="C10641" s="6" t="s">
        <v>10073</v>
      </c>
      <c r="D10641" s="6">
        <v>67.389200000000002</v>
      </c>
      <c r="E10641" s="6">
        <v>31.463200000000001</v>
      </c>
      <c r="F10641">
        <f t="shared" si="334"/>
        <v>2</v>
      </c>
      <c r="G10641">
        <f t="shared" si="333"/>
        <v>2.1418418978362022</v>
      </c>
    </row>
    <row r="10642" spans="1:7">
      <c r="A10642" s="6" t="s">
        <v>16745</v>
      </c>
      <c r="B10642" s="6" t="s">
        <v>16746</v>
      </c>
      <c r="C10642" s="6" t="s">
        <v>11985</v>
      </c>
      <c r="D10642" s="6">
        <v>67.426699999999997</v>
      </c>
      <c r="E10642" s="6">
        <v>21.630400000000002</v>
      </c>
      <c r="F10642">
        <f t="shared" si="334"/>
        <v>2</v>
      </c>
      <c r="G10642">
        <f t="shared" si="333"/>
        <v>3.1172192839707074</v>
      </c>
    </row>
    <row r="10643" spans="1:7">
      <c r="A10643" s="6" t="s">
        <v>28701</v>
      </c>
      <c r="B10643" s="6" t="s">
        <v>28702</v>
      </c>
      <c r="C10643" s="6" t="s">
        <v>9471</v>
      </c>
      <c r="D10643" s="6">
        <v>67.505700000000004</v>
      </c>
      <c r="E10643" s="6">
        <v>19.7133</v>
      </c>
      <c r="F10643">
        <f t="shared" si="334"/>
        <v>2</v>
      </c>
      <c r="G10643">
        <f t="shared" si="333"/>
        <v>3.4243733925826727</v>
      </c>
    </row>
    <row r="10644" spans="1:7">
      <c r="A10644" s="6" t="s">
        <v>27073</v>
      </c>
      <c r="B10644" s="6" t="s">
        <v>27074</v>
      </c>
      <c r="C10644" s="6" t="s">
        <v>11776</v>
      </c>
      <c r="D10644" s="6">
        <v>67.508099999999999</v>
      </c>
      <c r="E10644" s="6">
        <v>55.674100000000003</v>
      </c>
      <c r="F10644">
        <f t="shared" si="334"/>
        <v>2</v>
      </c>
      <c r="G10644">
        <f t="shared" si="333"/>
        <v>1.2125584427947644</v>
      </c>
    </row>
    <row r="10645" spans="1:7">
      <c r="A10645" s="6" t="s">
        <v>29027</v>
      </c>
      <c r="B10645" s="6" t="s">
        <v>29028</v>
      </c>
      <c r="C10645" s="6" t="s">
        <v>10716</v>
      </c>
      <c r="D10645" s="6">
        <v>67.509399999999999</v>
      </c>
      <c r="E10645" s="6">
        <v>33.9482</v>
      </c>
      <c r="F10645">
        <f t="shared" si="334"/>
        <v>2</v>
      </c>
      <c r="G10645">
        <f t="shared" si="333"/>
        <v>1.9886002792489734</v>
      </c>
    </row>
    <row r="10646" spans="1:7">
      <c r="A10646" s="6" t="s">
        <v>32523</v>
      </c>
      <c r="B10646" s="6" t="s">
        <v>32524</v>
      </c>
      <c r="C10646" s="6" t="s">
        <v>6354</v>
      </c>
      <c r="D10646" s="6">
        <v>67.591200000000001</v>
      </c>
      <c r="E10646" s="6">
        <v>11.768800000000001</v>
      </c>
      <c r="F10646">
        <f t="shared" si="334"/>
        <v>2</v>
      </c>
      <c r="G10646">
        <f t="shared" si="333"/>
        <v>5.743253347834953</v>
      </c>
    </row>
    <row r="10647" spans="1:7">
      <c r="A10647" s="6" t="s">
        <v>30961</v>
      </c>
      <c r="B10647" s="6" t="s">
        <v>5844</v>
      </c>
      <c r="C10647" s="6" t="s">
        <v>3378</v>
      </c>
      <c r="D10647" s="6">
        <v>67.601600000000005</v>
      </c>
      <c r="E10647" s="6">
        <v>18.509899999999998</v>
      </c>
      <c r="F10647">
        <f t="shared" si="334"/>
        <v>2</v>
      </c>
      <c r="G10647">
        <f t="shared" si="333"/>
        <v>3.6521861274237035</v>
      </c>
    </row>
    <row r="10648" spans="1:7">
      <c r="A10648" s="6" t="s">
        <v>25458</v>
      </c>
      <c r="B10648" s="6" t="s">
        <v>25459</v>
      </c>
      <c r="C10648" s="6" t="s">
        <v>6377</v>
      </c>
      <c r="D10648" s="6">
        <v>67.605599999999995</v>
      </c>
      <c r="E10648" s="6">
        <v>60.5321</v>
      </c>
      <c r="F10648">
        <f t="shared" si="334"/>
        <v>2</v>
      </c>
      <c r="G10648">
        <f t="shared" si="333"/>
        <v>1.1168553544317807</v>
      </c>
    </row>
    <row r="10649" spans="1:7">
      <c r="A10649" s="6" t="s">
        <v>18441</v>
      </c>
      <c r="B10649" s="6" t="s">
        <v>11471</v>
      </c>
      <c r="C10649" s="6" t="s">
        <v>4940</v>
      </c>
      <c r="D10649" s="6">
        <v>67.620699999999999</v>
      </c>
      <c r="E10649" s="6">
        <v>19.970400000000001</v>
      </c>
      <c r="F10649">
        <f t="shared" si="334"/>
        <v>2</v>
      </c>
      <c r="G10649">
        <f t="shared" si="333"/>
        <v>3.3860463485959218</v>
      </c>
    </row>
    <row r="10650" spans="1:7">
      <c r="A10650" s="6" t="s">
        <v>15068</v>
      </c>
      <c r="B10650" s="6" t="s">
        <v>15069</v>
      </c>
      <c r="C10650" s="6" t="s">
        <v>5584</v>
      </c>
      <c r="D10650" s="6">
        <v>67.641199999999998</v>
      </c>
      <c r="E10650" s="6">
        <v>112.827</v>
      </c>
      <c r="F10650">
        <f t="shared" si="334"/>
        <v>2</v>
      </c>
      <c r="G10650">
        <f t="shared" si="333"/>
        <v>0.59951252802963828</v>
      </c>
    </row>
    <row r="10651" spans="1:7">
      <c r="A10651" s="6" t="s">
        <v>24635</v>
      </c>
      <c r="B10651" s="6" t="s">
        <v>24636</v>
      </c>
      <c r="C10651" s="6" t="s">
        <v>552</v>
      </c>
      <c r="D10651" s="6">
        <v>67.672799999999995</v>
      </c>
      <c r="E10651" s="6">
        <v>138.31899999999999</v>
      </c>
      <c r="F10651">
        <f t="shared" si="334"/>
        <v>2</v>
      </c>
      <c r="G10651">
        <f t="shared" si="333"/>
        <v>0.48925165740064636</v>
      </c>
    </row>
    <row r="10652" spans="1:7">
      <c r="A10652" s="6" t="s">
        <v>31109</v>
      </c>
      <c r="B10652" s="6" t="s">
        <v>18245</v>
      </c>
      <c r="C10652" s="6" t="s">
        <v>3529</v>
      </c>
      <c r="D10652" s="6">
        <v>67.673900000000003</v>
      </c>
      <c r="E10652" s="6">
        <v>54.977400000000003</v>
      </c>
      <c r="F10652">
        <f t="shared" si="334"/>
        <v>2</v>
      </c>
      <c r="G10652">
        <f t="shared" si="333"/>
        <v>1.2309403500347416</v>
      </c>
    </row>
    <row r="10653" spans="1:7">
      <c r="A10653" s="6" t="s">
        <v>10543</v>
      </c>
      <c r="B10653" s="6" t="s">
        <v>10544</v>
      </c>
      <c r="C10653" s="6" t="e">
        <v>#N/A</v>
      </c>
      <c r="D10653" s="6">
        <v>67.680199999999999</v>
      </c>
      <c r="E10653" s="6">
        <v>145.06299999999999</v>
      </c>
      <c r="F10653">
        <f t="shared" si="334"/>
        <v>2</v>
      </c>
      <c r="G10653">
        <f t="shared" si="333"/>
        <v>0.46655728890206327</v>
      </c>
    </row>
    <row r="10654" spans="1:7">
      <c r="A10654" s="6" t="s">
        <v>21844</v>
      </c>
      <c r="B10654" s="6" t="s">
        <v>21845</v>
      </c>
      <c r="C10654" s="6" t="s">
        <v>16452</v>
      </c>
      <c r="D10654" s="6">
        <v>67.687200000000004</v>
      </c>
      <c r="E10654" s="6">
        <v>72.319000000000003</v>
      </c>
      <c r="F10654">
        <f t="shared" si="334"/>
        <v>2</v>
      </c>
      <c r="G10654">
        <f t="shared" si="333"/>
        <v>0.93595320731757914</v>
      </c>
    </row>
    <row r="10655" spans="1:7">
      <c r="A10655" s="6" t="s">
        <v>30277</v>
      </c>
      <c r="B10655" s="6" t="s">
        <v>30278</v>
      </c>
      <c r="C10655" s="6" t="s">
        <v>15831</v>
      </c>
      <c r="D10655" s="6">
        <v>67.739999999999995</v>
      </c>
      <c r="E10655" s="6">
        <v>65.025300000000001</v>
      </c>
      <c r="F10655">
        <f t="shared" si="334"/>
        <v>2</v>
      </c>
      <c r="G10655">
        <f t="shared" si="333"/>
        <v>1.0417483656361446</v>
      </c>
    </row>
    <row r="10656" spans="1:7">
      <c r="A10656" s="6" t="s">
        <v>19925</v>
      </c>
      <c r="B10656" s="6" t="s">
        <v>13984</v>
      </c>
      <c r="C10656" s="6" t="s">
        <v>8775</v>
      </c>
      <c r="D10656" s="6">
        <v>67.7727</v>
      </c>
      <c r="E10656" s="6">
        <v>8.2439900000000002</v>
      </c>
      <c r="F10656">
        <f t="shared" si="334"/>
        <v>2</v>
      </c>
      <c r="G10656">
        <f t="shared" si="333"/>
        <v>8.2208615003172003</v>
      </c>
    </row>
    <row r="10657" spans="1:7">
      <c r="A10657" s="6" t="s">
        <v>33390</v>
      </c>
      <c r="B10657" s="6" t="s">
        <v>33391</v>
      </c>
      <c r="C10657" s="6" t="s">
        <v>12389</v>
      </c>
      <c r="D10657" s="6">
        <v>67.811000000000007</v>
      </c>
      <c r="E10657" s="6">
        <v>15.5335</v>
      </c>
      <c r="F10657">
        <f t="shared" si="334"/>
        <v>2</v>
      </c>
      <c r="G10657">
        <f t="shared" si="333"/>
        <v>4.3654681816718712</v>
      </c>
    </row>
    <row r="10658" spans="1:7">
      <c r="A10658" s="6" t="s">
        <v>25876</v>
      </c>
      <c r="B10658" s="6" t="s">
        <v>25877</v>
      </c>
      <c r="C10658" s="6" t="s">
        <v>973</v>
      </c>
      <c r="D10658" s="6">
        <v>67.936099999999996</v>
      </c>
      <c r="E10658" s="6">
        <v>74.908799999999999</v>
      </c>
      <c r="F10658">
        <f t="shared" si="334"/>
        <v>2</v>
      </c>
      <c r="G10658">
        <f t="shared" si="333"/>
        <v>0.90691747832030412</v>
      </c>
    </row>
    <row r="10659" spans="1:7">
      <c r="A10659" s="6" t="s">
        <v>20496</v>
      </c>
      <c r="B10659" s="6" t="s">
        <v>20497</v>
      </c>
      <c r="C10659" s="6" t="s">
        <v>1529</v>
      </c>
      <c r="D10659" s="6">
        <v>67.949100000000001</v>
      </c>
      <c r="E10659" s="6">
        <v>23.640499999999999</v>
      </c>
      <c r="F10659">
        <f t="shared" si="334"/>
        <v>2</v>
      </c>
      <c r="G10659">
        <f t="shared" si="333"/>
        <v>2.8742666187263386</v>
      </c>
    </row>
    <row r="10660" spans="1:7">
      <c r="A10660" s="6" t="s">
        <v>23336</v>
      </c>
      <c r="B10660" s="6" t="s">
        <v>12854</v>
      </c>
      <c r="C10660" s="6" t="s">
        <v>6590</v>
      </c>
      <c r="D10660" s="6">
        <v>68.002799999999993</v>
      </c>
      <c r="E10660" s="6">
        <v>18.0306</v>
      </c>
      <c r="F10660">
        <f t="shared" si="334"/>
        <v>2</v>
      </c>
      <c r="G10660">
        <f t="shared" si="333"/>
        <v>3.7715217463645132</v>
      </c>
    </row>
    <row r="10661" spans="1:7">
      <c r="A10661" s="6" t="s">
        <v>24049</v>
      </c>
      <c r="B10661" s="6" t="s">
        <v>12949</v>
      </c>
      <c r="C10661" s="6" t="s">
        <v>3104</v>
      </c>
      <c r="D10661" s="6">
        <v>68.018600000000006</v>
      </c>
      <c r="E10661" s="6">
        <v>41.878100000000003</v>
      </c>
      <c r="F10661">
        <f t="shared" si="334"/>
        <v>2</v>
      </c>
      <c r="G10661">
        <f t="shared" si="333"/>
        <v>1.6242045364999844</v>
      </c>
    </row>
    <row r="10662" spans="1:7">
      <c r="A10662" s="6" t="s">
        <v>20142</v>
      </c>
      <c r="B10662" s="6" t="s">
        <v>13969</v>
      </c>
      <c r="C10662" s="6" t="s">
        <v>3858</v>
      </c>
      <c r="D10662" s="6">
        <v>68.062600000000003</v>
      </c>
      <c r="E10662" s="6">
        <v>33.299399999999999</v>
      </c>
      <c r="F10662">
        <f t="shared" si="334"/>
        <v>2</v>
      </c>
      <c r="G10662">
        <f t="shared" si="333"/>
        <v>2.043958750007508</v>
      </c>
    </row>
    <row r="10663" spans="1:7">
      <c r="A10663" s="6" t="s">
        <v>32140</v>
      </c>
      <c r="B10663" s="6" t="s">
        <v>17451</v>
      </c>
      <c r="C10663" s="6" t="s">
        <v>11095</v>
      </c>
      <c r="D10663" s="6">
        <v>68.220200000000006</v>
      </c>
      <c r="E10663" s="6">
        <v>36.651400000000002</v>
      </c>
      <c r="F10663">
        <f t="shared" si="334"/>
        <v>2</v>
      </c>
      <c r="G10663">
        <f t="shared" si="333"/>
        <v>1.8613258975100542</v>
      </c>
    </row>
    <row r="10664" spans="1:7">
      <c r="A10664" s="6" t="s">
        <v>31696</v>
      </c>
      <c r="B10664" s="6" t="s">
        <v>31467</v>
      </c>
      <c r="C10664" s="6" t="s">
        <v>12145</v>
      </c>
      <c r="D10664" s="6">
        <v>68.224400000000003</v>
      </c>
      <c r="E10664" s="6">
        <v>161.315</v>
      </c>
      <c r="F10664">
        <f t="shared" si="334"/>
        <v>2</v>
      </c>
      <c r="G10664">
        <f t="shared" si="333"/>
        <v>0.42292657223444813</v>
      </c>
    </row>
    <row r="10665" spans="1:7">
      <c r="A10665" s="6" t="s">
        <v>24000</v>
      </c>
      <c r="B10665" s="6" t="s">
        <v>24001</v>
      </c>
      <c r="C10665" s="6" t="s">
        <v>764</v>
      </c>
      <c r="D10665" s="6">
        <v>68.232200000000006</v>
      </c>
      <c r="E10665" s="6">
        <v>18.1769</v>
      </c>
      <c r="F10665">
        <f t="shared" si="334"/>
        <v>2</v>
      </c>
      <c r="G10665">
        <f t="shared" si="333"/>
        <v>3.7537863992209894</v>
      </c>
    </row>
    <row r="10666" spans="1:7">
      <c r="A10666" s="6" t="s">
        <v>33132</v>
      </c>
      <c r="B10666" s="6" t="s">
        <v>16609</v>
      </c>
      <c r="C10666" s="6" t="s">
        <v>8904</v>
      </c>
      <c r="D10666" s="6">
        <v>68.250299999999996</v>
      </c>
      <c r="E10666" s="6">
        <v>93.030799999999999</v>
      </c>
      <c r="F10666">
        <f t="shared" si="334"/>
        <v>2</v>
      </c>
      <c r="G10666">
        <f t="shared" si="333"/>
        <v>0.73363122750744914</v>
      </c>
    </row>
    <row r="10667" spans="1:7">
      <c r="A10667" s="6" t="s">
        <v>26879</v>
      </c>
      <c r="B10667" s="6" t="s">
        <v>18145</v>
      </c>
      <c r="C10667" s="6" t="s">
        <v>4613</v>
      </c>
      <c r="D10667" s="6">
        <v>68.263400000000004</v>
      </c>
      <c r="E10667" s="6">
        <v>6.4596499999999999</v>
      </c>
      <c r="F10667">
        <f t="shared" si="334"/>
        <v>2</v>
      </c>
      <c r="G10667">
        <f t="shared" si="333"/>
        <v>10.567662334646615</v>
      </c>
    </row>
    <row r="10668" spans="1:7">
      <c r="A10668" s="6" t="s">
        <v>25672</v>
      </c>
      <c r="B10668" s="6" t="s">
        <v>25673</v>
      </c>
      <c r="C10668" s="6" t="s">
        <v>6583</v>
      </c>
      <c r="D10668" s="6">
        <v>68.291600000000003</v>
      </c>
      <c r="E10668" s="6">
        <v>44.881399999999999</v>
      </c>
      <c r="F10668">
        <f t="shared" si="334"/>
        <v>2</v>
      </c>
      <c r="G10668">
        <f t="shared" si="333"/>
        <v>1.5216013760711564</v>
      </c>
    </row>
    <row r="10669" spans="1:7">
      <c r="A10669" s="6" t="s">
        <v>12979</v>
      </c>
      <c r="B10669" s="6" t="s">
        <v>14010</v>
      </c>
      <c r="C10669" s="6" t="s">
        <v>7733</v>
      </c>
      <c r="D10669" s="6">
        <v>68.293800000000005</v>
      </c>
      <c r="E10669" s="6">
        <v>22.185099999999998</v>
      </c>
      <c r="F10669">
        <f t="shared" si="334"/>
        <v>2</v>
      </c>
      <c r="G10669">
        <f t="shared" si="333"/>
        <v>3.0783634060698399</v>
      </c>
    </row>
    <row r="10670" spans="1:7">
      <c r="A10670" s="6" t="s">
        <v>23659</v>
      </c>
      <c r="B10670" s="6" t="s">
        <v>23660</v>
      </c>
      <c r="C10670" s="6" t="s">
        <v>702</v>
      </c>
      <c r="D10670" s="6">
        <v>68.315399999999997</v>
      </c>
      <c r="E10670" s="6">
        <v>10.580500000000001</v>
      </c>
      <c r="F10670">
        <f t="shared" si="334"/>
        <v>2</v>
      </c>
      <c r="G10670">
        <f t="shared" si="333"/>
        <v>6.4567269977789321</v>
      </c>
    </row>
    <row r="10671" spans="1:7">
      <c r="A10671" s="6" t="s">
        <v>18686</v>
      </c>
      <c r="B10671" s="6" t="s">
        <v>18687</v>
      </c>
      <c r="C10671" s="6" t="s">
        <v>1744</v>
      </c>
      <c r="D10671" s="6">
        <v>68.430099999999996</v>
      </c>
      <c r="E10671" s="6">
        <v>69.003200000000007</v>
      </c>
      <c r="F10671">
        <f t="shared" si="334"/>
        <v>2</v>
      </c>
      <c r="G10671">
        <f t="shared" si="333"/>
        <v>0.99169458807707456</v>
      </c>
    </row>
    <row r="10672" spans="1:7">
      <c r="A10672" s="6" t="s">
        <v>23072</v>
      </c>
      <c r="B10672" s="6" t="s">
        <v>23073</v>
      </c>
      <c r="C10672" s="6" t="s">
        <v>5652</v>
      </c>
      <c r="D10672" s="6">
        <v>68.433099999999996</v>
      </c>
      <c r="E10672" s="6">
        <v>13.4381</v>
      </c>
      <c r="F10672">
        <f t="shared" si="334"/>
        <v>2</v>
      </c>
      <c r="G10672">
        <f t="shared" si="333"/>
        <v>5.0924684293166438</v>
      </c>
    </row>
    <row r="10673" spans="1:7">
      <c r="A10673" s="6" t="s">
        <v>20889</v>
      </c>
      <c r="B10673" s="6" t="s">
        <v>20890</v>
      </c>
      <c r="C10673" s="6" t="s">
        <v>4148</v>
      </c>
      <c r="D10673" s="6">
        <v>68.441500000000005</v>
      </c>
      <c r="E10673" s="6">
        <v>14.229699999999999</v>
      </c>
      <c r="F10673">
        <f t="shared" si="334"/>
        <v>2</v>
      </c>
      <c r="G10673">
        <f t="shared" si="333"/>
        <v>4.8097640849771963</v>
      </c>
    </row>
    <row r="10674" spans="1:7">
      <c r="A10674" s="6" t="s">
        <v>23631</v>
      </c>
      <c r="B10674" s="6" t="s">
        <v>14723</v>
      </c>
      <c r="C10674" s="6" t="s">
        <v>3686</v>
      </c>
      <c r="D10674" s="6">
        <v>68.483599999999996</v>
      </c>
      <c r="E10674" s="6">
        <v>28.580200000000001</v>
      </c>
      <c r="F10674">
        <f t="shared" si="334"/>
        <v>2</v>
      </c>
      <c r="G10674">
        <f t="shared" si="333"/>
        <v>2.3961903695565461</v>
      </c>
    </row>
    <row r="10675" spans="1:7">
      <c r="A10675" s="6" t="s">
        <v>21772</v>
      </c>
      <c r="B10675" s="6" t="s">
        <v>11133</v>
      </c>
      <c r="C10675" s="6" t="s">
        <v>1466</v>
      </c>
      <c r="D10675" s="6">
        <v>68.538899999999998</v>
      </c>
      <c r="E10675" s="6">
        <v>78.222300000000004</v>
      </c>
      <c r="F10675">
        <f t="shared" si="334"/>
        <v>2</v>
      </c>
      <c r="G10675">
        <f t="shared" si="333"/>
        <v>0.87620665718088053</v>
      </c>
    </row>
    <row r="10676" spans="1:7">
      <c r="A10676" s="6" t="s">
        <v>12602</v>
      </c>
      <c r="B10676" s="6" t="s">
        <v>12603</v>
      </c>
      <c r="C10676" s="6" t="s">
        <v>15848</v>
      </c>
      <c r="D10676" s="6">
        <v>68.573899999999995</v>
      </c>
      <c r="E10676" s="6">
        <v>25.501899999999999</v>
      </c>
      <c r="F10676">
        <f t="shared" si="334"/>
        <v>2</v>
      </c>
      <c r="G10676">
        <f t="shared" si="333"/>
        <v>2.6889721942286653</v>
      </c>
    </row>
    <row r="10677" spans="1:7">
      <c r="A10677" s="6" t="s">
        <v>29648</v>
      </c>
      <c r="B10677" s="6" t="s">
        <v>10331</v>
      </c>
      <c r="C10677" s="6" t="s">
        <v>7778</v>
      </c>
      <c r="D10677" s="6">
        <v>68.653199999999998</v>
      </c>
      <c r="E10677" s="6">
        <v>13.831799999999999</v>
      </c>
      <c r="F10677">
        <f t="shared" si="334"/>
        <v>2</v>
      </c>
      <c r="G10677">
        <f t="shared" si="333"/>
        <v>4.9634320912679479</v>
      </c>
    </row>
    <row r="10678" spans="1:7">
      <c r="A10678" s="6" t="s">
        <v>31304</v>
      </c>
      <c r="B10678" s="6" t="s">
        <v>17350</v>
      </c>
      <c r="C10678" s="6" t="s">
        <v>3522</v>
      </c>
      <c r="D10678" s="6">
        <v>68.697299999999998</v>
      </c>
      <c r="E10678" s="6">
        <v>13.104900000000001</v>
      </c>
      <c r="F10678">
        <f t="shared" si="334"/>
        <v>2</v>
      </c>
      <c r="G10678">
        <f t="shared" si="333"/>
        <v>5.2421079138337561</v>
      </c>
    </row>
    <row r="10679" spans="1:7">
      <c r="A10679" s="6" t="s">
        <v>22944</v>
      </c>
      <c r="B10679" s="6" t="s">
        <v>7418</v>
      </c>
      <c r="C10679" s="6" t="s">
        <v>3120</v>
      </c>
      <c r="D10679" s="6">
        <v>68.7149</v>
      </c>
      <c r="E10679" s="6">
        <v>22.180599999999998</v>
      </c>
      <c r="F10679">
        <f t="shared" si="334"/>
        <v>2</v>
      </c>
      <c r="G10679">
        <f t="shared" si="333"/>
        <v>3.0979730034354347</v>
      </c>
    </row>
    <row r="10680" spans="1:7">
      <c r="A10680" s="6" t="s">
        <v>30162</v>
      </c>
      <c r="B10680" s="6" t="s">
        <v>9051</v>
      </c>
      <c r="C10680" s="6" t="s">
        <v>8500</v>
      </c>
      <c r="D10680" s="6">
        <v>68.728099999999998</v>
      </c>
      <c r="E10680" s="6">
        <v>205.673</v>
      </c>
      <c r="F10680">
        <f t="shared" si="334"/>
        <v>2</v>
      </c>
      <c r="G10680">
        <f t="shared" si="333"/>
        <v>0.33416199501149885</v>
      </c>
    </row>
    <row r="10681" spans="1:7">
      <c r="A10681" s="6" t="s">
        <v>15100</v>
      </c>
      <c r="B10681" s="6" t="s">
        <v>10951</v>
      </c>
      <c r="C10681" s="6" t="s">
        <v>3540</v>
      </c>
      <c r="D10681" s="6">
        <v>68.736599999999996</v>
      </c>
      <c r="E10681" s="6">
        <v>51.279000000000003</v>
      </c>
      <c r="F10681">
        <f t="shared" si="334"/>
        <v>2</v>
      </c>
      <c r="G10681">
        <f t="shared" si="333"/>
        <v>1.3404434563856549</v>
      </c>
    </row>
    <row r="10682" spans="1:7">
      <c r="A10682" s="6" t="s">
        <v>15957</v>
      </c>
      <c r="B10682" s="6" t="s">
        <v>15958</v>
      </c>
      <c r="C10682" s="6" t="s">
        <v>1579</v>
      </c>
      <c r="D10682" s="6">
        <v>68.775599999999997</v>
      </c>
      <c r="E10682" s="6">
        <v>9.0990500000000001</v>
      </c>
      <c r="F10682">
        <f t="shared" si="334"/>
        <v>2</v>
      </c>
      <c r="G10682">
        <f t="shared" si="333"/>
        <v>7.5585473208741565</v>
      </c>
    </row>
    <row r="10683" spans="1:7">
      <c r="A10683" s="6" t="s">
        <v>18501</v>
      </c>
      <c r="B10683" s="6" t="s">
        <v>18502</v>
      </c>
      <c r="C10683" s="6" t="s">
        <v>8028</v>
      </c>
      <c r="D10683" s="6">
        <v>68.783299999999997</v>
      </c>
      <c r="E10683" s="6">
        <v>208.48400000000001</v>
      </c>
      <c r="F10683">
        <f t="shared" si="334"/>
        <v>2</v>
      </c>
      <c r="G10683">
        <f t="shared" si="333"/>
        <v>0.32992124095853875</v>
      </c>
    </row>
    <row r="10684" spans="1:7" ht="25">
      <c r="A10684" s="6" t="s">
        <v>27844</v>
      </c>
      <c r="B10684" s="6" t="s">
        <v>13499</v>
      </c>
      <c r="C10684" s="6" t="s">
        <v>3806</v>
      </c>
      <c r="D10684" s="6">
        <v>68.790499999999994</v>
      </c>
      <c r="E10684" s="6">
        <v>10.6929</v>
      </c>
      <c r="F10684">
        <f t="shared" si="334"/>
        <v>2</v>
      </c>
      <c r="G10684">
        <f t="shared" si="333"/>
        <v>6.4332875085336996</v>
      </c>
    </row>
    <row r="10685" spans="1:7">
      <c r="A10685" s="6" t="s">
        <v>23590</v>
      </c>
      <c r="B10685" s="6" t="s">
        <v>9150</v>
      </c>
      <c r="C10685" s="6" t="s">
        <v>1325</v>
      </c>
      <c r="D10685" s="6">
        <v>68.799099999999996</v>
      </c>
      <c r="E10685" s="6">
        <v>51.645000000000003</v>
      </c>
      <c r="F10685">
        <f t="shared" si="334"/>
        <v>2</v>
      </c>
      <c r="G10685">
        <f t="shared" si="333"/>
        <v>1.332154129150934</v>
      </c>
    </row>
    <row r="10686" spans="1:7">
      <c r="A10686" s="6" t="s">
        <v>26723</v>
      </c>
      <c r="B10686" s="6" t="s">
        <v>5914</v>
      </c>
      <c r="C10686" s="6" t="s">
        <v>8907</v>
      </c>
      <c r="D10686" s="6">
        <v>68.802599999999998</v>
      </c>
      <c r="E10686" s="6">
        <v>12.3818</v>
      </c>
      <c r="F10686">
        <f t="shared" si="334"/>
        <v>2</v>
      </c>
      <c r="G10686">
        <f t="shared" si="333"/>
        <v>5.5567526530875959</v>
      </c>
    </row>
    <row r="10687" spans="1:7">
      <c r="A10687" s="6" t="s">
        <v>22911</v>
      </c>
      <c r="B10687" s="6" t="s">
        <v>19604</v>
      </c>
      <c r="C10687" s="6" t="s">
        <v>3759</v>
      </c>
      <c r="D10687" s="6">
        <v>68.825800000000001</v>
      </c>
      <c r="E10687" s="6">
        <v>52.193899999999999</v>
      </c>
      <c r="F10687">
        <f t="shared" si="334"/>
        <v>2</v>
      </c>
      <c r="G10687">
        <f t="shared" si="333"/>
        <v>1.3186560115262511</v>
      </c>
    </row>
    <row r="10688" spans="1:7">
      <c r="A10688" s="6" t="s">
        <v>12726</v>
      </c>
      <c r="B10688" s="6" t="s">
        <v>11731</v>
      </c>
      <c r="C10688" s="6" t="s">
        <v>5764</v>
      </c>
      <c r="D10688" s="6">
        <v>68.850899999999996</v>
      </c>
      <c r="E10688" s="6">
        <v>18.603100000000001</v>
      </c>
      <c r="F10688">
        <f t="shared" si="334"/>
        <v>2</v>
      </c>
      <c r="G10688">
        <f t="shared" si="333"/>
        <v>3.7010444495809831</v>
      </c>
    </row>
    <row r="10689" spans="1:7">
      <c r="A10689" s="6" t="s">
        <v>25681</v>
      </c>
      <c r="B10689" s="6" t="s">
        <v>9225</v>
      </c>
      <c r="C10689" s="6" t="s">
        <v>3379</v>
      </c>
      <c r="D10689" s="6">
        <v>68.872100000000003</v>
      </c>
      <c r="E10689" s="6">
        <v>43.7333</v>
      </c>
      <c r="F10689">
        <f t="shared" si="334"/>
        <v>2</v>
      </c>
      <c r="G10689">
        <f t="shared" si="333"/>
        <v>1.5748205600766465</v>
      </c>
    </row>
    <row r="10690" spans="1:7">
      <c r="A10690" s="6" t="s">
        <v>19147</v>
      </c>
      <c r="B10690" s="6" t="s">
        <v>12866</v>
      </c>
      <c r="C10690" s="6" t="s">
        <v>5675</v>
      </c>
      <c r="D10690" s="6">
        <v>68.901399999999995</v>
      </c>
      <c r="E10690" s="6">
        <v>42.323999999999998</v>
      </c>
      <c r="F10690">
        <f t="shared" si="334"/>
        <v>2</v>
      </c>
      <c r="G10690">
        <f t="shared" si="333"/>
        <v>1.6279510443247329</v>
      </c>
    </row>
    <row r="10691" spans="1:7">
      <c r="A10691" s="6" t="s">
        <v>12581</v>
      </c>
      <c r="B10691" s="6" t="s">
        <v>12582</v>
      </c>
      <c r="C10691" s="6" t="s">
        <v>15825</v>
      </c>
      <c r="D10691" s="6">
        <v>68.916399999999996</v>
      </c>
      <c r="E10691" s="6">
        <v>12.057600000000001</v>
      </c>
      <c r="F10691">
        <f t="shared" si="334"/>
        <v>2</v>
      </c>
      <c r="G10691">
        <f t="shared" ref="G10691:G10754" si="335">IF(F10691&gt;0,D10691/E10691)</f>
        <v>5.7155984607218677</v>
      </c>
    </row>
    <row r="10692" spans="1:7">
      <c r="A10692" s="6" t="s">
        <v>29086</v>
      </c>
      <c r="B10692" s="6" t="s">
        <v>29087</v>
      </c>
      <c r="C10692" s="6" t="s">
        <v>10774</v>
      </c>
      <c r="D10692" s="6">
        <v>68.921099999999996</v>
      </c>
      <c r="E10692" s="6">
        <v>98.531199999999998</v>
      </c>
      <c r="F10692">
        <f t="shared" ref="F10692:F10755" si="336">COUNTIF(D10692, "&gt;1")+ COUNTIF(E10692, "&gt;1")</f>
        <v>2</v>
      </c>
      <c r="G10692">
        <f t="shared" si="335"/>
        <v>0.69948503621188007</v>
      </c>
    </row>
    <row r="10693" spans="1:7">
      <c r="A10693" s="6" t="s">
        <v>20573</v>
      </c>
      <c r="B10693" s="6" t="s">
        <v>20574</v>
      </c>
      <c r="C10693" s="6" t="s">
        <v>1567</v>
      </c>
      <c r="D10693" s="6">
        <v>68.967799999999997</v>
      </c>
      <c r="E10693" s="6">
        <v>187.416</v>
      </c>
      <c r="F10693">
        <f t="shared" si="336"/>
        <v>2</v>
      </c>
      <c r="G10693">
        <f t="shared" si="335"/>
        <v>0.36799312758782599</v>
      </c>
    </row>
    <row r="10694" spans="1:7">
      <c r="A10694" s="6" t="s">
        <v>30662</v>
      </c>
      <c r="B10694" s="6" t="s">
        <v>30663</v>
      </c>
      <c r="C10694" s="6" t="s">
        <v>14309</v>
      </c>
      <c r="D10694" s="6">
        <v>69.025800000000004</v>
      </c>
      <c r="E10694" s="6">
        <v>9.7778899999999993</v>
      </c>
      <c r="F10694">
        <f t="shared" si="336"/>
        <v>2</v>
      </c>
      <c r="G10694">
        <f t="shared" si="335"/>
        <v>7.0593757958005261</v>
      </c>
    </row>
    <row r="10695" spans="1:7">
      <c r="A10695" s="6" t="s">
        <v>22606</v>
      </c>
      <c r="B10695" s="6" t="s">
        <v>22607</v>
      </c>
      <c r="C10695" s="6" t="s">
        <v>6622</v>
      </c>
      <c r="D10695" s="6">
        <v>69.035899999999998</v>
      </c>
      <c r="E10695" s="6">
        <v>29.510200000000001</v>
      </c>
      <c r="F10695">
        <f t="shared" si="336"/>
        <v>2</v>
      </c>
      <c r="G10695">
        <f t="shared" si="335"/>
        <v>2.3393911257802387</v>
      </c>
    </row>
    <row r="10696" spans="1:7">
      <c r="A10696" s="6" t="s">
        <v>24430</v>
      </c>
      <c r="B10696" s="6" t="s">
        <v>24431</v>
      </c>
      <c r="C10696" s="6" t="s">
        <v>14465</v>
      </c>
      <c r="D10696" s="6">
        <v>69.045900000000003</v>
      </c>
      <c r="E10696" s="6">
        <v>25.576000000000001</v>
      </c>
      <c r="F10696">
        <f t="shared" si="336"/>
        <v>2</v>
      </c>
      <c r="G10696">
        <f t="shared" si="335"/>
        <v>2.6996363778542385</v>
      </c>
    </row>
    <row r="10697" spans="1:7">
      <c r="A10697" s="6" t="s">
        <v>27451</v>
      </c>
      <c r="B10697" s="6" t="s">
        <v>177</v>
      </c>
      <c r="C10697" s="6" t="s">
        <v>15923</v>
      </c>
      <c r="D10697" s="6">
        <v>69.078699999999998</v>
      </c>
      <c r="E10697" s="6">
        <v>55.853099999999998</v>
      </c>
      <c r="F10697">
        <f t="shared" si="336"/>
        <v>2</v>
      </c>
      <c r="G10697">
        <f t="shared" si="335"/>
        <v>1.2367925862664739</v>
      </c>
    </row>
    <row r="10698" spans="1:7">
      <c r="A10698" s="6" t="s">
        <v>22516</v>
      </c>
      <c r="B10698" s="6" t="s">
        <v>11420</v>
      </c>
      <c r="C10698" s="6" t="s">
        <v>5279</v>
      </c>
      <c r="D10698" s="6">
        <v>69.135099999999994</v>
      </c>
      <c r="E10698" s="6">
        <v>258.80099999999999</v>
      </c>
      <c r="F10698">
        <f t="shared" si="336"/>
        <v>2</v>
      </c>
      <c r="G10698">
        <f t="shared" si="335"/>
        <v>0.26713613935031161</v>
      </c>
    </row>
    <row r="10699" spans="1:7">
      <c r="A10699" s="6" t="s">
        <v>16106</v>
      </c>
      <c r="B10699" s="6" t="s">
        <v>19763</v>
      </c>
      <c r="C10699" s="6" t="s">
        <v>4725</v>
      </c>
      <c r="D10699" s="6">
        <v>69.1447</v>
      </c>
      <c r="E10699" s="6">
        <v>13.1471</v>
      </c>
      <c r="F10699">
        <f t="shared" si="336"/>
        <v>2</v>
      </c>
      <c r="G10699">
        <f t="shared" si="335"/>
        <v>5.2593119395151779</v>
      </c>
    </row>
    <row r="10700" spans="1:7">
      <c r="A10700" s="6" t="s">
        <v>15136</v>
      </c>
      <c r="B10700" s="6" t="s">
        <v>11213</v>
      </c>
      <c r="C10700" s="6" t="s">
        <v>2824</v>
      </c>
      <c r="D10700" s="6">
        <v>69.160399999999996</v>
      </c>
      <c r="E10700" s="6">
        <v>17.7774</v>
      </c>
      <c r="F10700">
        <f t="shared" si="336"/>
        <v>2</v>
      </c>
      <c r="G10700">
        <f t="shared" si="335"/>
        <v>3.8903551700473633</v>
      </c>
    </row>
    <row r="10701" spans="1:7">
      <c r="A10701" s="6" t="s">
        <v>35064</v>
      </c>
      <c r="B10701" s="6" t="s">
        <v>35065</v>
      </c>
      <c r="C10701" s="6" t="s">
        <v>10853</v>
      </c>
      <c r="D10701" s="6">
        <v>69.170599999999993</v>
      </c>
      <c r="E10701" s="6">
        <v>30.011600000000001</v>
      </c>
      <c r="F10701">
        <f t="shared" si="336"/>
        <v>2</v>
      </c>
      <c r="G10701">
        <f t="shared" si="335"/>
        <v>2.3047954790814216</v>
      </c>
    </row>
    <row r="10702" spans="1:7">
      <c r="A10702" s="6" t="s">
        <v>31087</v>
      </c>
      <c r="B10702" s="6" t="s">
        <v>18239</v>
      </c>
      <c r="C10702" s="6" t="s">
        <v>4916</v>
      </c>
      <c r="D10702" s="6">
        <v>69.199600000000004</v>
      </c>
      <c r="E10702" s="6">
        <v>59.424399999999999</v>
      </c>
      <c r="F10702">
        <f t="shared" si="336"/>
        <v>2</v>
      </c>
      <c r="G10702">
        <f t="shared" si="335"/>
        <v>1.164498084961733</v>
      </c>
    </row>
    <row r="10703" spans="1:7">
      <c r="A10703" s="6" t="s">
        <v>30042</v>
      </c>
      <c r="B10703" s="6" t="s">
        <v>19955</v>
      </c>
      <c r="C10703" s="6" t="s">
        <v>3237</v>
      </c>
      <c r="D10703" s="6">
        <v>69.201499999999996</v>
      </c>
      <c r="E10703" s="6">
        <v>9.9463200000000001</v>
      </c>
      <c r="F10703">
        <f t="shared" si="336"/>
        <v>2</v>
      </c>
      <c r="G10703">
        <f t="shared" si="335"/>
        <v>6.9574978484504815</v>
      </c>
    </row>
    <row r="10704" spans="1:7">
      <c r="A10704" s="6" t="s">
        <v>21931</v>
      </c>
      <c r="B10704" s="6" t="s">
        <v>15644</v>
      </c>
      <c r="C10704" s="6" t="s">
        <v>1457</v>
      </c>
      <c r="D10704" s="6">
        <v>69.206699999999998</v>
      </c>
      <c r="E10704" s="6">
        <v>11.215999999999999</v>
      </c>
      <c r="F10704">
        <f t="shared" si="336"/>
        <v>2</v>
      </c>
      <c r="G10704">
        <f t="shared" si="335"/>
        <v>6.1703548502139798</v>
      </c>
    </row>
    <row r="10705" spans="1:7">
      <c r="A10705" s="6" t="s">
        <v>29206</v>
      </c>
      <c r="B10705" s="6" t="s">
        <v>14641</v>
      </c>
      <c r="C10705" s="6" t="e">
        <v>#N/A</v>
      </c>
      <c r="D10705" s="6">
        <v>69.210099999999997</v>
      </c>
      <c r="E10705" s="6">
        <v>203.589</v>
      </c>
      <c r="F10705">
        <f t="shared" si="336"/>
        <v>2</v>
      </c>
      <c r="G10705">
        <f t="shared" si="335"/>
        <v>0.33995009553561339</v>
      </c>
    </row>
    <row r="10706" spans="1:7">
      <c r="A10706" s="6" t="s">
        <v>35056</v>
      </c>
      <c r="B10706" s="6" t="s">
        <v>17669</v>
      </c>
      <c r="C10706" s="6" t="s">
        <v>5055</v>
      </c>
      <c r="D10706" s="6">
        <v>69.225300000000004</v>
      </c>
      <c r="E10706" s="6">
        <v>17.237500000000001</v>
      </c>
      <c r="F10706">
        <f t="shared" si="336"/>
        <v>2</v>
      </c>
      <c r="G10706">
        <f t="shared" si="335"/>
        <v>4.0159709934735313</v>
      </c>
    </row>
    <row r="10707" spans="1:7">
      <c r="A10707" s="6" t="s">
        <v>20607</v>
      </c>
      <c r="B10707" s="6" t="s">
        <v>19747</v>
      </c>
      <c r="C10707" s="6" t="s">
        <v>6960</v>
      </c>
      <c r="D10707" s="6">
        <v>69.261399999999995</v>
      </c>
      <c r="E10707" s="6">
        <v>31.2423</v>
      </c>
      <c r="F10707">
        <f t="shared" si="336"/>
        <v>2</v>
      </c>
      <c r="G10707">
        <f t="shared" si="335"/>
        <v>2.2169110468819517</v>
      </c>
    </row>
    <row r="10708" spans="1:7">
      <c r="A10708" s="6" t="s">
        <v>27221</v>
      </c>
      <c r="B10708" s="6" t="s">
        <v>19971</v>
      </c>
      <c r="C10708" s="6" t="s">
        <v>5059</v>
      </c>
      <c r="D10708" s="6">
        <v>69.348299999999995</v>
      </c>
      <c r="E10708" s="6">
        <v>22.9755</v>
      </c>
      <c r="F10708">
        <f t="shared" si="336"/>
        <v>2</v>
      </c>
      <c r="G10708">
        <f t="shared" si="335"/>
        <v>3.0183586864268457</v>
      </c>
    </row>
    <row r="10709" spans="1:7">
      <c r="A10709" s="6" t="s">
        <v>23600</v>
      </c>
      <c r="B10709" s="6" t="s">
        <v>8926</v>
      </c>
      <c r="C10709" s="6" t="s">
        <v>5431</v>
      </c>
      <c r="D10709" s="6">
        <v>69.349299999999999</v>
      </c>
      <c r="E10709" s="6">
        <v>139.05699999999999</v>
      </c>
      <c r="F10709">
        <f t="shared" si="336"/>
        <v>2</v>
      </c>
      <c r="G10709">
        <f t="shared" si="335"/>
        <v>0.49871131981849176</v>
      </c>
    </row>
    <row r="10710" spans="1:7">
      <c r="A10710" s="6" t="s">
        <v>27339</v>
      </c>
      <c r="B10710" s="6" t="s">
        <v>27340</v>
      </c>
      <c r="C10710" s="6" t="s">
        <v>12241</v>
      </c>
      <c r="D10710" s="6">
        <v>69.353399999999993</v>
      </c>
      <c r="E10710" s="6">
        <v>26.793099999999999</v>
      </c>
      <c r="F10710">
        <f t="shared" si="336"/>
        <v>2</v>
      </c>
      <c r="G10710">
        <f t="shared" si="335"/>
        <v>2.5884798698172289</v>
      </c>
    </row>
    <row r="10711" spans="1:7">
      <c r="A10711" s="6" t="s">
        <v>33143</v>
      </c>
      <c r="B10711" s="6" t="s">
        <v>33144</v>
      </c>
      <c r="C10711" s="6" t="s">
        <v>602</v>
      </c>
      <c r="D10711" s="6">
        <v>69.380099999999999</v>
      </c>
      <c r="E10711" s="6">
        <v>121.05</v>
      </c>
      <c r="F10711">
        <f t="shared" si="336"/>
        <v>2</v>
      </c>
      <c r="G10711">
        <f t="shared" si="335"/>
        <v>0.5731524163568773</v>
      </c>
    </row>
    <row r="10712" spans="1:7">
      <c r="A10712" s="6" t="s">
        <v>30216</v>
      </c>
      <c r="B10712" s="6" t="s">
        <v>9333</v>
      </c>
      <c r="C10712" s="6" t="s">
        <v>3126</v>
      </c>
      <c r="D10712" s="6">
        <v>69.500299999999996</v>
      </c>
      <c r="E10712" s="6">
        <v>36.480499999999999</v>
      </c>
      <c r="F10712">
        <f t="shared" si="336"/>
        <v>2</v>
      </c>
      <c r="G10712">
        <f t="shared" si="335"/>
        <v>1.9051356203999397</v>
      </c>
    </row>
    <row r="10713" spans="1:7">
      <c r="A10713" s="6" t="s">
        <v>28572</v>
      </c>
      <c r="B10713" s="6" t="s">
        <v>28573</v>
      </c>
      <c r="C10713" s="6" t="s">
        <v>2241</v>
      </c>
      <c r="D10713" s="6">
        <v>69.582499999999996</v>
      </c>
      <c r="E10713" s="6">
        <v>17.443100000000001</v>
      </c>
      <c r="F10713">
        <f t="shared" si="336"/>
        <v>2</v>
      </c>
      <c r="G10713">
        <f t="shared" si="335"/>
        <v>3.9891131736904559</v>
      </c>
    </row>
    <row r="10714" spans="1:7">
      <c r="A10714" s="6" t="s">
        <v>34999</v>
      </c>
      <c r="B10714" s="6" t="s">
        <v>35000</v>
      </c>
      <c r="C10714" s="6" t="s">
        <v>2687</v>
      </c>
      <c r="D10714" s="6">
        <v>69.632199999999997</v>
      </c>
      <c r="E10714" s="6">
        <v>35.690300000000001</v>
      </c>
      <c r="F10714">
        <f t="shared" si="336"/>
        <v>2</v>
      </c>
      <c r="G10714">
        <f t="shared" si="335"/>
        <v>1.9510118995917658</v>
      </c>
    </row>
    <row r="10715" spans="1:7" ht="25">
      <c r="A10715" s="6" t="s">
        <v>26608</v>
      </c>
      <c r="B10715" s="6" t="s">
        <v>26609</v>
      </c>
      <c r="C10715" s="6" t="s">
        <v>10730</v>
      </c>
      <c r="D10715" s="6">
        <v>69.712299999999999</v>
      </c>
      <c r="E10715" s="6">
        <v>58.3399</v>
      </c>
      <c r="F10715">
        <f t="shared" si="336"/>
        <v>2</v>
      </c>
      <c r="G10715">
        <f t="shared" si="335"/>
        <v>1.1949334846305872</v>
      </c>
    </row>
    <row r="10716" spans="1:7" ht="25">
      <c r="A10716" s="6" t="s">
        <v>28002</v>
      </c>
      <c r="B10716" s="6" t="s">
        <v>13731</v>
      </c>
      <c r="C10716" s="6" t="s">
        <v>8894</v>
      </c>
      <c r="D10716" s="6">
        <v>69.762600000000006</v>
      </c>
      <c r="E10716" s="6">
        <v>13.3316</v>
      </c>
      <c r="F10716">
        <f t="shared" si="336"/>
        <v>2</v>
      </c>
      <c r="G10716">
        <f t="shared" si="335"/>
        <v>5.2328752737855924</v>
      </c>
    </row>
    <row r="10717" spans="1:7">
      <c r="A10717" s="6" t="s">
        <v>28185</v>
      </c>
      <c r="B10717" s="6" t="s">
        <v>41</v>
      </c>
      <c r="C10717" s="6" t="s">
        <v>2798</v>
      </c>
      <c r="D10717" s="6">
        <v>69.779300000000006</v>
      </c>
      <c r="E10717" s="6">
        <v>15.4991</v>
      </c>
      <c r="F10717">
        <f t="shared" si="336"/>
        <v>2</v>
      </c>
      <c r="G10717">
        <f t="shared" si="335"/>
        <v>4.5021517378428424</v>
      </c>
    </row>
    <row r="10718" spans="1:7">
      <c r="A10718" s="6" t="s">
        <v>22463</v>
      </c>
      <c r="B10718" s="6" t="s">
        <v>8932</v>
      </c>
      <c r="C10718" s="6" t="s">
        <v>5682</v>
      </c>
      <c r="D10718" s="6">
        <v>69.783500000000004</v>
      </c>
      <c r="E10718" s="6">
        <v>24.079699999999999</v>
      </c>
      <c r="F10718">
        <f t="shared" si="336"/>
        <v>2</v>
      </c>
      <c r="G10718">
        <f t="shared" si="335"/>
        <v>2.8980219853237377</v>
      </c>
    </row>
    <row r="10719" spans="1:7">
      <c r="A10719" s="6" t="s">
        <v>21617</v>
      </c>
      <c r="B10719" s="6" t="s">
        <v>11198</v>
      </c>
      <c r="C10719" s="6" t="s">
        <v>3119</v>
      </c>
      <c r="D10719" s="6">
        <v>69.792199999999994</v>
      </c>
      <c r="E10719" s="6">
        <v>118.45099999999999</v>
      </c>
      <c r="F10719">
        <f t="shared" si="336"/>
        <v>2</v>
      </c>
      <c r="G10719">
        <f t="shared" si="335"/>
        <v>0.58920735156309356</v>
      </c>
    </row>
    <row r="10720" spans="1:7">
      <c r="A10720" s="6" t="s">
        <v>31956</v>
      </c>
      <c r="B10720" s="6" t="s">
        <v>31957</v>
      </c>
      <c r="C10720" s="6" t="s">
        <v>15812</v>
      </c>
      <c r="D10720" s="6">
        <v>69.898700000000005</v>
      </c>
      <c r="E10720" s="6">
        <v>24.307400000000001</v>
      </c>
      <c r="F10720">
        <f t="shared" si="336"/>
        <v>2</v>
      </c>
      <c r="G10720">
        <f t="shared" si="335"/>
        <v>2.8756140105482282</v>
      </c>
    </row>
    <row r="10721" spans="1:7">
      <c r="A10721" s="6" t="s">
        <v>15201</v>
      </c>
      <c r="B10721" s="6" t="s">
        <v>11244</v>
      </c>
      <c r="C10721" s="6" t="s">
        <v>5072</v>
      </c>
      <c r="D10721" s="6">
        <v>69.92</v>
      </c>
      <c r="E10721" s="6">
        <v>11.5152</v>
      </c>
      <c r="F10721">
        <f t="shared" si="336"/>
        <v>2</v>
      </c>
      <c r="G10721">
        <f t="shared" si="335"/>
        <v>6.0719744337918575</v>
      </c>
    </row>
    <row r="10722" spans="1:7">
      <c r="A10722" s="6" t="s">
        <v>32281</v>
      </c>
      <c r="B10722" s="6" t="s">
        <v>18387</v>
      </c>
      <c r="C10722" s="6" t="s">
        <v>3965</v>
      </c>
      <c r="D10722" s="6">
        <v>69.927800000000005</v>
      </c>
      <c r="E10722" s="6">
        <v>11.4293</v>
      </c>
      <c r="F10722">
        <f t="shared" si="336"/>
        <v>2</v>
      </c>
      <c r="G10722">
        <f t="shared" si="335"/>
        <v>6.1182924588557484</v>
      </c>
    </row>
    <row r="10723" spans="1:7">
      <c r="A10723" s="6" t="s">
        <v>21443</v>
      </c>
      <c r="B10723" s="6" t="s">
        <v>21444</v>
      </c>
      <c r="C10723" s="6" t="s">
        <v>117</v>
      </c>
      <c r="D10723" s="6">
        <v>69.939899999999994</v>
      </c>
      <c r="E10723" s="6">
        <v>15.1303</v>
      </c>
      <c r="F10723">
        <f t="shared" si="336"/>
        <v>2</v>
      </c>
      <c r="G10723">
        <f t="shared" si="335"/>
        <v>4.6225058326669002</v>
      </c>
    </row>
    <row r="10724" spans="1:7">
      <c r="A10724" s="6" t="s">
        <v>30454</v>
      </c>
      <c r="B10724" s="6" t="s">
        <v>9644</v>
      </c>
      <c r="C10724" s="6" t="s">
        <v>5688</v>
      </c>
      <c r="D10724" s="6">
        <v>69.987499999999997</v>
      </c>
      <c r="E10724" s="6">
        <v>8.2319200000000006</v>
      </c>
      <c r="F10724">
        <f t="shared" si="336"/>
        <v>2</v>
      </c>
      <c r="G10724">
        <f t="shared" si="335"/>
        <v>8.5019655195871664</v>
      </c>
    </row>
    <row r="10725" spans="1:7">
      <c r="A10725" s="6" t="s">
        <v>26314</v>
      </c>
      <c r="B10725" s="6" t="s">
        <v>19820</v>
      </c>
      <c r="C10725" s="6" t="s">
        <v>3518</v>
      </c>
      <c r="D10725" s="6">
        <v>70.025800000000004</v>
      </c>
      <c r="E10725" s="6">
        <v>27.250699999999998</v>
      </c>
      <c r="F10725">
        <f t="shared" si="336"/>
        <v>2</v>
      </c>
      <c r="G10725">
        <f t="shared" si="335"/>
        <v>2.5696881181033886</v>
      </c>
    </row>
    <row r="10726" spans="1:7">
      <c r="A10726" s="6" t="s">
        <v>30426</v>
      </c>
      <c r="B10726" s="6" t="s">
        <v>30427</v>
      </c>
      <c r="C10726" s="6" t="s">
        <v>9575</v>
      </c>
      <c r="D10726" s="6">
        <v>70.066699999999997</v>
      </c>
      <c r="E10726" s="6">
        <v>25.6782</v>
      </c>
      <c r="F10726">
        <f t="shared" si="336"/>
        <v>2</v>
      </c>
      <c r="G10726">
        <f t="shared" si="335"/>
        <v>2.7286453100295192</v>
      </c>
    </row>
    <row r="10727" spans="1:7">
      <c r="A10727" s="6" t="s">
        <v>20882</v>
      </c>
      <c r="B10727" s="6" t="s">
        <v>20883</v>
      </c>
      <c r="C10727" s="6" t="s">
        <v>4142</v>
      </c>
      <c r="D10727" s="6">
        <v>70.084800000000001</v>
      </c>
      <c r="E10727" s="6">
        <v>56.0762</v>
      </c>
      <c r="F10727">
        <f t="shared" si="336"/>
        <v>2</v>
      </c>
      <c r="G10727">
        <f t="shared" si="335"/>
        <v>1.2498136464311063</v>
      </c>
    </row>
    <row r="10728" spans="1:7">
      <c r="A10728" s="6" t="s">
        <v>33168</v>
      </c>
      <c r="B10728" s="6" t="s">
        <v>33169</v>
      </c>
      <c r="C10728" s="6" t="s">
        <v>682</v>
      </c>
      <c r="D10728" s="6">
        <v>70.113699999999994</v>
      </c>
      <c r="E10728" s="6">
        <v>31.318200000000001</v>
      </c>
      <c r="F10728">
        <f t="shared" si="336"/>
        <v>2</v>
      </c>
      <c r="G10728">
        <f t="shared" si="335"/>
        <v>2.2387525464426434</v>
      </c>
    </row>
    <row r="10729" spans="1:7">
      <c r="A10729" s="6" t="s">
        <v>28472</v>
      </c>
      <c r="B10729" s="6" t="s">
        <v>16575</v>
      </c>
      <c r="C10729" s="6" t="s">
        <v>3549</v>
      </c>
      <c r="D10729" s="6">
        <v>70.134100000000004</v>
      </c>
      <c r="E10729" s="6">
        <v>21.810199999999998</v>
      </c>
      <c r="F10729">
        <f t="shared" si="336"/>
        <v>2</v>
      </c>
      <c r="G10729">
        <f t="shared" si="335"/>
        <v>3.2156559774784279</v>
      </c>
    </row>
    <row r="10730" spans="1:7">
      <c r="A10730" s="6" t="s">
        <v>28964</v>
      </c>
      <c r="B10730" s="6" t="s">
        <v>28965</v>
      </c>
      <c r="C10730" s="6" t="s">
        <v>10677</v>
      </c>
      <c r="D10730" s="6">
        <v>70.198300000000003</v>
      </c>
      <c r="E10730" s="6">
        <v>16.987400000000001</v>
      </c>
      <c r="F10730">
        <f t="shared" si="336"/>
        <v>2</v>
      </c>
      <c r="G10730">
        <f t="shared" si="335"/>
        <v>4.1323745835148404</v>
      </c>
    </row>
    <row r="10731" spans="1:7">
      <c r="A10731" s="6" t="s">
        <v>21808</v>
      </c>
      <c r="B10731" s="6" t="s">
        <v>21809</v>
      </c>
      <c r="C10731" s="6" t="e">
        <v>#N/A</v>
      </c>
      <c r="D10731" s="6">
        <v>70.216999999999999</v>
      </c>
      <c r="E10731" s="6">
        <v>43.528100000000002</v>
      </c>
      <c r="F10731">
        <f t="shared" si="336"/>
        <v>2</v>
      </c>
      <c r="G10731">
        <f t="shared" si="335"/>
        <v>1.6131418554910506</v>
      </c>
    </row>
    <row r="10732" spans="1:7">
      <c r="A10732" s="6" t="s">
        <v>22993</v>
      </c>
      <c r="B10732" s="6" t="s">
        <v>22994</v>
      </c>
      <c r="C10732" s="6" t="s">
        <v>14307</v>
      </c>
      <c r="D10732" s="6">
        <v>70.240700000000004</v>
      </c>
      <c r="E10732" s="6">
        <v>31.128599999999999</v>
      </c>
      <c r="F10732">
        <f t="shared" si="336"/>
        <v>2</v>
      </c>
      <c r="G10732">
        <f t="shared" si="335"/>
        <v>2.2564683281612412</v>
      </c>
    </row>
    <row r="10733" spans="1:7">
      <c r="A10733" s="6" t="s">
        <v>24696</v>
      </c>
      <c r="B10733" s="6" t="s">
        <v>20055</v>
      </c>
      <c r="C10733" s="6" t="s">
        <v>3477</v>
      </c>
      <c r="D10733" s="6">
        <v>70.275400000000005</v>
      </c>
      <c r="E10733" s="6">
        <v>21.6374</v>
      </c>
      <c r="F10733">
        <f t="shared" si="336"/>
        <v>2</v>
      </c>
      <c r="G10733">
        <f t="shared" si="335"/>
        <v>3.247867118969932</v>
      </c>
    </row>
    <row r="10734" spans="1:7">
      <c r="A10734" s="6" t="s">
        <v>25885</v>
      </c>
      <c r="B10734" s="6" t="s">
        <v>19314</v>
      </c>
      <c r="C10734" s="6" t="s">
        <v>5528</v>
      </c>
      <c r="D10734" s="6">
        <v>70.338099999999997</v>
      </c>
      <c r="E10734" s="6">
        <v>25.832100000000001</v>
      </c>
      <c r="F10734">
        <f t="shared" si="336"/>
        <v>2</v>
      </c>
      <c r="G10734">
        <f t="shared" si="335"/>
        <v>2.7228951575752647</v>
      </c>
    </row>
    <row r="10735" spans="1:7">
      <c r="A10735" s="6" t="s">
        <v>25881</v>
      </c>
      <c r="B10735" s="6" t="s">
        <v>19312</v>
      </c>
      <c r="C10735" s="6" t="s">
        <v>2869</v>
      </c>
      <c r="D10735" s="6">
        <v>70.394800000000004</v>
      </c>
      <c r="E10735" s="6">
        <v>20.055599999999998</v>
      </c>
      <c r="F10735">
        <f t="shared" si="336"/>
        <v>2</v>
      </c>
      <c r="G10735">
        <f t="shared" si="335"/>
        <v>3.5099822493468165</v>
      </c>
    </row>
    <row r="10736" spans="1:7">
      <c r="A10736" s="6" t="s">
        <v>26629</v>
      </c>
      <c r="B10736" s="6" t="s">
        <v>26630</v>
      </c>
      <c r="C10736" s="6" t="s">
        <v>561</v>
      </c>
      <c r="D10736" s="6">
        <v>70.444900000000004</v>
      </c>
      <c r="E10736" s="6">
        <v>76.461200000000005</v>
      </c>
      <c r="F10736">
        <f t="shared" si="336"/>
        <v>2</v>
      </c>
      <c r="G10736">
        <f t="shared" si="335"/>
        <v>0.92131564767489915</v>
      </c>
    </row>
    <row r="10737" spans="1:7">
      <c r="A10737" s="6" t="s">
        <v>22647</v>
      </c>
      <c r="B10737" s="6" t="s">
        <v>11459</v>
      </c>
      <c r="C10737" s="6" t="s">
        <v>5721</v>
      </c>
      <c r="D10737" s="6">
        <v>70.485500000000002</v>
      </c>
      <c r="E10737" s="6">
        <v>89.959400000000002</v>
      </c>
      <c r="F10737">
        <f t="shared" si="336"/>
        <v>2</v>
      </c>
      <c r="G10737">
        <f t="shared" si="335"/>
        <v>0.78352567936202333</v>
      </c>
    </row>
    <row r="10738" spans="1:7">
      <c r="A10738" s="6" t="s">
        <v>34622</v>
      </c>
      <c r="B10738" s="6" t="s">
        <v>17525</v>
      </c>
      <c r="C10738" s="6" t="s">
        <v>6908</v>
      </c>
      <c r="D10738" s="6">
        <v>70.514899999999997</v>
      </c>
      <c r="E10738" s="6">
        <v>42.324800000000003</v>
      </c>
      <c r="F10738">
        <f t="shared" si="336"/>
        <v>2</v>
      </c>
      <c r="G10738">
        <f t="shared" si="335"/>
        <v>1.6660421313272595</v>
      </c>
    </row>
    <row r="10739" spans="1:7">
      <c r="A10739" s="6" t="s">
        <v>34405</v>
      </c>
      <c r="B10739" s="6" t="s">
        <v>34406</v>
      </c>
      <c r="C10739" s="6" t="s">
        <v>6077</v>
      </c>
      <c r="D10739" s="6">
        <v>70.525199999999998</v>
      </c>
      <c r="E10739" s="6">
        <v>29.663599999999999</v>
      </c>
      <c r="F10739">
        <f t="shared" si="336"/>
        <v>2</v>
      </c>
      <c r="G10739">
        <f t="shared" si="335"/>
        <v>2.3774996965978508</v>
      </c>
    </row>
    <row r="10740" spans="1:7">
      <c r="A10740" s="6" t="s">
        <v>19028</v>
      </c>
      <c r="B10740" s="6" t="s">
        <v>19029</v>
      </c>
      <c r="C10740" s="6" t="s">
        <v>4380</v>
      </c>
      <c r="D10740" s="6">
        <v>70.538899999999998</v>
      </c>
      <c r="E10740" s="6">
        <v>41.8596</v>
      </c>
      <c r="F10740">
        <f t="shared" si="336"/>
        <v>2</v>
      </c>
      <c r="G10740">
        <f t="shared" si="335"/>
        <v>1.6851307704803677</v>
      </c>
    </row>
    <row r="10741" spans="1:7">
      <c r="A10741" s="6" t="s">
        <v>19210</v>
      </c>
      <c r="B10741" s="6" t="s">
        <v>12883</v>
      </c>
      <c r="C10741" s="6" t="s">
        <v>5700</v>
      </c>
      <c r="D10741" s="6">
        <v>70.583299999999994</v>
      </c>
      <c r="E10741" s="6">
        <v>50.875599999999999</v>
      </c>
      <c r="F10741">
        <f t="shared" si="336"/>
        <v>2</v>
      </c>
      <c r="G10741">
        <f t="shared" si="335"/>
        <v>1.3873703700791735</v>
      </c>
    </row>
    <row r="10742" spans="1:7">
      <c r="A10742" s="6" t="s">
        <v>29281</v>
      </c>
      <c r="B10742" s="6" t="s">
        <v>29282</v>
      </c>
      <c r="C10742" s="6" t="s">
        <v>5601</v>
      </c>
      <c r="D10742" s="6">
        <v>70.641000000000005</v>
      </c>
      <c r="E10742" s="6">
        <v>15.157400000000001</v>
      </c>
      <c r="F10742">
        <f t="shared" si="336"/>
        <v>2</v>
      </c>
      <c r="G10742">
        <f t="shared" si="335"/>
        <v>4.6604958634066529</v>
      </c>
    </row>
    <row r="10743" spans="1:7">
      <c r="A10743" s="6" t="s">
        <v>15203</v>
      </c>
      <c r="B10743" s="6" t="s">
        <v>11246</v>
      </c>
      <c r="C10743" s="6" t="s">
        <v>1315</v>
      </c>
      <c r="D10743" s="6">
        <v>70.673400000000001</v>
      </c>
      <c r="E10743" s="6">
        <v>11.022399999999999</v>
      </c>
      <c r="F10743">
        <f t="shared" si="336"/>
        <v>2</v>
      </c>
      <c r="G10743">
        <f t="shared" si="335"/>
        <v>6.4117977935839745</v>
      </c>
    </row>
    <row r="10744" spans="1:7">
      <c r="A10744" s="6" t="s">
        <v>23358</v>
      </c>
      <c r="B10744" s="6" t="s">
        <v>23359</v>
      </c>
      <c r="C10744" s="6" t="s">
        <v>9752</v>
      </c>
      <c r="D10744" s="6">
        <v>70.693299999999994</v>
      </c>
      <c r="E10744" s="6">
        <v>19.316299999999998</v>
      </c>
      <c r="F10744">
        <f t="shared" si="336"/>
        <v>2</v>
      </c>
      <c r="G10744">
        <f t="shared" si="335"/>
        <v>3.6597743874344464</v>
      </c>
    </row>
    <row r="10745" spans="1:7">
      <c r="A10745" s="6" t="s">
        <v>25841</v>
      </c>
      <c r="B10745" s="6" t="s">
        <v>25842</v>
      </c>
      <c r="C10745" s="6" t="s">
        <v>885</v>
      </c>
      <c r="D10745" s="6">
        <v>70.736500000000007</v>
      </c>
      <c r="E10745" s="6">
        <v>125.678</v>
      </c>
      <c r="F10745">
        <f t="shared" si="336"/>
        <v>2</v>
      </c>
      <c r="G10745">
        <f t="shared" si="335"/>
        <v>0.56283916039402293</v>
      </c>
    </row>
    <row r="10746" spans="1:7">
      <c r="A10746" s="6" t="s">
        <v>28441</v>
      </c>
      <c r="B10746" s="6" t="s">
        <v>28442</v>
      </c>
      <c r="C10746" s="6" t="s">
        <v>14453</v>
      </c>
      <c r="D10746" s="6">
        <v>70.750200000000007</v>
      </c>
      <c r="E10746" s="6">
        <v>7.29772</v>
      </c>
      <c r="F10746">
        <f t="shared" si="336"/>
        <v>2</v>
      </c>
      <c r="G10746">
        <f t="shared" si="335"/>
        <v>9.6948361954144584</v>
      </c>
    </row>
    <row r="10747" spans="1:7">
      <c r="A10747" s="6" t="s">
        <v>32450</v>
      </c>
      <c r="B10747" s="6" t="s">
        <v>32451</v>
      </c>
      <c r="C10747" s="6" t="e">
        <v>#N/A</v>
      </c>
      <c r="D10747" s="6">
        <v>70.787800000000004</v>
      </c>
      <c r="E10747" s="6">
        <v>20.228200000000001</v>
      </c>
      <c r="F10747">
        <f t="shared" si="336"/>
        <v>2</v>
      </c>
      <c r="G10747">
        <f t="shared" si="335"/>
        <v>3.4994611482979208</v>
      </c>
    </row>
    <row r="10748" spans="1:7">
      <c r="A10748" s="6" t="s">
        <v>34075</v>
      </c>
      <c r="B10748" s="6" t="s">
        <v>34076</v>
      </c>
      <c r="C10748" s="6" t="s">
        <v>1217</v>
      </c>
      <c r="D10748" s="6">
        <v>70.792500000000004</v>
      </c>
      <c r="E10748" s="6">
        <v>18.113399999999999</v>
      </c>
      <c r="F10748">
        <f t="shared" si="336"/>
        <v>2</v>
      </c>
      <c r="G10748">
        <f t="shared" si="335"/>
        <v>3.9082944118718745</v>
      </c>
    </row>
    <row r="10749" spans="1:7">
      <c r="A10749" s="6" t="s">
        <v>14816</v>
      </c>
      <c r="B10749" s="6" t="s">
        <v>14817</v>
      </c>
      <c r="C10749" s="6" t="e">
        <v>#N/A</v>
      </c>
      <c r="D10749" s="6">
        <v>70.819400000000002</v>
      </c>
      <c r="E10749" s="6">
        <v>14.862500000000001</v>
      </c>
      <c r="F10749">
        <f t="shared" si="336"/>
        <v>2</v>
      </c>
      <c r="G10749">
        <f t="shared" si="335"/>
        <v>4.7649722455845245</v>
      </c>
    </row>
    <row r="10750" spans="1:7">
      <c r="A10750" s="6" t="s">
        <v>14818</v>
      </c>
      <c r="B10750" s="6" t="s">
        <v>14819</v>
      </c>
      <c r="C10750" s="6" t="e">
        <v>#N/A</v>
      </c>
      <c r="D10750" s="6">
        <v>70.876300000000001</v>
      </c>
      <c r="E10750" s="6">
        <v>14.874499999999999</v>
      </c>
      <c r="F10750">
        <f t="shared" si="336"/>
        <v>2</v>
      </c>
      <c r="G10750">
        <f t="shared" si="335"/>
        <v>4.7649534438132379</v>
      </c>
    </row>
    <row r="10751" spans="1:7">
      <c r="A10751" s="6" t="s">
        <v>16732</v>
      </c>
      <c r="B10751" s="6" t="s">
        <v>16733</v>
      </c>
      <c r="C10751" s="6" t="s">
        <v>11945</v>
      </c>
      <c r="D10751" s="6">
        <v>70.899699999999996</v>
      </c>
      <c r="E10751" s="6">
        <v>12.380100000000001</v>
      </c>
      <c r="F10751">
        <f t="shared" si="336"/>
        <v>2</v>
      </c>
      <c r="G10751">
        <f t="shared" si="335"/>
        <v>5.7269085063933245</v>
      </c>
    </row>
    <row r="10752" spans="1:7">
      <c r="A10752" s="6" t="s">
        <v>30428</v>
      </c>
      <c r="B10752" s="6" t="s">
        <v>30429</v>
      </c>
      <c r="C10752" s="6" t="s">
        <v>9576</v>
      </c>
      <c r="D10752" s="6">
        <v>70.91</v>
      </c>
      <c r="E10752" s="6">
        <v>27.306100000000001</v>
      </c>
      <c r="F10752">
        <f t="shared" si="336"/>
        <v>2</v>
      </c>
      <c r="G10752">
        <f t="shared" si="335"/>
        <v>2.5968556476391722</v>
      </c>
    </row>
    <row r="10753" spans="1:7">
      <c r="A10753" s="6" t="s">
        <v>14240</v>
      </c>
      <c r="B10753" s="6" t="s">
        <v>14241</v>
      </c>
      <c r="C10753" s="6" t="s">
        <v>4239</v>
      </c>
      <c r="D10753" s="6">
        <v>70.917599999999993</v>
      </c>
      <c r="E10753" s="6">
        <v>2.6939299999999999</v>
      </c>
      <c r="F10753">
        <f t="shared" si="336"/>
        <v>2</v>
      </c>
      <c r="G10753">
        <f t="shared" si="335"/>
        <v>26.324960188275121</v>
      </c>
    </row>
    <row r="10754" spans="1:7">
      <c r="A10754" s="6" t="s">
        <v>28260</v>
      </c>
      <c r="B10754" s="6" t="s">
        <v>28261</v>
      </c>
      <c r="C10754" s="6" t="s">
        <v>10079</v>
      </c>
      <c r="D10754" s="6">
        <v>70.969399999999993</v>
      </c>
      <c r="E10754" s="6">
        <v>29.120699999999999</v>
      </c>
      <c r="F10754">
        <f t="shared" si="336"/>
        <v>2</v>
      </c>
      <c r="G10754">
        <f t="shared" si="335"/>
        <v>2.4370774054195126</v>
      </c>
    </row>
    <row r="10755" spans="1:7">
      <c r="A10755" s="6" t="s">
        <v>26531</v>
      </c>
      <c r="B10755" s="6" t="s">
        <v>5863</v>
      </c>
      <c r="C10755" s="6" t="s">
        <v>7511</v>
      </c>
      <c r="D10755" s="6">
        <v>71.022800000000004</v>
      </c>
      <c r="E10755" s="6">
        <v>66.533699999999996</v>
      </c>
      <c r="F10755">
        <f t="shared" si="336"/>
        <v>2</v>
      </c>
      <c r="G10755">
        <f t="shared" ref="G10755:G10818" si="337">IF(F10755&gt;0,D10755/E10755)</f>
        <v>1.0674710710512119</v>
      </c>
    </row>
    <row r="10756" spans="1:7">
      <c r="A10756" s="6" t="s">
        <v>32497</v>
      </c>
      <c r="B10756" s="6" t="s">
        <v>18378</v>
      </c>
      <c r="C10756" s="6" t="s">
        <v>4533</v>
      </c>
      <c r="D10756" s="6">
        <v>71.028999999999996</v>
      </c>
      <c r="E10756" s="6">
        <v>9.6324400000000008</v>
      </c>
      <c r="F10756">
        <f t="shared" ref="F10756:F10819" si="338">COUNTIF(D10756, "&gt;1")+ COUNTIF(E10756, "&gt;1")</f>
        <v>2</v>
      </c>
      <c r="G10756">
        <f t="shared" si="337"/>
        <v>7.3739364065595003</v>
      </c>
    </row>
    <row r="10757" spans="1:7">
      <c r="A10757" s="6" t="s">
        <v>35496</v>
      </c>
      <c r="B10757" s="6" t="s">
        <v>35497</v>
      </c>
      <c r="C10757" s="6" t="s">
        <v>14451</v>
      </c>
      <c r="D10757" s="6">
        <v>71.045199999999994</v>
      </c>
      <c r="E10757" s="6">
        <v>48.310600000000001</v>
      </c>
      <c r="F10757">
        <f t="shared" si="338"/>
        <v>2</v>
      </c>
      <c r="G10757">
        <f t="shared" si="337"/>
        <v>1.4705923751723222</v>
      </c>
    </row>
    <row r="10758" spans="1:7">
      <c r="A10758" s="6" t="s">
        <v>33274</v>
      </c>
      <c r="B10758" s="6" t="s">
        <v>24122</v>
      </c>
      <c r="C10758" s="6" t="s">
        <v>3510</v>
      </c>
      <c r="D10758" s="6">
        <v>71.159099999999995</v>
      </c>
      <c r="E10758" s="6">
        <v>41.214199999999998</v>
      </c>
      <c r="F10758">
        <f t="shared" si="338"/>
        <v>2</v>
      </c>
      <c r="G10758">
        <f t="shared" si="337"/>
        <v>1.7265675422548539</v>
      </c>
    </row>
    <row r="10759" spans="1:7">
      <c r="A10759" s="6" t="s">
        <v>32572</v>
      </c>
      <c r="B10759" s="6" t="s">
        <v>18406</v>
      </c>
      <c r="C10759" s="6" t="s">
        <v>18</v>
      </c>
      <c r="D10759" s="6">
        <v>71.277699999999996</v>
      </c>
      <c r="E10759" s="6">
        <v>16.538900000000002</v>
      </c>
      <c r="F10759">
        <f t="shared" si="338"/>
        <v>2</v>
      </c>
      <c r="G10759">
        <f t="shared" si="337"/>
        <v>4.3097001614375801</v>
      </c>
    </row>
    <row r="10760" spans="1:7">
      <c r="A10760" s="6" t="s">
        <v>30219</v>
      </c>
      <c r="B10760" s="6" t="s">
        <v>9334</v>
      </c>
      <c r="C10760" s="6" t="s">
        <v>5464</v>
      </c>
      <c r="D10760" s="6">
        <v>71.281800000000004</v>
      </c>
      <c r="E10760" s="6">
        <v>22.2879</v>
      </c>
      <c r="F10760">
        <f t="shared" si="338"/>
        <v>2</v>
      </c>
      <c r="G10760">
        <f t="shared" si="337"/>
        <v>3.1982286352684643</v>
      </c>
    </row>
    <row r="10761" spans="1:7">
      <c r="A10761" s="6" t="s">
        <v>26778</v>
      </c>
      <c r="B10761" s="6" t="s">
        <v>5940</v>
      </c>
      <c r="C10761" s="6" t="s">
        <v>5747</v>
      </c>
      <c r="D10761" s="6">
        <v>71.324600000000004</v>
      </c>
      <c r="E10761" s="6">
        <v>18.727499999999999</v>
      </c>
      <c r="F10761">
        <f t="shared" si="338"/>
        <v>2</v>
      </c>
      <c r="G10761">
        <f t="shared" si="337"/>
        <v>3.8085489253771194</v>
      </c>
    </row>
    <row r="10762" spans="1:7">
      <c r="A10762" s="6" t="s">
        <v>15336</v>
      </c>
      <c r="B10762" s="6" t="s">
        <v>15337</v>
      </c>
      <c r="C10762" s="6" t="s">
        <v>2589</v>
      </c>
      <c r="D10762" s="6">
        <v>71.337599999999995</v>
      </c>
      <c r="E10762" s="6">
        <v>10.469200000000001</v>
      </c>
      <c r="F10762">
        <f t="shared" si="338"/>
        <v>2</v>
      </c>
      <c r="G10762">
        <f t="shared" si="337"/>
        <v>6.8140450082145714</v>
      </c>
    </row>
    <row r="10763" spans="1:7">
      <c r="A10763" s="6" t="s">
        <v>21831</v>
      </c>
      <c r="B10763" s="6" t="s">
        <v>7566</v>
      </c>
      <c r="C10763" s="6" t="s">
        <v>2876</v>
      </c>
      <c r="D10763" s="6">
        <v>71.341099999999997</v>
      </c>
      <c r="E10763" s="6">
        <v>3.6754199999999999</v>
      </c>
      <c r="F10763">
        <f t="shared" si="338"/>
        <v>2</v>
      </c>
      <c r="G10763">
        <f t="shared" si="337"/>
        <v>19.410325894727677</v>
      </c>
    </row>
    <row r="10764" spans="1:7">
      <c r="A10764" s="6" t="s">
        <v>14831</v>
      </c>
      <c r="B10764" s="6" t="s">
        <v>14832</v>
      </c>
      <c r="C10764" s="6" t="s">
        <v>2784</v>
      </c>
      <c r="D10764" s="6">
        <v>71.418099999999995</v>
      </c>
      <c r="E10764" s="6">
        <v>18.366499999999998</v>
      </c>
      <c r="F10764">
        <f t="shared" si="338"/>
        <v>2</v>
      </c>
      <c r="G10764">
        <f t="shared" si="337"/>
        <v>3.8884980807448346</v>
      </c>
    </row>
    <row r="10765" spans="1:7">
      <c r="A10765" s="6" t="s">
        <v>15956</v>
      </c>
      <c r="B10765" s="6" t="s">
        <v>19789</v>
      </c>
      <c r="C10765" s="6" t="s">
        <v>2980</v>
      </c>
      <c r="D10765" s="6">
        <v>71.42</v>
      </c>
      <c r="E10765" s="6">
        <v>17.178799999999999</v>
      </c>
      <c r="F10765">
        <f t="shared" si="338"/>
        <v>2</v>
      </c>
      <c r="G10765">
        <f t="shared" si="337"/>
        <v>4.1574498800847559</v>
      </c>
    </row>
    <row r="10766" spans="1:7">
      <c r="A10766" s="6" t="s">
        <v>19459</v>
      </c>
      <c r="B10766" s="6" t="s">
        <v>11381</v>
      </c>
      <c r="C10766" s="6" t="s">
        <v>3173</v>
      </c>
      <c r="D10766" s="6">
        <v>71.468199999999996</v>
      </c>
      <c r="E10766" s="6">
        <v>18.924299999999999</v>
      </c>
      <c r="F10766">
        <f t="shared" si="338"/>
        <v>2</v>
      </c>
      <c r="G10766">
        <f t="shared" si="337"/>
        <v>3.776530703909788</v>
      </c>
    </row>
    <row r="10767" spans="1:7">
      <c r="A10767" s="6" t="s">
        <v>33135</v>
      </c>
      <c r="B10767" s="6" t="s">
        <v>33136</v>
      </c>
      <c r="C10767" s="6" t="s">
        <v>571</v>
      </c>
      <c r="D10767" s="6">
        <v>71.471800000000002</v>
      </c>
      <c r="E10767" s="6">
        <v>36.157400000000003</v>
      </c>
      <c r="F10767">
        <f t="shared" si="338"/>
        <v>2</v>
      </c>
      <c r="G10767">
        <f t="shared" si="337"/>
        <v>1.9766852705117071</v>
      </c>
    </row>
    <row r="10768" spans="1:7">
      <c r="A10768" s="6" t="s">
        <v>20313</v>
      </c>
      <c r="B10768" s="6" t="s">
        <v>19650</v>
      </c>
      <c r="C10768" s="6" t="s">
        <v>3467</v>
      </c>
      <c r="D10768" s="6">
        <v>71.497100000000003</v>
      </c>
      <c r="E10768" s="6">
        <v>174.48500000000001</v>
      </c>
      <c r="F10768">
        <f t="shared" si="338"/>
        <v>2</v>
      </c>
      <c r="G10768">
        <f t="shared" si="337"/>
        <v>0.40976072441757172</v>
      </c>
    </row>
    <row r="10769" spans="1:7">
      <c r="A10769" s="6" t="s">
        <v>26525</v>
      </c>
      <c r="B10769" s="6" t="s">
        <v>26526</v>
      </c>
      <c r="C10769" s="6" t="s">
        <v>7307</v>
      </c>
      <c r="D10769" s="6">
        <v>71.517899999999997</v>
      </c>
      <c r="E10769" s="6">
        <v>31.718900000000001</v>
      </c>
      <c r="F10769">
        <f t="shared" si="338"/>
        <v>2</v>
      </c>
      <c r="G10769">
        <f t="shared" si="337"/>
        <v>2.2547408642796563</v>
      </c>
    </row>
    <row r="10770" spans="1:7">
      <c r="A10770" s="6" t="s">
        <v>20609</v>
      </c>
      <c r="B10770" s="6" t="s">
        <v>20610</v>
      </c>
      <c r="C10770" s="6" t="s">
        <v>1601</v>
      </c>
      <c r="D10770" s="6">
        <v>71.531899999999993</v>
      </c>
      <c r="E10770" s="6">
        <v>32.6128</v>
      </c>
      <c r="F10770">
        <f t="shared" si="338"/>
        <v>2</v>
      </c>
      <c r="G10770">
        <f t="shared" si="337"/>
        <v>2.1933688613059901</v>
      </c>
    </row>
    <row r="10771" spans="1:7">
      <c r="A10771" s="6" t="s">
        <v>26337</v>
      </c>
      <c r="B10771" s="6" t="s">
        <v>26338</v>
      </c>
      <c r="C10771" s="6" t="s">
        <v>11947</v>
      </c>
      <c r="D10771" s="6">
        <v>71.538600000000002</v>
      </c>
      <c r="E10771" s="6">
        <v>59.161799999999999</v>
      </c>
      <c r="F10771">
        <f t="shared" si="338"/>
        <v>2</v>
      </c>
      <c r="G10771">
        <f t="shared" si="337"/>
        <v>1.209202559759845</v>
      </c>
    </row>
    <row r="10772" spans="1:7">
      <c r="A10772" s="6" t="s">
        <v>30108</v>
      </c>
      <c r="B10772" s="6" t="s">
        <v>9034</v>
      </c>
      <c r="C10772" s="6" t="s">
        <v>1167</v>
      </c>
      <c r="D10772" s="6">
        <v>71.558099999999996</v>
      </c>
      <c r="E10772" s="6">
        <v>136.69300000000001</v>
      </c>
      <c r="F10772">
        <f t="shared" si="338"/>
        <v>2</v>
      </c>
      <c r="G10772">
        <f t="shared" si="337"/>
        <v>0.5234949851126246</v>
      </c>
    </row>
    <row r="10773" spans="1:7">
      <c r="A10773" s="6" t="s">
        <v>34821</v>
      </c>
      <c r="B10773" s="6" t="s">
        <v>34822</v>
      </c>
      <c r="C10773" s="6" t="s">
        <v>6540</v>
      </c>
      <c r="D10773" s="6">
        <v>71.569500000000005</v>
      </c>
      <c r="E10773" s="6">
        <v>11.385199999999999</v>
      </c>
      <c r="F10773">
        <f t="shared" si="338"/>
        <v>2</v>
      </c>
      <c r="G10773">
        <f t="shared" si="337"/>
        <v>6.2861873309208454</v>
      </c>
    </row>
    <row r="10774" spans="1:7">
      <c r="A10774" s="6" t="s">
        <v>34668</v>
      </c>
      <c r="B10774" s="6" t="s">
        <v>9984</v>
      </c>
      <c r="C10774" s="6" t="s">
        <v>7533</v>
      </c>
      <c r="D10774" s="6">
        <v>71.574399999999997</v>
      </c>
      <c r="E10774" s="6">
        <v>1.81698</v>
      </c>
      <c r="F10774">
        <f t="shared" si="338"/>
        <v>2</v>
      </c>
      <c r="G10774">
        <f t="shared" si="337"/>
        <v>39.391958084293712</v>
      </c>
    </row>
    <row r="10775" spans="1:7">
      <c r="A10775" s="6" t="s">
        <v>23091</v>
      </c>
      <c r="B10775" s="6" t="s">
        <v>11577</v>
      </c>
      <c r="C10775" s="6" t="s">
        <v>7062</v>
      </c>
      <c r="D10775" s="6">
        <v>71.627200000000002</v>
      </c>
      <c r="E10775" s="6">
        <v>35.726700000000001</v>
      </c>
      <c r="F10775">
        <f t="shared" si="338"/>
        <v>2</v>
      </c>
      <c r="G10775">
        <f t="shared" si="337"/>
        <v>2.0048647090271423</v>
      </c>
    </row>
    <row r="10776" spans="1:7">
      <c r="A10776" s="6" t="s">
        <v>15503</v>
      </c>
      <c r="B10776" s="6" t="s">
        <v>15504</v>
      </c>
      <c r="C10776" s="6" t="s">
        <v>830</v>
      </c>
      <c r="D10776" s="6">
        <v>71.638499999999993</v>
      </c>
      <c r="E10776" s="6">
        <v>32.774099999999997</v>
      </c>
      <c r="F10776">
        <f t="shared" si="338"/>
        <v>2</v>
      </c>
      <c r="G10776">
        <f t="shared" si="337"/>
        <v>2.1858266130877735</v>
      </c>
    </row>
    <row r="10777" spans="1:7">
      <c r="A10777" s="6" t="s">
        <v>33125</v>
      </c>
      <c r="B10777" s="6" t="s">
        <v>33126</v>
      </c>
      <c r="C10777" s="6" t="s">
        <v>551</v>
      </c>
      <c r="D10777" s="6">
        <v>71.696600000000004</v>
      </c>
      <c r="E10777" s="6">
        <v>67.212500000000006</v>
      </c>
      <c r="F10777">
        <f t="shared" si="338"/>
        <v>2</v>
      </c>
      <c r="G10777">
        <f t="shared" si="337"/>
        <v>1.0667152687372141</v>
      </c>
    </row>
    <row r="10778" spans="1:7">
      <c r="A10778" s="6" t="s">
        <v>34765</v>
      </c>
      <c r="B10778" s="6" t="s">
        <v>17574</v>
      </c>
      <c r="C10778" s="6" t="s">
        <v>5679</v>
      </c>
      <c r="D10778" s="6">
        <v>71.727000000000004</v>
      </c>
      <c r="E10778" s="6">
        <v>60.240699999999997</v>
      </c>
      <c r="F10778">
        <f t="shared" si="338"/>
        <v>2</v>
      </c>
      <c r="G10778">
        <f t="shared" si="337"/>
        <v>1.1906734151495584</v>
      </c>
    </row>
    <row r="10779" spans="1:7">
      <c r="A10779" s="6" t="s">
        <v>31265</v>
      </c>
      <c r="B10779" s="6" t="s">
        <v>31266</v>
      </c>
      <c r="C10779" s="6" t="s">
        <v>6629</v>
      </c>
      <c r="D10779" s="6">
        <v>71.738600000000005</v>
      </c>
      <c r="E10779" s="6">
        <v>25.294799999999999</v>
      </c>
      <c r="F10779">
        <f t="shared" si="338"/>
        <v>2</v>
      </c>
      <c r="G10779">
        <f t="shared" si="337"/>
        <v>2.8361007005392418</v>
      </c>
    </row>
    <row r="10780" spans="1:7">
      <c r="A10780" s="6" t="s">
        <v>33330</v>
      </c>
      <c r="B10780" s="6" t="s">
        <v>17647</v>
      </c>
      <c r="C10780" s="6" t="s">
        <v>7731</v>
      </c>
      <c r="D10780" s="6">
        <v>71.758399999999995</v>
      </c>
      <c r="E10780" s="6">
        <v>56.424599999999998</v>
      </c>
      <c r="F10780">
        <f t="shared" si="338"/>
        <v>2</v>
      </c>
      <c r="G10780">
        <f t="shared" si="337"/>
        <v>1.2717573540618807</v>
      </c>
    </row>
    <row r="10781" spans="1:7">
      <c r="A10781" s="6" t="s">
        <v>21675</v>
      </c>
      <c r="B10781" s="6" t="s">
        <v>11539</v>
      </c>
      <c r="C10781" s="6" t="s">
        <v>7785</v>
      </c>
      <c r="D10781" s="6">
        <v>71.787400000000005</v>
      </c>
      <c r="E10781" s="6">
        <v>27.239599999999999</v>
      </c>
      <c r="F10781">
        <f t="shared" si="338"/>
        <v>2</v>
      </c>
      <c r="G10781">
        <f t="shared" si="337"/>
        <v>2.635405806252662</v>
      </c>
    </row>
    <row r="10782" spans="1:7">
      <c r="A10782" s="6" t="s">
        <v>14904</v>
      </c>
      <c r="B10782" s="6" t="s">
        <v>11388</v>
      </c>
      <c r="C10782" s="6" t="s">
        <v>3521</v>
      </c>
      <c r="D10782" s="6">
        <v>71.837500000000006</v>
      </c>
      <c r="E10782" s="6">
        <v>31.113099999999999</v>
      </c>
      <c r="F10782">
        <f t="shared" si="338"/>
        <v>2</v>
      </c>
      <c r="G10782">
        <f t="shared" si="337"/>
        <v>2.308914894369253</v>
      </c>
    </row>
    <row r="10783" spans="1:7">
      <c r="A10783" s="6" t="s">
        <v>34150</v>
      </c>
      <c r="B10783" s="6" t="s">
        <v>14604</v>
      </c>
      <c r="C10783" s="6" t="s">
        <v>7799</v>
      </c>
      <c r="D10783" s="6">
        <v>71.838800000000006</v>
      </c>
      <c r="E10783" s="6">
        <v>26.461099999999998</v>
      </c>
      <c r="F10783">
        <f t="shared" si="338"/>
        <v>2</v>
      </c>
      <c r="G10783">
        <f t="shared" si="337"/>
        <v>2.7148833570788824</v>
      </c>
    </row>
    <row r="10784" spans="1:7">
      <c r="A10784" s="6" t="s">
        <v>34546</v>
      </c>
      <c r="B10784" s="6" t="s">
        <v>17863</v>
      </c>
      <c r="C10784" s="6" t="s">
        <v>4710</v>
      </c>
      <c r="D10784" s="6">
        <v>71.853399999999993</v>
      </c>
      <c r="E10784" s="6">
        <v>29.666699999999999</v>
      </c>
      <c r="F10784">
        <f t="shared" si="338"/>
        <v>2</v>
      </c>
      <c r="G10784">
        <f t="shared" si="337"/>
        <v>2.4220219977280921</v>
      </c>
    </row>
    <row r="10785" spans="1:7">
      <c r="A10785" s="6" t="s">
        <v>30110</v>
      </c>
      <c r="B10785" s="6" t="s">
        <v>30111</v>
      </c>
      <c r="C10785" s="6" t="s">
        <v>10836</v>
      </c>
      <c r="D10785" s="6">
        <v>71.860699999999994</v>
      </c>
      <c r="E10785" s="6">
        <v>194.589</v>
      </c>
      <c r="F10785">
        <f t="shared" si="338"/>
        <v>2</v>
      </c>
      <c r="G10785">
        <f t="shared" si="337"/>
        <v>0.36929477000241534</v>
      </c>
    </row>
    <row r="10786" spans="1:7">
      <c r="A10786" s="6" t="s">
        <v>28026</v>
      </c>
      <c r="B10786" s="6" t="s">
        <v>28027</v>
      </c>
      <c r="C10786" s="6" t="s">
        <v>892</v>
      </c>
      <c r="D10786" s="6">
        <v>71.865300000000005</v>
      </c>
      <c r="E10786" s="6">
        <v>78.382499999999993</v>
      </c>
      <c r="F10786">
        <f t="shared" si="338"/>
        <v>2</v>
      </c>
      <c r="G10786">
        <f t="shared" si="337"/>
        <v>0.91685388957994463</v>
      </c>
    </row>
    <row r="10787" spans="1:7">
      <c r="A10787" s="6" t="s">
        <v>20924</v>
      </c>
      <c r="B10787" s="6" t="s">
        <v>20925</v>
      </c>
      <c r="C10787" s="6" t="s">
        <v>7516</v>
      </c>
      <c r="D10787" s="6">
        <v>71.871099999999998</v>
      </c>
      <c r="E10787" s="6">
        <v>15.2791</v>
      </c>
      <c r="F10787">
        <f t="shared" si="338"/>
        <v>2</v>
      </c>
      <c r="G10787">
        <f t="shared" si="337"/>
        <v>4.7038830821187112</v>
      </c>
    </row>
    <row r="10788" spans="1:7">
      <c r="A10788" s="6" t="s">
        <v>19057</v>
      </c>
      <c r="B10788" s="6" t="s">
        <v>12665</v>
      </c>
      <c r="C10788" s="6" t="s">
        <v>5265</v>
      </c>
      <c r="D10788" s="6">
        <v>71.878100000000003</v>
      </c>
      <c r="E10788" s="6">
        <v>61.868499999999997</v>
      </c>
      <c r="F10788">
        <f t="shared" si="338"/>
        <v>2</v>
      </c>
      <c r="G10788">
        <f t="shared" si="337"/>
        <v>1.1617883090748928</v>
      </c>
    </row>
    <row r="10789" spans="1:7">
      <c r="A10789" s="6" t="s">
        <v>23653</v>
      </c>
      <c r="B10789" s="6" t="s">
        <v>14731</v>
      </c>
      <c r="C10789" s="6" t="s">
        <v>3420</v>
      </c>
      <c r="D10789" s="6">
        <v>71.942300000000003</v>
      </c>
      <c r="E10789" s="6">
        <v>33.155099999999997</v>
      </c>
      <c r="F10789">
        <f t="shared" si="338"/>
        <v>2</v>
      </c>
      <c r="G10789">
        <f t="shared" si="337"/>
        <v>2.1698713018509976</v>
      </c>
    </row>
    <row r="10790" spans="1:7">
      <c r="A10790" s="6" t="s">
        <v>35127</v>
      </c>
      <c r="B10790" s="6" t="s">
        <v>35128</v>
      </c>
      <c r="C10790" s="6" t="s">
        <v>4135</v>
      </c>
      <c r="D10790" s="6">
        <v>71.948700000000002</v>
      </c>
      <c r="E10790" s="6">
        <v>46.943899999999999</v>
      </c>
      <c r="F10790">
        <f t="shared" si="338"/>
        <v>2</v>
      </c>
      <c r="G10790">
        <f t="shared" si="337"/>
        <v>1.5326528047307533</v>
      </c>
    </row>
    <row r="10791" spans="1:7">
      <c r="A10791" s="6" t="s">
        <v>29219</v>
      </c>
      <c r="B10791" s="6" t="s">
        <v>29220</v>
      </c>
      <c r="C10791" s="6" t="s">
        <v>8449</v>
      </c>
      <c r="D10791" s="6">
        <v>71.961100000000002</v>
      </c>
      <c r="E10791" s="6">
        <v>223.53299999999999</v>
      </c>
      <c r="F10791">
        <f t="shared" si="338"/>
        <v>2</v>
      </c>
      <c r="G10791">
        <f t="shared" si="337"/>
        <v>0.32192606908152266</v>
      </c>
    </row>
    <row r="10792" spans="1:7">
      <c r="A10792" s="6" t="s">
        <v>20415</v>
      </c>
      <c r="B10792" s="6" t="s">
        <v>24040</v>
      </c>
      <c r="C10792" s="6" t="s">
        <v>2942</v>
      </c>
      <c r="D10792" s="6">
        <v>71.992000000000004</v>
      </c>
      <c r="E10792" s="6">
        <v>23.732399999999998</v>
      </c>
      <c r="F10792">
        <f t="shared" si="338"/>
        <v>2</v>
      </c>
      <c r="G10792">
        <f t="shared" si="337"/>
        <v>3.0334900810706045</v>
      </c>
    </row>
    <row r="10793" spans="1:7">
      <c r="A10793" s="6" t="s">
        <v>20357</v>
      </c>
      <c r="B10793" s="6" t="s">
        <v>19664</v>
      </c>
      <c r="C10793" s="6" t="s">
        <v>7979</v>
      </c>
      <c r="D10793" s="6">
        <v>72.014600000000002</v>
      </c>
      <c r="E10793" s="6">
        <v>34.595799999999997</v>
      </c>
      <c r="F10793">
        <f t="shared" si="338"/>
        <v>2</v>
      </c>
      <c r="G10793">
        <f t="shared" si="337"/>
        <v>2.0815995005174042</v>
      </c>
    </row>
    <row r="10794" spans="1:7">
      <c r="A10794" s="6" t="s">
        <v>26015</v>
      </c>
      <c r="B10794" s="6" t="s">
        <v>24226</v>
      </c>
      <c r="C10794" s="6" t="s">
        <v>4805</v>
      </c>
      <c r="D10794" s="6">
        <v>72.047200000000004</v>
      </c>
      <c r="E10794" s="6">
        <v>13.7629</v>
      </c>
      <c r="F10794">
        <f t="shared" si="338"/>
        <v>2</v>
      </c>
      <c r="G10794">
        <f t="shared" si="337"/>
        <v>5.2348850896250063</v>
      </c>
    </row>
    <row r="10795" spans="1:7">
      <c r="A10795" s="6" t="s">
        <v>23658</v>
      </c>
      <c r="B10795" s="6" t="s">
        <v>14734</v>
      </c>
      <c r="C10795" s="6" t="s">
        <v>3398</v>
      </c>
      <c r="D10795" s="6">
        <v>72.149100000000004</v>
      </c>
      <c r="E10795" s="6">
        <v>67.186400000000006</v>
      </c>
      <c r="F10795">
        <f t="shared" si="338"/>
        <v>2</v>
      </c>
      <c r="G10795">
        <f t="shared" si="337"/>
        <v>1.0738646511794052</v>
      </c>
    </row>
    <row r="10796" spans="1:7">
      <c r="A10796" s="6" t="s">
        <v>27606</v>
      </c>
      <c r="B10796" s="6" t="s">
        <v>10005</v>
      </c>
      <c r="C10796" s="6" t="s">
        <v>3936</v>
      </c>
      <c r="D10796" s="6">
        <v>72.157899999999998</v>
      </c>
      <c r="E10796" s="6">
        <v>9.4904200000000003</v>
      </c>
      <c r="F10796">
        <f t="shared" si="338"/>
        <v>2</v>
      </c>
      <c r="G10796">
        <f t="shared" si="337"/>
        <v>7.6032356839844804</v>
      </c>
    </row>
    <row r="10797" spans="1:7">
      <c r="A10797" s="6" t="s">
        <v>19535</v>
      </c>
      <c r="B10797" s="6" t="s">
        <v>348</v>
      </c>
      <c r="C10797" s="6" t="s">
        <v>3194</v>
      </c>
      <c r="D10797" s="6">
        <v>72.165599999999998</v>
      </c>
      <c r="E10797" s="6">
        <v>34.495399999999997</v>
      </c>
      <c r="F10797">
        <f t="shared" si="338"/>
        <v>2</v>
      </c>
      <c r="G10797">
        <f t="shared" si="337"/>
        <v>2.0920354598004374</v>
      </c>
    </row>
    <row r="10798" spans="1:7">
      <c r="A10798" s="6" t="s">
        <v>23568</v>
      </c>
      <c r="B10798" s="6" t="s">
        <v>23569</v>
      </c>
      <c r="C10798" s="6" t="s">
        <v>2562</v>
      </c>
      <c r="D10798" s="6">
        <v>72.205100000000002</v>
      </c>
      <c r="E10798" s="6">
        <v>18.999500000000001</v>
      </c>
      <c r="F10798">
        <f t="shared" si="338"/>
        <v>2</v>
      </c>
      <c r="G10798">
        <f t="shared" si="337"/>
        <v>3.8003684307481773</v>
      </c>
    </row>
    <row r="10799" spans="1:7" ht="25">
      <c r="A10799" s="6" t="s">
        <v>21193</v>
      </c>
      <c r="B10799" s="6" t="s">
        <v>10475</v>
      </c>
      <c r="C10799" s="6" t="s">
        <v>4058</v>
      </c>
      <c r="D10799" s="6">
        <v>72.226399999999998</v>
      </c>
      <c r="E10799" s="6">
        <v>15.9747</v>
      </c>
      <c r="F10799">
        <f t="shared" si="338"/>
        <v>2</v>
      </c>
      <c r="G10799">
        <f t="shared" si="337"/>
        <v>4.5212993045252805</v>
      </c>
    </row>
    <row r="10800" spans="1:7">
      <c r="A10800" s="6" t="s">
        <v>31050</v>
      </c>
      <c r="B10800" s="6" t="s">
        <v>31051</v>
      </c>
      <c r="C10800" s="6" t="s">
        <v>4191</v>
      </c>
      <c r="D10800" s="6">
        <v>72.239699999999999</v>
      </c>
      <c r="E10800" s="6">
        <v>28.647099999999998</v>
      </c>
      <c r="F10800">
        <f t="shared" si="338"/>
        <v>2</v>
      </c>
      <c r="G10800">
        <f t="shared" si="337"/>
        <v>2.5217107490810591</v>
      </c>
    </row>
    <row r="10801" spans="1:7">
      <c r="A10801" s="6" t="s">
        <v>15175</v>
      </c>
      <c r="B10801" s="6" t="s">
        <v>11228</v>
      </c>
      <c r="C10801" s="6" t="s">
        <v>3230</v>
      </c>
      <c r="D10801" s="6">
        <v>72.267799999999994</v>
      </c>
      <c r="E10801" s="6">
        <v>7.4757300000000004</v>
      </c>
      <c r="F10801">
        <f t="shared" si="338"/>
        <v>2</v>
      </c>
      <c r="G10801">
        <f t="shared" si="337"/>
        <v>9.6669890432104939</v>
      </c>
    </row>
    <row r="10802" spans="1:7">
      <c r="A10802" s="6" t="s">
        <v>31157</v>
      </c>
      <c r="B10802" s="6" t="s">
        <v>264</v>
      </c>
      <c r="C10802" s="6" t="s">
        <v>17050</v>
      </c>
      <c r="D10802" s="6">
        <v>72.2774</v>
      </c>
      <c r="E10802" s="6">
        <v>27.002700000000001</v>
      </c>
      <c r="F10802">
        <f t="shared" si="338"/>
        <v>2</v>
      </c>
      <c r="G10802">
        <f t="shared" si="337"/>
        <v>2.6766730734333972</v>
      </c>
    </row>
    <row r="10803" spans="1:7">
      <c r="A10803" s="6" t="s">
        <v>34961</v>
      </c>
      <c r="B10803" s="6" t="s">
        <v>9996</v>
      </c>
      <c r="C10803" s="6" t="s">
        <v>3352</v>
      </c>
      <c r="D10803" s="6">
        <v>72.2851</v>
      </c>
      <c r="E10803" s="6">
        <v>61.163200000000003</v>
      </c>
      <c r="F10803">
        <f t="shared" si="338"/>
        <v>2</v>
      </c>
      <c r="G10803">
        <f t="shared" si="337"/>
        <v>1.1818397336960786</v>
      </c>
    </row>
    <row r="10804" spans="1:7">
      <c r="A10804" s="6" t="s">
        <v>25091</v>
      </c>
      <c r="B10804" s="6" t="s">
        <v>25092</v>
      </c>
      <c r="C10804" s="6" t="s">
        <v>9310</v>
      </c>
      <c r="D10804" s="6">
        <v>72.315399999999997</v>
      </c>
      <c r="E10804" s="6">
        <v>21.401</v>
      </c>
      <c r="F10804">
        <f t="shared" si="338"/>
        <v>2</v>
      </c>
      <c r="G10804">
        <f t="shared" si="337"/>
        <v>3.3790663987664127</v>
      </c>
    </row>
    <row r="10805" spans="1:7">
      <c r="A10805" s="6" t="s">
        <v>20212</v>
      </c>
      <c r="B10805" s="6" t="s">
        <v>20213</v>
      </c>
      <c r="C10805" s="6" t="s">
        <v>440</v>
      </c>
      <c r="D10805" s="6">
        <v>72.353200000000001</v>
      </c>
      <c r="E10805" s="6">
        <v>183.452</v>
      </c>
      <c r="F10805">
        <f t="shared" si="338"/>
        <v>2</v>
      </c>
      <c r="G10805">
        <f t="shared" si="337"/>
        <v>0.39439853476658743</v>
      </c>
    </row>
    <row r="10806" spans="1:7">
      <c r="A10806" s="6" t="s">
        <v>24753</v>
      </c>
      <c r="B10806" s="6" t="s">
        <v>24754</v>
      </c>
      <c r="C10806" s="6" t="s">
        <v>11998</v>
      </c>
      <c r="D10806" s="6">
        <v>72.372100000000003</v>
      </c>
      <c r="E10806" s="6">
        <v>100.236</v>
      </c>
      <c r="F10806">
        <f t="shared" si="338"/>
        <v>2</v>
      </c>
      <c r="G10806">
        <f t="shared" si="337"/>
        <v>0.72201703978610476</v>
      </c>
    </row>
    <row r="10807" spans="1:7">
      <c r="A10807" s="6" t="s">
        <v>34547</v>
      </c>
      <c r="B10807" s="6" t="s">
        <v>34548</v>
      </c>
      <c r="C10807" s="6" t="s">
        <v>665</v>
      </c>
      <c r="D10807" s="6">
        <v>72.373800000000003</v>
      </c>
      <c r="E10807" s="6">
        <v>14.4162</v>
      </c>
      <c r="F10807">
        <f t="shared" si="338"/>
        <v>2</v>
      </c>
      <c r="G10807">
        <f t="shared" si="337"/>
        <v>5.0203104840387898</v>
      </c>
    </row>
    <row r="10808" spans="1:7">
      <c r="A10808" s="6" t="s">
        <v>25696</v>
      </c>
      <c r="B10808" s="6" t="s">
        <v>24191</v>
      </c>
      <c r="C10808" s="6" t="s">
        <v>2868</v>
      </c>
      <c r="D10808" s="6">
        <v>72.461699999999993</v>
      </c>
      <c r="E10808" s="6">
        <v>70.356800000000007</v>
      </c>
      <c r="F10808">
        <f t="shared" si="338"/>
        <v>2</v>
      </c>
      <c r="G10808">
        <f t="shared" si="337"/>
        <v>1.0299175061969843</v>
      </c>
    </row>
    <row r="10809" spans="1:7">
      <c r="A10809" s="6" t="s">
        <v>28560</v>
      </c>
      <c r="B10809" s="6" t="s">
        <v>291</v>
      </c>
      <c r="C10809" s="6" t="s">
        <v>2400</v>
      </c>
      <c r="D10809" s="6">
        <v>72.480400000000003</v>
      </c>
      <c r="E10809" s="6">
        <v>16.1494</v>
      </c>
      <c r="F10809">
        <f t="shared" si="338"/>
        <v>2</v>
      </c>
      <c r="G10809">
        <f t="shared" si="337"/>
        <v>4.4881172055927774</v>
      </c>
    </row>
    <row r="10810" spans="1:7">
      <c r="A10810" s="6" t="s">
        <v>16274</v>
      </c>
      <c r="B10810" s="6" t="s">
        <v>24164</v>
      </c>
      <c r="C10810" s="6" t="s">
        <v>4873</v>
      </c>
      <c r="D10810" s="6">
        <v>72.5137</v>
      </c>
      <c r="E10810" s="6">
        <v>31.4207</v>
      </c>
      <c r="F10810">
        <f t="shared" si="338"/>
        <v>2</v>
      </c>
      <c r="G10810">
        <f t="shared" si="337"/>
        <v>2.3078320979481681</v>
      </c>
    </row>
    <row r="10811" spans="1:7">
      <c r="A10811" s="6" t="s">
        <v>33938</v>
      </c>
      <c r="B10811" s="6" t="s">
        <v>33939</v>
      </c>
      <c r="C10811" s="6" t="s">
        <v>1482</v>
      </c>
      <c r="D10811" s="6">
        <v>72.524199999999993</v>
      </c>
      <c r="E10811" s="6">
        <v>19.126999999999999</v>
      </c>
      <c r="F10811">
        <f t="shared" si="338"/>
        <v>2</v>
      </c>
      <c r="G10811">
        <f t="shared" si="337"/>
        <v>3.7917185130966695</v>
      </c>
    </row>
    <row r="10812" spans="1:7">
      <c r="A10812" s="6" t="s">
        <v>27321</v>
      </c>
      <c r="B10812" s="6" t="s">
        <v>27322</v>
      </c>
      <c r="C10812" s="6" t="s">
        <v>12226</v>
      </c>
      <c r="D10812" s="6">
        <v>72.533100000000005</v>
      </c>
      <c r="E10812" s="6">
        <v>13.684799999999999</v>
      </c>
      <c r="F10812">
        <f t="shared" si="338"/>
        <v>2</v>
      </c>
      <c r="G10812">
        <f t="shared" si="337"/>
        <v>5.3002674500175386</v>
      </c>
    </row>
    <row r="10813" spans="1:7">
      <c r="A10813" s="6" t="s">
        <v>24370</v>
      </c>
      <c r="B10813" s="6" t="s">
        <v>24371</v>
      </c>
      <c r="C10813" s="6" t="s">
        <v>7898</v>
      </c>
      <c r="D10813" s="6">
        <v>72.581400000000002</v>
      </c>
      <c r="E10813" s="6">
        <v>17.786100000000001</v>
      </c>
      <c r="F10813">
        <f t="shared" si="338"/>
        <v>2</v>
      </c>
      <c r="G10813">
        <f t="shared" si="337"/>
        <v>4.0807934285762473</v>
      </c>
    </row>
    <row r="10814" spans="1:7">
      <c r="A10814" s="6" t="s">
        <v>33138</v>
      </c>
      <c r="B10814" s="6" t="s">
        <v>16613</v>
      </c>
      <c r="C10814" s="6" t="s">
        <v>7011</v>
      </c>
      <c r="D10814" s="6">
        <v>72.586799999999997</v>
      </c>
      <c r="E10814" s="6">
        <v>14.312799999999999</v>
      </c>
      <c r="F10814">
        <f t="shared" si="338"/>
        <v>2</v>
      </c>
      <c r="G10814">
        <f t="shared" si="337"/>
        <v>5.0714605108713879</v>
      </c>
    </row>
    <row r="10815" spans="1:7">
      <c r="A10815" s="6" t="s">
        <v>12729</v>
      </c>
      <c r="B10815" s="6" t="s">
        <v>11732</v>
      </c>
      <c r="C10815" s="6" t="s">
        <v>7790</v>
      </c>
      <c r="D10815" s="6">
        <v>72.588099999999997</v>
      </c>
      <c r="E10815" s="6">
        <v>15.5678</v>
      </c>
      <c r="F10815">
        <f t="shared" si="338"/>
        <v>2</v>
      </c>
      <c r="G10815">
        <f t="shared" si="337"/>
        <v>4.6627076401289838</v>
      </c>
    </row>
    <row r="10816" spans="1:7">
      <c r="A10816" s="6" t="s">
        <v>30188</v>
      </c>
      <c r="B10816" s="6" t="s">
        <v>29956</v>
      </c>
      <c r="C10816" s="6" t="s">
        <v>7224</v>
      </c>
      <c r="D10816" s="6">
        <v>72.629599999999996</v>
      </c>
      <c r="E10816" s="6">
        <v>51.853200000000001</v>
      </c>
      <c r="F10816">
        <f t="shared" si="338"/>
        <v>2</v>
      </c>
      <c r="G10816">
        <f t="shared" si="337"/>
        <v>1.4006772966760006</v>
      </c>
    </row>
    <row r="10817" spans="1:7">
      <c r="A10817" s="6" t="s">
        <v>24611</v>
      </c>
      <c r="B10817" s="6" t="s">
        <v>12208</v>
      </c>
      <c r="C10817" s="6" t="s">
        <v>7743</v>
      </c>
      <c r="D10817" s="6">
        <v>72.665599999999998</v>
      </c>
      <c r="E10817" s="6">
        <v>32.829000000000001</v>
      </c>
      <c r="F10817">
        <f t="shared" si="338"/>
        <v>2</v>
      </c>
      <c r="G10817">
        <f t="shared" si="337"/>
        <v>2.2134576136952084</v>
      </c>
    </row>
    <row r="10818" spans="1:7">
      <c r="A10818" s="6" t="s">
        <v>34594</v>
      </c>
      <c r="B10818" s="6" t="s">
        <v>34595</v>
      </c>
      <c r="C10818" s="6" t="s">
        <v>6315</v>
      </c>
      <c r="D10818" s="6">
        <v>72.677199999999999</v>
      </c>
      <c r="E10818" s="6">
        <v>77.251800000000003</v>
      </c>
      <c r="F10818">
        <f t="shared" si="338"/>
        <v>2</v>
      </c>
      <c r="G10818">
        <f t="shared" si="337"/>
        <v>0.94078325683026154</v>
      </c>
    </row>
    <row r="10819" spans="1:7">
      <c r="A10819" s="6" t="s">
        <v>20833</v>
      </c>
      <c r="B10819" s="6" t="s">
        <v>9842</v>
      </c>
      <c r="C10819" s="6" t="s">
        <v>6683</v>
      </c>
      <c r="D10819" s="6">
        <v>72.721400000000003</v>
      </c>
      <c r="E10819" s="6">
        <v>19.846399999999999</v>
      </c>
      <c r="F10819">
        <f t="shared" si="338"/>
        <v>2</v>
      </c>
      <c r="G10819">
        <f t="shared" ref="G10819:G10882" si="339">IF(F10819&gt;0,D10819/E10819)</f>
        <v>3.6642111415672365</v>
      </c>
    </row>
    <row r="10820" spans="1:7">
      <c r="A10820" s="6" t="s">
        <v>28849</v>
      </c>
      <c r="B10820" s="6" t="s">
        <v>24148</v>
      </c>
      <c r="C10820" s="6" t="s">
        <v>6715</v>
      </c>
      <c r="D10820" s="6">
        <v>72.750600000000006</v>
      </c>
      <c r="E10820" s="6">
        <v>38.734699999999997</v>
      </c>
      <c r="F10820">
        <f t="shared" ref="F10820:F10883" si="340">COUNTIF(D10820, "&gt;1")+ COUNTIF(E10820, "&gt;1")</f>
        <v>2</v>
      </c>
      <c r="G10820">
        <f t="shared" si="339"/>
        <v>1.8781764154621055</v>
      </c>
    </row>
    <row r="10821" spans="1:7">
      <c r="A10821" s="6" t="s">
        <v>18938</v>
      </c>
      <c r="B10821" s="6" t="s">
        <v>18939</v>
      </c>
      <c r="C10821" s="6" t="s">
        <v>111</v>
      </c>
      <c r="D10821" s="6">
        <v>72.756799999999998</v>
      </c>
      <c r="E10821" s="6">
        <v>21.873000000000001</v>
      </c>
      <c r="F10821">
        <f t="shared" si="340"/>
        <v>2</v>
      </c>
      <c r="G10821">
        <f t="shared" si="339"/>
        <v>3.3263292643898867</v>
      </c>
    </row>
    <row r="10822" spans="1:7">
      <c r="A10822" s="6" t="s">
        <v>25818</v>
      </c>
      <c r="B10822" s="6" t="s">
        <v>24233</v>
      </c>
      <c r="C10822" s="6" t="s">
        <v>6720</v>
      </c>
      <c r="D10822" s="6">
        <v>72.781199999999998</v>
      </c>
      <c r="E10822" s="6">
        <v>17.641200000000001</v>
      </c>
      <c r="F10822">
        <f t="shared" si="340"/>
        <v>2</v>
      </c>
      <c r="G10822">
        <f t="shared" si="339"/>
        <v>4.1256377117202909</v>
      </c>
    </row>
    <row r="10823" spans="1:7">
      <c r="A10823" s="6" t="s">
        <v>26758</v>
      </c>
      <c r="B10823" s="6" t="s">
        <v>5928</v>
      </c>
      <c r="C10823" s="6" t="s">
        <v>5315</v>
      </c>
      <c r="D10823" s="6">
        <v>72.816800000000001</v>
      </c>
      <c r="E10823" s="6">
        <v>190.505</v>
      </c>
      <c r="F10823">
        <f t="shared" si="340"/>
        <v>2</v>
      </c>
      <c r="G10823">
        <f t="shared" si="339"/>
        <v>0.38223038765386735</v>
      </c>
    </row>
    <row r="10824" spans="1:7">
      <c r="A10824" s="6" t="s">
        <v>26729</v>
      </c>
      <c r="B10824" s="6" t="s">
        <v>5918</v>
      </c>
      <c r="C10824" s="6" t="s">
        <v>5102</v>
      </c>
      <c r="D10824" s="6">
        <v>72.876199999999997</v>
      </c>
      <c r="E10824" s="6">
        <v>241</v>
      </c>
      <c r="F10824">
        <f t="shared" si="340"/>
        <v>2</v>
      </c>
      <c r="G10824">
        <f t="shared" si="339"/>
        <v>0.3023908713692946</v>
      </c>
    </row>
    <row r="10825" spans="1:7">
      <c r="A10825" s="6" t="s">
        <v>13078</v>
      </c>
      <c r="B10825" s="6" t="s">
        <v>14020</v>
      </c>
      <c r="C10825" s="6" t="s">
        <v>7920</v>
      </c>
      <c r="D10825" s="6">
        <v>72.917900000000003</v>
      </c>
      <c r="E10825" s="6">
        <v>14.594200000000001</v>
      </c>
      <c r="F10825">
        <f t="shared" si="340"/>
        <v>2</v>
      </c>
      <c r="G10825">
        <f t="shared" si="339"/>
        <v>4.9963615682942537</v>
      </c>
    </row>
    <row r="10826" spans="1:7">
      <c r="A10826" s="6" t="s">
        <v>26008</v>
      </c>
      <c r="B10826" s="6" t="s">
        <v>26009</v>
      </c>
      <c r="C10826" s="6" t="s">
        <v>10671</v>
      </c>
      <c r="D10826" s="6">
        <v>72.999399999999994</v>
      </c>
      <c r="E10826" s="6">
        <v>14.827299999999999</v>
      </c>
      <c r="F10826">
        <f t="shared" si="340"/>
        <v>2</v>
      </c>
      <c r="G10826">
        <f t="shared" si="339"/>
        <v>4.9233103801771056</v>
      </c>
    </row>
    <row r="10827" spans="1:7">
      <c r="A10827" s="6" t="s">
        <v>15091</v>
      </c>
      <c r="B10827" s="6" t="s">
        <v>15092</v>
      </c>
      <c r="C10827" s="6" t="s">
        <v>5404</v>
      </c>
      <c r="D10827" s="6">
        <v>73.009</v>
      </c>
      <c r="E10827" s="6">
        <v>46.920099999999998</v>
      </c>
      <c r="F10827">
        <f t="shared" si="340"/>
        <v>2</v>
      </c>
      <c r="G10827">
        <f t="shared" si="339"/>
        <v>1.5560282267088092</v>
      </c>
    </row>
    <row r="10828" spans="1:7">
      <c r="A10828" s="6" t="s">
        <v>18452</v>
      </c>
      <c r="B10828" s="6" t="s">
        <v>18453</v>
      </c>
      <c r="C10828" s="6" t="s">
        <v>10796</v>
      </c>
      <c r="D10828" s="6">
        <v>73.0351</v>
      </c>
      <c r="E10828" s="6">
        <v>66.020499999999998</v>
      </c>
      <c r="F10828">
        <f t="shared" si="340"/>
        <v>2</v>
      </c>
      <c r="G10828">
        <f t="shared" si="339"/>
        <v>1.1062488166554327</v>
      </c>
    </row>
    <row r="10829" spans="1:7" ht="25">
      <c r="A10829" s="6" t="s">
        <v>15206</v>
      </c>
      <c r="B10829" s="6" t="s">
        <v>11247</v>
      </c>
      <c r="C10829" s="6" t="s">
        <v>7485</v>
      </c>
      <c r="D10829" s="6">
        <v>73.05</v>
      </c>
      <c r="E10829" s="6">
        <v>11.3474</v>
      </c>
      <c r="F10829">
        <f t="shared" si="340"/>
        <v>2</v>
      </c>
      <c r="G10829">
        <f t="shared" si="339"/>
        <v>6.4375980400796653</v>
      </c>
    </row>
    <row r="10830" spans="1:7">
      <c r="A10830" s="6" t="s">
        <v>33033</v>
      </c>
      <c r="B10830" s="6" t="s">
        <v>14573</v>
      </c>
      <c r="C10830" s="6" t="s">
        <v>4511</v>
      </c>
      <c r="D10830" s="6">
        <v>73.121099999999998</v>
      </c>
      <c r="E10830" s="6">
        <v>9.9539200000000001</v>
      </c>
      <c r="F10830">
        <f t="shared" si="340"/>
        <v>2</v>
      </c>
      <c r="G10830">
        <f t="shared" si="339"/>
        <v>7.3459601845303153</v>
      </c>
    </row>
    <row r="10831" spans="1:7">
      <c r="A10831" s="6" t="s">
        <v>24013</v>
      </c>
      <c r="B10831" s="6" t="s">
        <v>12940</v>
      </c>
      <c r="C10831" s="6" t="s">
        <v>2831</v>
      </c>
      <c r="D10831" s="6">
        <v>73.168800000000005</v>
      </c>
      <c r="E10831" s="6">
        <v>44.805399999999999</v>
      </c>
      <c r="F10831">
        <f t="shared" si="340"/>
        <v>2</v>
      </c>
      <c r="G10831">
        <f t="shared" si="339"/>
        <v>1.633035303780348</v>
      </c>
    </row>
    <row r="10832" spans="1:7">
      <c r="A10832" s="6" t="s">
        <v>35139</v>
      </c>
      <c r="B10832" s="6" t="s">
        <v>17681</v>
      </c>
      <c r="C10832" s="6" t="s">
        <v>6675</v>
      </c>
      <c r="D10832" s="6">
        <v>73.219399999999993</v>
      </c>
      <c r="E10832" s="6">
        <v>48.697499999999998</v>
      </c>
      <c r="F10832">
        <f t="shared" si="340"/>
        <v>2</v>
      </c>
      <c r="G10832">
        <f t="shared" si="339"/>
        <v>1.5035556240053389</v>
      </c>
    </row>
    <row r="10833" spans="1:7" ht="25">
      <c r="A10833" s="6" t="s">
        <v>22835</v>
      </c>
      <c r="B10833" s="6" t="s">
        <v>19681</v>
      </c>
      <c r="C10833" s="6" t="e">
        <v>#N/A</v>
      </c>
      <c r="D10833" s="6">
        <v>73.310699999999997</v>
      </c>
      <c r="E10833" s="6">
        <v>2.87975</v>
      </c>
      <c r="F10833">
        <f t="shared" si="340"/>
        <v>2</v>
      </c>
      <c r="G10833">
        <f t="shared" si="339"/>
        <v>25.457314002951644</v>
      </c>
    </row>
    <row r="10834" spans="1:7">
      <c r="A10834" s="6" t="s">
        <v>27488</v>
      </c>
      <c r="B10834" s="6" t="s">
        <v>20041</v>
      </c>
      <c r="C10834" s="6" t="s">
        <v>11080</v>
      </c>
      <c r="D10834" s="6">
        <v>73.352599999999995</v>
      </c>
      <c r="E10834" s="6">
        <v>17.799900000000001</v>
      </c>
      <c r="F10834">
        <f t="shared" si="340"/>
        <v>2</v>
      </c>
      <c r="G10834">
        <f t="shared" si="339"/>
        <v>4.1209557357063797</v>
      </c>
    </row>
    <row r="10835" spans="1:7">
      <c r="A10835" s="6" t="s">
        <v>26331</v>
      </c>
      <c r="B10835" s="6" t="s">
        <v>19829</v>
      </c>
      <c r="C10835" s="6" t="s">
        <v>5222</v>
      </c>
      <c r="D10835" s="6">
        <v>73.355400000000003</v>
      </c>
      <c r="E10835" s="6">
        <v>74.156899999999993</v>
      </c>
      <c r="F10835">
        <f t="shared" si="340"/>
        <v>2</v>
      </c>
      <c r="G10835">
        <f t="shared" si="339"/>
        <v>0.98919183514952769</v>
      </c>
    </row>
    <row r="10836" spans="1:7">
      <c r="A10836" s="6" t="s">
        <v>16660</v>
      </c>
      <c r="B10836" s="6" t="s">
        <v>16661</v>
      </c>
      <c r="C10836" s="6" t="s">
        <v>12146</v>
      </c>
      <c r="D10836" s="6">
        <v>73.356700000000004</v>
      </c>
      <c r="E10836" s="6">
        <v>96.523600000000002</v>
      </c>
      <c r="F10836">
        <f t="shared" si="340"/>
        <v>2</v>
      </c>
      <c r="G10836">
        <f t="shared" si="339"/>
        <v>0.75998719484146882</v>
      </c>
    </row>
    <row r="10837" spans="1:7">
      <c r="A10837" s="6" t="s">
        <v>31938</v>
      </c>
      <c r="B10837" s="6" t="s">
        <v>18304</v>
      </c>
      <c r="C10837" s="6" t="s">
        <v>7179</v>
      </c>
      <c r="D10837" s="6">
        <v>73.361199999999997</v>
      </c>
      <c r="E10837" s="6">
        <v>14.4796</v>
      </c>
      <c r="F10837">
        <f t="shared" si="340"/>
        <v>2</v>
      </c>
      <c r="G10837">
        <f t="shared" si="339"/>
        <v>5.0665211746180834</v>
      </c>
    </row>
    <row r="10838" spans="1:7">
      <c r="A10838" s="6" t="s">
        <v>35068</v>
      </c>
      <c r="B10838" s="6" t="s">
        <v>35069</v>
      </c>
      <c r="C10838" s="6" t="s">
        <v>10857</v>
      </c>
      <c r="D10838" s="6">
        <v>73.397599999999997</v>
      </c>
      <c r="E10838" s="6">
        <v>65.558400000000006</v>
      </c>
      <c r="F10838">
        <f t="shared" si="340"/>
        <v>2</v>
      </c>
      <c r="G10838">
        <f t="shared" si="339"/>
        <v>1.1195758285742177</v>
      </c>
    </row>
    <row r="10839" spans="1:7">
      <c r="A10839" s="6" t="s">
        <v>23914</v>
      </c>
      <c r="B10839" s="6" t="s">
        <v>7619</v>
      </c>
      <c r="C10839" s="6" t="s">
        <v>7714</v>
      </c>
      <c r="D10839" s="6">
        <v>73.431700000000006</v>
      </c>
      <c r="E10839" s="6">
        <v>55.448700000000002</v>
      </c>
      <c r="F10839">
        <f t="shared" si="340"/>
        <v>2</v>
      </c>
      <c r="G10839">
        <f t="shared" si="339"/>
        <v>1.3243177928427539</v>
      </c>
    </row>
    <row r="10840" spans="1:7">
      <c r="A10840" s="6" t="s">
        <v>34362</v>
      </c>
      <c r="B10840" s="6" t="s">
        <v>14652</v>
      </c>
      <c r="C10840" s="6" t="s">
        <v>4886</v>
      </c>
      <c r="D10840" s="6">
        <v>73.462199999999996</v>
      </c>
      <c r="E10840" s="6">
        <v>96.296000000000006</v>
      </c>
      <c r="F10840">
        <f t="shared" si="340"/>
        <v>2</v>
      </c>
      <c r="G10840">
        <f t="shared" si="339"/>
        <v>0.76287903962781412</v>
      </c>
    </row>
    <row r="10841" spans="1:7">
      <c r="A10841" s="6" t="s">
        <v>32766</v>
      </c>
      <c r="B10841" s="6" t="s">
        <v>13630</v>
      </c>
      <c r="C10841" s="6" t="s">
        <v>6662</v>
      </c>
      <c r="D10841" s="6">
        <v>73.485399999999998</v>
      </c>
      <c r="E10841" s="6">
        <v>0.61451699999999998</v>
      </c>
      <c r="F10841">
        <f t="shared" si="340"/>
        <v>1</v>
      </c>
      <c r="G10841">
        <f t="shared" si="339"/>
        <v>119.58237119558939</v>
      </c>
    </row>
    <row r="10842" spans="1:7">
      <c r="A10842" s="6" t="s">
        <v>28790</v>
      </c>
      <c r="B10842" s="6" t="s">
        <v>28791</v>
      </c>
      <c r="C10842" s="6" t="s">
        <v>10721</v>
      </c>
      <c r="D10842" s="6">
        <v>73.539699999999996</v>
      </c>
      <c r="E10842" s="6">
        <v>16.888000000000002</v>
      </c>
      <c r="F10842">
        <f t="shared" si="340"/>
        <v>2</v>
      </c>
      <c r="G10842">
        <f t="shared" si="339"/>
        <v>4.3545535291331117</v>
      </c>
    </row>
    <row r="10843" spans="1:7">
      <c r="A10843" s="6" t="s">
        <v>13061</v>
      </c>
      <c r="B10843" s="6" t="s">
        <v>14017</v>
      </c>
      <c r="C10843" s="6" t="s">
        <v>3181</v>
      </c>
      <c r="D10843" s="6">
        <v>73.569500000000005</v>
      </c>
      <c r="E10843" s="6">
        <v>48.145699999999998</v>
      </c>
      <c r="F10843">
        <f t="shared" si="340"/>
        <v>2</v>
      </c>
      <c r="G10843">
        <f t="shared" si="339"/>
        <v>1.5280596190313986</v>
      </c>
    </row>
    <row r="10844" spans="1:7">
      <c r="A10844" s="6" t="s">
        <v>32795</v>
      </c>
      <c r="B10844" s="6" t="s">
        <v>13910</v>
      </c>
      <c r="C10844" s="6" t="s">
        <v>3162</v>
      </c>
      <c r="D10844" s="6">
        <v>73.6494</v>
      </c>
      <c r="E10844" s="6">
        <v>14.976599999999999</v>
      </c>
      <c r="F10844">
        <f t="shared" si="340"/>
        <v>2</v>
      </c>
      <c r="G10844">
        <f t="shared" si="339"/>
        <v>4.917631505148031</v>
      </c>
    </row>
    <row r="10845" spans="1:7" ht="25">
      <c r="A10845" s="6" t="s">
        <v>30361</v>
      </c>
      <c r="B10845" s="6" t="s">
        <v>9385</v>
      </c>
      <c r="C10845" s="6" t="s">
        <v>6970</v>
      </c>
      <c r="D10845" s="6">
        <v>73.658600000000007</v>
      </c>
      <c r="E10845" s="6">
        <v>69.082499999999996</v>
      </c>
      <c r="F10845">
        <f t="shared" si="340"/>
        <v>2</v>
      </c>
      <c r="G10845">
        <f t="shared" si="339"/>
        <v>1.0662410885535412</v>
      </c>
    </row>
    <row r="10846" spans="1:7">
      <c r="A10846" s="6" t="s">
        <v>32966</v>
      </c>
      <c r="B10846" s="6" t="s">
        <v>32967</v>
      </c>
      <c r="C10846" s="6" t="s">
        <v>12393</v>
      </c>
      <c r="D10846" s="6">
        <v>73.67</v>
      </c>
      <c r="E10846" s="6">
        <v>84.510300000000001</v>
      </c>
      <c r="F10846">
        <f t="shared" si="340"/>
        <v>2</v>
      </c>
      <c r="G10846">
        <f t="shared" si="339"/>
        <v>0.87172806154989391</v>
      </c>
    </row>
    <row r="10847" spans="1:7">
      <c r="A10847" s="6" t="s">
        <v>23265</v>
      </c>
      <c r="B10847" s="6" t="s">
        <v>23266</v>
      </c>
      <c r="C10847" s="6" t="s">
        <v>2447</v>
      </c>
      <c r="D10847" s="6">
        <v>73.671899999999994</v>
      </c>
      <c r="E10847" s="6">
        <v>31.0258</v>
      </c>
      <c r="F10847">
        <f t="shared" si="340"/>
        <v>2</v>
      </c>
      <c r="G10847">
        <f t="shared" si="339"/>
        <v>2.374536675927776</v>
      </c>
    </row>
    <row r="10848" spans="1:7" ht="25">
      <c r="A10848" s="6" t="s">
        <v>27008</v>
      </c>
      <c r="B10848" s="6" t="s">
        <v>13819</v>
      </c>
      <c r="C10848" s="6" t="s">
        <v>8641</v>
      </c>
      <c r="D10848" s="6">
        <v>73.760099999999994</v>
      </c>
      <c r="E10848" s="6">
        <v>77.9208</v>
      </c>
      <c r="F10848">
        <f t="shared" si="340"/>
        <v>2</v>
      </c>
      <c r="G10848">
        <f t="shared" si="339"/>
        <v>0.94660347429697844</v>
      </c>
    </row>
    <row r="10849" spans="1:7">
      <c r="A10849" s="6" t="s">
        <v>24331</v>
      </c>
      <c r="B10849" s="6" t="s">
        <v>12189</v>
      </c>
      <c r="C10849" s="6" t="s">
        <v>3726</v>
      </c>
      <c r="D10849" s="6">
        <v>73.791899999999998</v>
      </c>
      <c r="E10849" s="6">
        <v>23.649000000000001</v>
      </c>
      <c r="F10849">
        <f t="shared" si="340"/>
        <v>2</v>
      </c>
      <c r="G10849">
        <f t="shared" si="339"/>
        <v>3.1202968413040719</v>
      </c>
    </row>
    <row r="10850" spans="1:7">
      <c r="A10850" s="6" t="s">
        <v>21913</v>
      </c>
      <c r="B10850" s="6" t="s">
        <v>15637</v>
      </c>
      <c r="C10850" s="6" t="s">
        <v>4755</v>
      </c>
      <c r="D10850" s="6">
        <v>73.794399999999996</v>
      </c>
      <c r="E10850" s="6">
        <v>33.970199999999998</v>
      </c>
      <c r="F10850">
        <f t="shared" si="340"/>
        <v>2</v>
      </c>
      <c r="G10850">
        <f t="shared" si="339"/>
        <v>2.172327510582805</v>
      </c>
    </row>
    <row r="10851" spans="1:7">
      <c r="A10851" s="6" t="s">
        <v>21476</v>
      </c>
      <c r="B10851" s="6" t="s">
        <v>21477</v>
      </c>
      <c r="C10851" s="6" t="s">
        <v>11878</v>
      </c>
      <c r="D10851" s="6">
        <v>73.879800000000003</v>
      </c>
      <c r="E10851" s="6">
        <v>73.414900000000003</v>
      </c>
      <c r="F10851">
        <f t="shared" si="340"/>
        <v>2</v>
      </c>
      <c r="G10851">
        <f t="shared" si="339"/>
        <v>1.0063325019852918</v>
      </c>
    </row>
    <row r="10852" spans="1:7">
      <c r="A10852" s="6" t="s">
        <v>20514</v>
      </c>
      <c r="B10852" s="6" t="s">
        <v>19716</v>
      </c>
      <c r="C10852" s="6" t="s">
        <v>5677</v>
      </c>
      <c r="D10852" s="6">
        <v>73.883200000000002</v>
      </c>
      <c r="E10852" s="6">
        <v>34.971400000000003</v>
      </c>
      <c r="F10852">
        <f t="shared" si="340"/>
        <v>2</v>
      </c>
      <c r="G10852">
        <f t="shared" si="339"/>
        <v>2.1126749286559874</v>
      </c>
    </row>
    <row r="10853" spans="1:7">
      <c r="A10853" s="6" t="s">
        <v>18358</v>
      </c>
      <c r="B10853" s="6" t="s">
        <v>18359</v>
      </c>
      <c r="C10853" s="6" t="s">
        <v>8151</v>
      </c>
      <c r="D10853" s="6">
        <v>73.9071</v>
      </c>
      <c r="E10853" s="6">
        <v>94.344499999999996</v>
      </c>
      <c r="F10853">
        <f t="shared" si="340"/>
        <v>2</v>
      </c>
      <c r="G10853">
        <f t="shared" si="339"/>
        <v>0.78337475952493263</v>
      </c>
    </row>
    <row r="10854" spans="1:7">
      <c r="A10854" s="6" t="s">
        <v>18470</v>
      </c>
      <c r="B10854" s="6" t="s">
        <v>11480</v>
      </c>
      <c r="C10854" s="6" t="s">
        <v>4925</v>
      </c>
      <c r="D10854" s="6">
        <v>73.966200000000001</v>
      </c>
      <c r="E10854" s="6">
        <v>71.349900000000005</v>
      </c>
      <c r="F10854">
        <f t="shared" si="340"/>
        <v>2</v>
      </c>
      <c r="G10854">
        <f t="shared" si="339"/>
        <v>1.0366685867814811</v>
      </c>
    </row>
    <row r="10855" spans="1:7">
      <c r="A10855" s="6" t="s">
        <v>12523</v>
      </c>
      <c r="B10855" s="6" t="s">
        <v>11680</v>
      </c>
      <c r="C10855" s="6" t="s">
        <v>5300</v>
      </c>
      <c r="D10855" s="6">
        <v>74.063100000000006</v>
      </c>
      <c r="E10855" s="6">
        <v>8.2869100000000007</v>
      </c>
      <c r="F10855">
        <f t="shared" si="340"/>
        <v>2</v>
      </c>
      <c r="G10855">
        <f t="shared" si="339"/>
        <v>8.9373602464609849</v>
      </c>
    </row>
    <row r="10856" spans="1:7">
      <c r="A10856" s="6" t="s">
        <v>32875</v>
      </c>
      <c r="B10856" s="6" t="s">
        <v>5983</v>
      </c>
      <c r="C10856" s="6" t="s">
        <v>5210</v>
      </c>
      <c r="D10856" s="6">
        <v>74.119100000000003</v>
      </c>
      <c r="E10856" s="6">
        <v>385.29899999999998</v>
      </c>
      <c r="F10856">
        <f t="shared" si="340"/>
        <v>2</v>
      </c>
      <c r="G10856">
        <f t="shared" si="339"/>
        <v>0.19236774556902564</v>
      </c>
    </row>
    <row r="10857" spans="1:7">
      <c r="A10857" s="6" t="s">
        <v>18644</v>
      </c>
      <c r="B10857" s="6" t="s">
        <v>13943</v>
      </c>
      <c r="C10857" s="6" t="s">
        <v>7745</v>
      </c>
      <c r="D10857" s="6">
        <v>74.180700000000002</v>
      </c>
      <c r="E10857" s="6">
        <v>33.119</v>
      </c>
      <c r="F10857">
        <f t="shared" si="340"/>
        <v>2</v>
      </c>
      <c r="G10857">
        <f t="shared" si="339"/>
        <v>2.2398230622905282</v>
      </c>
    </row>
    <row r="10858" spans="1:7">
      <c r="A10858" s="6" t="s">
        <v>27318</v>
      </c>
      <c r="B10858" s="6" t="s">
        <v>20005</v>
      </c>
      <c r="C10858" s="6" t="s">
        <v>5707</v>
      </c>
      <c r="D10858" s="6">
        <v>74.189300000000003</v>
      </c>
      <c r="E10858" s="6">
        <v>15.2331</v>
      </c>
      <c r="F10858">
        <f t="shared" si="340"/>
        <v>2</v>
      </c>
      <c r="G10858">
        <f t="shared" si="339"/>
        <v>4.8702693476705337</v>
      </c>
    </row>
    <row r="10859" spans="1:7">
      <c r="A10859" s="6" t="s">
        <v>14871</v>
      </c>
      <c r="B10859" s="6" t="s">
        <v>11209</v>
      </c>
      <c r="C10859" s="6" t="s">
        <v>3117</v>
      </c>
      <c r="D10859" s="6">
        <v>74.229299999999995</v>
      </c>
      <c r="E10859" s="6">
        <v>68.398899999999998</v>
      </c>
      <c r="F10859">
        <f t="shared" si="340"/>
        <v>2</v>
      </c>
      <c r="G10859">
        <f t="shared" si="339"/>
        <v>1.0852411369188686</v>
      </c>
    </row>
    <row r="10860" spans="1:7">
      <c r="A10860" s="6" t="s">
        <v>31951</v>
      </c>
      <c r="B10860" s="6" t="s">
        <v>344</v>
      </c>
      <c r="C10860" s="6" t="s">
        <v>3151</v>
      </c>
      <c r="D10860" s="6">
        <v>74.253699999999995</v>
      </c>
      <c r="E10860" s="6">
        <v>18.743600000000001</v>
      </c>
      <c r="F10860">
        <f t="shared" si="340"/>
        <v>2</v>
      </c>
      <c r="G10860">
        <f t="shared" si="339"/>
        <v>3.9615495422437523</v>
      </c>
    </row>
    <row r="10861" spans="1:7">
      <c r="A10861" s="6" t="s">
        <v>19169</v>
      </c>
      <c r="B10861" s="6" t="s">
        <v>12872</v>
      </c>
      <c r="C10861" s="6" t="s">
        <v>6</v>
      </c>
      <c r="D10861" s="6">
        <v>74.284099999999995</v>
      </c>
      <c r="E10861" s="6">
        <v>40.431100000000001</v>
      </c>
      <c r="F10861">
        <f t="shared" si="340"/>
        <v>2</v>
      </c>
      <c r="G10861">
        <f t="shared" si="339"/>
        <v>1.8373009885954128</v>
      </c>
    </row>
    <row r="10862" spans="1:7">
      <c r="A10862" s="6" t="s">
        <v>34806</v>
      </c>
      <c r="B10862" s="6" t="s">
        <v>34807</v>
      </c>
      <c r="C10862" s="6" t="s">
        <v>6532</v>
      </c>
      <c r="D10862" s="6">
        <v>74.323300000000003</v>
      </c>
      <c r="E10862" s="6">
        <v>17.2239</v>
      </c>
      <c r="F10862">
        <f t="shared" si="340"/>
        <v>2</v>
      </c>
      <c r="G10862">
        <f t="shared" si="339"/>
        <v>4.3151260748146472</v>
      </c>
    </row>
    <row r="10863" spans="1:7">
      <c r="A10863" s="6" t="s">
        <v>25468</v>
      </c>
      <c r="B10863" s="6" t="s">
        <v>25469</v>
      </c>
      <c r="C10863" s="6" t="s">
        <v>6598</v>
      </c>
      <c r="D10863" s="6">
        <v>74.355699999999999</v>
      </c>
      <c r="E10863" s="6">
        <v>231.26</v>
      </c>
      <c r="F10863">
        <f t="shared" si="340"/>
        <v>2</v>
      </c>
      <c r="G10863">
        <f t="shared" si="339"/>
        <v>0.32152425841044713</v>
      </c>
    </row>
    <row r="10864" spans="1:7">
      <c r="A10864" s="6" t="s">
        <v>16524</v>
      </c>
      <c r="B10864" s="6" t="s">
        <v>16525</v>
      </c>
      <c r="C10864" s="6" t="s">
        <v>8003</v>
      </c>
      <c r="D10864" s="6">
        <v>74.377300000000005</v>
      </c>
      <c r="E10864" s="6">
        <v>6.3447100000000001</v>
      </c>
      <c r="F10864">
        <f t="shared" si="340"/>
        <v>2</v>
      </c>
      <c r="G10864">
        <f t="shared" si="339"/>
        <v>11.722726491833354</v>
      </c>
    </row>
    <row r="10865" spans="1:7">
      <c r="A10865" s="6" t="s">
        <v>32155</v>
      </c>
      <c r="B10865" s="6" t="s">
        <v>18302</v>
      </c>
      <c r="C10865" s="6" t="s">
        <v>6717</v>
      </c>
      <c r="D10865" s="6">
        <v>74.390900000000002</v>
      </c>
      <c r="E10865" s="6">
        <v>60.234099999999998</v>
      </c>
      <c r="F10865">
        <f t="shared" si="340"/>
        <v>2</v>
      </c>
      <c r="G10865">
        <f t="shared" si="339"/>
        <v>1.2350296592793784</v>
      </c>
    </row>
    <row r="10866" spans="1:7">
      <c r="A10866" s="6" t="s">
        <v>23521</v>
      </c>
      <c r="B10866" s="6" t="s">
        <v>23522</v>
      </c>
      <c r="C10866" s="6" t="s">
        <v>2495</v>
      </c>
      <c r="D10866" s="6">
        <v>74.409599999999998</v>
      </c>
      <c r="E10866" s="6">
        <v>255.31299999999999</v>
      </c>
      <c r="F10866">
        <f t="shared" si="340"/>
        <v>2</v>
      </c>
      <c r="G10866">
        <f t="shared" si="339"/>
        <v>0.29144461895790658</v>
      </c>
    </row>
    <row r="10867" spans="1:7">
      <c r="A10867" s="6" t="s">
        <v>22151</v>
      </c>
      <c r="B10867" s="6" t="s">
        <v>22152</v>
      </c>
      <c r="C10867" s="6" t="s">
        <v>2314</v>
      </c>
      <c r="D10867" s="6">
        <v>74.4636</v>
      </c>
      <c r="E10867" s="6">
        <v>10.9735</v>
      </c>
      <c r="F10867">
        <f t="shared" si="340"/>
        <v>2</v>
      </c>
      <c r="G10867">
        <f t="shared" si="339"/>
        <v>6.7857657082972622</v>
      </c>
    </row>
    <row r="10868" spans="1:7">
      <c r="A10868" s="6" t="s">
        <v>30326</v>
      </c>
      <c r="B10868" s="6" t="s">
        <v>9373</v>
      </c>
      <c r="C10868" s="6" t="s">
        <v>1330</v>
      </c>
      <c r="D10868" s="6">
        <v>74.468100000000007</v>
      </c>
      <c r="E10868" s="6">
        <v>38.449399999999997</v>
      </c>
      <c r="F10868">
        <f t="shared" si="340"/>
        <v>2</v>
      </c>
      <c r="G10868">
        <f t="shared" si="339"/>
        <v>1.9367818483513399</v>
      </c>
    </row>
    <row r="10869" spans="1:7">
      <c r="A10869" s="6" t="s">
        <v>30483</v>
      </c>
      <c r="B10869" s="6" t="s">
        <v>30484</v>
      </c>
      <c r="C10869" s="6" t="s">
        <v>2520</v>
      </c>
      <c r="D10869" s="6">
        <v>74.478999999999999</v>
      </c>
      <c r="E10869" s="6">
        <v>64.937100000000001</v>
      </c>
      <c r="F10869">
        <f t="shared" si="340"/>
        <v>2</v>
      </c>
      <c r="G10869">
        <f t="shared" si="339"/>
        <v>1.146940654879876</v>
      </c>
    </row>
    <row r="10870" spans="1:7">
      <c r="A10870" s="6" t="s">
        <v>21156</v>
      </c>
      <c r="B10870" s="6" t="s">
        <v>21157</v>
      </c>
      <c r="C10870" s="6" t="s">
        <v>4190</v>
      </c>
      <c r="D10870" s="6">
        <v>74.48</v>
      </c>
      <c r="E10870" s="6">
        <v>55.084699999999998</v>
      </c>
      <c r="F10870">
        <f t="shared" si="340"/>
        <v>2</v>
      </c>
      <c r="G10870">
        <f t="shared" si="339"/>
        <v>1.3520995848211936</v>
      </c>
    </row>
    <row r="10871" spans="1:7">
      <c r="A10871" s="6" t="s">
        <v>15021</v>
      </c>
      <c r="B10871" s="6" t="s">
        <v>281</v>
      </c>
      <c r="C10871" s="6" t="s">
        <v>8995</v>
      </c>
      <c r="D10871" s="6">
        <v>74.522800000000004</v>
      </c>
      <c r="E10871" s="6">
        <v>111.98</v>
      </c>
      <c r="F10871">
        <f t="shared" si="340"/>
        <v>2</v>
      </c>
      <c r="G10871">
        <f t="shared" si="339"/>
        <v>0.66550098231827115</v>
      </c>
    </row>
    <row r="10872" spans="1:7">
      <c r="A10872" s="6" t="s">
        <v>33048</v>
      </c>
      <c r="B10872" s="6" t="s">
        <v>33049</v>
      </c>
      <c r="C10872" s="6" t="s">
        <v>1160</v>
      </c>
      <c r="D10872" s="6">
        <v>74.5244</v>
      </c>
      <c r="E10872" s="6">
        <v>31.376000000000001</v>
      </c>
      <c r="F10872">
        <f t="shared" si="340"/>
        <v>2</v>
      </c>
      <c r="G10872">
        <f t="shared" si="339"/>
        <v>2.3752039775624678</v>
      </c>
    </row>
    <row r="10873" spans="1:7">
      <c r="A10873" s="6" t="s">
        <v>25528</v>
      </c>
      <c r="B10873" s="6" t="s">
        <v>25529</v>
      </c>
      <c r="C10873" s="6" t="s">
        <v>6423</v>
      </c>
      <c r="D10873" s="6">
        <v>74.55</v>
      </c>
      <c r="E10873" s="6">
        <v>29.6111</v>
      </c>
      <c r="F10873">
        <f t="shared" si="340"/>
        <v>2</v>
      </c>
      <c r="G10873">
        <f t="shared" si="339"/>
        <v>2.5176369672183743</v>
      </c>
    </row>
    <row r="10874" spans="1:7">
      <c r="A10874" s="6" t="s">
        <v>31840</v>
      </c>
      <c r="B10874" s="6" t="s">
        <v>31841</v>
      </c>
      <c r="C10874" s="6" t="e">
        <v>#N/A</v>
      </c>
      <c r="D10874" s="6">
        <v>74.565100000000001</v>
      </c>
      <c r="E10874" s="6">
        <v>51.076700000000002</v>
      </c>
      <c r="F10874">
        <f t="shared" si="340"/>
        <v>2</v>
      </c>
      <c r="G10874">
        <f t="shared" si="339"/>
        <v>1.4598652614597263</v>
      </c>
    </row>
    <row r="10875" spans="1:7">
      <c r="A10875" s="6" t="s">
        <v>27007</v>
      </c>
      <c r="B10875" s="6" t="s">
        <v>13818</v>
      </c>
      <c r="C10875" s="6" t="s">
        <v>5100</v>
      </c>
      <c r="D10875" s="6">
        <v>74.653099999999995</v>
      </c>
      <c r="E10875" s="6">
        <v>31.882899999999999</v>
      </c>
      <c r="F10875">
        <f t="shared" si="340"/>
        <v>2</v>
      </c>
      <c r="G10875">
        <f t="shared" si="339"/>
        <v>2.3414777200317411</v>
      </c>
    </row>
    <row r="10876" spans="1:7">
      <c r="A10876" s="6" t="s">
        <v>34738</v>
      </c>
      <c r="B10876" s="6" t="s">
        <v>17563</v>
      </c>
      <c r="C10876" s="6" t="s">
        <v>4040</v>
      </c>
      <c r="D10876" s="6">
        <v>74.702699999999993</v>
      </c>
      <c r="E10876" s="6">
        <v>202.08199999999999</v>
      </c>
      <c r="F10876">
        <f t="shared" si="340"/>
        <v>2</v>
      </c>
      <c r="G10876">
        <f t="shared" si="339"/>
        <v>0.36966528438950524</v>
      </c>
    </row>
    <row r="10877" spans="1:7">
      <c r="A10877" s="6" t="s">
        <v>18989</v>
      </c>
      <c r="B10877" s="6" t="s">
        <v>18990</v>
      </c>
      <c r="C10877" s="6" t="s">
        <v>4362</v>
      </c>
      <c r="D10877" s="6">
        <v>74.827299999999994</v>
      </c>
      <c r="E10877" s="6">
        <v>45.200800000000001</v>
      </c>
      <c r="F10877">
        <f t="shared" si="340"/>
        <v>2</v>
      </c>
      <c r="G10877">
        <f t="shared" si="339"/>
        <v>1.655441939080724</v>
      </c>
    </row>
    <row r="10878" spans="1:7">
      <c r="A10878" s="6" t="s">
        <v>25865</v>
      </c>
      <c r="B10878" s="6" t="s">
        <v>19309</v>
      </c>
      <c r="C10878" s="6" t="s">
        <v>6658</v>
      </c>
      <c r="D10878" s="6">
        <v>74.871300000000005</v>
      </c>
      <c r="E10878" s="6">
        <v>31.7852</v>
      </c>
      <c r="F10878">
        <f t="shared" si="340"/>
        <v>2</v>
      </c>
      <c r="G10878">
        <f t="shared" si="339"/>
        <v>2.3555396851364789</v>
      </c>
    </row>
    <row r="10879" spans="1:7">
      <c r="A10879" s="6" t="s">
        <v>23475</v>
      </c>
      <c r="B10879" s="6" t="s">
        <v>14746</v>
      </c>
      <c r="C10879" s="6" t="s">
        <v>8727</v>
      </c>
      <c r="D10879" s="6">
        <v>74.881799999999998</v>
      </c>
      <c r="E10879" s="6">
        <v>87.338200000000001</v>
      </c>
      <c r="F10879">
        <f t="shared" si="340"/>
        <v>2</v>
      </c>
      <c r="G10879">
        <f t="shared" si="339"/>
        <v>0.85737741331971573</v>
      </c>
    </row>
    <row r="10880" spans="1:7">
      <c r="A10880" s="6" t="s">
        <v>15050</v>
      </c>
      <c r="B10880" s="6" t="s">
        <v>15051</v>
      </c>
      <c r="C10880" s="6" t="s">
        <v>5561</v>
      </c>
      <c r="D10880" s="6">
        <v>74.929400000000001</v>
      </c>
      <c r="E10880" s="6">
        <v>20.1492</v>
      </c>
      <c r="F10880">
        <f t="shared" si="340"/>
        <v>2</v>
      </c>
      <c r="G10880">
        <f t="shared" si="339"/>
        <v>3.7187282869791356</v>
      </c>
    </row>
    <row r="10881" spans="1:7">
      <c r="A10881" s="6" t="s">
        <v>25896</v>
      </c>
      <c r="B10881" s="6" t="s">
        <v>24182</v>
      </c>
      <c r="C10881" s="6" t="s">
        <v>5415</v>
      </c>
      <c r="D10881" s="6">
        <v>75.030199999999994</v>
      </c>
      <c r="E10881" s="6">
        <v>69.693899999999999</v>
      </c>
      <c r="F10881">
        <f t="shared" si="340"/>
        <v>2</v>
      </c>
      <c r="G10881">
        <f t="shared" si="339"/>
        <v>1.0765676766546282</v>
      </c>
    </row>
    <row r="10882" spans="1:7">
      <c r="A10882" s="6" t="s">
        <v>31710</v>
      </c>
      <c r="B10882" s="6" t="s">
        <v>17906</v>
      </c>
      <c r="C10882" s="6" t="s">
        <v>5732</v>
      </c>
      <c r="D10882" s="6">
        <v>75.081100000000006</v>
      </c>
      <c r="E10882" s="6">
        <v>25.566400000000002</v>
      </c>
      <c r="F10882">
        <f t="shared" si="340"/>
        <v>2</v>
      </c>
      <c r="G10882">
        <f t="shared" si="339"/>
        <v>2.9367099004943991</v>
      </c>
    </row>
    <row r="10883" spans="1:7">
      <c r="A10883" s="6" t="s">
        <v>21034</v>
      </c>
      <c r="B10883" s="6" t="s">
        <v>10427</v>
      </c>
      <c r="C10883" s="6" t="s">
        <v>4965</v>
      </c>
      <c r="D10883" s="6">
        <v>75.106499999999997</v>
      </c>
      <c r="E10883" s="6">
        <v>16.116099999999999</v>
      </c>
      <c r="F10883">
        <f t="shared" si="340"/>
        <v>2</v>
      </c>
      <c r="G10883">
        <f t="shared" ref="G10883:G10946" si="341">IF(F10883&gt;0,D10883/E10883)</f>
        <v>4.6603396603396607</v>
      </c>
    </row>
    <row r="10884" spans="1:7">
      <c r="A10884" s="6" t="s">
        <v>20735</v>
      </c>
      <c r="B10884" s="6" t="s">
        <v>9817</v>
      </c>
      <c r="C10884" s="6" t="s">
        <v>3357</v>
      </c>
      <c r="D10884" s="6">
        <v>75.116900000000001</v>
      </c>
      <c r="E10884" s="6">
        <v>59.4054</v>
      </c>
      <c r="F10884">
        <f t="shared" ref="F10884:F10947" si="342">COUNTIF(D10884, "&gt;1")+ COUNTIF(E10884, "&gt;1")</f>
        <v>2</v>
      </c>
      <c r="G10884">
        <f t="shared" si="341"/>
        <v>1.2644793234285099</v>
      </c>
    </row>
    <row r="10885" spans="1:7">
      <c r="A10885" s="6" t="s">
        <v>28615</v>
      </c>
      <c r="B10885" s="6" t="s">
        <v>28616</v>
      </c>
      <c r="C10885" s="6" t="s">
        <v>6201</v>
      </c>
      <c r="D10885" s="6">
        <v>75.172200000000004</v>
      </c>
      <c r="E10885" s="6">
        <v>17.002600000000001</v>
      </c>
      <c r="F10885">
        <f t="shared" si="342"/>
        <v>2</v>
      </c>
      <c r="G10885">
        <f t="shared" si="341"/>
        <v>4.4212179313752014</v>
      </c>
    </row>
    <row r="10886" spans="1:7">
      <c r="A10886" s="6" t="s">
        <v>25769</v>
      </c>
      <c r="B10886" s="6" t="s">
        <v>25770</v>
      </c>
      <c r="C10886" s="6" t="s">
        <v>10635</v>
      </c>
      <c r="D10886" s="6">
        <v>75.172899999999998</v>
      </c>
      <c r="E10886" s="6">
        <v>26.697299999999998</v>
      </c>
      <c r="F10886">
        <f t="shared" si="342"/>
        <v>2</v>
      </c>
      <c r="G10886">
        <f t="shared" si="341"/>
        <v>2.8157491581545702</v>
      </c>
    </row>
    <row r="10887" spans="1:7">
      <c r="A10887" s="6" t="s">
        <v>25585</v>
      </c>
      <c r="B10887" s="6" t="s">
        <v>25586</v>
      </c>
      <c r="C10887" s="6" t="s">
        <v>6273</v>
      </c>
      <c r="D10887" s="6">
        <v>75.258399999999995</v>
      </c>
      <c r="E10887" s="6">
        <v>28.104800000000001</v>
      </c>
      <c r="F10887">
        <f t="shared" si="342"/>
        <v>2</v>
      </c>
      <c r="G10887">
        <f t="shared" si="341"/>
        <v>2.677777461501238</v>
      </c>
    </row>
    <row r="10888" spans="1:7">
      <c r="A10888" s="6" t="s">
        <v>27850</v>
      </c>
      <c r="B10888" s="6" t="s">
        <v>13503</v>
      </c>
      <c r="C10888" s="6" t="s">
        <v>4551</v>
      </c>
      <c r="D10888" s="6">
        <v>75.285799999999995</v>
      </c>
      <c r="E10888" s="6">
        <v>38.880099999999999</v>
      </c>
      <c r="F10888">
        <f t="shared" si="342"/>
        <v>2</v>
      </c>
      <c r="G10888">
        <f t="shared" si="341"/>
        <v>1.936358188379145</v>
      </c>
    </row>
    <row r="10889" spans="1:7">
      <c r="A10889" s="6" t="s">
        <v>34768</v>
      </c>
      <c r="B10889" s="6" t="s">
        <v>34769</v>
      </c>
      <c r="C10889" s="6" t="s">
        <v>6506</v>
      </c>
      <c r="D10889" s="6">
        <v>75.308300000000003</v>
      </c>
      <c r="E10889" s="6">
        <v>10.3476</v>
      </c>
      <c r="F10889">
        <f t="shared" si="342"/>
        <v>2</v>
      </c>
      <c r="G10889">
        <f t="shared" si="341"/>
        <v>7.2778518690324328</v>
      </c>
    </row>
    <row r="10890" spans="1:7">
      <c r="A10890" s="6" t="s">
        <v>22615</v>
      </c>
      <c r="B10890" s="6" t="s">
        <v>22616</v>
      </c>
      <c r="C10890" s="6" t="s">
        <v>10594</v>
      </c>
      <c r="D10890" s="6">
        <v>75.3108</v>
      </c>
      <c r="E10890" s="6">
        <v>68.822199999999995</v>
      </c>
      <c r="F10890">
        <f t="shared" si="342"/>
        <v>2</v>
      </c>
      <c r="G10890">
        <f t="shared" si="341"/>
        <v>1.0942806245659105</v>
      </c>
    </row>
    <row r="10891" spans="1:7">
      <c r="A10891" s="6" t="s">
        <v>20503</v>
      </c>
      <c r="B10891" s="6" t="s">
        <v>19709</v>
      </c>
      <c r="C10891" s="6" t="s">
        <v>2020</v>
      </c>
      <c r="D10891" s="6">
        <v>75.331800000000001</v>
      </c>
      <c r="E10891" s="6">
        <v>20.874400000000001</v>
      </c>
      <c r="F10891">
        <f t="shared" si="342"/>
        <v>2</v>
      </c>
      <c r="G10891">
        <f t="shared" si="341"/>
        <v>3.6088127083892232</v>
      </c>
    </row>
    <row r="10892" spans="1:7">
      <c r="A10892" s="6" t="s">
        <v>13638</v>
      </c>
      <c r="B10892" s="6" t="s">
        <v>14094</v>
      </c>
      <c r="C10892" s="6" t="s">
        <v>4617</v>
      </c>
      <c r="D10892" s="6">
        <v>75.344800000000006</v>
      </c>
      <c r="E10892" s="6">
        <v>10.300700000000001</v>
      </c>
      <c r="F10892">
        <f t="shared" si="342"/>
        <v>2</v>
      </c>
      <c r="G10892">
        <f t="shared" si="341"/>
        <v>7.3145320220955856</v>
      </c>
    </row>
    <row r="10893" spans="1:7">
      <c r="A10893" s="6" t="s">
        <v>34835</v>
      </c>
      <c r="B10893" s="6" t="s">
        <v>17330</v>
      </c>
      <c r="C10893" s="6" t="s">
        <v>7863</v>
      </c>
      <c r="D10893" s="6">
        <v>75.354699999999994</v>
      </c>
      <c r="E10893" s="6">
        <v>53.827100000000002</v>
      </c>
      <c r="F10893">
        <f t="shared" si="342"/>
        <v>2</v>
      </c>
      <c r="G10893">
        <f t="shared" si="341"/>
        <v>1.3999398072718017</v>
      </c>
    </row>
    <row r="10894" spans="1:7">
      <c r="A10894" s="6" t="s">
        <v>22501</v>
      </c>
      <c r="B10894" s="6" t="s">
        <v>22502</v>
      </c>
      <c r="C10894" s="6" t="s">
        <v>6428</v>
      </c>
      <c r="D10894" s="6">
        <v>75.358500000000006</v>
      </c>
      <c r="E10894" s="6">
        <v>8.5759799999999995</v>
      </c>
      <c r="F10894">
        <f t="shared" si="342"/>
        <v>2</v>
      </c>
      <c r="G10894">
        <f t="shared" si="341"/>
        <v>8.7871590185611446</v>
      </c>
    </row>
    <row r="10895" spans="1:7">
      <c r="A10895" s="6" t="s">
        <v>30645</v>
      </c>
      <c r="B10895" s="6" t="s">
        <v>30646</v>
      </c>
      <c r="C10895" s="6" t="s">
        <v>9570</v>
      </c>
      <c r="D10895" s="6">
        <v>75.371899999999997</v>
      </c>
      <c r="E10895" s="6">
        <v>73.229500000000002</v>
      </c>
      <c r="F10895">
        <f t="shared" si="342"/>
        <v>2</v>
      </c>
      <c r="G10895">
        <f t="shared" si="341"/>
        <v>1.0292559692473662</v>
      </c>
    </row>
    <row r="10896" spans="1:7">
      <c r="A10896" s="6" t="s">
        <v>34474</v>
      </c>
      <c r="B10896" s="6" t="s">
        <v>34475</v>
      </c>
      <c r="C10896" s="6" t="s">
        <v>5959</v>
      </c>
      <c r="D10896" s="6">
        <v>75.427199999999999</v>
      </c>
      <c r="E10896" s="6">
        <v>61.375100000000003</v>
      </c>
      <c r="F10896">
        <f t="shared" si="342"/>
        <v>2</v>
      </c>
      <c r="G10896">
        <f t="shared" si="341"/>
        <v>1.2289544131088992</v>
      </c>
    </row>
    <row r="10897" spans="1:7">
      <c r="A10897" s="6" t="s">
        <v>30160</v>
      </c>
      <c r="B10897" s="6" t="s">
        <v>9049</v>
      </c>
      <c r="C10897" s="6" t="s">
        <v>5088</v>
      </c>
      <c r="D10897" s="6">
        <v>75.427999999999997</v>
      </c>
      <c r="E10897" s="6">
        <v>24.298400000000001</v>
      </c>
      <c r="F10897">
        <f t="shared" si="342"/>
        <v>2</v>
      </c>
      <c r="G10897">
        <f t="shared" si="341"/>
        <v>3.1042373160372696</v>
      </c>
    </row>
    <row r="10898" spans="1:7">
      <c r="A10898" s="6" t="s">
        <v>26079</v>
      </c>
      <c r="B10898" s="6" t="s">
        <v>24241</v>
      </c>
      <c r="C10898" s="6" t="s">
        <v>5017</v>
      </c>
      <c r="D10898" s="6">
        <v>75.526799999999994</v>
      </c>
      <c r="E10898" s="6">
        <v>15.5558</v>
      </c>
      <c r="F10898">
        <f t="shared" si="342"/>
        <v>2</v>
      </c>
      <c r="G10898">
        <f t="shared" si="341"/>
        <v>4.8552179894315941</v>
      </c>
    </row>
    <row r="10899" spans="1:7">
      <c r="A10899" s="6" t="s">
        <v>26693</v>
      </c>
      <c r="B10899" s="6" t="s">
        <v>5903</v>
      </c>
      <c r="C10899" s="6" t="e">
        <v>#N/A</v>
      </c>
      <c r="D10899" s="6">
        <v>75.547600000000003</v>
      </c>
      <c r="E10899" s="6">
        <v>54.244700000000002</v>
      </c>
      <c r="F10899">
        <f t="shared" si="342"/>
        <v>2</v>
      </c>
      <c r="G10899">
        <f t="shared" si="341"/>
        <v>1.3927185513054732</v>
      </c>
    </row>
    <row r="10900" spans="1:7">
      <c r="A10900" s="6" t="s">
        <v>25317</v>
      </c>
      <c r="B10900" s="6" t="s">
        <v>16555</v>
      </c>
      <c r="C10900" s="6" t="s">
        <v>7780</v>
      </c>
      <c r="D10900" s="6">
        <v>75.555199999999999</v>
      </c>
      <c r="E10900" s="6">
        <v>52.917299999999997</v>
      </c>
      <c r="F10900">
        <f t="shared" si="342"/>
        <v>2</v>
      </c>
      <c r="G10900">
        <f t="shared" si="341"/>
        <v>1.4277977145470386</v>
      </c>
    </row>
    <row r="10901" spans="1:7">
      <c r="A10901" s="6" t="s">
        <v>28157</v>
      </c>
      <c r="B10901" s="6" t="s">
        <v>13770</v>
      </c>
      <c r="C10901" s="6" t="s">
        <v>6951</v>
      </c>
      <c r="D10901" s="6">
        <v>75.575400000000002</v>
      </c>
      <c r="E10901" s="6">
        <v>43.930999999999997</v>
      </c>
      <c r="F10901">
        <f t="shared" si="342"/>
        <v>2</v>
      </c>
      <c r="G10901">
        <f t="shared" si="341"/>
        <v>1.7203205026063602</v>
      </c>
    </row>
    <row r="10902" spans="1:7">
      <c r="A10902" s="6" t="s">
        <v>25351</v>
      </c>
      <c r="B10902" s="6" t="s">
        <v>9192</v>
      </c>
      <c r="C10902" s="6" t="s">
        <v>3633</v>
      </c>
      <c r="D10902" s="6">
        <v>75.578400000000002</v>
      </c>
      <c r="E10902" s="6">
        <v>95.574100000000001</v>
      </c>
      <c r="F10902">
        <f t="shared" si="342"/>
        <v>2</v>
      </c>
      <c r="G10902">
        <f t="shared" si="341"/>
        <v>0.79078327705937068</v>
      </c>
    </row>
    <row r="10903" spans="1:7">
      <c r="A10903" s="6" t="s">
        <v>32132</v>
      </c>
      <c r="B10903" s="6" t="s">
        <v>32133</v>
      </c>
      <c r="C10903" s="6" t="s">
        <v>1903</v>
      </c>
      <c r="D10903" s="6">
        <v>75.590900000000005</v>
      </c>
      <c r="E10903" s="6">
        <v>13.087300000000001</v>
      </c>
      <c r="F10903">
        <f t="shared" si="342"/>
        <v>2</v>
      </c>
      <c r="G10903">
        <f t="shared" si="341"/>
        <v>5.7758972438929348</v>
      </c>
    </row>
    <row r="10904" spans="1:7">
      <c r="A10904" s="6" t="s">
        <v>22533</v>
      </c>
      <c r="B10904" s="6" t="s">
        <v>22534</v>
      </c>
      <c r="C10904" s="6" t="s">
        <v>6494</v>
      </c>
      <c r="D10904" s="6">
        <v>75.631299999999996</v>
      </c>
      <c r="E10904" s="6">
        <v>158.077</v>
      </c>
      <c r="F10904">
        <f t="shared" si="342"/>
        <v>2</v>
      </c>
      <c r="G10904">
        <f t="shared" si="341"/>
        <v>0.47844594722824951</v>
      </c>
    </row>
    <row r="10905" spans="1:7">
      <c r="A10905" s="6" t="s">
        <v>31088</v>
      </c>
      <c r="B10905" s="6" t="s">
        <v>31089</v>
      </c>
      <c r="C10905" s="6" t="s">
        <v>4216</v>
      </c>
      <c r="D10905" s="6">
        <v>75.674800000000005</v>
      </c>
      <c r="E10905" s="6">
        <v>17.023499999999999</v>
      </c>
      <c r="F10905">
        <f t="shared" si="342"/>
        <v>2</v>
      </c>
      <c r="G10905">
        <f t="shared" si="341"/>
        <v>4.445313830880842</v>
      </c>
    </row>
    <row r="10906" spans="1:7" ht="25">
      <c r="A10906" s="6" t="s">
        <v>30994</v>
      </c>
      <c r="B10906" s="6" t="s">
        <v>5909</v>
      </c>
      <c r="C10906" s="6" t="s">
        <v>8618</v>
      </c>
      <c r="D10906" s="6">
        <v>75.694400000000002</v>
      </c>
      <c r="E10906" s="6">
        <v>53.259300000000003</v>
      </c>
      <c r="F10906">
        <f t="shared" si="342"/>
        <v>2</v>
      </c>
      <c r="G10906">
        <f t="shared" si="341"/>
        <v>1.4212428627488531</v>
      </c>
    </row>
    <row r="10907" spans="1:7">
      <c r="A10907" s="6" t="s">
        <v>25636</v>
      </c>
      <c r="B10907" s="6" t="s">
        <v>9212</v>
      </c>
      <c r="C10907" s="6" t="s">
        <v>3724</v>
      </c>
      <c r="D10907" s="6">
        <v>75.696100000000001</v>
      </c>
      <c r="E10907" s="6">
        <v>11.227499999999999</v>
      </c>
      <c r="F10907">
        <f t="shared" si="342"/>
        <v>2</v>
      </c>
      <c r="G10907">
        <f t="shared" si="341"/>
        <v>6.7420262747717663</v>
      </c>
    </row>
    <row r="10908" spans="1:7">
      <c r="A10908" s="6" t="s">
        <v>23802</v>
      </c>
      <c r="B10908" s="6" t="s">
        <v>9145</v>
      </c>
      <c r="C10908" s="6" t="s">
        <v>5292</v>
      </c>
      <c r="D10908" s="6">
        <v>75.764099999999999</v>
      </c>
      <c r="E10908" s="6">
        <v>16.765799999999999</v>
      </c>
      <c r="F10908">
        <f t="shared" si="342"/>
        <v>2</v>
      </c>
      <c r="G10908">
        <f t="shared" si="341"/>
        <v>4.5189671831943601</v>
      </c>
    </row>
    <row r="10909" spans="1:7">
      <c r="A10909" s="6" t="s">
        <v>15517</v>
      </c>
      <c r="B10909" s="6" t="s">
        <v>11340</v>
      </c>
      <c r="C10909" s="6" t="s">
        <v>7953</v>
      </c>
      <c r="D10909" s="6">
        <v>75.813500000000005</v>
      </c>
      <c r="E10909" s="6">
        <v>23.488299999999999</v>
      </c>
      <c r="F10909">
        <f t="shared" si="342"/>
        <v>2</v>
      </c>
      <c r="G10909">
        <f t="shared" si="341"/>
        <v>3.2277133721895588</v>
      </c>
    </row>
    <row r="10910" spans="1:7">
      <c r="A10910" s="6" t="s">
        <v>21448</v>
      </c>
      <c r="B10910" s="6" t="s">
        <v>19577</v>
      </c>
      <c r="C10910" s="6" t="s">
        <v>4807</v>
      </c>
      <c r="D10910" s="6">
        <v>75.835800000000006</v>
      </c>
      <c r="E10910" s="6">
        <v>9.9743700000000004</v>
      </c>
      <c r="F10910">
        <f t="shared" si="342"/>
        <v>2</v>
      </c>
      <c r="G10910">
        <f t="shared" si="341"/>
        <v>7.6030666598491941</v>
      </c>
    </row>
    <row r="10911" spans="1:7">
      <c r="A10911" s="6" t="s">
        <v>33802</v>
      </c>
      <c r="B10911" s="6" t="s">
        <v>10272</v>
      </c>
      <c r="C10911" s="6" t="s">
        <v>4079</v>
      </c>
      <c r="D10911" s="6">
        <v>75.862200000000001</v>
      </c>
      <c r="E10911" s="6">
        <v>17.6098</v>
      </c>
      <c r="F10911">
        <f t="shared" si="342"/>
        <v>2</v>
      </c>
      <c r="G10911">
        <f t="shared" si="341"/>
        <v>4.307953525877636</v>
      </c>
    </row>
    <row r="10912" spans="1:7">
      <c r="A10912" s="6" t="s">
        <v>29923</v>
      </c>
      <c r="B10912" s="6" t="s">
        <v>17966</v>
      </c>
      <c r="C10912" s="6" t="s">
        <v>3409</v>
      </c>
      <c r="D10912" s="6">
        <v>75.932599999999994</v>
      </c>
      <c r="E10912" s="6">
        <v>86.042000000000002</v>
      </c>
      <c r="F10912">
        <f t="shared" si="342"/>
        <v>2</v>
      </c>
      <c r="G10912">
        <f t="shared" si="341"/>
        <v>0.88250621789358674</v>
      </c>
    </row>
    <row r="10913" spans="1:7">
      <c r="A10913" s="6" t="s">
        <v>30251</v>
      </c>
      <c r="B10913" s="6" t="s">
        <v>30252</v>
      </c>
      <c r="C10913" s="6" t="s">
        <v>465</v>
      </c>
      <c r="D10913" s="6">
        <v>76.007499999999993</v>
      </c>
      <c r="E10913" s="6">
        <v>23.694500000000001</v>
      </c>
      <c r="F10913">
        <f t="shared" si="342"/>
        <v>2</v>
      </c>
      <c r="G10913">
        <f t="shared" si="341"/>
        <v>3.2078119394796256</v>
      </c>
    </row>
    <row r="10914" spans="1:7">
      <c r="A10914" s="6" t="s">
        <v>13310</v>
      </c>
      <c r="B10914" s="6" t="s">
        <v>13311</v>
      </c>
      <c r="C10914" s="6" t="s">
        <v>10031</v>
      </c>
      <c r="D10914" s="6">
        <v>76.185599999999994</v>
      </c>
      <c r="E10914" s="6">
        <v>60.651699999999998</v>
      </c>
      <c r="F10914">
        <f t="shared" si="342"/>
        <v>2</v>
      </c>
      <c r="G10914">
        <f t="shared" si="341"/>
        <v>1.2561164814836188</v>
      </c>
    </row>
    <row r="10915" spans="1:7">
      <c r="A10915" s="6" t="s">
        <v>28860</v>
      </c>
      <c r="B10915" s="6" t="s">
        <v>24157</v>
      </c>
      <c r="C10915" s="6" t="s">
        <v>4883</v>
      </c>
      <c r="D10915" s="6">
        <v>76.216099999999997</v>
      </c>
      <c r="E10915" s="6">
        <v>121.542</v>
      </c>
      <c r="F10915">
        <f t="shared" si="342"/>
        <v>2</v>
      </c>
      <c r="G10915">
        <f t="shared" si="341"/>
        <v>0.6270762370209475</v>
      </c>
    </row>
    <row r="10916" spans="1:7">
      <c r="A10916" s="6" t="s">
        <v>31235</v>
      </c>
      <c r="B10916" s="6" t="s">
        <v>31236</v>
      </c>
      <c r="C10916" s="6" t="s">
        <v>11967</v>
      </c>
      <c r="D10916" s="6">
        <v>76.247600000000006</v>
      </c>
      <c r="E10916" s="6">
        <v>20.6999</v>
      </c>
      <c r="F10916">
        <f t="shared" si="342"/>
        <v>2</v>
      </c>
      <c r="G10916">
        <f t="shared" si="341"/>
        <v>3.6834767317716515</v>
      </c>
    </row>
    <row r="10917" spans="1:7">
      <c r="A10917" s="6" t="s">
        <v>29445</v>
      </c>
      <c r="B10917" s="6" t="s">
        <v>17842</v>
      </c>
      <c r="C10917" s="6" t="s">
        <v>8505</v>
      </c>
      <c r="D10917" s="6">
        <v>76.320700000000002</v>
      </c>
      <c r="E10917" s="6">
        <v>16.208400000000001</v>
      </c>
      <c r="F10917">
        <f t="shared" si="342"/>
        <v>2</v>
      </c>
      <c r="G10917">
        <f t="shared" si="341"/>
        <v>4.7087127662199846</v>
      </c>
    </row>
    <row r="10918" spans="1:7">
      <c r="A10918" s="6" t="s">
        <v>34608</v>
      </c>
      <c r="B10918" s="6" t="s">
        <v>34609</v>
      </c>
      <c r="C10918" s="6" t="s">
        <v>6330</v>
      </c>
      <c r="D10918" s="6">
        <v>76.335099999999997</v>
      </c>
      <c r="E10918" s="6">
        <v>165.602</v>
      </c>
      <c r="F10918">
        <f t="shared" si="342"/>
        <v>2</v>
      </c>
      <c r="G10918">
        <f t="shared" si="341"/>
        <v>0.46095518170070404</v>
      </c>
    </row>
    <row r="10919" spans="1:7">
      <c r="A10919" s="6" t="s">
        <v>12716</v>
      </c>
      <c r="B10919" s="6" t="s">
        <v>12717</v>
      </c>
      <c r="C10919" s="6" t="s">
        <v>11518</v>
      </c>
      <c r="D10919" s="6">
        <v>76.389200000000002</v>
      </c>
      <c r="E10919" s="6">
        <v>51.712899999999998</v>
      </c>
      <c r="F10919">
        <f t="shared" si="342"/>
        <v>2</v>
      </c>
      <c r="G10919">
        <f t="shared" si="341"/>
        <v>1.4771788083824346</v>
      </c>
    </row>
    <row r="10920" spans="1:7">
      <c r="A10920" s="6" t="s">
        <v>12763</v>
      </c>
      <c r="B10920" s="6" t="s">
        <v>7541</v>
      </c>
      <c r="C10920" s="6" t="e">
        <v>#N/A</v>
      </c>
      <c r="D10920" s="6">
        <v>76.401899999999998</v>
      </c>
      <c r="E10920" s="6">
        <v>11.288500000000001</v>
      </c>
      <c r="F10920">
        <f t="shared" si="342"/>
        <v>2</v>
      </c>
      <c r="G10920">
        <f t="shared" si="341"/>
        <v>6.7681179961908127</v>
      </c>
    </row>
    <row r="10921" spans="1:7">
      <c r="A10921" s="6" t="s">
        <v>19200</v>
      </c>
      <c r="B10921" s="6" t="s">
        <v>19201</v>
      </c>
      <c r="C10921" s="6" t="s">
        <v>2370</v>
      </c>
      <c r="D10921" s="6">
        <v>76.412400000000005</v>
      </c>
      <c r="E10921" s="6">
        <v>68.793099999999995</v>
      </c>
      <c r="F10921">
        <f t="shared" si="342"/>
        <v>2</v>
      </c>
      <c r="G10921">
        <f t="shared" si="341"/>
        <v>1.1107567474063533</v>
      </c>
    </row>
    <row r="10922" spans="1:7">
      <c r="A10922" s="6" t="s">
        <v>25038</v>
      </c>
      <c r="B10922" s="6" t="s">
        <v>5791</v>
      </c>
      <c r="C10922" s="6" t="s">
        <v>5678</v>
      </c>
      <c r="D10922" s="6">
        <v>76.431200000000004</v>
      </c>
      <c r="E10922" s="6">
        <v>39.004600000000003</v>
      </c>
      <c r="F10922">
        <f t="shared" si="342"/>
        <v>2</v>
      </c>
      <c r="G10922">
        <f t="shared" si="341"/>
        <v>1.9595432333622187</v>
      </c>
    </row>
    <row r="10923" spans="1:7">
      <c r="A10923" s="6" t="s">
        <v>14896</v>
      </c>
      <c r="B10923" s="6" t="s">
        <v>43</v>
      </c>
      <c r="C10923" s="6" t="s">
        <v>10122</v>
      </c>
      <c r="D10923" s="6">
        <v>76.464200000000005</v>
      </c>
      <c r="E10923" s="6">
        <v>6.4634799999999997</v>
      </c>
      <c r="F10923">
        <f t="shared" si="342"/>
        <v>2</v>
      </c>
      <c r="G10923">
        <f t="shared" si="341"/>
        <v>11.830190547506918</v>
      </c>
    </row>
    <row r="10924" spans="1:7">
      <c r="A10924" s="6" t="s">
        <v>31030</v>
      </c>
      <c r="B10924" s="6" t="s">
        <v>31031</v>
      </c>
      <c r="C10924" s="6" t="s">
        <v>4177</v>
      </c>
      <c r="D10924" s="6">
        <v>76.505600000000001</v>
      </c>
      <c r="E10924" s="6">
        <v>44.504399999999997</v>
      </c>
      <c r="F10924">
        <f t="shared" si="342"/>
        <v>2</v>
      </c>
      <c r="G10924">
        <f t="shared" si="341"/>
        <v>1.7190569921176335</v>
      </c>
    </row>
    <row r="10925" spans="1:7">
      <c r="A10925" s="6" t="s">
        <v>25715</v>
      </c>
      <c r="B10925" s="6" t="s">
        <v>25716</v>
      </c>
      <c r="C10925" s="6" t="s">
        <v>6627</v>
      </c>
      <c r="D10925" s="6">
        <v>76.595200000000006</v>
      </c>
      <c r="E10925" s="6">
        <v>86.652600000000007</v>
      </c>
      <c r="F10925">
        <f t="shared" si="342"/>
        <v>2</v>
      </c>
      <c r="G10925">
        <f t="shared" si="341"/>
        <v>0.88393423855718123</v>
      </c>
    </row>
    <row r="10926" spans="1:7">
      <c r="A10926" s="6" t="s">
        <v>20218</v>
      </c>
      <c r="B10926" s="6" t="s">
        <v>13989</v>
      </c>
      <c r="C10926" s="6" t="s">
        <v>1928</v>
      </c>
      <c r="D10926" s="6">
        <v>76.729100000000003</v>
      </c>
      <c r="E10926" s="6">
        <v>32.401400000000002</v>
      </c>
      <c r="F10926">
        <f t="shared" si="342"/>
        <v>2</v>
      </c>
      <c r="G10926">
        <f t="shared" si="341"/>
        <v>2.3680797743307389</v>
      </c>
    </row>
    <row r="10927" spans="1:7">
      <c r="A10927" s="6" t="s">
        <v>27526</v>
      </c>
      <c r="B10927" s="6" t="s">
        <v>27527</v>
      </c>
      <c r="C10927" s="6" t="s">
        <v>17012</v>
      </c>
      <c r="D10927" s="6">
        <v>76.791799999999995</v>
      </c>
      <c r="E10927" s="6">
        <v>23.744700000000002</v>
      </c>
      <c r="F10927">
        <f t="shared" si="342"/>
        <v>2</v>
      </c>
      <c r="G10927">
        <f t="shared" si="341"/>
        <v>3.2340606535353147</v>
      </c>
    </row>
    <row r="10928" spans="1:7">
      <c r="A10928" s="6" t="s">
        <v>14883</v>
      </c>
      <c r="B10928" s="6" t="s">
        <v>11382</v>
      </c>
      <c r="C10928" s="6" t="s">
        <v>6821</v>
      </c>
      <c r="D10928" s="6">
        <v>76.828400000000002</v>
      </c>
      <c r="E10928" s="6">
        <v>4.6416300000000001</v>
      </c>
      <c r="F10928">
        <f t="shared" si="342"/>
        <v>2</v>
      </c>
      <c r="G10928">
        <f t="shared" si="341"/>
        <v>16.552030213524127</v>
      </c>
    </row>
    <row r="10929" spans="1:7">
      <c r="A10929" s="6" t="s">
        <v>15857</v>
      </c>
      <c r="B10929" s="6" t="s">
        <v>15858</v>
      </c>
      <c r="C10929" s="6" t="s">
        <v>1606</v>
      </c>
      <c r="D10929" s="6">
        <v>76.875699999999995</v>
      </c>
      <c r="E10929" s="6">
        <v>16.810500000000001</v>
      </c>
      <c r="F10929">
        <f t="shared" si="342"/>
        <v>2</v>
      </c>
      <c r="G10929">
        <f t="shared" si="341"/>
        <v>4.5730763510900916</v>
      </c>
    </row>
    <row r="10930" spans="1:7">
      <c r="A10930" s="6" t="s">
        <v>32560</v>
      </c>
      <c r="B10930" s="6" t="s">
        <v>18402</v>
      </c>
      <c r="C10930" s="6" t="s">
        <v>6811</v>
      </c>
      <c r="D10930" s="6">
        <v>76.875900000000001</v>
      </c>
      <c r="E10930" s="6">
        <v>113.11</v>
      </c>
      <c r="F10930">
        <f t="shared" si="342"/>
        <v>2</v>
      </c>
      <c r="G10930">
        <f t="shared" si="341"/>
        <v>0.67965608699496072</v>
      </c>
    </row>
    <row r="10931" spans="1:7">
      <c r="A10931" s="6" t="s">
        <v>19556</v>
      </c>
      <c r="B10931" s="6" t="s">
        <v>15481</v>
      </c>
      <c r="C10931" s="6" t="s">
        <v>3469</v>
      </c>
      <c r="D10931" s="6">
        <v>76.976600000000005</v>
      </c>
      <c r="E10931" s="6">
        <v>18.227499999999999</v>
      </c>
      <c r="F10931">
        <f t="shared" si="342"/>
        <v>2</v>
      </c>
      <c r="G10931">
        <f t="shared" si="341"/>
        <v>4.2231024550816079</v>
      </c>
    </row>
    <row r="10932" spans="1:7">
      <c r="A10932" s="6" t="s">
        <v>25859</v>
      </c>
      <c r="B10932" s="6" t="s">
        <v>19305</v>
      </c>
      <c r="C10932" s="6" t="s">
        <v>8722</v>
      </c>
      <c r="D10932" s="6">
        <v>76.978200000000001</v>
      </c>
      <c r="E10932" s="6">
        <v>23.6219</v>
      </c>
      <c r="F10932">
        <f t="shared" si="342"/>
        <v>2</v>
      </c>
      <c r="G10932">
        <f t="shared" si="341"/>
        <v>3.2587641129629707</v>
      </c>
    </row>
    <row r="10933" spans="1:7">
      <c r="A10933" s="6" t="s">
        <v>34222</v>
      </c>
      <c r="B10933" s="6" t="s">
        <v>34223</v>
      </c>
      <c r="C10933" s="6" t="s">
        <v>16426</v>
      </c>
      <c r="D10933" s="6">
        <v>76.989599999999996</v>
      </c>
      <c r="E10933" s="6">
        <v>11.018700000000001</v>
      </c>
      <c r="F10933">
        <f t="shared" si="342"/>
        <v>2</v>
      </c>
      <c r="G10933">
        <f t="shared" si="341"/>
        <v>6.9871763456669109</v>
      </c>
    </row>
    <row r="10934" spans="1:7">
      <c r="A10934" s="6" t="s">
        <v>15079</v>
      </c>
      <c r="B10934" s="6" t="s">
        <v>10938</v>
      </c>
      <c r="C10934" s="6" t="s">
        <v>5014</v>
      </c>
      <c r="D10934" s="6">
        <v>76.990300000000005</v>
      </c>
      <c r="E10934" s="6">
        <v>49.063699999999997</v>
      </c>
      <c r="F10934">
        <f t="shared" si="342"/>
        <v>2</v>
      </c>
      <c r="G10934">
        <f t="shared" si="341"/>
        <v>1.5691906643812026</v>
      </c>
    </row>
    <row r="10935" spans="1:7">
      <c r="A10935" s="6" t="s">
        <v>32776</v>
      </c>
      <c r="B10935" s="6" t="s">
        <v>32777</v>
      </c>
      <c r="C10935" s="6" t="s">
        <v>6276</v>
      </c>
      <c r="D10935" s="6">
        <v>77.046899999999994</v>
      </c>
      <c r="E10935" s="6">
        <v>40.216799999999999</v>
      </c>
      <c r="F10935">
        <f t="shared" si="342"/>
        <v>2</v>
      </c>
      <c r="G10935">
        <f t="shared" si="341"/>
        <v>1.9157889240317478</v>
      </c>
    </row>
    <row r="10936" spans="1:7">
      <c r="A10936" s="6" t="s">
        <v>28076</v>
      </c>
      <c r="B10936" s="6" t="s">
        <v>28077</v>
      </c>
      <c r="C10936" s="6" t="s">
        <v>944</v>
      </c>
      <c r="D10936" s="6">
        <v>77.048400000000001</v>
      </c>
      <c r="E10936" s="6">
        <v>36.703499999999998</v>
      </c>
      <c r="F10936">
        <f t="shared" si="342"/>
        <v>2</v>
      </c>
      <c r="G10936">
        <f t="shared" si="341"/>
        <v>2.0992112468838124</v>
      </c>
    </row>
    <row r="10937" spans="1:7">
      <c r="A10937" s="6" t="s">
        <v>22379</v>
      </c>
      <c r="B10937" s="6" t="s">
        <v>22380</v>
      </c>
      <c r="C10937" s="6" t="s">
        <v>8971</v>
      </c>
      <c r="D10937" s="6">
        <v>77.048699999999997</v>
      </c>
      <c r="E10937" s="6">
        <v>14.2456</v>
      </c>
      <c r="F10937">
        <f t="shared" si="342"/>
        <v>2</v>
      </c>
      <c r="G10937">
        <f t="shared" si="341"/>
        <v>5.40859633851856</v>
      </c>
    </row>
    <row r="10938" spans="1:7">
      <c r="A10938" s="6" t="s">
        <v>16112</v>
      </c>
      <c r="B10938" s="6" t="s">
        <v>19765</v>
      </c>
      <c r="C10938" s="6" t="s">
        <v>4640</v>
      </c>
      <c r="D10938" s="6">
        <v>77.080100000000002</v>
      </c>
      <c r="E10938" s="6">
        <v>20.7561</v>
      </c>
      <c r="F10938">
        <f t="shared" si="342"/>
        <v>2</v>
      </c>
      <c r="G10938">
        <f t="shared" si="341"/>
        <v>3.713611902043255</v>
      </c>
    </row>
    <row r="10939" spans="1:7">
      <c r="A10939" s="6" t="s">
        <v>18616</v>
      </c>
      <c r="B10939" s="6" t="s">
        <v>18617</v>
      </c>
      <c r="C10939" s="6" t="s">
        <v>7973</v>
      </c>
      <c r="D10939" s="6">
        <v>77.0899</v>
      </c>
      <c r="E10939" s="6">
        <v>60.543999999999997</v>
      </c>
      <c r="F10939">
        <f t="shared" si="342"/>
        <v>2</v>
      </c>
      <c r="G10939">
        <f t="shared" si="341"/>
        <v>1.273287196088795</v>
      </c>
    </row>
    <row r="10940" spans="1:7">
      <c r="A10940" s="6" t="s">
        <v>24724</v>
      </c>
      <c r="B10940" s="6" t="s">
        <v>20061</v>
      </c>
      <c r="C10940" s="6" t="s">
        <v>6788</v>
      </c>
      <c r="D10940" s="6">
        <v>77.148700000000005</v>
      </c>
      <c r="E10940" s="6">
        <v>29.4177</v>
      </c>
      <c r="F10940">
        <f t="shared" si="342"/>
        <v>2</v>
      </c>
      <c r="G10940">
        <f t="shared" si="341"/>
        <v>2.6225265741373391</v>
      </c>
    </row>
    <row r="10941" spans="1:7">
      <c r="A10941" s="6" t="s">
        <v>27742</v>
      </c>
      <c r="B10941" s="6" t="s">
        <v>13719</v>
      </c>
      <c r="C10941" s="6" t="s">
        <v>11077</v>
      </c>
      <c r="D10941" s="6">
        <v>77.168800000000005</v>
      </c>
      <c r="E10941" s="6">
        <v>17.526599999999998</v>
      </c>
      <c r="F10941">
        <f t="shared" si="342"/>
        <v>2</v>
      </c>
      <c r="G10941">
        <f t="shared" si="341"/>
        <v>4.4029532253831327</v>
      </c>
    </row>
    <row r="10942" spans="1:7">
      <c r="A10942" s="6" t="s">
        <v>30168</v>
      </c>
      <c r="B10942" s="6" t="s">
        <v>314</v>
      </c>
      <c r="C10942" s="6" t="s">
        <v>10882</v>
      </c>
      <c r="D10942" s="6">
        <v>77.188000000000002</v>
      </c>
      <c r="E10942" s="6">
        <v>26.934100000000001</v>
      </c>
      <c r="F10942">
        <f t="shared" si="342"/>
        <v>2</v>
      </c>
      <c r="G10942">
        <f t="shared" si="341"/>
        <v>2.8658095128480254</v>
      </c>
    </row>
    <row r="10943" spans="1:7">
      <c r="A10943" s="6" t="s">
        <v>27292</v>
      </c>
      <c r="B10943" s="6" t="s">
        <v>9394</v>
      </c>
      <c r="C10943" s="6" t="s">
        <v>3898</v>
      </c>
      <c r="D10943" s="6">
        <v>77.194699999999997</v>
      </c>
      <c r="E10943" s="6">
        <v>6.5363300000000004</v>
      </c>
      <c r="F10943">
        <f t="shared" si="342"/>
        <v>2</v>
      </c>
      <c r="G10943">
        <f t="shared" si="341"/>
        <v>11.810098327348832</v>
      </c>
    </row>
    <row r="10944" spans="1:7">
      <c r="A10944" s="6" t="s">
        <v>27764</v>
      </c>
      <c r="B10944" s="6" t="s">
        <v>16418</v>
      </c>
      <c r="C10944" s="6" t="s">
        <v>1792</v>
      </c>
      <c r="D10944" s="6">
        <v>77.224000000000004</v>
      </c>
      <c r="E10944" s="6">
        <v>234.85300000000001</v>
      </c>
      <c r="F10944">
        <f t="shared" si="342"/>
        <v>2</v>
      </c>
      <c r="G10944">
        <f t="shared" si="341"/>
        <v>0.32881845239362495</v>
      </c>
    </row>
    <row r="10945" spans="1:7">
      <c r="A10945" s="6" t="s">
        <v>20265</v>
      </c>
      <c r="B10945" s="6" t="s">
        <v>20266</v>
      </c>
      <c r="C10945" s="6" t="s">
        <v>7232</v>
      </c>
      <c r="D10945" s="6">
        <v>77.2346</v>
      </c>
      <c r="E10945" s="6">
        <v>73.006399999999999</v>
      </c>
      <c r="F10945">
        <f t="shared" si="342"/>
        <v>2</v>
      </c>
      <c r="G10945">
        <f t="shared" si="341"/>
        <v>1.0579154704245108</v>
      </c>
    </row>
    <row r="10946" spans="1:7">
      <c r="A10946" s="6" t="s">
        <v>30459</v>
      </c>
      <c r="B10946" s="6" t="s">
        <v>9645</v>
      </c>
      <c r="C10946" s="6" t="s">
        <v>7735</v>
      </c>
      <c r="D10946" s="6">
        <v>77.291700000000006</v>
      </c>
      <c r="E10946" s="6">
        <v>77.295400000000001</v>
      </c>
      <c r="F10946">
        <f t="shared" si="342"/>
        <v>2</v>
      </c>
      <c r="G10946">
        <f t="shared" si="341"/>
        <v>0.99995213169218355</v>
      </c>
    </row>
    <row r="10947" spans="1:7">
      <c r="A10947" s="6" t="s">
        <v>28600</v>
      </c>
      <c r="B10947" s="6" t="s">
        <v>28601</v>
      </c>
      <c r="C10947" s="6" t="s">
        <v>2340</v>
      </c>
      <c r="D10947" s="6">
        <v>77.429199999999994</v>
      </c>
      <c r="E10947" s="6">
        <v>32.086799999999997</v>
      </c>
      <c r="F10947">
        <f t="shared" si="342"/>
        <v>2</v>
      </c>
      <c r="G10947">
        <f t="shared" ref="G10947:G11010" si="343">IF(F10947&gt;0,D10947/E10947)</f>
        <v>2.413116920353541</v>
      </c>
    </row>
    <row r="10948" spans="1:7">
      <c r="A10948" s="6" t="s">
        <v>30421</v>
      </c>
      <c r="B10948" s="6" t="s">
        <v>14658</v>
      </c>
      <c r="C10948" s="6" t="s">
        <v>1885</v>
      </c>
      <c r="D10948" s="6">
        <v>77.514799999999994</v>
      </c>
      <c r="E10948" s="6">
        <v>35.252000000000002</v>
      </c>
      <c r="F10948">
        <f t="shared" ref="F10948:F11011" si="344">COUNTIF(D10948, "&gt;1")+ COUNTIF(E10948, "&gt;1")</f>
        <v>2</v>
      </c>
      <c r="G10948">
        <f t="shared" si="343"/>
        <v>2.1988766594803129</v>
      </c>
    </row>
    <row r="10949" spans="1:7">
      <c r="A10949" s="6" t="s">
        <v>13685</v>
      </c>
      <c r="B10949" s="6" t="s">
        <v>10147</v>
      </c>
      <c r="C10949" s="6" t="s">
        <v>1902</v>
      </c>
      <c r="D10949" s="6">
        <v>77.522599999999997</v>
      </c>
      <c r="E10949" s="6">
        <v>26.728300000000001</v>
      </c>
      <c r="F10949">
        <f t="shared" si="344"/>
        <v>2</v>
      </c>
      <c r="G10949">
        <f t="shared" si="343"/>
        <v>2.9003939644496657</v>
      </c>
    </row>
    <row r="10950" spans="1:7">
      <c r="A10950" s="6" t="s">
        <v>21362</v>
      </c>
      <c r="B10950" s="6" t="s">
        <v>21363</v>
      </c>
      <c r="C10950" s="6" t="s">
        <v>9753</v>
      </c>
      <c r="D10950" s="6">
        <v>77.5578</v>
      </c>
      <c r="E10950" s="6">
        <v>75.672700000000006</v>
      </c>
      <c r="F10950">
        <f t="shared" si="344"/>
        <v>2</v>
      </c>
      <c r="G10950">
        <f t="shared" si="343"/>
        <v>1.024911229545133</v>
      </c>
    </row>
    <row r="10951" spans="1:7">
      <c r="A10951" s="6" t="s">
        <v>26860</v>
      </c>
      <c r="B10951" s="6" t="s">
        <v>18138</v>
      </c>
      <c r="C10951" s="6" t="s">
        <v>8736</v>
      </c>
      <c r="D10951" s="6">
        <v>77.569900000000004</v>
      </c>
      <c r="E10951" s="6">
        <v>11.543200000000001</v>
      </c>
      <c r="F10951">
        <f t="shared" si="344"/>
        <v>2</v>
      </c>
      <c r="G10951">
        <f t="shared" si="343"/>
        <v>6.7199650010395731</v>
      </c>
    </row>
    <row r="10952" spans="1:7">
      <c r="A10952" s="6" t="s">
        <v>28201</v>
      </c>
      <c r="B10952" s="6" t="s">
        <v>13779</v>
      </c>
      <c r="C10952" s="6" t="s">
        <v>7032</v>
      </c>
      <c r="D10952" s="6">
        <v>77.5946</v>
      </c>
      <c r="E10952" s="6">
        <v>56.676299999999998</v>
      </c>
      <c r="F10952">
        <f t="shared" si="344"/>
        <v>2</v>
      </c>
      <c r="G10952">
        <f t="shared" si="343"/>
        <v>1.3690837263547551</v>
      </c>
    </row>
    <row r="10953" spans="1:7">
      <c r="A10953" s="6" t="s">
        <v>27136</v>
      </c>
      <c r="B10953" s="6" t="s">
        <v>27137</v>
      </c>
      <c r="C10953" s="6" t="s">
        <v>11818</v>
      </c>
      <c r="D10953" s="6">
        <v>77.699799999999996</v>
      </c>
      <c r="E10953" s="6">
        <v>33.585000000000001</v>
      </c>
      <c r="F10953">
        <f t="shared" si="344"/>
        <v>2</v>
      </c>
      <c r="G10953">
        <f t="shared" si="343"/>
        <v>2.3135268721155278</v>
      </c>
    </row>
    <row r="10954" spans="1:7">
      <c r="A10954" s="6" t="s">
        <v>20659</v>
      </c>
      <c r="B10954" s="6" t="s">
        <v>9860</v>
      </c>
      <c r="C10954" s="6" t="s">
        <v>11076</v>
      </c>
      <c r="D10954" s="6">
        <v>77.727599999999995</v>
      </c>
      <c r="E10954" s="6">
        <v>13.2575</v>
      </c>
      <c r="F10954">
        <f t="shared" si="344"/>
        <v>2</v>
      </c>
      <c r="G10954">
        <f t="shared" si="343"/>
        <v>5.8629153309447481</v>
      </c>
    </row>
    <row r="10955" spans="1:7">
      <c r="A10955" s="6" t="s">
        <v>25539</v>
      </c>
      <c r="B10955" s="6" t="s">
        <v>9178</v>
      </c>
      <c r="C10955" s="6" t="s">
        <v>4818</v>
      </c>
      <c r="D10955" s="6">
        <v>77.745500000000007</v>
      </c>
      <c r="E10955" s="6">
        <v>21.1173</v>
      </c>
      <c r="F10955">
        <f t="shared" si="344"/>
        <v>2</v>
      </c>
      <c r="G10955">
        <f t="shared" si="343"/>
        <v>3.6816022881713102</v>
      </c>
    </row>
    <row r="10956" spans="1:7">
      <c r="A10956" s="6" t="s">
        <v>26843</v>
      </c>
      <c r="B10956" s="6" t="s">
        <v>26844</v>
      </c>
      <c r="C10956" s="6" t="s">
        <v>10740</v>
      </c>
      <c r="D10956" s="6">
        <v>77.766900000000007</v>
      </c>
      <c r="E10956" s="6">
        <v>39.171799999999998</v>
      </c>
      <c r="F10956">
        <f t="shared" si="344"/>
        <v>2</v>
      </c>
      <c r="G10956">
        <f t="shared" si="343"/>
        <v>1.9852776742452483</v>
      </c>
    </row>
    <row r="10957" spans="1:7" ht="25">
      <c r="A10957" s="6" t="s">
        <v>20565</v>
      </c>
      <c r="B10957" s="6" t="s">
        <v>19735</v>
      </c>
      <c r="C10957" s="6" t="s">
        <v>4843</v>
      </c>
      <c r="D10957" s="6">
        <v>77.772599999999997</v>
      </c>
      <c r="E10957" s="6">
        <v>13.7775</v>
      </c>
      <c r="F10957">
        <f t="shared" si="344"/>
        <v>2</v>
      </c>
      <c r="G10957">
        <f t="shared" si="343"/>
        <v>5.6448992923244417</v>
      </c>
    </row>
    <row r="10958" spans="1:7">
      <c r="A10958" s="6" t="s">
        <v>22671</v>
      </c>
      <c r="B10958" s="6" t="s">
        <v>22672</v>
      </c>
      <c r="C10958" s="6" t="s">
        <v>4181</v>
      </c>
      <c r="D10958" s="6">
        <v>77.785200000000003</v>
      </c>
      <c r="E10958" s="6">
        <v>121.161</v>
      </c>
      <c r="F10958">
        <f t="shared" si="344"/>
        <v>2</v>
      </c>
      <c r="G10958">
        <f t="shared" si="343"/>
        <v>0.64199866293609331</v>
      </c>
    </row>
    <row r="10959" spans="1:7">
      <c r="A10959" s="6" t="s">
        <v>32006</v>
      </c>
      <c r="B10959" s="6" t="s">
        <v>176</v>
      </c>
      <c r="C10959" s="6" t="s">
        <v>15888</v>
      </c>
      <c r="D10959" s="6">
        <v>77.812100000000001</v>
      </c>
      <c r="E10959" s="6">
        <v>11.725199999999999</v>
      </c>
      <c r="F10959">
        <f t="shared" si="344"/>
        <v>2</v>
      </c>
      <c r="G10959">
        <f t="shared" si="343"/>
        <v>6.6363132398594482</v>
      </c>
    </row>
    <row r="10960" spans="1:7">
      <c r="A10960" s="6" t="s">
        <v>34588</v>
      </c>
      <c r="B10960" s="6" t="s">
        <v>17514</v>
      </c>
      <c r="C10960" s="6" t="s">
        <v>4681</v>
      </c>
      <c r="D10960" s="6">
        <v>77.9191</v>
      </c>
      <c r="E10960" s="6">
        <v>11.7911</v>
      </c>
      <c r="F10960">
        <f t="shared" si="344"/>
        <v>2</v>
      </c>
      <c r="G10960">
        <f t="shared" si="343"/>
        <v>6.6082977839217714</v>
      </c>
    </row>
    <row r="10961" spans="1:7">
      <c r="A10961" s="6" t="s">
        <v>28985</v>
      </c>
      <c r="B10961" s="6" t="s">
        <v>9272</v>
      </c>
      <c r="C10961" s="6" t="s">
        <v>5018</v>
      </c>
      <c r="D10961" s="6">
        <v>77.921800000000005</v>
      </c>
      <c r="E10961" s="6">
        <v>7.6767899999999996</v>
      </c>
      <c r="F10961">
        <f t="shared" si="344"/>
        <v>2</v>
      </c>
      <c r="G10961">
        <f t="shared" si="343"/>
        <v>10.150310220808437</v>
      </c>
    </row>
    <row r="10962" spans="1:7">
      <c r="A10962" s="6" t="s">
        <v>21350</v>
      </c>
      <c r="B10962" s="6" t="s">
        <v>11188</v>
      </c>
      <c r="C10962" s="6" t="s">
        <v>3833</v>
      </c>
      <c r="D10962" s="6">
        <v>77.984700000000004</v>
      </c>
      <c r="E10962" s="6">
        <v>45.877899999999997</v>
      </c>
      <c r="F10962">
        <f t="shared" si="344"/>
        <v>2</v>
      </c>
      <c r="G10962">
        <f t="shared" si="343"/>
        <v>1.6998315092887863</v>
      </c>
    </row>
    <row r="10963" spans="1:7">
      <c r="A10963" s="6" t="s">
        <v>14829</v>
      </c>
      <c r="B10963" s="6" t="s">
        <v>14830</v>
      </c>
      <c r="C10963" s="6" t="s">
        <v>2783</v>
      </c>
      <c r="D10963" s="6">
        <v>78.197000000000003</v>
      </c>
      <c r="E10963" s="6">
        <v>96.145399999999995</v>
      </c>
      <c r="F10963">
        <f t="shared" si="344"/>
        <v>2</v>
      </c>
      <c r="G10963">
        <f t="shared" si="343"/>
        <v>0.8133202420500617</v>
      </c>
    </row>
    <row r="10964" spans="1:7">
      <c r="A10964" s="6" t="s">
        <v>19249</v>
      </c>
      <c r="B10964" s="6" t="s">
        <v>19250</v>
      </c>
      <c r="C10964" s="6" t="s">
        <v>2451</v>
      </c>
      <c r="D10964" s="6">
        <v>78.303200000000004</v>
      </c>
      <c r="E10964" s="6">
        <v>105.405</v>
      </c>
      <c r="F10964">
        <f t="shared" si="344"/>
        <v>2</v>
      </c>
      <c r="G10964">
        <f t="shared" si="343"/>
        <v>0.74287937004885918</v>
      </c>
    </row>
    <row r="10965" spans="1:7">
      <c r="A10965" s="6" t="s">
        <v>28565</v>
      </c>
      <c r="B10965" s="6" t="s">
        <v>28566</v>
      </c>
      <c r="C10965" s="6" t="s">
        <v>2408</v>
      </c>
      <c r="D10965" s="6">
        <v>78.344099999999997</v>
      </c>
      <c r="E10965" s="6">
        <v>9.0623100000000001</v>
      </c>
      <c r="F10965">
        <f t="shared" si="344"/>
        <v>2</v>
      </c>
      <c r="G10965">
        <f t="shared" si="343"/>
        <v>8.6450474547880169</v>
      </c>
    </row>
    <row r="10966" spans="1:7">
      <c r="A10966" s="6" t="s">
        <v>19202</v>
      </c>
      <c r="B10966" s="6" t="s">
        <v>12879</v>
      </c>
      <c r="C10966" s="6" t="s">
        <v>3480</v>
      </c>
      <c r="D10966" s="6">
        <v>78.398499999999999</v>
      </c>
      <c r="E10966" s="6">
        <v>31.9467</v>
      </c>
      <c r="F10966">
        <f t="shared" si="344"/>
        <v>2</v>
      </c>
      <c r="G10966">
        <f t="shared" si="343"/>
        <v>2.454040636435062</v>
      </c>
    </row>
    <row r="10967" spans="1:7">
      <c r="A10967" s="6" t="s">
        <v>26805</v>
      </c>
      <c r="B10967" s="6" t="s">
        <v>18125</v>
      </c>
      <c r="C10967" s="6" t="s">
        <v>4959</v>
      </c>
      <c r="D10967" s="6">
        <v>78.403499999999994</v>
      </c>
      <c r="E10967" s="6">
        <v>55.161799999999999</v>
      </c>
      <c r="F10967">
        <f t="shared" si="344"/>
        <v>2</v>
      </c>
      <c r="G10967">
        <f t="shared" si="343"/>
        <v>1.4213368671798237</v>
      </c>
    </row>
    <row r="10968" spans="1:7">
      <c r="A10968" s="6" t="s">
        <v>19203</v>
      </c>
      <c r="B10968" s="6" t="s">
        <v>12880</v>
      </c>
      <c r="C10968" s="6" t="s">
        <v>5077</v>
      </c>
      <c r="D10968" s="6">
        <v>78.436700000000002</v>
      </c>
      <c r="E10968" s="6">
        <v>28.651199999999999</v>
      </c>
      <c r="F10968">
        <f t="shared" si="344"/>
        <v>2</v>
      </c>
      <c r="G10968">
        <f t="shared" si="343"/>
        <v>2.7376410063103815</v>
      </c>
    </row>
    <row r="10969" spans="1:7">
      <c r="A10969" s="6" t="s">
        <v>22246</v>
      </c>
      <c r="B10969" s="6" t="s">
        <v>11403</v>
      </c>
      <c r="C10969" s="6" t="s">
        <v>11069</v>
      </c>
      <c r="D10969" s="6">
        <v>78.443600000000004</v>
      </c>
      <c r="E10969" s="6">
        <v>41.578600000000002</v>
      </c>
      <c r="F10969">
        <f t="shared" si="344"/>
        <v>2</v>
      </c>
      <c r="G10969">
        <f t="shared" si="343"/>
        <v>1.8866339896004194</v>
      </c>
    </row>
    <row r="10970" spans="1:7">
      <c r="A10970" s="6" t="s">
        <v>15172</v>
      </c>
      <c r="B10970" s="6" t="s">
        <v>11227</v>
      </c>
      <c r="C10970" s="6" t="s">
        <v>3180</v>
      </c>
      <c r="D10970" s="6">
        <v>78.447800000000001</v>
      </c>
      <c r="E10970" s="6">
        <v>33.125599999999999</v>
      </c>
      <c r="F10970">
        <f t="shared" si="344"/>
        <v>2</v>
      </c>
      <c r="G10970">
        <f t="shared" si="343"/>
        <v>2.36819257613447</v>
      </c>
    </row>
    <row r="10971" spans="1:7">
      <c r="A10971" s="6" t="s">
        <v>29258</v>
      </c>
      <c r="B10971" s="6" t="s">
        <v>17597</v>
      </c>
      <c r="C10971" s="6" t="s">
        <v>7050</v>
      </c>
      <c r="D10971" s="6">
        <v>78.465500000000006</v>
      </c>
      <c r="E10971" s="6">
        <v>50.976700000000001</v>
      </c>
      <c r="F10971">
        <f t="shared" si="344"/>
        <v>2</v>
      </c>
      <c r="G10971">
        <f t="shared" si="343"/>
        <v>1.5392424382119676</v>
      </c>
    </row>
    <row r="10972" spans="1:7">
      <c r="A10972" s="6" t="s">
        <v>24002</v>
      </c>
      <c r="B10972" s="6" t="s">
        <v>24003</v>
      </c>
      <c r="C10972" s="6" t="s">
        <v>767</v>
      </c>
      <c r="D10972" s="6">
        <v>78.471000000000004</v>
      </c>
      <c r="E10972" s="6">
        <v>21.903400000000001</v>
      </c>
      <c r="F10972">
        <f t="shared" si="344"/>
        <v>2</v>
      </c>
      <c r="G10972">
        <f t="shared" si="343"/>
        <v>3.5825944830482936</v>
      </c>
    </row>
    <row r="10973" spans="1:7">
      <c r="A10973" s="6" t="s">
        <v>25281</v>
      </c>
      <c r="B10973" s="6" t="s">
        <v>16541</v>
      </c>
      <c r="C10973" s="6" t="e">
        <v>#N/A</v>
      </c>
      <c r="D10973" s="6">
        <v>78.520399999999995</v>
      </c>
      <c r="E10973" s="6">
        <v>34.861600000000003</v>
      </c>
      <c r="F10973">
        <f t="shared" si="344"/>
        <v>2</v>
      </c>
      <c r="G10973">
        <f t="shared" si="343"/>
        <v>2.252346421277279</v>
      </c>
    </row>
    <row r="10974" spans="1:7">
      <c r="A10974" s="6" t="s">
        <v>28212</v>
      </c>
      <c r="B10974" s="6" t="s">
        <v>231</v>
      </c>
      <c r="C10974" s="6" t="s">
        <v>14472</v>
      </c>
      <c r="D10974" s="6">
        <v>78.529499999999999</v>
      </c>
      <c r="E10974" s="6">
        <v>39.334899999999998</v>
      </c>
      <c r="F10974">
        <f t="shared" si="344"/>
        <v>2</v>
      </c>
      <c r="G10974">
        <f t="shared" si="343"/>
        <v>1.9964331929151975</v>
      </c>
    </row>
    <row r="10975" spans="1:7">
      <c r="A10975" s="6" t="s">
        <v>31996</v>
      </c>
      <c r="B10975" s="6" t="s">
        <v>17916</v>
      </c>
      <c r="C10975" s="6" t="s">
        <v>8614</v>
      </c>
      <c r="D10975" s="6">
        <v>78.559299999999993</v>
      </c>
      <c r="E10975" s="6">
        <v>69.509</v>
      </c>
      <c r="F10975">
        <f t="shared" si="344"/>
        <v>2</v>
      </c>
      <c r="G10975">
        <f t="shared" si="343"/>
        <v>1.130203283028097</v>
      </c>
    </row>
    <row r="10976" spans="1:7">
      <c r="A10976" s="6" t="s">
        <v>18495</v>
      </c>
      <c r="B10976" s="6" t="s">
        <v>21872</v>
      </c>
      <c r="C10976" s="6" t="s">
        <v>4910</v>
      </c>
      <c r="D10976" s="6">
        <v>78.692099999999996</v>
      </c>
      <c r="E10976" s="6">
        <v>28.5718</v>
      </c>
      <c r="F10976">
        <f t="shared" si="344"/>
        <v>2</v>
      </c>
      <c r="G10976">
        <f t="shared" si="343"/>
        <v>2.7541876955599576</v>
      </c>
    </row>
    <row r="10977" spans="1:7" ht="25">
      <c r="A10977" s="6" t="s">
        <v>20642</v>
      </c>
      <c r="B10977" s="6" t="s">
        <v>9166</v>
      </c>
      <c r="C10977" s="6" t="e">
        <v>#N/A</v>
      </c>
      <c r="D10977" s="6">
        <v>78.709699999999998</v>
      </c>
      <c r="E10977" s="6">
        <v>0.73202299999999998</v>
      </c>
      <c r="F10977">
        <f t="shared" si="344"/>
        <v>1</v>
      </c>
      <c r="G10977">
        <f t="shared" si="343"/>
        <v>107.52353409660626</v>
      </c>
    </row>
    <row r="10978" spans="1:7">
      <c r="A10978" s="6" t="s">
        <v>26964</v>
      </c>
      <c r="B10978" s="6" t="s">
        <v>18172</v>
      </c>
      <c r="C10978" s="6" t="s">
        <v>6669</v>
      </c>
      <c r="D10978" s="6">
        <v>78.724400000000003</v>
      </c>
      <c r="E10978" s="6">
        <v>37.787999999999997</v>
      </c>
      <c r="F10978">
        <f t="shared" si="344"/>
        <v>2</v>
      </c>
      <c r="G10978">
        <f t="shared" si="343"/>
        <v>2.0833174552768079</v>
      </c>
    </row>
    <row r="10979" spans="1:7">
      <c r="A10979" s="6" t="s">
        <v>24402</v>
      </c>
      <c r="B10979" s="6" t="s">
        <v>7683</v>
      </c>
      <c r="C10979" s="6" t="s">
        <v>8546</v>
      </c>
      <c r="D10979" s="6">
        <v>78.727900000000005</v>
      </c>
      <c r="E10979" s="6">
        <v>99.449600000000004</v>
      </c>
      <c r="F10979">
        <f t="shared" si="344"/>
        <v>2</v>
      </c>
      <c r="G10979">
        <f t="shared" si="343"/>
        <v>0.79163616545466253</v>
      </c>
    </row>
    <row r="10980" spans="1:7">
      <c r="A10980" s="6" t="s">
        <v>34301</v>
      </c>
      <c r="B10980" s="6" t="s">
        <v>17987</v>
      </c>
      <c r="C10980" s="6" t="s">
        <v>4903</v>
      </c>
      <c r="D10980" s="6">
        <v>78.751800000000003</v>
      </c>
      <c r="E10980" s="6">
        <v>17.251300000000001</v>
      </c>
      <c r="F10980">
        <f t="shared" si="344"/>
        <v>2</v>
      </c>
      <c r="G10980">
        <f t="shared" si="343"/>
        <v>4.564977711824616</v>
      </c>
    </row>
    <row r="10981" spans="1:7">
      <c r="A10981" s="6" t="s">
        <v>32645</v>
      </c>
      <c r="B10981" s="6" t="s">
        <v>5981</v>
      </c>
      <c r="C10981" s="6" t="s">
        <v>4055</v>
      </c>
      <c r="D10981" s="6">
        <v>78.793499999999995</v>
      </c>
      <c r="E10981" s="6">
        <v>13.9711</v>
      </c>
      <c r="F10981">
        <f t="shared" si="344"/>
        <v>2</v>
      </c>
      <c r="G10981">
        <f t="shared" si="343"/>
        <v>5.6397491965557469</v>
      </c>
    </row>
    <row r="10982" spans="1:7">
      <c r="A10982" s="6" t="s">
        <v>35531</v>
      </c>
      <c r="B10982" s="6" t="s">
        <v>18120</v>
      </c>
      <c r="C10982" s="6" t="s">
        <v>1418</v>
      </c>
      <c r="D10982" s="6">
        <v>78.814899999999994</v>
      </c>
      <c r="E10982" s="6">
        <v>24.216999999999999</v>
      </c>
      <c r="F10982">
        <f t="shared" si="344"/>
        <v>2</v>
      </c>
      <c r="G10982">
        <f t="shared" si="343"/>
        <v>3.2545278110418301</v>
      </c>
    </row>
    <row r="10983" spans="1:7">
      <c r="A10983" s="6" t="s">
        <v>14797</v>
      </c>
      <c r="B10983" s="6" t="s">
        <v>14798</v>
      </c>
      <c r="C10983" s="6" t="s">
        <v>8429</v>
      </c>
      <c r="D10983" s="6">
        <v>78.850899999999996</v>
      </c>
      <c r="E10983" s="6">
        <v>76.770200000000003</v>
      </c>
      <c r="F10983">
        <f t="shared" si="344"/>
        <v>2</v>
      </c>
      <c r="G10983">
        <f t="shared" si="343"/>
        <v>1.0271029644315111</v>
      </c>
    </row>
    <row r="10984" spans="1:7">
      <c r="A10984" s="6" t="s">
        <v>28744</v>
      </c>
      <c r="B10984" s="6" t="s">
        <v>28745</v>
      </c>
      <c r="C10984" s="6" t="s">
        <v>19437</v>
      </c>
      <c r="D10984" s="6">
        <v>78.8536</v>
      </c>
      <c r="E10984" s="6">
        <v>29.252700000000001</v>
      </c>
      <c r="F10984">
        <f t="shared" si="344"/>
        <v>2</v>
      </c>
      <c r="G10984">
        <f t="shared" si="343"/>
        <v>2.6956007479651451</v>
      </c>
    </row>
    <row r="10985" spans="1:7">
      <c r="A10985" s="6" t="s">
        <v>35471</v>
      </c>
      <c r="B10985" s="6" t="s">
        <v>18096</v>
      </c>
      <c r="C10985" s="6" t="s">
        <v>6744</v>
      </c>
      <c r="D10985" s="6">
        <v>78.882800000000003</v>
      </c>
      <c r="E10985" s="6">
        <v>7.9661299999999997</v>
      </c>
      <c r="F10985">
        <f t="shared" si="344"/>
        <v>2</v>
      </c>
      <c r="G10985">
        <f t="shared" si="343"/>
        <v>9.9022737514953949</v>
      </c>
    </row>
    <row r="10986" spans="1:7">
      <c r="A10986" s="6" t="s">
        <v>17221</v>
      </c>
      <c r="B10986" s="6" t="s">
        <v>17222</v>
      </c>
      <c r="C10986" s="6" t="s">
        <v>19429</v>
      </c>
      <c r="D10986" s="6">
        <v>78.965199999999996</v>
      </c>
      <c r="E10986" s="6">
        <v>10.222300000000001</v>
      </c>
      <c r="F10986">
        <f t="shared" si="344"/>
        <v>2</v>
      </c>
      <c r="G10986">
        <f t="shared" si="343"/>
        <v>7.7247977461041053</v>
      </c>
    </row>
    <row r="10987" spans="1:7">
      <c r="A10987" s="6" t="s">
        <v>12746</v>
      </c>
      <c r="B10987" s="6" t="s">
        <v>11737</v>
      </c>
      <c r="C10987" s="6" t="s">
        <v>7436</v>
      </c>
      <c r="D10987" s="6">
        <v>78.975999999999999</v>
      </c>
      <c r="E10987" s="6">
        <v>55.811300000000003</v>
      </c>
      <c r="F10987">
        <f t="shared" si="344"/>
        <v>2</v>
      </c>
      <c r="G10987">
        <f t="shared" si="343"/>
        <v>1.4150539406894302</v>
      </c>
    </row>
    <row r="10988" spans="1:7">
      <c r="A10988" s="6" t="s">
        <v>23424</v>
      </c>
      <c r="B10988" s="6" t="s">
        <v>9657</v>
      </c>
      <c r="C10988" s="6" t="s">
        <v>3366</v>
      </c>
      <c r="D10988" s="6">
        <v>78.980599999999995</v>
      </c>
      <c r="E10988" s="6">
        <v>5.0998999999999999</v>
      </c>
      <c r="F10988">
        <f t="shared" si="344"/>
        <v>2</v>
      </c>
      <c r="G10988">
        <f t="shared" si="343"/>
        <v>15.48669581756505</v>
      </c>
    </row>
    <row r="10989" spans="1:7">
      <c r="A10989" s="6" t="s">
        <v>22236</v>
      </c>
      <c r="B10989" s="6" t="s">
        <v>22237</v>
      </c>
      <c r="C10989" s="6" t="s">
        <v>6352</v>
      </c>
      <c r="D10989" s="6">
        <v>78.999300000000005</v>
      </c>
      <c r="E10989" s="6">
        <v>41.173099999999998</v>
      </c>
      <c r="F10989">
        <f t="shared" si="344"/>
        <v>2</v>
      </c>
      <c r="G10989">
        <f t="shared" si="343"/>
        <v>1.9187114888118701</v>
      </c>
    </row>
    <row r="10990" spans="1:7" ht="25">
      <c r="A10990" s="6" t="s">
        <v>28974</v>
      </c>
      <c r="B10990" s="6" t="s">
        <v>9271</v>
      </c>
      <c r="C10990" s="6" t="s">
        <v>4530</v>
      </c>
      <c r="D10990" s="6">
        <v>79.025800000000004</v>
      </c>
      <c r="E10990" s="6">
        <v>24.168500000000002</v>
      </c>
      <c r="F10990">
        <f t="shared" si="344"/>
        <v>2</v>
      </c>
      <c r="G10990">
        <f t="shared" si="343"/>
        <v>3.2697850507892503</v>
      </c>
    </row>
    <row r="10991" spans="1:7">
      <c r="A10991" s="6" t="s">
        <v>35475</v>
      </c>
      <c r="B10991" s="6" t="s">
        <v>35476</v>
      </c>
      <c r="C10991" s="6" t="s">
        <v>14404</v>
      </c>
      <c r="D10991" s="6">
        <v>79.071200000000005</v>
      </c>
      <c r="E10991" s="6">
        <v>51.962499999999999</v>
      </c>
      <c r="F10991">
        <f t="shared" si="344"/>
        <v>2</v>
      </c>
      <c r="G10991">
        <f t="shared" si="343"/>
        <v>1.5216973779167671</v>
      </c>
    </row>
    <row r="10992" spans="1:7">
      <c r="A10992" s="6" t="s">
        <v>27950</v>
      </c>
      <c r="B10992" s="6" t="s">
        <v>27951</v>
      </c>
      <c r="C10992" s="6" t="s">
        <v>838</v>
      </c>
      <c r="D10992" s="6">
        <v>79.078299999999999</v>
      </c>
      <c r="E10992" s="6">
        <v>20.202100000000002</v>
      </c>
      <c r="F10992">
        <f t="shared" si="344"/>
        <v>2</v>
      </c>
      <c r="G10992">
        <f t="shared" si="343"/>
        <v>3.9143603882764659</v>
      </c>
    </row>
    <row r="10993" spans="1:7">
      <c r="A10993" s="6" t="s">
        <v>18694</v>
      </c>
      <c r="B10993" s="6" t="s">
        <v>11543</v>
      </c>
      <c r="C10993" s="6" t="s">
        <v>6879</v>
      </c>
      <c r="D10993" s="6">
        <v>79.124600000000001</v>
      </c>
      <c r="E10993" s="6">
        <v>78.831699999999998</v>
      </c>
      <c r="F10993">
        <f t="shared" si="344"/>
        <v>2</v>
      </c>
      <c r="G10993">
        <f t="shared" si="343"/>
        <v>1.0037155103847819</v>
      </c>
    </row>
    <row r="10994" spans="1:7">
      <c r="A10994" s="6" t="s">
        <v>20795</v>
      </c>
      <c r="B10994" s="6" t="s">
        <v>20796</v>
      </c>
      <c r="C10994" s="6" t="s">
        <v>8057</v>
      </c>
      <c r="D10994" s="6">
        <v>79.22</v>
      </c>
      <c r="E10994" s="6">
        <v>104.501</v>
      </c>
      <c r="F10994">
        <f t="shared" si="344"/>
        <v>2</v>
      </c>
      <c r="G10994">
        <f t="shared" si="343"/>
        <v>0.7580788700586597</v>
      </c>
    </row>
    <row r="10995" spans="1:7">
      <c r="A10995" s="6" t="s">
        <v>33030</v>
      </c>
      <c r="B10995" s="6" t="s">
        <v>33031</v>
      </c>
      <c r="C10995" s="6" t="s">
        <v>1153</v>
      </c>
      <c r="D10995" s="6">
        <v>79.239000000000004</v>
      </c>
      <c r="E10995" s="6">
        <v>16.2866</v>
      </c>
      <c r="F10995">
        <f t="shared" si="344"/>
        <v>2</v>
      </c>
      <c r="G10995">
        <f t="shared" si="343"/>
        <v>4.865288028194958</v>
      </c>
    </row>
    <row r="10996" spans="1:7">
      <c r="A10996" s="6" t="s">
        <v>35499</v>
      </c>
      <c r="B10996" s="6" t="s">
        <v>18108</v>
      </c>
      <c r="C10996" s="6" t="s">
        <v>4599</v>
      </c>
      <c r="D10996" s="6">
        <v>79.367099999999994</v>
      </c>
      <c r="E10996" s="6">
        <v>30.175000000000001</v>
      </c>
      <c r="F10996">
        <f t="shared" si="344"/>
        <v>2</v>
      </c>
      <c r="G10996">
        <f t="shared" si="343"/>
        <v>2.6302270091135043</v>
      </c>
    </row>
    <row r="10997" spans="1:7">
      <c r="A10997" s="6" t="s">
        <v>13221</v>
      </c>
      <c r="B10997" s="6" t="s">
        <v>13222</v>
      </c>
      <c r="C10997" s="6" t="s">
        <v>5998</v>
      </c>
      <c r="D10997" s="6">
        <v>79.375299999999996</v>
      </c>
      <c r="E10997" s="6">
        <v>24.6066</v>
      </c>
      <c r="F10997">
        <f t="shared" si="344"/>
        <v>2</v>
      </c>
      <c r="G10997">
        <f t="shared" si="343"/>
        <v>3.2257727601537796</v>
      </c>
    </row>
    <row r="10998" spans="1:7">
      <c r="A10998" s="6" t="s">
        <v>27114</v>
      </c>
      <c r="B10998" s="6" t="s">
        <v>27115</v>
      </c>
      <c r="C10998" s="6" t="s">
        <v>11799</v>
      </c>
      <c r="D10998" s="6">
        <v>79.421000000000006</v>
      </c>
      <c r="E10998" s="6">
        <v>11.747199999999999</v>
      </c>
      <c r="F10998">
        <f t="shared" si="344"/>
        <v>2</v>
      </c>
      <c r="G10998">
        <f t="shared" si="343"/>
        <v>6.7608451375646972</v>
      </c>
    </row>
    <row r="10999" spans="1:7">
      <c r="A10999" s="6" t="s">
        <v>25937</v>
      </c>
      <c r="B10999" s="6" t="s">
        <v>25938</v>
      </c>
      <c r="C10999" s="6" t="s">
        <v>10184</v>
      </c>
      <c r="D10999" s="6">
        <v>79.462999999999994</v>
      </c>
      <c r="E10999" s="6">
        <v>25.114899999999999</v>
      </c>
      <c r="F10999">
        <f t="shared" si="344"/>
        <v>2</v>
      </c>
      <c r="G10999">
        <f t="shared" si="343"/>
        <v>3.1639783554782221</v>
      </c>
    </row>
    <row r="11000" spans="1:7">
      <c r="A11000" s="6" t="s">
        <v>18660</v>
      </c>
      <c r="B11000" s="6" t="s">
        <v>13953</v>
      </c>
      <c r="C11000" s="6" t="s">
        <v>4046</v>
      </c>
      <c r="D11000" s="6">
        <v>79.464100000000002</v>
      </c>
      <c r="E11000" s="6">
        <v>9.0732300000000006</v>
      </c>
      <c r="F11000">
        <f t="shared" si="344"/>
        <v>2</v>
      </c>
      <c r="G11000">
        <f t="shared" si="343"/>
        <v>8.7580828437061555</v>
      </c>
    </row>
    <row r="11001" spans="1:7">
      <c r="A11001" s="6" t="s">
        <v>34683</v>
      </c>
      <c r="B11001" s="6" t="s">
        <v>34684</v>
      </c>
      <c r="C11001" s="6" t="s">
        <v>6415</v>
      </c>
      <c r="D11001" s="6">
        <v>79.485900000000001</v>
      </c>
      <c r="E11001" s="6">
        <v>92.011399999999995</v>
      </c>
      <c r="F11001">
        <f t="shared" si="344"/>
        <v>2</v>
      </c>
      <c r="G11001">
        <f t="shared" si="343"/>
        <v>0.86387012913617234</v>
      </c>
    </row>
    <row r="11002" spans="1:7">
      <c r="A11002" s="6" t="s">
        <v>32623</v>
      </c>
      <c r="B11002" s="6" t="s">
        <v>32624</v>
      </c>
      <c r="C11002" s="6" t="s">
        <v>705</v>
      </c>
      <c r="D11002" s="6">
        <v>79.6691</v>
      </c>
      <c r="E11002" s="6">
        <v>66.032200000000003</v>
      </c>
      <c r="F11002">
        <f t="shared" si="344"/>
        <v>2</v>
      </c>
      <c r="G11002">
        <f t="shared" si="343"/>
        <v>1.2065189407592054</v>
      </c>
    </row>
    <row r="11003" spans="1:7">
      <c r="A11003" s="6" t="s">
        <v>15220</v>
      </c>
      <c r="B11003" s="6" t="s">
        <v>11251</v>
      </c>
      <c r="C11003" s="6" t="s">
        <v>1991</v>
      </c>
      <c r="D11003" s="6">
        <v>79.727800000000002</v>
      </c>
      <c r="E11003" s="6">
        <v>15.809200000000001</v>
      </c>
      <c r="F11003">
        <f t="shared" si="344"/>
        <v>2</v>
      </c>
      <c r="G11003">
        <f t="shared" si="343"/>
        <v>5.0431267869341898</v>
      </c>
    </row>
    <row r="11004" spans="1:7">
      <c r="A11004" s="6" t="s">
        <v>35438</v>
      </c>
      <c r="B11004" s="6" t="s">
        <v>18084</v>
      </c>
      <c r="C11004" s="6" t="s">
        <v>4858</v>
      </c>
      <c r="D11004" s="6">
        <v>79.748999999999995</v>
      </c>
      <c r="E11004" s="6">
        <v>14.9712</v>
      </c>
      <c r="F11004">
        <f t="shared" si="344"/>
        <v>2</v>
      </c>
      <c r="G11004">
        <f t="shared" si="343"/>
        <v>5.3268275088169279</v>
      </c>
    </row>
    <row r="11005" spans="1:7">
      <c r="A11005" s="6" t="s">
        <v>35541</v>
      </c>
      <c r="B11005" s="6" t="s">
        <v>18275</v>
      </c>
      <c r="C11005" s="6" t="s">
        <v>3140</v>
      </c>
      <c r="D11005" s="6">
        <v>79.774000000000001</v>
      </c>
      <c r="E11005" s="6">
        <v>14.3492</v>
      </c>
      <c r="F11005">
        <f t="shared" si="344"/>
        <v>2</v>
      </c>
      <c r="G11005">
        <f t="shared" si="343"/>
        <v>5.5594736988821678</v>
      </c>
    </row>
    <row r="11006" spans="1:7">
      <c r="A11006" s="6" t="s">
        <v>21433</v>
      </c>
      <c r="B11006" s="6" t="s">
        <v>19566</v>
      </c>
      <c r="C11006" s="6" t="s">
        <v>1009</v>
      </c>
      <c r="D11006" s="6">
        <v>79.810100000000006</v>
      </c>
      <c r="E11006" s="6">
        <v>69.765299999999996</v>
      </c>
      <c r="F11006">
        <f t="shared" si="344"/>
        <v>2</v>
      </c>
      <c r="G11006">
        <f t="shared" si="343"/>
        <v>1.1439798868491931</v>
      </c>
    </row>
    <row r="11007" spans="1:7">
      <c r="A11007" s="6" t="s">
        <v>14864</v>
      </c>
      <c r="B11007" s="6" t="s">
        <v>14865</v>
      </c>
      <c r="C11007" s="6" t="s">
        <v>74</v>
      </c>
      <c r="D11007" s="6">
        <v>79.959900000000005</v>
      </c>
      <c r="E11007" s="6">
        <v>115.10299999999999</v>
      </c>
      <c r="F11007">
        <f t="shared" si="344"/>
        <v>2</v>
      </c>
      <c r="G11007">
        <f t="shared" si="343"/>
        <v>0.69468128545737307</v>
      </c>
    </row>
    <row r="11008" spans="1:7" ht="25">
      <c r="A11008" s="6" t="s">
        <v>30353</v>
      </c>
      <c r="B11008" s="6" t="s">
        <v>9382</v>
      </c>
      <c r="C11008" s="6" t="s">
        <v>3632</v>
      </c>
      <c r="D11008" s="6">
        <v>79.975999999999999</v>
      </c>
      <c r="E11008" s="6">
        <v>50.411700000000003</v>
      </c>
      <c r="F11008">
        <f t="shared" si="344"/>
        <v>2</v>
      </c>
      <c r="G11008">
        <f t="shared" si="343"/>
        <v>1.5864571121386501</v>
      </c>
    </row>
    <row r="11009" spans="1:7">
      <c r="A11009" s="6" t="s">
        <v>28785</v>
      </c>
      <c r="B11009" s="6" t="s">
        <v>28786</v>
      </c>
      <c r="C11009" s="6" t="s">
        <v>2607</v>
      </c>
      <c r="D11009" s="6">
        <v>80.024100000000004</v>
      </c>
      <c r="E11009" s="6">
        <v>24.968299999999999</v>
      </c>
      <c r="F11009">
        <f t="shared" si="344"/>
        <v>2</v>
      </c>
      <c r="G11009">
        <f t="shared" si="343"/>
        <v>3.2050279754729001</v>
      </c>
    </row>
    <row r="11010" spans="1:7">
      <c r="A11010" s="6" t="s">
        <v>16234</v>
      </c>
      <c r="B11010" s="6" t="s">
        <v>19805</v>
      </c>
      <c r="C11010" s="6" t="s">
        <v>5310</v>
      </c>
      <c r="D11010" s="6">
        <v>80.100099999999998</v>
      </c>
      <c r="E11010" s="6">
        <v>29.6936</v>
      </c>
      <c r="F11010">
        <f t="shared" si="344"/>
        <v>2</v>
      </c>
      <c r="G11010">
        <f t="shared" si="343"/>
        <v>2.6975543551472372</v>
      </c>
    </row>
    <row r="11011" spans="1:7">
      <c r="A11011" s="6" t="s">
        <v>20845</v>
      </c>
      <c r="B11011" s="6" t="s">
        <v>20846</v>
      </c>
      <c r="C11011" s="6" t="s">
        <v>8089</v>
      </c>
      <c r="D11011" s="6">
        <v>80.100399999999993</v>
      </c>
      <c r="E11011" s="6">
        <v>101.119</v>
      </c>
      <c r="F11011">
        <f t="shared" si="344"/>
        <v>2</v>
      </c>
      <c r="G11011">
        <f t="shared" ref="G11011:G11074" si="345">IF(F11011&gt;0,D11011/E11011)</f>
        <v>0.79213995391568348</v>
      </c>
    </row>
    <row r="11012" spans="1:7">
      <c r="A11012" s="6" t="s">
        <v>32894</v>
      </c>
      <c r="B11012" s="6" t="s">
        <v>5984</v>
      </c>
      <c r="C11012" s="6" t="s">
        <v>3814</v>
      </c>
      <c r="D11012" s="6">
        <v>80.173699999999997</v>
      </c>
      <c r="E11012" s="6">
        <v>8.18642</v>
      </c>
      <c r="F11012">
        <f t="shared" ref="F11012:F11075" si="346">COUNTIF(D11012, "&gt;1")+ COUNTIF(E11012, "&gt;1")</f>
        <v>2</v>
      </c>
      <c r="G11012">
        <f t="shared" si="345"/>
        <v>9.7934994784044793</v>
      </c>
    </row>
    <row r="11013" spans="1:7">
      <c r="A11013" s="6" t="s">
        <v>26558</v>
      </c>
      <c r="B11013" s="6" t="s">
        <v>5870</v>
      </c>
      <c r="C11013" s="6" t="s">
        <v>1163</v>
      </c>
      <c r="D11013" s="6">
        <v>80.219200000000001</v>
      </c>
      <c r="E11013" s="6">
        <v>17.764900000000001</v>
      </c>
      <c r="F11013">
        <f t="shared" si="346"/>
        <v>2</v>
      </c>
      <c r="G11013">
        <f t="shared" si="345"/>
        <v>4.5156009884660202</v>
      </c>
    </row>
    <row r="11014" spans="1:7">
      <c r="A11014" s="6" t="s">
        <v>15595</v>
      </c>
      <c r="B11014" s="6" t="s">
        <v>11057</v>
      </c>
      <c r="C11014" s="6" t="s">
        <v>1399</v>
      </c>
      <c r="D11014" s="6">
        <v>80.323099999999997</v>
      </c>
      <c r="E11014" s="6">
        <v>54.296100000000003</v>
      </c>
      <c r="F11014">
        <f t="shared" si="346"/>
        <v>2</v>
      </c>
      <c r="G11014">
        <f t="shared" si="345"/>
        <v>1.4793530290389179</v>
      </c>
    </row>
    <row r="11015" spans="1:7">
      <c r="A11015" s="6" t="s">
        <v>15442</v>
      </c>
      <c r="B11015" s="6" t="s">
        <v>11320</v>
      </c>
      <c r="C11015" s="6" t="s">
        <v>1301</v>
      </c>
      <c r="D11015" s="6">
        <v>80.343199999999996</v>
      </c>
      <c r="E11015" s="6">
        <v>53.365099999999998</v>
      </c>
      <c r="F11015">
        <f t="shared" si="346"/>
        <v>2</v>
      </c>
      <c r="G11015">
        <f t="shared" si="345"/>
        <v>1.505538263771641</v>
      </c>
    </row>
    <row r="11016" spans="1:7">
      <c r="A11016" s="6" t="s">
        <v>34937</v>
      </c>
      <c r="B11016" s="6" t="s">
        <v>34938</v>
      </c>
      <c r="C11016" s="6" t="s">
        <v>2266</v>
      </c>
      <c r="D11016" s="6">
        <v>80.347999999999999</v>
      </c>
      <c r="E11016" s="6">
        <v>23.895099999999999</v>
      </c>
      <c r="F11016">
        <f t="shared" si="346"/>
        <v>2</v>
      </c>
      <c r="G11016">
        <f t="shared" si="345"/>
        <v>3.3625303932605428</v>
      </c>
    </row>
    <row r="11017" spans="1:7">
      <c r="A11017" s="6" t="s">
        <v>26920</v>
      </c>
      <c r="B11017" s="6" t="s">
        <v>26921</v>
      </c>
      <c r="C11017" s="6" t="s">
        <v>7361</v>
      </c>
      <c r="D11017" s="6">
        <v>80.375799999999998</v>
      </c>
      <c r="E11017" s="6">
        <v>108.143</v>
      </c>
      <c r="F11017">
        <f t="shared" si="346"/>
        <v>2</v>
      </c>
      <c r="G11017">
        <f t="shared" si="345"/>
        <v>0.74323627049369811</v>
      </c>
    </row>
    <row r="11018" spans="1:7">
      <c r="A11018" s="6" t="s">
        <v>32061</v>
      </c>
      <c r="B11018" s="6" t="s">
        <v>18326</v>
      </c>
      <c r="C11018" s="6" t="e">
        <v>#N/A</v>
      </c>
      <c r="D11018" s="6">
        <v>80.456400000000002</v>
      </c>
      <c r="E11018" s="6">
        <v>27.855499999999999</v>
      </c>
      <c r="F11018">
        <f t="shared" si="346"/>
        <v>2</v>
      </c>
      <c r="G11018">
        <f t="shared" si="345"/>
        <v>2.8883488000574395</v>
      </c>
    </row>
    <row r="11019" spans="1:7">
      <c r="A11019" s="6" t="s">
        <v>34591</v>
      </c>
      <c r="B11019" s="6" t="s">
        <v>17517</v>
      </c>
      <c r="C11019" s="6" t="s">
        <v>1894</v>
      </c>
      <c r="D11019" s="6">
        <v>80.456699999999998</v>
      </c>
      <c r="E11019" s="6">
        <v>21.5669</v>
      </c>
      <c r="F11019">
        <f t="shared" si="346"/>
        <v>2</v>
      </c>
      <c r="G11019">
        <f t="shared" si="345"/>
        <v>3.7305639660776464</v>
      </c>
    </row>
    <row r="11020" spans="1:7">
      <c r="A11020" s="6" t="s">
        <v>21566</v>
      </c>
      <c r="B11020" s="6" t="s">
        <v>11509</v>
      </c>
      <c r="C11020" s="6" t="s">
        <v>7394</v>
      </c>
      <c r="D11020" s="6">
        <v>80.475800000000007</v>
      </c>
      <c r="E11020" s="6">
        <v>36.005899999999997</v>
      </c>
      <c r="F11020">
        <f t="shared" si="346"/>
        <v>2</v>
      </c>
      <c r="G11020">
        <f t="shared" si="345"/>
        <v>2.2350725853262943</v>
      </c>
    </row>
    <row r="11021" spans="1:7">
      <c r="A11021" s="6" t="s">
        <v>25362</v>
      </c>
      <c r="B11021" s="6" t="s">
        <v>9195</v>
      </c>
      <c r="C11021" s="6" t="s">
        <v>3222</v>
      </c>
      <c r="D11021" s="6">
        <v>80.520099999999999</v>
      </c>
      <c r="E11021" s="6">
        <v>4.9698500000000001</v>
      </c>
      <c r="F11021">
        <f t="shared" si="346"/>
        <v>2</v>
      </c>
      <c r="G11021">
        <f t="shared" si="345"/>
        <v>16.201716349588015</v>
      </c>
    </row>
    <row r="11022" spans="1:7">
      <c r="A11022" s="6" t="s">
        <v>32223</v>
      </c>
      <c r="B11022" s="6" t="s">
        <v>32224</v>
      </c>
      <c r="C11022" s="6" t="s">
        <v>8444</v>
      </c>
      <c r="D11022" s="6">
        <v>80.569199999999995</v>
      </c>
      <c r="E11022" s="6">
        <v>54.8538</v>
      </c>
      <c r="F11022">
        <f t="shared" si="346"/>
        <v>2</v>
      </c>
      <c r="G11022">
        <f t="shared" si="345"/>
        <v>1.4687988799317457</v>
      </c>
    </row>
    <row r="11023" spans="1:7">
      <c r="A11023" s="6" t="s">
        <v>32225</v>
      </c>
      <c r="B11023" s="6" t="s">
        <v>32226</v>
      </c>
      <c r="C11023" s="6" t="e">
        <v>#N/A</v>
      </c>
      <c r="D11023" s="6">
        <v>80.569199999999995</v>
      </c>
      <c r="E11023" s="6">
        <v>54.8538</v>
      </c>
      <c r="F11023">
        <f t="shared" si="346"/>
        <v>2</v>
      </c>
      <c r="G11023">
        <f t="shared" si="345"/>
        <v>1.4687988799317457</v>
      </c>
    </row>
    <row r="11024" spans="1:7">
      <c r="A11024" s="6" t="s">
        <v>25565</v>
      </c>
      <c r="B11024" s="6" t="s">
        <v>25566</v>
      </c>
      <c r="C11024" s="6" t="s">
        <v>6471</v>
      </c>
      <c r="D11024" s="6">
        <v>80.631600000000006</v>
      </c>
      <c r="E11024" s="6">
        <v>53.835799999999999</v>
      </c>
      <c r="F11024">
        <f t="shared" si="346"/>
        <v>2</v>
      </c>
      <c r="G11024">
        <f t="shared" si="345"/>
        <v>1.49773199246598</v>
      </c>
    </row>
    <row r="11025" spans="1:7">
      <c r="A11025" s="6" t="s">
        <v>20278</v>
      </c>
      <c r="B11025" s="6" t="s">
        <v>20279</v>
      </c>
      <c r="C11025" s="6" t="s">
        <v>7240</v>
      </c>
      <c r="D11025" s="6">
        <v>80.669300000000007</v>
      </c>
      <c r="E11025" s="6">
        <v>47.8108</v>
      </c>
      <c r="F11025">
        <f t="shared" si="346"/>
        <v>2</v>
      </c>
      <c r="G11025">
        <f t="shared" si="345"/>
        <v>1.6872610372551811</v>
      </c>
    </row>
    <row r="11026" spans="1:7">
      <c r="A11026" s="6" t="s">
        <v>28191</v>
      </c>
      <c r="B11026" s="6" t="s">
        <v>13775</v>
      </c>
      <c r="C11026" s="6" t="s">
        <v>4309</v>
      </c>
      <c r="D11026" s="6">
        <v>80.714299999999994</v>
      </c>
      <c r="E11026" s="6">
        <v>75.536299999999997</v>
      </c>
      <c r="F11026">
        <f t="shared" si="346"/>
        <v>2</v>
      </c>
      <c r="G11026">
        <f t="shared" si="345"/>
        <v>1.0685498230652017</v>
      </c>
    </row>
    <row r="11027" spans="1:7">
      <c r="A11027" s="6" t="s">
        <v>18354</v>
      </c>
      <c r="B11027" s="6" t="s">
        <v>21895</v>
      </c>
      <c r="C11027" s="6" t="e">
        <v>#N/A</v>
      </c>
      <c r="D11027" s="6">
        <v>80.715699999999998</v>
      </c>
      <c r="E11027" s="6">
        <v>13.5989</v>
      </c>
      <c r="F11027">
        <f t="shared" si="346"/>
        <v>2</v>
      </c>
      <c r="G11027">
        <f t="shared" si="345"/>
        <v>5.9354580149865059</v>
      </c>
    </row>
    <row r="11028" spans="1:7">
      <c r="A11028" s="6" t="s">
        <v>32156</v>
      </c>
      <c r="B11028" s="6" t="s">
        <v>18303</v>
      </c>
      <c r="C11028" s="6" t="s">
        <v>3774</v>
      </c>
      <c r="D11028" s="6">
        <v>80.750299999999996</v>
      </c>
      <c r="E11028" s="6">
        <v>15.838900000000001</v>
      </c>
      <c r="F11028">
        <f t="shared" si="346"/>
        <v>2</v>
      </c>
      <c r="G11028">
        <f t="shared" si="345"/>
        <v>5.0982265182556867</v>
      </c>
    </row>
    <row r="11029" spans="1:7">
      <c r="A11029" s="6" t="s">
        <v>19053</v>
      </c>
      <c r="B11029" s="6" t="s">
        <v>12663</v>
      </c>
      <c r="C11029" s="6" t="s">
        <v>5027</v>
      </c>
      <c r="D11029" s="6">
        <v>80.750799999999998</v>
      </c>
      <c r="E11029" s="6">
        <v>95.96</v>
      </c>
      <c r="F11029">
        <f t="shared" si="346"/>
        <v>2</v>
      </c>
      <c r="G11029">
        <f t="shared" si="345"/>
        <v>0.84150479366402675</v>
      </c>
    </row>
    <row r="11030" spans="1:7">
      <c r="A11030" s="6" t="s">
        <v>29024</v>
      </c>
      <c r="B11030" s="6" t="s">
        <v>9283</v>
      </c>
      <c r="C11030" s="6" t="s">
        <v>4760</v>
      </c>
      <c r="D11030" s="6">
        <v>80.8</v>
      </c>
      <c r="E11030" s="6">
        <v>29.6418</v>
      </c>
      <c r="F11030">
        <f t="shared" si="346"/>
        <v>2</v>
      </c>
      <c r="G11030">
        <f t="shared" si="345"/>
        <v>2.7258803446484356</v>
      </c>
    </row>
    <row r="11031" spans="1:7">
      <c r="A11031" s="6" t="s">
        <v>28059</v>
      </c>
      <c r="B11031" s="6" t="s">
        <v>13494</v>
      </c>
      <c r="C11031" s="6" t="s">
        <v>3463</v>
      </c>
      <c r="D11031" s="6">
        <v>80.853099999999998</v>
      </c>
      <c r="E11031" s="6">
        <v>32.633099999999999</v>
      </c>
      <c r="F11031">
        <f t="shared" si="346"/>
        <v>2</v>
      </c>
      <c r="G11031">
        <f t="shared" si="345"/>
        <v>2.4776408002917285</v>
      </c>
    </row>
    <row r="11032" spans="1:7">
      <c r="A11032" s="6" t="s">
        <v>21231</v>
      </c>
      <c r="B11032" s="6" t="s">
        <v>21232</v>
      </c>
      <c r="C11032" s="6" t="s">
        <v>2364</v>
      </c>
      <c r="D11032" s="6">
        <v>80.863100000000003</v>
      </c>
      <c r="E11032" s="6">
        <v>87.1751</v>
      </c>
      <c r="F11032">
        <f t="shared" si="346"/>
        <v>2</v>
      </c>
      <c r="G11032">
        <f t="shared" si="345"/>
        <v>0.92759400333352071</v>
      </c>
    </row>
    <row r="11033" spans="1:7">
      <c r="A11033" s="6" t="s">
        <v>28346</v>
      </c>
      <c r="B11033" s="6" t="s">
        <v>28347</v>
      </c>
      <c r="C11033" s="6" t="s">
        <v>11740</v>
      </c>
      <c r="D11033" s="6">
        <v>80.986199999999997</v>
      </c>
      <c r="E11033" s="6">
        <v>47.080500000000001</v>
      </c>
      <c r="F11033">
        <f t="shared" si="346"/>
        <v>2</v>
      </c>
      <c r="G11033">
        <f t="shared" si="345"/>
        <v>1.7201643992735844</v>
      </c>
    </row>
    <row r="11034" spans="1:7">
      <c r="A11034" s="6" t="s">
        <v>20517</v>
      </c>
      <c r="B11034" s="6" t="s">
        <v>20518</v>
      </c>
      <c r="C11034" s="6" t="s">
        <v>1535</v>
      </c>
      <c r="D11034" s="6">
        <v>81.021799999999999</v>
      </c>
      <c r="E11034" s="6">
        <v>216.99100000000001</v>
      </c>
      <c r="F11034">
        <f t="shared" si="346"/>
        <v>2</v>
      </c>
      <c r="G11034">
        <f t="shared" si="345"/>
        <v>0.37338783636187672</v>
      </c>
    </row>
    <row r="11035" spans="1:7">
      <c r="A11035" s="6" t="s">
        <v>21768</v>
      </c>
      <c r="B11035" s="6" t="s">
        <v>21769</v>
      </c>
      <c r="C11035" s="6" t="s">
        <v>8286</v>
      </c>
      <c r="D11035" s="6">
        <v>81.034800000000004</v>
      </c>
      <c r="E11035" s="6">
        <v>74.997900000000001</v>
      </c>
      <c r="F11035">
        <f t="shared" si="346"/>
        <v>2</v>
      </c>
      <c r="G11035">
        <f t="shared" si="345"/>
        <v>1.0804942538391076</v>
      </c>
    </row>
    <row r="11036" spans="1:7">
      <c r="A11036" s="6" t="s">
        <v>33940</v>
      </c>
      <c r="B11036" s="6" t="s">
        <v>10307</v>
      </c>
      <c r="C11036" s="6" t="s">
        <v>8506</v>
      </c>
      <c r="D11036" s="6">
        <v>81.124700000000004</v>
      </c>
      <c r="E11036" s="6">
        <v>85.815399999999997</v>
      </c>
      <c r="F11036">
        <f t="shared" si="346"/>
        <v>2</v>
      </c>
      <c r="G11036">
        <f t="shared" si="345"/>
        <v>0.94533964766230782</v>
      </c>
    </row>
    <row r="11037" spans="1:7">
      <c r="A11037" s="6" t="s">
        <v>26508</v>
      </c>
      <c r="B11037" s="6" t="s">
        <v>26509</v>
      </c>
      <c r="C11037" s="6" t="s">
        <v>2111</v>
      </c>
      <c r="D11037" s="6">
        <v>81.143100000000004</v>
      </c>
      <c r="E11037" s="6">
        <v>18.962599999999998</v>
      </c>
      <c r="F11037">
        <f t="shared" si="346"/>
        <v>2</v>
      </c>
      <c r="G11037">
        <f t="shared" si="345"/>
        <v>4.2791125689515157</v>
      </c>
    </row>
    <row r="11038" spans="1:7">
      <c r="A11038" s="6" t="s">
        <v>27369</v>
      </c>
      <c r="B11038" s="6" t="s">
        <v>20019</v>
      </c>
      <c r="C11038" s="6" t="s">
        <v>7724</v>
      </c>
      <c r="D11038" s="6">
        <v>81.158699999999996</v>
      </c>
      <c r="E11038" s="6">
        <v>9.5015800000000006</v>
      </c>
      <c r="F11038">
        <f t="shared" si="346"/>
        <v>2</v>
      </c>
      <c r="G11038">
        <f t="shared" si="345"/>
        <v>8.5416004496094331</v>
      </c>
    </row>
    <row r="11039" spans="1:7">
      <c r="A11039" s="6" t="s">
        <v>29353</v>
      </c>
      <c r="B11039" s="6" t="s">
        <v>29354</v>
      </c>
      <c r="C11039" s="6" t="s">
        <v>1972</v>
      </c>
      <c r="D11039" s="6">
        <v>81.170599999999993</v>
      </c>
      <c r="E11039" s="6">
        <v>9.0895200000000003</v>
      </c>
      <c r="F11039">
        <f t="shared" si="346"/>
        <v>2</v>
      </c>
      <c r="G11039">
        <f t="shared" si="345"/>
        <v>8.930130523944058</v>
      </c>
    </row>
    <row r="11040" spans="1:7">
      <c r="A11040" s="6" t="s">
        <v>29006</v>
      </c>
      <c r="B11040" s="6" t="s">
        <v>9279</v>
      </c>
      <c r="C11040" s="6" t="s">
        <v>3878</v>
      </c>
      <c r="D11040" s="6">
        <v>81.207300000000004</v>
      </c>
      <c r="E11040" s="6">
        <v>23.242100000000001</v>
      </c>
      <c r="F11040">
        <f t="shared" si="346"/>
        <v>2</v>
      </c>
      <c r="G11040">
        <f t="shared" si="345"/>
        <v>3.4939742966427301</v>
      </c>
    </row>
    <row r="11041" spans="1:7">
      <c r="A11041" s="6" t="s">
        <v>23640</v>
      </c>
      <c r="B11041" s="6" t="s">
        <v>23641</v>
      </c>
      <c r="C11041" s="6" t="s">
        <v>2657</v>
      </c>
      <c r="D11041" s="6">
        <v>81.217600000000004</v>
      </c>
      <c r="E11041" s="6">
        <v>10.520200000000001</v>
      </c>
      <c r="F11041">
        <f t="shared" si="346"/>
        <v>2</v>
      </c>
      <c r="G11041">
        <f t="shared" si="345"/>
        <v>7.7201574114560554</v>
      </c>
    </row>
    <row r="11042" spans="1:7">
      <c r="A11042" s="6" t="s">
        <v>20875</v>
      </c>
      <c r="B11042" s="6" t="s">
        <v>10442</v>
      </c>
      <c r="C11042" s="6" t="s">
        <v>3326</v>
      </c>
      <c r="D11042" s="6">
        <v>81.227800000000002</v>
      </c>
      <c r="E11042" s="6">
        <v>19.121200000000002</v>
      </c>
      <c r="F11042">
        <f t="shared" si="346"/>
        <v>2</v>
      </c>
      <c r="G11042">
        <f t="shared" si="345"/>
        <v>4.2480492856096896</v>
      </c>
    </row>
    <row r="11043" spans="1:7">
      <c r="A11043" s="6" t="s">
        <v>18679</v>
      </c>
      <c r="B11043" s="6" t="s">
        <v>18680</v>
      </c>
      <c r="C11043" s="6" t="s">
        <v>1736</v>
      </c>
      <c r="D11043" s="6">
        <v>81.321700000000007</v>
      </c>
      <c r="E11043" s="6">
        <v>86.935699999999997</v>
      </c>
      <c r="F11043">
        <f t="shared" si="346"/>
        <v>2</v>
      </c>
      <c r="G11043">
        <f t="shared" si="345"/>
        <v>0.93542353716597448</v>
      </c>
    </row>
    <row r="11044" spans="1:7">
      <c r="A11044" s="6" t="s">
        <v>30820</v>
      </c>
      <c r="B11044" s="6" t="s">
        <v>30821</v>
      </c>
      <c r="C11044" s="6" t="s">
        <v>14417</v>
      </c>
      <c r="D11044" s="6">
        <v>81.398799999999994</v>
      </c>
      <c r="E11044" s="6">
        <v>28.915500000000002</v>
      </c>
      <c r="F11044">
        <f t="shared" si="346"/>
        <v>2</v>
      </c>
      <c r="G11044">
        <f t="shared" si="345"/>
        <v>2.8150576680327157</v>
      </c>
    </row>
    <row r="11045" spans="1:7">
      <c r="A11045" s="6" t="s">
        <v>23473</v>
      </c>
      <c r="B11045" s="6" t="s">
        <v>23474</v>
      </c>
      <c r="C11045" s="6" t="s">
        <v>773</v>
      </c>
      <c r="D11045" s="6">
        <v>81.421800000000005</v>
      </c>
      <c r="E11045" s="6">
        <v>13.7309</v>
      </c>
      <c r="F11045">
        <f t="shared" si="346"/>
        <v>2</v>
      </c>
      <c r="G11045">
        <f t="shared" si="345"/>
        <v>5.9298225170964765</v>
      </c>
    </row>
    <row r="11046" spans="1:7">
      <c r="A11046" s="6" t="s">
        <v>15382</v>
      </c>
      <c r="B11046" s="6" t="s">
        <v>11304</v>
      </c>
      <c r="C11046" s="6" t="s">
        <v>3376</v>
      </c>
      <c r="D11046" s="6">
        <v>81.5578</v>
      </c>
      <c r="E11046" s="6">
        <v>77.173599999999993</v>
      </c>
      <c r="F11046">
        <f t="shared" si="346"/>
        <v>2</v>
      </c>
      <c r="G11046">
        <f t="shared" si="345"/>
        <v>1.0568095825515462</v>
      </c>
    </row>
    <row r="11047" spans="1:7">
      <c r="A11047" s="6" t="s">
        <v>30127</v>
      </c>
      <c r="B11047" s="6" t="s">
        <v>30128</v>
      </c>
      <c r="C11047" s="6" t="s">
        <v>10632</v>
      </c>
      <c r="D11047" s="6">
        <v>81.558700000000002</v>
      </c>
      <c r="E11047" s="6">
        <v>30.485399999999998</v>
      </c>
      <c r="F11047">
        <f t="shared" si="346"/>
        <v>2</v>
      </c>
      <c r="G11047">
        <f t="shared" si="345"/>
        <v>2.6753363905344854</v>
      </c>
    </row>
    <row r="11048" spans="1:7">
      <c r="A11048" s="6" t="s">
        <v>20785</v>
      </c>
      <c r="B11048" s="6" t="s">
        <v>9830</v>
      </c>
      <c r="C11048" s="6" t="s">
        <v>2870</v>
      </c>
      <c r="D11048" s="6">
        <v>81.590100000000007</v>
      </c>
      <c r="E11048" s="6">
        <v>51.602699999999999</v>
      </c>
      <c r="F11048">
        <f t="shared" si="346"/>
        <v>2</v>
      </c>
      <c r="G11048">
        <f t="shared" si="345"/>
        <v>1.5811207553093154</v>
      </c>
    </row>
    <row r="11049" spans="1:7">
      <c r="A11049" s="6" t="s">
        <v>21426</v>
      </c>
      <c r="B11049" s="6" t="s">
        <v>19563</v>
      </c>
      <c r="C11049" s="6" t="s">
        <v>5690</v>
      </c>
      <c r="D11049" s="6">
        <v>81.598299999999995</v>
      </c>
      <c r="E11049" s="6">
        <v>52.330500000000001</v>
      </c>
      <c r="F11049">
        <f t="shared" si="346"/>
        <v>2</v>
      </c>
      <c r="G11049">
        <f t="shared" si="345"/>
        <v>1.5592876047429318</v>
      </c>
    </row>
    <row r="11050" spans="1:7">
      <c r="A11050" s="6" t="s">
        <v>28836</v>
      </c>
      <c r="B11050" s="6" t="s">
        <v>28837</v>
      </c>
      <c r="C11050" s="6" t="s">
        <v>716</v>
      </c>
      <c r="D11050" s="6">
        <v>81.640799999999999</v>
      </c>
      <c r="E11050" s="6">
        <v>12.4231</v>
      </c>
      <c r="F11050">
        <f t="shared" si="346"/>
        <v>2</v>
      </c>
      <c r="G11050">
        <f t="shared" si="345"/>
        <v>6.5716930556785345</v>
      </c>
    </row>
    <row r="11051" spans="1:7">
      <c r="A11051" s="6" t="s">
        <v>27583</v>
      </c>
      <c r="B11051" s="6" t="s">
        <v>27584</v>
      </c>
      <c r="C11051" s="6" t="s">
        <v>6123</v>
      </c>
      <c r="D11051" s="6">
        <v>81.643799999999999</v>
      </c>
      <c r="E11051" s="6">
        <v>5.6872299999999996</v>
      </c>
      <c r="F11051">
        <f t="shared" si="346"/>
        <v>2</v>
      </c>
      <c r="G11051">
        <f t="shared" si="345"/>
        <v>14.355635344447123</v>
      </c>
    </row>
    <row r="11052" spans="1:7">
      <c r="A11052" s="6" t="s">
        <v>25907</v>
      </c>
      <c r="B11052" s="6" t="s">
        <v>25908</v>
      </c>
      <c r="C11052" s="6" t="s">
        <v>2846</v>
      </c>
      <c r="D11052" s="6">
        <v>81.799300000000002</v>
      </c>
      <c r="E11052" s="6">
        <v>50.629199999999997</v>
      </c>
      <c r="F11052">
        <f t="shared" si="346"/>
        <v>2</v>
      </c>
      <c r="G11052">
        <f t="shared" si="345"/>
        <v>1.6156546024823621</v>
      </c>
    </row>
    <row r="11053" spans="1:7">
      <c r="A11053" s="6" t="s">
        <v>19168</v>
      </c>
      <c r="B11053" s="6" t="s">
        <v>12871</v>
      </c>
      <c r="C11053" s="6" t="s">
        <v>3959</v>
      </c>
      <c r="D11053" s="6">
        <v>81.823999999999998</v>
      </c>
      <c r="E11053" s="6">
        <v>46.030299999999997</v>
      </c>
      <c r="F11053">
        <f t="shared" si="346"/>
        <v>2</v>
      </c>
      <c r="G11053">
        <f t="shared" si="345"/>
        <v>1.7776117035952406</v>
      </c>
    </row>
    <row r="11054" spans="1:7">
      <c r="A11054" s="6" t="s">
        <v>24658</v>
      </c>
      <c r="B11054" s="6" t="s">
        <v>24211</v>
      </c>
      <c r="C11054" s="6" t="s">
        <v>7459</v>
      </c>
      <c r="D11054" s="6">
        <v>81.835400000000007</v>
      </c>
      <c r="E11054" s="6">
        <v>20.054600000000001</v>
      </c>
      <c r="F11054">
        <f t="shared" si="346"/>
        <v>2</v>
      </c>
      <c r="G11054">
        <f t="shared" si="345"/>
        <v>4.0806298804264358</v>
      </c>
    </row>
    <row r="11055" spans="1:7">
      <c r="A11055" s="6" t="s">
        <v>28815</v>
      </c>
      <c r="B11055" s="6" t="s">
        <v>24140</v>
      </c>
      <c r="C11055" s="6" t="s">
        <v>3821</v>
      </c>
      <c r="D11055" s="6">
        <v>81.897400000000005</v>
      </c>
      <c r="E11055" s="6">
        <v>15.250500000000001</v>
      </c>
      <c r="F11055">
        <f t="shared" si="346"/>
        <v>2</v>
      </c>
      <c r="G11055">
        <f t="shared" si="345"/>
        <v>5.3701452411396344</v>
      </c>
    </row>
    <row r="11056" spans="1:7">
      <c r="A11056" s="6" t="s">
        <v>15425</v>
      </c>
      <c r="B11056" s="6" t="s">
        <v>15426</v>
      </c>
      <c r="C11056" s="6" t="s">
        <v>723</v>
      </c>
      <c r="D11056" s="6">
        <v>81.899000000000001</v>
      </c>
      <c r="E11056" s="6">
        <v>286.88900000000001</v>
      </c>
      <c r="F11056">
        <f t="shared" si="346"/>
        <v>2</v>
      </c>
      <c r="G11056">
        <f t="shared" si="345"/>
        <v>0.28547277867049625</v>
      </c>
    </row>
    <row r="11057" spans="1:7">
      <c r="A11057" s="6" t="s">
        <v>13189</v>
      </c>
      <c r="B11057" s="6" t="s">
        <v>13190</v>
      </c>
      <c r="C11057" s="6" t="s">
        <v>2343</v>
      </c>
      <c r="D11057" s="6">
        <v>81.906300000000002</v>
      </c>
      <c r="E11057" s="6">
        <v>52.5625</v>
      </c>
      <c r="F11057">
        <f t="shared" si="346"/>
        <v>2</v>
      </c>
      <c r="G11057">
        <f t="shared" si="345"/>
        <v>1.5582649227110583</v>
      </c>
    </row>
    <row r="11058" spans="1:7">
      <c r="A11058" s="6" t="s">
        <v>18614</v>
      </c>
      <c r="B11058" s="6" t="s">
        <v>18615</v>
      </c>
      <c r="C11058" s="6" t="s">
        <v>7972</v>
      </c>
      <c r="D11058" s="6">
        <v>81.929199999999994</v>
      </c>
      <c r="E11058" s="6">
        <v>125.01900000000001</v>
      </c>
      <c r="F11058">
        <f t="shared" si="346"/>
        <v>2</v>
      </c>
      <c r="G11058">
        <f t="shared" si="345"/>
        <v>0.65533398923363639</v>
      </c>
    </row>
    <row r="11059" spans="1:7">
      <c r="A11059" s="6" t="s">
        <v>22445</v>
      </c>
      <c r="B11059" s="6" t="s">
        <v>22446</v>
      </c>
      <c r="C11059" s="6" t="s">
        <v>6328</v>
      </c>
      <c r="D11059" s="6">
        <v>82.026499999999999</v>
      </c>
      <c r="E11059" s="6">
        <v>25.4604</v>
      </c>
      <c r="F11059">
        <f t="shared" si="346"/>
        <v>2</v>
      </c>
      <c r="G11059">
        <f t="shared" si="345"/>
        <v>3.221728645268731</v>
      </c>
    </row>
    <row r="11060" spans="1:7">
      <c r="A11060" s="6" t="s">
        <v>26855</v>
      </c>
      <c r="B11060" s="6" t="s">
        <v>26856</v>
      </c>
      <c r="C11060" s="6" t="s">
        <v>10972</v>
      </c>
      <c r="D11060" s="6">
        <v>82.038200000000003</v>
      </c>
      <c r="E11060" s="6">
        <v>16.023399999999999</v>
      </c>
      <c r="F11060">
        <f t="shared" si="346"/>
        <v>2</v>
      </c>
      <c r="G11060">
        <f t="shared" si="345"/>
        <v>5.119899646766604</v>
      </c>
    </row>
    <row r="11061" spans="1:7">
      <c r="A11061" s="6" t="s">
        <v>21636</v>
      </c>
      <c r="B11061" s="6" t="s">
        <v>11531</v>
      </c>
      <c r="C11061" s="6" t="s">
        <v>4074</v>
      </c>
      <c r="D11061" s="6">
        <v>82.122399999999999</v>
      </c>
      <c r="E11061" s="6">
        <v>85.427599999999998</v>
      </c>
      <c r="F11061">
        <f t="shared" si="346"/>
        <v>2</v>
      </c>
      <c r="G11061">
        <f t="shared" si="345"/>
        <v>0.96130992793897996</v>
      </c>
    </row>
    <row r="11062" spans="1:7">
      <c r="A11062" s="6" t="s">
        <v>23566</v>
      </c>
      <c r="B11062" s="6" t="s">
        <v>23567</v>
      </c>
      <c r="C11062" s="6" t="e">
        <v>#N/A</v>
      </c>
      <c r="D11062" s="6">
        <v>82.133099999999999</v>
      </c>
      <c r="E11062" s="6">
        <v>189.691</v>
      </c>
      <c r="F11062">
        <f t="shared" si="346"/>
        <v>2</v>
      </c>
      <c r="G11062">
        <f t="shared" si="345"/>
        <v>0.43298364181748211</v>
      </c>
    </row>
    <row r="11063" spans="1:7">
      <c r="A11063" s="6" t="s">
        <v>20479</v>
      </c>
      <c r="B11063" s="6" t="s">
        <v>19701</v>
      </c>
      <c r="C11063" s="6" t="s">
        <v>5719</v>
      </c>
      <c r="D11063" s="6">
        <v>82.224299999999999</v>
      </c>
      <c r="E11063" s="6">
        <v>18.884699999999999</v>
      </c>
      <c r="F11063">
        <f t="shared" si="346"/>
        <v>2</v>
      </c>
      <c r="G11063">
        <f t="shared" si="345"/>
        <v>4.3540167437131645</v>
      </c>
    </row>
    <row r="11064" spans="1:7">
      <c r="A11064" s="6" t="s">
        <v>32323</v>
      </c>
      <c r="B11064" s="6" t="s">
        <v>18338</v>
      </c>
      <c r="C11064" s="6" t="s">
        <v>5702</v>
      </c>
      <c r="D11064" s="6">
        <v>82.28</v>
      </c>
      <c r="E11064" s="6">
        <v>26.035799999999998</v>
      </c>
      <c r="F11064">
        <f t="shared" si="346"/>
        <v>2</v>
      </c>
      <c r="G11064">
        <f t="shared" si="345"/>
        <v>3.1602639442613634</v>
      </c>
    </row>
    <row r="11065" spans="1:7">
      <c r="A11065" s="6" t="s">
        <v>35488</v>
      </c>
      <c r="B11065" s="6" t="s">
        <v>18105</v>
      </c>
      <c r="C11065" s="6" t="s">
        <v>7772</v>
      </c>
      <c r="D11065" s="6">
        <v>82.289500000000004</v>
      </c>
      <c r="E11065" s="6">
        <v>16.639099999999999</v>
      </c>
      <c r="F11065">
        <f t="shared" si="346"/>
        <v>2</v>
      </c>
      <c r="G11065">
        <f t="shared" si="345"/>
        <v>4.9455499396000988</v>
      </c>
    </row>
    <row r="11066" spans="1:7">
      <c r="A11066" s="6" t="s">
        <v>29029</v>
      </c>
      <c r="B11066" s="6" t="s">
        <v>29030</v>
      </c>
      <c r="C11066" s="6" t="s">
        <v>10718</v>
      </c>
      <c r="D11066" s="6">
        <v>82.363600000000005</v>
      </c>
      <c r="E11066" s="6">
        <v>32.892000000000003</v>
      </c>
      <c r="F11066">
        <f t="shared" si="346"/>
        <v>2</v>
      </c>
      <c r="G11066">
        <f t="shared" si="345"/>
        <v>2.5040617779399246</v>
      </c>
    </row>
    <row r="11067" spans="1:7">
      <c r="A11067" s="6" t="s">
        <v>32767</v>
      </c>
      <c r="B11067" s="6" t="s">
        <v>32768</v>
      </c>
      <c r="C11067" s="6" t="s">
        <v>6473</v>
      </c>
      <c r="D11067" s="6">
        <v>82.429900000000004</v>
      </c>
      <c r="E11067" s="6">
        <v>56.827199999999998</v>
      </c>
      <c r="F11067">
        <f t="shared" si="346"/>
        <v>2</v>
      </c>
      <c r="G11067">
        <f t="shared" si="345"/>
        <v>1.4505360109243461</v>
      </c>
    </row>
    <row r="11068" spans="1:7">
      <c r="A11068" s="6" t="s">
        <v>21118</v>
      </c>
      <c r="B11068" s="6" t="s">
        <v>14972</v>
      </c>
      <c r="C11068" s="6" t="s">
        <v>3583</v>
      </c>
      <c r="D11068" s="6">
        <v>82.440600000000003</v>
      </c>
      <c r="E11068" s="6">
        <v>29.142700000000001</v>
      </c>
      <c r="F11068">
        <f t="shared" si="346"/>
        <v>2</v>
      </c>
      <c r="G11068">
        <f t="shared" si="345"/>
        <v>2.8288593713005317</v>
      </c>
    </row>
    <row r="11069" spans="1:7">
      <c r="A11069" s="6" t="s">
        <v>23639</v>
      </c>
      <c r="B11069" s="6" t="s">
        <v>14729</v>
      </c>
      <c r="C11069" s="6" t="s">
        <v>5015</v>
      </c>
      <c r="D11069" s="6">
        <v>82.488200000000006</v>
      </c>
      <c r="E11069" s="6">
        <v>17.577400000000001</v>
      </c>
      <c r="F11069">
        <f t="shared" si="346"/>
        <v>2</v>
      </c>
      <c r="G11069">
        <f t="shared" si="345"/>
        <v>4.69285559866647</v>
      </c>
    </row>
    <row r="11070" spans="1:7">
      <c r="A11070" s="6" t="s">
        <v>15142</v>
      </c>
      <c r="B11070" s="6" t="s">
        <v>11215</v>
      </c>
      <c r="C11070" s="6" t="s">
        <v>25</v>
      </c>
      <c r="D11070" s="6">
        <v>82.508899999999997</v>
      </c>
      <c r="E11070" s="6">
        <v>44.659100000000002</v>
      </c>
      <c r="F11070">
        <f t="shared" si="346"/>
        <v>2</v>
      </c>
      <c r="G11070">
        <f t="shared" si="345"/>
        <v>1.8475271557196629</v>
      </c>
    </row>
    <row r="11071" spans="1:7">
      <c r="A11071" s="6" t="s">
        <v>28795</v>
      </c>
      <c r="B11071" s="6" t="s">
        <v>9285</v>
      </c>
      <c r="C11071" s="6" t="s">
        <v>3765</v>
      </c>
      <c r="D11071" s="6">
        <v>82.524500000000003</v>
      </c>
      <c r="E11071" s="6">
        <v>28.7212</v>
      </c>
      <c r="F11071">
        <f t="shared" si="346"/>
        <v>2</v>
      </c>
      <c r="G11071">
        <f t="shared" si="345"/>
        <v>2.8732956840243444</v>
      </c>
    </row>
    <row r="11072" spans="1:7">
      <c r="A11072" s="6" t="s">
        <v>21783</v>
      </c>
      <c r="B11072" s="6" t="s">
        <v>21784</v>
      </c>
      <c r="C11072" s="6" t="s">
        <v>8317</v>
      </c>
      <c r="D11072" s="6">
        <v>82.559899999999999</v>
      </c>
      <c r="E11072" s="6">
        <v>11.756</v>
      </c>
      <c r="F11072">
        <f t="shared" si="346"/>
        <v>2</v>
      </c>
      <c r="G11072">
        <f t="shared" si="345"/>
        <v>7.0227883633889077</v>
      </c>
    </row>
    <row r="11073" spans="1:7">
      <c r="A11073" s="6" t="s">
        <v>24852</v>
      </c>
      <c r="B11073" s="6" t="s">
        <v>16408</v>
      </c>
      <c r="C11073" s="6" t="s">
        <v>4713</v>
      </c>
      <c r="D11073" s="6">
        <v>82.602800000000002</v>
      </c>
      <c r="E11073" s="6">
        <v>143.273</v>
      </c>
      <c r="F11073">
        <f t="shared" si="346"/>
        <v>2</v>
      </c>
      <c r="G11073">
        <f t="shared" si="345"/>
        <v>0.57654128830973039</v>
      </c>
    </row>
    <row r="11074" spans="1:7">
      <c r="A11074" s="6" t="s">
        <v>29618</v>
      </c>
      <c r="B11074" s="6" t="s">
        <v>29619</v>
      </c>
      <c r="C11074" s="6" t="s">
        <v>11814</v>
      </c>
      <c r="D11074" s="6">
        <v>82.652699999999996</v>
      </c>
      <c r="E11074" s="6">
        <v>7.0455199999999998</v>
      </c>
      <c r="F11074">
        <f t="shared" si="346"/>
        <v>2</v>
      </c>
      <c r="G11074">
        <f t="shared" si="345"/>
        <v>11.731241980719663</v>
      </c>
    </row>
    <row r="11075" spans="1:7">
      <c r="A11075" s="6" t="s">
        <v>32332</v>
      </c>
      <c r="B11075" s="6" t="s">
        <v>32333</v>
      </c>
      <c r="C11075" s="6" t="s">
        <v>8832</v>
      </c>
      <c r="D11075" s="6">
        <v>82.686800000000005</v>
      </c>
      <c r="E11075" s="6">
        <v>14.854100000000001</v>
      </c>
      <c r="F11075">
        <f t="shared" si="346"/>
        <v>2</v>
      </c>
      <c r="G11075">
        <f t="shared" ref="G11075:G11138" si="347">IF(F11075&gt;0,D11075/E11075)</f>
        <v>5.5665977743518624</v>
      </c>
    </row>
    <row r="11076" spans="1:7">
      <c r="A11076" s="6" t="s">
        <v>20935</v>
      </c>
      <c r="B11076" s="6" t="s">
        <v>9876</v>
      </c>
      <c r="C11076" s="6" t="s">
        <v>5760</v>
      </c>
      <c r="D11076" s="6">
        <v>82.722700000000003</v>
      </c>
      <c r="E11076" s="6">
        <v>43.929699999999997</v>
      </c>
      <c r="F11076">
        <f t="shared" ref="F11076:F11139" si="348">COUNTIF(D11076, "&gt;1")+ COUNTIF(E11076, "&gt;1")</f>
        <v>2</v>
      </c>
      <c r="G11076">
        <f t="shared" si="347"/>
        <v>1.8830699959253081</v>
      </c>
    </row>
    <row r="11077" spans="1:7">
      <c r="A11077" s="6" t="s">
        <v>30027</v>
      </c>
      <c r="B11077" s="6" t="s">
        <v>19952</v>
      </c>
      <c r="C11077" s="6" t="s">
        <v>2</v>
      </c>
      <c r="D11077" s="6">
        <v>82.797499999999999</v>
      </c>
      <c r="E11077" s="6">
        <v>46.602499999999999</v>
      </c>
      <c r="F11077">
        <f t="shared" si="348"/>
        <v>2</v>
      </c>
      <c r="G11077">
        <f t="shared" si="347"/>
        <v>1.7766750710798778</v>
      </c>
    </row>
    <row r="11078" spans="1:7">
      <c r="A11078" s="6" t="s">
        <v>22562</v>
      </c>
      <c r="B11078" s="6" t="s">
        <v>11439</v>
      </c>
      <c r="C11078" s="6" t="s">
        <v>3238</v>
      </c>
      <c r="D11078" s="6">
        <v>82.820499999999996</v>
      </c>
      <c r="E11078" s="6">
        <v>15.0809</v>
      </c>
      <c r="F11078">
        <f t="shared" si="348"/>
        <v>2</v>
      </c>
      <c r="G11078">
        <f t="shared" si="347"/>
        <v>5.4917478399830246</v>
      </c>
    </row>
    <row r="11079" spans="1:7">
      <c r="A11079" s="6" t="s">
        <v>29264</v>
      </c>
      <c r="B11079" s="6" t="s">
        <v>29265</v>
      </c>
      <c r="C11079" s="6" t="s">
        <v>584</v>
      </c>
      <c r="D11079" s="6">
        <v>83.025000000000006</v>
      </c>
      <c r="E11079" s="6">
        <v>16.947800000000001</v>
      </c>
      <c r="F11079">
        <f t="shared" si="348"/>
        <v>2</v>
      </c>
      <c r="G11079">
        <f t="shared" si="347"/>
        <v>4.8988659295011745</v>
      </c>
    </row>
    <row r="11080" spans="1:7">
      <c r="A11080" s="6" t="s">
        <v>16239</v>
      </c>
      <c r="B11080" s="6" t="s">
        <v>19808</v>
      </c>
      <c r="C11080" s="6" t="s">
        <v>7055</v>
      </c>
      <c r="D11080" s="6">
        <v>83.146699999999996</v>
      </c>
      <c r="E11080" s="6">
        <v>34.115099999999998</v>
      </c>
      <c r="F11080">
        <f t="shared" si="348"/>
        <v>2</v>
      </c>
      <c r="G11080">
        <f t="shared" si="347"/>
        <v>2.4372404008782036</v>
      </c>
    </row>
    <row r="11081" spans="1:7">
      <c r="A11081" s="6" t="s">
        <v>34587</v>
      </c>
      <c r="B11081" s="6" t="s">
        <v>17513</v>
      </c>
      <c r="C11081" s="6" t="s">
        <v>6818</v>
      </c>
      <c r="D11081" s="6">
        <v>83.1614</v>
      </c>
      <c r="E11081" s="6">
        <v>10.792400000000001</v>
      </c>
      <c r="F11081">
        <f t="shared" si="348"/>
        <v>2</v>
      </c>
      <c r="G11081">
        <f t="shared" si="347"/>
        <v>7.7055520551499201</v>
      </c>
    </row>
    <row r="11082" spans="1:7">
      <c r="A11082" s="6" t="s">
        <v>28446</v>
      </c>
      <c r="B11082" s="6" t="s">
        <v>28447</v>
      </c>
      <c r="C11082" s="6" t="s">
        <v>12090</v>
      </c>
      <c r="D11082" s="6">
        <v>83.193100000000001</v>
      </c>
      <c r="E11082" s="6">
        <v>7.4769199999999998</v>
      </c>
      <c r="F11082">
        <f t="shared" si="348"/>
        <v>2</v>
      </c>
      <c r="G11082">
        <f t="shared" si="347"/>
        <v>11.126653755824591</v>
      </c>
    </row>
    <row r="11083" spans="1:7">
      <c r="A11083" s="6" t="s">
        <v>32545</v>
      </c>
      <c r="B11083" s="6" t="s">
        <v>18397</v>
      </c>
      <c r="C11083" s="6" t="s">
        <v>4693</v>
      </c>
      <c r="D11083" s="6">
        <v>83.197299999999998</v>
      </c>
      <c r="E11083" s="6">
        <v>19.3186</v>
      </c>
      <c r="F11083">
        <f t="shared" si="348"/>
        <v>2</v>
      </c>
      <c r="G11083">
        <f t="shared" si="347"/>
        <v>4.3065905396871411</v>
      </c>
    </row>
    <row r="11084" spans="1:7">
      <c r="A11084" s="6" t="s">
        <v>19526</v>
      </c>
      <c r="B11084" s="6" t="s">
        <v>19527</v>
      </c>
      <c r="C11084" s="6" t="s">
        <v>8073</v>
      </c>
      <c r="D11084" s="6">
        <v>83.283500000000004</v>
      </c>
      <c r="E11084" s="6">
        <v>29.103000000000002</v>
      </c>
      <c r="F11084">
        <f t="shared" si="348"/>
        <v>2</v>
      </c>
      <c r="G11084">
        <f t="shared" si="347"/>
        <v>2.8616809263649796</v>
      </c>
    </row>
    <row r="11085" spans="1:7">
      <c r="A11085" s="6" t="s">
        <v>27478</v>
      </c>
      <c r="B11085" s="6" t="s">
        <v>27479</v>
      </c>
      <c r="C11085" s="6" t="s">
        <v>15754</v>
      </c>
      <c r="D11085" s="6">
        <v>83.308000000000007</v>
      </c>
      <c r="E11085" s="6">
        <v>51.487499999999997</v>
      </c>
      <c r="F11085">
        <f t="shared" si="348"/>
        <v>2</v>
      </c>
      <c r="G11085">
        <f t="shared" si="347"/>
        <v>1.6180237921825689</v>
      </c>
    </row>
    <row r="11086" spans="1:7">
      <c r="A11086" s="6" t="s">
        <v>21307</v>
      </c>
      <c r="B11086" s="6" t="s">
        <v>21308</v>
      </c>
      <c r="C11086" s="6" t="s">
        <v>4488</v>
      </c>
      <c r="D11086" s="6">
        <v>83.312700000000007</v>
      </c>
      <c r="E11086" s="6">
        <v>56.903500000000001</v>
      </c>
      <c r="F11086">
        <f t="shared" si="348"/>
        <v>2</v>
      </c>
      <c r="G11086">
        <f t="shared" si="347"/>
        <v>1.4641050199021151</v>
      </c>
    </row>
    <row r="11087" spans="1:7">
      <c r="A11087" s="6" t="s">
        <v>27512</v>
      </c>
      <c r="B11087" s="6" t="s">
        <v>27287</v>
      </c>
      <c r="C11087" s="6" t="s">
        <v>1749</v>
      </c>
      <c r="D11087" s="6">
        <v>83.323599999999999</v>
      </c>
      <c r="E11087" s="6">
        <v>34.683999999999997</v>
      </c>
      <c r="F11087">
        <f t="shared" si="348"/>
        <v>2</v>
      </c>
      <c r="G11087">
        <f t="shared" si="347"/>
        <v>2.4023642025141276</v>
      </c>
    </row>
    <row r="11088" spans="1:7">
      <c r="A11088" s="6" t="s">
        <v>28163</v>
      </c>
      <c r="B11088" s="6" t="s">
        <v>28164</v>
      </c>
      <c r="C11088" s="6" t="e">
        <v>#N/A</v>
      </c>
      <c r="D11088" s="6">
        <v>83.328100000000006</v>
      </c>
      <c r="E11088" s="6">
        <v>85.407700000000006</v>
      </c>
      <c r="F11088">
        <f t="shared" si="348"/>
        <v>2</v>
      </c>
      <c r="G11088">
        <f t="shared" si="347"/>
        <v>0.97565090735378657</v>
      </c>
    </row>
    <row r="11089" spans="1:7">
      <c r="A11089" s="6" t="s">
        <v>25559</v>
      </c>
      <c r="B11089" s="6" t="s">
        <v>9188</v>
      </c>
      <c r="C11089" s="6" t="s">
        <v>1415</v>
      </c>
      <c r="D11089" s="6">
        <v>83.352000000000004</v>
      </c>
      <c r="E11089" s="6">
        <v>32.399900000000002</v>
      </c>
      <c r="F11089">
        <f t="shared" si="348"/>
        <v>2</v>
      </c>
      <c r="G11089">
        <f t="shared" si="347"/>
        <v>2.5726005327176935</v>
      </c>
    </row>
    <row r="11090" spans="1:7">
      <c r="A11090" s="6" t="s">
        <v>24668</v>
      </c>
      <c r="B11090" s="6" t="s">
        <v>24669</v>
      </c>
      <c r="C11090" s="6" t="s">
        <v>6439</v>
      </c>
      <c r="D11090" s="6">
        <v>83.352900000000005</v>
      </c>
      <c r="E11090" s="6">
        <v>6.9076700000000004</v>
      </c>
      <c r="F11090">
        <f t="shared" si="348"/>
        <v>2</v>
      </c>
      <c r="G11090">
        <f t="shared" si="347"/>
        <v>12.06671714195959</v>
      </c>
    </row>
    <row r="11091" spans="1:7">
      <c r="A11091" s="6" t="s">
        <v>32449</v>
      </c>
      <c r="B11091" s="6" t="s">
        <v>18370</v>
      </c>
      <c r="C11091" s="6" t="s">
        <v>3367</v>
      </c>
      <c r="D11091" s="6">
        <v>83.407899999999998</v>
      </c>
      <c r="E11091" s="6">
        <v>8.7350999999999992</v>
      </c>
      <c r="F11091">
        <f t="shared" si="348"/>
        <v>2</v>
      </c>
      <c r="G11091">
        <f t="shared" si="347"/>
        <v>9.5485913154972479</v>
      </c>
    </row>
    <row r="11092" spans="1:7">
      <c r="A11092" s="6" t="s">
        <v>26260</v>
      </c>
      <c r="B11092" s="6" t="s">
        <v>5847</v>
      </c>
      <c r="C11092" s="6" t="s">
        <v>5742</v>
      </c>
      <c r="D11092" s="6">
        <v>83.495000000000005</v>
      </c>
      <c r="E11092" s="6">
        <v>34.252600000000001</v>
      </c>
      <c r="F11092">
        <f t="shared" si="348"/>
        <v>2</v>
      </c>
      <c r="G11092">
        <f t="shared" si="347"/>
        <v>2.4376251729795695</v>
      </c>
    </row>
    <row r="11093" spans="1:7">
      <c r="A11093" s="6" t="s">
        <v>32384</v>
      </c>
      <c r="B11093" s="6" t="s">
        <v>18027</v>
      </c>
      <c r="C11093" s="6" t="s">
        <v>6765</v>
      </c>
      <c r="D11093" s="6">
        <v>83.525899999999993</v>
      </c>
      <c r="E11093" s="6">
        <v>46.714199999999998</v>
      </c>
      <c r="F11093">
        <f t="shared" si="348"/>
        <v>2</v>
      </c>
      <c r="G11093">
        <f t="shared" si="347"/>
        <v>1.7880194887207743</v>
      </c>
    </row>
    <row r="11094" spans="1:7">
      <c r="A11094" s="6" t="s">
        <v>31154</v>
      </c>
      <c r="B11094" s="6" t="s">
        <v>31155</v>
      </c>
      <c r="C11094" s="6" t="s">
        <v>17049</v>
      </c>
      <c r="D11094" s="6">
        <v>83.539900000000003</v>
      </c>
      <c r="E11094" s="6">
        <v>36.448900000000002</v>
      </c>
      <c r="F11094">
        <f t="shared" si="348"/>
        <v>2</v>
      </c>
      <c r="G11094">
        <f t="shared" si="347"/>
        <v>2.2919731459659962</v>
      </c>
    </row>
    <row r="11095" spans="1:7">
      <c r="A11095" s="6" t="s">
        <v>18801</v>
      </c>
      <c r="B11095" s="6" t="s">
        <v>15687</v>
      </c>
      <c r="C11095" s="6" t="s">
        <v>7162</v>
      </c>
      <c r="D11095" s="6">
        <v>83.622299999999996</v>
      </c>
      <c r="E11095" s="6">
        <v>15.282400000000001</v>
      </c>
      <c r="F11095">
        <f t="shared" si="348"/>
        <v>2</v>
      </c>
      <c r="G11095">
        <f t="shared" si="347"/>
        <v>5.4718041668847821</v>
      </c>
    </row>
    <row r="11096" spans="1:7">
      <c r="A11096" s="6" t="s">
        <v>33653</v>
      </c>
      <c r="B11096" s="6" t="s">
        <v>13915</v>
      </c>
      <c r="C11096" s="6" t="s">
        <v>4032</v>
      </c>
      <c r="D11096" s="6">
        <v>83.639399999999995</v>
      </c>
      <c r="E11096" s="6">
        <v>46.981200000000001</v>
      </c>
      <c r="F11096">
        <f t="shared" si="348"/>
        <v>2</v>
      </c>
      <c r="G11096">
        <f t="shared" si="347"/>
        <v>1.7802738116523205</v>
      </c>
    </row>
    <row r="11097" spans="1:7">
      <c r="A11097" s="6" t="s">
        <v>26728</v>
      </c>
      <c r="B11097" s="6" t="s">
        <v>5917</v>
      </c>
      <c r="C11097" s="6" t="s">
        <v>7121</v>
      </c>
      <c r="D11097" s="6">
        <v>83.678100000000001</v>
      </c>
      <c r="E11097" s="6">
        <v>17.9772</v>
      </c>
      <c r="F11097">
        <f t="shared" si="348"/>
        <v>2</v>
      </c>
      <c r="G11097">
        <f t="shared" si="347"/>
        <v>4.6546792603965024</v>
      </c>
    </row>
    <row r="11098" spans="1:7">
      <c r="A11098" s="6" t="s">
        <v>28634</v>
      </c>
      <c r="B11098" s="6" t="s">
        <v>28635</v>
      </c>
      <c r="C11098" s="6" t="s">
        <v>7880</v>
      </c>
      <c r="D11098" s="6">
        <v>83.699299999999994</v>
      </c>
      <c r="E11098" s="6">
        <v>112.2</v>
      </c>
      <c r="F11098">
        <f t="shared" si="348"/>
        <v>2</v>
      </c>
      <c r="G11098">
        <f t="shared" si="347"/>
        <v>0.74598306595365416</v>
      </c>
    </row>
    <row r="11099" spans="1:7">
      <c r="A11099" s="6" t="s">
        <v>30611</v>
      </c>
      <c r="B11099" s="6" t="s">
        <v>30612</v>
      </c>
      <c r="C11099" s="6" t="s">
        <v>9532</v>
      </c>
      <c r="D11099" s="6">
        <v>83.746899999999997</v>
      </c>
      <c r="E11099" s="6">
        <v>55.2363</v>
      </c>
      <c r="F11099">
        <f t="shared" si="348"/>
        <v>2</v>
      </c>
      <c r="G11099">
        <f t="shared" si="347"/>
        <v>1.5161569475145873</v>
      </c>
    </row>
    <row r="11100" spans="1:7">
      <c r="A11100" s="6" t="s">
        <v>31547</v>
      </c>
      <c r="B11100" s="6" t="s">
        <v>9972</v>
      </c>
      <c r="C11100" s="6" t="s">
        <v>4069</v>
      </c>
      <c r="D11100" s="6">
        <v>83.780799999999999</v>
      </c>
      <c r="E11100" s="6">
        <v>20.484200000000001</v>
      </c>
      <c r="F11100">
        <f t="shared" si="348"/>
        <v>2</v>
      </c>
      <c r="G11100">
        <f t="shared" si="347"/>
        <v>4.0900206012438849</v>
      </c>
    </row>
    <row r="11101" spans="1:7">
      <c r="A11101" s="6" t="s">
        <v>29896</v>
      </c>
      <c r="B11101" s="6" t="s">
        <v>17955</v>
      </c>
      <c r="C11101" s="6" t="s">
        <v>6732</v>
      </c>
      <c r="D11101" s="6">
        <v>83.8613</v>
      </c>
      <c r="E11101" s="6">
        <v>51.510199999999998</v>
      </c>
      <c r="F11101">
        <f t="shared" si="348"/>
        <v>2</v>
      </c>
      <c r="G11101">
        <f t="shared" si="347"/>
        <v>1.6280523080865539</v>
      </c>
    </row>
    <row r="11102" spans="1:7">
      <c r="A11102" s="6" t="s">
        <v>20473</v>
      </c>
      <c r="B11102" s="6" t="s">
        <v>19699</v>
      </c>
      <c r="C11102" s="6" t="s">
        <v>3689</v>
      </c>
      <c r="D11102" s="6">
        <v>83.899500000000003</v>
      </c>
      <c r="E11102" s="6">
        <v>81.785899999999998</v>
      </c>
      <c r="F11102">
        <f t="shared" si="348"/>
        <v>2</v>
      </c>
      <c r="G11102">
        <f t="shared" si="347"/>
        <v>1.0258430854218148</v>
      </c>
    </row>
    <row r="11103" spans="1:7">
      <c r="A11103" s="6" t="s">
        <v>25447</v>
      </c>
      <c r="B11103" s="6" t="s">
        <v>25448</v>
      </c>
      <c r="C11103" s="6" t="s">
        <v>9000</v>
      </c>
      <c r="D11103" s="6">
        <v>83.965400000000002</v>
      </c>
      <c r="E11103" s="6">
        <v>217.495</v>
      </c>
      <c r="F11103">
        <f t="shared" si="348"/>
        <v>2</v>
      </c>
      <c r="G11103">
        <f t="shared" si="347"/>
        <v>0.38605669095841283</v>
      </c>
    </row>
    <row r="11104" spans="1:7">
      <c r="A11104" s="6" t="s">
        <v>13159</v>
      </c>
      <c r="B11104" s="6" t="s">
        <v>14064</v>
      </c>
      <c r="C11104" s="6" t="s">
        <v>2036</v>
      </c>
      <c r="D11104" s="6">
        <v>83.998099999999994</v>
      </c>
      <c r="E11104" s="6">
        <v>37.1327</v>
      </c>
      <c r="F11104">
        <f t="shared" si="348"/>
        <v>2</v>
      </c>
      <c r="G11104">
        <f t="shared" si="347"/>
        <v>2.2621059066537041</v>
      </c>
    </row>
    <row r="11105" spans="1:7">
      <c r="A11105" s="6" t="s">
        <v>23075</v>
      </c>
      <c r="B11105" s="6" t="s">
        <v>23076</v>
      </c>
      <c r="C11105" s="6" t="s">
        <v>5653</v>
      </c>
      <c r="D11105" s="6">
        <v>84.008700000000005</v>
      </c>
      <c r="E11105" s="6">
        <v>141.59100000000001</v>
      </c>
      <c r="F11105">
        <f t="shared" si="348"/>
        <v>2</v>
      </c>
      <c r="G11105">
        <f t="shared" si="347"/>
        <v>0.59331949064559186</v>
      </c>
    </row>
    <row r="11106" spans="1:7">
      <c r="A11106" s="6" t="s">
        <v>30011</v>
      </c>
      <c r="B11106" s="6" t="s">
        <v>30012</v>
      </c>
      <c r="C11106" s="6" t="s">
        <v>8014</v>
      </c>
      <c r="D11106" s="6">
        <v>84.009</v>
      </c>
      <c r="E11106" s="6">
        <v>116.048</v>
      </c>
      <c r="F11106">
        <f t="shared" si="348"/>
        <v>2</v>
      </c>
      <c r="G11106">
        <f t="shared" si="347"/>
        <v>0.72391596580725215</v>
      </c>
    </row>
    <row r="11107" spans="1:7">
      <c r="A11107" s="6" t="s">
        <v>30350</v>
      </c>
      <c r="B11107" s="6" t="s">
        <v>30351</v>
      </c>
      <c r="C11107" s="6" t="s">
        <v>1476</v>
      </c>
      <c r="D11107" s="6">
        <v>84.043599999999998</v>
      </c>
      <c r="E11107" s="6">
        <v>93.156899999999993</v>
      </c>
      <c r="F11107">
        <f t="shared" si="348"/>
        <v>2</v>
      </c>
      <c r="G11107">
        <f t="shared" si="347"/>
        <v>0.90217257122124073</v>
      </c>
    </row>
    <row r="11108" spans="1:7">
      <c r="A11108" s="6" t="s">
        <v>20325</v>
      </c>
      <c r="B11108" s="6" t="s">
        <v>19726</v>
      </c>
      <c r="C11108" s="6" t="s">
        <v>5385</v>
      </c>
      <c r="D11108" s="6">
        <v>84.100999999999999</v>
      </c>
      <c r="E11108" s="6">
        <v>23.9328</v>
      </c>
      <c r="F11108">
        <f t="shared" si="348"/>
        <v>2</v>
      </c>
      <c r="G11108">
        <f t="shared" si="347"/>
        <v>3.5140476668003742</v>
      </c>
    </row>
    <row r="11109" spans="1:7">
      <c r="A11109" s="6" t="s">
        <v>26734</v>
      </c>
      <c r="B11109" s="6" t="s">
        <v>246</v>
      </c>
      <c r="C11109" s="6" t="s">
        <v>433</v>
      </c>
      <c r="D11109" s="6">
        <v>84.147999999999996</v>
      </c>
      <c r="E11109" s="6">
        <v>27.766300000000001</v>
      </c>
      <c r="F11109">
        <f t="shared" si="348"/>
        <v>2</v>
      </c>
      <c r="G11109">
        <f t="shared" si="347"/>
        <v>3.0305802357534128</v>
      </c>
    </row>
    <row r="11110" spans="1:7">
      <c r="A11110" s="6" t="s">
        <v>23761</v>
      </c>
      <c r="B11110" s="6" t="s">
        <v>23762</v>
      </c>
      <c r="C11110" s="6" t="s">
        <v>2816</v>
      </c>
      <c r="D11110" s="6">
        <v>84.155000000000001</v>
      </c>
      <c r="E11110" s="6">
        <v>11.6759</v>
      </c>
      <c r="F11110">
        <f t="shared" si="348"/>
        <v>2</v>
      </c>
      <c r="G11110">
        <f t="shared" si="347"/>
        <v>7.2075814284123707</v>
      </c>
    </row>
    <row r="11111" spans="1:7">
      <c r="A11111" s="6" t="s">
        <v>23958</v>
      </c>
      <c r="B11111" s="6" t="s">
        <v>23959</v>
      </c>
      <c r="C11111" s="6" t="s">
        <v>2170</v>
      </c>
      <c r="D11111" s="6">
        <v>84.341499999999996</v>
      </c>
      <c r="E11111" s="6">
        <v>70.804199999999994</v>
      </c>
      <c r="F11111">
        <f t="shared" si="348"/>
        <v>2</v>
      </c>
      <c r="G11111">
        <f t="shared" si="347"/>
        <v>1.1911934602749554</v>
      </c>
    </row>
    <row r="11112" spans="1:7">
      <c r="A11112" s="6" t="s">
        <v>29076</v>
      </c>
      <c r="B11112" s="6" t="s">
        <v>9293</v>
      </c>
      <c r="C11112" s="6" t="s">
        <v>6926</v>
      </c>
      <c r="D11112" s="6">
        <v>84.403899999999993</v>
      </c>
      <c r="E11112" s="6">
        <v>151.59100000000001</v>
      </c>
      <c r="F11112">
        <f t="shared" si="348"/>
        <v>2</v>
      </c>
      <c r="G11112">
        <f t="shared" si="347"/>
        <v>0.55678701242158168</v>
      </c>
    </row>
    <row r="11113" spans="1:7">
      <c r="A11113" s="6" t="s">
        <v>33611</v>
      </c>
      <c r="B11113" s="6" t="s">
        <v>33612</v>
      </c>
      <c r="C11113" s="6" t="e">
        <v>#N/A</v>
      </c>
      <c r="D11113" s="6">
        <v>84.494600000000005</v>
      </c>
      <c r="E11113" s="6">
        <v>79.187100000000001</v>
      </c>
      <c r="F11113">
        <f t="shared" si="348"/>
        <v>2</v>
      </c>
      <c r="G11113">
        <f t="shared" si="347"/>
        <v>1.0670248058080167</v>
      </c>
    </row>
    <row r="11114" spans="1:7">
      <c r="A11114" s="6" t="s">
        <v>34538</v>
      </c>
      <c r="B11114" s="6" t="s">
        <v>34539</v>
      </c>
      <c r="C11114" s="6" t="s">
        <v>662</v>
      </c>
      <c r="D11114" s="6">
        <v>84.526899999999998</v>
      </c>
      <c r="E11114" s="6">
        <v>29.683499999999999</v>
      </c>
      <c r="F11114">
        <f t="shared" si="348"/>
        <v>2</v>
      </c>
      <c r="G11114">
        <f t="shared" si="347"/>
        <v>2.8476055721191909</v>
      </c>
    </row>
    <row r="11115" spans="1:7">
      <c r="A11115" s="6" t="s">
        <v>18667</v>
      </c>
      <c r="B11115" s="6" t="s">
        <v>13956</v>
      </c>
      <c r="C11115" s="6" t="s">
        <v>3781</v>
      </c>
      <c r="D11115" s="6">
        <v>84.558099999999996</v>
      </c>
      <c r="E11115" s="6">
        <v>12.874000000000001</v>
      </c>
      <c r="F11115">
        <f t="shared" si="348"/>
        <v>2</v>
      </c>
      <c r="G11115">
        <f t="shared" si="347"/>
        <v>6.5681295634612393</v>
      </c>
    </row>
    <row r="11116" spans="1:7">
      <c r="A11116" s="6" t="s">
        <v>22472</v>
      </c>
      <c r="B11116" s="6" t="s">
        <v>11405</v>
      </c>
      <c r="C11116" s="6" t="s">
        <v>7031</v>
      </c>
      <c r="D11116" s="6">
        <v>84.625699999999995</v>
      </c>
      <c r="E11116" s="6">
        <v>18.9163</v>
      </c>
      <c r="F11116">
        <f t="shared" si="348"/>
        <v>2</v>
      </c>
      <c r="G11116">
        <f t="shared" si="347"/>
        <v>4.4736920010784349</v>
      </c>
    </row>
    <row r="11117" spans="1:7">
      <c r="A11117" s="6" t="s">
        <v>29803</v>
      </c>
      <c r="B11117" s="6" t="s">
        <v>17930</v>
      </c>
      <c r="C11117" s="6" t="s">
        <v>5117</v>
      </c>
      <c r="D11117" s="6">
        <v>84.649500000000003</v>
      </c>
      <c r="E11117" s="6">
        <v>23.487300000000001</v>
      </c>
      <c r="F11117">
        <f t="shared" si="348"/>
        <v>2</v>
      </c>
      <c r="G11117">
        <f t="shared" si="347"/>
        <v>3.6040541058359197</v>
      </c>
    </row>
    <row r="11118" spans="1:7">
      <c r="A11118" s="6" t="s">
        <v>20131</v>
      </c>
      <c r="B11118" s="6" t="s">
        <v>20132</v>
      </c>
      <c r="C11118" s="6" t="s">
        <v>12278</v>
      </c>
      <c r="D11118" s="6">
        <v>84.729900000000001</v>
      </c>
      <c r="E11118" s="6">
        <v>32.753100000000003</v>
      </c>
      <c r="F11118">
        <f t="shared" si="348"/>
        <v>2</v>
      </c>
      <c r="G11118">
        <f t="shared" si="347"/>
        <v>2.5869276495965265</v>
      </c>
    </row>
    <row r="11119" spans="1:7">
      <c r="A11119" s="6" t="s">
        <v>21604</v>
      </c>
      <c r="B11119" s="6" t="s">
        <v>11196</v>
      </c>
      <c r="C11119" s="6" t="s">
        <v>4887</v>
      </c>
      <c r="D11119" s="6">
        <v>84.778499999999994</v>
      </c>
      <c r="E11119" s="6">
        <v>174.77</v>
      </c>
      <c r="F11119">
        <f t="shared" si="348"/>
        <v>2</v>
      </c>
      <c r="G11119">
        <f t="shared" si="347"/>
        <v>0.4850861131773187</v>
      </c>
    </row>
    <row r="11120" spans="1:7">
      <c r="A11120" s="6" t="s">
        <v>23919</v>
      </c>
      <c r="B11120" s="6" t="s">
        <v>23920</v>
      </c>
      <c r="C11120" s="6" t="s">
        <v>2150</v>
      </c>
      <c r="D11120" s="6">
        <v>84.925899999999999</v>
      </c>
      <c r="E11120" s="6">
        <v>50.034700000000001</v>
      </c>
      <c r="F11120">
        <f t="shared" si="348"/>
        <v>2</v>
      </c>
      <c r="G11120">
        <f t="shared" si="347"/>
        <v>1.6973400460080703</v>
      </c>
    </row>
    <row r="11121" spans="1:7">
      <c r="A11121" s="6" t="s">
        <v>27100</v>
      </c>
      <c r="B11121" s="6" t="s">
        <v>27101</v>
      </c>
      <c r="C11121" s="6" t="s">
        <v>11793</v>
      </c>
      <c r="D11121" s="6">
        <v>84.927599999999998</v>
      </c>
      <c r="E11121" s="6">
        <v>16.2273</v>
      </c>
      <c r="F11121">
        <f t="shared" si="348"/>
        <v>2</v>
      </c>
      <c r="G11121">
        <f t="shared" si="347"/>
        <v>5.2336248174372813</v>
      </c>
    </row>
    <row r="11122" spans="1:7">
      <c r="A11122" s="6" t="s">
        <v>27102</v>
      </c>
      <c r="B11122" s="6" t="s">
        <v>27103</v>
      </c>
      <c r="C11122" s="6" t="e">
        <v>#N/A</v>
      </c>
      <c r="D11122" s="6">
        <v>84.927599999999998</v>
      </c>
      <c r="E11122" s="6">
        <v>16.2273</v>
      </c>
      <c r="F11122">
        <f t="shared" si="348"/>
        <v>2</v>
      </c>
      <c r="G11122">
        <f t="shared" si="347"/>
        <v>5.2336248174372813</v>
      </c>
    </row>
    <row r="11123" spans="1:7">
      <c r="A11123" s="6" t="s">
        <v>13140</v>
      </c>
      <c r="B11123" s="6" t="s">
        <v>13141</v>
      </c>
      <c r="C11123" s="6" t="s">
        <v>2251</v>
      </c>
      <c r="D11123" s="6">
        <v>84.930800000000005</v>
      </c>
      <c r="E11123" s="6">
        <v>46.271999999999998</v>
      </c>
      <c r="F11123">
        <f t="shared" si="348"/>
        <v>2</v>
      </c>
      <c r="G11123">
        <f t="shared" si="347"/>
        <v>1.8354685338865839</v>
      </c>
    </row>
    <row r="11124" spans="1:7">
      <c r="A11124" s="6" t="s">
        <v>27589</v>
      </c>
      <c r="B11124" s="6" t="s">
        <v>27590</v>
      </c>
      <c r="C11124" s="6" t="s">
        <v>6126</v>
      </c>
      <c r="D11124" s="6">
        <v>84.960599999999999</v>
      </c>
      <c r="E11124" s="6">
        <v>5.1612900000000002</v>
      </c>
      <c r="F11124">
        <f t="shared" si="348"/>
        <v>2</v>
      </c>
      <c r="G11124">
        <f t="shared" si="347"/>
        <v>16.461117278819831</v>
      </c>
    </row>
    <row r="11125" spans="1:7">
      <c r="A11125" s="6" t="s">
        <v>26731</v>
      </c>
      <c r="B11125" s="6" t="s">
        <v>26732</v>
      </c>
      <c r="C11125" s="6" t="s">
        <v>431</v>
      </c>
      <c r="D11125" s="6">
        <v>84.963999999999999</v>
      </c>
      <c r="E11125" s="6">
        <v>21.023299999999999</v>
      </c>
      <c r="F11125">
        <f t="shared" si="348"/>
        <v>2</v>
      </c>
      <c r="G11125">
        <f t="shared" si="347"/>
        <v>4.0414207094033765</v>
      </c>
    </row>
    <row r="11126" spans="1:7">
      <c r="A11126" s="6" t="s">
        <v>25603</v>
      </c>
      <c r="B11126" s="6" t="s">
        <v>9202</v>
      </c>
      <c r="C11126" s="6" t="s">
        <v>4112</v>
      </c>
      <c r="D11126" s="6">
        <v>85.031099999999995</v>
      </c>
      <c r="E11126" s="6">
        <v>18.409500000000001</v>
      </c>
      <c r="F11126">
        <f t="shared" si="348"/>
        <v>2</v>
      </c>
      <c r="G11126">
        <f t="shared" si="347"/>
        <v>4.6188706917624049</v>
      </c>
    </row>
    <row r="11127" spans="1:7">
      <c r="A11127" s="6" t="s">
        <v>34438</v>
      </c>
      <c r="B11127" s="6" t="s">
        <v>17543</v>
      </c>
      <c r="C11127" s="6" t="s">
        <v>3925</v>
      </c>
      <c r="D11127" s="6">
        <v>85.227999999999994</v>
      </c>
      <c r="E11127" s="6">
        <v>92.307199999999995</v>
      </c>
      <c r="F11127">
        <f t="shared" si="348"/>
        <v>2</v>
      </c>
      <c r="G11127">
        <f t="shared" si="347"/>
        <v>0.92330825764404079</v>
      </c>
    </row>
    <row r="11128" spans="1:7">
      <c r="A11128" s="6" t="s">
        <v>15063</v>
      </c>
      <c r="B11128" s="6" t="s">
        <v>11181</v>
      </c>
      <c r="C11128" s="6" t="s">
        <v>5054</v>
      </c>
      <c r="D11128" s="6">
        <v>85.273399999999995</v>
      </c>
      <c r="E11128" s="6">
        <v>89.719800000000006</v>
      </c>
      <c r="F11128">
        <f t="shared" si="348"/>
        <v>2</v>
      </c>
      <c r="G11128">
        <f t="shared" si="347"/>
        <v>0.95044126268672013</v>
      </c>
    </row>
    <row r="11129" spans="1:7">
      <c r="A11129" s="6" t="s">
        <v>30254</v>
      </c>
      <c r="B11129" s="6" t="s">
        <v>30255</v>
      </c>
      <c r="C11129" s="6" t="s">
        <v>466</v>
      </c>
      <c r="D11129" s="6">
        <v>85.286699999999996</v>
      </c>
      <c r="E11129" s="6">
        <v>30.533200000000001</v>
      </c>
      <c r="F11129">
        <f t="shared" si="348"/>
        <v>2</v>
      </c>
      <c r="G11129">
        <f t="shared" si="347"/>
        <v>2.7932447303263332</v>
      </c>
    </row>
    <row r="11130" spans="1:7">
      <c r="A11130" s="6" t="s">
        <v>24661</v>
      </c>
      <c r="B11130" s="6" t="s">
        <v>24662</v>
      </c>
      <c r="C11130" s="6" t="s">
        <v>6421</v>
      </c>
      <c r="D11130" s="6">
        <v>85.3416</v>
      </c>
      <c r="E11130" s="6">
        <v>110.072</v>
      </c>
      <c r="F11130">
        <f t="shared" si="348"/>
        <v>2</v>
      </c>
      <c r="G11130">
        <f t="shared" si="347"/>
        <v>0.77532524166000438</v>
      </c>
    </row>
    <row r="11131" spans="1:7" ht="25">
      <c r="A11131" s="6" t="s">
        <v>32231</v>
      </c>
      <c r="B11131" s="6" t="s">
        <v>18316</v>
      </c>
      <c r="C11131" s="6" t="s">
        <v>5330</v>
      </c>
      <c r="D11131" s="6">
        <v>85.3523</v>
      </c>
      <c r="E11131" s="6">
        <v>25.356999999999999</v>
      </c>
      <c r="F11131">
        <f t="shared" si="348"/>
        <v>2</v>
      </c>
      <c r="G11131">
        <f t="shared" si="347"/>
        <v>3.366025160705131</v>
      </c>
    </row>
    <row r="11132" spans="1:7">
      <c r="A11132" s="6" t="s">
        <v>33567</v>
      </c>
      <c r="B11132" s="6" t="s">
        <v>17712</v>
      </c>
      <c r="C11132" s="6" t="s">
        <v>8633</v>
      </c>
      <c r="D11132" s="6">
        <v>85.39</v>
      </c>
      <c r="E11132" s="6">
        <v>32.900300000000001</v>
      </c>
      <c r="F11132">
        <f t="shared" si="348"/>
        <v>2</v>
      </c>
      <c r="G11132">
        <f t="shared" si="347"/>
        <v>2.5954170630662943</v>
      </c>
    </row>
    <row r="11133" spans="1:7">
      <c r="A11133" s="6" t="s">
        <v>29450</v>
      </c>
      <c r="B11133" s="6" t="s">
        <v>29451</v>
      </c>
      <c r="C11133" s="6" t="s">
        <v>15808</v>
      </c>
      <c r="D11133" s="6">
        <v>85.399900000000002</v>
      </c>
      <c r="E11133" s="6">
        <v>41.573300000000003</v>
      </c>
      <c r="F11133">
        <f t="shared" si="348"/>
        <v>2</v>
      </c>
      <c r="G11133">
        <f t="shared" si="347"/>
        <v>2.0542006528228454</v>
      </c>
    </row>
    <row r="11134" spans="1:7">
      <c r="A11134" s="6" t="s">
        <v>24551</v>
      </c>
      <c r="B11134" s="6" t="s">
        <v>24552</v>
      </c>
      <c r="C11134" s="6" t="s">
        <v>11008</v>
      </c>
      <c r="D11134" s="6">
        <v>85.446399999999997</v>
      </c>
      <c r="E11134" s="6">
        <v>25.4054</v>
      </c>
      <c r="F11134">
        <f t="shared" si="348"/>
        <v>2</v>
      </c>
      <c r="G11134">
        <f t="shared" si="347"/>
        <v>3.3633164602800978</v>
      </c>
    </row>
    <row r="11135" spans="1:7">
      <c r="A11135" s="6" t="s">
        <v>34614</v>
      </c>
      <c r="B11135" s="6" t="s">
        <v>17521</v>
      </c>
      <c r="C11135" s="6" t="s">
        <v>5086</v>
      </c>
      <c r="D11135" s="6">
        <v>85.4572</v>
      </c>
      <c r="E11135" s="6">
        <v>31.197199999999999</v>
      </c>
      <c r="F11135">
        <f t="shared" si="348"/>
        <v>2</v>
      </c>
      <c r="G11135">
        <f t="shared" si="347"/>
        <v>2.7392586514174351</v>
      </c>
    </row>
    <row r="11136" spans="1:7">
      <c r="A11136" s="6" t="s">
        <v>21230</v>
      </c>
      <c r="B11136" s="6" t="s">
        <v>19582</v>
      </c>
      <c r="C11136" s="6" t="s">
        <v>11090</v>
      </c>
      <c r="D11136" s="6">
        <v>85.522300000000001</v>
      </c>
      <c r="E11136" s="6">
        <v>13.3043</v>
      </c>
      <c r="F11136">
        <f t="shared" si="348"/>
        <v>2</v>
      </c>
      <c r="G11136">
        <f t="shared" si="347"/>
        <v>6.4281698398262215</v>
      </c>
    </row>
    <row r="11137" spans="1:7">
      <c r="A11137" s="6" t="s">
        <v>22893</v>
      </c>
      <c r="B11137" s="6" t="s">
        <v>22894</v>
      </c>
      <c r="C11137" s="6" t="s">
        <v>9674</v>
      </c>
      <c r="D11137" s="6">
        <v>85.568899999999999</v>
      </c>
      <c r="E11137" s="6">
        <v>93.933899999999994</v>
      </c>
      <c r="F11137">
        <f t="shared" si="348"/>
        <v>2</v>
      </c>
      <c r="G11137">
        <f t="shared" si="347"/>
        <v>0.91094801770180955</v>
      </c>
    </row>
    <row r="11138" spans="1:7">
      <c r="A11138" s="6" t="s">
        <v>20301</v>
      </c>
      <c r="B11138" s="6" t="s">
        <v>19645</v>
      </c>
      <c r="C11138" s="6" t="s">
        <v>4571</v>
      </c>
      <c r="D11138" s="6">
        <v>85.586299999999994</v>
      </c>
      <c r="E11138" s="6">
        <v>39.2684</v>
      </c>
      <c r="F11138">
        <f t="shared" si="348"/>
        <v>2</v>
      </c>
      <c r="G11138">
        <f t="shared" si="347"/>
        <v>2.1795209379552003</v>
      </c>
    </row>
    <row r="11139" spans="1:7">
      <c r="A11139" s="6" t="s">
        <v>24109</v>
      </c>
      <c r="B11139" s="6" t="s">
        <v>9121</v>
      </c>
      <c r="C11139" s="6" t="s">
        <v>6882</v>
      </c>
      <c r="D11139" s="6">
        <v>85.595100000000002</v>
      </c>
      <c r="E11139" s="6">
        <v>127.794</v>
      </c>
      <c r="F11139">
        <f t="shared" si="348"/>
        <v>2</v>
      </c>
      <c r="G11139">
        <f t="shared" ref="G11139:G11202" si="349">IF(F11139&gt;0,D11139/E11139)</f>
        <v>0.6697896614864548</v>
      </c>
    </row>
    <row r="11140" spans="1:7">
      <c r="A11140" s="6" t="s">
        <v>20500</v>
      </c>
      <c r="B11140" s="6" t="s">
        <v>20501</v>
      </c>
      <c r="C11140" s="6" t="s">
        <v>1531</v>
      </c>
      <c r="D11140" s="6">
        <v>85.598200000000006</v>
      </c>
      <c r="E11140" s="6">
        <v>87.149299999999997</v>
      </c>
      <c r="F11140">
        <f t="shared" ref="F11140:F11203" si="350">COUNTIF(D11140, "&gt;1")+ COUNTIF(E11140, "&gt;1")</f>
        <v>2</v>
      </c>
      <c r="G11140">
        <f t="shared" si="349"/>
        <v>0.98220180770241428</v>
      </c>
    </row>
    <row r="11141" spans="1:7">
      <c r="A11141" s="6" t="s">
        <v>27276</v>
      </c>
      <c r="B11141" s="6" t="s">
        <v>27277</v>
      </c>
      <c r="C11141" s="6" t="s">
        <v>8192</v>
      </c>
      <c r="D11141" s="6">
        <v>85.674899999999994</v>
      </c>
      <c r="E11141" s="6">
        <v>79.4315</v>
      </c>
      <c r="F11141">
        <f t="shared" si="350"/>
        <v>2</v>
      </c>
      <c r="G11141">
        <f t="shared" si="349"/>
        <v>1.0786010587739121</v>
      </c>
    </row>
    <row r="11142" spans="1:7">
      <c r="A11142" s="6" t="s">
        <v>15198</v>
      </c>
      <c r="B11142" s="6" t="s">
        <v>11243</v>
      </c>
      <c r="C11142" s="6" t="s">
        <v>8801</v>
      </c>
      <c r="D11142" s="6">
        <v>85.725999999999999</v>
      </c>
      <c r="E11142" s="6">
        <v>75.656000000000006</v>
      </c>
      <c r="F11142">
        <f t="shared" si="350"/>
        <v>2</v>
      </c>
      <c r="G11142">
        <f t="shared" si="349"/>
        <v>1.1331024637834408</v>
      </c>
    </row>
    <row r="11143" spans="1:7">
      <c r="A11143" s="6" t="s">
        <v>20150</v>
      </c>
      <c r="B11143" s="6" t="s">
        <v>13971</v>
      </c>
      <c r="C11143" s="6" t="s">
        <v>5730</v>
      </c>
      <c r="D11143" s="6">
        <v>85.895899999999997</v>
      </c>
      <c r="E11143" s="6">
        <v>120.16200000000001</v>
      </c>
      <c r="F11143">
        <f t="shared" si="350"/>
        <v>2</v>
      </c>
      <c r="G11143">
        <f t="shared" si="349"/>
        <v>0.71483414057688777</v>
      </c>
    </row>
    <row r="11144" spans="1:7">
      <c r="A11144" s="6" t="s">
        <v>27157</v>
      </c>
      <c r="B11144" s="6" t="s">
        <v>27158</v>
      </c>
      <c r="C11144" s="6" t="s">
        <v>11828</v>
      </c>
      <c r="D11144" s="6">
        <v>85.934299999999993</v>
      </c>
      <c r="E11144" s="6">
        <v>97.809799999999996</v>
      </c>
      <c r="F11144">
        <f t="shared" si="350"/>
        <v>2</v>
      </c>
      <c r="G11144">
        <f t="shared" si="349"/>
        <v>0.87858578588239622</v>
      </c>
    </row>
    <row r="11145" spans="1:7">
      <c r="A11145" s="6" t="s">
        <v>26705</v>
      </c>
      <c r="B11145" s="6" t="s">
        <v>18162</v>
      </c>
      <c r="C11145" s="6" t="s">
        <v>7012</v>
      </c>
      <c r="D11145" s="6">
        <v>85.940399999999997</v>
      </c>
      <c r="E11145" s="6">
        <v>28.8279</v>
      </c>
      <c r="F11145">
        <f t="shared" si="350"/>
        <v>2</v>
      </c>
      <c r="G11145">
        <f t="shared" si="349"/>
        <v>2.9811536740449354</v>
      </c>
    </row>
    <row r="11146" spans="1:7">
      <c r="A11146" s="6" t="s">
        <v>24709</v>
      </c>
      <c r="B11146" s="6" t="s">
        <v>20058</v>
      </c>
      <c r="C11146" s="6" t="s">
        <v>3859</v>
      </c>
      <c r="D11146" s="6">
        <v>85.941199999999995</v>
      </c>
      <c r="E11146" s="6">
        <v>44.018000000000001</v>
      </c>
      <c r="F11146">
        <f t="shared" si="350"/>
        <v>2</v>
      </c>
      <c r="G11146">
        <f t="shared" si="349"/>
        <v>1.952410377572811</v>
      </c>
    </row>
    <row r="11147" spans="1:7">
      <c r="A11147" s="6" t="s">
        <v>34208</v>
      </c>
      <c r="B11147" s="6" t="s">
        <v>18008</v>
      </c>
      <c r="C11147" s="6" t="s">
        <v>4602</v>
      </c>
      <c r="D11147" s="6">
        <v>85.979799999999997</v>
      </c>
      <c r="E11147" s="6">
        <v>43.583799999999997</v>
      </c>
      <c r="F11147">
        <f t="shared" si="350"/>
        <v>2</v>
      </c>
      <c r="G11147">
        <f t="shared" si="349"/>
        <v>1.9727467545280586</v>
      </c>
    </row>
    <row r="11148" spans="1:7">
      <c r="A11148" s="6" t="s">
        <v>19083</v>
      </c>
      <c r="B11148" s="6" t="s">
        <v>15707</v>
      </c>
      <c r="C11148" s="6" t="s">
        <v>3563</v>
      </c>
      <c r="D11148" s="6">
        <v>85.987799999999993</v>
      </c>
      <c r="E11148" s="6">
        <v>47.8108</v>
      </c>
      <c r="F11148">
        <f t="shared" si="350"/>
        <v>2</v>
      </c>
      <c r="G11148">
        <f t="shared" si="349"/>
        <v>1.7985015937821578</v>
      </c>
    </row>
    <row r="11149" spans="1:7">
      <c r="A11149" s="6" t="s">
        <v>19478</v>
      </c>
      <c r="B11149" s="6" t="s">
        <v>15722</v>
      </c>
      <c r="C11149" s="6" t="s">
        <v>8564</v>
      </c>
      <c r="D11149" s="6">
        <v>86.045100000000005</v>
      </c>
      <c r="E11149" s="6">
        <v>66.541399999999996</v>
      </c>
      <c r="F11149">
        <f t="shared" si="350"/>
        <v>2</v>
      </c>
      <c r="G11149">
        <f t="shared" si="349"/>
        <v>1.2931062466374319</v>
      </c>
    </row>
    <row r="11150" spans="1:7">
      <c r="A11150" s="6" t="s">
        <v>29415</v>
      </c>
      <c r="B11150" s="6" t="s">
        <v>29416</v>
      </c>
      <c r="C11150" s="6" t="s">
        <v>2352</v>
      </c>
      <c r="D11150" s="6">
        <v>86.338700000000003</v>
      </c>
      <c r="E11150" s="6">
        <v>35.098100000000002</v>
      </c>
      <c r="F11150">
        <f t="shared" si="350"/>
        <v>2</v>
      </c>
      <c r="G11150">
        <f t="shared" si="349"/>
        <v>2.4599251811351612</v>
      </c>
    </row>
    <row r="11151" spans="1:7">
      <c r="A11151" s="6" t="s">
        <v>35114</v>
      </c>
      <c r="B11151" s="6" t="s">
        <v>35115</v>
      </c>
      <c r="C11151" s="6" t="s">
        <v>4128</v>
      </c>
      <c r="D11151" s="6">
        <v>86.360399999999998</v>
      </c>
      <c r="E11151" s="6">
        <v>15.220599999999999</v>
      </c>
      <c r="F11151">
        <f t="shared" si="350"/>
        <v>2</v>
      </c>
      <c r="G11151">
        <f t="shared" si="349"/>
        <v>5.6739156143647431</v>
      </c>
    </row>
    <row r="11152" spans="1:7" ht="25">
      <c r="A11152" s="6" t="s">
        <v>34416</v>
      </c>
      <c r="B11152" s="6" t="s">
        <v>18005</v>
      </c>
      <c r="C11152" s="6" t="s">
        <v>4781</v>
      </c>
      <c r="D11152" s="6">
        <v>86.456699999999998</v>
      </c>
      <c r="E11152" s="6">
        <v>61.796500000000002</v>
      </c>
      <c r="F11152">
        <f t="shared" si="350"/>
        <v>2</v>
      </c>
      <c r="G11152">
        <f t="shared" si="349"/>
        <v>1.3990549626596975</v>
      </c>
    </row>
    <row r="11153" spans="1:7">
      <c r="A11153" s="6" t="s">
        <v>35243</v>
      </c>
      <c r="B11153" s="6" t="s">
        <v>35244</v>
      </c>
      <c r="C11153" s="6" t="s">
        <v>4161</v>
      </c>
      <c r="D11153" s="6">
        <v>86.567999999999998</v>
      </c>
      <c r="E11153" s="6">
        <v>71.539299999999997</v>
      </c>
      <c r="F11153">
        <f t="shared" si="350"/>
        <v>2</v>
      </c>
      <c r="G11153">
        <f t="shared" si="349"/>
        <v>1.2100761399678219</v>
      </c>
    </row>
    <row r="11154" spans="1:7">
      <c r="A11154" s="6" t="s">
        <v>16743</v>
      </c>
      <c r="B11154" s="6" t="s">
        <v>14003</v>
      </c>
      <c r="C11154" s="6" t="s">
        <v>1169</v>
      </c>
      <c r="D11154" s="6">
        <v>86.5702</v>
      </c>
      <c r="E11154" s="6">
        <v>22.329599999999999</v>
      </c>
      <c r="F11154">
        <f t="shared" si="350"/>
        <v>2</v>
      </c>
      <c r="G11154">
        <f t="shared" si="349"/>
        <v>3.8769256950415594</v>
      </c>
    </row>
    <row r="11155" spans="1:7">
      <c r="A11155" s="6" t="s">
        <v>22642</v>
      </c>
      <c r="B11155" s="6" t="s">
        <v>11458</v>
      </c>
      <c r="C11155" s="6" t="s">
        <v>3957</v>
      </c>
      <c r="D11155" s="6">
        <v>86.616600000000005</v>
      </c>
      <c r="E11155" s="6">
        <v>16.350000000000001</v>
      </c>
      <c r="F11155">
        <f t="shared" si="350"/>
        <v>2</v>
      </c>
      <c r="G11155">
        <f t="shared" si="349"/>
        <v>5.2976513761467885</v>
      </c>
    </row>
    <row r="11156" spans="1:7">
      <c r="A11156" s="6" t="s">
        <v>16800</v>
      </c>
      <c r="B11156" s="6" t="s">
        <v>11354</v>
      </c>
      <c r="C11156" s="6" t="s">
        <v>3133</v>
      </c>
      <c r="D11156" s="6">
        <v>86.653800000000004</v>
      </c>
      <c r="E11156" s="6">
        <v>9.1793800000000001</v>
      </c>
      <c r="F11156">
        <f t="shared" si="350"/>
        <v>2</v>
      </c>
      <c r="G11156">
        <f t="shared" si="349"/>
        <v>9.4400493279502538</v>
      </c>
    </row>
    <row r="11157" spans="1:7">
      <c r="A11157" s="6" t="s">
        <v>23450</v>
      </c>
      <c r="B11157" s="6" t="s">
        <v>14679</v>
      </c>
      <c r="C11157" s="6" t="s">
        <v>8527</v>
      </c>
      <c r="D11157" s="6">
        <v>86.676699999999997</v>
      </c>
      <c r="E11157" s="6">
        <v>92.906400000000005</v>
      </c>
      <c r="F11157">
        <f t="shared" si="350"/>
        <v>2</v>
      </c>
      <c r="G11157">
        <f t="shared" si="349"/>
        <v>0.9329464923837324</v>
      </c>
    </row>
    <row r="11158" spans="1:7">
      <c r="A11158" s="6" t="s">
        <v>30018</v>
      </c>
      <c r="B11158" s="6" t="s">
        <v>19949</v>
      </c>
      <c r="C11158" s="6" t="s">
        <v>3029</v>
      </c>
      <c r="D11158" s="6">
        <v>86.716800000000006</v>
      </c>
      <c r="E11158" s="6">
        <v>3.9463900000000001</v>
      </c>
      <c r="F11158">
        <f t="shared" si="350"/>
        <v>2</v>
      </c>
      <c r="G11158">
        <f t="shared" si="349"/>
        <v>21.973702548405001</v>
      </c>
    </row>
    <row r="11159" spans="1:7">
      <c r="A11159" s="6" t="s">
        <v>26814</v>
      </c>
      <c r="B11159" s="6" t="s">
        <v>13831</v>
      </c>
      <c r="C11159" s="6" t="s">
        <v>4054</v>
      </c>
      <c r="D11159" s="6">
        <v>86.7179</v>
      </c>
      <c r="E11159" s="6">
        <v>80.538399999999996</v>
      </c>
      <c r="F11159">
        <f t="shared" si="350"/>
        <v>2</v>
      </c>
      <c r="G11159">
        <f t="shared" si="349"/>
        <v>1.0767273747678128</v>
      </c>
    </row>
    <row r="11160" spans="1:7">
      <c r="A11160" s="6" t="s">
        <v>29188</v>
      </c>
      <c r="B11160" s="6" t="s">
        <v>14629</v>
      </c>
      <c r="C11160" s="6" t="s">
        <v>4663</v>
      </c>
      <c r="D11160" s="6">
        <v>86.748599999999996</v>
      </c>
      <c r="E11160" s="6">
        <v>5.9535200000000001</v>
      </c>
      <c r="F11160">
        <f t="shared" si="350"/>
        <v>2</v>
      </c>
      <c r="G11160">
        <f t="shared" si="349"/>
        <v>14.570976497937353</v>
      </c>
    </row>
    <row r="11161" spans="1:7">
      <c r="A11161" s="6" t="s">
        <v>14803</v>
      </c>
      <c r="B11161" s="6" t="s">
        <v>14804</v>
      </c>
      <c r="C11161" s="6" t="s">
        <v>8432</v>
      </c>
      <c r="D11161" s="6">
        <v>86.761899999999997</v>
      </c>
      <c r="E11161" s="6">
        <v>10.619400000000001</v>
      </c>
      <c r="F11161">
        <f t="shared" si="350"/>
        <v>2</v>
      </c>
      <c r="G11161">
        <f t="shared" si="349"/>
        <v>8.1701320225248129</v>
      </c>
    </row>
    <row r="11162" spans="1:7">
      <c r="A11162" s="6" t="s">
        <v>32142</v>
      </c>
      <c r="B11162" s="6" t="s">
        <v>17453</v>
      </c>
      <c r="C11162" s="6" t="s">
        <v>6791</v>
      </c>
      <c r="D11162" s="6">
        <v>86.791600000000003</v>
      </c>
      <c r="E11162" s="6">
        <v>9.7874599999999994</v>
      </c>
      <c r="F11162">
        <f t="shared" si="350"/>
        <v>2</v>
      </c>
      <c r="G11162">
        <f t="shared" si="349"/>
        <v>8.8676326646545682</v>
      </c>
    </row>
    <row r="11163" spans="1:7">
      <c r="A11163" s="6" t="s">
        <v>26780</v>
      </c>
      <c r="B11163" s="6" t="s">
        <v>26781</v>
      </c>
      <c r="C11163" s="6" t="s">
        <v>694</v>
      </c>
      <c r="D11163" s="6">
        <v>86.837199999999996</v>
      </c>
      <c r="E11163" s="6">
        <v>42.822299999999998</v>
      </c>
      <c r="F11163">
        <f t="shared" si="350"/>
        <v>2</v>
      </c>
      <c r="G11163">
        <f t="shared" si="349"/>
        <v>2.0278499753633037</v>
      </c>
    </row>
    <row r="11164" spans="1:7">
      <c r="A11164" s="6" t="s">
        <v>12497</v>
      </c>
      <c r="B11164" s="6" t="s">
        <v>11670</v>
      </c>
      <c r="C11164" s="6" t="s">
        <v>1901</v>
      </c>
      <c r="D11164" s="6">
        <v>86.863699999999994</v>
      </c>
      <c r="E11164" s="6">
        <v>25.464400000000001</v>
      </c>
      <c r="F11164">
        <f t="shared" si="350"/>
        <v>2</v>
      </c>
      <c r="G11164">
        <f t="shared" si="349"/>
        <v>3.4111818852986913</v>
      </c>
    </row>
    <row r="11165" spans="1:7">
      <c r="A11165" s="6" t="s">
        <v>34692</v>
      </c>
      <c r="B11165" s="6" t="s">
        <v>17550</v>
      </c>
      <c r="C11165" s="6" t="s">
        <v>2977</v>
      </c>
      <c r="D11165" s="6">
        <v>86.903899999999993</v>
      </c>
      <c r="E11165" s="6">
        <v>67.719800000000006</v>
      </c>
      <c r="F11165">
        <f t="shared" si="350"/>
        <v>2</v>
      </c>
      <c r="G11165">
        <f t="shared" si="349"/>
        <v>1.2832864243544722</v>
      </c>
    </row>
    <row r="11166" spans="1:7">
      <c r="A11166" s="6" t="s">
        <v>33880</v>
      </c>
      <c r="B11166" s="6" t="s">
        <v>33881</v>
      </c>
      <c r="C11166" s="6" t="s">
        <v>1633</v>
      </c>
      <c r="D11166" s="6">
        <v>86.925899999999999</v>
      </c>
      <c r="E11166" s="6">
        <v>13.9209</v>
      </c>
      <c r="F11166">
        <f t="shared" si="350"/>
        <v>2</v>
      </c>
      <c r="G11166">
        <f t="shared" si="349"/>
        <v>6.2442729995905442</v>
      </c>
    </row>
    <row r="11167" spans="1:7">
      <c r="A11167" s="6" t="s">
        <v>14099</v>
      </c>
      <c r="B11167" s="6" t="s">
        <v>11157</v>
      </c>
      <c r="C11167" s="6" t="s">
        <v>7917</v>
      </c>
      <c r="D11167" s="6">
        <v>86.959199999999996</v>
      </c>
      <c r="E11167" s="6">
        <v>23.405899999999999</v>
      </c>
      <c r="F11167">
        <f t="shared" si="350"/>
        <v>2</v>
      </c>
      <c r="G11167">
        <f t="shared" si="349"/>
        <v>3.7152683725043687</v>
      </c>
    </row>
    <row r="11168" spans="1:7">
      <c r="A11168" s="6" t="s">
        <v>16142</v>
      </c>
      <c r="B11168" s="6" t="s">
        <v>19777</v>
      </c>
      <c r="C11168" s="6" t="s">
        <v>8528</v>
      </c>
      <c r="D11168" s="6">
        <v>87.034400000000005</v>
      </c>
      <c r="E11168" s="6">
        <v>58.283099999999997</v>
      </c>
      <c r="F11168">
        <f t="shared" si="350"/>
        <v>2</v>
      </c>
      <c r="G11168">
        <f t="shared" si="349"/>
        <v>1.4933042339889266</v>
      </c>
    </row>
    <row r="11169" spans="1:7">
      <c r="A11169" s="6" t="s">
        <v>20449</v>
      </c>
      <c r="B11169" s="6" t="s">
        <v>19689</v>
      </c>
      <c r="C11169" s="6" t="s">
        <v>4786</v>
      </c>
      <c r="D11169" s="6">
        <v>87.115099999999998</v>
      </c>
      <c r="E11169" s="6">
        <v>44.371099999999998</v>
      </c>
      <c r="F11169">
        <f t="shared" si="350"/>
        <v>2</v>
      </c>
      <c r="G11169">
        <f t="shared" si="349"/>
        <v>1.9633297348950105</v>
      </c>
    </row>
    <row r="11170" spans="1:7">
      <c r="A11170" s="6" t="s">
        <v>23393</v>
      </c>
      <c r="B11170" s="6" t="s">
        <v>9409</v>
      </c>
      <c r="C11170" s="6" t="s">
        <v>1424</v>
      </c>
      <c r="D11170" s="6">
        <v>87.137600000000006</v>
      </c>
      <c r="E11170" s="6">
        <v>103.876</v>
      </c>
      <c r="F11170">
        <f t="shared" si="350"/>
        <v>2</v>
      </c>
      <c r="G11170">
        <f t="shared" si="349"/>
        <v>0.83886171974277024</v>
      </c>
    </row>
    <row r="11171" spans="1:7">
      <c r="A11171" s="6" t="s">
        <v>19367</v>
      </c>
      <c r="B11171" s="6" t="s">
        <v>12932</v>
      </c>
      <c r="C11171" s="6" t="s">
        <v>5028</v>
      </c>
      <c r="D11171" s="6">
        <v>87.143600000000006</v>
      </c>
      <c r="E11171" s="6">
        <v>44.334800000000001</v>
      </c>
      <c r="F11171">
        <f t="shared" si="350"/>
        <v>2</v>
      </c>
      <c r="G11171">
        <f t="shared" si="349"/>
        <v>1.9655800860723405</v>
      </c>
    </row>
    <row r="11172" spans="1:7">
      <c r="A11172" s="6" t="s">
        <v>18199</v>
      </c>
      <c r="B11172" s="6" t="s">
        <v>18200</v>
      </c>
      <c r="C11172" s="6" t="s">
        <v>412</v>
      </c>
      <c r="D11172" s="6">
        <v>87.158100000000005</v>
      </c>
      <c r="E11172" s="6">
        <v>18.886800000000001</v>
      </c>
      <c r="F11172">
        <f t="shared" si="350"/>
        <v>2</v>
      </c>
      <c r="G11172">
        <f t="shared" si="349"/>
        <v>4.61476269140352</v>
      </c>
    </row>
    <row r="11173" spans="1:7">
      <c r="A11173" s="6" t="s">
        <v>35527</v>
      </c>
      <c r="B11173" s="6" t="s">
        <v>35528</v>
      </c>
      <c r="C11173" s="6" t="s">
        <v>14375</v>
      </c>
      <c r="D11173" s="6">
        <v>87.171400000000006</v>
      </c>
      <c r="E11173" s="6">
        <v>7.3944299999999998</v>
      </c>
      <c r="F11173">
        <f t="shared" si="350"/>
        <v>2</v>
      </c>
      <c r="G11173">
        <f t="shared" si="349"/>
        <v>11.788792374801034</v>
      </c>
    </row>
    <row r="11174" spans="1:7">
      <c r="A11174" s="6" t="s">
        <v>25236</v>
      </c>
      <c r="B11174" s="6" t="s">
        <v>14957</v>
      </c>
      <c r="C11174" s="6" t="s">
        <v>2028</v>
      </c>
      <c r="D11174" s="6">
        <v>87.185599999999994</v>
      </c>
      <c r="E11174" s="6">
        <v>79.979799999999997</v>
      </c>
      <c r="F11174">
        <f t="shared" si="350"/>
        <v>2</v>
      </c>
      <c r="G11174">
        <f t="shared" si="349"/>
        <v>1.0900952490503852</v>
      </c>
    </row>
    <row r="11175" spans="1:7">
      <c r="A11175" s="6" t="s">
        <v>23274</v>
      </c>
      <c r="B11175" s="6" t="s">
        <v>23275</v>
      </c>
      <c r="C11175" s="6" t="e">
        <v>#N/A</v>
      </c>
      <c r="D11175" s="6">
        <v>87.202699999999993</v>
      </c>
      <c r="E11175" s="6">
        <v>190.928</v>
      </c>
      <c r="F11175">
        <f t="shared" si="350"/>
        <v>2</v>
      </c>
      <c r="G11175">
        <f t="shared" si="349"/>
        <v>0.45673080951981898</v>
      </c>
    </row>
    <row r="11176" spans="1:7">
      <c r="A11176" s="6" t="s">
        <v>23701</v>
      </c>
      <c r="B11176" s="6" t="s">
        <v>23702</v>
      </c>
      <c r="C11176" s="6" t="s">
        <v>536</v>
      </c>
      <c r="D11176" s="6">
        <v>87.205699999999993</v>
      </c>
      <c r="E11176" s="6">
        <v>18.526299999999999</v>
      </c>
      <c r="F11176">
        <f t="shared" si="350"/>
        <v>2</v>
      </c>
      <c r="G11176">
        <f t="shared" si="349"/>
        <v>4.7071298640311339</v>
      </c>
    </row>
    <row r="11177" spans="1:7">
      <c r="A11177" s="6" t="s">
        <v>29927</v>
      </c>
      <c r="B11177" s="6" t="s">
        <v>17968</v>
      </c>
      <c r="C11177" s="6" t="s">
        <v>4806</v>
      </c>
      <c r="D11177" s="6">
        <v>87.238399999999999</v>
      </c>
      <c r="E11177" s="6">
        <v>12.3736</v>
      </c>
      <c r="F11177">
        <f t="shared" si="350"/>
        <v>2</v>
      </c>
      <c r="G11177">
        <f t="shared" si="349"/>
        <v>7.0503652938514261</v>
      </c>
    </row>
    <row r="11178" spans="1:7">
      <c r="A11178" s="6" t="s">
        <v>33896</v>
      </c>
      <c r="B11178" s="6" t="s">
        <v>10296</v>
      </c>
      <c r="C11178" s="6" t="s">
        <v>3311</v>
      </c>
      <c r="D11178" s="6">
        <v>87.244399999999999</v>
      </c>
      <c r="E11178" s="6">
        <v>17.2254</v>
      </c>
      <c r="F11178">
        <f t="shared" si="350"/>
        <v>2</v>
      </c>
      <c r="G11178">
        <f t="shared" si="349"/>
        <v>5.0648693208865971</v>
      </c>
    </row>
    <row r="11179" spans="1:7">
      <c r="A11179" s="6" t="s">
        <v>34771</v>
      </c>
      <c r="B11179" s="6" t="s">
        <v>17576</v>
      </c>
      <c r="C11179" s="6" t="s">
        <v>8772</v>
      </c>
      <c r="D11179" s="6">
        <v>87.293300000000002</v>
      </c>
      <c r="E11179" s="6">
        <v>23.431000000000001</v>
      </c>
      <c r="F11179">
        <f t="shared" si="350"/>
        <v>2</v>
      </c>
      <c r="G11179">
        <f t="shared" si="349"/>
        <v>3.7255473517988986</v>
      </c>
    </row>
    <row r="11180" spans="1:7">
      <c r="A11180" s="6" t="s">
        <v>30982</v>
      </c>
      <c r="B11180" s="6" t="s">
        <v>30983</v>
      </c>
      <c r="C11180" s="6" t="s">
        <v>10968</v>
      </c>
      <c r="D11180" s="6">
        <v>87.333100000000002</v>
      </c>
      <c r="E11180" s="6">
        <v>28.034800000000001</v>
      </c>
      <c r="F11180">
        <f t="shared" si="350"/>
        <v>2</v>
      </c>
      <c r="G11180">
        <f t="shared" si="349"/>
        <v>3.1151675774394683</v>
      </c>
    </row>
    <row r="11181" spans="1:7">
      <c r="A11181" s="6" t="s">
        <v>17127</v>
      </c>
      <c r="B11181" s="6" t="s">
        <v>20063</v>
      </c>
      <c r="C11181" s="6" t="s">
        <v>7958</v>
      </c>
      <c r="D11181" s="6">
        <v>87.336399999999998</v>
      </c>
      <c r="E11181" s="6">
        <v>122.527</v>
      </c>
      <c r="F11181">
        <f t="shared" si="350"/>
        <v>2</v>
      </c>
      <c r="G11181">
        <f t="shared" si="349"/>
        <v>0.71279309866396789</v>
      </c>
    </row>
    <row r="11182" spans="1:7">
      <c r="A11182" s="6" t="s">
        <v>18539</v>
      </c>
      <c r="B11182" s="6" t="s">
        <v>21879</v>
      </c>
      <c r="C11182" s="6" t="s">
        <v>4057</v>
      </c>
      <c r="D11182" s="6">
        <v>87.438999999999993</v>
      </c>
      <c r="E11182" s="6">
        <v>22.7913</v>
      </c>
      <c r="F11182">
        <f t="shared" si="350"/>
        <v>2</v>
      </c>
      <c r="G11182">
        <f t="shared" si="349"/>
        <v>3.836507790253298</v>
      </c>
    </row>
    <row r="11183" spans="1:7">
      <c r="A11183" s="6" t="s">
        <v>30227</v>
      </c>
      <c r="B11183" s="6" t="s">
        <v>9336</v>
      </c>
      <c r="C11183" s="6" t="s">
        <v>3067</v>
      </c>
      <c r="D11183" s="6">
        <v>87.445800000000006</v>
      </c>
      <c r="E11183" s="6">
        <v>141.578</v>
      </c>
      <c r="F11183">
        <f t="shared" si="350"/>
        <v>2</v>
      </c>
      <c r="G11183">
        <f t="shared" si="349"/>
        <v>0.61765104747912813</v>
      </c>
    </row>
    <row r="11184" spans="1:7">
      <c r="A11184" s="6" t="s">
        <v>35277</v>
      </c>
      <c r="B11184" s="6" t="s">
        <v>18019</v>
      </c>
      <c r="C11184" s="6" t="s">
        <v>2912</v>
      </c>
      <c r="D11184" s="6">
        <v>87.556600000000003</v>
      </c>
      <c r="E11184" s="6">
        <v>156.63800000000001</v>
      </c>
      <c r="F11184">
        <f t="shared" si="350"/>
        <v>2</v>
      </c>
      <c r="G11184">
        <f t="shared" si="349"/>
        <v>0.55897419527828496</v>
      </c>
    </row>
    <row r="11185" spans="1:7">
      <c r="A11185" s="6" t="s">
        <v>25976</v>
      </c>
      <c r="B11185" s="6" t="s">
        <v>24205</v>
      </c>
      <c r="C11185" s="6" t="s">
        <v>3964</v>
      </c>
      <c r="D11185" s="6">
        <v>87.5715</v>
      </c>
      <c r="E11185" s="6">
        <v>15.167899999999999</v>
      </c>
      <c r="F11185">
        <f t="shared" si="350"/>
        <v>2</v>
      </c>
      <c r="G11185">
        <f t="shared" si="349"/>
        <v>5.7734755635256034</v>
      </c>
    </row>
    <row r="11186" spans="1:7">
      <c r="A11186" s="6" t="s">
        <v>33228</v>
      </c>
      <c r="B11186" s="6" t="s">
        <v>24113</v>
      </c>
      <c r="C11186" s="6" t="s">
        <v>4882</v>
      </c>
      <c r="D11186" s="6">
        <v>87.686300000000003</v>
      </c>
      <c r="E11186" s="6">
        <v>57.123699999999999</v>
      </c>
      <c r="F11186">
        <f t="shared" si="350"/>
        <v>2</v>
      </c>
      <c r="G11186">
        <f t="shared" si="349"/>
        <v>1.5350248670866908</v>
      </c>
    </row>
    <row r="11187" spans="1:7">
      <c r="A11187" s="6" t="s">
        <v>13322</v>
      </c>
      <c r="B11187" s="6" t="s">
        <v>13323</v>
      </c>
      <c r="C11187" s="6" t="s">
        <v>14530</v>
      </c>
      <c r="D11187" s="6">
        <v>87.704499999999996</v>
      </c>
      <c r="E11187" s="6">
        <v>28.393799999999999</v>
      </c>
      <c r="F11187">
        <f t="shared" si="350"/>
        <v>2</v>
      </c>
      <c r="G11187">
        <f t="shared" si="349"/>
        <v>3.0888609485169298</v>
      </c>
    </row>
    <row r="11188" spans="1:7">
      <c r="A11188" s="6" t="s">
        <v>26384</v>
      </c>
      <c r="B11188" s="6" t="s">
        <v>19838</v>
      </c>
      <c r="C11188" s="6" t="s">
        <v>6486</v>
      </c>
      <c r="D11188" s="6">
        <v>87.874300000000005</v>
      </c>
      <c r="E11188" s="6">
        <v>12.148</v>
      </c>
      <c r="F11188">
        <f t="shared" si="350"/>
        <v>2</v>
      </c>
      <c r="G11188">
        <f t="shared" si="349"/>
        <v>7.2336433980902211</v>
      </c>
    </row>
    <row r="11189" spans="1:7">
      <c r="A11189" s="6" t="s">
        <v>31147</v>
      </c>
      <c r="B11189" s="6" t="s">
        <v>263</v>
      </c>
      <c r="C11189" s="6" t="s">
        <v>17045</v>
      </c>
      <c r="D11189" s="6">
        <v>87.884</v>
      </c>
      <c r="E11189" s="6">
        <v>37.549300000000002</v>
      </c>
      <c r="F11189">
        <f t="shared" si="350"/>
        <v>2</v>
      </c>
      <c r="G11189">
        <f t="shared" si="349"/>
        <v>2.3404963607843552</v>
      </c>
    </row>
    <row r="11190" spans="1:7">
      <c r="A11190" s="6" t="s">
        <v>19467</v>
      </c>
      <c r="B11190" s="6" t="s">
        <v>15717</v>
      </c>
      <c r="C11190" s="6" t="s">
        <v>5118</v>
      </c>
      <c r="D11190" s="6">
        <v>87.889700000000005</v>
      </c>
      <c r="E11190" s="6">
        <v>160.018</v>
      </c>
      <c r="F11190">
        <f t="shared" si="350"/>
        <v>2</v>
      </c>
      <c r="G11190">
        <f t="shared" si="349"/>
        <v>0.54924883450611806</v>
      </c>
    </row>
    <row r="11191" spans="1:7">
      <c r="A11191" s="6" t="s">
        <v>18565</v>
      </c>
      <c r="B11191" s="6" t="s">
        <v>18566</v>
      </c>
      <c r="C11191" s="6" t="s">
        <v>8109</v>
      </c>
      <c r="D11191" s="6">
        <v>88.0428</v>
      </c>
      <c r="E11191" s="6">
        <v>41.330800000000004</v>
      </c>
      <c r="F11191">
        <f t="shared" si="350"/>
        <v>2</v>
      </c>
      <c r="G11191">
        <f t="shared" si="349"/>
        <v>2.1301983024766034</v>
      </c>
    </row>
    <row r="11192" spans="1:7">
      <c r="A11192" s="6" t="s">
        <v>33331</v>
      </c>
      <c r="B11192" s="6" t="s">
        <v>17648</v>
      </c>
      <c r="C11192" s="6" t="s">
        <v>3027</v>
      </c>
      <c r="D11192" s="6">
        <v>88.072100000000006</v>
      </c>
      <c r="E11192" s="6">
        <v>23.915900000000001</v>
      </c>
      <c r="F11192">
        <f t="shared" si="350"/>
        <v>2</v>
      </c>
      <c r="G11192">
        <f t="shared" si="349"/>
        <v>3.6825751905635999</v>
      </c>
    </row>
    <row r="11193" spans="1:7">
      <c r="A11193" s="6" t="s">
        <v>30354</v>
      </c>
      <c r="B11193" s="6" t="s">
        <v>9383</v>
      </c>
      <c r="C11193" s="6" t="s">
        <v>3017</v>
      </c>
      <c r="D11193" s="6">
        <v>88.11</v>
      </c>
      <c r="E11193" s="6">
        <v>52.2667</v>
      </c>
      <c r="F11193">
        <f t="shared" si="350"/>
        <v>2</v>
      </c>
      <c r="G11193">
        <f t="shared" si="349"/>
        <v>1.6857769861116161</v>
      </c>
    </row>
    <row r="11194" spans="1:7">
      <c r="A11194" s="6" t="s">
        <v>26752</v>
      </c>
      <c r="B11194" s="6" t="s">
        <v>5926</v>
      </c>
      <c r="C11194" s="6" t="s">
        <v>3226</v>
      </c>
      <c r="D11194" s="6">
        <v>88.3018</v>
      </c>
      <c r="E11194" s="6">
        <v>94.905199999999994</v>
      </c>
      <c r="F11194">
        <f t="shared" si="350"/>
        <v>2</v>
      </c>
      <c r="G11194">
        <f t="shared" si="349"/>
        <v>0.93042109389158867</v>
      </c>
    </row>
    <row r="11195" spans="1:7">
      <c r="A11195" s="6" t="s">
        <v>32862</v>
      </c>
      <c r="B11195" s="6" t="s">
        <v>32863</v>
      </c>
      <c r="C11195" s="6" t="s">
        <v>968</v>
      </c>
      <c r="D11195" s="6">
        <v>88.431700000000006</v>
      </c>
      <c r="E11195" s="6">
        <v>17.916899999999998</v>
      </c>
      <c r="F11195">
        <f t="shared" si="350"/>
        <v>2</v>
      </c>
      <c r="G11195">
        <f t="shared" si="349"/>
        <v>4.9356585123542587</v>
      </c>
    </row>
    <row r="11196" spans="1:7">
      <c r="A11196" s="6" t="s">
        <v>27025</v>
      </c>
      <c r="B11196" s="6" t="s">
        <v>13824</v>
      </c>
      <c r="C11196" s="6" t="s">
        <v>5211</v>
      </c>
      <c r="D11196" s="6">
        <v>88.46</v>
      </c>
      <c r="E11196" s="6">
        <v>36.462600000000002</v>
      </c>
      <c r="F11196">
        <f t="shared" si="350"/>
        <v>2</v>
      </c>
      <c r="G11196">
        <f t="shared" si="349"/>
        <v>2.4260475116969165</v>
      </c>
    </row>
    <row r="11197" spans="1:7" ht="25">
      <c r="A11197" s="6" t="s">
        <v>29615</v>
      </c>
      <c r="B11197" s="6" t="s">
        <v>17939</v>
      </c>
      <c r="C11197" s="6" t="s">
        <v>3054</v>
      </c>
      <c r="D11197" s="6">
        <v>88.477199999999996</v>
      </c>
      <c r="E11197" s="6">
        <v>34.117199999999997</v>
      </c>
      <c r="F11197">
        <f t="shared" si="350"/>
        <v>2</v>
      </c>
      <c r="G11197">
        <f t="shared" si="349"/>
        <v>2.5933312229608525</v>
      </c>
    </row>
    <row r="11198" spans="1:7">
      <c r="A11198" s="6" t="s">
        <v>24304</v>
      </c>
      <c r="B11198" s="6" t="s">
        <v>24305</v>
      </c>
      <c r="C11198" s="6" t="s">
        <v>7651</v>
      </c>
      <c r="D11198" s="6">
        <v>88.622</v>
      </c>
      <c r="E11198" s="6">
        <v>55.370399999999997</v>
      </c>
      <c r="F11198">
        <f t="shared" si="350"/>
        <v>2</v>
      </c>
      <c r="G11198">
        <f t="shared" si="349"/>
        <v>1.6005302472078946</v>
      </c>
    </row>
    <row r="11199" spans="1:7">
      <c r="A11199" s="6" t="s">
        <v>28575</v>
      </c>
      <c r="B11199" s="6" t="s">
        <v>28576</v>
      </c>
      <c r="C11199" s="6" t="s">
        <v>2263</v>
      </c>
      <c r="D11199" s="6">
        <v>88.630300000000005</v>
      </c>
      <c r="E11199" s="6">
        <v>5.1628499999999997</v>
      </c>
      <c r="F11199">
        <f t="shared" si="350"/>
        <v>2</v>
      </c>
      <c r="G11199">
        <f t="shared" si="349"/>
        <v>17.166932992436351</v>
      </c>
    </row>
    <row r="11200" spans="1:7">
      <c r="A11200" s="6" t="s">
        <v>32558</v>
      </c>
      <c r="B11200" s="6" t="s">
        <v>18400</v>
      </c>
      <c r="C11200" s="6" t="s">
        <v>2862</v>
      </c>
      <c r="D11200" s="6">
        <v>88.649500000000003</v>
      </c>
      <c r="E11200" s="6">
        <v>12.7736</v>
      </c>
      <c r="F11200">
        <f t="shared" si="350"/>
        <v>2</v>
      </c>
      <c r="G11200">
        <f t="shared" si="349"/>
        <v>6.9400560531095383</v>
      </c>
    </row>
    <row r="11201" spans="1:7">
      <c r="A11201" s="6" t="s">
        <v>15245</v>
      </c>
      <c r="B11201" s="6" t="s">
        <v>15246</v>
      </c>
      <c r="C11201" s="6" t="s">
        <v>805</v>
      </c>
      <c r="D11201" s="6">
        <v>88.691000000000003</v>
      </c>
      <c r="E11201" s="6">
        <v>209.273</v>
      </c>
      <c r="F11201">
        <f t="shared" si="350"/>
        <v>2</v>
      </c>
      <c r="G11201">
        <f t="shared" si="349"/>
        <v>0.42380526871598345</v>
      </c>
    </row>
    <row r="11202" spans="1:7">
      <c r="A11202" s="6" t="s">
        <v>26052</v>
      </c>
      <c r="B11202" s="6" t="s">
        <v>24234</v>
      </c>
      <c r="C11202" s="6" t="s">
        <v>3091</v>
      </c>
      <c r="D11202" s="6">
        <v>88.725800000000007</v>
      </c>
      <c r="E11202" s="6">
        <v>25.820699999999999</v>
      </c>
      <c r="F11202">
        <f t="shared" si="350"/>
        <v>2</v>
      </c>
      <c r="G11202">
        <f t="shared" si="349"/>
        <v>3.436227522878931</v>
      </c>
    </row>
    <row r="11203" spans="1:7">
      <c r="A11203" s="6" t="s">
        <v>28804</v>
      </c>
      <c r="B11203" s="6" t="s">
        <v>9286</v>
      </c>
      <c r="C11203" s="6" t="s">
        <v>3533</v>
      </c>
      <c r="D11203" s="6">
        <v>88.795299999999997</v>
      </c>
      <c r="E11203" s="6">
        <v>37.090600000000002</v>
      </c>
      <c r="F11203">
        <f t="shared" si="350"/>
        <v>2</v>
      </c>
      <c r="G11203">
        <f t="shared" ref="G11203:G11266" si="351">IF(F11203&gt;0,D11203/E11203)</f>
        <v>2.3940108814632275</v>
      </c>
    </row>
    <row r="11204" spans="1:7" ht="25">
      <c r="A11204" s="6" t="s">
        <v>28003</v>
      </c>
      <c r="B11204" s="6" t="s">
        <v>13732</v>
      </c>
      <c r="C11204" s="6" t="s">
        <v>4756</v>
      </c>
      <c r="D11204" s="6">
        <v>89.062600000000003</v>
      </c>
      <c r="E11204" s="6">
        <v>16.7989</v>
      </c>
      <c r="F11204">
        <f t="shared" ref="F11204:F11267" si="352">COUNTIF(D11204, "&gt;1")+ COUNTIF(E11204, "&gt;1")</f>
        <v>2</v>
      </c>
      <c r="G11204">
        <f t="shared" si="351"/>
        <v>5.3016923727148804</v>
      </c>
    </row>
    <row r="11205" spans="1:7">
      <c r="A11205" s="6" t="s">
        <v>34602</v>
      </c>
      <c r="B11205" s="6" t="s">
        <v>34603</v>
      </c>
      <c r="C11205" s="6" t="s">
        <v>6323</v>
      </c>
      <c r="D11205" s="6">
        <v>89.119600000000005</v>
      </c>
      <c r="E11205" s="6">
        <v>206.649</v>
      </c>
      <c r="F11205">
        <f t="shared" si="352"/>
        <v>2</v>
      </c>
      <c r="G11205">
        <f t="shared" si="351"/>
        <v>0.43126073680492044</v>
      </c>
    </row>
    <row r="11206" spans="1:7">
      <c r="A11206" s="6" t="s">
        <v>18843</v>
      </c>
      <c r="B11206" s="6" t="s">
        <v>18844</v>
      </c>
      <c r="C11206" s="6" t="s">
        <v>4285</v>
      </c>
      <c r="D11206" s="6">
        <v>89.183899999999994</v>
      </c>
      <c r="E11206" s="6">
        <v>30.101400000000002</v>
      </c>
      <c r="F11206">
        <f t="shared" si="352"/>
        <v>2</v>
      </c>
      <c r="G11206">
        <f t="shared" si="351"/>
        <v>2.9627824619452912</v>
      </c>
    </row>
    <row r="11207" spans="1:7">
      <c r="A11207" s="6" t="s">
        <v>32926</v>
      </c>
      <c r="B11207" s="6" t="s">
        <v>32927</v>
      </c>
      <c r="C11207" s="6" t="s">
        <v>1105</v>
      </c>
      <c r="D11207" s="6">
        <v>89.248599999999996</v>
      </c>
      <c r="E11207" s="6">
        <v>20.350200000000001</v>
      </c>
      <c r="F11207">
        <f t="shared" si="352"/>
        <v>2</v>
      </c>
      <c r="G11207">
        <f t="shared" si="351"/>
        <v>4.385637487592259</v>
      </c>
    </row>
    <row r="11208" spans="1:7">
      <c r="A11208" s="6" t="s">
        <v>28717</v>
      </c>
      <c r="B11208" s="6" t="s">
        <v>28718</v>
      </c>
      <c r="C11208" s="6" t="s">
        <v>9477</v>
      </c>
      <c r="D11208" s="6">
        <v>89.276899999999998</v>
      </c>
      <c r="E11208" s="6">
        <v>14.6149</v>
      </c>
      <c r="F11208">
        <f t="shared" si="352"/>
        <v>2</v>
      </c>
      <c r="G11208">
        <f t="shared" si="351"/>
        <v>6.108622022730227</v>
      </c>
    </row>
    <row r="11209" spans="1:7">
      <c r="A11209" s="6" t="s">
        <v>30239</v>
      </c>
      <c r="B11209" s="6" t="s">
        <v>9338</v>
      </c>
      <c r="C11209" s="6" t="s">
        <v>1331</v>
      </c>
      <c r="D11209" s="6">
        <v>89.441500000000005</v>
      </c>
      <c r="E11209" s="6">
        <v>28.813400000000001</v>
      </c>
      <c r="F11209">
        <f t="shared" si="352"/>
        <v>2</v>
      </c>
      <c r="G11209">
        <f t="shared" si="351"/>
        <v>3.1041633406678839</v>
      </c>
    </row>
    <row r="11210" spans="1:7">
      <c r="A11210" s="6" t="s">
        <v>20783</v>
      </c>
      <c r="B11210" s="6" t="s">
        <v>9828</v>
      </c>
      <c r="C11210" s="6" t="s">
        <v>3470</v>
      </c>
      <c r="D11210" s="6">
        <v>89.441500000000005</v>
      </c>
      <c r="E11210" s="6">
        <v>46.398899999999998</v>
      </c>
      <c r="F11210">
        <f t="shared" si="352"/>
        <v>2</v>
      </c>
      <c r="G11210">
        <f t="shared" si="351"/>
        <v>1.927664233419327</v>
      </c>
    </row>
    <row r="11211" spans="1:7">
      <c r="A11211" s="6" t="s">
        <v>20999</v>
      </c>
      <c r="B11211" s="6" t="s">
        <v>21000</v>
      </c>
      <c r="C11211" s="6" t="s">
        <v>4452</v>
      </c>
      <c r="D11211" s="6">
        <v>89.471999999999994</v>
      </c>
      <c r="E11211" s="6">
        <v>34.465699999999998</v>
      </c>
      <c r="F11211">
        <f t="shared" si="352"/>
        <v>2</v>
      </c>
      <c r="G11211">
        <f t="shared" si="351"/>
        <v>2.5959722274609249</v>
      </c>
    </row>
    <row r="11212" spans="1:7">
      <c r="A11212" s="6" t="s">
        <v>32302</v>
      </c>
      <c r="B11212" s="6" t="s">
        <v>32303</v>
      </c>
      <c r="C11212" s="6" t="s">
        <v>8989</v>
      </c>
      <c r="D11212" s="6">
        <v>89.5214</v>
      </c>
      <c r="E11212" s="6">
        <v>60.561100000000003</v>
      </c>
      <c r="F11212">
        <f t="shared" si="352"/>
        <v>2</v>
      </c>
      <c r="G11212">
        <f t="shared" si="351"/>
        <v>1.4781997024492619</v>
      </c>
    </row>
    <row r="11213" spans="1:7">
      <c r="A11213" s="6" t="s">
        <v>28135</v>
      </c>
      <c r="B11213" s="6" t="s">
        <v>28136</v>
      </c>
      <c r="C11213" s="6" t="s">
        <v>1003</v>
      </c>
      <c r="D11213" s="6">
        <v>89.5458</v>
      </c>
      <c r="E11213" s="6">
        <v>64.053100000000001</v>
      </c>
      <c r="F11213">
        <f t="shared" si="352"/>
        <v>2</v>
      </c>
      <c r="G11213">
        <f t="shared" si="351"/>
        <v>1.3979932274940634</v>
      </c>
    </row>
    <row r="11214" spans="1:7">
      <c r="A11214" s="6" t="s">
        <v>19463</v>
      </c>
      <c r="B11214" s="6" t="s">
        <v>19464</v>
      </c>
      <c r="C11214" s="6" t="s">
        <v>10097</v>
      </c>
      <c r="D11214" s="6">
        <v>89.631100000000004</v>
      </c>
      <c r="E11214" s="6">
        <v>66.246499999999997</v>
      </c>
      <c r="F11214">
        <f t="shared" si="352"/>
        <v>2</v>
      </c>
      <c r="G11214">
        <f t="shared" si="351"/>
        <v>1.3529937430656716</v>
      </c>
    </row>
    <row r="11215" spans="1:7">
      <c r="A11215" s="6" t="s">
        <v>21429</v>
      </c>
      <c r="B11215" s="6" t="s">
        <v>19564</v>
      </c>
      <c r="C11215" s="6" t="s">
        <v>1452</v>
      </c>
      <c r="D11215" s="6">
        <v>89.753</v>
      </c>
      <c r="E11215" s="6">
        <v>21.6936</v>
      </c>
      <c r="F11215">
        <f t="shared" si="352"/>
        <v>2</v>
      </c>
      <c r="G11215">
        <f t="shared" si="351"/>
        <v>4.1373031677545455</v>
      </c>
    </row>
    <row r="11216" spans="1:7">
      <c r="A11216" s="6" t="s">
        <v>28118</v>
      </c>
      <c r="B11216" s="6" t="s">
        <v>28119</v>
      </c>
      <c r="C11216" s="6" t="s">
        <v>984</v>
      </c>
      <c r="D11216" s="6">
        <v>89.8446</v>
      </c>
      <c r="E11216" s="6">
        <v>4.3223799999999999</v>
      </c>
      <c r="F11216">
        <f t="shared" si="352"/>
        <v>2</v>
      </c>
      <c r="G11216">
        <f t="shared" si="351"/>
        <v>20.785909614610471</v>
      </c>
    </row>
    <row r="11217" spans="1:7">
      <c r="A11217" s="6" t="s">
        <v>16363</v>
      </c>
      <c r="B11217" s="6" t="s">
        <v>7606</v>
      </c>
      <c r="C11217" s="6" t="s">
        <v>5393</v>
      </c>
      <c r="D11217" s="6">
        <v>89.874700000000004</v>
      </c>
      <c r="E11217" s="6">
        <v>25.480399999999999</v>
      </c>
      <c r="F11217">
        <f t="shared" si="352"/>
        <v>2</v>
      </c>
      <c r="G11217">
        <f t="shared" si="351"/>
        <v>3.5272091489929518</v>
      </c>
    </row>
    <row r="11218" spans="1:7" ht="25">
      <c r="A11218" s="6" t="s">
        <v>26649</v>
      </c>
      <c r="B11218" s="6" t="s">
        <v>5891</v>
      </c>
      <c r="C11218" s="6" t="s">
        <v>8586</v>
      </c>
      <c r="D11218" s="6">
        <v>89.9054</v>
      </c>
      <c r="E11218" s="6">
        <v>17.601600000000001</v>
      </c>
      <c r="F11218">
        <f t="shared" si="352"/>
        <v>2</v>
      </c>
      <c r="G11218">
        <f t="shared" si="351"/>
        <v>5.1077970184528674</v>
      </c>
    </row>
    <row r="11219" spans="1:7">
      <c r="A11219" s="6" t="s">
        <v>34421</v>
      </c>
      <c r="B11219" s="6" t="s">
        <v>18006</v>
      </c>
      <c r="C11219" s="6" t="s">
        <v>5178</v>
      </c>
      <c r="D11219" s="6">
        <v>89.978300000000004</v>
      </c>
      <c r="E11219" s="6">
        <v>11.435</v>
      </c>
      <c r="F11219">
        <f t="shared" si="352"/>
        <v>2</v>
      </c>
      <c r="G11219">
        <f t="shared" si="351"/>
        <v>7.8686751202448626</v>
      </c>
    </row>
    <row r="11220" spans="1:7">
      <c r="A11220" s="6" t="s">
        <v>15476</v>
      </c>
      <c r="B11220" s="6" t="s">
        <v>11324</v>
      </c>
      <c r="C11220" s="6" t="s">
        <v>3078</v>
      </c>
      <c r="D11220" s="6">
        <v>89.991900000000001</v>
      </c>
      <c r="E11220" s="6">
        <v>64.528999999999996</v>
      </c>
      <c r="F11220">
        <f t="shared" si="352"/>
        <v>2</v>
      </c>
      <c r="G11220">
        <f t="shared" si="351"/>
        <v>1.3945962280525037</v>
      </c>
    </row>
    <row r="11221" spans="1:7">
      <c r="A11221" s="6" t="s">
        <v>23764</v>
      </c>
      <c r="B11221" s="6" t="s">
        <v>9137</v>
      </c>
      <c r="C11221" s="6" t="s">
        <v>2027</v>
      </c>
      <c r="D11221" s="6">
        <v>90.034199999999998</v>
      </c>
      <c r="E11221" s="6">
        <v>55.101799999999997</v>
      </c>
      <c r="F11221">
        <f t="shared" si="352"/>
        <v>2</v>
      </c>
      <c r="G11221">
        <f t="shared" si="351"/>
        <v>1.6339611410153572</v>
      </c>
    </row>
    <row r="11222" spans="1:7">
      <c r="A11222" s="6" t="s">
        <v>35118</v>
      </c>
      <c r="B11222" s="6" t="s">
        <v>35119</v>
      </c>
      <c r="C11222" s="6" t="s">
        <v>4131</v>
      </c>
      <c r="D11222" s="6">
        <v>90.043400000000005</v>
      </c>
      <c r="E11222" s="6">
        <v>32.445999999999998</v>
      </c>
      <c r="F11222">
        <f t="shared" si="352"/>
        <v>2</v>
      </c>
      <c r="G11222">
        <f t="shared" si="351"/>
        <v>2.7751772175306666</v>
      </c>
    </row>
    <row r="11223" spans="1:7">
      <c r="A11223" s="6" t="s">
        <v>32243</v>
      </c>
      <c r="B11223" s="6" t="s">
        <v>32244</v>
      </c>
      <c r="C11223" s="6" t="s">
        <v>8981</v>
      </c>
      <c r="D11223" s="6">
        <v>90.091999999999999</v>
      </c>
      <c r="E11223" s="6">
        <v>29.715699999999998</v>
      </c>
      <c r="F11223">
        <f t="shared" si="352"/>
        <v>2</v>
      </c>
      <c r="G11223">
        <f t="shared" si="351"/>
        <v>3.0317980057679947</v>
      </c>
    </row>
    <row r="11224" spans="1:7">
      <c r="A11224" s="6" t="s">
        <v>20590</v>
      </c>
      <c r="B11224" s="6" t="s">
        <v>20591</v>
      </c>
      <c r="C11224" s="6" t="s">
        <v>1376</v>
      </c>
      <c r="D11224" s="6">
        <v>90.170199999999994</v>
      </c>
      <c r="E11224" s="6">
        <v>31.028500000000001</v>
      </c>
      <c r="F11224">
        <f t="shared" si="352"/>
        <v>2</v>
      </c>
      <c r="G11224">
        <f t="shared" si="351"/>
        <v>2.9060444430120693</v>
      </c>
    </row>
    <row r="11225" spans="1:7">
      <c r="A11225" s="6" t="s">
        <v>23536</v>
      </c>
      <c r="B11225" s="6" t="s">
        <v>23537</v>
      </c>
      <c r="C11225" s="6" t="e">
        <v>#N/A</v>
      </c>
      <c r="D11225" s="6">
        <v>90.424000000000007</v>
      </c>
      <c r="E11225" s="6">
        <v>113.19499999999999</v>
      </c>
      <c r="F11225">
        <f t="shared" si="352"/>
        <v>2</v>
      </c>
      <c r="G11225">
        <f t="shared" si="351"/>
        <v>0.79883387075400869</v>
      </c>
    </row>
    <row r="11226" spans="1:7">
      <c r="A11226" s="6" t="s">
        <v>34694</v>
      </c>
      <c r="B11226" s="6" t="s">
        <v>34695</v>
      </c>
      <c r="C11226" s="6" t="s">
        <v>6427</v>
      </c>
      <c r="D11226" s="6">
        <v>90.504999999999995</v>
      </c>
      <c r="E11226" s="6">
        <v>45.246600000000001</v>
      </c>
      <c r="F11226">
        <f t="shared" si="352"/>
        <v>2</v>
      </c>
      <c r="G11226">
        <f t="shared" si="351"/>
        <v>2.0002607930761647</v>
      </c>
    </row>
    <row r="11227" spans="1:7">
      <c r="A11227" s="6" t="s">
        <v>27347</v>
      </c>
      <c r="B11227" s="6" t="s">
        <v>20011</v>
      </c>
      <c r="C11227" s="6" t="s">
        <v>8508</v>
      </c>
      <c r="D11227" s="6">
        <v>90.601100000000002</v>
      </c>
      <c r="E11227" s="6">
        <v>147.12799999999999</v>
      </c>
      <c r="F11227">
        <f t="shared" si="352"/>
        <v>2</v>
      </c>
      <c r="G11227">
        <f t="shared" si="351"/>
        <v>0.61579780871078249</v>
      </c>
    </row>
    <row r="11228" spans="1:7">
      <c r="A11228" s="6" t="s">
        <v>23453</v>
      </c>
      <c r="B11228" s="6" t="s">
        <v>14680</v>
      </c>
      <c r="C11228" s="6" t="s">
        <v>5002</v>
      </c>
      <c r="D11228" s="6">
        <v>90.64</v>
      </c>
      <c r="E11228" s="6">
        <v>29.77</v>
      </c>
      <c r="F11228">
        <f t="shared" si="352"/>
        <v>2</v>
      </c>
      <c r="G11228">
        <f t="shared" si="351"/>
        <v>3.0446758481692981</v>
      </c>
    </row>
    <row r="11229" spans="1:7">
      <c r="A11229" s="6" t="s">
        <v>21687</v>
      </c>
      <c r="B11229" s="6" t="s">
        <v>19289</v>
      </c>
      <c r="C11229" s="6" t="s">
        <v>8511</v>
      </c>
      <c r="D11229" s="6">
        <v>90.733199999999997</v>
      </c>
      <c r="E11229" s="6">
        <v>26.350200000000001</v>
      </c>
      <c r="F11229">
        <f t="shared" si="352"/>
        <v>2</v>
      </c>
      <c r="G11229">
        <f t="shared" si="351"/>
        <v>3.4433590636883209</v>
      </c>
    </row>
    <row r="11230" spans="1:7">
      <c r="A11230" s="6" t="s">
        <v>21537</v>
      </c>
      <c r="B11230" s="6" t="s">
        <v>11497</v>
      </c>
      <c r="C11230" s="6" t="s">
        <v>6735</v>
      </c>
      <c r="D11230" s="6">
        <v>90.760400000000004</v>
      </c>
      <c r="E11230" s="6">
        <v>79.600300000000004</v>
      </c>
      <c r="F11230">
        <f t="shared" si="352"/>
        <v>2</v>
      </c>
      <c r="G11230">
        <f t="shared" si="351"/>
        <v>1.1402017329080418</v>
      </c>
    </row>
    <row r="11231" spans="1:7">
      <c r="A11231" s="6" t="s">
        <v>26936</v>
      </c>
      <c r="B11231" s="6" t="s">
        <v>7674</v>
      </c>
      <c r="C11231" s="6" t="s">
        <v>3270</v>
      </c>
      <c r="D11231" s="6">
        <v>90.775000000000006</v>
      </c>
      <c r="E11231" s="6">
        <v>14.456899999999999</v>
      </c>
      <c r="F11231">
        <f t="shared" si="352"/>
        <v>2</v>
      </c>
      <c r="G11231">
        <f t="shared" si="351"/>
        <v>6.2790086394731937</v>
      </c>
    </row>
    <row r="11232" spans="1:7">
      <c r="A11232" s="6" t="s">
        <v>33648</v>
      </c>
      <c r="B11232" s="6" t="s">
        <v>13914</v>
      </c>
      <c r="C11232" s="6" t="s">
        <v>1308</v>
      </c>
      <c r="D11232" s="6">
        <v>90.806799999999996</v>
      </c>
      <c r="E11232" s="6">
        <v>92.089799999999997</v>
      </c>
      <c r="F11232">
        <f t="shared" si="352"/>
        <v>2</v>
      </c>
      <c r="G11232">
        <f t="shared" si="351"/>
        <v>0.98606794672156961</v>
      </c>
    </row>
    <row r="11233" spans="1:7">
      <c r="A11233" s="6" t="s">
        <v>18592</v>
      </c>
      <c r="B11233" s="6" t="s">
        <v>15690</v>
      </c>
      <c r="C11233" s="6" t="s">
        <v>7832</v>
      </c>
      <c r="D11233" s="6">
        <v>90.958699999999993</v>
      </c>
      <c r="E11233" s="6">
        <v>70.575500000000005</v>
      </c>
      <c r="F11233">
        <f t="shared" si="352"/>
        <v>2</v>
      </c>
      <c r="G11233">
        <f t="shared" si="351"/>
        <v>1.2888141068784491</v>
      </c>
    </row>
    <row r="11234" spans="1:7">
      <c r="A11234" s="6" t="s">
        <v>27153</v>
      </c>
      <c r="B11234" s="6" t="s">
        <v>27154</v>
      </c>
      <c r="C11234" s="6" t="s">
        <v>11826</v>
      </c>
      <c r="D11234" s="6">
        <v>90.981099999999998</v>
      </c>
      <c r="E11234" s="6">
        <v>235.155</v>
      </c>
      <c r="F11234">
        <f t="shared" si="352"/>
        <v>2</v>
      </c>
      <c r="G11234">
        <f t="shared" si="351"/>
        <v>0.38689842869596647</v>
      </c>
    </row>
    <row r="11235" spans="1:7">
      <c r="A11235" s="6" t="s">
        <v>20388</v>
      </c>
      <c r="B11235" s="6" t="s">
        <v>24025</v>
      </c>
      <c r="C11235" s="6" t="s">
        <v>3202</v>
      </c>
      <c r="D11235" s="6">
        <v>90.988200000000006</v>
      </c>
      <c r="E11235" s="6">
        <v>31.765499999999999</v>
      </c>
      <c r="F11235">
        <f t="shared" si="352"/>
        <v>2</v>
      </c>
      <c r="G11235">
        <f t="shared" si="351"/>
        <v>2.8643717240402324</v>
      </c>
    </row>
    <row r="11236" spans="1:7">
      <c r="A11236" s="6" t="s">
        <v>31488</v>
      </c>
      <c r="B11236" s="6" t="s">
        <v>187</v>
      </c>
      <c r="C11236" s="6" t="s">
        <v>12016</v>
      </c>
      <c r="D11236" s="6">
        <v>91.021699999999996</v>
      </c>
      <c r="E11236" s="6">
        <v>17.690100000000001</v>
      </c>
      <c r="F11236">
        <f t="shared" si="352"/>
        <v>2</v>
      </c>
      <c r="G11236">
        <f t="shared" si="351"/>
        <v>5.1453468324090874</v>
      </c>
    </row>
    <row r="11237" spans="1:7">
      <c r="A11237" s="6" t="s">
        <v>34106</v>
      </c>
      <c r="B11237" s="6" t="s">
        <v>34107</v>
      </c>
      <c r="C11237" s="6" t="s">
        <v>2149</v>
      </c>
      <c r="D11237" s="6">
        <v>91.0535</v>
      </c>
      <c r="E11237" s="6">
        <v>24.343</v>
      </c>
      <c r="F11237">
        <f t="shared" si="352"/>
        <v>2</v>
      </c>
      <c r="G11237">
        <f t="shared" si="351"/>
        <v>3.7404387298196609</v>
      </c>
    </row>
    <row r="11238" spans="1:7">
      <c r="A11238" s="6" t="s">
        <v>25535</v>
      </c>
      <c r="B11238" s="6" t="s">
        <v>9176</v>
      </c>
      <c r="C11238" s="6" t="s">
        <v>8711</v>
      </c>
      <c r="D11238" s="6">
        <v>91.055599999999998</v>
      </c>
      <c r="E11238" s="6">
        <v>6.0195600000000002</v>
      </c>
      <c r="F11238">
        <f t="shared" si="352"/>
        <v>2</v>
      </c>
      <c r="G11238">
        <f t="shared" si="351"/>
        <v>15.126620550339226</v>
      </c>
    </row>
    <row r="11239" spans="1:7">
      <c r="A11239" s="6" t="s">
        <v>32471</v>
      </c>
      <c r="B11239" s="6" t="s">
        <v>18372</v>
      </c>
      <c r="C11239" s="6" t="s">
        <v>3158</v>
      </c>
      <c r="D11239" s="6">
        <v>91.195099999999996</v>
      </c>
      <c r="E11239" s="6">
        <v>19.1402</v>
      </c>
      <c r="F11239">
        <f t="shared" si="352"/>
        <v>2</v>
      </c>
      <c r="G11239">
        <f t="shared" si="351"/>
        <v>4.7645844871004481</v>
      </c>
    </row>
    <row r="11240" spans="1:7">
      <c r="A11240" s="6" t="s">
        <v>18731</v>
      </c>
      <c r="B11240" s="6" t="s">
        <v>11550</v>
      </c>
      <c r="C11240" s="6" t="s">
        <v>8559</v>
      </c>
      <c r="D11240" s="6">
        <v>91.21</v>
      </c>
      <c r="E11240" s="6">
        <v>98.173500000000004</v>
      </c>
      <c r="F11240">
        <f t="shared" si="352"/>
        <v>2</v>
      </c>
      <c r="G11240">
        <f t="shared" si="351"/>
        <v>0.92906945356944581</v>
      </c>
    </row>
    <row r="11241" spans="1:7">
      <c r="A11241" s="6" t="s">
        <v>16157</v>
      </c>
      <c r="B11241" s="6" t="s">
        <v>16158</v>
      </c>
      <c r="C11241" s="6" t="s">
        <v>1757</v>
      </c>
      <c r="D11241" s="6">
        <v>91.365399999999994</v>
      </c>
      <c r="E11241" s="6">
        <v>26.791599999999999</v>
      </c>
      <c r="F11241">
        <f t="shared" si="352"/>
        <v>2</v>
      </c>
      <c r="G11241">
        <f t="shared" si="351"/>
        <v>3.4102255930963437</v>
      </c>
    </row>
    <row r="11242" spans="1:7">
      <c r="A11242" s="6" t="s">
        <v>28531</v>
      </c>
      <c r="B11242" s="6" t="s">
        <v>28532</v>
      </c>
      <c r="C11242" s="6" t="s">
        <v>10970</v>
      </c>
      <c r="D11242" s="6">
        <v>91.371099999999998</v>
      </c>
      <c r="E11242" s="6">
        <v>25.790600000000001</v>
      </c>
      <c r="F11242">
        <f t="shared" si="352"/>
        <v>2</v>
      </c>
      <c r="G11242">
        <f t="shared" si="351"/>
        <v>3.5428062937659455</v>
      </c>
    </row>
    <row r="11243" spans="1:7">
      <c r="A11243" s="6" t="s">
        <v>23262</v>
      </c>
      <c r="B11243" s="6" t="s">
        <v>14690</v>
      </c>
      <c r="C11243" s="6" t="s">
        <v>3657</v>
      </c>
      <c r="D11243" s="6">
        <v>91.4953</v>
      </c>
      <c r="E11243" s="6">
        <v>57.366599999999998</v>
      </c>
      <c r="F11243">
        <f t="shared" si="352"/>
        <v>2</v>
      </c>
      <c r="G11243">
        <f t="shared" si="351"/>
        <v>1.5949228296604645</v>
      </c>
    </row>
    <row r="11244" spans="1:7">
      <c r="A11244" s="6" t="s">
        <v>32124</v>
      </c>
      <c r="B11244" s="6" t="s">
        <v>17445</v>
      </c>
      <c r="C11244" s="6" t="s">
        <v>8773</v>
      </c>
      <c r="D11244" s="6">
        <v>91.593900000000005</v>
      </c>
      <c r="E11244" s="6">
        <v>67.426299999999998</v>
      </c>
      <c r="F11244">
        <f t="shared" si="352"/>
        <v>2</v>
      </c>
      <c r="G11244">
        <f t="shared" si="351"/>
        <v>1.3584298708367508</v>
      </c>
    </row>
    <row r="11245" spans="1:7">
      <c r="A11245" s="6" t="s">
        <v>12759</v>
      </c>
      <c r="B11245" s="6" t="s">
        <v>7538</v>
      </c>
      <c r="C11245" s="6" t="s">
        <v>5</v>
      </c>
      <c r="D11245" s="6">
        <v>91.804299999999998</v>
      </c>
      <c r="E11245" s="6">
        <v>65.216099999999997</v>
      </c>
      <c r="F11245">
        <f t="shared" si="352"/>
        <v>2</v>
      </c>
      <c r="G11245">
        <f t="shared" si="351"/>
        <v>1.4076938056706856</v>
      </c>
    </row>
    <row r="11246" spans="1:7">
      <c r="A11246" s="6" t="s">
        <v>19352</v>
      </c>
      <c r="B11246" s="6" t="s">
        <v>12930</v>
      </c>
      <c r="C11246" s="6" t="s">
        <v>3525</v>
      </c>
      <c r="D11246" s="6">
        <v>91.8155</v>
      </c>
      <c r="E11246" s="6">
        <v>34.886099999999999</v>
      </c>
      <c r="F11246">
        <f t="shared" si="352"/>
        <v>2</v>
      </c>
      <c r="G11246">
        <f t="shared" si="351"/>
        <v>2.631864840151235</v>
      </c>
    </row>
    <row r="11247" spans="1:7">
      <c r="A11247" s="6" t="s">
        <v>27428</v>
      </c>
      <c r="B11247" s="6" t="s">
        <v>20031</v>
      </c>
      <c r="C11247" s="6" t="s">
        <v>5022</v>
      </c>
      <c r="D11247" s="6">
        <v>91.830699999999993</v>
      </c>
      <c r="E11247" s="6">
        <v>17.569700000000001</v>
      </c>
      <c r="F11247">
        <f t="shared" si="352"/>
        <v>2</v>
      </c>
      <c r="G11247">
        <f t="shared" si="351"/>
        <v>5.2266515649100436</v>
      </c>
    </row>
    <row r="11248" spans="1:7">
      <c r="A11248" s="6" t="s">
        <v>20179</v>
      </c>
      <c r="B11248" s="6" t="s">
        <v>20180</v>
      </c>
      <c r="C11248" s="6" t="s">
        <v>15889</v>
      </c>
      <c r="D11248" s="6">
        <v>91.892200000000003</v>
      </c>
      <c r="E11248" s="6">
        <v>14.3482</v>
      </c>
      <c r="F11248">
        <f t="shared" si="352"/>
        <v>2</v>
      </c>
      <c r="G11248">
        <f t="shared" si="351"/>
        <v>6.4044409751745865</v>
      </c>
    </row>
    <row r="11249" spans="1:7">
      <c r="A11249" s="6" t="s">
        <v>24616</v>
      </c>
      <c r="B11249" s="6" t="s">
        <v>24617</v>
      </c>
      <c r="C11249" s="6" t="s">
        <v>512</v>
      </c>
      <c r="D11249" s="6">
        <v>91.895700000000005</v>
      </c>
      <c r="E11249" s="6">
        <v>43.919199999999996</v>
      </c>
      <c r="F11249">
        <f t="shared" si="352"/>
        <v>2</v>
      </c>
      <c r="G11249">
        <f t="shared" si="351"/>
        <v>2.0923810087615444</v>
      </c>
    </row>
    <row r="11250" spans="1:7">
      <c r="A11250" s="6" t="s">
        <v>32540</v>
      </c>
      <c r="B11250" s="6" t="s">
        <v>18395</v>
      </c>
      <c r="C11250" s="6" t="s">
        <v>7424</v>
      </c>
      <c r="D11250" s="6">
        <v>91.927099999999996</v>
      </c>
      <c r="E11250" s="6">
        <v>17.423300000000001</v>
      </c>
      <c r="F11250">
        <f t="shared" si="352"/>
        <v>2</v>
      </c>
      <c r="G11250">
        <f t="shared" si="351"/>
        <v>5.2761015421877593</v>
      </c>
    </row>
    <row r="11251" spans="1:7">
      <c r="A11251" s="6" t="s">
        <v>14248</v>
      </c>
      <c r="B11251" s="6" t="s">
        <v>14249</v>
      </c>
      <c r="C11251" s="6" t="s">
        <v>4243</v>
      </c>
      <c r="D11251" s="6">
        <v>91.940899999999999</v>
      </c>
      <c r="E11251" s="6">
        <v>26.2149</v>
      </c>
      <c r="F11251">
        <f t="shared" si="352"/>
        <v>2</v>
      </c>
      <c r="G11251">
        <f t="shared" si="351"/>
        <v>3.5072001037577865</v>
      </c>
    </row>
    <row r="11252" spans="1:7">
      <c r="A11252" s="6" t="s">
        <v>15968</v>
      </c>
      <c r="B11252" s="6" t="s">
        <v>19793</v>
      </c>
      <c r="C11252" s="6" t="s">
        <v>5391</v>
      </c>
      <c r="D11252" s="6">
        <v>92.018000000000001</v>
      </c>
      <c r="E11252" s="6">
        <v>47.893099999999997</v>
      </c>
      <c r="F11252">
        <f t="shared" si="352"/>
        <v>2</v>
      </c>
      <c r="G11252">
        <f t="shared" si="351"/>
        <v>1.9213206077702218</v>
      </c>
    </row>
    <row r="11253" spans="1:7">
      <c r="A11253" s="6" t="s">
        <v>23002</v>
      </c>
      <c r="B11253" s="6" t="s">
        <v>23003</v>
      </c>
      <c r="C11253" s="6" t="s">
        <v>14322</v>
      </c>
      <c r="D11253" s="6">
        <v>92.024199999999993</v>
      </c>
      <c r="E11253" s="6">
        <v>44.750700000000002</v>
      </c>
      <c r="F11253">
        <f t="shared" si="352"/>
        <v>2</v>
      </c>
      <c r="G11253">
        <f t="shared" si="351"/>
        <v>2.0563745371580779</v>
      </c>
    </row>
    <row r="11254" spans="1:7">
      <c r="A11254" s="6" t="s">
        <v>20402</v>
      </c>
      <c r="B11254" s="6" t="s">
        <v>20403</v>
      </c>
      <c r="C11254" s="6" t="s">
        <v>407</v>
      </c>
      <c r="D11254" s="6">
        <v>92.1584</v>
      </c>
      <c r="E11254" s="6">
        <v>81.2864</v>
      </c>
      <c r="F11254">
        <f t="shared" si="352"/>
        <v>2</v>
      </c>
      <c r="G11254">
        <f t="shared" si="351"/>
        <v>1.1337493110778678</v>
      </c>
    </row>
    <row r="11255" spans="1:7">
      <c r="A11255" s="6" t="s">
        <v>23204</v>
      </c>
      <c r="B11255" s="6" t="s">
        <v>19624</v>
      </c>
      <c r="C11255" s="6" t="s">
        <v>5031</v>
      </c>
      <c r="D11255" s="6">
        <v>92.192700000000002</v>
      </c>
      <c r="E11255" s="6">
        <v>59.878500000000003</v>
      </c>
      <c r="F11255">
        <f t="shared" si="352"/>
        <v>2</v>
      </c>
      <c r="G11255">
        <f t="shared" si="351"/>
        <v>1.5396628172048397</v>
      </c>
    </row>
    <row r="11256" spans="1:7">
      <c r="A11256" s="6" t="s">
        <v>30868</v>
      </c>
      <c r="B11256" s="6" t="s">
        <v>5824</v>
      </c>
      <c r="C11256" s="6" t="s">
        <v>6768</v>
      </c>
      <c r="D11256" s="6">
        <v>92.230099999999993</v>
      </c>
      <c r="E11256" s="6">
        <v>41.656500000000001</v>
      </c>
      <c r="F11256">
        <f t="shared" si="352"/>
        <v>2</v>
      </c>
      <c r="G11256">
        <f t="shared" si="351"/>
        <v>2.2140626312820326</v>
      </c>
    </row>
    <row r="11257" spans="1:7">
      <c r="A11257" s="6" t="s">
        <v>31032</v>
      </c>
      <c r="B11257" s="6" t="s">
        <v>18219</v>
      </c>
      <c r="C11257" s="6" t="s">
        <v>3763</v>
      </c>
      <c r="D11257" s="6">
        <v>92.386899999999997</v>
      </c>
      <c r="E11257" s="6">
        <v>39.256500000000003</v>
      </c>
      <c r="F11257">
        <f t="shared" si="352"/>
        <v>2</v>
      </c>
      <c r="G11257">
        <f t="shared" si="351"/>
        <v>2.35341663164062</v>
      </c>
    </row>
    <row r="11258" spans="1:7">
      <c r="A11258" s="6" t="s">
        <v>22064</v>
      </c>
      <c r="B11258" s="6" t="s">
        <v>198</v>
      </c>
      <c r="C11258" s="6" t="s">
        <v>2230</v>
      </c>
      <c r="D11258" s="6">
        <v>92.490300000000005</v>
      </c>
      <c r="E11258" s="6">
        <v>50.585700000000003</v>
      </c>
      <c r="F11258">
        <f t="shared" si="352"/>
        <v>2</v>
      </c>
      <c r="G11258">
        <f t="shared" si="351"/>
        <v>1.828388259923259</v>
      </c>
    </row>
    <row r="11259" spans="1:7">
      <c r="A11259" s="6" t="s">
        <v>31256</v>
      </c>
      <c r="B11259" s="6" t="s">
        <v>31257</v>
      </c>
      <c r="C11259" s="6" t="s">
        <v>6612</v>
      </c>
      <c r="D11259" s="6">
        <v>92.685699999999997</v>
      </c>
      <c r="E11259" s="6">
        <v>51.734200000000001</v>
      </c>
      <c r="F11259">
        <f t="shared" si="352"/>
        <v>2</v>
      </c>
      <c r="G11259">
        <f t="shared" si="351"/>
        <v>1.7915750122742788</v>
      </c>
    </row>
    <row r="11260" spans="1:7">
      <c r="A11260" s="6" t="s">
        <v>31258</v>
      </c>
      <c r="B11260" s="6" t="s">
        <v>51</v>
      </c>
      <c r="C11260" s="6" t="e">
        <v>#N/A</v>
      </c>
      <c r="D11260" s="6">
        <v>92.685699999999997</v>
      </c>
      <c r="E11260" s="6">
        <v>51.734200000000001</v>
      </c>
      <c r="F11260">
        <f t="shared" si="352"/>
        <v>2</v>
      </c>
      <c r="G11260">
        <f t="shared" si="351"/>
        <v>1.7915750122742788</v>
      </c>
    </row>
    <row r="11261" spans="1:7">
      <c r="A11261" s="6" t="s">
        <v>21399</v>
      </c>
      <c r="B11261" s="6" t="s">
        <v>14986</v>
      </c>
      <c r="C11261" s="6" t="s">
        <v>2864</v>
      </c>
      <c r="D11261" s="6">
        <v>92.744299999999996</v>
      </c>
      <c r="E11261" s="6">
        <v>39.171799999999998</v>
      </c>
      <c r="F11261">
        <f t="shared" si="352"/>
        <v>2</v>
      </c>
      <c r="G11261">
        <f t="shared" si="351"/>
        <v>2.3676292639092407</v>
      </c>
    </row>
    <row r="11262" spans="1:7">
      <c r="A11262" s="6" t="s">
        <v>24524</v>
      </c>
      <c r="B11262" s="6" t="s">
        <v>12176</v>
      </c>
      <c r="C11262" s="6" t="s">
        <v>10838</v>
      </c>
      <c r="D11262" s="6">
        <v>92.773099999999999</v>
      </c>
      <c r="E11262" s="6">
        <v>26.9999</v>
      </c>
      <c r="F11262">
        <f t="shared" si="352"/>
        <v>2</v>
      </c>
      <c r="G11262">
        <f t="shared" si="351"/>
        <v>3.436053466864692</v>
      </c>
    </row>
    <row r="11263" spans="1:7">
      <c r="A11263" s="6" t="s">
        <v>12479</v>
      </c>
      <c r="B11263" s="6" t="s">
        <v>12480</v>
      </c>
      <c r="C11263" s="6" t="s">
        <v>8133</v>
      </c>
      <c r="D11263" s="6">
        <v>92.924000000000007</v>
      </c>
      <c r="E11263" s="6">
        <v>23.7227</v>
      </c>
      <c r="F11263">
        <f t="shared" si="352"/>
        <v>2</v>
      </c>
      <c r="G11263">
        <f t="shared" si="351"/>
        <v>3.9170920679349317</v>
      </c>
    </row>
    <row r="11264" spans="1:7">
      <c r="A11264" s="6" t="s">
        <v>25771</v>
      </c>
      <c r="B11264" s="6" t="s">
        <v>25772</v>
      </c>
      <c r="C11264" s="6" t="s">
        <v>10636</v>
      </c>
      <c r="D11264" s="6">
        <v>92.9435</v>
      </c>
      <c r="E11264" s="6">
        <v>81.110799999999998</v>
      </c>
      <c r="F11264">
        <f t="shared" si="352"/>
        <v>2</v>
      </c>
      <c r="G11264">
        <f t="shared" si="351"/>
        <v>1.1458831622915815</v>
      </c>
    </row>
    <row r="11265" spans="1:7">
      <c r="A11265" s="6" t="s">
        <v>19512</v>
      </c>
      <c r="B11265" s="6" t="s">
        <v>15735</v>
      </c>
      <c r="C11265" s="6" t="s">
        <v>3963</v>
      </c>
      <c r="D11265" s="6">
        <v>92.972999999999999</v>
      </c>
      <c r="E11265" s="6">
        <v>50.4255</v>
      </c>
      <c r="F11265">
        <f t="shared" si="352"/>
        <v>2</v>
      </c>
      <c r="G11265">
        <f t="shared" si="351"/>
        <v>1.8437695213731149</v>
      </c>
    </row>
    <row r="11266" spans="1:7">
      <c r="A11266" s="6" t="s">
        <v>17193</v>
      </c>
      <c r="B11266" s="6" t="s">
        <v>7559</v>
      </c>
      <c r="C11266" s="6" t="s">
        <v>8468</v>
      </c>
      <c r="D11266" s="6">
        <v>93.046000000000006</v>
      </c>
      <c r="E11266" s="6">
        <v>61.212299999999999</v>
      </c>
      <c r="F11266">
        <f t="shared" si="352"/>
        <v>2</v>
      </c>
      <c r="G11266">
        <f t="shared" si="351"/>
        <v>1.5200539760799709</v>
      </c>
    </row>
    <row r="11267" spans="1:7">
      <c r="A11267" s="6" t="s">
        <v>24065</v>
      </c>
      <c r="B11267" s="6" t="s">
        <v>24066</v>
      </c>
      <c r="C11267" s="6" t="s">
        <v>905</v>
      </c>
      <c r="D11267" s="6">
        <v>93.189099999999996</v>
      </c>
      <c r="E11267" s="6">
        <v>27.691800000000001</v>
      </c>
      <c r="F11267">
        <f t="shared" si="352"/>
        <v>2</v>
      </c>
      <c r="G11267">
        <f t="shared" ref="G11267:G11330" si="353">IF(F11267&gt;0,D11267/E11267)</f>
        <v>3.3652236402111813</v>
      </c>
    </row>
    <row r="11268" spans="1:7">
      <c r="A11268" s="6" t="s">
        <v>15075</v>
      </c>
      <c r="B11268" s="6" t="s">
        <v>15076</v>
      </c>
      <c r="C11268" s="6" t="s">
        <v>9760</v>
      </c>
      <c r="D11268" s="6">
        <v>93.271600000000007</v>
      </c>
      <c r="E11268" s="6">
        <v>241.38499999999999</v>
      </c>
      <c r="F11268">
        <f t="shared" ref="F11268:F11331" si="354">COUNTIF(D11268, "&gt;1")+ COUNTIF(E11268, "&gt;1")</f>
        <v>2</v>
      </c>
      <c r="G11268">
        <f t="shared" si="353"/>
        <v>0.38640180624313858</v>
      </c>
    </row>
    <row r="11269" spans="1:7">
      <c r="A11269" s="6" t="s">
        <v>16338</v>
      </c>
      <c r="B11269" s="6" t="s">
        <v>16339</v>
      </c>
      <c r="C11269" s="6" t="s">
        <v>9113</v>
      </c>
      <c r="D11269" s="6">
        <v>93.295100000000005</v>
      </c>
      <c r="E11269" s="6">
        <v>24.6234</v>
      </c>
      <c r="F11269">
        <f t="shared" si="354"/>
        <v>2</v>
      </c>
      <c r="G11269">
        <f t="shared" si="353"/>
        <v>3.7888796835530432</v>
      </c>
    </row>
    <row r="11270" spans="1:7">
      <c r="A11270" s="6" t="s">
        <v>28082</v>
      </c>
      <c r="B11270" s="6" t="s">
        <v>28083</v>
      </c>
      <c r="C11270" s="6" t="s">
        <v>947</v>
      </c>
      <c r="D11270" s="6">
        <v>93.361099999999993</v>
      </c>
      <c r="E11270" s="6">
        <v>64.811499999999995</v>
      </c>
      <c r="F11270">
        <f t="shared" si="354"/>
        <v>2</v>
      </c>
      <c r="G11270">
        <f t="shared" si="353"/>
        <v>1.4405020713916512</v>
      </c>
    </row>
    <row r="11271" spans="1:7">
      <c r="A11271" s="6" t="s">
        <v>26177</v>
      </c>
      <c r="B11271" s="6" t="s">
        <v>26178</v>
      </c>
      <c r="C11271" s="6" t="s">
        <v>9670</v>
      </c>
      <c r="D11271" s="6">
        <v>93.394199999999998</v>
      </c>
      <c r="E11271" s="6">
        <v>34.0002</v>
      </c>
      <c r="F11271">
        <f t="shared" si="354"/>
        <v>2</v>
      </c>
      <c r="G11271">
        <f t="shared" si="353"/>
        <v>2.7468720772230752</v>
      </c>
    </row>
    <row r="11272" spans="1:7">
      <c r="A11272" s="6" t="s">
        <v>21145</v>
      </c>
      <c r="B11272" s="6" t="s">
        <v>21146</v>
      </c>
      <c r="C11272" s="6" t="s">
        <v>4182</v>
      </c>
      <c r="D11272" s="6">
        <v>93.394499999999994</v>
      </c>
      <c r="E11272" s="6">
        <v>93.820800000000006</v>
      </c>
      <c r="F11272">
        <f t="shared" si="354"/>
        <v>2</v>
      </c>
      <c r="G11272">
        <f t="shared" si="353"/>
        <v>0.99545623145400586</v>
      </c>
    </row>
    <row r="11273" spans="1:7">
      <c r="A11273" s="6" t="s">
        <v>29596</v>
      </c>
      <c r="B11273" s="6" t="s">
        <v>29597</v>
      </c>
      <c r="C11273" s="6" t="e">
        <v>#N/A</v>
      </c>
      <c r="D11273" s="6">
        <v>93.3964</v>
      </c>
      <c r="E11273" s="6">
        <v>15.8573</v>
      </c>
      <c r="F11273">
        <f t="shared" si="354"/>
        <v>2</v>
      </c>
      <c r="G11273">
        <f t="shared" si="353"/>
        <v>5.8898046956291426</v>
      </c>
    </row>
    <row r="11274" spans="1:7">
      <c r="A11274" s="6" t="s">
        <v>22763</v>
      </c>
      <c r="B11274" s="6" t="s">
        <v>22764</v>
      </c>
      <c r="C11274" s="6" t="s">
        <v>6398</v>
      </c>
      <c r="D11274" s="6">
        <v>93.4054</v>
      </c>
      <c r="E11274" s="6">
        <v>122.45099999999999</v>
      </c>
      <c r="F11274">
        <f t="shared" si="354"/>
        <v>2</v>
      </c>
      <c r="G11274">
        <f t="shared" si="353"/>
        <v>0.76279818049668846</v>
      </c>
    </row>
    <row r="11275" spans="1:7">
      <c r="A11275" s="6" t="s">
        <v>13257</v>
      </c>
      <c r="B11275" s="6" t="s">
        <v>13258</v>
      </c>
      <c r="C11275" s="6" t="s">
        <v>6054</v>
      </c>
      <c r="D11275" s="6">
        <v>93.440100000000001</v>
      </c>
      <c r="E11275" s="6">
        <v>49.479500000000002</v>
      </c>
      <c r="F11275">
        <f t="shared" si="354"/>
        <v>2</v>
      </c>
      <c r="G11275">
        <f t="shared" si="353"/>
        <v>1.8884608777372447</v>
      </c>
    </row>
    <row r="11276" spans="1:7">
      <c r="A11276" s="6" t="s">
        <v>33286</v>
      </c>
      <c r="B11276" s="6" t="s">
        <v>24124</v>
      </c>
      <c r="C11276" s="6" t="s">
        <v>4834</v>
      </c>
      <c r="D11276" s="6">
        <v>93.481399999999994</v>
      </c>
      <c r="E11276" s="6">
        <v>3.7908499999999998</v>
      </c>
      <c r="F11276">
        <f t="shared" si="354"/>
        <v>2</v>
      </c>
      <c r="G11276">
        <f t="shared" si="353"/>
        <v>24.65974649484944</v>
      </c>
    </row>
    <row r="11277" spans="1:7">
      <c r="A11277" s="6" t="s">
        <v>25560</v>
      </c>
      <c r="B11277" s="6" t="s">
        <v>9189</v>
      </c>
      <c r="C11277" s="6" t="s">
        <v>7129</v>
      </c>
      <c r="D11277" s="6">
        <v>93.530500000000004</v>
      </c>
      <c r="E11277" s="6">
        <v>35.422899999999998</v>
      </c>
      <c r="F11277">
        <f t="shared" si="354"/>
        <v>2</v>
      </c>
      <c r="G11277">
        <f t="shared" si="353"/>
        <v>2.6403964666924504</v>
      </c>
    </row>
    <row r="11278" spans="1:7">
      <c r="A11278" s="6" t="s">
        <v>27351</v>
      </c>
      <c r="B11278" s="6" t="s">
        <v>20015</v>
      </c>
      <c r="C11278" s="6" t="s">
        <v>7191</v>
      </c>
      <c r="D11278" s="6">
        <v>93.540199999999999</v>
      </c>
      <c r="E11278" s="6">
        <v>7.7035600000000004</v>
      </c>
      <c r="F11278">
        <f t="shared" si="354"/>
        <v>2</v>
      </c>
      <c r="G11278">
        <f t="shared" si="353"/>
        <v>12.142464003655451</v>
      </c>
    </row>
    <row r="11279" spans="1:7">
      <c r="A11279" s="6" t="s">
        <v>12456</v>
      </c>
      <c r="B11279" s="6" t="s">
        <v>11662</v>
      </c>
      <c r="C11279" s="6" t="s">
        <v>4731</v>
      </c>
      <c r="D11279" s="6">
        <v>93.543999999999997</v>
      </c>
      <c r="E11279" s="6">
        <v>40.925199999999997</v>
      </c>
      <c r="F11279">
        <f t="shared" si="354"/>
        <v>2</v>
      </c>
      <c r="G11279">
        <f t="shared" si="353"/>
        <v>2.2857310410211804</v>
      </c>
    </row>
    <row r="11280" spans="1:7">
      <c r="A11280" s="6" t="s">
        <v>31142</v>
      </c>
      <c r="B11280" s="6" t="s">
        <v>31143</v>
      </c>
      <c r="C11280" s="6" t="s">
        <v>12002</v>
      </c>
      <c r="D11280" s="6">
        <v>93.596299999999999</v>
      </c>
      <c r="E11280" s="6">
        <v>74.706400000000002</v>
      </c>
      <c r="F11280">
        <f t="shared" si="354"/>
        <v>2</v>
      </c>
      <c r="G11280">
        <f t="shared" si="353"/>
        <v>1.2528551770664895</v>
      </c>
    </row>
    <row r="11281" spans="1:7">
      <c r="A11281" s="6" t="s">
        <v>29288</v>
      </c>
      <c r="B11281" s="6" t="s">
        <v>336</v>
      </c>
      <c r="C11281" s="6" t="s">
        <v>5605</v>
      </c>
      <c r="D11281" s="6">
        <v>93.662099999999995</v>
      </c>
      <c r="E11281" s="6">
        <v>5.2720799999999999</v>
      </c>
      <c r="F11281">
        <f t="shared" si="354"/>
        <v>2</v>
      </c>
      <c r="G11281">
        <f t="shared" si="353"/>
        <v>17.765682614831338</v>
      </c>
    </row>
    <row r="11282" spans="1:7">
      <c r="A11282" s="6" t="s">
        <v>23525</v>
      </c>
      <c r="B11282" s="6" t="s">
        <v>14699</v>
      </c>
      <c r="C11282" s="6" t="s">
        <v>2978</v>
      </c>
      <c r="D11282" s="6">
        <v>93.792100000000005</v>
      </c>
      <c r="E11282" s="6">
        <v>41.360199999999999</v>
      </c>
      <c r="F11282">
        <f t="shared" si="354"/>
        <v>2</v>
      </c>
      <c r="G11282">
        <f t="shared" si="353"/>
        <v>2.2676897113650321</v>
      </c>
    </row>
    <row r="11283" spans="1:7">
      <c r="A11283" s="6" t="s">
        <v>24316</v>
      </c>
      <c r="B11283" s="6" t="s">
        <v>11113</v>
      </c>
      <c r="C11283" s="6" t="s">
        <v>5338</v>
      </c>
      <c r="D11283" s="6">
        <v>93.828599999999994</v>
      </c>
      <c r="E11283" s="6">
        <v>33.418300000000002</v>
      </c>
      <c r="F11283">
        <f t="shared" si="354"/>
        <v>2</v>
      </c>
      <c r="G11283">
        <f t="shared" si="353"/>
        <v>2.8077011697183876</v>
      </c>
    </row>
    <row r="11284" spans="1:7">
      <c r="A11284" s="6" t="s">
        <v>15527</v>
      </c>
      <c r="B11284" s="6" t="s">
        <v>15528</v>
      </c>
      <c r="C11284" s="6" t="s">
        <v>638</v>
      </c>
      <c r="D11284" s="6">
        <v>93.906199999999998</v>
      </c>
      <c r="E11284" s="6">
        <v>68.155900000000003</v>
      </c>
      <c r="F11284">
        <f t="shared" si="354"/>
        <v>2</v>
      </c>
      <c r="G11284">
        <f t="shared" si="353"/>
        <v>1.3778146866228749</v>
      </c>
    </row>
    <row r="11285" spans="1:7">
      <c r="A11285" s="6" t="s">
        <v>24465</v>
      </c>
      <c r="B11285" s="6" t="s">
        <v>12153</v>
      </c>
      <c r="C11285" s="6" t="s">
        <v>8873</v>
      </c>
      <c r="D11285" s="6">
        <v>93.965999999999994</v>
      </c>
      <c r="E11285" s="6">
        <v>60.2669</v>
      </c>
      <c r="F11285">
        <f t="shared" si="354"/>
        <v>2</v>
      </c>
      <c r="G11285">
        <f t="shared" si="353"/>
        <v>1.5591643173947887</v>
      </c>
    </row>
    <row r="11286" spans="1:7">
      <c r="A11286" s="6" t="s">
        <v>28727</v>
      </c>
      <c r="B11286" s="6" t="s">
        <v>7402</v>
      </c>
      <c r="C11286" s="6" t="s">
        <v>3044</v>
      </c>
      <c r="D11286" s="6">
        <v>94.042299999999997</v>
      </c>
      <c r="E11286" s="6">
        <v>18.341999999999999</v>
      </c>
      <c r="F11286">
        <f t="shared" si="354"/>
        <v>2</v>
      </c>
      <c r="G11286">
        <f t="shared" si="353"/>
        <v>5.1271562534074802</v>
      </c>
    </row>
    <row r="11287" spans="1:7">
      <c r="A11287" s="6" t="s">
        <v>12493</v>
      </c>
      <c r="B11287" s="6" t="s">
        <v>12494</v>
      </c>
      <c r="C11287" s="6" t="s">
        <v>8162</v>
      </c>
      <c r="D11287" s="6">
        <v>94.0608</v>
      </c>
      <c r="E11287" s="6">
        <v>57.3874</v>
      </c>
      <c r="F11287">
        <f t="shared" si="354"/>
        <v>2</v>
      </c>
      <c r="G11287">
        <f t="shared" si="353"/>
        <v>1.639049686865061</v>
      </c>
    </row>
    <row r="11288" spans="1:7">
      <c r="A11288" s="6" t="s">
        <v>26989</v>
      </c>
      <c r="B11288" s="6" t="s">
        <v>13814</v>
      </c>
      <c r="C11288" s="6" t="s">
        <v>3880</v>
      </c>
      <c r="D11288" s="6">
        <v>94.074700000000007</v>
      </c>
      <c r="E11288" s="6">
        <v>44.671199999999999</v>
      </c>
      <c r="F11288">
        <f t="shared" si="354"/>
        <v>2</v>
      </c>
      <c r="G11288">
        <f t="shared" si="353"/>
        <v>2.105936263185229</v>
      </c>
    </row>
    <row r="11289" spans="1:7">
      <c r="A11289" s="6" t="s">
        <v>25848</v>
      </c>
      <c r="B11289" s="6" t="s">
        <v>340</v>
      </c>
      <c r="C11289" s="6" t="s">
        <v>8725</v>
      </c>
      <c r="D11289" s="6">
        <v>94.182900000000004</v>
      </c>
      <c r="E11289" s="6">
        <v>9.7593300000000003</v>
      </c>
      <c r="F11289">
        <f t="shared" si="354"/>
        <v>2</v>
      </c>
      <c r="G11289">
        <f t="shared" si="353"/>
        <v>9.6505497815936128</v>
      </c>
    </row>
    <row r="11290" spans="1:7" ht="25">
      <c r="A11290" s="6" t="s">
        <v>28268</v>
      </c>
      <c r="B11290" s="6" t="s">
        <v>13800</v>
      </c>
      <c r="C11290" s="6" t="s">
        <v>7470</v>
      </c>
      <c r="D11290" s="6">
        <v>94.207800000000006</v>
      </c>
      <c r="E11290" s="6">
        <v>185.66300000000001</v>
      </c>
      <c r="F11290">
        <f t="shared" si="354"/>
        <v>2</v>
      </c>
      <c r="G11290">
        <f t="shared" si="353"/>
        <v>0.50741289325282901</v>
      </c>
    </row>
    <row r="11291" spans="1:7">
      <c r="A11291" s="6" t="s">
        <v>28263</v>
      </c>
      <c r="B11291" s="6" t="s">
        <v>28264</v>
      </c>
      <c r="C11291" s="6" t="s">
        <v>10081</v>
      </c>
      <c r="D11291" s="6">
        <v>94.222099999999998</v>
      </c>
      <c r="E11291" s="6">
        <v>116.477</v>
      </c>
      <c r="F11291">
        <f t="shared" si="354"/>
        <v>2</v>
      </c>
      <c r="G11291">
        <f t="shared" si="353"/>
        <v>0.80893309408724468</v>
      </c>
    </row>
    <row r="11292" spans="1:7">
      <c r="A11292" s="6" t="s">
        <v>27722</v>
      </c>
      <c r="B11292" s="6" t="s">
        <v>27723</v>
      </c>
      <c r="C11292" s="6" t="s">
        <v>6281</v>
      </c>
      <c r="D11292" s="6">
        <v>94.403400000000005</v>
      </c>
      <c r="E11292" s="6">
        <v>74.329700000000003</v>
      </c>
      <c r="F11292">
        <f t="shared" si="354"/>
        <v>2</v>
      </c>
      <c r="G11292">
        <f t="shared" si="353"/>
        <v>1.2700629761723778</v>
      </c>
    </row>
    <row r="11293" spans="1:7">
      <c r="A11293" s="6" t="s">
        <v>15864</v>
      </c>
      <c r="B11293" s="6" t="s">
        <v>15865</v>
      </c>
      <c r="C11293" s="6" t="s">
        <v>1618</v>
      </c>
      <c r="D11293" s="6">
        <v>94.442899999999995</v>
      </c>
      <c r="E11293" s="6">
        <v>83.115300000000005</v>
      </c>
      <c r="F11293">
        <f t="shared" si="354"/>
        <v>2</v>
      </c>
      <c r="G11293">
        <f t="shared" si="353"/>
        <v>1.1362877833563736</v>
      </c>
    </row>
    <row r="11294" spans="1:7">
      <c r="A11294" s="6" t="s">
        <v>23557</v>
      </c>
      <c r="B11294" s="6" t="s">
        <v>23558</v>
      </c>
      <c r="C11294" s="6" t="s">
        <v>2552</v>
      </c>
      <c r="D11294" s="6">
        <v>94.495400000000004</v>
      </c>
      <c r="E11294" s="6">
        <v>135.256</v>
      </c>
      <c r="F11294">
        <f t="shared" si="354"/>
        <v>2</v>
      </c>
      <c r="G11294">
        <f t="shared" si="353"/>
        <v>0.69864109540427044</v>
      </c>
    </row>
    <row r="11295" spans="1:7">
      <c r="A11295" s="6" t="s">
        <v>19546</v>
      </c>
      <c r="B11295" s="6" t="s">
        <v>15479</v>
      </c>
      <c r="C11295" s="6" t="s">
        <v>7058</v>
      </c>
      <c r="D11295" s="6">
        <v>94.497</v>
      </c>
      <c r="E11295" s="6">
        <v>55.465299999999999</v>
      </c>
      <c r="F11295">
        <f t="shared" si="354"/>
        <v>2</v>
      </c>
      <c r="G11295">
        <f t="shared" si="353"/>
        <v>1.7037138535264391</v>
      </c>
    </row>
    <row r="11296" spans="1:7">
      <c r="A11296" s="6" t="s">
        <v>21221</v>
      </c>
      <c r="B11296" s="6" t="s">
        <v>21222</v>
      </c>
      <c r="C11296" s="6" t="s">
        <v>3789</v>
      </c>
      <c r="D11296" s="6">
        <v>94.561999999999998</v>
      </c>
      <c r="E11296" s="6">
        <v>7.0209299999999999</v>
      </c>
      <c r="F11296">
        <f t="shared" si="354"/>
        <v>2</v>
      </c>
      <c r="G11296">
        <f t="shared" si="353"/>
        <v>13.468586070506328</v>
      </c>
    </row>
    <row r="11297" spans="1:7">
      <c r="A11297" s="6" t="s">
        <v>33165</v>
      </c>
      <c r="B11297" s="6" t="s">
        <v>16622</v>
      </c>
      <c r="C11297" s="6" t="s">
        <v>7041</v>
      </c>
      <c r="D11297" s="6">
        <v>94.601699999999994</v>
      </c>
      <c r="E11297" s="6">
        <v>27.340299999999999</v>
      </c>
      <c r="F11297">
        <f t="shared" si="354"/>
        <v>2</v>
      </c>
      <c r="G11297">
        <f t="shared" si="353"/>
        <v>3.460155887097069</v>
      </c>
    </row>
    <row r="11298" spans="1:7">
      <c r="A11298" s="6" t="s">
        <v>13636</v>
      </c>
      <c r="B11298" s="6" t="s">
        <v>13637</v>
      </c>
      <c r="C11298" s="6" t="e">
        <v>#N/A</v>
      </c>
      <c r="D11298" s="6">
        <v>94.639300000000006</v>
      </c>
      <c r="E11298" s="6">
        <v>30.267399999999999</v>
      </c>
      <c r="F11298">
        <f t="shared" si="354"/>
        <v>2</v>
      </c>
      <c r="G11298">
        <f t="shared" si="353"/>
        <v>3.1267733601168257</v>
      </c>
    </row>
    <row r="11299" spans="1:7">
      <c r="A11299" s="6" t="s">
        <v>27963</v>
      </c>
      <c r="B11299" s="6" t="s">
        <v>13782</v>
      </c>
      <c r="C11299" s="6" t="s">
        <v>5006</v>
      </c>
      <c r="D11299" s="6">
        <v>94.670500000000004</v>
      </c>
      <c r="E11299" s="6">
        <v>70.471599999999995</v>
      </c>
      <c r="F11299">
        <f t="shared" si="354"/>
        <v>2</v>
      </c>
      <c r="G11299">
        <f t="shared" si="353"/>
        <v>1.3433851367075533</v>
      </c>
    </row>
    <row r="11300" spans="1:7">
      <c r="A11300" s="6" t="s">
        <v>18701</v>
      </c>
      <c r="B11300" s="6" t="s">
        <v>11546</v>
      </c>
      <c r="C11300" s="6" t="s">
        <v>4982</v>
      </c>
      <c r="D11300" s="6">
        <v>94.753299999999996</v>
      </c>
      <c r="E11300" s="6">
        <v>33.748100000000001</v>
      </c>
      <c r="F11300">
        <f t="shared" si="354"/>
        <v>2</v>
      </c>
      <c r="G11300">
        <f t="shared" si="353"/>
        <v>2.8076632462271949</v>
      </c>
    </row>
    <row r="11301" spans="1:7">
      <c r="A11301" s="6" t="s">
        <v>22411</v>
      </c>
      <c r="B11301" s="6" t="s">
        <v>22412</v>
      </c>
      <c r="C11301" s="6" t="e">
        <v>#N/A</v>
      </c>
      <c r="D11301" s="6">
        <v>94.847399999999993</v>
      </c>
      <c r="E11301" s="6">
        <v>16.2744</v>
      </c>
      <c r="F11301">
        <f t="shared" si="354"/>
        <v>2</v>
      </c>
      <c r="G11301">
        <f t="shared" si="353"/>
        <v>5.8280120926117087</v>
      </c>
    </row>
    <row r="11302" spans="1:7">
      <c r="A11302" s="6" t="s">
        <v>34532</v>
      </c>
      <c r="B11302" s="6" t="s">
        <v>34533</v>
      </c>
      <c r="C11302" s="6" t="s">
        <v>658</v>
      </c>
      <c r="D11302" s="6">
        <v>94.886099999999999</v>
      </c>
      <c r="E11302" s="6">
        <v>14.861700000000001</v>
      </c>
      <c r="F11302">
        <f t="shared" si="354"/>
        <v>2</v>
      </c>
      <c r="G11302">
        <f t="shared" si="353"/>
        <v>6.384606067946466</v>
      </c>
    </row>
    <row r="11303" spans="1:7">
      <c r="A11303" s="6" t="s">
        <v>15467</v>
      </c>
      <c r="B11303" s="6" t="s">
        <v>15468</v>
      </c>
      <c r="C11303" s="6" t="s">
        <v>774</v>
      </c>
      <c r="D11303" s="6">
        <v>94.972200000000001</v>
      </c>
      <c r="E11303" s="6">
        <v>61.644799999999996</v>
      </c>
      <c r="F11303">
        <f t="shared" si="354"/>
        <v>2</v>
      </c>
      <c r="G11303">
        <f t="shared" si="353"/>
        <v>1.5406360309385383</v>
      </c>
    </row>
    <row r="11304" spans="1:7">
      <c r="A11304" s="6" t="s">
        <v>15870</v>
      </c>
      <c r="B11304" s="6" t="s">
        <v>19754</v>
      </c>
      <c r="C11304" s="6" t="s">
        <v>7182</v>
      </c>
      <c r="D11304" s="6">
        <v>95.047600000000003</v>
      </c>
      <c r="E11304" s="6">
        <v>14.7653</v>
      </c>
      <c r="F11304">
        <f t="shared" si="354"/>
        <v>2</v>
      </c>
      <c r="G11304">
        <f t="shared" si="353"/>
        <v>6.4372278246970938</v>
      </c>
    </row>
    <row r="11305" spans="1:7">
      <c r="A11305" s="6" t="s">
        <v>20779</v>
      </c>
      <c r="B11305" s="6" t="s">
        <v>20780</v>
      </c>
      <c r="C11305" s="6" t="s">
        <v>8041</v>
      </c>
      <c r="D11305" s="6">
        <v>95.083200000000005</v>
      </c>
      <c r="E11305" s="6">
        <v>13.6486</v>
      </c>
      <c r="F11305">
        <f t="shared" si="354"/>
        <v>2</v>
      </c>
      <c r="G11305">
        <f t="shared" si="353"/>
        <v>6.966516712336797</v>
      </c>
    </row>
    <row r="11306" spans="1:7">
      <c r="A11306" s="6" t="s">
        <v>26935</v>
      </c>
      <c r="B11306" s="6" t="s">
        <v>7673</v>
      </c>
      <c r="C11306" s="6" t="s">
        <v>3271</v>
      </c>
      <c r="D11306" s="6">
        <v>95.128299999999996</v>
      </c>
      <c r="E11306" s="6">
        <v>14.103400000000001</v>
      </c>
      <c r="F11306">
        <f t="shared" si="354"/>
        <v>2</v>
      </c>
      <c r="G11306">
        <f t="shared" si="353"/>
        <v>6.7450614745380539</v>
      </c>
    </row>
    <row r="11307" spans="1:7">
      <c r="A11307" s="6" t="s">
        <v>33661</v>
      </c>
      <c r="B11307" s="6" t="s">
        <v>13919</v>
      </c>
      <c r="C11307" s="6" t="s">
        <v>3725</v>
      </c>
      <c r="D11307" s="6">
        <v>95.245000000000005</v>
      </c>
      <c r="E11307" s="6">
        <v>41.6554</v>
      </c>
      <c r="F11307">
        <f t="shared" si="354"/>
        <v>2</v>
      </c>
      <c r="G11307">
        <f t="shared" si="353"/>
        <v>2.2864982691319735</v>
      </c>
    </row>
    <row r="11308" spans="1:7">
      <c r="A11308" s="6" t="s">
        <v>20300</v>
      </c>
      <c r="B11308" s="6" t="s">
        <v>19644</v>
      </c>
      <c r="C11308" s="6" t="s">
        <v>4776</v>
      </c>
      <c r="D11308" s="6">
        <v>95.250600000000006</v>
      </c>
      <c r="E11308" s="6">
        <v>45.9602</v>
      </c>
      <c r="F11308">
        <f t="shared" si="354"/>
        <v>2</v>
      </c>
      <c r="G11308">
        <f t="shared" si="353"/>
        <v>2.0724583443936275</v>
      </c>
    </row>
    <row r="11309" spans="1:7">
      <c r="A11309" s="6" t="s">
        <v>34830</v>
      </c>
      <c r="B11309" s="6" t="s">
        <v>34831</v>
      </c>
      <c r="C11309" s="6" t="s">
        <v>6547</v>
      </c>
      <c r="D11309" s="6">
        <v>95.557000000000002</v>
      </c>
      <c r="E11309" s="6">
        <v>119.871</v>
      </c>
      <c r="F11309">
        <f t="shared" si="354"/>
        <v>2</v>
      </c>
      <c r="G11309">
        <f t="shared" si="353"/>
        <v>0.79716528601580039</v>
      </c>
    </row>
    <row r="11310" spans="1:7">
      <c r="A11310" s="6" t="s">
        <v>18426</v>
      </c>
      <c r="B11310" s="6" t="s">
        <v>11468</v>
      </c>
      <c r="C11310" s="6" t="s">
        <v>3370</v>
      </c>
      <c r="D11310" s="6">
        <v>96.089100000000002</v>
      </c>
      <c r="E11310" s="6">
        <v>32.0732</v>
      </c>
      <c r="F11310">
        <f t="shared" si="354"/>
        <v>2</v>
      </c>
      <c r="G11310">
        <f t="shared" si="353"/>
        <v>2.9959311824202137</v>
      </c>
    </row>
    <row r="11311" spans="1:7">
      <c r="A11311" s="6" t="s">
        <v>17095</v>
      </c>
      <c r="B11311" s="6" t="s">
        <v>15650</v>
      </c>
      <c r="C11311" s="6" t="s">
        <v>6962</v>
      </c>
      <c r="D11311" s="6">
        <v>96.168099999999995</v>
      </c>
      <c r="E11311" s="6">
        <v>13.809100000000001</v>
      </c>
      <c r="F11311">
        <f t="shared" si="354"/>
        <v>2</v>
      </c>
      <c r="G11311">
        <f t="shared" si="353"/>
        <v>6.9641106227053164</v>
      </c>
    </row>
    <row r="11312" spans="1:7">
      <c r="A11312" s="6" t="s">
        <v>30753</v>
      </c>
      <c r="B11312" s="6" t="s">
        <v>18066</v>
      </c>
      <c r="C11312" s="6" t="s">
        <v>7705</v>
      </c>
      <c r="D11312" s="6">
        <v>96.250799999999998</v>
      </c>
      <c r="E11312" s="6">
        <v>23.246600000000001</v>
      </c>
      <c r="F11312">
        <f t="shared" si="354"/>
        <v>2</v>
      </c>
      <c r="G11312">
        <f t="shared" si="353"/>
        <v>4.1404248363201495</v>
      </c>
    </row>
    <row r="11313" spans="1:7">
      <c r="A11313" s="6" t="s">
        <v>34581</v>
      </c>
      <c r="B11313" s="6" t="s">
        <v>34582</v>
      </c>
      <c r="C11313" s="6" t="s">
        <v>10185</v>
      </c>
      <c r="D11313" s="6">
        <v>96.356999999999999</v>
      </c>
      <c r="E11313" s="6">
        <v>114.121</v>
      </c>
      <c r="F11313">
        <f t="shared" si="354"/>
        <v>2</v>
      </c>
      <c r="G11313">
        <f t="shared" si="353"/>
        <v>0.84434065597041741</v>
      </c>
    </row>
    <row r="11314" spans="1:7">
      <c r="A11314" s="6" t="s">
        <v>19274</v>
      </c>
      <c r="B11314" s="6" t="s">
        <v>12660</v>
      </c>
      <c r="C11314" s="6" t="s">
        <v>11089</v>
      </c>
      <c r="D11314" s="6">
        <v>96.632900000000006</v>
      </c>
      <c r="E11314" s="6">
        <v>24.487100000000002</v>
      </c>
      <c r="F11314">
        <f t="shared" si="354"/>
        <v>2</v>
      </c>
      <c r="G11314">
        <f t="shared" si="353"/>
        <v>3.9462778360851223</v>
      </c>
    </row>
    <row r="11315" spans="1:7">
      <c r="A11315" s="6" t="s">
        <v>22500</v>
      </c>
      <c r="B11315" s="6" t="s">
        <v>11418</v>
      </c>
      <c r="C11315" s="6" t="s">
        <v>5416</v>
      </c>
      <c r="D11315" s="6">
        <v>96.712400000000002</v>
      </c>
      <c r="E11315" s="6">
        <v>143.91300000000001</v>
      </c>
      <c r="F11315">
        <f t="shared" si="354"/>
        <v>2</v>
      </c>
      <c r="G11315">
        <f t="shared" si="353"/>
        <v>0.67201990091235675</v>
      </c>
    </row>
    <row r="11316" spans="1:7">
      <c r="A11316" s="6" t="s">
        <v>23402</v>
      </c>
      <c r="B11316" s="6" t="s">
        <v>9414</v>
      </c>
      <c r="C11316" s="6" t="s">
        <v>3221</v>
      </c>
      <c r="D11316" s="6">
        <v>96.855500000000006</v>
      </c>
      <c r="E11316" s="6">
        <v>83.365099999999998</v>
      </c>
      <c r="F11316">
        <f t="shared" si="354"/>
        <v>2</v>
      </c>
      <c r="G11316">
        <f t="shared" si="353"/>
        <v>1.1618231130293133</v>
      </c>
    </row>
    <row r="11317" spans="1:7">
      <c r="A11317" s="6" t="s">
        <v>21472</v>
      </c>
      <c r="B11317" s="6" t="s">
        <v>21473</v>
      </c>
      <c r="C11317" s="6" t="s">
        <v>11875</v>
      </c>
      <c r="D11317" s="6">
        <v>96.876099999999994</v>
      </c>
      <c r="E11317" s="6">
        <v>60.901000000000003</v>
      </c>
      <c r="F11317">
        <f t="shared" si="354"/>
        <v>2</v>
      </c>
      <c r="G11317">
        <f t="shared" si="353"/>
        <v>1.590714438186565</v>
      </c>
    </row>
    <row r="11318" spans="1:7">
      <c r="A11318" s="6" t="s">
        <v>24350</v>
      </c>
      <c r="B11318" s="6" t="s">
        <v>24351</v>
      </c>
      <c r="C11318" s="6" t="s">
        <v>7888</v>
      </c>
      <c r="D11318" s="6">
        <v>97.103999999999999</v>
      </c>
      <c r="E11318" s="6">
        <v>39.011600000000001</v>
      </c>
      <c r="F11318">
        <f t="shared" si="354"/>
        <v>2</v>
      </c>
      <c r="G11318">
        <f t="shared" si="353"/>
        <v>2.489105804427401</v>
      </c>
    </row>
    <row r="11319" spans="1:7">
      <c r="A11319" s="6" t="s">
        <v>20343</v>
      </c>
      <c r="B11319" s="6" t="s">
        <v>20344</v>
      </c>
      <c r="C11319" s="6" t="s">
        <v>7278</v>
      </c>
      <c r="D11319" s="6">
        <v>97.170100000000005</v>
      </c>
      <c r="E11319" s="6">
        <v>50.542999999999999</v>
      </c>
      <c r="F11319">
        <f t="shared" si="354"/>
        <v>2</v>
      </c>
      <c r="G11319">
        <f t="shared" si="353"/>
        <v>1.9225233959203056</v>
      </c>
    </row>
    <row r="11320" spans="1:7">
      <c r="A11320" s="6" t="s">
        <v>23319</v>
      </c>
      <c r="B11320" s="6" t="s">
        <v>12851</v>
      </c>
      <c r="C11320" s="6" t="s">
        <v>5426</v>
      </c>
      <c r="D11320" s="6">
        <v>97.206199999999995</v>
      </c>
      <c r="E11320" s="6">
        <v>213.625</v>
      </c>
      <c r="F11320">
        <f t="shared" si="354"/>
        <v>2</v>
      </c>
      <c r="G11320">
        <f t="shared" si="353"/>
        <v>0.45503194850789935</v>
      </c>
    </row>
    <row r="11321" spans="1:7">
      <c r="A11321" s="6" t="s">
        <v>20306</v>
      </c>
      <c r="B11321" s="6" t="s">
        <v>19646</v>
      </c>
      <c r="C11321" s="6" t="s">
        <v>3652</v>
      </c>
      <c r="D11321" s="6">
        <v>97.421999999999997</v>
      </c>
      <c r="E11321" s="6">
        <v>24.702200000000001</v>
      </c>
      <c r="F11321">
        <f t="shared" si="354"/>
        <v>2</v>
      </c>
      <c r="G11321">
        <f t="shared" si="353"/>
        <v>3.9438592514027087</v>
      </c>
    </row>
    <row r="11322" spans="1:7">
      <c r="A11322" s="6" t="s">
        <v>20495</v>
      </c>
      <c r="B11322" s="6" t="s">
        <v>19707</v>
      </c>
      <c r="C11322" s="6" t="s">
        <v>6870</v>
      </c>
      <c r="D11322" s="6">
        <v>97.4739</v>
      </c>
      <c r="E11322" s="6">
        <v>15.3856</v>
      </c>
      <c r="F11322">
        <f t="shared" si="354"/>
        <v>2</v>
      </c>
      <c r="G11322">
        <f t="shared" si="353"/>
        <v>6.3353980345257899</v>
      </c>
    </row>
    <row r="11323" spans="1:7">
      <c r="A11323" s="6" t="s">
        <v>32963</v>
      </c>
      <c r="B11323" s="6" t="s">
        <v>18281</v>
      </c>
      <c r="C11323" s="6" t="s">
        <v>3922</v>
      </c>
      <c r="D11323" s="6">
        <v>97.475800000000007</v>
      </c>
      <c r="E11323" s="6">
        <v>54.167299999999997</v>
      </c>
      <c r="F11323">
        <f t="shared" si="354"/>
        <v>2</v>
      </c>
      <c r="G11323">
        <f t="shared" si="353"/>
        <v>1.7995321900851622</v>
      </c>
    </row>
    <row r="11324" spans="1:7" ht="25">
      <c r="A11324" s="6" t="s">
        <v>30671</v>
      </c>
      <c r="B11324" s="6" t="s">
        <v>18082</v>
      </c>
      <c r="C11324" s="6" t="s">
        <v>1407</v>
      </c>
      <c r="D11324" s="6">
        <v>97.525700000000001</v>
      </c>
      <c r="E11324" s="6">
        <v>39.659700000000001</v>
      </c>
      <c r="F11324">
        <f t="shared" si="354"/>
        <v>2</v>
      </c>
      <c r="G11324">
        <f t="shared" si="353"/>
        <v>2.4590629782877831</v>
      </c>
    </row>
    <row r="11325" spans="1:7">
      <c r="A11325" s="6" t="s">
        <v>15513</v>
      </c>
      <c r="B11325" s="6" t="s">
        <v>15514</v>
      </c>
      <c r="C11325" s="6" t="s">
        <v>841</v>
      </c>
      <c r="D11325" s="6">
        <v>97.584800000000001</v>
      </c>
      <c r="E11325" s="6">
        <v>84.880099999999999</v>
      </c>
      <c r="F11325">
        <f t="shared" si="354"/>
        <v>2</v>
      </c>
      <c r="G11325">
        <f t="shared" si="353"/>
        <v>1.1496781931218272</v>
      </c>
    </row>
    <row r="11326" spans="1:7">
      <c r="A11326" s="6" t="s">
        <v>23014</v>
      </c>
      <c r="B11326" s="6" t="s">
        <v>11559</v>
      </c>
      <c r="C11326" s="6" t="s">
        <v>8547</v>
      </c>
      <c r="D11326" s="6">
        <v>97.618300000000005</v>
      </c>
      <c r="E11326" s="6">
        <v>40.552999999999997</v>
      </c>
      <c r="F11326">
        <f t="shared" si="354"/>
        <v>2</v>
      </c>
      <c r="G11326">
        <f t="shared" si="353"/>
        <v>2.4071782605479251</v>
      </c>
    </row>
    <row r="11327" spans="1:7">
      <c r="A11327" s="6" t="s">
        <v>18931</v>
      </c>
      <c r="B11327" s="6" t="s">
        <v>18932</v>
      </c>
      <c r="C11327" s="6" t="s">
        <v>4333</v>
      </c>
      <c r="D11327" s="6">
        <v>97.675299999999993</v>
      </c>
      <c r="E11327" s="6">
        <v>14.7165</v>
      </c>
      <c r="F11327">
        <f t="shared" si="354"/>
        <v>2</v>
      </c>
      <c r="G11327">
        <f t="shared" si="353"/>
        <v>6.6371283933000367</v>
      </c>
    </row>
    <row r="11328" spans="1:7">
      <c r="A11328" s="6" t="s">
        <v>21469</v>
      </c>
      <c r="B11328" s="6" t="s">
        <v>20070</v>
      </c>
      <c r="C11328" s="6" t="s">
        <v>2018</v>
      </c>
      <c r="D11328" s="6">
        <v>97.726799999999997</v>
      </c>
      <c r="E11328" s="6">
        <v>27.88</v>
      </c>
      <c r="F11328">
        <f t="shared" si="354"/>
        <v>2</v>
      </c>
      <c r="G11328">
        <f t="shared" si="353"/>
        <v>3.5052654232424678</v>
      </c>
    </row>
    <row r="11329" spans="1:7">
      <c r="A11329" s="6" t="s">
        <v>23237</v>
      </c>
      <c r="B11329" s="6" t="s">
        <v>12844</v>
      </c>
      <c r="C11329" s="6" t="e">
        <v>#N/A</v>
      </c>
      <c r="D11329" s="6">
        <v>97.738100000000003</v>
      </c>
      <c r="E11329" s="6">
        <v>22.819199999999999</v>
      </c>
      <c r="F11329">
        <f t="shared" si="354"/>
        <v>2</v>
      </c>
      <c r="G11329">
        <f t="shared" si="353"/>
        <v>4.2831519071658954</v>
      </c>
    </row>
    <row r="11330" spans="1:7" ht="25">
      <c r="A11330" s="6" t="s">
        <v>31275</v>
      </c>
      <c r="B11330" s="6" t="s">
        <v>17341</v>
      </c>
      <c r="C11330" s="6" t="s">
        <v>8646</v>
      </c>
      <c r="D11330" s="6">
        <v>97.909700000000001</v>
      </c>
      <c r="E11330" s="6">
        <v>244.58799999999999</v>
      </c>
      <c r="F11330">
        <f t="shared" si="354"/>
        <v>2</v>
      </c>
      <c r="G11330">
        <f t="shared" si="353"/>
        <v>0.40030459384761313</v>
      </c>
    </row>
    <row r="11331" spans="1:7">
      <c r="A11331" s="6" t="s">
        <v>32288</v>
      </c>
      <c r="B11331" s="6" t="s">
        <v>18390</v>
      </c>
      <c r="C11331" s="6" t="s">
        <v>3504</v>
      </c>
      <c r="D11331" s="6">
        <v>97.938000000000002</v>
      </c>
      <c r="E11331" s="6">
        <v>16.814399999999999</v>
      </c>
      <c r="F11331">
        <f t="shared" si="354"/>
        <v>2</v>
      </c>
      <c r="G11331">
        <f t="shared" ref="G11331:G11394" si="355">IF(F11331&gt;0,D11331/E11331)</f>
        <v>5.8246502997430776</v>
      </c>
    </row>
    <row r="11332" spans="1:7">
      <c r="A11332" s="6" t="s">
        <v>15553</v>
      </c>
      <c r="B11332" s="6" t="s">
        <v>11348</v>
      </c>
      <c r="C11332" s="6" t="s">
        <v>4073</v>
      </c>
      <c r="D11332" s="6">
        <v>97.959299999999999</v>
      </c>
      <c r="E11332" s="6">
        <v>67.424400000000006</v>
      </c>
      <c r="F11332">
        <f t="shared" ref="F11332:F11395" si="356">COUNTIF(D11332, "&gt;1")+ COUNTIF(E11332, "&gt;1")</f>
        <v>2</v>
      </c>
      <c r="G11332">
        <f t="shared" si="355"/>
        <v>1.4528761101322369</v>
      </c>
    </row>
    <row r="11333" spans="1:7">
      <c r="A11333" s="6" t="s">
        <v>25224</v>
      </c>
      <c r="B11333" s="6" t="s">
        <v>9905</v>
      </c>
      <c r="C11333" s="6" t="s">
        <v>4956</v>
      </c>
      <c r="D11333" s="6">
        <v>98.0471</v>
      </c>
      <c r="E11333" s="6">
        <v>38.563200000000002</v>
      </c>
      <c r="F11333">
        <f t="shared" si="356"/>
        <v>2</v>
      </c>
      <c r="G11333">
        <f t="shared" si="355"/>
        <v>2.5425042527591071</v>
      </c>
    </row>
    <row r="11334" spans="1:7">
      <c r="A11334" s="6" t="s">
        <v>15291</v>
      </c>
      <c r="B11334" s="6" t="s">
        <v>11276</v>
      </c>
      <c r="C11334" s="6" t="s">
        <v>5109</v>
      </c>
      <c r="D11334" s="6">
        <v>98.070099999999996</v>
      </c>
      <c r="E11334" s="6">
        <v>158.107</v>
      </c>
      <c r="F11334">
        <f t="shared" si="356"/>
        <v>2</v>
      </c>
      <c r="G11334">
        <f t="shared" si="355"/>
        <v>0.62027677458936037</v>
      </c>
    </row>
    <row r="11335" spans="1:7">
      <c r="A11335" s="6" t="s">
        <v>21701</v>
      </c>
      <c r="B11335" s="6" t="s">
        <v>20068</v>
      </c>
      <c r="C11335" s="6" t="s">
        <v>3008</v>
      </c>
      <c r="D11335" s="6">
        <v>98.119699999999995</v>
      </c>
      <c r="E11335" s="6">
        <v>6.3639900000000003</v>
      </c>
      <c r="F11335">
        <f t="shared" si="356"/>
        <v>2</v>
      </c>
      <c r="G11335">
        <f t="shared" si="355"/>
        <v>15.417953202314898</v>
      </c>
    </row>
    <row r="11336" spans="1:7">
      <c r="A11336" s="6" t="s">
        <v>30520</v>
      </c>
      <c r="B11336" s="6" t="s">
        <v>17759</v>
      </c>
      <c r="C11336" s="6" t="s">
        <v>4308</v>
      </c>
      <c r="D11336" s="6">
        <v>98.149699999999996</v>
      </c>
      <c r="E11336" s="6">
        <v>42.998100000000001</v>
      </c>
      <c r="F11336">
        <f t="shared" si="356"/>
        <v>2</v>
      </c>
      <c r="G11336">
        <f t="shared" si="355"/>
        <v>2.2826520241592068</v>
      </c>
    </row>
    <row r="11337" spans="1:7">
      <c r="A11337" s="6" t="s">
        <v>26980</v>
      </c>
      <c r="B11337" s="6" t="s">
        <v>13811</v>
      </c>
      <c r="C11337" s="6" t="s">
        <v>6480</v>
      </c>
      <c r="D11337" s="6">
        <v>98.149699999999996</v>
      </c>
      <c r="E11337" s="6">
        <v>263.334</v>
      </c>
      <c r="F11337">
        <f t="shared" si="356"/>
        <v>2</v>
      </c>
      <c r="G11337">
        <f t="shared" si="355"/>
        <v>0.3727194361533262</v>
      </c>
    </row>
    <row r="11338" spans="1:7">
      <c r="A11338" s="6" t="s">
        <v>21605</v>
      </c>
      <c r="B11338" s="6" t="s">
        <v>21606</v>
      </c>
      <c r="C11338" s="6" t="s">
        <v>1673</v>
      </c>
      <c r="D11338" s="6">
        <v>98.218299999999999</v>
      </c>
      <c r="E11338" s="6">
        <v>8.47926</v>
      </c>
      <c r="F11338">
        <f t="shared" si="356"/>
        <v>2</v>
      </c>
      <c r="G11338">
        <f t="shared" si="355"/>
        <v>11.583357509971389</v>
      </c>
    </row>
    <row r="11339" spans="1:7">
      <c r="A11339" s="6" t="s">
        <v>19068</v>
      </c>
      <c r="B11339" s="6" t="s">
        <v>19069</v>
      </c>
      <c r="C11339" s="6" t="s">
        <v>2597</v>
      </c>
      <c r="D11339" s="6">
        <v>98.270499999999998</v>
      </c>
      <c r="E11339" s="6">
        <v>14.978899999999999</v>
      </c>
      <c r="F11339">
        <f t="shared" si="356"/>
        <v>2</v>
      </c>
      <c r="G11339">
        <f t="shared" si="355"/>
        <v>6.5605952373004692</v>
      </c>
    </row>
    <row r="11340" spans="1:7">
      <c r="A11340" s="6" t="s">
        <v>32345</v>
      </c>
      <c r="B11340" s="6" t="s">
        <v>18342</v>
      </c>
      <c r="C11340" s="6" t="s">
        <v>7928</v>
      </c>
      <c r="D11340" s="6">
        <v>98.543499999999995</v>
      </c>
      <c r="E11340" s="6">
        <v>21.4377</v>
      </c>
      <c r="F11340">
        <f t="shared" si="356"/>
        <v>2</v>
      </c>
      <c r="G11340">
        <f t="shared" si="355"/>
        <v>4.5967384560843749</v>
      </c>
    </row>
    <row r="11341" spans="1:7">
      <c r="A11341" s="6" t="s">
        <v>28881</v>
      </c>
      <c r="B11341" s="6" t="s">
        <v>28882</v>
      </c>
      <c r="C11341" s="6" t="s">
        <v>16935</v>
      </c>
      <c r="D11341" s="6">
        <v>98.597300000000004</v>
      </c>
      <c r="E11341" s="6">
        <v>22.409500000000001</v>
      </c>
      <c r="F11341">
        <f t="shared" si="356"/>
        <v>2</v>
      </c>
      <c r="G11341">
        <f t="shared" si="355"/>
        <v>4.3997991923068343</v>
      </c>
    </row>
    <row r="11342" spans="1:7">
      <c r="A11342" s="6" t="s">
        <v>27835</v>
      </c>
      <c r="B11342" s="6" t="s">
        <v>5788</v>
      </c>
      <c r="C11342" s="6" t="s">
        <v>3342</v>
      </c>
      <c r="D11342" s="6">
        <v>98.662199999999999</v>
      </c>
      <c r="E11342" s="6">
        <v>54.8536</v>
      </c>
      <c r="F11342">
        <f t="shared" si="356"/>
        <v>2</v>
      </c>
      <c r="G11342">
        <f t="shared" si="355"/>
        <v>1.798645850044482</v>
      </c>
    </row>
    <row r="11343" spans="1:7">
      <c r="A11343" s="6" t="s">
        <v>35216</v>
      </c>
      <c r="B11343" s="6" t="s">
        <v>35217</v>
      </c>
      <c r="C11343" s="6" t="s">
        <v>6292</v>
      </c>
      <c r="D11343" s="6">
        <v>98.7804</v>
      </c>
      <c r="E11343" s="6">
        <v>21.286000000000001</v>
      </c>
      <c r="F11343">
        <f t="shared" si="356"/>
        <v>2</v>
      </c>
      <c r="G11343">
        <f t="shared" si="355"/>
        <v>4.6406276425819781</v>
      </c>
    </row>
    <row r="11344" spans="1:7">
      <c r="A11344" s="6" t="s">
        <v>33150</v>
      </c>
      <c r="B11344" s="6" t="s">
        <v>16619</v>
      </c>
      <c r="C11344" s="6" t="s">
        <v>4650</v>
      </c>
      <c r="D11344" s="6">
        <v>98.958699999999993</v>
      </c>
      <c r="E11344" s="6">
        <v>35.008499999999998</v>
      </c>
      <c r="F11344">
        <f t="shared" si="356"/>
        <v>2</v>
      </c>
      <c r="G11344">
        <f t="shared" si="355"/>
        <v>2.8267049430852507</v>
      </c>
    </row>
    <row r="11345" spans="1:7">
      <c r="A11345" s="6" t="s">
        <v>28357</v>
      </c>
      <c r="B11345" s="6" t="s">
        <v>5510</v>
      </c>
      <c r="C11345" s="6" t="s">
        <v>3958</v>
      </c>
      <c r="D11345" s="6">
        <v>98.979100000000003</v>
      </c>
      <c r="E11345" s="6">
        <v>66.582499999999996</v>
      </c>
      <c r="F11345">
        <f t="shared" si="356"/>
        <v>2</v>
      </c>
      <c r="G11345">
        <f t="shared" si="355"/>
        <v>1.486563286148763</v>
      </c>
    </row>
    <row r="11346" spans="1:7">
      <c r="A11346" s="6" t="s">
        <v>22981</v>
      </c>
      <c r="B11346" s="6" t="s">
        <v>22982</v>
      </c>
      <c r="C11346" s="6" t="s">
        <v>14301</v>
      </c>
      <c r="D11346" s="6">
        <v>99.005700000000004</v>
      </c>
      <c r="E11346" s="6">
        <v>95.215199999999996</v>
      </c>
      <c r="F11346">
        <f t="shared" si="356"/>
        <v>2</v>
      </c>
      <c r="G11346">
        <f t="shared" si="355"/>
        <v>1.0398098202807955</v>
      </c>
    </row>
    <row r="11347" spans="1:7">
      <c r="A11347" s="6" t="s">
        <v>18195</v>
      </c>
      <c r="B11347" s="6" t="s">
        <v>11481</v>
      </c>
      <c r="C11347" s="6" t="s">
        <v>5037</v>
      </c>
      <c r="D11347" s="6">
        <v>99.253500000000003</v>
      </c>
      <c r="E11347" s="6">
        <v>20.668199999999999</v>
      </c>
      <c r="F11347">
        <f t="shared" si="356"/>
        <v>2</v>
      </c>
      <c r="G11347">
        <f t="shared" si="355"/>
        <v>4.8022324150143705</v>
      </c>
    </row>
    <row r="11348" spans="1:7">
      <c r="A11348" s="6" t="s">
        <v>23277</v>
      </c>
      <c r="B11348" s="6" t="s">
        <v>12849</v>
      </c>
      <c r="C11348" s="6" t="s">
        <v>6482</v>
      </c>
      <c r="D11348" s="6">
        <v>99.279399999999995</v>
      </c>
      <c r="E11348" s="6">
        <v>27.8003</v>
      </c>
      <c r="F11348">
        <f t="shared" si="356"/>
        <v>2</v>
      </c>
      <c r="G11348">
        <f t="shared" si="355"/>
        <v>3.5711629011197719</v>
      </c>
    </row>
    <row r="11349" spans="1:7">
      <c r="A11349" s="6" t="s">
        <v>28196</v>
      </c>
      <c r="B11349" s="6" t="s">
        <v>28197</v>
      </c>
      <c r="C11349" s="6" t="s">
        <v>2807</v>
      </c>
      <c r="D11349" s="6">
        <v>99.322500000000005</v>
      </c>
      <c r="E11349" s="6">
        <v>160.81800000000001</v>
      </c>
      <c r="F11349">
        <f t="shared" si="356"/>
        <v>2</v>
      </c>
      <c r="G11349">
        <f t="shared" si="355"/>
        <v>0.61760810357049578</v>
      </c>
    </row>
    <row r="11350" spans="1:7">
      <c r="A11350" s="6" t="s">
        <v>34915</v>
      </c>
      <c r="B11350" s="6" t="s">
        <v>34916</v>
      </c>
      <c r="C11350" s="6" t="e">
        <v>#N/A</v>
      </c>
      <c r="D11350" s="6">
        <v>99.341200000000001</v>
      </c>
      <c r="E11350" s="6">
        <v>56.936799999999998</v>
      </c>
      <c r="F11350">
        <f t="shared" si="356"/>
        <v>2</v>
      </c>
      <c r="G11350">
        <f t="shared" si="355"/>
        <v>1.7447626139860337</v>
      </c>
    </row>
    <row r="11351" spans="1:7">
      <c r="A11351" s="6" t="s">
        <v>15547</v>
      </c>
      <c r="B11351" s="6" t="s">
        <v>11346</v>
      </c>
      <c r="C11351" s="6" t="s">
        <v>1510</v>
      </c>
      <c r="D11351" s="6">
        <v>99.383099999999999</v>
      </c>
      <c r="E11351" s="6">
        <v>23.487500000000001</v>
      </c>
      <c r="F11351">
        <f t="shared" si="356"/>
        <v>2</v>
      </c>
      <c r="G11351">
        <f t="shared" si="355"/>
        <v>4.231318786588611</v>
      </c>
    </row>
    <row r="11352" spans="1:7">
      <c r="A11352" s="6" t="s">
        <v>32714</v>
      </c>
      <c r="B11352" s="6" t="s">
        <v>32715</v>
      </c>
      <c r="C11352" s="6" t="s">
        <v>10173</v>
      </c>
      <c r="D11352" s="6">
        <v>99.387200000000007</v>
      </c>
      <c r="E11352" s="6">
        <v>13.6112</v>
      </c>
      <c r="F11352">
        <f t="shared" si="356"/>
        <v>2</v>
      </c>
      <c r="G11352">
        <f t="shared" si="355"/>
        <v>7.3018690490184559</v>
      </c>
    </row>
    <row r="11353" spans="1:7">
      <c r="A11353" s="6" t="s">
        <v>15294</v>
      </c>
      <c r="B11353" s="6" t="s">
        <v>11279</v>
      </c>
      <c r="C11353" s="6" t="s">
        <v>7397</v>
      </c>
      <c r="D11353" s="6">
        <v>99.415400000000005</v>
      </c>
      <c r="E11353" s="6">
        <v>28.668900000000001</v>
      </c>
      <c r="F11353">
        <f t="shared" si="356"/>
        <v>2</v>
      </c>
      <c r="G11353">
        <f t="shared" si="355"/>
        <v>3.4677089110499533</v>
      </c>
    </row>
    <row r="11354" spans="1:7">
      <c r="A11354" s="6" t="s">
        <v>33769</v>
      </c>
      <c r="B11354" s="6" t="s">
        <v>33770</v>
      </c>
      <c r="C11354" s="6" t="s">
        <v>10901</v>
      </c>
      <c r="D11354" s="6">
        <v>99.475800000000007</v>
      </c>
      <c r="E11354" s="6">
        <v>81.712900000000005</v>
      </c>
      <c r="F11354">
        <f t="shared" si="356"/>
        <v>2</v>
      </c>
      <c r="G11354">
        <f t="shared" si="355"/>
        <v>1.2173818332233957</v>
      </c>
    </row>
    <row r="11355" spans="1:7">
      <c r="A11355" s="6" t="s">
        <v>30415</v>
      </c>
      <c r="B11355" s="6" t="s">
        <v>14656</v>
      </c>
      <c r="C11355" s="6" t="s">
        <v>7167</v>
      </c>
      <c r="D11355" s="6">
        <v>99.543800000000005</v>
      </c>
      <c r="E11355" s="6">
        <v>5.7331599999999998</v>
      </c>
      <c r="F11355">
        <f t="shared" si="356"/>
        <v>2</v>
      </c>
      <c r="G11355">
        <f t="shared" si="355"/>
        <v>17.362815620007119</v>
      </c>
    </row>
    <row r="11356" spans="1:7">
      <c r="A11356" s="6" t="s">
        <v>24631</v>
      </c>
      <c r="B11356" s="6" t="s">
        <v>15624</v>
      </c>
      <c r="C11356" s="6" t="s">
        <v>3289</v>
      </c>
      <c r="D11356" s="6">
        <v>99.590999999999994</v>
      </c>
      <c r="E11356" s="6">
        <v>91.803200000000004</v>
      </c>
      <c r="F11356">
        <f t="shared" si="356"/>
        <v>2</v>
      </c>
      <c r="G11356">
        <f t="shared" si="355"/>
        <v>1.0848314655698275</v>
      </c>
    </row>
    <row r="11357" spans="1:7">
      <c r="A11357" s="6" t="s">
        <v>13321</v>
      </c>
      <c r="B11357" s="6" t="s">
        <v>13758</v>
      </c>
      <c r="C11357" s="6" t="s">
        <v>1989</v>
      </c>
      <c r="D11357" s="6">
        <v>99.697400000000002</v>
      </c>
      <c r="E11357" s="6">
        <v>20.945900000000002</v>
      </c>
      <c r="F11357">
        <f t="shared" si="356"/>
        <v>2</v>
      </c>
      <c r="G11357">
        <f t="shared" si="355"/>
        <v>4.7597572794675802</v>
      </c>
    </row>
    <row r="11358" spans="1:7">
      <c r="A11358" s="6" t="s">
        <v>19239</v>
      </c>
      <c r="B11358" s="6" t="s">
        <v>19240</v>
      </c>
      <c r="C11358" s="6" t="s">
        <v>2430</v>
      </c>
      <c r="D11358" s="6">
        <v>99.777699999999996</v>
      </c>
      <c r="E11358" s="6">
        <v>47.933900000000001</v>
      </c>
      <c r="F11358">
        <f t="shared" si="356"/>
        <v>2</v>
      </c>
      <c r="G11358">
        <f t="shared" si="355"/>
        <v>2.0815685767275349</v>
      </c>
    </row>
    <row r="11359" spans="1:7">
      <c r="A11359" s="6" t="s">
        <v>35026</v>
      </c>
      <c r="B11359" s="6" t="s">
        <v>35027</v>
      </c>
      <c r="C11359" s="6" t="s">
        <v>10829</v>
      </c>
      <c r="D11359" s="6">
        <v>99.8125</v>
      </c>
      <c r="E11359" s="6">
        <v>35.850999999999999</v>
      </c>
      <c r="F11359">
        <f t="shared" si="356"/>
        <v>2</v>
      </c>
      <c r="G11359">
        <f t="shared" si="355"/>
        <v>2.7840924939332239</v>
      </c>
    </row>
    <row r="11360" spans="1:7">
      <c r="A11360" s="6" t="s">
        <v>18522</v>
      </c>
      <c r="B11360" s="6" t="s">
        <v>21875</v>
      </c>
      <c r="C11360" s="6" t="s">
        <v>1029</v>
      </c>
      <c r="D11360" s="6">
        <v>99.875100000000003</v>
      </c>
      <c r="E11360" s="6">
        <v>9.8344799999999992</v>
      </c>
      <c r="F11360">
        <f t="shared" si="356"/>
        <v>2</v>
      </c>
      <c r="G11360">
        <f t="shared" si="355"/>
        <v>10.15560558362008</v>
      </c>
    </row>
    <row r="11361" spans="1:7">
      <c r="A11361" s="6" t="s">
        <v>27349</v>
      </c>
      <c r="B11361" s="6" t="s">
        <v>20013</v>
      </c>
      <c r="C11361" s="6" t="s">
        <v>1509</v>
      </c>
      <c r="D11361" s="6">
        <v>99.891000000000005</v>
      </c>
      <c r="E11361" s="6">
        <v>77.158199999999994</v>
      </c>
      <c r="F11361">
        <f t="shared" si="356"/>
        <v>2</v>
      </c>
      <c r="G11361">
        <f t="shared" si="355"/>
        <v>1.294625846637169</v>
      </c>
    </row>
    <row r="11362" spans="1:7">
      <c r="A11362" s="6" t="s">
        <v>20443</v>
      </c>
      <c r="B11362" s="6" t="s">
        <v>20444</v>
      </c>
      <c r="C11362" s="6" t="s">
        <v>446</v>
      </c>
      <c r="D11362" s="6">
        <v>99.900099999999995</v>
      </c>
      <c r="E11362" s="6">
        <v>9.6251099999999994</v>
      </c>
      <c r="F11362">
        <f t="shared" si="356"/>
        <v>2</v>
      </c>
      <c r="G11362">
        <f t="shared" si="355"/>
        <v>10.379112550402022</v>
      </c>
    </row>
    <row r="11363" spans="1:7">
      <c r="A11363" s="6" t="s">
        <v>27914</v>
      </c>
      <c r="B11363" s="6" t="s">
        <v>13705</v>
      </c>
      <c r="C11363" s="6" t="s">
        <v>7061</v>
      </c>
      <c r="D11363" s="6">
        <v>99.933000000000007</v>
      </c>
      <c r="E11363" s="6">
        <v>96.864900000000006</v>
      </c>
      <c r="F11363">
        <f t="shared" si="356"/>
        <v>2</v>
      </c>
      <c r="G11363">
        <f t="shared" si="355"/>
        <v>1.0316740119486005</v>
      </c>
    </row>
    <row r="11364" spans="1:7">
      <c r="A11364" s="6" t="s">
        <v>31438</v>
      </c>
      <c r="B11364" s="6" t="s">
        <v>9949</v>
      </c>
      <c r="C11364" s="6" t="s">
        <v>3577</v>
      </c>
      <c r="D11364" s="6">
        <v>99.959900000000005</v>
      </c>
      <c r="E11364" s="6">
        <v>45.7121</v>
      </c>
      <c r="F11364">
        <f t="shared" si="356"/>
        <v>2</v>
      </c>
      <c r="G11364">
        <f t="shared" si="355"/>
        <v>2.1867273654021586</v>
      </c>
    </row>
    <row r="11365" spans="1:7">
      <c r="A11365" s="6" t="s">
        <v>22992</v>
      </c>
      <c r="B11365" s="6" t="s">
        <v>7670</v>
      </c>
      <c r="C11365" s="6" t="s">
        <v>4409</v>
      </c>
      <c r="D11365" s="6">
        <v>100.095</v>
      </c>
      <c r="E11365" s="6">
        <v>22.4862</v>
      </c>
      <c r="F11365">
        <f t="shared" si="356"/>
        <v>2</v>
      </c>
      <c r="G11365">
        <f t="shared" si="355"/>
        <v>4.4513968567387998</v>
      </c>
    </row>
    <row r="11366" spans="1:7">
      <c r="A11366" s="6" t="s">
        <v>32098</v>
      </c>
      <c r="B11366" s="6" t="s">
        <v>256</v>
      </c>
      <c r="C11366" s="6" t="s">
        <v>1196</v>
      </c>
      <c r="D11366" s="6">
        <v>100.14100000000001</v>
      </c>
      <c r="E11366" s="6">
        <v>16.084399999999999</v>
      </c>
      <c r="F11366">
        <f t="shared" si="356"/>
        <v>2</v>
      </c>
      <c r="G11366">
        <f t="shared" si="355"/>
        <v>6.2259705055830503</v>
      </c>
    </row>
    <row r="11367" spans="1:7">
      <c r="A11367" s="6" t="s">
        <v>22985</v>
      </c>
      <c r="B11367" s="6" t="s">
        <v>22986</v>
      </c>
      <c r="C11367" s="6" t="s">
        <v>14303</v>
      </c>
      <c r="D11367" s="6">
        <v>100.14100000000001</v>
      </c>
      <c r="E11367" s="6">
        <v>10.978400000000001</v>
      </c>
      <c r="F11367">
        <f t="shared" si="356"/>
        <v>2</v>
      </c>
      <c r="G11367">
        <f t="shared" si="355"/>
        <v>9.121638854477883</v>
      </c>
    </row>
    <row r="11368" spans="1:7">
      <c r="A11368" s="6" t="s">
        <v>25558</v>
      </c>
      <c r="B11368" s="6" t="s">
        <v>9187</v>
      </c>
      <c r="C11368" s="6" t="s">
        <v>8551</v>
      </c>
      <c r="D11368" s="6">
        <v>100.321</v>
      </c>
      <c r="E11368" s="6">
        <v>51.344900000000003</v>
      </c>
      <c r="F11368">
        <f t="shared" si="356"/>
        <v>2</v>
      </c>
      <c r="G11368">
        <f t="shared" si="355"/>
        <v>1.9538649408217756</v>
      </c>
    </row>
    <row r="11369" spans="1:7">
      <c r="A11369" s="6" t="s">
        <v>20262</v>
      </c>
      <c r="B11369" s="6" t="s">
        <v>19637</v>
      </c>
      <c r="C11369" s="6" t="s">
        <v>5278</v>
      </c>
      <c r="D11369" s="6">
        <v>100.428</v>
      </c>
      <c r="E11369" s="6">
        <v>94.760599999999997</v>
      </c>
      <c r="F11369">
        <f t="shared" si="356"/>
        <v>2</v>
      </c>
      <c r="G11369">
        <f t="shared" si="355"/>
        <v>1.0598075571492793</v>
      </c>
    </row>
    <row r="11370" spans="1:7">
      <c r="A11370" s="6" t="s">
        <v>14860</v>
      </c>
      <c r="B11370" s="6" t="s">
        <v>11375</v>
      </c>
      <c r="C11370" s="6" t="s">
        <v>3857</v>
      </c>
      <c r="D11370" s="6">
        <v>100.51600000000001</v>
      </c>
      <c r="E11370" s="6">
        <v>18.395700000000001</v>
      </c>
      <c r="F11370">
        <f t="shared" si="356"/>
        <v>2</v>
      </c>
      <c r="G11370">
        <f t="shared" si="355"/>
        <v>5.4641030240762785</v>
      </c>
    </row>
    <row r="11371" spans="1:7">
      <c r="A11371" s="6" t="s">
        <v>19544</v>
      </c>
      <c r="B11371" s="6" t="s">
        <v>19545</v>
      </c>
      <c r="C11371" s="6" t="s">
        <v>8324</v>
      </c>
      <c r="D11371" s="6">
        <v>100.57899999999999</v>
      </c>
      <c r="E11371" s="6">
        <v>28.171900000000001</v>
      </c>
      <c r="F11371">
        <f t="shared" si="356"/>
        <v>2</v>
      </c>
      <c r="G11371">
        <f t="shared" si="355"/>
        <v>3.5701887341641845</v>
      </c>
    </row>
    <row r="11372" spans="1:7">
      <c r="A11372" s="6" t="s">
        <v>31802</v>
      </c>
      <c r="B11372" s="6" t="s">
        <v>31803</v>
      </c>
      <c r="C11372" s="6" t="s">
        <v>10815</v>
      </c>
      <c r="D11372" s="6">
        <v>100.63500000000001</v>
      </c>
      <c r="E11372" s="6">
        <v>44.853099999999998</v>
      </c>
      <c r="F11372">
        <f t="shared" si="356"/>
        <v>2</v>
      </c>
      <c r="G11372">
        <f t="shared" si="355"/>
        <v>2.2436576290156092</v>
      </c>
    </row>
    <row r="11373" spans="1:7">
      <c r="A11373" s="6" t="s">
        <v>29291</v>
      </c>
      <c r="B11373" s="6" t="s">
        <v>29292</v>
      </c>
      <c r="C11373" s="6" t="s">
        <v>5610</v>
      </c>
      <c r="D11373" s="6">
        <v>100.863</v>
      </c>
      <c r="E11373" s="6">
        <v>26.903700000000001</v>
      </c>
      <c r="F11373">
        <f t="shared" si="356"/>
        <v>2</v>
      </c>
      <c r="G11373">
        <f t="shared" si="355"/>
        <v>3.7490382363764092</v>
      </c>
    </row>
    <row r="11374" spans="1:7" ht="25">
      <c r="A11374" s="6" t="s">
        <v>22834</v>
      </c>
      <c r="B11374" s="6" t="s">
        <v>19680</v>
      </c>
      <c r="C11374" s="6" t="e">
        <v>#N/A</v>
      </c>
      <c r="D11374" s="6">
        <v>100.867</v>
      </c>
      <c r="E11374" s="6">
        <v>22.0002</v>
      </c>
      <c r="F11374">
        <f t="shared" si="356"/>
        <v>2</v>
      </c>
      <c r="G11374">
        <f t="shared" si="355"/>
        <v>4.5848219561640349</v>
      </c>
    </row>
    <row r="11375" spans="1:7">
      <c r="A11375" s="6" t="s">
        <v>27879</v>
      </c>
      <c r="B11375" s="6" t="s">
        <v>17741</v>
      </c>
      <c r="C11375" s="6" t="s">
        <v>7786</v>
      </c>
      <c r="D11375" s="6">
        <v>100.956</v>
      </c>
      <c r="E11375" s="6">
        <v>55.760599999999997</v>
      </c>
      <c r="F11375">
        <f t="shared" si="356"/>
        <v>2</v>
      </c>
      <c r="G11375">
        <f t="shared" si="355"/>
        <v>1.8105257117032458</v>
      </c>
    </row>
    <row r="11376" spans="1:7">
      <c r="A11376" s="6" t="s">
        <v>32321</v>
      </c>
      <c r="B11376" s="6" t="s">
        <v>32322</v>
      </c>
      <c r="C11376" s="6" t="s">
        <v>9028</v>
      </c>
      <c r="D11376" s="6">
        <v>100.982</v>
      </c>
      <c r="E11376" s="6">
        <v>18.5002</v>
      </c>
      <c r="F11376">
        <f t="shared" si="356"/>
        <v>2</v>
      </c>
      <c r="G11376">
        <f t="shared" si="355"/>
        <v>5.4584274764597138</v>
      </c>
    </row>
    <row r="11377" spans="1:7">
      <c r="A11377" s="6" t="s">
        <v>21503</v>
      </c>
      <c r="B11377" s="6" t="s">
        <v>11487</v>
      </c>
      <c r="C11377" s="6" t="s">
        <v>1978</v>
      </c>
      <c r="D11377" s="6">
        <v>100.983</v>
      </c>
      <c r="E11377" s="6">
        <v>73.642200000000003</v>
      </c>
      <c r="F11377">
        <f t="shared" si="356"/>
        <v>2</v>
      </c>
      <c r="G11377">
        <f t="shared" si="355"/>
        <v>1.3712653885951263</v>
      </c>
    </row>
    <row r="11378" spans="1:7">
      <c r="A11378" s="6" t="s">
        <v>24481</v>
      </c>
      <c r="B11378" s="6" t="s">
        <v>12161</v>
      </c>
      <c r="C11378" s="6" t="s">
        <v>8509</v>
      </c>
      <c r="D11378" s="6">
        <v>100.988</v>
      </c>
      <c r="E11378" s="6">
        <v>76.168499999999995</v>
      </c>
      <c r="F11378">
        <f t="shared" si="356"/>
        <v>2</v>
      </c>
      <c r="G11378">
        <f t="shared" si="355"/>
        <v>1.3258499248376954</v>
      </c>
    </row>
    <row r="11379" spans="1:7">
      <c r="A11379" s="6" t="s">
        <v>18196</v>
      </c>
      <c r="B11379" s="6" t="s">
        <v>11482</v>
      </c>
      <c r="C11379" s="6" t="s">
        <v>5082</v>
      </c>
      <c r="D11379" s="6">
        <v>100.997</v>
      </c>
      <c r="E11379" s="6">
        <v>47.2348</v>
      </c>
      <c r="F11379">
        <f t="shared" si="356"/>
        <v>2</v>
      </c>
      <c r="G11379">
        <f t="shared" si="355"/>
        <v>2.1381904866750787</v>
      </c>
    </row>
    <row r="11380" spans="1:7">
      <c r="A11380" s="6" t="s">
        <v>20256</v>
      </c>
      <c r="B11380" s="6" t="s">
        <v>19635</v>
      </c>
      <c r="C11380" s="6" t="s">
        <v>3753</v>
      </c>
      <c r="D11380" s="6">
        <v>101.006</v>
      </c>
      <c r="E11380" s="6">
        <v>54.122900000000001</v>
      </c>
      <c r="F11380">
        <f t="shared" si="356"/>
        <v>2</v>
      </c>
      <c r="G11380">
        <f t="shared" si="355"/>
        <v>1.8662340709755021</v>
      </c>
    </row>
    <row r="11381" spans="1:7">
      <c r="A11381" s="6" t="s">
        <v>26020</v>
      </c>
      <c r="B11381" s="6" t="s">
        <v>26021</v>
      </c>
      <c r="C11381" s="6" t="s">
        <v>10743</v>
      </c>
      <c r="D11381" s="6">
        <v>101.01900000000001</v>
      </c>
      <c r="E11381" s="6">
        <v>36.671999999999997</v>
      </c>
      <c r="F11381">
        <f t="shared" si="356"/>
        <v>2</v>
      </c>
      <c r="G11381">
        <f t="shared" si="355"/>
        <v>2.7546629581151838</v>
      </c>
    </row>
    <row r="11382" spans="1:7">
      <c r="A11382" s="6" t="s">
        <v>15569</v>
      </c>
      <c r="B11382" s="6" t="s">
        <v>15570</v>
      </c>
      <c r="C11382" s="6" t="s">
        <v>931</v>
      </c>
      <c r="D11382" s="6">
        <v>101.146</v>
      </c>
      <c r="E11382" s="6">
        <v>156.041</v>
      </c>
      <c r="F11382">
        <f t="shared" si="356"/>
        <v>2</v>
      </c>
      <c r="G11382">
        <f t="shared" si="355"/>
        <v>0.64820143423843735</v>
      </c>
    </row>
    <row r="11383" spans="1:7">
      <c r="A11383" s="6" t="s">
        <v>24055</v>
      </c>
      <c r="B11383" s="6" t="s">
        <v>12955</v>
      </c>
      <c r="C11383" s="6" t="s">
        <v>5213</v>
      </c>
      <c r="D11383" s="6">
        <v>101.18300000000001</v>
      </c>
      <c r="E11383" s="6">
        <v>90.170400000000001</v>
      </c>
      <c r="F11383">
        <f t="shared" si="356"/>
        <v>2</v>
      </c>
      <c r="G11383">
        <f t="shared" si="355"/>
        <v>1.1221309875524563</v>
      </c>
    </row>
    <row r="11384" spans="1:7">
      <c r="A11384" s="6" t="s">
        <v>32650</v>
      </c>
      <c r="B11384" s="6" t="s">
        <v>32651</v>
      </c>
      <c r="C11384" s="6" t="s">
        <v>910</v>
      </c>
      <c r="D11384" s="6">
        <v>101.206</v>
      </c>
      <c r="E11384" s="6">
        <v>55.547800000000002</v>
      </c>
      <c r="F11384">
        <f t="shared" si="356"/>
        <v>2</v>
      </c>
      <c r="G11384">
        <f t="shared" si="355"/>
        <v>1.8219623459434937</v>
      </c>
    </row>
    <row r="11385" spans="1:7">
      <c r="A11385" s="6" t="s">
        <v>24058</v>
      </c>
      <c r="B11385" s="6" t="s">
        <v>12956</v>
      </c>
      <c r="C11385" s="6" t="s">
        <v>3736</v>
      </c>
      <c r="D11385" s="6">
        <v>101.224</v>
      </c>
      <c r="E11385" s="6">
        <v>96.938599999999994</v>
      </c>
      <c r="F11385">
        <f t="shared" si="356"/>
        <v>2</v>
      </c>
      <c r="G11385">
        <f t="shared" si="355"/>
        <v>1.0442073642491227</v>
      </c>
    </row>
    <row r="11386" spans="1:7">
      <c r="A11386" s="6" t="s">
        <v>26639</v>
      </c>
      <c r="B11386" s="6" t="s">
        <v>26640</v>
      </c>
      <c r="C11386" s="6" t="s">
        <v>569</v>
      </c>
      <c r="D11386" s="6">
        <v>101.34</v>
      </c>
      <c r="E11386" s="6">
        <v>13.1195</v>
      </c>
      <c r="F11386">
        <f t="shared" si="356"/>
        <v>2</v>
      </c>
      <c r="G11386">
        <f t="shared" si="355"/>
        <v>7.7243797400815577</v>
      </c>
    </row>
    <row r="11387" spans="1:7">
      <c r="A11387" s="6" t="s">
        <v>25269</v>
      </c>
      <c r="B11387" s="6" t="s">
        <v>16539</v>
      </c>
      <c r="C11387" s="6" t="s">
        <v>3434</v>
      </c>
      <c r="D11387" s="6">
        <v>101.354</v>
      </c>
      <c r="E11387" s="6">
        <v>225.13200000000001</v>
      </c>
      <c r="F11387">
        <f t="shared" si="356"/>
        <v>2</v>
      </c>
      <c r="G11387">
        <f t="shared" si="355"/>
        <v>0.45019810600003551</v>
      </c>
    </row>
    <row r="11388" spans="1:7">
      <c r="A11388" s="6" t="s">
        <v>14103</v>
      </c>
      <c r="B11388" s="6" t="s">
        <v>14104</v>
      </c>
      <c r="C11388" s="6" t="e">
        <v>#N/A</v>
      </c>
      <c r="D11388" s="6">
        <v>101.376</v>
      </c>
      <c r="E11388" s="6">
        <v>41.033000000000001</v>
      </c>
      <c r="F11388">
        <f t="shared" si="356"/>
        <v>2</v>
      </c>
      <c r="G11388">
        <f t="shared" si="355"/>
        <v>2.4705968366924185</v>
      </c>
    </row>
    <row r="11389" spans="1:7">
      <c r="A11389" s="6" t="s">
        <v>14493</v>
      </c>
      <c r="B11389" s="6" t="s">
        <v>14494</v>
      </c>
      <c r="C11389" s="6" t="s">
        <v>8185</v>
      </c>
      <c r="D11389" s="6">
        <v>101.56399999999999</v>
      </c>
      <c r="E11389" s="6">
        <v>21.858599999999999</v>
      </c>
      <c r="F11389">
        <f t="shared" si="356"/>
        <v>2</v>
      </c>
      <c r="G11389">
        <f t="shared" si="355"/>
        <v>4.6464091936354572</v>
      </c>
    </row>
    <row r="11390" spans="1:7">
      <c r="A11390" s="6" t="s">
        <v>28192</v>
      </c>
      <c r="B11390" s="6" t="s">
        <v>13776</v>
      </c>
      <c r="C11390" s="6" t="s">
        <v>3372</v>
      </c>
      <c r="D11390" s="6">
        <v>101.575</v>
      </c>
      <c r="E11390" s="6">
        <v>84.329899999999995</v>
      </c>
      <c r="F11390">
        <f t="shared" si="356"/>
        <v>2</v>
      </c>
      <c r="G11390">
        <f t="shared" si="355"/>
        <v>1.2044956770967357</v>
      </c>
    </row>
    <row r="11391" spans="1:7">
      <c r="A11391" s="6" t="s">
        <v>21074</v>
      </c>
      <c r="B11391" s="6" t="s">
        <v>21075</v>
      </c>
      <c r="C11391" s="6" t="s">
        <v>555</v>
      </c>
      <c r="D11391" s="6">
        <v>101.654</v>
      </c>
      <c r="E11391" s="6">
        <v>65.729900000000001</v>
      </c>
      <c r="F11391">
        <f t="shared" si="356"/>
        <v>2</v>
      </c>
      <c r="G11391">
        <f t="shared" si="355"/>
        <v>1.5465412240091647</v>
      </c>
    </row>
    <row r="11392" spans="1:7">
      <c r="A11392" s="6" t="s">
        <v>30845</v>
      </c>
      <c r="B11392" s="6" t="s">
        <v>5823</v>
      </c>
      <c r="C11392" s="6" t="s">
        <v>3018</v>
      </c>
      <c r="D11392" s="6">
        <v>101.923</v>
      </c>
      <c r="E11392" s="6">
        <v>21.495200000000001</v>
      </c>
      <c r="F11392">
        <f t="shared" si="356"/>
        <v>2</v>
      </c>
      <c r="G11392">
        <f t="shared" si="355"/>
        <v>4.7416632550522904</v>
      </c>
    </row>
    <row r="11393" spans="1:7">
      <c r="A11393" s="6" t="s">
        <v>24559</v>
      </c>
      <c r="B11393" s="6" t="s">
        <v>24560</v>
      </c>
      <c r="C11393" s="6" t="s">
        <v>16966</v>
      </c>
      <c r="D11393" s="6">
        <v>102.012</v>
      </c>
      <c r="E11393" s="6">
        <v>56.6462</v>
      </c>
      <c r="F11393">
        <f t="shared" si="356"/>
        <v>2</v>
      </c>
      <c r="G11393">
        <f t="shared" si="355"/>
        <v>1.8008621937570393</v>
      </c>
    </row>
    <row r="11394" spans="1:7">
      <c r="A11394" s="6" t="s">
        <v>28899</v>
      </c>
      <c r="B11394" s="6" t="s">
        <v>28900</v>
      </c>
      <c r="C11394" s="6" t="s">
        <v>16944</v>
      </c>
      <c r="D11394" s="6">
        <v>102.021</v>
      </c>
      <c r="E11394" s="6">
        <v>49.058599999999998</v>
      </c>
      <c r="F11394">
        <f t="shared" si="356"/>
        <v>2</v>
      </c>
      <c r="G11394">
        <f t="shared" si="355"/>
        <v>2.0795742234796752</v>
      </c>
    </row>
    <row r="11395" spans="1:7">
      <c r="A11395" s="6" t="s">
        <v>20144</v>
      </c>
      <c r="B11395" s="6" t="s">
        <v>20145</v>
      </c>
      <c r="C11395" s="6" t="s">
        <v>15783</v>
      </c>
      <c r="D11395" s="6">
        <v>102.249</v>
      </c>
      <c r="E11395" s="6">
        <v>20.238600000000002</v>
      </c>
      <c r="F11395">
        <f t="shared" si="356"/>
        <v>2</v>
      </c>
      <c r="G11395">
        <f t="shared" ref="G11395:G11458" si="357">IF(F11395&gt;0,D11395/E11395)</f>
        <v>5.0521775221606227</v>
      </c>
    </row>
    <row r="11396" spans="1:7">
      <c r="A11396" s="6" t="s">
        <v>34495</v>
      </c>
      <c r="B11396" s="6" t="s">
        <v>34496</v>
      </c>
      <c r="C11396" s="6" t="s">
        <v>612</v>
      </c>
      <c r="D11396" s="6">
        <v>102.327</v>
      </c>
      <c r="E11396" s="6">
        <v>94.715199999999996</v>
      </c>
      <c r="F11396">
        <f t="shared" ref="F11396:F11459" si="358">COUNTIF(D11396, "&gt;1")+ COUNTIF(E11396, "&gt;1")</f>
        <v>2</v>
      </c>
      <c r="G11396">
        <f t="shared" si="357"/>
        <v>1.0803651367467946</v>
      </c>
    </row>
    <row r="11397" spans="1:7">
      <c r="A11397" s="6" t="s">
        <v>27328</v>
      </c>
      <c r="B11397" s="6" t="s">
        <v>27329</v>
      </c>
      <c r="C11397" s="6" t="s">
        <v>12234</v>
      </c>
      <c r="D11397" s="6">
        <v>102.425</v>
      </c>
      <c r="E11397" s="6">
        <v>38.446100000000001</v>
      </c>
      <c r="F11397">
        <f t="shared" si="358"/>
        <v>2</v>
      </c>
      <c r="G11397">
        <f t="shared" si="357"/>
        <v>2.6641193775181358</v>
      </c>
    </row>
    <row r="11398" spans="1:7">
      <c r="A11398" s="6" t="s">
        <v>20635</v>
      </c>
      <c r="B11398" s="6" t="s">
        <v>9159</v>
      </c>
      <c r="C11398" s="6" t="s">
        <v>6858</v>
      </c>
      <c r="D11398" s="6">
        <v>102.462</v>
      </c>
      <c r="E11398" s="6">
        <v>27.7407</v>
      </c>
      <c r="F11398">
        <f t="shared" si="358"/>
        <v>2</v>
      </c>
      <c r="G11398">
        <f t="shared" si="357"/>
        <v>3.6935621667802181</v>
      </c>
    </row>
    <row r="11399" spans="1:7">
      <c r="A11399" s="6" t="s">
        <v>27854</v>
      </c>
      <c r="B11399" s="6" t="s">
        <v>13505</v>
      </c>
      <c r="C11399" s="6" t="s">
        <v>4958</v>
      </c>
      <c r="D11399" s="6">
        <v>102.548</v>
      </c>
      <c r="E11399" s="6">
        <v>36.875900000000001</v>
      </c>
      <c r="F11399">
        <f t="shared" si="358"/>
        <v>2</v>
      </c>
      <c r="G11399">
        <f t="shared" si="357"/>
        <v>2.7808948391768067</v>
      </c>
    </row>
    <row r="11400" spans="1:7">
      <c r="A11400" s="6" t="s">
        <v>26710</v>
      </c>
      <c r="B11400" s="6" t="s">
        <v>18165</v>
      </c>
      <c r="C11400" s="6" t="s">
        <v>4676</v>
      </c>
      <c r="D11400" s="6">
        <v>102.83199999999999</v>
      </c>
      <c r="E11400" s="6">
        <v>53.021999999999998</v>
      </c>
      <c r="F11400">
        <f t="shared" si="358"/>
        <v>2</v>
      </c>
      <c r="G11400">
        <f t="shared" si="357"/>
        <v>1.9394213722605711</v>
      </c>
    </row>
    <row r="11401" spans="1:7">
      <c r="A11401" s="6" t="s">
        <v>13548</v>
      </c>
      <c r="B11401" s="6" t="s">
        <v>13549</v>
      </c>
      <c r="C11401" s="6" t="s">
        <v>14047</v>
      </c>
      <c r="D11401" s="6">
        <v>102.849</v>
      </c>
      <c r="E11401" s="6">
        <v>15.2179</v>
      </c>
      <c r="F11401">
        <f t="shared" si="358"/>
        <v>2</v>
      </c>
      <c r="G11401">
        <f t="shared" si="357"/>
        <v>6.7584226470143713</v>
      </c>
    </row>
    <row r="11402" spans="1:7">
      <c r="A11402" s="6" t="s">
        <v>22240</v>
      </c>
      <c r="B11402" s="6" t="s">
        <v>22241</v>
      </c>
      <c r="C11402" s="6" t="e">
        <v>#N/A</v>
      </c>
      <c r="D11402" s="6">
        <v>102.849</v>
      </c>
      <c r="E11402" s="6">
        <v>15.2179</v>
      </c>
      <c r="F11402">
        <f t="shared" si="358"/>
        <v>2</v>
      </c>
      <c r="G11402">
        <f t="shared" si="357"/>
        <v>6.7584226470143713</v>
      </c>
    </row>
    <row r="11403" spans="1:7">
      <c r="A11403" s="6" t="s">
        <v>25361</v>
      </c>
      <c r="B11403" s="6" t="s">
        <v>9194</v>
      </c>
      <c r="C11403" s="6" t="s">
        <v>7923</v>
      </c>
      <c r="D11403" s="6">
        <v>102.864</v>
      </c>
      <c r="E11403" s="6">
        <v>204.929</v>
      </c>
      <c r="F11403">
        <f t="shared" si="358"/>
        <v>2</v>
      </c>
      <c r="G11403">
        <f t="shared" si="357"/>
        <v>0.50194945566513283</v>
      </c>
    </row>
    <row r="11404" spans="1:7">
      <c r="A11404" s="6" t="s">
        <v>20349</v>
      </c>
      <c r="B11404" s="6" t="s">
        <v>19658</v>
      </c>
      <c r="C11404" s="6" t="s">
        <v>11045</v>
      </c>
      <c r="D11404" s="6">
        <v>102.879</v>
      </c>
      <c r="E11404" s="6">
        <v>70.708399999999997</v>
      </c>
      <c r="F11404">
        <f t="shared" si="358"/>
        <v>2</v>
      </c>
      <c r="G11404">
        <f t="shared" si="357"/>
        <v>1.4549756464578467</v>
      </c>
    </row>
    <row r="11405" spans="1:7" ht="25">
      <c r="A11405" s="6" t="s">
        <v>26636</v>
      </c>
      <c r="B11405" s="6" t="s">
        <v>5886</v>
      </c>
      <c r="C11405" s="6" t="s">
        <v>7482</v>
      </c>
      <c r="D11405" s="6">
        <v>102.922</v>
      </c>
      <c r="E11405" s="6">
        <v>84.622</v>
      </c>
      <c r="F11405">
        <f t="shared" si="358"/>
        <v>2</v>
      </c>
      <c r="G11405">
        <f t="shared" si="357"/>
        <v>1.2162558199995273</v>
      </c>
    </row>
    <row r="11406" spans="1:7">
      <c r="A11406" s="6" t="s">
        <v>26613</v>
      </c>
      <c r="B11406" s="6" t="s">
        <v>5881</v>
      </c>
      <c r="C11406" s="6" t="s">
        <v>3505</v>
      </c>
      <c r="D11406" s="6">
        <v>103.02</v>
      </c>
      <c r="E11406" s="6">
        <v>19.123100000000001</v>
      </c>
      <c r="F11406">
        <f t="shared" si="358"/>
        <v>2</v>
      </c>
      <c r="G11406">
        <f t="shared" si="357"/>
        <v>5.3872018658062757</v>
      </c>
    </row>
    <row r="11407" spans="1:7">
      <c r="A11407" s="6" t="s">
        <v>21855</v>
      </c>
      <c r="B11407" s="6" t="s">
        <v>11151</v>
      </c>
      <c r="C11407" s="6" t="s">
        <v>4647</v>
      </c>
      <c r="D11407" s="6">
        <v>103.247</v>
      </c>
      <c r="E11407" s="6">
        <v>65.545199999999994</v>
      </c>
      <c r="F11407">
        <f t="shared" si="358"/>
        <v>2</v>
      </c>
      <c r="G11407">
        <f t="shared" si="357"/>
        <v>1.5752030659758458</v>
      </c>
    </row>
    <row r="11408" spans="1:7">
      <c r="A11408" s="6" t="s">
        <v>29844</v>
      </c>
      <c r="B11408" s="6" t="s">
        <v>19965</v>
      </c>
      <c r="C11408" s="6" t="s">
        <v>4020</v>
      </c>
      <c r="D11408" s="6">
        <v>103.32899999999999</v>
      </c>
      <c r="E11408" s="6">
        <v>60.973300000000002</v>
      </c>
      <c r="F11408">
        <f t="shared" si="358"/>
        <v>2</v>
      </c>
      <c r="G11408">
        <f t="shared" si="357"/>
        <v>1.6946597937129857</v>
      </c>
    </row>
    <row r="11409" spans="1:7">
      <c r="A11409" s="6" t="s">
        <v>25631</v>
      </c>
      <c r="B11409" s="6" t="s">
        <v>50</v>
      </c>
      <c r="C11409" s="6" t="s">
        <v>6531</v>
      </c>
      <c r="D11409" s="6">
        <v>103.471</v>
      </c>
      <c r="E11409" s="6">
        <v>23.105</v>
      </c>
      <c r="F11409">
        <f t="shared" si="358"/>
        <v>2</v>
      </c>
      <c r="G11409">
        <f t="shared" si="357"/>
        <v>4.4782947413979661</v>
      </c>
    </row>
    <row r="11410" spans="1:7">
      <c r="A11410" s="6" t="s">
        <v>32561</v>
      </c>
      <c r="B11410" s="6" t="s">
        <v>18403</v>
      </c>
      <c r="C11410" s="6" t="s">
        <v>4915</v>
      </c>
      <c r="D11410" s="6">
        <v>103.483</v>
      </c>
      <c r="E11410" s="6">
        <v>37.312800000000003</v>
      </c>
      <c r="F11410">
        <f t="shared" si="358"/>
        <v>2</v>
      </c>
      <c r="G11410">
        <f t="shared" si="357"/>
        <v>2.7733914367187666</v>
      </c>
    </row>
    <row r="11411" spans="1:7">
      <c r="A11411" s="6" t="s">
        <v>26871</v>
      </c>
      <c r="B11411" s="6" t="s">
        <v>18143</v>
      </c>
      <c r="C11411" s="6" t="s">
        <v>5320</v>
      </c>
      <c r="D11411" s="6">
        <v>103.67400000000001</v>
      </c>
      <c r="E11411" s="6">
        <v>58.6145</v>
      </c>
      <c r="F11411">
        <f t="shared" si="358"/>
        <v>2</v>
      </c>
      <c r="G11411">
        <f t="shared" si="357"/>
        <v>1.7687432290644807</v>
      </c>
    </row>
    <row r="11412" spans="1:7">
      <c r="A11412" s="6" t="s">
        <v>25545</v>
      </c>
      <c r="B11412" s="6" t="s">
        <v>25546</v>
      </c>
      <c r="C11412" s="6" t="s">
        <v>6449</v>
      </c>
      <c r="D11412" s="6">
        <v>103.887</v>
      </c>
      <c r="E11412" s="6">
        <v>24.9312</v>
      </c>
      <c r="F11412">
        <f t="shared" si="358"/>
        <v>2</v>
      </c>
      <c r="G11412">
        <f t="shared" si="357"/>
        <v>4.1669474393531001</v>
      </c>
    </row>
    <row r="11413" spans="1:7">
      <c r="A11413" s="6" t="s">
        <v>23186</v>
      </c>
      <c r="B11413" s="6" t="s">
        <v>19618</v>
      </c>
      <c r="C11413" s="6" t="s">
        <v>5003</v>
      </c>
      <c r="D11413" s="6">
        <v>103.943</v>
      </c>
      <c r="E11413" s="6">
        <v>51.5077</v>
      </c>
      <c r="F11413">
        <f t="shared" si="358"/>
        <v>2</v>
      </c>
      <c r="G11413">
        <f t="shared" si="357"/>
        <v>2.0180089578839668</v>
      </c>
    </row>
    <row r="11414" spans="1:7">
      <c r="A11414" s="6" t="s">
        <v>12622</v>
      </c>
      <c r="B11414" s="6" t="s">
        <v>12623</v>
      </c>
      <c r="C11414" s="6" t="s">
        <v>15614</v>
      </c>
      <c r="D11414" s="6">
        <v>104.042</v>
      </c>
      <c r="E11414" s="6">
        <v>20.034199999999998</v>
      </c>
      <c r="F11414">
        <f t="shared" si="358"/>
        <v>2</v>
      </c>
      <c r="G11414">
        <f t="shared" si="357"/>
        <v>5.1932195944934163</v>
      </c>
    </row>
    <row r="11415" spans="1:7">
      <c r="A11415" s="6" t="s">
        <v>29515</v>
      </c>
      <c r="B11415" s="6" t="s">
        <v>17608</v>
      </c>
      <c r="C11415" s="6" t="s">
        <v>8884</v>
      </c>
      <c r="D11415" s="6">
        <v>104.127</v>
      </c>
      <c r="E11415" s="6">
        <v>39.493000000000002</v>
      </c>
      <c r="F11415">
        <f t="shared" si="358"/>
        <v>2</v>
      </c>
      <c r="G11415">
        <f t="shared" si="357"/>
        <v>2.6365938267541082</v>
      </c>
    </row>
    <row r="11416" spans="1:7">
      <c r="A11416" s="6" t="s">
        <v>21650</v>
      </c>
      <c r="B11416" s="6" t="s">
        <v>21651</v>
      </c>
      <c r="C11416" s="6" t="s">
        <v>1711</v>
      </c>
      <c r="D11416" s="6">
        <v>104.20699999999999</v>
      </c>
      <c r="E11416" s="6">
        <v>12.543799999999999</v>
      </c>
      <c r="F11416">
        <f t="shared" si="358"/>
        <v>2</v>
      </c>
      <c r="G11416">
        <f t="shared" si="357"/>
        <v>8.3074506927725249</v>
      </c>
    </row>
    <row r="11417" spans="1:7">
      <c r="A11417" s="6" t="s">
        <v>34870</v>
      </c>
      <c r="B11417" s="6" t="s">
        <v>9981</v>
      </c>
      <c r="C11417" s="6" t="s">
        <v>4558</v>
      </c>
      <c r="D11417" s="6">
        <v>104.224</v>
      </c>
      <c r="E11417" s="6">
        <v>22.174700000000001</v>
      </c>
      <c r="F11417">
        <f t="shared" si="358"/>
        <v>2</v>
      </c>
      <c r="G11417">
        <f t="shared" si="357"/>
        <v>4.7001312306367167</v>
      </c>
    </row>
    <row r="11418" spans="1:7">
      <c r="A11418" s="6" t="s">
        <v>25302</v>
      </c>
      <c r="B11418" s="6" t="s">
        <v>25303</v>
      </c>
      <c r="C11418" s="6" t="s">
        <v>10074</v>
      </c>
      <c r="D11418" s="6">
        <v>104.247</v>
      </c>
      <c r="E11418" s="6">
        <v>49.429699999999997</v>
      </c>
      <c r="F11418">
        <f t="shared" si="358"/>
        <v>2</v>
      </c>
      <c r="G11418">
        <f t="shared" si="357"/>
        <v>2.1089951992425608</v>
      </c>
    </row>
    <row r="11419" spans="1:7">
      <c r="A11419" s="6" t="s">
        <v>21437</v>
      </c>
      <c r="B11419" s="6" t="s">
        <v>19570</v>
      </c>
      <c r="C11419" s="6" t="s">
        <v>5108</v>
      </c>
      <c r="D11419" s="6">
        <v>104.265</v>
      </c>
      <c r="E11419" s="6">
        <v>46.036099999999998</v>
      </c>
      <c r="F11419">
        <f t="shared" si="358"/>
        <v>2</v>
      </c>
      <c r="G11419">
        <f t="shared" si="357"/>
        <v>2.2648530175232047</v>
      </c>
    </row>
    <row r="11420" spans="1:7">
      <c r="A11420" s="6" t="s">
        <v>15231</v>
      </c>
      <c r="B11420" s="6" t="s">
        <v>11252</v>
      </c>
      <c r="C11420" s="6" t="s">
        <v>6829</v>
      </c>
      <c r="D11420" s="6">
        <v>104.282</v>
      </c>
      <c r="E11420" s="6">
        <v>11.42</v>
      </c>
      <c r="F11420">
        <f t="shared" si="358"/>
        <v>2</v>
      </c>
      <c r="G11420">
        <f t="shared" si="357"/>
        <v>9.1315236427320485</v>
      </c>
    </row>
    <row r="11421" spans="1:7">
      <c r="A11421" s="6" t="s">
        <v>30336</v>
      </c>
      <c r="B11421" s="6" t="s">
        <v>9379</v>
      </c>
      <c r="C11421" s="6" t="s">
        <v>1280</v>
      </c>
      <c r="D11421" s="6">
        <v>104.319</v>
      </c>
      <c r="E11421" s="6">
        <v>170.54400000000001</v>
      </c>
      <c r="F11421">
        <f t="shared" si="358"/>
        <v>2</v>
      </c>
      <c r="G11421">
        <f t="shared" si="357"/>
        <v>0.61168378834787496</v>
      </c>
    </row>
    <row r="11422" spans="1:7">
      <c r="A11422" s="6" t="s">
        <v>15965</v>
      </c>
      <c r="B11422" s="6" t="s">
        <v>19792</v>
      </c>
      <c r="C11422" s="6" t="s">
        <v>5768</v>
      </c>
      <c r="D11422" s="6">
        <v>104.395</v>
      </c>
      <c r="E11422" s="6">
        <v>76.601500000000001</v>
      </c>
      <c r="F11422">
        <f t="shared" si="358"/>
        <v>2</v>
      </c>
      <c r="G11422">
        <f t="shared" si="357"/>
        <v>1.3628323205159167</v>
      </c>
    </row>
    <row r="11423" spans="1:7">
      <c r="A11423" s="6" t="s">
        <v>27860</v>
      </c>
      <c r="B11423" s="6" t="s">
        <v>27861</v>
      </c>
      <c r="C11423" s="6" t="s">
        <v>752</v>
      </c>
      <c r="D11423" s="6">
        <v>104.402</v>
      </c>
      <c r="E11423" s="6">
        <v>21.583600000000001</v>
      </c>
      <c r="F11423">
        <f t="shared" si="358"/>
        <v>2</v>
      </c>
      <c r="G11423">
        <f t="shared" si="357"/>
        <v>4.8370985377786839</v>
      </c>
    </row>
    <row r="11424" spans="1:7">
      <c r="A11424" s="6" t="s">
        <v>20391</v>
      </c>
      <c r="B11424" s="6" t="s">
        <v>24028</v>
      </c>
      <c r="C11424" s="6" t="s">
        <v>8800</v>
      </c>
      <c r="D11424" s="6">
        <v>104.43300000000001</v>
      </c>
      <c r="E11424" s="6">
        <v>250.46</v>
      </c>
      <c r="F11424">
        <f t="shared" si="358"/>
        <v>2</v>
      </c>
      <c r="G11424">
        <f t="shared" si="357"/>
        <v>0.41696478479597543</v>
      </c>
    </row>
    <row r="11425" spans="1:7">
      <c r="A11425" s="6" t="s">
        <v>26976</v>
      </c>
      <c r="B11425" s="6" t="s">
        <v>18176</v>
      </c>
      <c r="C11425" s="6" t="s">
        <v>5722</v>
      </c>
      <c r="D11425" s="6">
        <v>104.467</v>
      </c>
      <c r="E11425" s="6">
        <v>49.587800000000001</v>
      </c>
      <c r="F11425">
        <f t="shared" si="358"/>
        <v>2</v>
      </c>
      <c r="G11425">
        <f t="shared" si="357"/>
        <v>2.1067076982644926</v>
      </c>
    </row>
    <row r="11426" spans="1:7">
      <c r="A11426" s="6" t="s">
        <v>30628</v>
      </c>
      <c r="B11426" s="6" t="s">
        <v>18052</v>
      </c>
      <c r="C11426" s="6" t="s">
        <v>389</v>
      </c>
      <c r="D11426" s="6">
        <v>104.483</v>
      </c>
      <c r="E11426" s="6">
        <v>27.874700000000001</v>
      </c>
      <c r="F11426">
        <f t="shared" si="358"/>
        <v>2</v>
      </c>
      <c r="G11426">
        <f t="shared" si="357"/>
        <v>3.748309398845548</v>
      </c>
    </row>
    <row r="11427" spans="1:7" ht="25">
      <c r="A11427" s="6" t="s">
        <v>27089</v>
      </c>
      <c r="B11427" s="6" t="s">
        <v>27090</v>
      </c>
      <c r="C11427" s="6" t="s">
        <v>11524</v>
      </c>
      <c r="D11427" s="6">
        <v>104.613</v>
      </c>
      <c r="E11427" s="6">
        <v>201.71299999999999</v>
      </c>
      <c r="F11427">
        <f t="shared" si="358"/>
        <v>2</v>
      </c>
      <c r="G11427">
        <f t="shared" si="357"/>
        <v>0.51862299405591117</v>
      </c>
    </row>
    <row r="11428" spans="1:7">
      <c r="A11428" s="6" t="s">
        <v>32601</v>
      </c>
      <c r="B11428" s="6" t="s">
        <v>32602</v>
      </c>
      <c r="C11428" s="6" t="s">
        <v>2414</v>
      </c>
      <c r="D11428" s="6">
        <v>104.66</v>
      </c>
      <c r="E11428" s="6">
        <v>20.4161</v>
      </c>
      <c r="F11428">
        <f t="shared" si="358"/>
        <v>2</v>
      </c>
      <c r="G11428">
        <f t="shared" si="357"/>
        <v>5.1263463638990796</v>
      </c>
    </row>
    <row r="11429" spans="1:7">
      <c r="A11429" s="6" t="s">
        <v>25900</v>
      </c>
      <c r="B11429" s="6" t="s">
        <v>24184</v>
      </c>
      <c r="C11429" s="6" t="s">
        <v>7005</v>
      </c>
      <c r="D11429" s="6">
        <v>104.71299999999999</v>
      </c>
      <c r="E11429" s="6">
        <v>19.691299999999998</v>
      </c>
      <c r="F11429">
        <f t="shared" si="358"/>
        <v>2</v>
      </c>
      <c r="G11429">
        <f t="shared" si="357"/>
        <v>5.3177291494213179</v>
      </c>
    </row>
    <row r="11430" spans="1:7">
      <c r="A11430" s="6" t="s">
        <v>26697</v>
      </c>
      <c r="B11430" s="6" t="s">
        <v>5905</v>
      </c>
      <c r="C11430" s="6" t="s">
        <v>1322</v>
      </c>
      <c r="D11430" s="6">
        <v>104.886</v>
      </c>
      <c r="E11430" s="6">
        <v>31.101500000000001</v>
      </c>
      <c r="F11430">
        <f t="shared" si="358"/>
        <v>2</v>
      </c>
      <c r="G11430">
        <f t="shared" si="357"/>
        <v>3.3723775380608649</v>
      </c>
    </row>
    <row r="11431" spans="1:7">
      <c r="A11431" s="6" t="s">
        <v>33203</v>
      </c>
      <c r="B11431" s="6" t="s">
        <v>9256</v>
      </c>
      <c r="C11431" s="6" t="s">
        <v>7460</v>
      </c>
      <c r="D11431" s="6">
        <v>105.056</v>
      </c>
      <c r="E11431" s="6">
        <v>52.024799999999999</v>
      </c>
      <c r="F11431">
        <f t="shared" si="358"/>
        <v>2</v>
      </c>
      <c r="G11431">
        <f t="shared" si="357"/>
        <v>2.019344620258031</v>
      </c>
    </row>
    <row r="11432" spans="1:7">
      <c r="A11432" s="6" t="s">
        <v>29247</v>
      </c>
      <c r="B11432" s="6" t="s">
        <v>14650</v>
      </c>
      <c r="C11432" s="6" t="e">
        <v>#N/A</v>
      </c>
      <c r="D11432" s="6">
        <v>105.155</v>
      </c>
      <c r="E11432" s="6">
        <v>11.5265</v>
      </c>
      <c r="F11432">
        <f t="shared" si="358"/>
        <v>2</v>
      </c>
      <c r="G11432">
        <f t="shared" si="357"/>
        <v>9.1228907300568256</v>
      </c>
    </row>
    <row r="11433" spans="1:7">
      <c r="A11433" s="6" t="s">
        <v>16515</v>
      </c>
      <c r="B11433" s="6" t="s">
        <v>16516</v>
      </c>
      <c r="C11433" s="6" t="s">
        <v>7995</v>
      </c>
      <c r="D11433" s="6">
        <v>105.312</v>
      </c>
      <c r="E11433" s="6">
        <v>31.464400000000001</v>
      </c>
      <c r="F11433">
        <f t="shared" si="358"/>
        <v>2</v>
      </c>
      <c r="G11433">
        <f t="shared" si="357"/>
        <v>3.3470207599699977</v>
      </c>
    </row>
    <row r="11434" spans="1:7">
      <c r="A11434" s="6" t="s">
        <v>18432</v>
      </c>
      <c r="B11434" s="6" t="s">
        <v>11470</v>
      </c>
      <c r="C11434" s="6" t="s">
        <v>1990</v>
      </c>
      <c r="D11434" s="6">
        <v>105.321</v>
      </c>
      <c r="E11434" s="6">
        <v>11.964600000000001</v>
      </c>
      <c r="F11434">
        <f t="shared" si="358"/>
        <v>2</v>
      </c>
      <c r="G11434">
        <f t="shared" si="357"/>
        <v>8.802718018153552</v>
      </c>
    </row>
    <row r="11435" spans="1:7">
      <c r="A11435" s="6" t="s">
        <v>30733</v>
      </c>
      <c r="B11435" s="6" t="s">
        <v>18063</v>
      </c>
      <c r="C11435" s="6" t="s">
        <v>7801</v>
      </c>
      <c r="D11435" s="6">
        <v>105.33499999999999</v>
      </c>
      <c r="E11435" s="6">
        <v>11.7874</v>
      </c>
      <c r="F11435">
        <f t="shared" si="358"/>
        <v>2</v>
      </c>
      <c r="G11435">
        <f t="shared" si="357"/>
        <v>8.9362369988292585</v>
      </c>
    </row>
    <row r="11436" spans="1:7">
      <c r="A11436" s="6" t="s">
        <v>12458</v>
      </c>
      <c r="B11436" s="6" t="s">
        <v>12459</v>
      </c>
      <c r="C11436" s="6" t="s">
        <v>8086</v>
      </c>
      <c r="D11436" s="6">
        <v>105.348</v>
      </c>
      <c r="E11436" s="6">
        <v>94.677499999999995</v>
      </c>
      <c r="F11436">
        <f t="shared" si="358"/>
        <v>2</v>
      </c>
      <c r="G11436">
        <f t="shared" si="357"/>
        <v>1.1127036518708247</v>
      </c>
    </row>
    <row r="11437" spans="1:7">
      <c r="A11437" s="6" t="s">
        <v>13010</v>
      </c>
      <c r="B11437" s="6" t="s">
        <v>13011</v>
      </c>
      <c r="C11437" s="6" t="s">
        <v>12800</v>
      </c>
      <c r="D11437" s="6">
        <v>105.627</v>
      </c>
      <c r="E11437" s="6">
        <v>35.340400000000002</v>
      </c>
      <c r="F11437">
        <f t="shared" si="358"/>
        <v>2</v>
      </c>
      <c r="G11437">
        <f t="shared" si="357"/>
        <v>2.9888456271009947</v>
      </c>
    </row>
    <row r="11438" spans="1:7">
      <c r="A11438" s="6" t="s">
        <v>20477</v>
      </c>
      <c r="B11438" s="6" t="s">
        <v>20478</v>
      </c>
      <c r="C11438" s="6" t="s">
        <v>478</v>
      </c>
      <c r="D11438" s="6">
        <v>105.66800000000001</v>
      </c>
      <c r="E11438" s="6">
        <v>74.082499999999996</v>
      </c>
      <c r="F11438">
        <f t="shared" si="358"/>
        <v>2</v>
      </c>
      <c r="G11438">
        <f t="shared" si="357"/>
        <v>1.4263557520332064</v>
      </c>
    </row>
    <row r="11439" spans="1:7">
      <c r="A11439" s="6" t="s">
        <v>10549</v>
      </c>
      <c r="B11439" s="6" t="s">
        <v>11162</v>
      </c>
      <c r="C11439" s="6" t="s">
        <v>5761</v>
      </c>
      <c r="D11439" s="6">
        <v>105.785</v>
      </c>
      <c r="E11439" s="6">
        <v>120.151</v>
      </c>
      <c r="F11439">
        <f t="shared" si="358"/>
        <v>2</v>
      </c>
      <c r="G11439">
        <f t="shared" si="357"/>
        <v>0.88043378748408252</v>
      </c>
    </row>
    <row r="11440" spans="1:7">
      <c r="A11440" s="6" t="s">
        <v>30211</v>
      </c>
      <c r="B11440" s="6" t="s">
        <v>9330</v>
      </c>
      <c r="C11440" s="6" t="s">
        <v>3864</v>
      </c>
      <c r="D11440" s="6">
        <v>105.881</v>
      </c>
      <c r="E11440" s="6">
        <v>38.126899999999999</v>
      </c>
      <c r="F11440">
        <f t="shared" si="358"/>
        <v>2</v>
      </c>
      <c r="G11440">
        <f t="shared" si="357"/>
        <v>2.7770681592261632</v>
      </c>
    </row>
    <row r="11441" spans="1:7">
      <c r="A11441" s="6" t="s">
        <v>27703</v>
      </c>
      <c r="B11441" s="6" t="s">
        <v>27704</v>
      </c>
      <c r="C11441" s="6" t="s">
        <v>6251</v>
      </c>
      <c r="D11441" s="6">
        <v>105.88500000000001</v>
      </c>
      <c r="E11441" s="6">
        <v>38.137799999999999</v>
      </c>
      <c r="F11441">
        <f t="shared" si="358"/>
        <v>2</v>
      </c>
      <c r="G11441">
        <f t="shared" si="357"/>
        <v>2.7763793401821819</v>
      </c>
    </row>
    <row r="11442" spans="1:7">
      <c r="A11442" s="6" t="s">
        <v>19346</v>
      </c>
      <c r="B11442" s="6" t="s">
        <v>12926</v>
      </c>
      <c r="C11442" s="6" t="s">
        <v>3368</v>
      </c>
      <c r="D11442" s="6">
        <v>106.02800000000001</v>
      </c>
      <c r="E11442" s="6">
        <v>9.9188799999999997</v>
      </c>
      <c r="F11442">
        <f t="shared" si="358"/>
        <v>2</v>
      </c>
      <c r="G11442">
        <f t="shared" si="357"/>
        <v>10.689513332150405</v>
      </c>
    </row>
    <row r="11443" spans="1:7">
      <c r="A11443" s="6" t="s">
        <v>28160</v>
      </c>
      <c r="B11443" s="6" t="s">
        <v>13771</v>
      </c>
      <c r="C11443" s="6" t="s">
        <v>4614</v>
      </c>
      <c r="D11443" s="6">
        <v>106.06699999999999</v>
      </c>
      <c r="E11443" s="6">
        <v>43.659799999999997</v>
      </c>
      <c r="F11443">
        <f t="shared" si="358"/>
        <v>2</v>
      </c>
      <c r="G11443">
        <f t="shared" si="357"/>
        <v>2.4293972945363929</v>
      </c>
    </row>
    <row r="11444" spans="1:7">
      <c r="A11444" s="6" t="s">
        <v>25549</v>
      </c>
      <c r="B11444" s="6" t="s">
        <v>9180</v>
      </c>
      <c r="C11444" s="6" t="s">
        <v>11078</v>
      </c>
      <c r="D11444" s="6">
        <v>106.121</v>
      </c>
      <c r="E11444" s="6">
        <v>29.501799999999999</v>
      </c>
      <c r="F11444">
        <f t="shared" si="358"/>
        <v>2</v>
      </c>
      <c r="G11444">
        <f t="shared" si="357"/>
        <v>3.5971025496749349</v>
      </c>
    </row>
    <row r="11445" spans="1:7">
      <c r="A11445" s="6" t="s">
        <v>14841</v>
      </c>
      <c r="B11445" s="6" t="s">
        <v>14842</v>
      </c>
      <c r="C11445" s="6" t="s">
        <v>2801</v>
      </c>
      <c r="D11445" s="6">
        <v>106.32</v>
      </c>
      <c r="E11445" s="6">
        <v>133.35300000000001</v>
      </c>
      <c r="F11445">
        <f t="shared" si="358"/>
        <v>2</v>
      </c>
      <c r="G11445">
        <f t="shared" si="357"/>
        <v>0.79728240084587509</v>
      </c>
    </row>
    <row r="11446" spans="1:7">
      <c r="A11446" s="6" t="s">
        <v>31750</v>
      </c>
      <c r="B11446" s="6" t="s">
        <v>31751</v>
      </c>
      <c r="C11446" s="6" t="s">
        <v>10590</v>
      </c>
      <c r="D11446" s="6">
        <v>106.624</v>
      </c>
      <c r="E11446" s="6">
        <v>32.895800000000001</v>
      </c>
      <c r="F11446">
        <f t="shared" si="358"/>
        <v>2</v>
      </c>
      <c r="G11446">
        <f t="shared" si="357"/>
        <v>3.2412648423202959</v>
      </c>
    </row>
    <row r="11447" spans="1:7">
      <c r="A11447" s="6" t="s">
        <v>23399</v>
      </c>
      <c r="B11447" s="6" t="s">
        <v>9413</v>
      </c>
      <c r="C11447" s="6" t="s">
        <v>7106</v>
      </c>
      <c r="D11447" s="6">
        <v>106.642</v>
      </c>
      <c r="E11447" s="6">
        <v>121.13500000000001</v>
      </c>
      <c r="F11447">
        <f t="shared" si="358"/>
        <v>2</v>
      </c>
      <c r="G11447">
        <f t="shared" si="357"/>
        <v>0.88035662690386751</v>
      </c>
    </row>
    <row r="11448" spans="1:7">
      <c r="A11448" s="6" t="s">
        <v>23470</v>
      </c>
      <c r="B11448" s="6" t="s">
        <v>14687</v>
      </c>
      <c r="C11448" s="6" t="s">
        <v>4611</v>
      </c>
      <c r="D11448" s="6">
        <v>106.646</v>
      </c>
      <c r="E11448" s="6">
        <v>36.033299999999997</v>
      </c>
      <c r="F11448">
        <f t="shared" si="358"/>
        <v>2</v>
      </c>
      <c r="G11448">
        <f t="shared" si="357"/>
        <v>2.959651211518235</v>
      </c>
    </row>
    <row r="11449" spans="1:7">
      <c r="A11449" s="6" t="s">
        <v>18791</v>
      </c>
      <c r="B11449" s="6" t="s">
        <v>18792</v>
      </c>
      <c r="C11449" s="6" t="s">
        <v>4264</v>
      </c>
      <c r="D11449" s="6">
        <v>106.7</v>
      </c>
      <c r="E11449" s="6">
        <v>51.547699999999999</v>
      </c>
      <c r="F11449">
        <f t="shared" si="358"/>
        <v>2</v>
      </c>
      <c r="G11449">
        <f t="shared" si="357"/>
        <v>2.0699274652409323</v>
      </c>
    </row>
    <row r="11450" spans="1:7">
      <c r="A11450" s="6" t="s">
        <v>25864</v>
      </c>
      <c r="B11450" s="6" t="s">
        <v>19308</v>
      </c>
      <c r="C11450" s="6" t="s">
        <v>1505</v>
      </c>
      <c r="D11450" s="6">
        <v>106.843</v>
      </c>
      <c r="E11450" s="6">
        <v>21.813099999999999</v>
      </c>
      <c r="F11450">
        <f t="shared" si="358"/>
        <v>2</v>
      </c>
      <c r="G11450">
        <f t="shared" si="357"/>
        <v>4.8981116851800071</v>
      </c>
    </row>
    <row r="11451" spans="1:7">
      <c r="A11451" s="6" t="s">
        <v>20799</v>
      </c>
      <c r="B11451" s="6" t="s">
        <v>20800</v>
      </c>
      <c r="C11451" s="6" t="s">
        <v>8060</v>
      </c>
      <c r="D11451" s="6">
        <v>106.863</v>
      </c>
      <c r="E11451" s="6">
        <v>137.38999999999999</v>
      </c>
      <c r="F11451">
        <f t="shared" si="358"/>
        <v>2</v>
      </c>
      <c r="G11451">
        <f t="shared" si="357"/>
        <v>0.77780770070601946</v>
      </c>
    </row>
    <row r="11452" spans="1:7">
      <c r="A11452" s="6" t="s">
        <v>30262</v>
      </c>
      <c r="B11452" s="6" t="s">
        <v>9350</v>
      </c>
      <c r="C11452" s="6" t="s">
        <v>7955</v>
      </c>
      <c r="D11452" s="6">
        <v>106.89</v>
      </c>
      <c r="E11452" s="6">
        <v>146.15799999999999</v>
      </c>
      <c r="F11452">
        <f t="shared" si="358"/>
        <v>2</v>
      </c>
      <c r="G11452">
        <f t="shared" si="357"/>
        <v>0.73133184635805093</v>
      </c>
    </row>
    <row r="11453" spans="1:7">
      <c r="A11453" s="6" t="s">
        <v>24895</v>
      </c>
      <c r="B11453" s="6" t="s">
        <v>9885</v>
      </c>
      <c r="C11453" s="6" t="s">
        <v>3332</v>
      </c>
      <c r="D11453" s="6">
        <v>106.904</v>
      </c>
      <c r="E11453" s="6">
        <v>27.678999999999998</v>
      </c>
      <c r="F11453">
        <f t="shared" si="358"/>
        <v>2</v>
      </c>
      <c r="G11453">
        <f t="shared" si="357"/>
        <v>3.8622782614978868</v>
      </c>
    </row>
    <row r="11454" spans="1:7">
      <c r="A11454" s="6" t="s">
        <v>35556</v>
      </c>
      <c r="B11454" s="6" t="s">
        <v>35557</v>
      </c>
      <c r="C11454" s="6" t="s">
        <v>4172</v>
      </c>
      <c r="D11454" s="6">
        <v>106.94199999999999</v>
      </c>
      <c r="E11454" s="6">
        <v>46.158099999999997</v>
      </c>
      <c r="F11454">
        <f t="shared" si="358"/>
        <v>2</v>
      </c>
      <c r="G11454">
        <f t="shared" si="357"/>
        <v>2.3168631291149331</v>
      </c>
    </row>
    <row r="11455" spans="1:7">
      <c r="A11455" s="6" t="s">
        <v>28520</v>
      </c>
      <c r="B11455" s="6" t="s">
        <v>238</v>
      </c>
      <c r="C11455" s="6" t="s">
        <v>10924</v>
      </c>
      <c r="D11455" s="6">
        <v>107.395</v>
      </c>
      <c r="E11455" s="6">
        <v>42.677500000000002</v>
      </c>
      <c r="F11455">
        <f t="shared" si="358"/>
        <v>2</v>
      </c>
      <c r="G11455">
        <f t="shared" si="357"/>
        <v>2.5164313748462304</v>
      </c>
    </row>
    <row r="11456" spans="1:7">
      <c r="A11456" s="6" t="s">
        <v>15443</v>
      </c>
      <c r="B11456" s="6" t="s">
        <v>11321</v>
      </c>
      <c r="C11456" s="6" t="s">
        <v>6841</v>
      </c>
      <c r="D11456" s="6">
        <v>107.414</v>
      </c>
      <c r="E11456" s="6">
        <v>131.84399999999999</v>
      </c>
      <c r="F11456">
        <f t="shared" si="358"/>
        <v>2</v>
      </c>
      <c r="G11456">
        <f t="shared" si="357"/>
        <v>0.81470525772883107</v>
      </c>
    </row>
    <row r="11457" spans="1:7">
      <c r="A11457" s="6" t="s">
        <v>29965</v>
      </c>
      <c r="B11457" s="6" t="s">
        <v>9326</v>
      </c>
      <c r="C11457" s="6" t="s">
        <v>5417</v>
      </c>
      <c r="D11457" s="6">
        <v>107.473</v>
      </c>
      <c r="E11457" s="6">
        <v>152.89599999999999</v>
      </c>
      <c r="F11457">
        <f t="shared" si="358"/>
        <v>2</v>
      </c>
      <c r="G11457">
        <f t="shared" si="357"/>
        <v>0.70291570740895781</v>
      </c>
    </row>
    <row r="11458" spans="1:7">
      <c r="A11458" s="6" t="s">
        <v>25894</v>
      </c>
      <c r="B11458" s="6" t="s">
        <v>24180</v>
      </c>
      <c r="C11458" s="6" t="s">
        <v>3345</v>
      </c>
      <c r="D11458" s="6">
        <v>107.563</v>
      </c>
      <c r="E11458" s="6">
        <v>42.912999999999997</v>
      </c>
      <c r="F11458">
        <f t="shared" si="358"/>
        <v>2</v>
      </c>
      <c r="G11458">
        <f t="shared" si="357"/>
        <v>2.5065364807867083</v>
      </c>
    </row>
    <row r="11459" spans="1:7">
      <c r="A11459" s="6" t="s">
        <v>27240</v>
      </c>
      <c r="B11459" s="6" t="s">
        <v>19982</v>
      </c>
      <c r="C11459" s="6" t="s">
        <v>4577</v>
      </c>
      <c r="D11459" s="6">
        <v>107.61799999999999</v>
      </c>
      <c r="E11459" s="6">
        <v>147.95099999999999</v>
      </c>
      <c r="F11459">
        <f t="shared" si="358"/>
        <v>2</v>
      </c>
      <c r="G11459">
        <f t="shared" ref="G11459:G11522" si="359">IF(F11459&gt;0,D11459/E11459)</f>
        <v>0.72738947354191585</v>
      </c>
    </row>
    <row r="11460" spans="1:7">
      <c r="A11460" s="6" t="s">
        <v>24582</v>
      </c>
      <c r="B11460" s="6" t="s">
        <v>12203</v>
      </c>
      <c r="C11460" s="6" t="s">
        <v>3009</v>
      </c>
      <c r="D11460" s="6">
        <v>107.82599999999999</v>
      </c>
      <c r="E11460" s="6">
        <v>22.979199999999999</v>
      </c>
      <c r="F11460">
        <f t="shared" ref="F11460:F11523" si="360">COUNTIF(D11460, "&gt;1")+ COUNTIF(E11460, "&gt;1")</f>
        <v>2</v>
      </c>
      <c r="G11460">
        <f t="shared" si="359"/>
        <v>4.6923304553683334</v>
      </c>
    </row>
    <row r="11461" spans="1:7">
      <c r="A11461" s="6" t="s">
        <v>31977</v>
      </c>
      <c r="B11461" s="6" t="s">
        <v>31978</v>
      </c>
      <c r="C11461" s="6" t="e">
        <v>#N/A</v>
      </c>
      <c r="D11461" s="6">
        <v>107.874</v>
      </c>
      <c r="E11461" s="6">
        <v>21.383500000000002</v>
      </c>
      <c r="F11461">
        <f t="shared" si="360"/>
        <v>2</v>
      </c>
      <c r="G11461">
        <f t="shared" si="359"/>
        <v>5.0447307503448915</v>
      </c>
    </row>
    <row r="11462" spans="1:7">
      <c r="A11462" s="6" t="s">
        <v>12572</v>
      </c>
      <c r="B11462" s="6" t="s">
        <v>12573</v>
      </c>
      <c r="C11462" s="6" t="s">
        <v>15818</v>
      </c>
      <c r="D11462" s="6">
        <v>108.036</v>
      </c>
      <c r="E11462" s="6">
        <v>52.315300000000001</v>
      </c>
      <c r="F11462">
        <f t="shared" si="360"/>
        <v>2</v>
      </c>
      <c r="G11462">
        <f t="shared" si="359"/>
        <v>2.0650937679799219</v>
      </c>
    </row>
    <row r="11463" spans="1:7">
      <c r="A11463" s="6" t="s">
        <v>30884</v>
      </c>
      <c r="B11463" s="6" t="s">
        <v>5877</v>
      </c>
      <c r="C11463" s="6" t="s">
        <v>3750</v>
      </c>
      <c r="D11463" s="6">
        <v>108.051</v>
      </c>
      <c r="E11463" s="6">
        <v>20.507999999999999</v>
      </c>
      <c r="F11463">
        <f t="shared" si="360"/>
        <v>2</v>
      </c>
      <c r="G11463">
        <f t="shared" si="359"/>
        <v>5.2687244002340554</v>
      </c>
    </row>
    <row r="11464" spans="1:7">
      <c r="A11464" s="6" t="s">
        <v>34131</v>
      </c>
      <c r="B11464" s="6" t="s">
        <v>14597</v>
      </c>
      <c r="C11464" s="6" t="s">
        <v>7798</v>
      </c>
      <c r="D11464" s="6">
        <v>108.563</v>
      </c>
      <c r="E11464" s="6">
        <v>13.5381</v>
      </c>
      <c r="F11464">
        <f t="shared" si="360"/>
        <v>2</v>
      </c>
      <c r="G11464">
        <f t="shared" si="359"/>
        <v>8.0190721002208587</v>
      </c>
    </row>
    <row r="11465" spans="1:7">
      <c r="A11465" s="6" t="s">
        <v>25130</v>
      </c>
      <c r="B11465" s="6" t="s">
        <v>16560</v>
      </c>
      <c r="C11465" s="6" t="s">
        <v>4708</v>
      </c>
      <c r="D11465" s="6">
        <v>108.67100000000001</v>
      </c>
      <c r="E11465" s="6">
        <v>53.333300000000001</v>
      </c>
      <c r="F11465">
        <f t="shared" si="360"/>
        <v>2</v>
      </c>
      <c r="G11465">
        <f t="shared" si="359"/>
        <v>2.0375825234890774</v>
      </c>
    </row>
    <row r="11466" spans="1:7" ht="25">
      <c r="A11466" s="6" t="s">
        <v>29319</v>
      </c>
      <c r="B11466" s="6" t="s">
        <v>17468</v>
      </c>
      <c r="C11466" s="6" t="s">
        <v>5309</v>
      </c>
      <c r="D11466" s="6">
        <v>108.846</v>
      </c>
      <c r="E11466" s="6">
        <v>208.13399999999999</v>
      </c>
      <c r="F11466">
        <f t="shared" si="360"/>
        <v>2</v>
      </c>
      <c r="G11466">
        <f t="shared" si="359"/>
        <v>0.5229611692467353</v>
      </c>
    </row>
    <row r="11467" spans="1:7">
      <c r="A11467" s="6" t="s">
        <v>33332</v>
      </c>
      <c r="B11467" s="6" t="s">
        <v>33333</v>
      </c>
      <c r="C11467" s="6" t="s">
        <v>10797</v>
      </c>
      <c r="D11467" s="6">
        <v>108.855</v>
      </c>
      <c r="E11467" s="6">
        <v>23.941400000000002</v>
      </c>
      <c r="F11467">
        <f t="shared" si="360"/>
        <v>2</v>
      </c>
      <c r="G11467">
        <f t="shared" si="359"/>
        <v>4.5467265907591035</v>
      </c>
    </row>
    <row r="11468" spans="1:7">
      <c r="A11468" s="6" t="s">
        <v>25904</v>
      </c>
      <c r="B11468" s="6" t="s">
        <v>24186</v>
      </c>
      <c r="C11468" s="6" t="s">
        <v>1338</v>
      </c>
      <c r="D11468" s="6">
        <v>108.886</v>
      </c>
      <c r="E11468" s="6">
        <v>18.383500000000002</v>
      </c>
      <c r="F11468">
        <f t="shared" si="360"/>
        <v>2</v>
      </c>
      <c r="G11468">
        <f t="shared" si="359"/>
        <v>5.9230288030026923</v>
      </c>
    </row>
    <row r="11469" spans="1:7">
      <c r="A11469" s="6" t="s">
        <v>30536</v>
      </c>
      <c r="B11469" s="6" t="s">
        <v>17763</v>
      </c>
      <c r="C11469" s="6" t="s">
        <v>3737</v>
      </c>
      <c r="D11469" s="6">
        <v>108.931</v>
      </c>
      <c r="E11469" s="6">
        <v>136.185</v>
      </c>
      <c r="F11469">
        <f t="shared" si="360"/>
        <v>2</v>
      </c>
      <c r="G11469">
        <f t="shared" si="359"/>
        <v>0.79987516980577889</v>
      </c>
    </row>
    <row r="11470" spans="1:7">
      <c r="A11470" s="6" t="s">
        <v>31409</v>
      </c>
      <c r="B11470" s="6" t="s">
        <v>31410</v>
      </c>
      <c r="C11470" s="6" t="e">
        <v>#N/A</v>
      </c>
      <c r="D11470" s="6">
        <v>108.968</v>
      </c>
      <c r="E11470" s="6">
        <v>64.331599999999995</v>
      </c>
      <c r="F11470">
        <f t="shared" si="360"/>
        <v>2</v>
      </c>
      <c r="G11470">
        <f t="shared" si="359"/>
        <v>1.6938487461838352</v>
      </c>
    </row>
    <row r="11471" spans="1:7">
      <c r="A11471" s="6" t="s">
        <v>25119</v>
      </c>
      <c r="B11471" s="6" t="s">
        <v>29278</v>
      </c>
      <c r="C11471" s="6" t="s">
        <v>5599</v>
      </c>
      <c r="D11471" s="6">
        <v>109.468</v>
      </c>
      <c r="E11471" s="6">
        <v>54.1036</v>
      </c>
      <c r="F11471">
        <f t="shared" si="360"/>
        <v>2</v>
      </c>
      <c r="G11471">
        <f t="shared" si="359"/>
        <v>2.0233034400668348</v>
      </c>
    </row>
    <row r="11472" spans="1:7" ht="25">
      <c r="A11472" s="6" t="s">
        <v>10589</v>
      </c>
      <c r="B11472" s="6" t="s">
        <v>11172</v>
      </c>
      <c r="C11472" s="6" t="s">
        <v>7448</v>
      </c>
      <c r="D11472" s="6">
        <v>109.517</v>
      </c>
      <c r="E11472" s="6">
        <v>47.96</v>
      </c>
      <c r="F11472">
        <f t="shared" si="360"/>
        <v>2</v>
      </c>
      <c r="G11472">
        <f t="shared" si="359"/>
        <v>2.2835070892410338</v>
      </c>
    </row>
    <row r="11473" spans="1:7">
      <c r="A11473" s="6" t="s">
        <v>30864</v>
      </c>
      <c r="B11473" s="6" t="s">
        <v>30865</v>
      </c>
      <c r="C11473" s="6" t="s">
        <v>14517</v>
      </c>
      <c r="D11473" s="6">
        <v>109.562</v>
      </c>
      <c r="E11473" s="6">
        <v>89.405900000000003</v>
      </c>
      <c r="F11473">
        <f t="shared" si="360"/>
        <v>2</v>
      </c>
      <c r="G11473">
        <f t="shared" si="359"/>
        <v>1.2254448531920152</v>
      </c>
    </row>
    <row r="11474" spans="1:7">
      <c r="A11474" s="6" t="s">
        <v>16807</v>
      </c>
      <c r="B11474" s="6" t="s">
        <v>11361</v>
      </c>
      <c r="C11474" s="6" t="s">
        <v>4780</v>
      </c>
      <c r="D11474" s="6">
        <v>109.68300000000001</v>
      </c>
      <c r="E11474" s="6">
        <v>90.108599999999996</v>
      </c>
      <c r="F11474">
        <f t="shared" si="360"/>
        <v>2</v>
      </c>
      <c r="G11474">
        <f t="shared" si="359"/>
        <v>1.217231207676071</v>
      </c>
    </row>
    <row r="11475" spans="1:7">
      <c r="A11475" s="6" t="s">
        <v>21382</v>
      </c>
      <c r="B11475" s="6" t="s">
        <v>21383</v>
      </c>
      <c r="C11475" s="6" t="e">
        <v>#N/A</v>
      </c>
      <c r="D11475" s="6">
        <v>109.86199999999999</v>
      </c>
      <c r="E11475" s="6">
        <v>68.178399999999996</v>
      </c>
      <c r="F11475">
        <f t="shared" si="360"/>
        <v>2</v>
      </c>
      <c r="G11475">
        <f t="shared" si="359"/>
        <v>1.6113901176912335</v>
      </c>
    </row>
    <row r="11476" spans="1:7">
      <c r="A11476" s="6" t="s">
        <v>25857</v>
      </c>
      <c r="B11476" s="6" t="s">
        <v>25858</v>
      </c>
      <c r="C11476" s="6" t="s">
        <v>911</v>
      </c>
      <c r="D11476" s="6">
        <v>109.884</v>
      </c>
      <c r="E11476" s="6">
        <v>164.601</v>
      </c>
      <c r="F11476">
        <f t="shared" si="360"/>
        <v>2</v>
      </c>
      <c r="G11476">
        <f t="shared" si="359"/>
        <v>0.66757796125175428</v>
      </c>
    </row>
    <row r="11477" spans="1:7">
      <c r="A11477" s="6" t="s">
        <v>32050</v>
      </c>
      <c r="B11477" s="6" t="s">
        <v>32051</v>
      </c>
      <c r="C11477" s="6" t="e">
        <v>#N/A</v>
      </c>
      <c r="D11477" s="6">
        <v>109.953</v>
      </c>
      <c r="E11477" s="6">
        <v>39.046999999999997</v>
      </c>
      <c r="F11477">
        <f t="shared" si="360"/>
        <v>2</v>
      </c>
      <c r="G11477">
        <f t="shared" si="359"/>
        <v>2.8159141547365998</v>
      </c>
    </row>
    <row r="11478" spans="1:7" ht="37.5">
      <c r="A11478" s="6" t="s">
        <v>20940</v>
      </c>
      <c r="B11478" s="6" t="s">
        <v>9877</v>
      </c>
      <c r="C11478" s="6" t="s">
        <v>3952</v>
      </c>
      <c r="D11478" s="6">
        <v>110.148</v>
      </c>
      <c r="E11478" s="6">
        <v>30.1982</v>
      </c>
      <c r="F11478">
        <f t="shared" si="360"/>
        <v>2</v>
      </c>
      <c r="G11478">
        <f t="shared" si="359"/>
        <v>3.6475021690034506</v>
      </c>
    </row>
    <row r="11479" spans="1:7" ht="25">
      <c r="A11479" s="6" t="s">
        <v>23763</v>
      </c>
      <c r="B11479" s="6" t="s">
        <v>9136</v>
      </c>
      <c r="C11479" s="6" t="s">
        <v>6924</v>
      </c>
      <c r="D11479" s="6">
        <v>110.468</v>
      </c>
      <c r="E11479" s="6">
        <v>42</v>
      </c>
      <c r="F11479">
        <f t="shared" si="360"/>
        <v>2</v>
      </c>
      <c r="G11479">
        <f t="shared" si="359"/>
        <v>2.6301904761904762</v>
      </c>
    </row>
    <row r="11480" spans="1:7">
      <c r="A11480" s="6" t="s">
        <v>30370</v>
      </c>
      <c r="B11480" s="6" t="s">
        <v>30371</v>
      </c>
      <c r="C11480" s="6" t="s">
        <v>1693</v>
      </c>
      <c r="D11480" s="6">
        <v>110.52</v>
      </c>
      <c r="E11480" s="6">
        <v>13.114599999999999</v>
      </c>
      <c r="F11480">
        <f t="shared" si="360"/>
        <v>2</v>
      </c>
      <c r="G11480">
        <f t="shared" si="359"/>
        <v>8.4272490201759869</v>
      </c>
    </row>
    <row r="11481" spans="1:7">
      <c r="A11481" s="6" t="s">
        <v>15277</v>
      </c>
      <c r="B11481" s="6" t="s">
        <v>11272</v>
      </c>
      <c r="C11481" s="6" t="s">
        <v>3827</v>
      </c>
      <c r="D11481" s="6">
        <v>110.59399999999999</v>
      </c>
      <c r="E11481" s="6">
        <v>116.625</v>
      </c>
      <c r="F11481">
        <f t="shared" si="360"/>
        <v>2</v>
      </c>
      <c r="G11481">
        <f t="shared" si="359"/>
        <v>0.9482872454448017</v>
      </c>
    </row>
    <row r="11482" spans="1:7">
      <c r="A11482" s="6" t="s">
        <v>26190</v>
      </c>
      <c r="B11482" s="6" t="s">
        <v>9771</v>
      </c>
      <c r="C11482" s="6" t="s">
        <v>8911</v>
      </c>
      <c r="D11482" s="6">
        <v>110.622</v>
      </c>
      <c r="E11482" s="6">
        <v>25.5427</v>
      </c>
      <c r="F11482">
        <f t="shared" si="360"/>
        <v>2</v>
      </c>
      <c r="G11482">
        <f t="shared" si="359"/>
        <v>4.3308655702020538</v>
      </c>
    </row>
    <row r="11483" spans="1:7">
      <c r="A11483" s="6" t="s">
        <v>35461</v>
      </c>
      <c r="B11483" s="6" t="s">
        <v>35462</v>
      </c>
      <c r="C11483" s="6" t="s">
        <v>14359</v>
      </c>
      <c r="D11483" s="6">
        <v>110.7</v>
      </c>
      <c r="E11483" s="6">
        <v>33.6404</v>
      </c>
      <c r="F11483">
        <f t="shared" si="360"/>
        <v>2</v>
      </c>
      <c r="G11483">
        <f t="shared" si="359"/>
        <v>3.2906861987372329</v>
      </c>
    </row>
    <row r="11484" spans="1:7">
      <c r="A11484" s="6" t="s">
        <v>30081</v>
      </c>
      <c r="B11484" s="6" t="s">
        <v>9371</v>
      </c>
      <c r="C11484" s="6" t="s">
        <v>10840</v>
      </c>
      <c r="D11484" s="6">
        <v>111.029</v>
      </c>
      <c r="E11484" s="6">
        <v>147.71600000000001</v>
      </c>
      <c r="F11484">
        <f t="shared" si="360"/>
        <v>2</v>
      </c>
      <c r="G11484">
        <f t="shared" si="359"/>
        <v>0.75163827885943291</v>
      </c>
    </row>
    <row r="11485" spans="1:7">
      <c r="A11485" s="6" t="s">
        <v>21923</v>
      </c>
      <c r="B11485" s="6" t="s">
        <v>15640</v>
      </c>
      <c r="C11485" s="6" t="s">
        <v>1290</v>
      </c>
      <c r="D11485" s="6">
        <v>111.121</v>
      </c>
      <c r="E11485" s="6">
        <v>56.062399999999997</v>
      </c>
      <c r="F11485">
        <f t="shared" si="360"/>
        <v>2</v>
      </c>
      <c r="G11485">
        <f t="shared" si="359"/>
        <v>1.9820949513399355</v>
      </c>
    </row>
    <row r="11486" spans="1:7">
      <c r="A11486" s="6" t="s">
        <v>27936</v>
      </c>
      <c r="B11486" s="6" t="s">
        <v>27937</v>
      </c>
      <c r="C11486" s="6" t="s">
        <v>823</v>
      </c>
      <c r="D11486" s="6">
        <v>111.28100000000001</v>
      </c>
      <c r="E11486" s="6">
        <v>113.211</v>
      </c>
      <c r="F11486">
        <f t="shared" si="360"/>
        <v>2</v>
      </c>
      <c r="G11486">
        <f t="shared" si="359"/>
        <v>0.98295218662497463</v>
      </c>
    </row>
    <row r="11487" spans="1:7">
      <c r="A11487" s="6" t="s">
        <v>15268</v>
      </c>
      <c r="B11487" s="6" t="s">
        <v>15269</v>
      </c>
      <c r="C11487" s="6" t="s">
        <v>2489</v>
      </c>
      <c r="D11487" s="6">
        <v>111.473</v>
      </c>
      <c r="E11487" s="6">
        <v>81.184899999999999</v>
      </c>
      <c r="F11487">
        <f t="shared" si="360"/>
        <v>2</v>
      </c>
      <c r="G11487">
        <f t="shared" si="359"/>
        <v>1.3730755349824906</v>
      </c>
    </row>
    <row r="11488" spans="1:7">
      <c r="A11488" s="6" t="s">
        <v>20338</v>
      </c>
      <c r="B11488" s="6" t="s">
        <v>19653</v>
      </c>
      <c r="C11488" s="6" t="s">
        <v>3929</v>
      </c>
      <c r="D11488" s="6">
        <v>111.548</v>
      </c>
      <c r="E11488" s="6">
        <v>24.231000000000002</v>
      </c>
      <c r="F11488">
        <f t="shared" si="360"/>
        <v>2</v>
      </c>
      <c r="G11488">
        <f t="shared" si="359"/>
        <v>4.6035244108786264</v>
      </c>
    </row>
    <row r="11489" spans="1:7">
      <c r="A11489" s="6" t="s">
        <v>35401</v>
      </c>
      <c r="B11489" s="6" t="s">
        <v>18075</v>
      </c>
      <c r="C11489" s="6" t="s">
        <v>6890</v>
      </c>
      <c r="D11489" s="6">
        <v>111.8</v>
      </c>
      <c r="E11489" s="6">
        <v>70.142700000000005</v>
      </c>
      <c r="F11489">
        <f t="shared" si="360"/>
        <v>2</v>
      </c>
      <c r="G11489">
        <f t="shared" si="359"/>
        <v>1.593893591207638</v>
      </c>
    </row>
    <row r="11490" spans="1:7">
      <c r="A11490" s="6" t="s">
        <v>32304</v>
      </c>
      <c r="B11490" s="6" t="s">
        <v>18329</v>
      </c>
      <c r="C11490" s="6" t="s">
        <v>1450</v>
      </c>
      <c r="D11490" s="6">
        <v>111.81100000000001</v>
      </c>
      <c r="E11490" s="6">
        <v>46.743000000000002</v>
      </c>
      <c r="F11490">
        <f t="shared" si="360"/>
        <v>2</v>
      </c>
      <c r="G11490">
        <f t="shared" si="359"/>
        <v>2.3920373103994184</v>
      </c>
    </row>
    <row r="11491" spans="1:7">
      <c r="A11491" s="6" t="s">
        <v>21269</v>
      </c>
      <c r="B11491" s="6" t="s">
        <v>21270</v>
      </c>
      <c r="C11491" s="6" t="s">
        <v>4471</v>
      </c>
      <c r="D11491" s="6">
        <v>111.82599999999999</v>
      </c>
      <c r="E11491" s="6">
        <v>9.1450899999999997</v>
      </c>
      <c r="F11491">
        <f t="shared" si="360"/>
        <v>2</v>
      </c>
      <c r="G11491">
        <f t="shared" si="359"/>
        <v>12.227982447411671</v>
      </c>
    </row>
    <row r="11492" spans="1:7">
      <c r="A11492" s="6" t="s">
        <v>34640</v>
      </c>
      <c r="B11492" s="6" t="s">
        <v>17535</v>
      </c>
      <c r="C11492" s="6" t="s">
        <v>8593</v>
      </c>
      <c r="D11492" s="6">
        <v>111.839</v>
      </c>
      <c r="E11492" s="6">
        <v>36.186100000000003</v>
      </c>
      <c r="F11492">
        <f t="shared" si="360"/>
        <v>2</v>
      </c>
      <c r="G11492">
        <f t="shared" si="359"/>
        <v>3.090661883983076</v>
      </c>
    </row>
    <row r="11493" spans="1:7">
      <c r="A11493" s="6" t="s">
        <v>26733</v>
      </c>
      <c r="B11493" s="6" t="s">
        <v>5920</v>
      </c>
      <c r="C11493" s="6" t="s">
        <v>3464</v>
      </c>
      <c r="D11493" s="6">
        <v>111.866</v>
      </c>
      <c r="E11493" s="6">
        <v>49.184199999999997</v>
      </c>
      <c r="F11493">
        <f t="shared" si="360"/>
        <v>2</v>
      </c>
      <c r="G11493">
        <f t="shared" si="359"/>
        <v>2.2744295932433589</v>
      </c>
    </row>
    <row r="11494" spans="1:7">
      <c r="A11494" s="6" t="s">
        <v>27302</v>
      </c>
      <c r="B11494" s="6" t="s">
        <v>27303</v>
      </c>
      <c r="C11494" s="6" t="s">
        <v>1576</v>
      </c>
      <c r="D11494" s="6">
        <v>111.93</v>
      </c>
      <c r="E11494" s="6">
        <v>16.534800000000001</v>
      </c>
      <c r="F11494">
        <f t="shared" si="360"/>
        <v>2</v>
      </c>
      <c r="G11494">
        <f t="shared" si="359"/>
        <v>6.7693591697510707</v>
      </c>
    </row>
    <row r="11495" spans="1:7">
      <c r="A11495" s="6" t="s">
        <v>31210</v>
      </c>
      <c r="B11495" s="6" t="s">
        <v>18268</v>
      </c>
      <c r="C11495" s="6" t="s">
        <v>8899</v>
      </c>
      <c r="D11495" s="6">
        <v>111.947</v>
      </c>
      <c r="E11495" s="6">
        <v>7.3656800000000002</v>
      </c>
      <c r="F11495">
        <f t="shared" si="360"/>
        <v>2</v>
      </c>
      <c r="G11495">
        <f t="shared" si="359"/>
        <v>15.198460970338109</v>
      </c>
    </row>
    <row r="11496" spans="1:7">
      <c r="A11496" s="6" t="s">
        <v>15518</v>
      </c>
      <c r="B11496" s="6" t="s">
        <v>15519</v>
      </c>
      <c r="C11496" s="6" t="s">
        <v>630</v>
      </c>
      <c r="D11496" s="6">
        <v>111.979</v>
      </c>
      <c r="E11496" s="6">
        <v>158.94900000000001</v>
      </c>
      <c r="F11496">
        <f t="shared" si="360"/>
        <v>2</v>
      </c>
      <c r="G11496">
        <f t="shared" si="359"/>
        <v>0.70449641079843217</v>
      </c>
    </row>
    <row r="11497" spans="1:7">
      <c r="A11497" s="6" t="s">
        <v>25291</v>
      </c>
      <c r="B11497" s="6" t="s">
        <v>16545</v>
      </c>
      <c r="C11497" s="6" t="s">
        <v>7117</v>
      </c>
      <c r="D11497" s="6">
        <v>112.069</v>
      </c>
      <c r="E11497" s="6">
        <v>8.8752099999999992</v>
      </c>
      <c r="F11497">
        <f t="shared" si="360"/>
        <v>2</v>
      </c>
      <c r="G11497">
        <f t="shared" si="359"/>
        <v>12.627194173433644</v>
      </c>
    </row>
    <row r="11498" spans="1:7">
      <c r="A11498" s="6" t="s">
        <v>26364</v>
      </c>
      <c r="B11498" s="6" t="s">
        <v>186</v>
      </c>
      <c r="C11498" s="6" t="s">
        <v>11786</v>
      </c>
      <c r="D11498" s="6">
        <v>112.157</v>
      </c>
      <c r="E11498" s="6">
        <v>32.427</v>
      </c>
      <c r="F11498">
        <f t="shared" si="360"/>
        <v>2</v>
      </c>
      <c r="G11498">
        <f t="shared" si="359"/>
        <v>3.4587535078792362</v>
      </c>
    </row>
    <row r="11499" spans="1:7">
      <c r="A11499" s="6" t="s">
        <v>31895</v>
      </c>
      <c r="B11499" s="6" t="s">
        <v>17891</v>
      </c>
      <c r="C11499" s="6" t="s">
        <v>8723</v>
      </c>
      <c r="D11499" s="6">
        <v>112.176</v>
      </c>
      <c r="E11499" s="6">
        <v>55.500599999999999</v>
      </c>
      <c r="F11499">
        <f t="shared" si="360"/>
        <v>2</v>
      </c>
      <c r="G11499">
        <f t="shared" si="359"/>
        <v>2.0211673387314733</v>
      </c>
    </row>
    <row r="11500" spans="1:7">
      <c r="A11500" s="6" t="s">
        <v>30008</v>
      </c>
      <c r="B11500" s="6" t="s">
        <v>19945</v>
      </c>
      <c r="C11500" s="6" t="s">
        <v>6954</v>
      </c>
      <c r="D11500" s="6">
        <v>112.262</v>
      </c>
      <c r="E11500" s="6">
        <v>263.577</v>
      </c>
      <c r="F11500">
        <f t="shared" si="360"/>
        <v>2</v>
      </c>
      <c r="G11500">
        <f t="shared" si="359"/>
        <v>0.42591728413328933</v>
      </c>
    </row>
    <row r="11501" spans="1:7">
      <c r="A11501" s="6" t="s">
        <v>28079</v>
      </c>
      <c r="B11501" s="6" t="s">
        <v>13498</v>
      </c>
      <c r="C11501" s="6" t="s">
        <v>1395</v>
      </c>
      <c r="D11501" s="6">
        <v>112.35599999999999</v>
      </c>
      <c r="E11501" s="6">
        <v>9.7112300000000005</v>
      </c>
      <c r="F11501">
        <f t="shared" si="360"/>
        <v>2</v>
      </c>
      <c r="G11501">
        <f t="shared" si="359"/>
        <v>11.56969817417567</v>
      </c>
    </row>
    <row r="11502" spans="1:7">
      <c r="A11502" s="6" t="s">
        <v>31772</v>
      </c>
      <c r="B11502" s="6" t="s">
        <v>13924</v>
      </c>
      <c r="C11502" s="6" t="s">
        <v>7076</v>
      </c>
      <c r="D11502" s="6">
        <v>112.363</v>
      </c>
      <c r="E11502" s="6">
        <v>36.584000000000003</v>
      </c>
      <c r="F11502">
        <f t="shared" si="360"/>
        <v>2</v>
      </c>
      <c r="G11502">
        <f t="shared" si="359"/>
        <v>3.0713699978132514</v>
      </c>
    </row>
    <row r="11503" spans="1:7">
      <c r="A11503" s="6" t="s">
        <v>30425</v>
      </c>
      <c r="B11503" s="6" t="s">
        <v>18055</v>
      </c>
      <c r="C11503" s="6" t="s">
        <v>7746</v>
      </c>
      <c r="D11503" s="6">
        <v>112.425</v>
      </c>
      <c r="E11503" s="6">
        <v>34.294600000000003</v>
      </c>
      <c r="F11503">
        <f t="shared" si="360"/>
        <v>2</v>
      </c>
      <c r="G11503">
        <f t="shared" si="359"/>
        <v>3.2782128964909925</v>
      </c>
    </row>
    <row r="11504" spans="1:7">
      <c r="A11504" s="6" t="s">
        <v>23061</v>
      </c>
      <c r="B11504" s="6" t="s">
        <v>11569</v>
      </c>
      <c r="C11504" s="6" t="e">
        <v>#N/A</v>
      </c>
      <c r="D11504" s="6">
        <v>112.447</v>
      </c>
      <c r="E11504" s="6">
        <v>124.452</v>
      </c>
      <c r="F11504">
        <f t="shared" si="360"/>
        <v>2</v>
      </c>
      <c r="G11504">
        <f t="shared" si="359"/>
        <v>0.90353710667566611</v>
      </c>
    </row>
    <row r="11505" spans="1:7">
      <c r="A11505" s="6" t="s">
        <v>35164</v>
      </c>
      <c r="B11505" s="6" t="s">
        <v>17691</v>
      </c>
      <c r="C11505" s="6" t="s">
        <v>8849</v>
      </c>
      <c r="D11505" s="6">
        <v>112.61799999999999</v>
      </c>
      <c r="E11505" s="6">
        <v>36.759399999999999</v>
      </c>
      <c r="F11505">
        <f t="shared" si="360"/>
        <v>2</v>
      </c>
      <c r="G11505">
        <f t="shared" si="359"/>
        <v>3.0636517462200143</v>
      </c>
    </row>
    <row r="11506" spans="1:7">
      <c r="A11506" s="6" t="s">
        <v>28307</v>
      </c>
      <c r="B11506" s="6" t="s">
        <v>5503</v>
      </c>
      <c r="C11506" s="6" t="s">
        <v>7800</v>
      </c>
      <c r="D11506" s="6">
        <v>112.77500000000001</v>
      </c>
      <c r="E11506" s="6">
        <v>180.309</v>
      </c>
      <c r="F11506">
        <f t="shared" si="360"/>
        <v>2</v>
      </c>
      <c r="G11506">
        <f t="shared" si="359"/>
        <v>0.625454081604357</v>
      </c>
    </row>
    <row r="11507" spans="1:7">
      <c r="A11507" s="6" t="s">
        <v>29728</v>
      </c>
      <c r="B11507" s="6" t="s">
        <v>17977</v>
      </c>
      <c r="C11507" s="6" t="s">
        <v>7959</v>
      </c>
      <c r="D11507" s="6">
        <v>112.925</v>
      </c>
      <c r="E11507" s="6">
        <v>28.077999999999999</v>
      </c>
      <c r="F11507">
        <f t="shared" si="360"/>
        <v>2</v>
      </c>
      <c r="G11507">
        <f t="shared" si="359"/>
        <v>4.0218320393190394</v>
      </c>
    </row>
    <row r="11508" spans="1:7">
      <c r="A11508" s="6" t="s">
        <v>23807</v>
      </c>
      <c r="B11508" s="6" t="s">
        <v>23808</v>
      </c>
      <c r="C11508" s="6" t="s">
        <v>10091</v>
      </c>
      <c r="D11508" s="6">
        <v>112.93300000000001</v>
      </c>
      <c r="E11508" s="6">
        <v>123.696</v>
      </c>
      <c r="F11508">
        <f t="shared" si="360"/>
        <v>2</v>
      </c>
      <c r="G11508">
        <f t="shared" si="359"/>
        <v>0.91298829388177472</v>
      </c>
    </row>
    <row r="11509" spans="1:7">
      <c r="A11509" s="6" t="s">
        <v>24902</v>
      </c>
      <c r="B11509" s="6" t="s">
        <v>9886</v>
      </c>
      <c r="C11509" s="6" t="s">
        <v>376</v>
      </c>
      <c r="D11509" s="6">
        <v>113.06</v>
      </c>
      <c r="E11509" s="6">
        <v>90.189700000000002</v>
      </c>
      <c r="F11509">
        <f t="shared" si="360"/>
        <v>2</v>
      </c>
      <c r="G11509">
        <f t="shared" si="359"/>
        <v>1.2535799542519821</v>
      </c>
    </row>
    <row r="11510" spans="1:7">
      <c r="A11510" s="6" t="s">
        <v>31913</v>
      </c>
      <c r="B11510" s="6" t="s">
        <v>17898</v>
      </c>
      <c r="C11510" s="6" t="s">
        <v>4569</v>
      </c>
      <c r="D11510" s="6">
        <v>113.256</v>
      </c>
      <c r="E11510" s="6">
        <v>8.0167599999999997</v>
      </c>
      <c r="F11510">
        <f t="shared" si="360"/>
        <v>2</v>
      </c>
      <c r="G11510">
        <f t="shared" si="359"/>
        <v>14.12740309052535</v>
      </c>
    </row>
    <row r="11511" spans="1:7">
      <c r="A11511" s="6" t="s">
        <v>18564</v>
      </c>
      <c r="B11511" s="6" t="s">
        <v>21887</v>
      </c>
      <c r="C11511" s="6" t="s">
        <v>8585</v>
      </c>
      <c r="D11511" s="6">
        <v>113.261</v>
      </c>
      <c r="E11511" s="6">
        <v>84.4482</v>
      </c>
      <c r="F11511">
        <f t="shared" si="360"/>
        <v>2</v>
      </c>
      <c r="G11511">
        <f t="shared" si="359"/>
        <v>1.3411890365928463</v>
      </c>
    </row>
    <row r="11512" spans="1:7">
      <c r="A11512" s="6" t="s">
        <v>23869</v>
      </c>
      <c r="B11512" s="6" t="s">
        <v>7609</v>
      </c>
      <c r="C11512" s="6" t="s">
        <v>4022</v>
      </c>
      <c r="D11512" s="6">
        <v>113.35299999999999</v>
      </c>
      <c r="E11512" s="6">
        <v>49.640799999999999</v>
      </c>
      <c r="F11512">
        <f t="shared" si="360"/>
        <v>2</v>
      </c>
      <c r="G11512">
        <f t="shared" si="359"/>
        <v>2.2834644083092939</v>
      </c>
    </row>
    <row r="11513" spans="1:7">
      <c r="A11513" s="6" t="s">
        <v>24082</v>
      </c>
      <c r="B11513" s="6" t="s">
        <v>12962</v>
      </c>
      <c r="C11513" s="6" t="s">
        <v>8550</v>
      </c>
      <c r="D11513" s="6">
        <v>113.354</v>
      </c>
      <c r="E11513" s="6">
        <v>126.322</v>
      </c>
      <c r="F11513">
        <f t="shared" si="360"/>
        <v>2</v>
      </c>
      <c r="G11513">
        <f t="shared" si="359"/>
        <v>0.89734171403239338</v>
      </c>
    </row>
    <row r="11514" spans="1:7">
      <c r="A11514" s="6" t="s">
        <v>19215</v>
      </c>
      <c r="B11514" s="6" t="s">
        <v>12888</v>
      </c>
      <c r="C11514" s="6" t="s">
        <v>3358</v>
      </c>
      <c r="D11514" s="6">
        <v>113.38</v>
      </c>
      <c r="E11514" s="6">
        <v>157.90700000000001</v>
      </c>
      <c r="F11514">
        <f t="shared" si="360"/>
        <v>2</v>
      </c>
      <c r="G11514">
        <f t="shared" si="359"/>
        <v>0.71801756730227273</v>
      </c>
    </row>
    <row r="11515" spans="1:7">
      <c r="A11515" s="6" t="s">
        <v>18558</v>
      </c>
      <c r="B11515" s="6" t="s">
        <v>21883</v>
      </c>
      <c r="C11515" s="6" t="s">
        <v>6888</v>
      </c>
      <c r="D11515" s="6">
        <v>113.502</v>
      </c>
      <c r="E11515" s="6">
        <v>98.0886</v>
      </c>
      <c r="F11515">
        <f t="shared" si="360"/>
        <v>2</v>
      </c>
      <c r="G11515">
        <f t="shared" si="359"/>
        <v>1.1571375266850581</v>
      </c>
    </row>
    <row r="11516" spans="1:7">
      <c r="A11516" s="6" t="s">
        <v>35428</v>
      </c>
      <c r="B11516" s="6" t="s">
        <v>18254</v>
      </c>
      <c r="C11516" s="6" t="s">
        <v>3465</v>
      </c>
      <c r="D11516" s="6">
        <v>113.61</v>
      </c>
      <c r="E11516" s="6">
        <v>79.908900000000003</v>
      </c>
      <c r="F11516">
        <f t="shared" si="360"/>
        <v>2</v>
      </c>
      <c r="G11516">
        <f t="shared" si="359"/>
        <v>1.4217440109925177</v>
      </c>
    </row>
    <row r="11517" spans="1:7">
      <c r="A11517" s="6" t="s">
        <v>24939</v>
      </c>
      <c r="B11517" s="6" t="s">
        <v>16678</v>
      </c>
      <c r="C11517" s="6" t="s">
        <v>4863</v>
      </c>
      <c r="D11517" s="6">
        <v>113.648</v>
      </c>
      <c r="E11517" s="6">
        <v>27.126200000000001</v>
      </c>
      <c r="F11517">
        <f t="shared" si="360"/>
        <v>2</v>
      </c>
      <c r="G11517">
        <f t="shared" si="359"/>
        <v>4.1896026719555257</v>
      </c>
    </row>
    <row r="11518" spans="1:7">
      <c r="A11518" s="6" t="s">
        <v>14884</v>
      </c>
      <c r="B11518" s="6" t="s">
        <v>11383</v>
      </c>
      <c r="C11518" s="6" t="s">
        <v>3939</v>
      </c>
      <c r="D11518" s="6">
        <v>113.70699999999999</v>
      </c>
      <c r="E11518" s="6">
        <v>13.0709</v>
      </c>
      <c r="F11518">
        <f t="shared" si="360"/>
        <v>2</v>
      </c>
      <c r="G11518">
        <f t="shared" si="359"/>
        <v>8.6992479477312195</v>
      </c>
    </row>
    <row r="11519" spans="1:7">
      <c r="A11519" s="6" t="s">
        <v>29729</v>
      </c>
      <c r="B11519" s="6" t="s">
        <v>17978</v>
      </c>
      <c r="C11519" s="6" t="s">
        <v>3962</v>
      </c>
      <c r="D11519" s="6">
        <v>113.97499999999999</v>
      </c>
      <c r="E11519" s="6">
        <v>34.881599999999999</v>
      </c>
      <c r="F11519">
        <f t="shared" si="360"/>
        <v>2</v>
      </c>
      <c r="G11519">
        <f t="shared" si="359"/>
        <v>3.2674819962387045</v>
      </c>
    </row>
    <row r="11520" spans="1:7">
      <c r="A11520" s="6" t="s">
        <v>23088</v>
      </c>
      <c r="B11520" s="6" t="s">
        <v>23089</v>
      </c>
      <c r="C11520" s="6" t="s">
        <v>1785</v>
      </c>
      <c r="D11520" s="6">
        <v>114.794</v>
      </c>
      <c r="E11520" s="6">
        <v>25.496700000000001</v>
      </c>
      <c r="F11520">
        <f t="shared" si="360"/>
        <v>2</v>
      </c>
      <c r="G11520">
        <f t="shared" si="359"/>
        <v>4.5023081418379629</v>
      </c>
    </row>
    <row r="11521" spans="1:7">
      <c r="A11521" s="6" t="s">
        <v>20390</v>
      </c>
      <c r="B11521" s="6" t="s">
        <v>24027</v>
      </c>
      <c r="C11521" s="6" t="s">
        <v>4972</v>
      </c>
      <c r="D11521" s="6">
        <v>114.925</v>
      </c>
      <c r="E11521" s="6">
        <v>25.033999999999999</v>
      </c>
      <c r="F11521">
        <f t="shared" si="360"/>
        <v>2</v>
      </c>
      <c r="G11521">
        <f t="shared" si="359"/>
        <v>4.5907565710633538</v>
      </c>
    </row>
    <row r="11522" spans="1:7">
      <c r="A11522" s="6" t="s">
        <v>28056</v>
      </c>
      <c r="B11522" s="6" t="s">
        <v>28057</v>
      </c>
      <c r="C11522" s="6" t="s">
        <v>924</v>
      </c>
      <c r="D11522" s="6">
        <v>115.01300000000001</v>
      </c>
      <c r="E11522" s="6">
        <v>31.541399999999999</v>
      </c>
      <c r="F11522">
        <f t="shared" si="360"/>
        <v>2</v>
      </c>
      <c r="G11522">
        <f t="shared" si="359"/>
        <v>3.6464139194835994</v>
      </c>
    </row>
    <row r="11523" spans="1:7">
      <c r="A11523" s="6" t="s">
        <v>34302</v>
      </c>
      <c r="B11523" s="6" t="s">
        <v>34303</v>
      </c>
      <c r="C11523" s="6" t="s">
        <v>2078</v>
      </c>
      <c r="D11523" s="6">
        <v>115.03</v>
      </c>
      <c r="E11523" s="6">
        <v>25.7028</v>
      </c>
      <c r="F11523">
        <f t="shared" si="360"/>
        <v>2</v>
      </c>
      <c r="G11523">
        <f t="shared" ref="G11523:G11586" si="361">IF(F11523&gt;0,D11523/E11523)</f>
        <v>4.4753878954822044</v>
      </c>
    </row>
    <row r="11524" spans="1:7">
      <c r="A11524" s="6" t="s">
        <v>22492</v>
      </c>
      <c r="B11524" s="6" t="s">
        <v>11414</v>
      </c>
      <c r="C11524" s="6" t="s">
        <v>3993</v>
      </c>
      <c r="D11524" s="6">
        <v>115.26300000000001</v>
      </c>
      <c r="E11524" s="6">
        <v>26.032399999999999</v>
      </c>
      <c r="F11524">
        <f t="shared" ref="F11524:F11587" si="362">COUNTIF(D11524, "&gt;1")+ COUNTIF(E11524, "&gt;1")</f>
        <v>2</v>
      </c>
      <c r="G11524">
        <f t="shared" si="361"/>
        <v>4.4276747437808277</v>
      </c>
    </row>
    <row r="11525" spans="1:7">
      <c r="A11525" s="6" t="s">
        <v>28746</v>
      </c>
      <c r="B11525" s="6" t="s">
        <v>28747</v>
      </c>
      <c r="C11525" s="6" t="s">
        <v>10200</v>
      </c>
      <c r="D11525" s="6">
        <v>115.32</v>
      </c>
      <c r="E11525" s="6">
        <v>56.163699999999999</v>
      </c>
      <c r="F11525">
        <f t="shared" si="362"/>
        <v>2</v>
      </c>
      <c r="G11525">
        <f t="shared" si="361"/>
        <v>2.0532835265482863</v>
      </c>
    </row>
    <row r="11526" spans="1:7">
      <c r="A11526" s="6" t="s">
        <v>35174</v>
      </c>
      <c r="B11526" s="6" t="s">
        <v>35175</v>
      </c>
      <c r="C11526" s="6" t="s">
        <v>408</v>
      </c>
      <c r="D11526" s="6">
        <v>115.34399999999999</v>
      </c>
      <c r="E11526" s="6">
        <v>102.583</v>
      </c>
      <c r="F11526">
        <f t="shared" si="362"/>
        <v>2</v>
      </c>
      <c r="G11526">
        <f t="shared" si="361"/>
        <v>1.1243968298840938</v>
      </c>
    </row>
    <row r="11527" spans="1:7">
      <c r="A11527" s="6" t="s">
        <v>20660</v>
      </c>
      <c r="B11527" s="6" t="s">
        <v>20661</v>
      </c>
      <c r="C11527" s="6" t="s">
        <v>8159</v>
      </c>
      <c r="D11527" s="6">
        <v>115.37</v>
      </c>
      <c r="E11527" s="6">
        <v>31.290700000000001</v>
      </c>
      <c r="F11527">
        <f t="shared" si="362"/>
        <v>2</v>
      </c>
      <c r="G11527">
        <f t="shared" si="361"/>
        <v>3.6870380017065774</v>
      </c>
    </row>
    <row r="11528" spans="1:7">
      <c r="A11528" s="6" t="s">
        <v>18357</v>
      </c>
      <c r="B11528" s="6" t="s">
        <v>21896</v>
      </c>
      <c r="C11528" s="6" t="s">
        <v>4607</v>
      </c>
      <c r="D11528" s="6">
        <v>115.38</v>
      </c>
      <c r="E11528" s="6">
        <v>86.014099999999999</v>
      </c>
      <c r="F11528">
        <f t="shared" si="362"/>
        <v>2</v>
      </c>
      <c r="G11528">
        <f t="shared" si="361"/>
        <v>1.3414079784593456</v>
      </c>
    </row>
    <row r="11529" spans="1:7">
      <c r="A11529" s="6" t="s">
        <v>23212</v>
      </c>
      <c r="B11529" s="6" t="s">
        <v>19628</v>
      </c>
      <c r="C11529" s="6" t="s">
        <v>3758</v>
      </c>
      <c r="D11529" s="6">
        <v>115.66800000000001</v>
      </c>
      <c r="E11529" s="6">
        <v>33.572200000000002</v>
      </c>
      <c r="F11529">
        <f t="shared" si="362"/>
        <v>2</v>
      </c>
      <c r="G11529">
        <f t="shared" si="361"/>
        <v>3.4453506174751727</v>
      </c>
    </row>
    <row r="11530" spans="1:7">
      <c r="A11530" s="6" t="s">
        <v>34055</v>
      </c>
      <c r="B11530" s="6" t="s">
        <v>34056</v>
      </c>
      <c r="C11530" s="6" t="s">
        <v>1209</v>
      </c>
      <c r="D11530" s="6">
        <v>115.75</v>
      </c>
      <c r="E11530" s="6">
        <v>31.053899999999999</v>
      </c>
      <c r="F11530">
        <f t="shared" si="362"/>
        <v>2</v>
      </c>
      <c r="G11530">
        <f t="shared" si="361"/>
        <v>3.727390118471432</v>
      </c>
    </row>
    <row r="11531" spans="1:7">
      <c r="A11531" s="6" t="s">
        <v>30001</v>
      </c>
      <c r="B11531" s="6" t="s">
        <v>30002</v>
      </c>
      <c r="C11531" s="6" t="s">
        <v>8002</v>
      </c>
      <c r="D11531" s="6">
        <v>115.81100000000001</v>
      </c>
      <c r="E11531" s="6">
        <v>200.947</v>
      </c>
      <c r="F11531">
        <f t="shared" si="362"/>
        <v>2</v>
      </c>
      <c r="G11531">
        <f t="shared" si="361"/>
        <v>0.57632609593574424</v>
      </c>
    </row>
    <row r="11532" spans="1:7">
      <c r="A11532" s="6" t="s">
        <v>34592</v>
      </c>
      <c r="B11532" s="6" t="s">
        <v>17518</v>
      </c>
      <c r="C11532" s="6" t="s">
        <v>3960</v>
      </c>
      <c r="D11532" s="6">
        <v>115.85899999999999</v>
      </c>
      <c r="E11532" s="6">
        <v>64.786299999999997</v>
      </c>
      <c r="F11532">
        <f t="shared" si="362"/>
        <v>2</v>
      </c>
      <c r="G11532">
        <f t="shared" si="361"/>
        <v>1.7883256182248408</v>
      </c>
    </row>
    <row r="11533" spans="1:7">
      <c r="A11533" s="6" t="s">
        <v>25974</v>
      </c>
      <c r="B11533" s="6" t="s">
        <v>25975</v>
      </c>
      <c r="C11533" s="6" t="s">
        <v>6355</v>
      </c>
      <c r="D11533" s="6">
        <v>115.87</v>
      </c>
      <c r="E11533" s="6">
        <v>46.7288</v>
      </c>
      <c r="F11533">
        <f t="shared" si="362"/>
        <v>2</v>
      </c>
      <c r="G11533">
        <f t="shared" si="361"/>
        <v>2.4796271250278203</v>
      </c>
    </row>
    <row r="11534" spans="1:7">
      <c r="A11534" s="6" t="s">
        <v>25618</v>
      </c>
      <c r="B11534" s="6" t="s">
        <v>9205</v>
      </c>
      <c r="C11534" s="6" t="s">
        <v>5731</v>
      </c>
      <c r="D11534" s="6">
        <v>115.925</v>
      </c>
      <c r="E11534" s="6">
        <v>47.315600000000003</v>
      </c>
      <c r="F11534">
        <f t="shared" si="362"/>
        <v>2</v>
      </c>
      <c r="G11534">
        <f t="shared" si="361"/>
        <v>2.4500376197279543</v>
      </c>
    </row>
    <row r="11535" spans="1:7">
      <c r="A11535" s="6" t="s">
        <v>28812</v>
      </c>
      <c r="B11535" s="6" t="s">
        <v>9288</v>
      </c>
      <c r="C11535" s="6" t="s">
        <v>5275</v>
      </c>
      <c r="D11535" s="6">
        <v>115.955</v>
      </c>
      <c r="E11535" s="6">
        <v>109.798</v>
      </c>
      <c r="F11535">
        <f t="shared" si="362"/>
        <v>2</v>
      </c>
      <c r="G11535">
        <f t="shared" si="361"/>
        <v>1.0560757026539644</v>
      </c>
    </row>
    <row r="11536" spans="1:7">
      <c r="A11536" s="6" t="s">
        <v>22664</v>
      </c>
      <c r="B11536" s="6" t="s">
        <v>9911</v>
      </c>
      <c r="C11536" s="6" t="s">
        <v>8572</v>
      </c>
      <c r="D11536" s="6">
        <v>115.977</v>
      </c>
      <c r="E11536" s="6">
        <v>133.97800000000001</v>
      </c>
      <c r="F11536">
        <f t="shared" si="362"/>
        <v>2</v>
      </c>
      <c r="G11536">
        <f t="shared" si="361"/>
        <v>0.86564212034811683</v>
      </c>
    </row>
    <row r="11537" spans="1:7" ht="25">
      <c r="A11537" s="6" t="s">
        <v>20385</v>
      </c>
      <c r="B11537" s="6" t="s">
        <v>24022</v>
      </c>
      <c r="C11537" s="6" t="s">
        <v>7133</v>
      </c>
      <c r="D11537" s="6">
        <v>115.982</v>
      </c>
      <c r="E11537" s="6">
        <v>37.561399999999999</v>
      </c>
      <c r="F11537">
        <f t="shared" si="362"/>
        <v>2</v>
      </c>
      <c r="G11537">
        <f t="shared" si="361"/>
        <v>3.0877975794299468</v>
      </c>
    </row>
    <row r="11538" spans="1:7">
      <c r="A11538" s="6" t="s">
        <v>25093</v>
      </c>
      <c r="B11538" s="6" t="s">
        <v>5800</v>
      </c>
      <c r="C11538" s="6" t="s">
        <v>8707</v>
      </c>
      <c r="D11538" s="6">
        <v>116.083</v>
      </c>
      <c r="E11538" s="6">
        <v>29.39</v>
      </c>
      <c r="F11538">
        <f t="shared" si="362"/>
        <v>2</v>
      </c>
      <c r="G11538">
        <f t="shared" si="361"/>
        <v>3.9497448111602584</v>
      </c>
    </row>
    <row r="11539" spans="1:7">
      <c r="A11539" s="6" t="s">
        <v>24053</v>
      </c>
      <c r="B11539" s="6" t="s">
        <v>12953</v>
      </c>
      <c r="C11539" s="6" t="s">
        <v>5424</v>
      </c>
      <c r="D11539" s="6">
        <v>116.09</v>
      </c>
      <c r="E11539" s="6">
        <v>222.16200000000001</v>
      </c>
      <c r="F11539">
        <f t="shared" si="362"/>
        <v>2</v>
      </c>
      <c r="G11539">
        <f t="shared" si="361"/>
        <v>0.52254661013134562</v>
      </c>
    </row>
    <row r="11540" spans="1:7">
      <c r="A11540" s="6" t="s">
        <v>34798</v>
      </c>
      <c r="B11540" s="6" t="s">
        <v>17582</v>
      </c>
      <c r="C11540" s="6" t="s">
        <v>4615</v>
      </c>
      <c r="D11540" s="6">
        <v>116.098</v>
      </c>
      <c r="E11540" s="6">
        <v>44.131300000000003</v>
      </c>
      <c r="F11540">
        <f t="shared" si="362"/>
        <v>2</v>
      </c>
      <c r="G11540">
        <f t="shared" si="361"/>
        <v>2.6307405401608381</v>
      </c>
    </row>
    <row r="11541" spans="1:7">
      <c r="A11541" s="6" t="s">
        <v>31322</v>
      </c>
      <c r="B11541" s="6" t="s">
        <v>17619</v>
      </c>
      <c r="C11541" s="6" t="s">
        <v>2723</v>
      </c>
      <c r="D11541" s="6">
        <v>116.176</v>
      </c>
      <c r="E11541" s="6">
        <v>30.349900000000002</v>
      </c>
      <c r="F11541">
        <f t="shared" si="362"/>
        <v>2</v>
      </c>
      <c r="G11541">
        <f t="shared" si="361"/>
        <v>3.8278874065482915</v>
      </c>
    </row>
    <row r="11542" spans="1:7">
      <c r="A11542" s="6" t="s">
        <v>17233</v>
      </c>
      <c r="B11542" s="6" t="s">
        <v>10388</v>
      </c>
      <c r="C11542" s="6" t="s">
        <v>3767</v>
      </c>
      <c r="D11542" s="6">
        <v>116.43600000000001</v>
      </c>
      <c r="E11542" s="6">
        <v>106.378</v>
      </c>
      <c r="F11542">
        <f t="shared" si="362"/>
        <v>2</v>
      </c>
      <c r="G11542">
        <f t="shared" si="361"/>
        <v>1.0945496249224465</v>
      </c>
    </row>
    <row r="11543" spans="1:7">
      <c r="A11543" s="6" t="s">
        <v>30056</v>
      </c>
      <c r="B11543" s="6" t="s">
        <v>19961</v>
      </c>
      <c r="C11543" s="6" t="s">
        <v>5010</v>
      </c>
      <c r="D11543" s="6">
        <v>116.48699999999999</v>
      </c>
      <c r="E11543" s="6">
        <v>43.383699999999997</v>
      </c>
      <c r="F11543">
        <f t="shared" si="362"/>
        <v>2</v>
      </c>
      <c r="G11543">
        <f t="shared" si="361"/>
        <v>2.6850406950075718</v>
      </c>
    </row>
    <row r="11544" spans="1:7">
      <c r="A11544" s="6" t="s">
        <v>31305</v>
      </c>
      <c r="B11544" s="6" t="s">
        <v>31306</v>
      </c>
      <c r="C11544" s="6" t="s">
        <v>10687</v>
      </c>
      <c r="D11544" s="6">
        <v>116.518</v>
      </c>
      <c r="E11544" s="6">
        <v>27.071400000000001</v>
      </c>
      <c r="F11544">
        <f t="shared" si="362"/>
        <v>2</v>
      </c>
      <c r="G11544">
        <f t="shared" si="361"/>
        <v>4.3040995293926434</v>
      </c>
    </row>
    <row r="11545" spans="1:7">
      <c r="A11545" s="6" t="s">
        <v>30240</v>
      </c>
      <c r="B11545" s="6" t="s">
        <v>9339</v>
      </c>
      <c r="C11545" s="6" t="s">
        <v>4707</v>
      </c>
      <c r="D11545" s="6">
        <v>116.529</v>
      </c>
      <c r="E11545" s="6">
        <v>20.594000000000001</v>
      </c>
      <c r="F11545">
        <f t="shared" si="362"/>
        <v>2</v>
      </c>
      <c r="G11545">
        <f t="shared" si="361"/>
        <v>5.6583956492182184</v>
      </c>
    </row>
    <row r="11546" spans="1:7">
      <c r="A11546" s="6" t="s">
        <v>21044</v>
      </c>
      <c r="B11546" s="6" t="s">
        <v>21045</v>
      </c>
      <c r="C11546" s="6" t="s">
        <v>506</v>
      </c>
      <c r="D11546" s="6">
        <v>116.53100000000001</v>
      </c>
      <c r="E11546" s="6">
        <v>38.311199999999999</v>
      </c>
      <c r="F11546">
        <f t="shared" si="362"/>
        <v>2</v>
      </c>
      <c r="G11546">
        <f t="shared" si="361"/>
        <v>3.0416953788970331</v>
      </c>
    </row>
    <row r="11547" spans="1:7">
      <c r="A11547" s="6" t="s">
        <v>15020</v>
      </c>
      <c r="B11547" s="6" t="s">
        <v>11173</v>
      </c>
      <c r="C11547" s="6" t="e">
        <v>#N/A</v>
      </c>
      <c r="D11547" s="6">
        <v>116.586</v>
      </c>
      <c r="E11547" s="6">
        <v>51.092500000000001</v>
      </c>
      <c r="F11547">
        <f t="shared" si="362"/>
        <v>2</v>
      </c>
      <c r="G11547">
        <f t="shared" si="361"/>
        <v>2.2818613299407935</v>
      </c>
    </row>
    <row r="11548" spans="1:7">
      <c r="A11548" s="6" t="s">
        <v>21016</v>
      </c>
      <c r="B11548" s="6" t="s">
        <v>10422</v>
      </c>
      <c r="C11548" s="6" t="s">
        <v>373</v>
      </c>
      <c r="D11548" s="6">
        <v>116.821</v>
      </c>
      <c r="E11548" s="6">
        <v>104.291</v>
      </c>
      <c r="F11548">
        <f t="shared" si="362"/>
        <v>2</v>
      </c>
      <c r="G11548">
        <f t="shared" si="361"/>
        <v>1.1201445954109175</v>
      </c>
    </row>
    <row r="11549" spans="1:7">
      <c r="A11549" s="6" t="s">
        <v>31907</v>
      </c>
      <c r="B11549" s="6" t="s">
        <v>31908</v>
      </c>
      <c r="C11549" s="6" t="s">
        <v>7514</v>
      </c>
      <c r="D11549" s="6">
        <v>116.95</v>
      </c>
      <c r="E11549" s="6">
        <v>42.803100000000001</v>
      </c>
      <c r="F11549">
        <f t="shared" si="362"/>
        <v>2</v>
      </c>
      <c r="G11549">
        <f t="shared" si="361"/>
        <v>2.7322787368204642</v>
      </c>
    </row>
    <row r="11550" spans="1:7">
      <c r="A11550" s="6" t="s">
        <v>35275</v>
      </c>
      <c r="B11550" s="6" t="s">
        <v>35276</v>
      </c>
      <c r="C11550" s="6" t="s">
        <v>6200</v>
      </c>
      <c r="D11550" s="6">
        <v>116.992</v>
      </c>
      <c r="E11550" s="6">
        <v>125.735</v>
      </c>
      <c r="F11550">
        <f t="shared" si="362"/>
        <v>2</v>
      </c>
      <c r="G11550">
        <f t="shared" si="361"/>
        <v>0.93046486658448324</v>
      </c>
    </row>
    <row r="11551" spans="1:7">
      <c r="A11551" s="6" t="s">
        <v>32625</v>
      </c>
      <c r="B11551" s="6" t="s">
        <v>13867</v>
      </c>
      <c r="C11551" s="6" t="s">
        <v>3744</v>
      </c>
      <c r="D11551" s="6">
        <v>117.00700000000001</v>
      </c>
      <c r="E11551" s="6">
        <v>29.528099999999998</v>
      </c>
      <c r="F11551">
        <f t="shared" si="362"/>
        <v>2</v>
      </c>
      <c r="G11551">
        <f t="shared" si="361"/>
        <v>3.9625644724855311</v>
      </c>
    </row>
    <row r="11552" spans="1:7">
      <c r="A11552" s="6" t="s">
        <v>12452</v>
      </c>
      <c r="B11552" s="6" t="s">
        <v>12453</v>
      </c>
      <c r="C11552" s="6" t="s">
        <v>7876</v>
      </c>
      <c r="D11552" s="6">
        <v>117.075</v>
      </c>
      <c r="E11552" s="6">
        <v>98.121300000000005</v>
      </c>
      <c r="F11552">
        <f t="shared" si="362"/>
        <v>2</v>
      </c>
      <c r="G11552">
        <f t="shared" si="361"/>
        <v>1.1931660098266126</v>
      </c>
    </row>
    <row r="11553" spans="1:7">
      <c r="A11553" s="6" t="s">
        <v>32556</v>
      </c>
      <c r="B11553" s="6" t="s">
        <v>18398</v>
      </c>
      <c r="C11553" s="6" t="s">
        <v>7080</v>
      </c>
      <c r="D11553" s="6">
        <v>117.15</v>
      </c>
      <c r="E11553" s="6">
        <v>18.242999999999999</v>
      </c>
      <c r="F11553">
        <f t="shared" si="362"/>
        <v>2</v>
      </c>
      <c r="G11553">
        <f t="shared" si="361"/>
        <v>6.4216411774379223</v>
      </c>
    </row>
    <row r="11554" spans="1:7">
      <c r="A11554" s="6" t="s">
        <v>15154</v>
      </c>
      <c r="B11554" s="6" t="s">
        <v>11221</v>
      </c>
      <c r="C11554" s="6" t="s">
        <v>5110</v>
      </c>
      <c r="D11554" s="6">
        <v>117.294</v>
      </c>
      <c r="E11554" s="6">
        <v>28.245000000000001</v>
      </c>
      <c r="F11554">
        <f t="shared" si="362"/>
        <v>2</v>
      </c>
      <c r="G11554">
        <f t="shared" si="361"/>
        <v>4.1527349973446626</v>
      </c>
    </row>
    <row r="11555" spans="1:7">
      <c r="A11555" s="6" t="s">
        <v>15207</v>
      </c>
      <c r="B11555" s="6" t="s">
        <v>11248</v>
      </c>
      <c r="C11555" s="6" t="s">
        <v>5425</v>
      </c>
      <c r="D11555" s="6">
        <v>117.358</v>
      </c>
      <c r="E11555" s="6">
        <v>202.71600000000001</v>
      </c>
      <c r="F11555">
        <f t="shared" si="362"/>
        <v>2</v>
      </c>
      <c r="G11555">
        <f t="shared" si="361"/>
        <v>0.57892815564632294</v>
      </c>
    </row>
    <row r="11556" spans="1:7" ht="25">
      <c r="A11556" s="6" t="s">
        <v>30325</v>
      </c>
      <c r="B11556" s="6" t="s">
        <v>327</v>
      </c>
      <c r="C11556" s="6" t="s">
        <v>1640</v>
      </c>
      <c r="D11556" s="6">
        <v>117.64400000000001</v>
      </c>
      <c r="E11556" s="6">
        <v>16.678100000000001</v>
      </c>
      <c r="F11556">
        <f t="shared" si="362"/>
        <v>2</v>
      </c>
      <c r="G11556">
        <f t="shared" si="361"/>
        <v>7.0538010924505787</v>
      </c>
    </row>
    <row r="11557" spans="1:7">
      <c r="A11557" s="6" t="s">
        <v>23476</v>
      </c>
      <c r="B11557" s="6" t="s">
        <v>14747</v>
      </c>
      <c r="C11557" s="6" t="s">
        <v>3129</v>
      </c>
      <c r="D11557" s="6">
        <v>117.813</v>
      </c>
      <c r="E11557" s="6">
        <v>42.4983</v>
      </c>
      <c r="F11557">
        <f t="shared" si="362"/>
        <v>2</v>
      </c>
      <c r="G11557">
        <f t="shared" si="361"/>
        <v>2.7721814754943139</v>
      </c>
    </row>
    <row r="11558" spans="1:7">
      <c r="A11558" s="6" t="s">
        <v>24393</v>
      </c>
      <c r="B11558" s="6" t="s">
        <v>24394</v>
      </c>
      <c r="C11558" s="6" t="s">
        <v>14402</v>
      </c>
      <c r="D11558" s="6">
        <v>117.86</v>
      </c>
      <c r="E11558" s="6">
        <v>29.8263</v>
      </c>
      <c r="F11558">
        <f t="shared" si="362"/>
        <v>2</v>
      </c>
      <c r="G11558">
        <f t="shared" si="361"/>
        <v>3.9515461186939045</v>
      </c>
    </row>
    <row r="11559" spans="1:7">
      <c r="A11559" s="6" t="s">
        <v>26339</v>
      </c>
      <c r="B11559" s="6" t="s">
        <v>19831</v>
      </c>
      <c r="C11559" s="6" t="s">
        <v>6876</v>
      </c>
      <c r="D11559" s="6">
        <v>118.117</v>
      </c>
      <c r="E11559" s="6">
        <v>132.28800000000001</v>
      </c>
      <c r="F11559">
        <f t="shared" si="362"/>
        <v>2</v>
      </c>
      <c r="G11559">
        <f t="shared" si="361"/>
        <v>0.89287766086115139</v>
      </c>
    </row>
    <row r="11560" spans="1:7">
      <c r="A11560" s="6" t="s">
        <v>16094</v>
      </c>
      <c r="B11560" s="6" t="s">
        <v>19761</v>
      </c>
      <c r="C11560" s="6" t="s">
        <v>3799</v>
      </c>
      <c r="D11560" s="6">
        <v>118.17700000000001</v>
      </c>
      <c r="E11560" s="6">
        <v>28.661100000000001</v>
      </c>
      <c r="F11560">
        <f t="shared" si="362"/>
        <v>2</v>
      </c>
      <c r="G11560">
        <f t="shared" si="361"/>
        <v>4.1232541667975058</v>
      </c>
    </row>
    <row r="11561" spans="1:7">
      <c r="A11561" s="6" t="s">
        <v>30241</v>
      </c>
      <c r="B11561" s="6" t="s">
        <v>167</v>
      </c>
      <c r="C11561" s="6" t="s">
        <v>7835</v>
      </c>
      <c r="D11561" s="6">
        <v>118.244</v>
      </c>
      <c r="E11561" s="6">
        <v>85.834000000000003</v>
      </c>
      <c r="F11561">
        <f t="shared" si="362"/>
        <v>2</v>
      </c>
      <c r="G11561">
        <f t="shared" si="361"/>
        <v>1.3775893002772794</v>
      </c>
    </row>
    <row r="11562" spans="1:7">
      <c r="A11562" s="6" t="s">
        <v>19466</v>
      </c>
      <c r="B11562" s="6" t="s">
        <v>15716</v>
      </c>
      <c r="C11562" s="6" t="s">
        <v>7450</v>
      </c>
      <c r="D11562" s="6">
        <v>118.339</v>
      </c>
      <c r="E11562" s="6">
        <v>31.359100000000002</v>
      </c>
      <c r="F11562">
        <f t="shared" si="362"/>
        <v>2</v>
      </c>
      <c r="G11562">
        <f t="shared" si="361"/>
        <v>3.7736733515949115</v>
      </c>
    </row>
    <row r="11563" spans="1:7" ht="25">
      <c r="A11563" s="6" t="s">
        <v>34641</v>
      </c>
      <c r="B11563" s="6" t="s">
        <v>17536</v>
      </c>
      <c r="C11563" s="6" t="s">
        <v>6694</v>
      </c>
      <c r="D11563" s="6">
        <v>118.35299999999999</v>
      </c>
      <c r="E11563" s="6">
        <v>39.425699999999999</v>
      </c>
      <c r="F11563">
        <f t="shared" si="362"/>
        <v>2</v>
      </c>
      <c r="G11563">
        <f t="shared" si="361"/>
        <v>3.0019251402004277</v>
      </c>
    </row>
    <row r="11564" spans="1:7">
      <c r="A11564" s="6" t="s">
        <v>29078</v>
      </c>
      <c r="B11564" s="6" t="s">
        <v>9295</v>
      </c>
      <c r="C11564" s="6" t="s">
        <v>3012</v>
      </c>
      <c r="D11564" s="6">
        <v>118.76600000000001</v>
      </c>
      <c r="E11564" s="6">
        <v>9.6847200000000004</v>
      </c>
      <c r="F11564">
        <f t="shared" si="362"/>
        <v>2</v>
      </c>
      <c r="G11564">
        <f t="shared" si="361"/>
        <v>12.263235281969948</v>
      </c>
    </row>
    <row r="11565" spans="1:7">
      <c r="A11565" s="6" t="s">
        <v>22954</v>
      </c>
      <c r="B11565" s="6" t="s">
        <v>7420</v>
      </c>
      <c r="C11565" s="6" t="s">
        <v>2828</v>
      </c>
      <c r="D11565" s="6">
        <v>118.876</v>
      </c>
      <c r="E11565" s="6">
        <v>69.051000000000002</v>
      </c>
      <c r="F11565">
        <f t="shared" si="362"/>
        <v>2</v>
      </c>
      <c r="G11565">
        <f t="shared" si="361"/>
        <v>1.7215681163198215</v>
      </c>
    </row>
    <row r="11566" spans="1:7">
      <c r="A11566" s="6" t="s">
        <v>12419</v>
      </c>
      <c r="B11566" s="6" t="s">
        <v>11367</v>
      </c>
      <c r="C11566" s="6" t="s">
        <v>377</v>
      </c>
      <c r="D11566" s="6">
        <v>119.163</v>
      </c>
      <c r="E11566" s="6">
        <v>171.613</v>
      </c>
      <c r="F11566">
        <f t="shared" si="362"/>
        <v>2</v>
      </c>
      <c r="G11566">
        <f t="shared" si="361"/>
        <v>0.69437047309935729</v>
      </c>
    </row>
    <row r="11567" spans="1:7">
      <c r="A11567" s="6" t="s">
        <v>15293</v>
      </c>
      <c r="B11567" s="6" t="s">
        <v>11278</v>
      </c>
      <c r="C11567" s="6" t="s">
        <v>5026</v>
      </c>
      <c r="D11567" s="6">
        <v>119.179</v>
      </c>
      <c r="E11567" s="6">
        <v>13.325699999999999</v>
      </c>
      <c r="F11567">
        <f t="shared" si="362"/>
        <v>2</v>
      </c>
      <c r="G11567">
        <f t="shared" si="361"/>
        <v>8.9435451796153309</v>
      </c>
    </row>
    <row r="11568" spans="1:7">
      <c r="A11568" s="6" t="s">
        <v>12490</v>
      </c>
      <c r="B11568" s="6" t="s">
        <v>11668</v>
      </c>
      <c r="C11568" s="6" t="s">
        <v>4763</v>
      </c>
      <c r="D11568" s="6">
        <v>119.182</v>
      </c>
      <c r="E11568" s="6">
        <v>28.721599999999999</v>
      </c>
      <c r="F11568">
        <f t="shared" si="362"/>
        <v>2</v>
      </c>
      <c r="G11568">
        <f t="shared" si="361"/>
        <v>4.1495599130967635</v>
      </c>
    </row>
    <row r="11569" spans="1:7">
      <c r="A11569" s="6" t="s">
        <v>30638</v>
      </c>
      <c r="B11569" s="6" t="s">
        <v>18054</v>
      </c>
      <c r="C11569" s="6" t="s">
        <v>7742</v>
      </c>
      <c r="D11569" s="6">
        <v>119.248</v>
      </c>
      <c r="E11569" s="6">
        <v>31.055599999999998</v>
      </c>
      <c r="F11569">
        <f t="shared" si="362"/>
        <v>2</v>
      </c>
      <c r="G11569">
        <f t="shared" si="361"/>
        <v>3.8398227694844089</v>
      </c>
    </row>
    <row r="11570" spans="1:7">
      <c r="A11570" s="6" t="s">
        <v>24051</v>
      </c>
      <c r="B11570" s="6" t="s">
        <v>12951</v>
      </c>
      <c r="C11570" s="6" t="s">
        <v>5044</v>
      </c>
      <c r="D11570" s="6">
        <v>119.291</v>
      </c>
      <c r="E11570" s="6">
        <v>86.324399999999997</v>
      </c>
      <c r="F11570">
        <f t="shared" si="362"/>
        <v>2</v>
      </c>
      <c r="G11570">
        <f t="shared" si="361"/>
        <v>1.3818920258930267</v>
      </c>
    </row>
    <row r="11571" spans="1:7">
      <c r="A11571" s="6" t="s">
        <v>25165</v>
      </c>
      <c r="B11571" s="6" t="s">
        <v>25166</v>
      </c>
      <c r="C11571" s="6" t="s">
        <v>15810</v>
      </c>
      <c r="D11571" s="6">
        <v>119.298</v>
      </c>
      <c r="E11571" s="6">
        <v>12.713200000000001</v>
      </c>
      <c r="F11571">
        <f t="shared" si="362"/>
        <v>2</v>
      </c>
      <c r="G11571">
        <f t="shared" si="361"/>
        <v>9.3837900764559663</v>
      </c>
    </row>
    <row r="11572" spans="1:7">
      <c r="A11572" s="6" t="s">
        <v>16891</v>
      </c>
      <c r="B11572" s="6" t="s">
        <v>11122</v>
      </c>
      <c r="C11572" s="6" t="s">
        <v>4649</v>
      </c>
      <c r="D11572" s="6">
        <v>119.59</v>
      </c>
      <c r="E11572" s="6">
        <v>168.43</v>
      </c>
      <c r="F11572">
        <f t="shared" si="362"/>
        <v>2</v>
      </c>
      <c r="G11572">
        <f t="shared" si="361"/>
        <v>0.71002790476755917</v>
      </c>
    </row>
    <row r="11573" spans="1:7">
      <c r="A11573" s="6" t="s">
        <v>25959</v>
      </c>
      <c r="B11573" s="6" t="s">
        <v>25960</v>
      </c>
      <c r="C11573" s="6" t="s">
        <v>6331</v>
      </c>
      <c r="D11573" s="6">
        <v>119.63200000000001</v>
      </c>
      <c r="E11573" s="6">
        <v>13.484</v>
      </c>
      <c r="F11573">
        <f t="shared" si="362"/>
        <v>2</v>
      </c>
      <c r="G11573">
        <f t="shared" si="361"/>
        <v>8.8721447641649362</v>
      </c>
    </row>
    <row r="11574" spans="1:7">
      <c r="A11574" s="6" t="s">
        <v>20389</v>
      </c>
      <c r="B11574" s="6" t="s">
        <v>24026</v>
      </c>
      <c r="C11574" s="6" t="s">
        <v>4898</v>
      </c>
      <c r="D11574" s="6">
        <v>119.71899999999999</v>
      </c>
      <c r="E11574" s="6">
        <v>65.093800000000002</v>
      </c>
      <c r="F11574">
        <f t="shared" si="362"/>
        <v>2</v>
      </c>
      <c r="G11574">
        <f t="shared" si="361"/>
        <v>1.8391766957836229</v>
      </c>
    </row>
    <row r="11575" spans="1:7">
      <c r="A11575" s="6" t="s">
        <v>22724</v>
      </c>
      <c r="B11575" s="6" t="s">
        <v>8941</v>
      </c>
      <c r="C11575" s="6" t="s">
        <v>8539</v>
      </c>
      <c r="D11575" s="6">
        <v>119.77800000000001</v>
      </c>
      <c r="E11575" s="6">
        <v>178.11799999999999</v>
      </c>
      <c r="F11575">
        <f t="shared" si="362"/>
        <v>2</v>
      </c>
      <c r="G11575">
        <f t="shared" si="361"/>
        <v>0.67246432140491141</v>
      </c>
    </row>
    <row r="11576" spans="1:7" ht="25">
      <c r="A11576" s="6" t="s">
        <v>28111</v>
      </c>
      <c r="B11576" s="6" t="s">
        <v>13509</v>
      </c>
      <c r="C11576" s="6" t="s">
        <v>7531</v>
      </c>
      <c r="D11576" s="6">
        <v>119.812</v>
      </c>
      <c r="E11576" s="6">
        <v>42.237299999999998</v>
      </c>
      <c r="F11576">
        <f t="shared" si="362"/>
        <v>2</v>
      </c>
      <c r="G11576">
        <f t="shared" si="361"/>
        <v>2.8366396526293109</v>
      </c>
    </row>
    <row r="11577" spans="1:7">
      <c r="A11577" s="6" t="s">
        <v>15052</v>
      </c>
      <c r="B11577" s="6" t="s">
        <v>15053</v>
      </c>
      <c r="C11577" s="6" t="s">
        <v>5563</v>
      </c>
      <c r="D11577" s="6">
        <v>119.84099999999999</v>
      </c>
      <c r="E11577" s="6">
        <v>56.775599999999997</v>
      </c>
      <c r="F11577">
        <f t="shared" si="362"/>
        <v>2</v>
      </c>
      <c r="G11577">
        <f t="shared" si="361"/>
        <v>2.1107835055904296</v>
      </c>
    </row>
    <row r="11578" spans="1:7">
      <c r="A11578" s="6" t="s">
        <v>19171</v>
      </c>
      <c r="B11578" s="6" t="s">
        <v>12944</v>
      </c>
      <c r="C11578" s="6" t="s">
        <v>1347</v>
      </c>
      <c r="D11578" s="6">
        <v>120.212</v>
      </c>
      <c r="E11578" s="6">
        <v>11.5501</v>
      </c>
      <c r="F11578">
        <f t="shared" si="362"/>
        <v>2</v>
      </c>
      <c r="G11578">
        <f t="shared" si="361"/>
        <v>10.407875256491286</v>
      </c>
    </row>
    <row r="11579" spans="1:7">
      <c r="A11579" s="6" t="s">
        <v>22371</v>
      </c>
      <c r="B11579" s="6" t="s">
        <v>22372</v>
      </c>
      <c r="C11579" s="6" t="s">
        <v>8954</v>
      </c>
      <c r="D11579" s="6">
        <v>120.28</v>
      </c>
      <c r="E11579" s="6">
        <v>128.48099999999999</v>
      </c>
      <c r="F11579">
        <f t="shared" si="362"/>
        <v>2</v>
      </c>
      <c r="G11579">
        <f t="shared" si="361"/>
        <v>0.93616955036153215</v>
      </c>
    </row>
    <row r="11580" spans="1:7" ht="25">
      <c r="A11580" s="6" t="s">
        <v>21373</v>
      </c>
      <c r="B11580" s="6" t="s">
        <v>14980</v>
      </c>
      <c r="C11580" s="6" t="s">
        <v>7911</v>
      </c>
      <c r="D11580" s="6">
        <v>120.315</v>
      </c>
      <c r="E11580" s="6">
        <v>69.005899999999997</v>
      </c>
      <c r="F11580">
        <f t="shared" si="362"/>
        <v>2</v>
      </c>
      <c r="G11580">
        <f t="shared" si="361"/>
        <v>1.7435465663080982</v>
      </c>
    </row>
    <row r="11581" spans="1:7">
      <c r="A11581" s="6" t="s">
        <v>23828</v>
      </c>
      <c r="B11581" s="6" t="s">
        <v>23829</v>
      </c>
      <c r="C11581" s="6" t="s">
        <v>6205</v>
      </c>
      <c r="D11581" s="6">
        <v>120.619</v>
      </c>
      <c r="E11581" s="6">
        <v>28.2834</v>
      </c>
      <c r="F11581">
        <f t="shared" si="362"/>
        <v>2</v>
      </c>
      <c r="G11581">
        <f t="shared" si="361"/>
        <v>4.264657007290495</v>
      </c>
    </row>
    <row r="11582" spans="1:7">
      <c r="A11582" s="6" t="s">
        <v>15074</v>
      </c>
      <c r="B11582" s="6" t="s">
        <v>10937</v>
      </c>
      <c r="C11582" s="6" t="s">
        <v>3098</v>
      </c>
      <c r="D11582" s="6">
        <v>120.72799999999999</v>
      </c>
      <c r="E11582" s="6">
        <v>27.157299999999999</v>
      </c>
      <c r="F11582">
        <f t="shared" si="362"/>
        <v>2</v>
      </c>
      <c r="G11582">
        <f t="shared" si="361"/>
        <v>4.4455082058967568</v>
      </c>
    </row>
    <row r="11583" spans="1:7">
      <c r="A11583" s="6" t="s">
        <v>20857</v>
      </c>
      <c r="B11583" s="6" t="s">
        <v>9850</v>
      </c>
      <c r="C11583" s="6" t="s">
        <v>5187</v>
      </c>
      <c r="D11583" s="6">
        <v>120.84</v>
      </c>
      <c r="E11583" s="6">
        <v>97.438599999999994</v>
      </c>
      <c r="F11583">
        <f t="shared" si="362"/>
        <v>2</v>
      </c>
      <c r="G11583">
        <f t="shared" si="361"/>
        <v>1.2401656017225207</v>
      </c>
    </row>
    <row r="11584" spans="1:7">
      <c r="A11584" s="6" t="s">
        <v>27133</v>
      </c>
      <c r="B11584" s="6" t="s">
        <v>9932</v>
      </c>
      <c r="C11584" s="6" t="s">
        <v>5748</v>
      </c>
      <c r="D11584" s="6">
        <v>121.19799999999999</v>
      </c>
      <c r="E11584" s="6">
        <v>170.685</v>
      </c>
      <c r="F11584">
        <f t="shared" si="362"/>
        <v>2</v>
      </c>
      <c r="G11584">
        <f t="shared" si="361"/>
        <v>0.71006825438673571</v>
      </c>
    </row>
    <row r="11585" spans="1:7">
      <c r="A11585" s="6" t="s">
        <v>27205</v>
      </c>
      <c r="B11585" s="6" t="s">
        <v>7679</v>
      </c>
      <c r="C11585" s="6" t="s">
        <v>1332</v>
      </c>
      <c r="D11585" s="6">
        <v>121.361</v>
      </c>
      <c r="E11585" s="6">
        <v>38.513300000000001</v>
      </c>
      <c r="F11585">
        <f t="shared" si="362"/>
        <v>2</v>
      </c>
      <c r="G11585">
        <f t="shared" si="361"/>
        <v>3.1511451888049065</v>
      </c>
    </row>
    <row r="11586" spans="1:7">
      <c r="A11586" s="6" t="s">
        <v>30249</v>
      </c>
      <c r="B11586" s="6" t="s">
        <v>9345</v>
      </c>
      <c r="C11586" s="6" t="s">
        <v>3243</v>
      </c>
      <c r="D11586" s="6">
        <v>121.628</v>
      </c>
      <c r="E11586" s="6">
        <v>45.243299999999998</v>
      </c>
      <c r="F11586">
        <f t="shared" si="362"/>
        <v>2</v>
      </c>
      <c r="G11586">
        <f t="shared" si="361"/>
        <v>2.6883096502686588</v>
      </c>
    </row>
    <row r="11587" spans="1:7" ht="25">
      <c r="A11587" s="6" t="s">
        <v>34161</v>
      </c>
      <c r="B11587" s="6" t="s">
        <v>34162</v>
      </c>
      <c r="C11587" s="6" t="s">
        <v>8083</v>
      </c>
      <c r="D11587" s="6">
        <v>121.751</v>
      </c>
      <c r="E11587" s="6">
        <v>43.214799999999997</v>
      </c>
      <c r="F11587">
        <f t="shared" si="362"/>
        <v>2</v>
      </c>
      <c r="G11587">
        <f t="shared" ref="G11587:G11650" si="363">IF(F11587&gt;0,D11587/E11587)</f>
        <v>2.8173449836630047</v>
      </c>
    </row>
    <row r="11588" spans="1:7">
      <c r="A11588" s="6" t="s">
        <v>33068</v>
      </c>
      <c r="B11588" s="6" t="s">
        <v>14578</v>
      </c>
      <c r="C11588" s="6" t="s">
        <v>3063</v>
      </c>
      <c r="D11588" s="6">
        <v>121.895</v>
      </c>
      <c r="E11588" s="6">
        <v>259.71499999999997</v>
      </c>
      <c r="F11588">
        <f t="shared" ref="F11588:F11651" si="364">COUNTIF(D11588, "&gt;1")+ COUNTIF(E11588, "&gt;1")</f>
        <v>2</v>
      </c>
      <c r="G11588">
        <f t="shared" si="363"/>
        <v>0.46934139345051307</v>
      </c>
    </row>
    <row r="11589" spans="1:7">
      <c r="A11589" s="6" t="s">
        <v>33594</v>
      </c>
      <c r="B11589" s="6" t="s">
        <v>17725</v>
      </c>
      <c r="C11589" s="6" t="s">
        <v>3068</v>
      </c>
      <c r="D11589" s="6">
        <v>121.964</v>
      </c>
      <c r="E11589" s="6">
        <v>129.51499999999999</v>
      </c>
      <c r="F11589">
        <f t="shared" si="364"/>
        <v>2</v>
      </c>
      <c r="G11589">
        <f t="shared" si="363"/>
        <v>0.94169787283326267</v>
      </c>
    </row>
    <row r="11590" spans="1:7">
      <c r="A11590" s="6" t="s">
        <v>13591</v>
      </c>
      <c r="B11590" s="6" t="s">
        <v>14088</v>
      </c>
      <c r="C11590" s="6" t="s">
        <v>3778</v>
      </c>
      <c r="D11590" s="6">
        <v>121.98</v>
      </c>
      <c r="E11590" s="6">
        <v>27.944299999999998</v>
      </c>
      <c r="F11590">
        <f t="shared" si="364"/>
        <v>2</v>
      </c>
      <c r="G11590">
        <f t="shared" si="363"/>
        <v>4.3651120264239935</v>
      </c>
    </row>
    <row r="11591" spans="1:7">
      <c r="A11591" s="6" t="s">
        <v>14856</v>
      </c>
      <c r="B11591" s="6" t="s">
        <v>14857</v>
      </c>
      <c r="C11591" s="6" t="s">
        <v>2622</v>
      </c>
      <c r="D11591" s="6">
        <v>122.268</v>
      </c>
      <c r="E11591" s="6">
        <v>33.5002</v>
      </c>
      <c r="F11591">
        <f t="shared" si="364"/>
        <v>2</v>
      </c>
      <c r="G11591">
        <f t="shared" si="363"/>
        <v>3.6497692551089247</v>
      </c>
    </row>
    <row r="11592" spans="1:7">
      <c r="A11592" s="6" t="s">
        <v>28996</v>
      </c>
      <c r="B11592" s="6" t="s">
        <v>28997</v>
      </c>
      <c r="C11592" s="6" t="s">
        <v>10697</v>
      </c>
      <c r="D11592" s="6">
        <v>122.307</v>
      </c>
      <c r="E11592" s="6">
        <v>38.261499999999998</v>
      </c>
      <c r="F11592">
        <f t="shared" si="364"/>
        <v>2</v>
      </c>
      <c r="G11592">
        <f t="shared" si="363"/>
        <v>3.1966075558982268</v>
      </c>
    </row>
    <row r="11593" spans="1:7">
      <c r="A11593" s="6" t="s">
        <v>33962</v>
      </c>
      <c r="B11593" s="6" t="s">
        <v>33963</v>
      </c>
      <c r="C11593" s="6" t="s">
        <v>1723</v>
      </c>
      <c r="D11593" s="6">
        <v>122.66200000000001</v>
      </c>
      <c r="E11593" s="6">
        <v>120.229</v>
      </c>
      <c r="F11593">
        <f t="shared" si="364"/>
        <v>2</v>
      </c>
      <c r="G11593">
        <f t="shared" si="363"/>
        <v>1.0202363822372307</v>
      </c>
    </row>
    <row r="11594" spans="1:7" ht="25">
      <c r="A11594" s="6" t="s">
        <v>22784</v>
      </c>
      <c r="B11594" s="6" t="s">
        <v>19877</v>
      </c>
      <c r="C11594" s="6" t="e">
        <v>#N/A</v>
      </c>
      <c r="D11594" s="6">
        <v>122.699</v>
      </c>
      <c r="E11594" s="6">
        <v>31.978899999999999</v>
      </c>
      <c r="F11594">
        <f t="shared" si="364"/>
        <v>2</v>
      </c>
      <c r="G11594">
        <f t="shared" si="363"/>
        <v>3.8368736885884132</v>
      </c>
    </row>
    <row r="11595" spans="1:7">
      <c r="A11595" s="6" t="s">
        <v>32506</v>
      </c>
      <c r="B11595" s="6" t="s">
        <v>18381</v>
      </c>
      <c r="C11595" s="6" t="s">
        <v>3365</v>
      </c>
      <c r="D11595" s="6">
        <v>122.729</v>
      </c>
      <c r="E11595" s="6">
        <v>3.8730099999999998</v>
      </c>
      <c r="F11595">
        <f t="shared" si="364"/>
        <v>2</v>
      </c>
      <c r="G11595">
        <f t="shared" si="363"/>
        <v>31.688273461726151</v>
      </c>
    </row>
    <row r="11596" spans="1:7">
      <c r="A11596" s="6" t="s">
        <v>33964</v>
      </c>
      <c r="B11596" s="6" t="s">
        <v>33965</v>
      </c>
      <c r="C11596" s="6" t="s">
        <v>1760</v>
      </c>
      <c r="D11596" s="6">
        <v>122.798</v>
      </c>
      <c r="E11596" s="6">
        <v>3.5391699999999999</v>
      </c>
      <c r="F11596">
        <f t="shared" si="364"/>
        <v>2</v>
      </c>
      <c r="G11596">
        <f t="shared" si="363"/>
        <v>34.696835698765533</v>
      </c>
    </row>
    <row r="11597" spans="1:7">
      <c r="A11597" s="6" t="s">
        <v>22682</v>
      </c>
      <c r="B11597" s="6" t="s">
        <v>8930</v>
      </c>
      <c r="C11597" s="6" t="s">
        <v>3016</v>
      </c>
      <c r="D11597" s="6">
        <v>122.923</v>
      </c>
      <c r="E11597" s="6">
        <v>26.6462</v>
      </c>
      <c r="F11597">
        <f t="shared" si="364"/>
        <v>2</v>
      </c>
      <c r="G11597">
        <f t="shared" si="363"/>
        <v>4.6131530950004125</v>
      </c>
    </row>
    <row r="11598" spans="1:7">
      <c r="A11598" s="6" t="s">
        <v>33201</v>
      </c>
      <c r="B11598" s="6" t="s">
        <v>9254</v>
      </c>
      <c r="C11598" s="6" t="s">
        <v>1168</v>
      </c>
      <c r="D11598" s="6">
        <v>122.938</v>
      </c>
      <c r="E11598" s="6">
        <v>51.386000000000003</v>
      </c>
      <c r="F11598">
        <f t="shared" si="364"/>
        <v>2</v>
      </c>
      <c r="G11598">
        <f t="shared" si="363"/>
        <v>2.3924415210368584</v>
      </c>
    </row>
    <row r="11599" spans="1:7">
      <c r="A11599" s="6" t="s">
        <v>25621</v>
      </c>
      <c r="B11599" s="6" t="s">
        <v>9206</v>
      </c>
      <c r="C11599" s="6" t="s">
        <v>8880</v>
      </c>
      <c r="D11599" s="6">
        <v>122.983</v>
      </c>
      <c r="E11599" s="6">
        <v>26.828499999999998</v>
      </c>
      <c r="F11599">
        <f t="shared" si="364"/>
        <v>2</v>
      </c>
      <c r="G11599">
        <f t="shared" si="363"/>
        <v>4.5840430885066255</v>
      </c>
    </row>
    <row r="11600" spans="1:7">
      <c r="A11600" s="6" t="s">
        <v>23389</v>
      </c>
      <c r="B11600" s="6" t="s">
        <v>23390</v>
      </c>
      <c r="C11600" s="6" t="s">
        <v>1682</v>
      </c>
      <c r="D11600" s="6">
        <v>123.142</v>
      </c>
      <c r="E11600" s="6">
        <v>52.268099999999997</v>
      </c>
      <c r="F11600">
        <f t="shared" si="364"/>
        <v>2</v>
      </c>
      <c r="G11600">
        <f t="shared" si="363"/>
        <v>2.3559685544337752</v>
      </c>
    </row>
    <row r="11601" spans="1:7">
      <c r="A11601" s="6" t="s">
        <v>31301</v>
      </c>
      <c r="B11601" s="6" t="s">
        <v>17349</v>
      </c>
      <c r="C11601" s="6" t="s">
        <v>4741</v>
      </c>
      <c r="D11601" s="6">
        <v>123.142</v>
      </c>
      <c r="E11601" s="6">
        <v>44.06</v>
      </c>
      <c r="F11601">
        <f t="shared" si="364"/>
        <v>2</v>
      </c>
      <c r="G11601">
        <f t="shared" si="363"/>
        <v>2.7948706309577847</v>
      </c>
    </row>
    <row r="11602" spans="1:7">
      <c r="A11602" s="6" t="s">
        <v>26298</v>
      </c>
      <c r="B11602" s="6" t="s">
        <v>9791</v>
      </c>
      <c r="C11602" s="6" t="s">
        <v>4812</v>
      </c>
      <c r="D11602" s="6">
        <v>123.181</v>
      </c>
      <c r="E11602" s="6">
        <v>33.538899999999998</v>
      </c>
      <c r="F11602">
        <f t="shared" si="364"/>
        <v>2</v>
      </c>
      <c r="G11602">
        <f t="shared" si="363"/>
        <v>3.6727799659499865</v>
      </c>
    </row>
    <row r="11603" spans="1:7">
      <c r="A11603" s="6" t="s">
        <v>35214</v>
      </c>
      <c r="B11603" s="6" t="s">
        <v>35215</v>
      </c>
      <c r="C11603" s="6" t="s">
        <v>6291</v>
      </c>
      <c r="D11603" s="6">
        <v>123.428</v>
      </c>
      <c r="E11603" s="6">
        <v>139.25899999999999</v>
      </c>
      <c r="F11603">
        <f t="shared" si="364"/>
        <v>2</v>
      </c>
      <c r="G11603">
        <f t="shared" si="363"/>
        <v>0.88631973516971985</v>
      </c>
    </row>
    <row r="11604" spans="1:7">
      <c r="A11604" s="6" t="s">
        <v>23458</v>
      </c>
      <c r="B11604" s="6" t="s">
        <v>14681</v>
      </c>
      <c r="C11604" s="6" t="s">
        <v>3917</v>
      </c>
      <c r="D11604" s="6">
        <v>123.73099999999999</v>
      </c>
      <c r="E11604" s="6">
        <v>38.501899999999999</v>
      </c>
      <c r="F11604">
        <f t="shared" si="364"/>
        <v>2</v>
      </c>
      <c r="G11604">
        <f t="shared" si="363"/>
        <v>3.2136336128866367</v>
      </c>
    </row>
    <row r="11605" spans="1:7">
      <c r="A11605" s="6" t="s">
        <v>26159</v>
      </c>
      <c r="B11605" s="6" t="s">
        <v>26160</v>
      </c>
      <c r="C11605" s="6" t="s">
        <v>19410</v>
      </c>
      <c r="D11605" s="6">
        <v>123.80500000000001</v>
      </c>
      <c r="E11605" s="6">
        <v>23.0303</v>
      </c>
      <c r="F11605">
        <f t="shared" si="364"/>
        <v>2</v>
      </c>
      <c r="G11605">
        <f t="shared" si="363"/>
        <v>5.3757441283873852</v>
      </c>
    </row>
    <row r="11606" spans="1:7">
      <c r="A11606" s="6" t="s">
        <v>34437</v>
      </c>
      <c r="B11606" s="6" t="s">
        <v>48</v>
      </c>
      <c r="C11606" s="6" t="s">
        <v>6400</v>
      </c>
      <c r="D11606" s="6">
        <v>124.282</v>
      </c>
      <c r="E11606" s="6">
        <v>45.857500000000002</v>
      </c>
      <c r="F11606">
        <f t="shared" si="364"/>
        <v>2</v>
      </c>
      <c r="G11606">
        <f t="shared" si="363"/>
        <v>2.7101782696396444</v>
      </c>
    </row>
    <row r="11607" spans="1:7">
      <c r="A11607" s="6" t="s">
        <v>15248</v>
      </c>
      <c r="B11607" s="6" t="s">
        <v>11331</v>
      </c>
      <c r="C11607" s="6" t="s">
        <v>24</v>
      </c>
      <c r="D11607" s="6">
        <v>124.517</v>
      </c>
      <c r="E11607" s="6">
        <v>33.012599999999999</v>
      </c>
      <c r="F11607">
        <f t="shared" si="364"/>
        <v>2</v>
      </c>
      <c r="G11607">
        <f t="shared" si="363"/>
        <v>3.771802281553104</v>
      </c>
    </row>
    <row r="11608" spans="1:7">
      <c r="A11608" s="6" t="s">
        <v>34414</v>
      </c>
      <c r="B11608" s="6" t="s">
        <v>34415</v>
      </c>
      <c r="C11608" s="6" t="s">
        <v>6082</v>
      </c>
      <c r="D11608" s="6">
        <v>124.57299999999999</v>
      </c>
      <c r="E11608" s="6">
        <v>157.25700000000001</v>
      </c>
      <c r="F11608">
        <f t="shared" si="364"/>
        <v>2</v>
      </c>
      <c r="G11608">
        <f t="shared" si="363"/>
        <v>0.79216187514705216</v>
      </c>
    </row>
    <row r="11609" spans="1:7">
      <c r="A11609" s="6" t="s">
        <v>23411</v>
      </c>
      <c r="B11609" s="6" t="s">
        <v>9651</v>
      </c>
      <c r="C11609" s="6" t="s">
        <v>6881</v>
      </c>
      <c r="D11609" s="6">
        <v>125.059</v>
      </c>
      <c r="E11609" s="6">
        <v>112.88800000000001</v>
      </c>
      <c r="F11609">
        <f t="shared" si="364"/>
        <v>2</v>
      </c>
      <c r="G11609">
        <f t="shared" si="363"/>
        <v>1.1078148253135851</v>
      </c>
    </row>
    <row r="11610" spans="1:7">
      <c r="A11610" s="6" t="s">
        <v>29931</v>
      </c>
      <c r="B11610" s="6" t="s">
        <v>17970</v>
      </c>
      <c r="C11610" s="6" t="s">
        <v>3150</v>
      </c>
      <c r="D11610" s="6">
        <v>125.196</v>
      </c>
      <c r="E11610" s="6">
        <v>29.8719</v>
      </c>
      <c r="F11610">
        <f t="shared" si="364"/>
        <v>2</v>
      </c>
      <c r="G11610">
        <f t="shared" si="363"/>
        <v>4.1910959798338903</v>
      </c>
    </row>
    <row r="11611" spans="1:7">
      <c r="A11611" s="6" t="s">
        <v>28679</v>
      </c>
      <c r="B11611" s="6" t="s">
        <v>28680</v>
      </c>
      <c r="C11611" s="6" t="s">
        <v>2515</v>
      </c>
      <c r="D11611" s="6">
        <v>125.325</v>
      </c>
      <c r="E11611" s="6">
        <v>49.049900000000001</v>
      </c>
      <c r="F11611">
        <f t="shared" si="364"/>
        <v>2</v>
      </c>
      <c r="G11611">
        <f t="shared" si="363"/>
        <v>2.5550510806342115</v>
      </c>
    </row>
    <row r="11612" spans="1:7">
      <c r="A11612" s="6" t="s">
        <v>22098</v>
      </c>
      <c r="B11612" s="6" t="s">
        <v>22099</v>
      </c>
      <c r="C11612" s="6" t="s">
        <v>2292</v>
      </c>
      <c r="D11612" s="6">
        <v>125.33</v>
      </c>
      <c r="E11612" s="6">
        <v>69.868600000000001</v>
      </c>
      <c r="F11612">
        <f t="shared" si="364"/>
        <v>2</v>
      </c>
      <c r="G11612">
        <f t="shared" si="363"/>
        <v>1.7937957823686177</v>
      </c>
    </row>
    <row r="11613" spans="1:7">
      <c r="A11613" s="6" t="s">
        <v>25582</v>
      </c>
      <c r="B11613" s="6" t="s">
        <v>19941</v>
      </c>
      <c r="C11613" s="6" t="s">
        <v>8755</v>
      </c>
      <c r="D11613" s="6">
        <v>125.331</v>
      </c>
      <c r="E11613" s="6">
        <v>13.1465</v>
      </c>
      <c r="F11613">
        <f t="shared" si="364"/>
        <v>2</v>
      </c>
      <c r="G11613">
        <f t="shared" si="363"/>
        <v>9.5334119347354811</v>
      </c>
    </row>
    <row r="11614" spans="1:7">
      <c r="A11614" s="6" t="s">
        <v>26371</v>
      </c>
      <c r="B11614" s="6" t="s">
        <v>26372</v>
      </c>
      <c r="C11614" s="6" t="s">
        <v>12012</v>
      </c>
      <c r="D11614" s="6">
        <v>125.441</v>
      </c>
      <c r="E11614" s="6">
        <v>47.560400000000001</v>
      </c>
      <c r="F11614">
        <f t="shared" si="364"/>
        <v>2</v>
      </c>
      <c r="G11614">
        <f t="shared" si="363"/>
        <v>2.6375093565234944</v>
      </c>
    </row>
    <row r="11615" spans="1:7">
      <c r="A11615" s="6" t="s">
        <v>21957</v>
      </c>
      <c r="B11615" s="6" t="s">
        <v>21958</v>
      </c>
      <c r="C11615" s="6" t="s">
        <v>9104</v>
      </c>
      <c r="D11615" s="6">
        <v>125.592</v>
      </c>
      <c r="E11615" s="6">
        <v>74.922899999999998</v>
      </c>
      <c r="F11615">
        <f t="shared" si="364"/>
        <v>2</v>
      </c>
      <c r="G11615">
        <f t="shared" si="363"/>
        <v>1.6762832191492856</v>
      </c>
    </row>
    <row r="11616" spans="1:7">
      <c r="A11616" s="6" t="s">
        <v>27423</v>
      </c>
      <c r="B11616" s="6" t="s">
        <v>27424</v>
      </c>
      <c r="C11616" s="6" t="s">
        <v>15890</v>
      </c>
      <c r="D11616" s="6">
        <v>125.952</v>
      </c>
      <c r="E11616" s="6">
        <v>38.737699999999997</v>
      </c>
      <c r="F11616">
        <f t="shared" si="364"/>
        <v>2</v>
      </c>
      <c r="G11616">
        <f t="shared" si="363"/>
        <v>3.2514062528234771</v>
      </c>
    </row>
    <row r="11617" spans="1:7">
      <c r="A11617" s="6" t="s">
        <v>21400</v>
      </c>
      <c r="B11617" s="6" t="s">
        <v>14987</v>
      </c>
      <c r="C11617" s="6" t="s">
        <v>11074</v>
      </c>
      <c r="D11617" s="6">
        <v>126.193</v>
      </c>
      <c r="E11617" s="6">
        <v>29.7974</v>
      </c>
      <c r="F11617">
        <f t="shared" si="364"/>
        <v>2</v>
      </c>
      <c r="G11617">
        <f t="shared" si="363"/>
        <v>4.2350339291347563</v>
      </c>
    </row>
    <row r="11618" spans="1:7">
      <c r="A11618" s="6" t="s">
        <v>27552</v>
      </c>
      <c r="B11618" s="6" t="s">
        <v>16652</v>
      </c>
      <c r="C11618" s="6" t="s">
        <v>1423</v>
      </c>
      <c r="D11618" s="6">
        <v>126.40600000000001</v>
      </c>
      <c r="E11618" s="6">
        <v>73.446899999999999</v>
      </c>
      <c r="F11618">
        <f t="shared" si="364"/>
        <v>2</v>
      </c>
      <c r="G11618">
        <f t="shared" si="363"/>
        <v>1.7210528967185819</v>
      </c>
    </row>
    <row r="11619" spans="1:7">
      <c r="A11619" s="6" t="s">
        <v>29941</v>
      </c>
      <c r="B11619" s="6" t="s">
        <v>17974</v>
      </c>
      <c r="C11619" s="6" t="s">
        <v>5442</v>
      </c>
      <c r="D11619" s="6">
        <v>126.414</v>
      </c>
      <c r="E11619" s="6">
        <v>30.0185</v>
      </c>
      <c r="F11619">
        <f t="shared" si="364"/>
        <v>2</v>
      </c>
      <c r="G11619">
        <f t="shared" si="363"/>
        <v>4.2112030914269534</v>
      </c>
    </row>
    <row r="11620" spans="1:7">
      <c r="A11620" s="6" t="s">
        <v>29791</v>
      </c>
      <c r="B11620" s="6" t="s">
        <v>11037</v>
      </c>
      <c r="C11620" s="6" t="e">
        <v>#N/A</v>
      </c>
      <c r="D11620" s="6">
        <v>126.758</v>
      </c>
      <c r="E11620" s="6">
        <v>22.497299999999999</v>
      </c>
      <c r="F11620">
        <f t="shared" si="364"/>
        <v>2</v>
      </c>
      <c r="G11620">
        <f t="shared" si="363"/>
        <v>5.6343650126904121</v>
      </c>
    </row>
    <row r="11621" spans="1:7">
      <c r="A11621" s="6" t="s">
        <v>23637</v>
      </c>
      <c r="B11621" s="6" t="s">
        <v>14727</v>
      </c>
      <c r="C11621" s="6" t="s">
        <v>8730</v>
      </c>
      <c r="D11621" s="6">
        <v>126.837</v>
      </c>
      <c r="E11621" s="6">
        <v>91.121399999999994</v>
      </c>
      <c r="F11621">
        <f t="shared" si="364"/>
        <v>2</v>
      </c>
      <c r="G11621">
        <f t="shared" si="363"/>
        <v>1.3919562254311282</v>
      </c>
    </row>
    <row r="11622" spans="1:7">
      <c r="A11622" s="6" t="s">
        <v>19018</v>
      </c>
      <c r="B11622" s="6" t="s">
        <v>19019</v>
      </c>
      <c r="C11622" s="6" t="s">
        <v>4377</v>
      </c>
      <c r="D11622" s="6">
        <v>126.95099999999999</v>
      </c>
      <c r="E11622" s="6">
        <v>95.792100000000005</v>
      </c>
      <c r="F11622">
        <f t="shared" si="364"/>
        <v>2</v>
      </c>
      <c r="G11622">
        <f t="shared" si="363"/>
        <v>1.325276301490415</v>
      </c>
    </row>
    <row r="11623" spans="1:7">
      <c r="A11623" s="6" t="s">
        <v>20604</v>
      </c>
      <c r="B11623" s="6" t="s">
        <v>19746</v>
      </c>
      <c r="C11623" s="6" t="s">
        <v>4932</v>
      </c>
      <c r="D11623" s="6">
        <v>126.96599999999999</v>
      </c>
      <c r="E11623" s="6">
        <v>92.121300000000005</v>
      </c>
      <c r="F11623">
        <f t="shared" si="364"/>
        <v>2</v>
      </c>
      <c r="G11623">
        <f t="shared" si="363"/>
        <v>1.3782480273291844</v>
      </c>
    </row>
    <row r="11624" spans="1:7">
      <c r="A11624" s="6" t="s">
        <v>15548</v>
      </c>
      <c r="B11624" s="6" t="s">
        <v>15549</v>
      </c>
      <c r="C11624" s="6" t="s">
        <v>875</v>
      </c>
      <c r="D11624" s="6">
        <v>126.974</v>
      </c>
      <c r="E11624" s="6">
        <v>82.8613</v>
      </c>
      <c r="F11624">
        <f t="shared" si="364"/>
        <v>2</v>
      </c>
      <c r="G11624">
        <f t="shared" si="363"/>
        <v>1.5323679449875878</v>
      </c>
    </row>
    <row r="11625" spans="1:7">
      <c r="A11625" s="6" t="s">
        <v>33237</v>
      </c>
      <c r="B11625" s="6" t="s">
        <v>24118</v>
      </c>
      <c r="C11625" s="6" t="s">
        <v>5226</v>
      </c>
      <c r="D11625" s="6">
        <v>127.239</v>
      </c>
      <c r="E11625" s="6">
        <v>31.762599999999999</v>
      </c>
      <c r="F11625">
        <f t="shared" si="364"/>
        <v>2</v>
      </c>
      <c r="G11625">
        <f t="shared" si="363"/>
        <v>4.0059378010616262</v>
      </c>
    </row>
    <row r="11626" spans="1:7">
      <c r="A11626" s="6" t="s">
        <v>17501</v>
      </c>
      <c r="B11626" s="6" t="s">
        <v>17502</v>
      </c>
      <c r="C11626" s="6" t="s">
        <v>10223</v>
      </c>
      <c r="D11626" s="6">
        <v>127.255</v>
      </c>
      <c r="E11626" s="6">
        <v>19.837800000000001</v>
      </c>
      <c r="F11626">
        <f t="shared" si="364"/>
        <v>2</v>
      </c>
      <c r="G11626">
        <f t="shared" si="363"/>
        <v>6.414773815644879</v>
      </c>
    </row>
    <row r="11627" spans="1:7">
      <c r="A11627" s="6" t="s">
        <v>13226</v>
      </c>
      <c r="B11627" s="6" t="s">
        <v>13747</v>
      </c>
      <c r="C11627" s="6" t="s">
        <v>1287</v>
      </c>
      <c r="D11627" s="6">
        <v>127.32899999999999</v>
      </c>
      <c r="E11627" s="6">
        <v>20.904800000000002</v>
      </c>
      <c r="F11627">
        <f t="shared" si="364"/>
        <v>2</v>
      </c>
      <c r="G11627">
        <f t="shared" si="363"/>
        <v>6.0908977842409389</v>
      </c>
    </row>
    <row r="11628" spans="1:7">
      <c r="A11628" s="6" t="s">
        <v>32014</v>
      </c>
      <c r="B11628" s="6" t="s">
        <v>32015</v>
      </c>
      <c r="C11628" s="6" t="s">
        <v>15935</v>
      </c>
      <c r="D11628" s="6">
        <v>127.53400000000001</v>
      </c>
      <c r="E11628" s="6">
        <v>30.686900000000001</v>
      </c>
      <c r="F11628">
        <f t="shared" si="364"/>
        <v>2</v>
      </c>
      <c r="G11628">
        <f t="shared" si="363"/>
        <v>4.1559753510455604</v>
      </c>
    </row>
    <row r="11629" spans="1:7">
      <c r="A11629" s="6" t="s">
        <v>26698</v>
      </c>
      <c r="B11629" s="6" t="s">
        <v>5906</v>
      </c>
      <c r="C11629" s="6" t="s">
        <v>3484</v>
      </c>
      <c r="D11629" s="6">
        <v>127.82299999999999</v>
      </c>
      <c r="E11629" s="6">
        <v>15.5198</v>
      </c>
      <c r="F11629">
        <f t="shared" si="364"/>
        <v>2</v>
      </c>
      <c r="G11629">
        <f t="shared" si="363"/>
        <v>8.236124176857949</v>
      </c>
    </row>
    <row r="11630" spans="1:7">
      <c r="A11630" s="6" t="s">
        <v>31318</v>
      </c>
      <c r="B11630" s="6" t="s">
        <v>17617</v>
      </c>
      <c r="C11630" s="6" t="s">
        <v>4071</v>
      </c>
      <c r="D11630" s="6">
        <v>128.101</v>
      </c>
      <c r="E11630" s="6">
        <v>47.742199999999997</v>
      </c>
      <c r="F11630">
        <f t="shared" si="364"/>
        <v>2</v>
      </c>
      <c r="G11630">
        <f t="shared" si="363"/>
        <v>2.6831817553443287</v>
      </c>
    </row>
    <row r="11631" spans="1:7">
      <c r="A11631" s="6" t="s">
        <v>28883</v>
      </c>
      <c r="B11631" s="6" t="s">
        <v>16656</v>
      </c>
      <c r="C11631" s="6" t="s">
        <v>5081</v>
      </c>
      <c r="D11631" s="6">
        <v>128.17699999999999</v>
      </c>
      <c r="E11631" s="6">
        <v>161.042</v>
      </c>
      <c r="F11631">
        <f t="shared" si="364"/>
        <v>2</v>
      </c>
      <c r="G11631">
        <f t="shared" si="363"/>
        <v>0.79592280274710936</v>
      </c>
    </row>
    <row r="11632" spans="1:7">
      <c r="A11632" s="6" t="s">
        <v>27992</v>
      </c>
      <c r="B11632" s="6" t="s">
        <v>13728</v>
      </c>
      <c r="C11632" s="6" t="s">
        <v>5539</v>
      </c>
      <c r="D11632" s="6">
        <v>128.68299999999999</v>
      </c>
      <c r="E11632" s="6">
        <v>124.312</v>
      </c>
      <c r="F11632">
        <f t="shared" si="364"/>
        <v>2</v>
      </c>
      <c r="G11632">
        <f t="shared" si="363"/>
        <v>1.0351615290559237</v>
      </c>
    </row>
    <row r="11633" spans="1:7">
      <c r="A11633" s="6" t="s">
        <v>26826</v>
      </c>
      <c r="B11633" s="6" t="s">
        <v>13837</v>
      </c>
      <c r="C11633" s="6" t="s">
        <v>7736</v>
      </c>
      <c r="D11633" s="6">
        <v>128.69300000000001</v>
      </c>
      <c r="E11633" s="6">
        <v>106.137</v>
      </c>
      <c r="F11633">
        <f t="shared" si="364"/>
        <v>2</v>
      </c>
      <c r="G11633">
        <f t="shared" si="363"/>
        <v>1.2125177836192846</v>
      </c>
    </row>
    <row r="11634" spans="1:7">
      <c r="A11634" s="6" t="s">
        <v>20289</v>
      </c>
      <c r="B11634" s="6" t="s">
        <v>19641</v>
      </c>
      <c r="C11634" s="6" t="s">
        <v>6766</v>
      </c>
      <c r="D11634" s="6">
        <v>128.71600000000001</v>
      </c>
      <c r="E11634" s="6">
        <v>229.881</v>
      </c>
      <c r="F11634">
        <f t="shared" si="364"/>
        <v>2</v>
      </c>
      <c r="G11634">
        <f t="shared" si="363"/>
        <v>0.55992448266711914</v>
      </c>
    </row>
    <row r="11635" spans="1:7">
      <c r="A11635" s="6" t="s">
        <v>30243</v>
      </c>
      <c r="B11635" s="6" t="s">
        <v>9341</v>
      </c>
      <c r="C11635" s="6" t="s">
        <v>4782</v>
      </c>
      <c r="D11635" s="6">
        <v>128.732</v>
      </c>
      <c r="E11635" s="6">
        <v>70.105199999999996</v>
      </c>
      <c r="F11635">
        <f t="shared" si="364"/>
        <v>2</v>
      </c>
      <c r="G11635">
        <f t="shared" si="363"/>
        <v>1.836268921563593</v>
      </c>
    </row>
    <row r="11636" spans="1:7">
      <c r="A11636" s="6" t="s">
        <v>30535</v>
      </c>
      <c r="B11636" s="6" t="s">
        <v>17762</v>
      </c>
      <c r="C11636" s="6" t="s">
        <v>6936</v>
      </c>
      <c r="D11636" s="6">
        <v>128.83699999999999</v>
      </c>
      <c r="E11636" s="6">
        <v>59.039000000000001</v>
      </c>
      <c r="F11636">
        <f t="shared" si="364"/>
        <v>2</v>
      </c>
      <c r="G11636">
        <f t="shared" si="363"/>
        <v>2.1822354714680126</v>
      </c>
    </row>
    <row r="11637" spans="1:7">
      <c r="A11637" s="6" t="s">
        <v>27977</v>
      </c>
      <c r="B11637" s="6" t="s">
        <v>13784</v>
      </c>
      <c r="C11637" s="6" t="s">
        <v>1015</v>
      </c>
      <c r="D11637" s="6">
        <v>128.94300000000001</v>
      </c>
      <c r="E11637" s="6">
        <v>19.575199999999999</v>
      </c>
      <c r="F11637">
        <f t="shared" si="364"/>
        <v>2</v>
      </c>
      <c r="G11637">
        <f t="shared" si="363"/>
        <v>6.5870591360496968</v>
      </c>
    </row>
    <row r="11638" spans="1:7">
      <c r="A11638" s="6" t="s">
        <v>15292</v>
      </c>
      <c r="B11638" s="6" t="s">
        <v>11277</v>
      </c>
      <c r="C11638" s="6" t="s">
        <v>2996</v>
      </c>
      <c r="D11638" s="6">
        <v>129.09899999999999</v>
      </c>
      <c r="E11638" s="6">
        <v>36.454700000000003</v>
      </c>
      <c r="F11638">
        <f t="shared" si="364"/>
        <v>2</v>
      </c>
      <c r="G11638">
        <f t="shared" si="363"/>
        <v>3.5413540640850147</v>
      </c>
    </row>
    <row r="11639" spans="1:7">
      <c r="A11639" s="6" t="s">
        <v>31447</v>
      </c>
      <c r="B11639" s="6" t="s">
        <v>9950</v>
      </c>
      <c r="C11639" s="6" t="s">
        <v>383</v>
      </c>
      <c r="D11639" s="6">
        <v>129.15700000000001</v>
      </c>
      <c r="E11639" s="6">
        <v>42.460099999999997</v>
      </c>
      <c r="F11639">
        <f t="shared" si="364"/>
        <v>2</v>
      </c>
      <c r="G11639">
        <f t="shared" si="363"/>
        <v>3.0418439900047343</v>
      </c>
    </row>
    <row r="11640" spans="1:7">
      <c r="A11640" s="6" t="s">
        <v>30677</v>
      </c>
      <c r="B11640" s="6" t="s">
        <v>30678</v>
      </c>
      <c r="C11640" s="6" t="s">
        <v>9586</v>
      </c>
      <c r="D11640" s="6">
        <v>129.18600000000001</v>
      </c>
      <c r="E11640" s="6">
        <v>76.258600000000001</v>
      </c>
      <c r="F11640">
        <f t="shared" si="364"/>
        <v>2</v>
      </c>
      <c r="G11640">
        <f t="shared" si="363"/>
        <v>1.6940515561523553</v>
      </c>
    </row>
    <row r="11641" spans="1:7">
      <c r="A11641" s="6" t="s">
        <v>31568</v>
      </c>
      <c r="B11641" s="6" t="s">
        <v>31569</v>
      </c>
      <c r="C11641" s="6" t="s">
        <v>12551</v>
      </c>
      <c r="D11641" s="6">
        <v>129.34</v>
      </c>
      <c r="E11641" s="6">
        <v>49.721699999999998</v>
      </c>
      <c r="F11641">
        <f t="shared" si="364"/>
        <v>2</v>
      </c>
      <c r="G11641">
        <f t="shared" si="363"/>
        <v>2.6012787173407186</v>
      </c>
    </row>
    <row r="11642" spans="1:7">
      <c r="A11642" s="6" t="s">
        <v>33197</v>
      </c>
      <c r="B11642" s="6" t="s">
        <v>33198</v>
      </c>
      <c r="C11642" s="6" t="s">
        <v>10658</v>
      </c>
      <c r="D11642" s="6">
        <v>129.596</v>
      </c>
      <c r="E11642" s="6">
        <v>170.286</v>
      </c>
      <c r="F11642">
        <f t="shared" si="364"/>
        <v>2</v>
      </c>
      <c r="G11642">
        <f t="shared" si="363"/>
        <v>0.76104905864251904</v>
      </c>
    </row>
    <row r="11643" spans="1:7">
      <c r="A11643" s="6" t="s">
        <v>20137</v>
      </c>
      <c r="B11643" s="6" t="s">
        <v>13968</v>
      </c>
      <c r="C11643" s="6" t="s">
        <v>3227</v>
      </c>
      <c r="D11643" s="6">
        <v>129.625</v>
      </c>
      <c r="E11643" s="6">
        <v>31.322500000000002</v>
      </c>
      <c r="F11643">
        <f t="shared" si="364"/>
        <v>2</v>
      </c>
      <c r="G11643">
        <f t="shared" si="363"/>
        <v>4.1383989145183175</v>
      </c>
    </row>
    <row r="11644" spans="1:7">
      <c r="A11644" s="6" t="s">
        <v>33308</v>
      </c>
      <c r="B11644" s="6" t="s">
        <v>17639</v>
      </c>
      <c r="C11644" s="6" t="s">
        <v>6657</v>
      </c>
      <c r="D11644" s="6">
        <v>129.80699999999999</v>
      </c>
      <c r="E11644" s="6">
        <v>73.353700000000003</v>
      </c>
      <c r="F11644">
        <f t="shared" si="364"/>
        <v>2</v>
      </c>
      <c r="G11644">
        <f t="shared" si="363"/>
        <v>1.7696039872562663</v>
      </c>
    </row>
    <row r="11645" spans="1:7">
      <c r="A11645" s="6" t="s">
        <v>24475</v>
      </c>
      <c r="B11645" s="6" t="s">
        <v>24476</v>
      </c>
      <c r="C11645" s="6" t="s">
        <v>10235</v>
      </c>
      <c r="D11645" s="6">
        <v>129.887</v>
      </c>
      <c r="E11645" s="6">
        <v>35.221499999999999</v>
      </c>
      <c r="F11645">
        <f t="shared" si="364"/>
        <v>2</v>
      </c>
      <c r="G11645">
        <f t="shared" si="363"/>
        <v>3.6877191488153542</v>
      </c>
    </row>
    <row r="11646" spans="1:7">
      <c r="A11646" s="6" t="s">
        <v>16116</v>
      </c>
      <c r="B11646" s="6" t="s">
        <v>19767</v>
      </c>
      <c r="C11646" s="6" t="s">
        <v>5180</v>
      </c>
      <c r="D11646" s="6">
        <v>129.97800000000001</v>
      </c>
      <c r="E11646" s="6">
        <v>71.940299999999993</v>
      </c>
      <c r="F11646">
        <f t="shared" si="364"/>
        <v>2</v>
      </c>
      <c r="G11646">
        <f t="shared" si="363"/>
        <v>1.8067480952956829</v>
      </c>
    </row>
    <row r="11647" spans="1:7">
      <c r="A11647" s="6" t="s">
        <v>26268</v>
      </c>
      <c r="B11647" s="6" t="s">
        <v>5849</v>
      </c>
      <c r="C11647" s="6" t="s">
        <v>7195</v>
      </c>
      <c r="D11647" s="6">
        <v>129.99700000000001</v>
      </c>
      <c r="E11647" s="6">
        <v>44.784399999999998</v>
      </c>
      <c r="F11647">
        <f t="shared" si="364"/>
        <v>2</v>
      </c>
      <c r="G11647">
        <f t="shared" si="363"/>
        <v>2.9027295218870863</v>
      </c>
    </row>
    <row r="11648" spans="1:7">
      <c r="A11648" s="6" t="s">
        <v>21295</v>
      </c>
      <c r="B11648" s="6" t="s">
        <v>21296</v>
      </c>
      <c r="C11648" s="6" t="s">
        <v>4484</v>
      </c>
      <c r="D11648" s="6">
        <v>130.226</v>
      </c>
      <c r="E11648" s="6">
        <v>106.137</v>
      </c>
      <c r="F11648">
        <f t="shared" si="364"/>
        <v>2</v>
      </c>
      <c r="G11648">
        <f t="shared" si="363"/>
        <v>1.2269613801030743</v>
      </c>
    </row>
    <row r="11649" spans="1:7">
      <c r="A11649" s="6" t="s">
        <v>31448</v>
      </c>
      <c r="B11649" s="6" t="s">
        <v>9951</v>
      </c>
      <c r="C11649" s="6" t="s">
        <v>7857</v>
      </c>
      <c r="D11649" s="6">
        <v>130.24700000000001</v>
      </c>
      <c r="E11649" s="6">
        <v>28.676100000000002</v>
      </c>
      <c r="F11649">
        <f t="shared" si="364"/>
        <v>2</v>
      </c>
      <c r="G11649">
        <f t="shared" si="363"/>
        <v>4.5420053633513628</v>
      </c>
    </row>
    <row r="11650" spans="1:7">
      <c r="A11650" s="6" t="s">
        <v>27348</v>
      </c>
      <c r="B11650" s="6" t="s">
        <v>20012</v>
      </c>
      <c r="C11650" s="6" t="s">
        <v>8536</v>
      </c>
      <c r="D11650" s="6">
        <v>130.25299999999999</v>
      </c>
      <c r="E11650" s="6">
        <v>61.926000000000002</v>
      </c>
      <c r="F11650">
        <f t="shared" si="364"/>
        <v>2</v>
      </c>
      <c r="G11650">
        <f t="shared" si="363"/>
        <v>2.1033653069792977</v>
      </c>
    </row>
    <row r="11651" spans="1:7">
      <c r="A11651" s="6" t="s">
        <v>29894</v>
      </c>
      <c r="B11651" s="6" t="s">
        <v>17953</v>
      </c>
      <c r="C11651" s="6" t="s">
        <v>11082</v>
      </c>
      <c r="D11651" s="6">
        <v>130.357</v>
      </c>
      <c r="E11651" s="6">
        <v>24.188700000000001</v>
      </c>
      <c r="F11651">
        <f t="shared" si="364"/>
        <v>2</v>
      </c>
      <c r="G11651">
        <f t="shared" ref="G11651:G11714" si="365">IF(F11651&gt;0,D11651/E11651)</f>
        <v>5.3891693228656354</v>
      </c>
    </row>
    <row r="11652" spans="1:7">
      <c r="A11652" s="6" t="s">
        <v>19224</v>
      </c>
      <c r="B11652" s="6" t="s">
        <v>12893</v>
      </c>
      <c r="C11652" s="6" t="s">
        <v>5536</v>
      </c>
      <c r="D11652" s="6">
        <v>130.524</v>
      </c>
      <c r="E11652" s="6">
        <v>29.430299999999999</v>
      </c>
      <c r="F11652">
        <f t="shared" ref="F11652:F11715" si="366">COUNTIF(D11652, "&gt;1")+ COUNTIF(E11652, "&gt;1")</f>
        <v>2</v>
      </c>
      <c r="G11652">
        <f t="shared" si="365"/>
        <v>4.4350210497344573</v>
      </c>
    </row>
    <row r="11653" spans="1:7">
      <c r="A11653" s="6" t="s">
        <v>30125</v>
      </c>
      <c r="B11653" s="6" t="s">
        <v>9042</v>
      </c>
      <c r="C11653" s="6" t="s">
        <v>7488</v>
      </c>
      <c r="D11653" s="6">
        <v>130.56299999999999</v>
      </c>
      <c r="E11653" s="6">
        <v>37.078600000000002</v>
      </c>
      <c r="F11653">
        <f t="shared" si="366"/>
        <v>2</v>
      </c>
      <c r="G11653">
        <f t="shared" si="365"/>
        <v>3.5212494538628745</v>
      </c>
    </row>
    <row r="11654" spans="1:7">
      <c r="A11654" s="6" t="s">
        <v>15168</v>
      </c>
      <c r="B11654" s="6" t="s">
        <v>11225</v>
      </c>
      <c r="C11654" s="6" t="s">
        <v>693</v>
      </c>
      <c r="D11654" s="6">
        <v>130.61000000000001</v>
      </c>
      <c r="E11654" s="6">
        <v>35.643500000000003</v>
      </c>
      <c r="F11654">
        <f t="shared" si="366"/>
        <v>2</v>
      </c>
      <c r="G11654">
        <f t="shared" si="365"/>
        <v>3.6643427272854798</v>
      </c>
    </row>
    <row r="11655" spans="1:7">
      <c r="A11655" s="6" t="s">
        <v>33013</v>
      </c>
      <c r="B11655" s="6" t="s">
        <v>14569</v>
      </c>
      <c r="C11655" s="6" t="s">
        <v>4410</v>
      </c>
      <c r="D11655" s="6">
        <v>130.61099999999999</v>
      </c>
      <c r="E11655" s="6">
        <v>23.5502</v>
      </c>
      <c r="F11655">
        <f t="shared" si="366"/>
        <v>2</v>
      </c>
      <c r="G11655">
        <f t="shared" si="365"/>
        <v>5.546067549320175</v>
      </c>
    </row>
    <row r="11656" spans="1:7">
      <c r="A11656" s="6" t="s">
        <v>27737</v>
      </c>
      <c r="B11656" s="6" t="s">
        <v>13718</v>
      </c>
      <c r="C11656" s="6" t="s">
        <v>6963</v>
      </c>
      <c r="D11656" s="6">
        <v>130.63200000000001</v>
      </c>
      <c r="E11656" s="6">
        <v>38.142200000000003</v>
      </c>
      <c r="F11656">
        <f t="shared" si="366"/>
        <v>2</v>
      </c>
      <c r="G11656">
        <f t="shared" si="365"/>
        <v>3.4248679939804205</v>
      </c>
    </row>
    <row r="11657" spans="1:7">
      <c r="A11657" s="6" t="s">
        <v>12438</v>
      </c>
      <c r="B11657" s="6" t="s">
        <v>11716</v>
      </c>
      <c r="C11657" s="6" t="s">
        <v>6739</v>
      </c>
      <c r="D11657" s="6">
        <v>130.63300000000001</v>
      </c>
      <c r="E11657" s="6">
        <v>54.278599999999997</v>
      </c>
      <c r="F11657">
        <f t="shared" si="366"/>
        <v>2</v>
      </c>
      <c r="G11657">
        <f t="shared" si="365"/>
        <v>2.406712774463601</v>
      </c>
    </row>
    <row r="11658" spans="1:7">
      <c r="A11658" s="6" t="s">
        <v>29312</v>
      </c>
      <c r="B11658" s="6" t="s">
        <v>29313</v>
      </c>
      <c r="C11658" s="6" t="s">
        <v>5649</v>
      </c>
      <c r="D11658" s="6">
        <v>130.71199999999999</v>
      </c>
      <c r="E11658" s="6">
        <v>6.0923100000000003</v>
      </c>
      <c r="F11658">
        <f t="shared" si="366"/>
        <v>2</v>
      </c>
      <c r="G11658">
        <f t="shared" si="365"/>
        <v>21.455244398266007</v>
      </c>
    </row>
    <row r="11659" spans="1:7">
      <c r="A11659" s="6" t="s">
        <v>33578</v>
      </c>
      <c r="B11659" s="6" t="s">
        <v>17717</v>
      </c>
      <c r="C11659" s="6" t="s">
        <v>5311</v>
      </c>
      <c r="D11659" s="6">
        <v>130.822</v>
      </c>
      <c r="E11659" s="6">
        <v>75.9375</v>
      </c>
      <c r="F11659">
        <f t="shared" si="366"/>
        <v>2</v>
      </c>
      <c r="G11659">
        <f t="shared" si="365"/>
        <v>1.7227588477366256</v>
      </c>
    </row>
    <row r="11660" spans="1:7">
      <c r="A11660" s="6" t="s">
        <v>22519</v>
      </c>
      <c r="B11660" s="6" t="s">
        <v>22520</v>
      </c>
      <c r="C11660" s="6" t="s">
        <v>6451</v>
      </c>
      <c r="D11660" s="6">
        <v>130.82499999999999</v>
      </c>
      <c r="E11660" s="6">
        <v>58.759599999999999</v>
      </c>
      <c r="F11660">
        <f t="shared" si="366"/>
        <v>2</v>
      </c>
      <c r="G11660">
        <f t="shared" si="365"/>
        <v>2.2264447001000685</v>
      </c>
    </row>
    <row r="11661" spans="1:7">
      <c r="A11661" s="6" t="s">
        <v>34714</v>
      </c>
      <c r="B11661" s="6" t="s">
        <v>34715</v>
      </c>
      <c r="C11661" s="6" t="s">
        <v>6446</v>
      </c>
      <c r="D11661" s="6">
        <v>130.94</v>
      </c>
      <c r="E11661" s="6">
        <v>38.186100000000003</v>
      </c>
      <c r="F11661">
        <f t="shared" si="366"/>
        <v>2</v>
      </c>
      <c r="G11661">
        <f t="shared" si="365"/>
        <v>3.4289964149258498</v>
      </c>
    </row>
    <row r="11662" spans="1:7">
      <c r="A11662" s="6" t="s">
        <v>21519</v>
      </c>
      <c r="B11662" s="6" t="s">
        <v>21520</v>
      </c>
      <c r="C11662" s="6" t="s">
        <v>1526</v>
      </c>
      <c r="D11662" s="6">
        <v>130.947</v>
      </c>
      <c r="E11662" s="6">
        <v>35.186300000000003</v>
      </c>
      <c r="F11662">
        <f t="shared" si="366"/>
        <v>2</v>
      </c>
      <c r="G11662">
        <f t="shared" si="365"/>
        <v>3.7215336650912425</v>
      </c>
    </row>
    <row r="11663" spans="1:7">
      <c r="A11663" s="6" t="s">
        <v>34205</v>
      </c>
      <c r="B11663" s="6" t="s">
        <v>205</v>
      </c>
      <c r="C11663" s="6" t="s">
        <v>6091</v>
      </c>
      <c r="D11663" s="6">
        <v>131.00299999999999</v>
      </c>
      <c r="E11663" s="6">
        <v>109.69</v>
      </c>
      <c r="F11663">
        <f t="shared" si="366"/>
        <v>2</v>
      </c>
      <c r="G11663">
        <f t="shared" si="365"/>
        <v>1.19430212416811</v>
      </c>
    </row>
    <row r="11664" spans="1:7">
      <c r="A11664" s="6" t="s">
        <v>16700</v>
      </c>
      <c r="B11664" s="6" t="s">
        <v>13994</v>
      </c>
      <c r="C11664" s="6" t="s">
        <v>4997</v>
      </c>
      <c r="D11664" s="6">
        <v>131.13999999999999</v>
      </c>
      <c r="E11664" s="6">
        <v>98.438299999999998</v>
      </c>
      <c r="F11664">
        <f t="shared" si="366"/>
        <v>2</v>
      </c>
      <c r="G11664">
        <f t="shared" si="365"/>
        <v>1.3322050462066084</v>
      </c>
    </row>
    <row r="11665" spans="1:7">
      <c r="A11665" s="6" t="s">
        <v>19122</v>
      </c>
      <c r="B11665" s="6" t="s">
        <v>15712</v>
      </c>
      <c r="C11665" s="6" t="s">
        <v>3197</v>
      </c>
      <c r="D11665" s="6">
        <v>131.18799999999999</v>
      </c>
      <c r="E11665" s="6">
        <v>31.6996</v>
      </c>
      <c r="F11665">
        <f t="shared" si="366"/>
        <v>2</v>
      </c>
      <c r="G11665">
        <f t="shared" si="365"/>
        <v>4.1384749334376458</v>
      </c>
    </row>
    <row r="11666" spans="1:7">
      <c r="A11666" s="6" t="s">
        <v>30177</v>
      </c>
      <c r="B11666" s="6" t="s">
        <v>30178</v>
      </c>
      <c r="C11666" s="6" t="s">
        <v>10904</v>
      </c>
      <c r="D11666" s="6">
        <v>131.49</v>
      </c>
      <c r="E11666" s="6">
        <v>39.772799999999997</v>
      </c>
      <c r="F11666">
        <f t="shared" si="366"/>
        <v>2</v>
      </c>
      <c r="G11666">
        <f t="shared" si="365"/>
        <v>3.3060282404055039</v>
      </c>
    </row>
    <row r="11667" spans="1:7">
      <c r="A11667" s="6" t="s">
        <v>28794</v>
      </c>
      <c r="B11667" s="6" t="s">
        <v>9284</v>
      </c>
      <c r="C11667" s="6" t="s">
        <v>6937</v>
      </c>
      <c r="D11667" s="6">
        <v>131.494</v>
      </c>
      <c r="E11667" s="6">
        <v>146.44200000000001</v>
      </c>
      <c r="F11667">
        <f t="shared" si="366"/>
        <v>2</v>
      </c>
      <c r="G11667">
        <f t="shared" si="365"/>
        <v>0.89792545854331407</v>
      </c>
    </row>
    <row r="11668" spans="1:7">
      <c r="A11668" s="6" t="s">
        <v>27897</v>
      </c>
      <c r="B11668" s="6" t="s">
        <v>27898</v>
      </c>
      <c r="C11668" s="6" t="s">
        <v>791</v>
      </c>
      <c r="D11668" s="6">
        <v>131.69399999999999</v>
      </c>
      <c r="E11668" s="6">
        <v>186.33099999999999</v>
      </c>
      <c r="F11668">
        <f t="shared" si="366"/>
        <v>2</v>
      </c>
      <c r="G11668">
        <f t="shared" si="365"/>
        <v>0.7067745034374312</v>
      </c>
    </row>
    <row r="11669" spans="1:7">
      <c r="A11669" s="6" t="s">
        <v>24739</v>
      </c>
      <c r="B11669" s="6" t="s">
        <v>24740</v>
      </c>
      <c r="C11669" s="6" t="s">
        <v>1782</v>
      </c>
      <c r="D11669" s="6">
        <v>131.73699999999999</v>
      </c>
      <c r="E11669" s="6">
        <v>25.1996</v>
      </c>
      <c r="F11669">
        <f t="shared" si="366"/>
        <v>2</v>
      </c>
      <c r="G11669">
        <f t="shared" si="365"/>
        <v>5.2277417101858754</v>
      </c>
    </row>
    <row r="11670" spans="1:7">
      <c r="A11670" s="6" t="s">
        <v>13097</v>
      </c>
      <c r="B11670" s="6" t="s">
        <v>14025</v>
      </c>
      <c r="C11670" s="6" t="s">
        <v>11070</v>
      </c>
      <c r="D11670" s="6">
        <v>131.97900000000001</v>
      </c>
      <c r="E11670" s="6">
        <v>31.398700000000002</v>
      </c>
      <c r="F11670">
        <f t="shared" si="366"/>
        <v>2</v>
      </c>
      <c r="G11670">
        <f t="shared" si="365"/>
        <v>4.203326889329813</v>
      </c>
    </row>
    <row r="11671" spans="1:7">
      <c r="A11671" s="6" t="s">
        <v>32402</v>
      </c>
      <c r="B11671" s="6" t="s">
        <v>32403</v>
      </c>
      <c r="C11671" s="6" t="s">
        <v>810</v>
      </c>
      <c r="D11671" s="6">
        <v>132.214</v>
      </c>
      <c r="E11671" s="6">
        <v>54.153799999999997</v>
      </c>
      <c r="F11671">
        <f t="shared" si="366"/>
        <v>2</v>
      </c>
      <c r="G11671">
        <f t="shared" si="365"/>
        <v>2.441453785329931</v>
      </c>
    </row>
    <row r="11672" spans="1:7">
      <c r="A11672" s="6" t="s">
        <v>17231</v>
      </c>
      <c r="B11672" s="6" t="s">
        <v>17232</v>
      </c>
      <c r="C11672" s="6" t="s">
        <v>19435</v>
      </c>
      <c r="D11672" s="6">
        <v>132.214</v>
      </c>
      <c r="E11672" s="6">
        <v>39.104900000000001</v>
      </c>
      <c r="F11672">
        <f t="shared" si="366"/>
        <v>2</v>
      </c>
      <c r="G11672">
        <f t="shared" si="365"/>
        <v>3.3810085181140983</v>
      </c>
    </row>
    <row r="11673" spans="1:7">
      <c r="A11673" s="6" t="s">
        <v>35478</v>
      </c>
      <c r="B11673" s="6" t="s">
        <v>18099</v>
      </c>
      <c r="C11673" s="6" t="s">
        <v>1448</v>
      </c>
      <c r="D11673" s="6">
        <v>132.62100000000001</v>
      </c>
      <c r="E11673" s="6">
        <v>23.1812</v>
      </c>
      <c r="F11673">
        <f t="shared" si="366"/>
        <v>2</v>
      </c>
      <c r="G11673">
        <f t="shared" si="365"/>
        <v>5.7210584439114456</v>
      </c>
    </row>
    <row r="11674" spans="1:7">
      <c r="A11674" s="6" t="s">
        <v>28416</v>
      </c>
      <c r="B11674" s="6" t="s">
        <v>16564</v>
      </c>
      <c r="C11674" s="6" t="s">
        <v>3394</v>
      </c>
      <c r="D11674" s="6">
        <v>132.62899999999999</v>
      </c>
      <c r="E11674" s="6">
        <v>17.600200000000001</v>
      </c>
      <c r="F11674">
        <f t="shared" si="366"/>
        <v>2</v>
      </c>
      <c r="G11674">
        <f t="shared" si="365"/>
        <v>7.5356530039431364</v>
      </c>
    </row>
    <row r="11675" spans="1:7">
      <c r="A11675" s="6" t="s">
        <v>13286</v>
      </c>
      <c r="B11675" s="6" t="s">
        <v>13754</v>
      </c>
      <c r="C11675" s="6" t="s">
        <v>6873</v>
      </c>
      <c r="D11675" s="6">
        <v>132.798</v>
      </c>
      <c r="E11675" s="6">
        <v>144.87700000000001</v>
      </c>
      <c r="F11675">
        <f t="shared" si="366"/>
        <v>2</v>
      </c>
      <c r="G11675">
        <f t="shared" si="365"/>
        <v>0.91662582742602339</v>
      </c>
    </row>
    <row r="11676" spans="1:7">
      <c r="A11676" s="6" t="s">
        <v>15025</v>
      </c>
      <c r="B11676" s="6" t="s">
        <v>11175</v>
      </c>
      <c r="C11676" s="6" t="s">
        <v>3745</v>
      </c>
      <c r="D11676" s="6">
        <v>132.81200000000001</v>
      </c>
      <c r="E11676" s="6">
        <v>7.3474599999999999</v>
      </c>
      <c r="F11676">
        <f t="shared" si="366"/>
        <v>2</v>
      </c>
      <c r="G11676">
        <f t="shared" si="365"/>
        <v>18.075906503744154</v>
      </c>
    </row>
    <row r="11677" spans="1:7">
      <c r="A11677" s="6" t="s">
        <v>27298</v>
      </c>
      <c r="B11677" s="6" t="s">
        <v>27299</v>
      </c>
      <c r="C11677" s="6" t="s">
        <v>1769</v>
      </c>
      <c r="D11677" s="6">
        <v>132.958</v>
      </c>
      <c r="E11677" s="6">
        <v>61.789499999999997</v>
      </c>
      <c r="F11677">
        <f t="shared" si="366"/>
        <v>2</v>
      </c>
      <c r="G11677">
        <f t="shared" si="365"/>
        <v>2.1517895435308589</v>
      </c>
    </row>
    <row r="11678" spans="1:7">
      <c r="A11678" s="6" t="s">
        <v>22722</v>
      </c>
      <c r="B11678" s="6" t="s">
        <v>22723</v>
      </c>
      <c r="C11678" s="6" t="s">
        <v>6350</v>
      </c>
      <c r="D11678" s="6">
        <v>132.98699999999999</v>
      </c>
      <c r="E11678" s="6">
        <v>164.59700000000001</v>
      </c>
      <c r="F11678">
        <f t="shared" si="366"/>
        <v>2</v>
      </c>
      <c r="G11678">
        <f t="shared" si="365"/>
        <v>0.80795518751860596</v>
      </c>
    </row>
    <row r="11679" spans="1:7">
      <c r="A11679" s="6" t="s">
        <v>23378</v>
      </c>
      <c r="B11679" s="6" t="s">
        <v>23379</v>
      </c>
      <c r="C11679" s="6" t="s">
        <v>1882</v>
      </c>
      <c r="D11679" s="6">
        <v>133.114</v>
      </c>
      <c r="E11679" s="6">
        <v>20.339600000000001</v>
      </c>
      <c r="F11679">
        <f t="shared" si="366"/>
        <v>2</v>
      </c>
      <c r="G11679">
        <f t="shared" si="365"/>
        <v>6.5445731479478457</v>
      </c>
    </row>
    <row r="11680" spans="1:7">
      <c r="A11680" s="6" t="s">
        <v>29914</v>
      </c>
      <c r="B11680" s="6" t="s">
        <v>17963</v>
      </c>
      <c r="C11680" s="6" t="s">
        <v>3494</v>
      </c>
      <c r="D11680" s="6">
        <v>133.45099999999999</v>
      </c>
      <c r="E11680" s="6">
        <v>79.410399999999996</v>
      </c>
      <c r="F11680">
        <f t="shared" si="366"/>
        <v>2</v>
      </c>
      <c r="G11680">
        <f t="shared" si="365"/>
        <v>1.6805229541722495</v>
      </c>
    </row>
    <row r="11681" spans="1:7">
      <c r="A11681" s="6" t="s">
        <v>20543</v>
      </c>
      <c r="B11681" s="6" t="s">
        <v>20544</v>
      </c>
      <c r="C11681" s="6" t="s">
        <v>8027</v>
      </c>
      <c r="D11681" s="6">
        <v>133.488</v>
      </c>
      <c r="E11681" s="6">
        <v>36.975499999999997</v>
      </c>
      <c r="F11681">
        <f t="shared" si="366"/>
        <v>2</v>
      </c>
      <c r="G11681">
        <f t="shared" si="365"/>
        <v>3.6101743046071051</v>
      </c>
    </row>
    <row r="11682" spans="1:7">
      <c r="A11682" s="6" t="s">
        <v>18953</v>
      </c>
      <c r="B11682" s="6" t="s">
        <v>12876</v>
      </c>
      <c r="C11682" s="6" t="s">
        <v>4743</v>
      </c>
      <c r="D11682" s="6">
        <v>133.511</v>
      </c>
      <c r="E11682" s="6">
        <v>144.304</v>
      </c>
      <c r="F11682">
        <f t="shared" si="366"/>
        <v>2</v>
      </c>
      <c r="G11682">
        <f t="shared" si="365"/>
        <v>0.92520650848209329</v>
      </c>
    </row>
    <row r="11683" spans="1:7">
      <c r="A11683" s="6" t="s">
        <v>23709</v>
      </c>
      <c r="B11683" s="6" t="s">
        <v>14744</v>
      </c>
      <c r="C11683" s="6" t="s">
        <v>5007</v>
      </c>
      <c r="D11683" s="6">
        <v>133.88999999999999</v>
      </c>
      <c r="E11683" s="6">
        <v>44.744</v>
      </c>
      <c r="F11683">
        <f t="shared" si="366"/>
        <v>2</v>
      </c>
      <c r="G11683">
        <f t="shared" si="365"/>
        <v>2.9923565170749149</v>
      </c>
    </row>
    <row r="11684" spans="1:7">
      <c r="A11684" s="6" t="s">
        <v>16798</v>
      </c>
      <c r="B11684" s="6" t="s">
        <v>11352</v>
      </c>
      <c r="C11684" s="6" t="s">
        <v>5363</v>
      </c>
      <c r="D11684" s="6">
        <v>134.083</v>
      </c>
      <c r="E11684" s="6">
        <v>69.196600000000004</v>
      </c>
      <c r="F11684">
        <f t="shared" si="366"/>
        <v>2</v>
      </c>
      <c r="G11684">
        <f t="shared" si="365"/>
        <v>1.937710812380955</v>
      </c>
    </row>
    <row r="11685" spans="1:7">
      <c r="A11685" s="6" t="s">
        <v>13665</v>
      </c>
      <c r="B11685" s="6" t="s">
        <v>13666</v>
      </c>
      <c r="C11685" s="6" t="s">
        <v>14473</v>
      </c>
      <c r="D11685" s="6">
        <v>134.18600000000001</v>
      </c>
      <c r="E11685" s="6">
        <v>84.0946</v>
      </c>
      <c r="F11685">
        <f t="shared" si="366"/>
        <v>2</v>
      </c>
      <c r="G11685">
        <f t="shared" si="365"/>
        <v>1.5956553690724495</v>
      </c>
    </row>
    <row r="11686" spans="1:7">
      <c r="A11686" s="6" t="s">
        <v>28524</v>
      </c>
      <c r="B11686" s="6" t="s">
        <v>28525</v>
      </c>
      <c r="C11686" s="6" t="s">
        <v>10931</v>
      </c>
      <c r="D11686" s="6">
        <v>134.36000000000001</v>
      </c>
      <c r="E11686" s="6">
        <v>148.84299999999999</v>
      </c>
      <c r="F11686">
        <f t="shared" si="366"/>
        <v>2</v>
      </c>
      <c r="G11686">
        <f t="shared" si="365"/>
        <v>0.90269612947871258</v>
      </c>
    </row>
    <row r="11687" spans="1:7">
      <c r="A11687" s="6" t="s">
        <v>27013</v>
      </c>
      <c r="B11687" s="6" t="s">
        <v>13820</v>
      </c>
      <c r="C11687" s="6" t="s">
        <v>3752</v>
      </c>
      <c r="D11687" s="6">
        <v>134.428</v>
      </c>
      <c r="E11687" s="6">
        <v>115.89100000000001</v>
      </c>
      <c r="F11687">
        <f t="shared" si="366"/>
        <v>2</v>
      </c>
      <c r="G11687">
        <f t="shared" si="365"/>
        <v>1.159952023884512</v>
      </c>
    </row>
    <row r="11688" spans="1:7">
      <c r="A11688" s="6" t="s">
        <v>15374</v>
      </c>
      <c r="B11688" s="6" t="s">
        <v>11060</v>
      </c>
      <c r="C11688" s="6" t="s">
        <v>3904</v>
      </c>
      <c r="D11688" s="6">
        <v>134.54400000000001</v>
      </c>
      <c r="E11688" s="6">
        <v>74.311999999999998</v>
      </c>
      <c r="F11688">
        <f t="shared" si="366"/>
        <v>2</v>
      </c>
      <c r="G11688">
        <f t="shared" si="365"/>
        <v>1.8105285821939932</v>
      </c>
    </row>
    <row r="11689" spans="1:7">
      <c r="A11689" s="6" t="s">
        <v>21464</v>
      </c>
      <c r="B11689" s="6" t="s">
        <v>21465</v>
      </c>
      <c r="C11689" s="6" t="s">
        <v>11873</v>
      </c>
      <c r="D11689" s="6">
        <v>134.77500000000001</v>
      </c>
      <c r="E11689" s="6">
        <v>49.429299999999998</v>
      </c>
      <c r="F11689">
        <f t="shared" si="366"/>
        <v>2</v>
      </c>
      <c r="G11689">
        <f t="shared" si="365"/>
        <v>2.7266216596229365</v>
      </c>
    </row>
    <row r="11690" spans="1:7">
      <c r="A11690" s="6" t="s">
        <v>23143</v>
      </c>
      <c r="B11690" s="6" t="s">
        <v>19603</v>
      </c>
      <c r="C11690" s="6" t="s">
        <v>3318</v>
      </c>
      <c r="D11690" s="6">
        <v>135.01</v>
      </c>
      <c r="E11690" s="6">
        <v>43.459200000000003</v>
      </c>
      <c r="F11690">
        <f t="shared" si="366"/>
        <v>2</v>
      </c>
      <c r="G11690">
        <f t="shared" si="365"/>
        <v>3.1065919299020686</v>
      </c>
    </row>
    <row r="11691" spans="1:7">
      <c r="A11691" s="6" t="s">
        <v>23461</v>
      </c>
      <c r="B11691" s="6" t="s">
        <v>14684</v>
      </c>
      <c r="C11691" s="6" t="s">
        <v>5052</v>
      </c>
      <c r="D11691" s="6">
        <v>135.27600000000001</v>
      </c>
      <c r="E11691" s="6">
        <v>27.866599999999998</v>
      </c>
      <c r="F11691">
        <f t="shared" si="366"/>
        <v>2</v>
      </c>
      <c r="G11691">
        <f t="shared" si="365"/>
        <v>4.8544135273050903</v>
      </c>
    </row>
    <row r="11692" spans="1:7">
      <c r="A11692" s="6" t="s">
        <v>13536</v>
      </c>
      <c r="B11692" s="6" t="s">
        <v>368</v>
      </c>
      <c r="C11692" s="6" t="s">
        <v>5443</v>
      </c>
      <c r="D11692" s="6">
        <v>135.37700000000001</v>
      </c>
      <c r="E11692" s="6">
        <v>36.4529</v>
      </c>
      <c r="F11692">
        <f t="shared" si="366"/>
        <v>2</v>
      </c>
      <c r="G11692">
        <f t="shared" si="365"/>
        <v>3.7137511693171192</v>
      </c>
    </row>
    <row r="11693" spans="1:7">
      <c r="A11693" s="6" t="s">
        <v>26543</v>
      </c>
      <c r="B11693" s="6" t="s">
        <v>5865</v>
      </c>
      <c r="C11693" s="6" t="s">
        <v>7422</v>
      </c>
      <c r="D11693" s="6">
        <v>135.38999999999999</v>
      </c>
      <c r="E11693" s="6">
        <v>296.036</v>
      </c>
      <c r="F11693">
        <f t="shared" si="366"/>
        <v>2</v>
      </c>
      <c r="G11693">
        <f t="shared" si="365"/>
        <v>0.45734302584820763</v>
      </c>
    </row>
    <row r="11694" spans="1:7">
      <c r="A11694" s="6" t="s">
        <v>23710</v>
      </c>
      <c r="B11694" s="6" t="s">
        <v>14745</v>
      </c>
      <c r="C11694" s="6" t="s">
        <v>3938</v>
      </c>
      <c r="D11694" s="6">
        <v>135.41999999999999</v>
      </c>
      <c r="E11694" s="6">
        <v>78.101699999999994</v>
      </c>
      <c r="F11694">
        <f t="shared" si="366"/>
        <v>2</v>
      </c>
      <c r="G11694">
        <f t="shared" si="365"/>
        <v>1.7338931162830002</v>
      </c>
    </row>
    <row r="11695" spans="1:7">
      <c r="A11695" s="6" t="s">
        <v>31239</v>
      </c>
      <c r="B11695" s="6" t="s">
        <v>9957</v>
      </c>
      <c r="C11695" s="6" t="s">
        <v>4562</v>
      </c>
      <c r="D11695" s="6">
        <v>135.559</v>
      </c>
      <c r="E11695" s="6">
        <v>200.345</v>
      </c>
      <c r="F11695">
        <f t="shared" si="366"/>
        <v>2</v>
      </c>
      <c r="G11695">
        <f t="shared" si="365"/>
        <v>0.676627817015648</v>
      </c>
    </row>
    <row r="11696" spans="1:7">
      <c r="A11696" s="6" t="s">
        <v>31377</v>
      </c>
      <c r="B11696" s="6" t="s">
        <v>31378</v>
      </c>
      <c r="C11696" s="6" t="s">
        <v>11833</v>
      </c>
      <c r="D11696" s="6">
        <v>135.74299999999999</v>
      </c>
      <c r="E11696" s="6">
        <v>152.08199999999999</v>
      </c>
      <c r="F11696">
        <f t="shared" si="366"/>
        <v>2</v>
      </c>
      <c r="G11696">
        <f t="shared" si="365"/>
        <v>0.89256453755211007</v>
      </c>
    </row>
    <row r="11697" spans="1:7">
      <c r="A11697" s="6" t="s">
        <v>25460</v>
      </c>
      <c r="B11697" s="6" t="s">
        <v>25461</v>
      </c>
      <c r="C11697" s="6" t="s">
        <v>6379</v>
      </c>
      <c r="D11697" s="6">
        <v>135.999</v>
      </c>
      <c r="E11697" s="6">
        <v>21.395099999999999</v>
      </c>
      <c r="F11697">
        <f t="shared" si="366"/>
        <v>2</v>
      </c>
      <c r="G11697">
        <f t="shared" si="365"/>
        <v>6.3565489294277659</v>
      </c>
    </row>
    <row r="11698" spans="1:7">
      <c r="A11698" s="6" t="s">
        <v>25462</v>
      </c>
      <c r="B11698" s="6" t="s">
        <v>25463</v>
      </c>
      <c r="C11698" s="6" t="s">
        <v>6380</v>
      </c>
      <c r="D11698" s="6">
        <v>136.029</v>
      </c>
      <c r="E11698" s="6">
        <v>138.93</v>
      </c>
      <c r="F11698">
        <f t="shared" si="366"/>
        <v>2</v>
      </c>
      <c r="G11698">
        <f t="shared" si="365"/>
        <v>0.97911898078168857</v>
      </c>
    </row>
    <row r="11699" spans="1:7">
      <c r="A11699" s="6" t="s">
        <v>20594</v>
      </c>
      <c r="B11699" s="6" t="s">
        <v>19742</v>
      </c>
      <c r="C11699" s="6" t="s">
        <v>6948</v>
      </c>
      <c r="D11699" s="6">
        <v>136.053</v>
      </c>
      <c r="E11699" s="6">
        <v>19.371200000000002</v>
      </c>
      <c r="F11699">
        <f t="shared" si="366"/>
        <v>2</v>
      </c>
      <c r="G11699">
        <f t="shared" si="365"/>
        <v>7.0234678285289496</v>
      </c>
    </row>
    <row r="11700" spans="1:7">
      <c r="A11700" s="6" t="s">
        <v>31491</v>
      </c>
      <c r="B11700" s="6" t="s">
        <v>9959</v>
      </c>
      <c r="C11700" s="6" t="s">
        <v>4773</v>
      </c>
      <c r="D11700" s="6">
        <v>136.27099999999999</v>
      </c>
      <c r="E11700" s="6">
        <v>66.8048</v>
      </c>
      <c r="F11700">
        <f t="shared" si="366"/>
        <v>2</v>
      </c>
      <c r="G11700">
        <f t="shared" si="365"/>
        <v>2.0398384547218162</v>
      </c>
    </row>
    <row r="11701" spans="1:7">
      <c r="A11701" s="6" t="s">
        <v>25198</v>
      </c>
      <c r="B11701" s="6" t="s">
        <v>25199</v>
      </c>
      <c r="C11701" s="6" t="s">
        <v>15917</v>
      </c>
      <c r="D11701" s="6">
        <v>136.31100000000001</v>
      </c>
      <c r="E11701" s="6">
        <v>28.734100000000002</v>
      </c>
      <c r="F11701">
        <f t="shared" si="366"/>
        <v>2</v>
      </c>
      <c r="G11701">
        <f t="shared" si="365"/>
        <v>4.743875743454641</v>
      </c>
    </row>
    <row r="11702" spans="1:7">
      <c r="A11702" s="6" t="s">
        <v>27358</v>
      </c>
      <c r="B11702" s="6" t="s">
        <v>27359</v>
      </c>
      <c r="C11702" s="6" t="s">
        <v>12270</v>
      </c>
      <c r="D11702" s="6">
        <v>136.33199999999999</v>
      </c>
      <c r="E11702" s="6">
        <v>83.0124</v>
      </c>
      <c r="F11702">
        <f t="shared" si="366"/>
        <v>2</v>
      </c>
      <c r="G11702">
        <f t="shared" si="365"/>
        <v>1.6423088598811744</v>
      </c>
    </row>
    <row r="11703" spans="1:7">
      <c r="A11703" s="6" t="s">
        <v>23712</v>
      </c>
      <c r="B11703" s="6" t="s">
        <v>23713</v>
      </c>
      <c r="C11703" s="6" t="s">
        <v>2156</v>
      </c>
      <c r="D11703" s="6">
        <v>136.374</v>
      </c>
      <c r="E11703" s="6">
        <v>59.9848</v>
      </c>
      <c r="F11703">
        <f t="shared" si="366"/>
        <v>2</v>
      </c>
      <c r="G11703">
        <f t="shared" si="365"/>
        <v>2.2734759472399673</v>
      </c>
    </row>
    <row r="11704" spans="1:7">
      <c r="A11704" s="6" t="s">
        <v>19222</v>
      </c>
      <c r="B11704" s="6" t="s">
        <v>12891</v>
      </c>
      <c r="C11704" s="6" t="s">
        <v>374</v>
      </c>
      <c r="D11704" s="6">
        <v>136.69300000000001</v>
      </c>
      <c r="E11704" s="6">
        <v>30.750599999999999</v>
      </c>
      <c r="F11704">
        <f t="shared" si="366"/>
        <v>2</v>
      </c>
      <c r="G11704">
        <f t="shared" si="365"/>
        <v>4.4452140771236994</v>
      </c>
    </row>
    <row r="11705" spans="1:7">
      <c r="A11705" s="6" t="s">
        <v>32716</v>
      </c>
      <c r="B11705" s="6" t="s">
        <v>13614</v>
      </c>
      <c r="C11705" s="6" t="s">
        <v>11079</v>
      </c>
      <c r="D11705" s="6">
        <v>136.876</v>
      </c>
      <c r="E11705" s="6">
        <v>12.17</v>
      </c>
      <c r="F11705">
        <f t="shared" si="366"/>
        <v>2</v>
      </c>
      <c r="G11705">
        <f t="shared" si="365"/>
        <v>11.247000821692687</v>
      </c>
    </row>
    <row r="11706" spans="1:7">
      <c r="A11706" s="6" t="s">
        <v>16677</v>
      </c>
      <c r="B11706" s="6" t="s">
        <v>21735</v>
      </c>
      <c r="C11706" s="6" t="s">
        <v>17048</v>
      </c>
      <c r="D11706" s="6">
        <v>136.88900000000001</v>
      </c>
      <c r="E11706" s="6">
        <v>16.308299999999999</v>
      </c>
      <c r="F11706">
        <f t="shared" si="366"/>
        <v>2</v>
      </c>
      <c r="G11706">
        <f t="shared" si="365"/>
        <v>8.3938240037281648</v>
      </c>
    </row>
    <row r="11707" spans="1:7">
      <c r="A11707" s="6" t="s">
        <v>32704</v>
      </c>
      <c r="B11707" s="6" t="s">
        <v>13612</v>
      </c>
      <c r="C11707" s="6" t="s">
        <v>3992</v>
      </c>
      <c r="D11707" s="6">
        <v>137.411</v>
      </c>
      <c r="E11707" s="6">
        <v>35.506599999999999</v>
      </c>
      <c r="F11707">
        <f t="shared" si="366"/>
        <v>2</v>
      </c>
      <c r="G11707">
        <f t="shared" si="365"/>
        <v>3.8700128990103249</v>
      </c>
    </row>
    <row r="11708" spans="1:7">
      <c r="A11708" s="6" t="s">
        <v>18769</v>
      </c>
      <c r="B11708" s="6" t="s">
        <v>18770</v>
      </c>
      <c r="C11708" s="6" t="s">
        <v>4252</v>
      </c>
      <c r="D11708" s="6">
        <v>137.46700000000001</v>
      </c>
      <c r="E11708" s="6">
        <v>54.041499999999999</v>
      </c>
      <c r="F11708">
        <f t="shared" si="366"/>
        <v>2</v>
      </c>
      <c r="G11708">
        <f t="shared" si="365"/>
        <v>2.5437302813578455</v>
      </c>
    </row>
    <row r="11709" spans="1:7">
      <c r="A11709" s="6" t="s">
        <v>17183</v>
      </c>
      <c r="B11709" s="6" t="s">
        <v>7555</v>
      </c>
      <c r="C11709" s="6" t="s">
        <v>3229</v>
      </c>
      <c r="D11709" s="6">
        <v>138.18199999999999</v>
      </c>
      <c r="E11709" s="6">
        <v>45.774000000000001</v>
      </c>
      <c r="F11709">
        <f t="shared" si="366"/>
        <v>2</v>
      </c>
      <c r="G11709">
        <f t="shared" si="365"/>
        <v>3.0187879582295625</v>
      </c>
    </row>
    <row r="11710" spans="1:7">
      <c r="A11710" s="6" t="s">
        <v>21139</v>
      </c>
      <c r="B11710" s="6" t="s">
        <v>21140</v>
      </c>
      <c r="C11710" s="6" t="s">
        <v>4160</v>
      </c>
      <c r="D11710" s="6">
        <v>138.405</v>
      </c>
      <c r="E11710" s="6">
        <v>74.550299999999993</v>
      </c>
      <c r="F11710">
        <f t="shared" si="366"/>
        <v>2</v>
      </c>
      <c r="G11710">
        <f t="shared" si="365"/>
        <v>1.8565317644597006</v>
      </c>
    </row>
    <row r="11711" spans="1:7">
      <c r="A11711" s="6" t="s">
        <v>33192</v>
      </c>
      <c r="B11711" s="6" t="s">
        <v>9253</v>
      </c>
      <c r="C11711" s="6" t="s">
        <v>1391</v>
      </c>
      <c r="D11711" s="6">
        <v>138.881</v>
      </c>
      <c r="E11711" s="6">
        <v>15.311</v>
      </c>
      <c r="F11711">
        <f t="shared" si="366"/>
        <v>2</v>
      </c>
      <c r="G11711">
        <f t="shared" si="365"/>
        <v>9.0706681470837953</v>
      </c>
    </row>
    <row r="11712" spans="1:7">
      <c r="A11712" s="6" t="s">
        <v>30174</v>
      </c>
      <c r="B11712" s="6" t="s">
        <v>9316</v>
      </c>
      <c r="C11712" s="6" t="s">
        <v>3439</v>
      </c>
      <c r="D11712" s="6">
        <v>138.91800000000001</v>
      </c>
      <c r="E11712" s="6">
        <v>32.321300000000001</v>
      </c>
      <c r="F11712">
        <f t="shared" si="366"/>
        <v>2</v>
      </c>
      <c r="G11712">
        <f t="shared" si="365"/>
        <v>4.2980325667593817</v>
      </c>
    </row>
    <row r="11713" spans="1:7">
      <c r="A11713" s="6" t="s">
        <v>14919</v>
      </c>
      <c r="B11713" s="6" t="s">
        <v>11393</v>
      </c>
      <c r="C11713" s="6" t="s">
        <v>8522</v>
      </c>
      <c r="D11713" s="6">
        <v>139.066</v>
      </c>
      <c r="E11713" s="6">
        <v>78.7059</v>
      </c>
      <c r="F11713">
        <f t="shared" si="366"/>
        <v>2</v>
      </c>
      <c r="G11713">
        <f t="shared" si="365"/>
        <v>1.7669069281972509</v>
      </c>
    </row>
    <row r="11714" spans="1:7" ht="25">
      <c r="A11714" s="6" t="s">
        <v>34978</v>
      </c>
      <c r="B11714" s="6" t="s">
        <v>9999</v>
      </c>
      <c r="C11714" s="6" t="s">
        <v>3244</v>
      </c>
      <c r="D11714" s="6">
        <v>139.352</v>
      </c>
      <c r="E11714" s="6">
        <v>25.2376</v>
      </c>
      <c r="F11714">
        <f t="shared" si="366"/>
        <v>2</v>
      </c>
      <c r="G11714">
        <f t="shared" si="365"/>
        <v>5.5216026880527469</v>
      </c>
    </row>
    <row r="11715" spans="1:7" ht="25">
      <c r="A11715" s="6" t="s">
        <v>29369</v>
      </c>
      <c r="B11715" s="6" t="s">
        <v>17805</v>
      </c>
      <c r="C11715" s="6" t="e">
        <v>#N/A</v>
      </c>
      <c r="D11715" s="6">
        <v>139.43100000000001</v>
      </c>
      <c r="E11715" s="6">
        <v>25.900300000000001</v>
      </c>
      <c r="F11715">
        <f t="shared" si="366"/>
        <v>2</v>
      </c>
      <c r="G11715">
        <f t="shared" ref="G11715:G11778" si="367">IF(F11715&gt;0,D11715/E11715)</f>
        <v>5.3833739377536167</v>
      </c>
    </row>
    <row r="11716" spans="1:7">
      <c r="A11716" s="6" t="s">
        <v>29147</v>
      </c>
      <c r="B11716" s="6" t="s">
        <v>29148</v>
      </c>
      <c r="C11716" s="6" t="s">
        <v>8346</v>
      </c>
      <c r="D11716" s="6">
        <v>139.48699999999999</v>
      </c>
      <c r="E11716" s="6">
        <v>102.523</v>
      </c>
      <c r="F11716">
        <f t="shared" ref="F11716:F11779" si="368">COUNTIF(D11716, "&gt;1")+ COUNTIF(E11716, "&gt;1")</f>
        <v>2</v>
      </c>
      <c r="G11716">
        <f t="shared" si="367"/>
        <v>1.3605434878027369</v>
      </c>
    </row>
    <row r="11717" spans="1:7">
      <c r="A11717" s="6" t="s">
        <v>27310</v>
      </c>
      <c r="B11717" s="6" t="s">
        <v>20001</v>
      </c>
      <c r="C11717" s="6" t="s">
        <v>5116</v>
      </c>
      <c r="D11717" s="6">
        <v>139.79400000000001</v>
      </c>
      <c r="E11717" s="6">
        <v>96.8566</v>
      </c>
      <c r="F11717">
        <f t="shared" si="368"/>
        <v>2</v>
      </c>
      <c r="G11717">
        <f t="shared" si="367"/>
        <v>1.4433089742980862</v>
      </c>
    </row>
    <row r="11718" spans="1:7">
      <c r="A11718" s="6" t="s">
        <v>20802</v>
      </c>
      <c r="B11718" s="6" t="s">
        <v>9833</v>
      </c>
      <c r="C11718" s="6" t="s">
        <v>379</v>
      </c>
      <c r="D11718" s="6">
        <v>139.92699999999999</v>
      </c>
      <c r="E11718" s="6">
        <v>112.748</v>
      </c>
      <c r="F11718">
        <f t="shared" si="368"/>
        <v>2</v>
      </c>
      <c r="G11718">
        <f t="shared" si="367"/>
        <v>1.2410597083762016</v>
      </c>
    </row>
    <row r="11719" spans="1:7">
      <c r="A11719" s="6" t="s">
        <v>26768</v>
      </c>
      <c r="B11719" s="6" t="s">
        <v>5932</v>
      </c>
      <c r="C11719" s="6" t="s">
        <v>4957</v>
      </c>
      <c r="D11719" s="6">
        <v>139.995</v>
      </c>
      <c r="E11719" s="6">
        <v>48.973700000000001</v>
      </c>
      <c r="F11719">
        <f t="shared" si="368"/>
        <v>2</v>
      </c>
      <c r="G11719">
        <f t="shared" si="367"/>
        <v>2.8585751127646062</v>
      </c>
    </row>
    <row r="11720" spans="1:7">
      <c r="A11720" s="6" t="s">
        <v>13092</v>
      </c>
      <c r="B11720" s="6" t="s">
        <v>14022</v>
      </c>
      <c r="C11720" s="6" t="s">
        <v>8530</v>
      </c>
      <c r="D11720" s="6">
        <v>140.166</v>
      </c>
      <c r="E11720" s="6">
        <v>21.6646</v>
      </c>
      <c r="F11720">
        <f t="shared" si="368"/>
        <v>2</v>
      </c>
      <c r="G11720">
        <f t="shared" si="367"/>
        <v>6.4698171210176971</v>
      </c>
    </row>
    <row r="11721" spans="1:7">
      <c r="A11721" s="6" t="s">
        <v>20984</v>
      </c>
      <c r="B11721" s="6" t="s">
        <v>10411</v>
      </c>
      <c r="C11721" s="6" t="s">
        <v>3437</v>
      </c>
      <c r="D11721" s="6">
        <v>140.261</v>
      </c>
      <c r="E11721" s="6">
        <v>56.789099999999998</v>
      </c>
      <c r="F11721">
        <f t="shared" si="368"/>
        <v>2</v>
      </c>
      <c r="G11721">
        <f t="shared" si="367"/>
        <v>2.4698577720020216</v>
      </c>
    </row>
    <row r="11722" spans="1:7">
      <c r="A11722" s="6" t="s">
        <v>25941</v>
      </c>
      <c r="B11722" s="6" t="s">
        <v>25942</v>
      </c>
      <c r="C11722" s="6" t="s">
        <v>10189</v>
      </c>
      <c r="D11722" s="6">
        <v>140.52699999999999</v>
      </c>
      <c r="E11722" s="6">
        <v>51.093000000000004</v>
      </c>
      <c r="F11722">
        <f t="shared" si="368"/>
        <v>2</v>
      </c>
      <c r="G11722">
        <f t="shared" si="367"/>
        <v>2.7504159082457473</v>
      </c>
    </row>
    <row r="11723" spans="1:7">
      <c r="A11723" s="6" t="s">
        <v>19513</v>
      </c>
      <c r="B11723" s="6" t="s">
        <v>15736</v>
      </c>
      <c r="C11723" s="6" t="s">
        <v>4764</v>
      </c>
      <c r="D11723" s="6">
        <v>140.58199999999999</v>
      </c>
      <c r="E11723" s="6">
        <v>29.083500000000001</v>
      </c>
      <c r="F11723">
        <f t="shared" si="368"/>
        <v>2</v>
      </c>
      <c r="G11723">
        <f t="shared" si="367"/>
        <v>4.8337373424794121</v>
      </c>
    </row>
    <row r="11724" spans="1:7">
      <c r="A11724" s="6" t="s">
        <v>29617</v>
      </c>
      <c r="B11724" s="6" t="s">
        <v>17941</v>
      </c>
      <c r="C11724" s="6" t="s">
        <v>4871</v>
      </c>
      <c r="D11724" s="6">
        <v>140.59299999999999</v>
      </c>
      <c r="E11724" s="6">
        <v>10.296200000000001</v>
      </c>
      <c r="F11724">
        <f t="shared" si="368"/>
        <v>2</v>
      </c>
      <c r="G11724">
        <f t="shared" si="367"/>
        <v>13.654843534507874</v>
      </c>
    </row>
    <row r="11725" spans="1:7">
      <c r="A11725" s="6" t="s">
        <v>34628</v>
      </c>
      <c r="B11725" s="6" t="s">
        <v>17531</v>
      </c>
      <c r="C11725" s="6" t="s">
        <v>3886</v>
      </c>
      <c r="D11725" s="6">
        <v>140.779</v>
      </c>
      <c r="E11725" s="6">
        <v>25.471499999999999</v>
      </c>
      <c r="F11725">
        <f t="shared" si="368"/>
        <v>2</v>
      </c>
      <c r="G11725">
        <f t="shared" si="367"/>
        <v>5.5269222464322869</v>
      </c>
    </row>
    <row r="11726" spans="1:7">
      <c r="A11726" s="6" t="s">
        <v>34333</v>
      </c>
      <c r="B11726" s="6" t="s">
        <v>17870</v>
      </c>
      <c r="C11726" s="6" t="s">
        <v>8879</v>
      </c>
      <c r="D11726" s="6">
        <v>140.90100000000001</v>
      </c>
      <c r="E11726" s="6">
        <v>53.7211</v>
      </c>
      <c r="F11726">
        <f t="shared" si="368"/>
        <v>2</v>
      </c>
      <c r="G11726">
        <f t="shared" si="367"/>
        <v>2.6228241789538935</v>
      </c>
    </row>
    <row r="11727" spans="1:7">
      <c r="A11727" s="6" t="s">
        <v>22857</v>
      </c>
      <c r="B11727" s="6" t="s">
        <v>22858</v>
      </c>
      <c r="C11727" s="6" t="s">
        <v>9487</v>
      </c>
      <c r="D11727" s="6">
        <v>141.03299999999999</v>
      </c>
      <c r="E11727" s="6">
        <v>45.378700000000002</v>
      </c>
      <c r="F11727">
        <f t="shared" si="368"/>
        <v>2</v>
      </c>
      <c r="G11727">
        <f t="shared" si="367"/>
        <v>3.1079118617324863</v>
      </c>
    </row>
    <row r="11728" spans="1:7" ht="25">
      <c r="A11728" s="6" t="s">
        <v>26772</v>
      </c>
      <c r="B11728" s="6" t="s">
        <v>5936</v>
      </c>
      <c r="C11728" s="6" t="s">
        <v>7508</v>
      </c>
      <c r="D11728" s="6">
        <v>141.10900000000001</v>
      </c>
      <c r="E11728" s="6">
        <v>220.98400000000001</v>
      </c>
      <c r="F11728">
        <f t="shared" si="368"/>
        <v>2</v>
      </c>
      <c r="G11728">
        <f t="shared" si="367"/>
        <v>0.63854849219853027</v>
      </c>
    </row>
    <row r="11729" spans="1:7">
      <c r="A11729" s="6" t="s">
        <v>30786</v>
      </c>
      <c r="B11729" s="6" t="s">
        <v>30787</v>
      </c>
      <c r="C11729" s="6" t="s">
        <v>9539</v>
      </c>
      <c r="D11729" s="6">
        <v>141.12</v>
      </c>
      <c r="E11729" s="6">
        <v>66.586299999999994</v>
      </c>
      <c r="F11729">
        <f t="shared" si="368"/>
        <v>2</v>
      </c>
      <c r="G11729">
        <f t="shared" si="367"/>
        <v>2.1193548823106259</v>
      </c>
    </row>
    <row r="11730" spans="1:7">
      <c r="A11730" s="6" t="s">
        <v>20885</v>
      </c>
      <c r="B11730" s="6" t="s">
        <v>20886</v>
      </c>
      <c r="C11730" s="6" t="s">
        <v>4144</v>
      </c>
      <c r="D11730" s="6">
        <v>141.429</v>
      </c>
      <c r="E11730" s="6">
        <v>33.283099999999997</v>
      </c>
      <c r="F11730">
        <f t="shared" si="368"/>
        <v>2</v>
      </c>
      <c r="G11730">
        <f t="shared" si="367"/>
        <v>4.2492736553986861</v>
      </c>
    </row>
    <row r="11731" spans="1:7">
      <c r="A11731" s="6" t="s">
        <v>32245</v>
      </c>
      <c r="B11731" s="6" t="s">
        <v>18320</v>
      </c>
      <c r="C11731" s="6" t="s">
        <v>6931</v>
      </c>
      <c r="D11731" s="6">
        <v>141.495</v>
      </c>
      <c r="E11731" s="6">
        <v>34.811900000000001</v>
      </c>
      <c r="F11731">
        <f t="shared" si="368"/>
        <v>2</v>
      </c>
      <c r="G11731">
        <f t="shared" si="367"/>
        <v>4.0645583837710664</v>
      </c>
    </row>
    <row r="11732" spans="1:7">
      <c r="A11732" s="6" t="s">
        <v>22511</v>
      </c>
      <c r="B11732" s="6" t="s">
        <v>11419</v>
      </c>
      <c r="C11732" s="6" t="s">
        <v>2860</v>
      </c>
      <c r="D11732" s="6">
        <v>141.654</v>
      </c>
      <c r="E11732" s="6">
        <v>14.3795</v>
      </c>
      <c r="F11732">
        <f t="shared" si="368"/>
        <v>2</v>
      </c>
      <c r="G11732">
        <f t="shared" si="367"/>
        <v>9.8511074793977542</v>
      </c>
    </row>
    <row r="11733" spans="1:7">
      <c r="A11733" s="6" t="s">
        <v>24405</v>
      </c>
      <c r="B11733" s="6" t="s">
        <v>24406</v>
      </c>
      <c r="C11733" s="6" t="s">
        <v>14411</v>
      </c>
      <c r="D11733" s="6">
        <v>141.96</v>
      </c>
      <c r="E11733" s="6">
        <v>36.559399999999997</v>
      </c>
      <c r="F11733">
        <f t="shared" si="368"/>
        <v>2</v>
      </c>
      <c r="G11733">
        <f t="shared" si="367"/>
        <v>3.8829958916174778</v>
      </c>
    </row>
    <row r="11734" spans="1:7">
      <c r="A11734" s="6" t="s">
        <v>15227</v>
      </c>
      <c r="B11734" s="6" t="s">
        <v>15228</v>
      </c>
      <c r="C11734" s="6" t="s">
        <v>2450</v>
      </c>
      <c r="D11734" s="6">
        <v>141.983</v>
      </c>
      <c r="E11734" s="6">
        <v>30.146699999999999</v>
      </c>
      <c r="F11734">
        <f t="shared" si="368"/>
        <v>2</v>
      </c>
      <c r="G11734">
        <f t="shared" si="367"/>
        <v>4.7097360573462437</v>
      </c>
    </row>
    <row r="11735" spans="1:7">
      <c r="A11735" s="6" t="s">
        <v>29020</v>
      </c>
      <c r="B11735" s="6" t="s">
        <v>29021</v>
      </c>
      <c r="C11735" s="6" t="s">
        <v>10709</v>
      </c>
      <c r="D11735" s="6">
        <v>142.00399999999999</v>
      </c>
      <c r="E11735" s="6">
        <v>155.035</v>
      </c>
      <c r="F11735">
        <f t="shared" si="368"/>
        <v>2</v>
      </c>
      <c r="G11735">
        <f t="shared" si="367"/>
        <v>0.91594801173928464</v>
      </c>
    </row>
    <row r="11736" spans="1:7">
      <c r="A11736" s="6" t="s">
        <v>18610</v>
      </c>
      <c r="B11736" s="6" t="s">
        <v>18611</v>
      </c>
      <c r="C11736" s="6" t="s">
        <v>8175</v>
      </c>
      <c r="D11736" s="6">
        <v>142.047</v>
      </c>
      <c r="E11736" s="6">
        <v>21.794899999999998</v>
      </c>
      <c r="F11736">
        <f t="shared" si="368"/>
        <v>2</v>
      </c>
      <c r="G11736">
        <f t="shared" si="367"/>
        <v>6.5174421538983891</v>
      </c>
    </row>
    <row r="11737" spans="1:7">
      <c r="A11737" s="6" t="s">
        <v>24685</v>
      </c>
      <c r="B11737" s="6" t="s">
        <v>20050</v>
      </c>
      <c r="C11737" s="6" t="s">
        <v>3499</v>
      </c>
      <c r="D11737" s="6">
        <v>142.398</v>
      </c>
      <c r="E11737" s="6">
        <v>50.497300000000003</v>
      </c>
      <c r="F11737">
        <f t="shared" si="368"/>
        <v>2</v>
      </c>
      <c r="G11737">
        <f t="shared" si="367"/>
        <v>2.8199131438710583</v>
      </c>
    </row>
    <row r="11738" spans="1:7">
      <c r="A11738" s="6" t="s">
        <v>15233</v>
      </c>
      <c r="B11738" s="6" t="s">
        <v>14995</v>
      </c>
      <c r="C11738" s="6" t="s">
        <v>2456</v>
      </c>
      <c r="D11738" s="6">
        <v>142.47499999999999</v>
      </c>
      <c r="E11738" s="6">
        <v>32.0595</v>
      </c>
      <c r="F11738">
        <f t="shared" si="368"/>
        <v>2</v>
      </c>
      <c r="G11738">
        <f t="shared" si="367"/>
        <v>4.4440805377501205</v>
      </c>
    </row>
    <row r="11739" spans="1:7" ht="25">
      <c r="A11739" s="6" t="s">
        <v>32791</v>
      </c>
      <c r="B11739" s="6" t="s">
        <v>13908</v>
      </c>
      <c r="C11739" s="6" t="s">
        <v>2014</v>
      </c>
      <c r="D11739" s="6">
        <v>142.78800000000001</v>
      </c>
      <c r="E11739" s="6">
        <v>62.471600000000002</v>
      </c>
      <c r="F11739">
        <f t="shared" si="368"/>
        <v>2</v>
      </c>
      <c r="G11739">
        <f t="shared" si="367"/>
        <v>2.285646597814047</v>
      </c>
    </row>
    <row r="11740" spans="1:7">
      <c r="A11740" s="6" t="s">
        <v>26388</v>
      </c>
      <c r="B11740" s="6" t="s">
        <v>19840</v>
      </c>
      <c r="C11740" s="6" t="s">
        <v>7190</v>
      </c>
      <c r="D11740" s="6">
        <v>142.874</v>
      </c>
      <c r="E11740" s="6">
        <v>22.264199999999999</v>
      </c>
      <c r="F11740">
        <f t="shared" si="368"/>
        <v>2</v>
      </c>
      <c r="G11740">
        <f t="shared" si="367"/>
        <v>6.4172078942876905</v>
      </c>
    </row>
    <row r="11741" spans="1:7">
      <c r="A11741" s="6" t="s">
        <v>34398</v>
      </c>
      <c r="B11741" s="6" t="s">
        <v>34399</v>
      </c>
      <c r="C11741" s="6" t="s">
        <v>6074</v>
      </c>
      <c r="D11741" s="6">
        <v>142.88800000000001</v>
      </c>
      <c r="E11741" s="6">
        <v>22.051100000000002</v>
      </c>
      <c r="F11741">
        <f t="shared" si="368"/>
        <v>2</v>
      </c>
      <c r="G11741">
        <f t="shared" si="367"/>
        <v>6.4798581476661026</v>
      </c>
    </row>
    <row r="11742" spans="1:7">
      <c r="A11742" s="6" t="s">
        <v>14894</v>
      </c>
      <c r="B11742" s="6" t="s">
        <v>14895</v>
      </c>
      <c r="C11742" s="6" t="s">
        <v>10121</v>
      </c>
      <c r="D11742" s="6">
        <v>142.88900000000001</v>
      </c>
      <c r="E11742" s="6">
        <v>105.626</v>
      </c>
      <c r="F11742">
        <f t="shared" si="368"/>
        <v>2</v>
      </c>
      <c r="G11742">
        <f t="shared" si="367"/>
        <v>1.3527824588642947</v>
      </c>
    </row>
    <row r="11743" spans="1:7">
      <c r="A11743" s="6" t="s">
        <v>22922</v>
      </c>
      <c r="B11743" s="6" t="s">
        <v>19610</v>
      </c>
      <c r="C11743" s="6" t="s">
        <v>6852</v>
      </c>
      <c r="D11743" s="6">
        <v>143.28200000000001</v>
      </c>
      <c r="E11743" s="6">
        <v>342.31799999999998</v>
      </c>
      <c r="F11743">
        <f t="shared" si="368"/>
        <v>2</v>
      </c>
      <c r="G11743">
        <f t="shared" si="367"/>
        <v>0.41856402526305952</v>
      </c>
    </row>
    <row r="11744" spans="1:7">
      <c r="A11744" s="6" t="s">
        <v>18648</v>
      </c>
      <c r="B11744" s="6" t="s">
        <v>13945</v>
      </c>
      <c r="C11744" s="6" t="s">
        <v>11073</v>
      </c>
      <c r="D11744" s="6">
        <v>143.5</v>
      </c>
      <c r="E11744" s="6">
        <v>34.877299999999998</v>
      </c>
      <c r="F11744">
        <f t="shared" si="368"/>
        <v>2</v>
      </c>
      <c r="G11744">
        <f t="shared" si="367"/>
        <v>4.1144239949766757</v>
      </c>
    </row>
    <row r="11745" spans="1:7">
      <c r="A11745" s="6" t="s">
        <v>33617</v>
      </c>
      <c r="B11745" s="6" t="s">
        <v>17733</v>
      </c>
      <c r="C11745" s="6" t="s">
        <v>5548</v>
      </c>
      <c r="D11745" s="6">
        <v>143.72800000000001</v>
      </c>
      <c r="E11745" s="6">
        <v>79.739099999999993</v>
      </c>
      <c r="F11745">
        <f t="shared" si="368"/>
        <v>2</v>
      </c>
      <c r="G11745">
        <f t="shared" si="367"/>
        <v>1.8024783324617411</v>
      </c>
    </row>
    <row r="11746" spans="1:7" ht="25">
      <c r="A11746" s="6" t="s">
        <v>34589</v>
      </c>
      <c r="B11746" s="6" t="s">
        <v>17515</v>
      </c>
      <c r="C11746" s="6" t="s">
        <v>4029</v>
      </c>
      <c r="D11746" s="6">
        <v>143.84800000000001</v>
      </c>
      <c r="E11746" s="6">
        <v>50.0929</v>
      </c>
      <c r="F11746">
        <f t="shared" si="368"/>
        <v>2</v>
      </c>
      <c r="G11746">
        <f t="shared" si="367"/>
        <v>2.8716245216387954</v>
      </c>
    </row>
    <row r="11747" spans="1:7">
      <c r="A11747" s="6" t="s">
        <v>27732</v>
      </c>
      <c r="B11747" s="6" t="s">
        <v>13717</v>
      </c>
      <c r="C11747" s="6" t="s">
        <v>378</v>
      </c>
      <c r="D11747" s="6">
        <v>143.86799999999999</v>
      </c>
      <c r="E11747" s="6">
        <v>132.28399999999999</v>
      </c>
      <c r="F11747">
        <f t="shared" si="368"/>
        <v>2</v>
      </c>
      <c r="G11747">
        <f t="shared" si="367"/>
        <v>1.0875691693628859</v>
      </c>
    </row>
    <row r="11748" spans="1:7">
      <c r="A11748" s="6" t="s">
        <v>15439</v>
      </c>
      <c r="B11748" s="6" t="s">
        <v>11319</v>
      </c>
      <c r="C11748" s="6" t="s">
        <v>4620</v>
      </c>
      <c r="D11748" s="6">
        <v>143.988</v>
      </c>
      <c r="E11748" s="6">
        <v>228.25</v>
      </c>
      <c r="F11748">
        <f t="shared" si="368"/>
        <v>2</v>
      </c>
      <c r="G11748">
        <f t="shared" si="367"/>
        <v>0.6308346111719606</v>
      </c>
    </row>
    <row r="11749" spans="1:7">
      <c r="A11749" s="6" t="s">
        <v>32338</v>
      </c>
      <c r="B11749" s="6" t="s">
        <v>18341</v>
      </c>
      <c r="C11749" s="6" t="s">
        <v>4813</v>
      </c>
      <c r="D11749" s="6">
        <v>144.404</v>
      </c>
      <c r="E11749" s="6">
        <v>59.533299999999997</v>
      </c>
      <c r="F11749">
        <f t="shared" si="368"/>
        <v>2</v>
      </c>
      <c r="G11749">
        <f t="shared" si="367"/>
        <v>2.4256004622622971</v>
      </c>
    </row>
    <row r="11750" spans="1:7">
      <c r="A11750" s="6" t="s">
        <v>27284</v>
      </c>
      <c r="B11750" s="6" t="s">
        <v>19994</v>
      </c>
      <c r="C11750" s="6" t="s">
        <v>5430</v>
      </c>
      <c r="D11750" s="6">
        <v>144.50800000000001</v>
      </c>
      <c r="E11750" s="6">
        <v>69.593199999999996</v>
      </c>
      <c r="F11750">
        <f t="shared" si="368"/>
        <v>2</v>
      </c>
      <c r="G11750">
        <f t="shared" si="367"/>
        <v>2.0764672410522871</v>
      </c>
    </row>
    <row r="11751" spans="1:7">
      <c r="A11751" s="6" t="s">
        <v>15270</v>
      </c>
      <c r="B11751" s="6" t="s">
        <v>11269</v>
      </c>
      <c r="C11751" s="6" t="s">
        <v>8631</v>
      </c>
      <c r="D11751" s="6">
        <v>144.88</v>
      </c>
      <c r="E11751" s="6">
        <v>58.936</v>
      </c>
      <c r="F11751">
        <f t="shared" si="368"/>
        <v>2</v>
      </c>
      <c r="G11751">
        <f t="shared" si="367"/>
        <v>2.4582598072485409</v>
      </c>
    </row>
    <row r="11752" spans="1:7">
      <c r="A11752" s="6" t="s">
        <v>16898</v>
      </c>
      <c r="B11752" s="6" t="s">
        <v>15659</v>
      </c>
      <c r="C11752" s="6" t="s">
        <v>8532</v>
      </c>
      <c r="D11752" s="6">
        <v>144.99</v>
      </c>
      <c r="E11752" s="6">
        <v>215.131</v>
      </c>
      <c r="F11752">
        <f t="shared" si="368"/>
        <v>2</v>
      </c>
      <c r="G11752">
        <f t="shared" si="367"/>
        <v>0.67396144674640102</v>
      </c>
    </row>
    <row r="11753" spans="1:7">
      <c r="A11753" s="6" t="s">
        <v>22614</v>
      </c>
      <c r="B11753" s="6" t="s">
        <v>11453</v>
      </c>
      <c r="C11753" s="6" t="s">
        <v>8917</v>
      </c>
      <c r="D11753" s="6">
        <v>145.03899999999999</v>
      </c>
      <c r="E11753" s="6">
        <v>30.040800000000001</v>
      </c>
      <c r="F11753">
        <f t="shared" si="368"/>
        <v>2</v>
      </c>
      <c r="G11753">
        <f t="shared" si="367"/>
        <v>4.8280671619930224</v>
      </c>
    </row>
    <row r="11754" spans="1:7">
      <c r="A11754" s="6" t="s">
        <v>17420</v>
      </c>
      <c r="B11754" s="6" t="s">
        <v>17421</v>
      </c>
      <c r="C11754" s="6" t="s">
        <v>19400</v>
      </c>
      <c r="D11754" s="6">
        <v>145.27600000000001</v>
      </c>
      <c r="E11754" s="6">
        <v>38.402700000000003</v>
      </c>
      <c r="F11754">
        <f t="shared" si="368"/>
        <v>2</v>
      </c>
      <c r="G11754">
        <f t="shared" si="367"/>
        <v>3.7829631770682792</v>
      </c>
    </row>
    <row r="11755" spans="1:7" ht="25">
      <c r="A11755" s="6" t="s">
        <v>20633</v>
      </c>
      <c r="B11755" s="6" t="s">
        <v>9157</v>
      </c>
      <c r="C11755" s="6" t="e">
        <v>#N/A</v>
      </c>
      <c r="D11755" s="6">
        <v>145.66999999999999</v>
      </c>
      <c r="E11755" s="6">
        <v>40.421700000000001</v>
      </c>
      <c r="F11755">
        <f t="shared" si="368"/>
        <v>2</v>
      </c>
      <c r="G11755">
        <f t="shared" si="367"/>
        <v>3.6037573877397531</v>
      </c>
    </row>
    <row r="11756" spans="1:7">
      <c r="A11756" s="6" t="s">
        <v>34030</v>
      </c>
      <c r="B11756" s="6" t="s">
        <v>34031</v>
      </c>
      <c r="C11756" s="6" t="s">
        <v>1677</v>
      </c>
      <c r="D11756" s="6">
        <v>145.85300000000001</v>
      </c>
      <c r="E11756" s="6">
        <v>24.218499999999999</v>
      </c>
      <c r="F11756">
        <f t="shared" si="368"/>
        <v>2</v>
      </c>
      <c r="G11756">
        <f t="shared" si="367"/>
        <v>6.0223795858537903</v>
      </c>
    </row>
    <row r="11757" spans="1:7">
      <c r="A11757" s="6" t="s">
        <v>28279</v>
      </c>
      <c r="B11757" s="6" t="s">
        <v>13803</v>
      </c>
      <c r="C11757" s="6" t="s">
        <v>3608</v>
      </c>
      <c r="D11757" s="6">
        <v>145.95400000000001</v>
      </c>
      <c r="E11757" s="6">
        <v>28.724</v>
      </c>
      <c r="F11757">
        <f t="shared" si="368"/>
        <v>2</v>
      </c>
      <c r="G11757">
        <f t="shared" si="367"/>
        <v>5.0812560924662309</v>
      </c>
    </row>
    <row r="11758" spans="1:7">
      <c r="A11758" s="6" t="s">
        <v>34324</v>
      </c>
      <c r="B11758" s="6" t="s">
        <v>34325</v>
      </c>
      <c r="C11758" s="6" t="s">
        <v>679</v>
      </c>
      <c r="D11758" s="6">
        <v>145.95599999999999</v>
      </c>
      <c r="E11758" s="6">
        <v>34.279000000000003</v>
      </c>
      <c r="F11758">
        <f t="shared" si="368"/>
        <v>2</v>
      </c>
      <c r="G11758">
        <f t="shared" si="367"/>
        <v>4.2578838355844679</v>
      </c>
    </row>
    <row r="11759" spans="1:7">
      <c r="A11759" s="6" t="s">
        <v>26131</v>
      </c>
      <c r="B11759" s="6" t="s">
        <v>12833</v>
      </c>
      <c r="C11759" s="6" t="s">
        <v>6942</v>
      </c>
      <c r="D11759" s="6">
        <v>146.18299999999999</v>
      </c>
      <c r="E11759" s="6">
        <v>70.761899999999997</v>
      </c>
      <c r="F11759">
        <f t="shared" si="368"/>
        <v>2</v>
      </c>
      <c r="G11759">
        <f t="shared" si="367"/>
        <v>2.0658433422505613</v>
      </c>
    </row>
    <row r="11760" spans="1:7">
      <c r="A11760" s="6" t="s">
        <v>24097</v>
      </c>
      <c r="B11760" s="6" t="s">
        <v>9117</v>
      </c>
      <c r="C11760" s="6" t="s">
        <v>6822</v>
      </c>
      <c r="D11760" s="6">
        <v>146.19200000000001</v>
      </c>
      <c r="E11760" s="6">
        <v>106.039</v>
      </c>
      <c r="F11760">
        <f t="shared" si="368"/>
        <v>2</v>
      </c>
      <c r="G11760">
        <f t="shared" si="367"/>
        <v>1.378662567545903</v>
      </c>
    </row>
    <row r="11761" spans="1:7">
      <c r="A11761" s="6" t="s">
        <v>25899</v>
      </c>
      <c r="B11761" s="6" t="s">
        <v>24183</v>
      </c>
      <c r="C11761" s="6" t="s">
        <v>8802</v>
      </c>
      <c r="D11761" s="6">
        <v>146.22</v>
      </c>
      <c r="E11761" s="6">
        <v>62.522100000000002</v>
      </c>
      <c r="F11761">
        <f t="shared" si="368"/>
        <v>2</v>
      </c>
      <c r="G11761">
        <f t="shared" si="367"/>
        <v>2.338693038141713</v>
      </c>
    </row>
    <row r="11762" spans="1:7">
      <c r="A11762" s="6" t="s">
        <v>29209</v>
      </c>
      <c r="B11762" s="6" t="s">
        <v>14642</v>
      </c>
      <c r="C11762" s="6" t="s">
        <v>5475</v>
      </c>
      <c r="D11762" s="6">
        <v>146.73400000000001</v>
      </c>
      <c r="E11762" s="6">
        <v>37.659999999999997</v>
      </c>
      <c r="F11762">
        <f t="shared" si="368"/>
        <v>2</v>
      </c>
      <c r="G11762">
        <f t="shared" si="367"/>
        <v>3.8962825278810413</v>
      </c>
    </row>
    <row r="11763" spans="1:7">
      <c r="A11763" s="6" t="s">
        <v>25735</v>
      </c>
      <c r="B11763" s="6" t="s">
        <v>9239</v>
      </c>
      <c r="C11763" s="6" t="s">
        <v>3659</v>
      </c>
      <c r="D11763" s="6">
        <v>146.80099999999999</v>
      </c>
      <c r="E11763" s="6">
        <v>80.228099999999998</v>
      </c>
      <c r="F11763">
        <f t="shared" si="368"/>
        <v>2</v>
      </c>
      <c r="G11763">
        <f t="shared" si="367"/>
        <v>1.8297952961618185</v>
      </c>
    </row>
    <row r="11764" spans="1:7">
      <c r="A11764" s="6" t="s">
        <v>31065</v>
      </c>
      <c r="B11764" s="6" t="s">
        <v>31066</v>
      </c>
      <c r="C11764" s="6" t="s">
        <v>4257</v>
      </c>
      <c r="D11764" s="6">
        <v>147.28399999999999</v>
      </c>
      <c r="E11764" s="6">
        <v>23.680800000000001</v>
      </c>
      <c r="F11764">
        <f t="shared" si="368"/>
        <v>2</v>
      </c>
      <c r="G11764">
        <f t="shared" si="367"/>
        <v>6.2195533934664367</v>
      </c>
    </row>
    <row r="11765" spans="1:7">
      <c r="A11765" s="6" t="s">
        <v>33262</v>
      </c>
      <c r="B11765" s="6" t="s">
        <v>33263</v>
      </c>
      <c r="C11765" s="6" t="s">
        <v>2551</v>
      </c>
      <c r="D11765" s="6">
        <v>147.41499999999999</v>
      </c>
      <c r="E11765" s="6">
        <v>66.516400000000004</v>
      </c>
      <c r="F11765">
        <f t="shared" si="368"/>
        <v>2</v>
      </c>
      <c r="G11765">
        <f t="shared" si="367"/>
        <v>2.2162203606930015</v>
      </c>
    </row>
    <row r="11766" spans="1:7">
      <c r="A11766" s="6" t="s">
        <v>33884</v>
      </c>
      <c r="B11766" s="6" t="s">
        <v>10292</v>
      </c>
      <c r="C11766" s="6" t="s">
        <v>6656</v>
      </c>
      <c r="D11766" s="6">
        <v>147.57300000000001</v>
      </c>
      <c r="E11766" s="6">
        <v>74.568299999999994</v>
      </c>
      <c r="F11766">
        <f t="shared" si="368"/>
        <v>2</v>
      </c>
      <c r="G11766">
        <f t="shared" si="367"/>
        <v>1.9790313041869001</v>
      </c>
    </row>
    <row r="11767" spans="1:7">
      <c r="A11767" s="6" t="s">
        <v>28242</v>
      </c>
      <c r="B11767" s="6" t="s">
        <v>13788</v>
      </c>
      <c r="C11767" s="6" t="s">
        <v>1398</v>
      </c>
      <c r="D11767" s="6">
        <v>147.83000000000001</v>
      </c>
      <c r="E11767" s="6">
        <v>83.362399999999994</v>
      </c>
      <c r="F11767">
        <f t="shared" si="368"/>
        <v>2</v>
      </c>
      <c r="G11767">
        <f t="shared" si="367"/>
        <v>1.7733414584992757</v>
      </c>
    </row>
    <row r="11768" spans="1:7">
      <c r="A11768" s="6" t="s">
        <v>22907</v>
      </c>
      <c r="B11768" s="6" t="s">
        <v>22908</v>
      </c>
      <c r="C11768" s="6" t="s">
        <v>10874</v>
      </c>
      <c r="D11768" s="6">
        <v>148.15899999999999</v>
      </c>
      <c r="E11768" s="6">
        <v>88.055899999999994</v>
      </c>
      <c r="F11768">
        <f t="shared" si="368"/>
        <v>2</v>
      </c>
      <c r="G11768">
        <f t="shared" si="367"/>
        <v>1.6825561944174099</v>
      </c>
    </row>
    <row r="11769" spans="1:7">
      <c r="A11769" s="6" t="s">
        <v>27987</v>
      </c>
      <c r="B11769" s="6" t="s">
        <v>13725</v>
      </c>
      <c r="C11769" s="6" t="s">
        <v>7784</v>
      </c>
      <c r="D11769" s="6">
        <v>148.167</v>
      </c>
      <c r="E11769" s="6">
        <v>48.603000000000002</v>
      </c>
      <c r="F11769">
        <f t="shared" si="368"/>
        <v>2</v>
      </c>
      <c r="G11769">
        <f t="shared" si="367"/>
        <v>3.0485155237331028</v>
      </c>
    </row>
    <row r="11770" spans="1:7">
      <c r="A11770" s="6" t="s">
        <v>33310</v>
      </c>
      <c r="B11770" s="6" t="s">
        <v>17641</v>
      </c>
      <c r="C11770" s="6" t="s">
        <v>1328</v>
      </c>
      <c r="D11770" s="6">
        <v>148.191</v>
      </c>
      <c r="E11770" s="6">
        <v>27.7408</v>
      </c>
      <c r="F11770">
        <f t="shared" si="368"/>
        <v>2</v>
      </c>
      <c r="G11770">
        <f t="shared" si="367"/>
        <v>5.3419872534317685</v>
      </c>
    </row>
    <row r="11771" spans="1:7">
      <c r="A11771" s="6" t="s">
        <v>20669</v>
      </c>
      <c r="B11771" s="6" t="s">
        <v>20894</v>
      </c>
      <c r="C11771" s="6" t="s">
        <v>8167</v>
      </c>
      <c r="D11771" s="6">
        <v>148.245</v>
      </c>
      <c r="E11771" s="6">
        <v>46.825000000000003</v>
      </c>
      <c r="F11771">
        <f t="shared" si="368"/>
        <v>2</v>
      </c>
      <c r="G11771">
        <f t="shared" si="367"/>
        <v>3.1659369994660969</v>
      </c>
    </row>
    <row r="11772" spans="1:7">
      <c r="A11772" s="6" t="s">
        <v>22876</v>
      </c>
      <c r="B11772" s="6" t="s">
        <v>7410</v>
      </c>
      <c r="C11772" s="6" t="s">
        <v>6940</v>
      </c>
      <c r="D11772" s="6">
        <v>148.32900000000001</v>
      </c>
      <c r="E11772" s="6">
        <v>148.53800000000001</v>
      </c>
      <c r="F11772">
        <f t="shared" si="368"/>
        <v>2</v>
      </c>
      <c r="G11772">
        <f t="shared" si="367"/>
        <v>0.99859295264511438</v>
      </c>
    </row>
    <row r="11773" spans="1:7">
      <c r="A11773" s="6" t="s">
        <v>31900</v>
      </c>
      <c r="B11773" s="6" t="s">
        <v>17893</v>
      </c>
      <c r="C11773" s="6" t="s">
        <v>3501</v>
      </c>
      <c r="D11773" s="6">
        <v>148.45699999999999</v>
      </c>
      <c r="E11773" s="6">
        <v>33.936100000000003</v>
      </c>
      <c r="F11773">
        <f t="shared" si="368"/>
        <v>2</v>
      </c>
      <c r="G11773">
        <f t="shared" si="367"/>
        <v>4.3746040352309183</v>
      </c>
    </row>
    <row r="11774" spans="1:7">
      <c r="A11774" s="6" t="s">
        <v>18650</v>
      </c>
      <c r="B11774" s="6" t="s">
        <v>13947</v>
      </c>
      <c r="C11774" s="6" t="s">
        <v>3184</v>
      </c>
      <c r="D11774" s="6">
        <v>148.68700000000001</v>
      </c>
      <c r="E11774" s="6">
        <v>162.816</v>
      </c>
      <c r="F11774">
        <f t="shared" si="368"/>
        <v>2</v>
      </c>
      <c r="G11774">
        <f t="shared" si="367"/>
        <v>0.91322105935534592</v>
      </c>
    </row>
    <row r="11775" spans="1:7">
      <c r="A11775" s="6" t="s">
        <v>15332</v>
      </c>
      <c r="B11775" s="6" t="s">
        <v>15333</v>
      </c>
      <c r="C11775" s="6" t="s">
        <v>2586</v>
      </c>
      <c r="D11775" s="6">
        <v>149.18199999999999</v>
      </c>
      <c r="E11775" s="6">
        <v>30.296199999999999</v>
      </c>
      <c r="F11775">
        <f t="shared" si="368"/>
        <v>2</v>
      </c>
      <c r="G11775">
        <f t="shared" si="367"/>
        <v>4.9241158957228954</v>
      </c>
    </row>
    <row r="11776" spans="1:7">
      <c r="A11776" s="6" t="s">
        <v>21351</v>
      </c>
      <c r="B11776" s="6" t="s">
        <v>11189</v>
      </c>
      <c r="C11776" s="6" t="s">
        <v>3279</v>
      </c>
      <c r="D11776" s="6">
        <v>149.49100000000001</v>
      </c>
      <c r="E11776" s="6">
        <v>26.870999999999999</v>
      </c>
      <c r="F11776">
        <f t="shared" si="368"/>
        <v>2</v>
      </c>
      <c r="G11776">
        <f t="shared" si="367"/>
        <v>5.5632838375944331</v>
      </c>
    </row>
    <row r="11777" spans="1:7">
      <c r="A11777" s="6" t="s">
        <v>18704</v>
      </c>
      <c r="B11777" s="6" t="s">
        <v>18705</v>
      </c>
      <c r="C11777" s="6" t="s">
        <v>1752</v>
      </c>
      <c r="D11777" s="6">
        <v>149.75399999999999</v>
      </c>
      <c r="E11777" s="6">
        <v>73.987200000000001</v>
      </c>
      <c r="F11777">
        <f t="shared" si="368"/>
        <v>2</v>
      </c>
      <c r="G11777">
        <f t="shared" si="367"/>
        <v>2.0240528091345529</v>
      </c>
    </row>
    <row r="11778" spans="1:7">
      <c r="A11778" s="6" t="s">
        <v>15620</v>
      </c>
      <c r="B11778" s="6" t="s">
        <v>11063</v>
      </c>
      <c r="C11778" s="6" t="s">
        <v>5456</v>
      </c>
      <c r="D11778" s="6">
        <v>149.83699999999999</v>
      </c>
      <c r="E11778" s="6">
        <v>102.348</v>
      </c>
      <c r="F11778">
        <f t="shared" si="368"/>
        <v>2</v>
      </c>
      <c r="G11778">
        <f t="shared" si="367"/>
        <v>1.4639953882831125</v>
      </c>
    </row>
    <row r="11779" spans="1:7">
      <c r="A11779" s="6" t="s">
        <v>23471</v>
      </c>
      <c r="B11779" s="6" t="s">
        <v>14688</v>
      </c>
      <c r="C11779" s="6" t="s">
        <v>6635</v>
      </c>
      <c r="D11779" s="6">
        <v>150.6</v>
      </c>
      <c r="E11779" s="6">
        <v>54.468600000000002</v>
      </c>
      <c r="F11779">
        <f t="shared" si="368"/>
        <v>2</v>
      </c>
      <c r="G11779">
        <f t="shared" ref="G11779:G11842" si="369">IF(F11779&gt;0,D11779/E11779)</f>
        <v>2.7648957380949755</v>
      </c>
    </row>
    <row r="11780" spans="1:7" ht="25">
      <c r="A11780" s="6" t="s">
        <v>16211</v>
      </c>
      <c r="B11780" s="6" t="s">
        <v>19798</v>
      </c>
      <c r="C11780" s="6" t="s">
        <v>4601</v>
      </c>
      <c r="D11780" s="6">
        <v>150.61799999999999</v>
      </c>
      <c r="E11780" s="6">
        <v>32.115299999999998</v>
      </c>
      <c r="F11780">
        <f t="shared" ref="F11780:F11843" si="370">COUNTIF(D11780, "&gt;1")+ COUNTIF(E11780, "&gt;1")</f>
        <v>2</v>
      </c>
      <c r="G11780">
        <f t="shared" si="369"/>
        <v>4.6899141530672299</v>
      </c>
    </row>
    <row r="11781" spans="1:7">
      <c r="A11781" s="6" t="s">
        <v>19221</v>
      </c>
      <c r="B11781" s="6" t="s">
        <v>12890</v>
      </c>
      <c r="C11781" s="6" t="s">
        <v>4733</v>
      </c>
      <c r="D11781" s="6">
        <v>151.03299999999999</v>
      </c>
      <c r="E11781" s="6">
        <v>109.45399999999999</v>
      </c>
      <c r="F11781">
        <f t="shared" si="370"/>
        <v>2</v>
      </c>
      <c r="G11781">
        <f t="shared" si="369"/>
        <v>1.3798764777897563</v>
      </c>
    </row>
    <row r="11782" spans="1:7">
      <c r="A11782" s="6" t="s">
        <v>25465</v>
      </c>
      <c r="B11782" s="6" t="s">
        <v>25466</v>
      </c>
      <c r="C11782" s="6" t="s">
        <v>6382</v>
      </c>
      <c r="D11782" s="6">
        <v>151.24100000000001</v>
      </c>
      <c r="E11782" s="6">
        <v>34.416400000000003</v>
      </c>
      <c r="F11782">
        <f t="shared" si="370"/>
        <v>2</v>
      </c>
      <c r="G11782">
        <f t="shared" si="369"/>
        <v>4.3944456712497528</v>
      </c>
    </row>
    <row r="11783" spans="1:7">
      <c r="A11783" s="6" t="s">
        <v>32420</v>
      </c>
      <c r="B11783" s="6" t="s">
        <v>18036</v>
      </c>
      <c r="C11783" s="6" t="s">
        <v>3079</v>
      </c>
      <c r="D11783" s="6">
        <v>151.655</v>
      </c>
      <c r="E11783" s="6">
        <v>104.533</v>
      </c>
      <c r="F11783">
        <f t="shared" si="370"/>
        <v>2</v>
      </c>
      <c r="G11783">
        <f t="shared" si="369"/>
        <v>1.4507858762304726</v>
      </c>
    </row>
    <row r="11784" spans="1:7">
      <c r="A11784" s="6" t="s">
        <v>16365</v>
      </c>
      <c r="B11784" s="6" t="s">
        <v>16366</v>
      </c>
      <c r="C11784" s="6" t="s">
        <v>2071</v>
      </c>
      <c r="D11784" s="6">
        <v>151.88499999999999</v>
      </c>
      <c r="E11784" s="6">
        <v>204.59100000000001</v>
      </c>
      <c r="F11784">
        <f t="shared" si="370"/>
        <v>2</v>
      </c>
      <c r="G11784">
        <f t="shared" si="369"/>
        <v>0.74238358481067102</v>
      </c>
    </row>
    <row r="11785" spans="1:7">
      <c r="A11785" s="6" t="s">
        <v>31321</v>
      </c>
      <c r="B11785" s="6" t="s">
        <v>17618</v>
      </c>
      <c r="C11785" s="6" t="s">
        <v>2012</v>
      </c>
      <c r="D11785" s="6">
        <v>151.928</v>
      </c>
      <c r="E11785" s="6">
        <v>17.560600000000001</v>
      </c>
      <c r="F11785">
        <f t="shared" si="370"/>
        <v>2</v>
      </c>
      <c r="G11785">
        <f t="shared" si="369"/>
        <v>8.6516406045351513</v>
      </c>
    </row>
    <row r="11786" spans="1:7">
      <c r="A11786" s="6" t="s">
        <v>12591</v>
      </c>
      <c r="B11786" s="6" t="s">
        <v>11697</v>
      </c>
      <c r="C11786" s="6" t="s">
        <v>6673</v>
      </c>
      <c r="D11786" s="6">
        <v>152.393</v>
      </c>
      <c r="E11786" s="6">
        <v>123.59099999999999</v>
      </c>
      <c r="F11786">
        <f t="shared" si="370"/>
        <v>2</v>
      </c>
      <c r="G11786">
        <f t="shared" si="369"/>
        <v>1.2330428591078639</v>
      </c>
    </row>
    <row r="11787" spans="1:7">
      <c r="A11787" s="6" t="s">
        <v>21103</v>
      </c>
      <c r="B11787" s="6" t="s">
        <v>10440</v>
      </c>
      <c r="C11787" s="6" t="s">
        <v>8667</v>
      </c>
      <c r="D11787" s="6">
        <v>152.411</v>
      </c>
      <c r="E11787" s="6">
        <v>90.398499999999999</v>
      </c>
      <c r="F11787">
        <f t="shared" si="370"/>
        <v>2</v>
      </c>
      <c r="G11787">
        <f t="shared" si="369"/>
        <v>1.685990364884373</v>
      </c>
    </row>
    <row r="11788" spans="1:7">
      <c r="A11788" s="6" t="s">
        <v>27152</v>
      </c>
      <c r="B11788" s="6" t="s">
        <v>9933</v>
      </c>
      <c r="C11788" s="6" t="s">
        <v>6943</v>
      </c>
      <c r="D11788" s="6">
        <v>152.81399999999999</v>
      </c>
      <c r="E11788" s="6">
        <v>156.523</v>
      </c>
      <c r="F11788">
        <f t="shared" si="370"/>
        <v>2</v>
      </c>
      <c r="G11788">
        <f t="shared" si="369"/>
        <v>0.97630380199715061</v>
      </c>
    </row>
    <row r="11789" spans="1:7">
      <c r="A11789" s="6" t="s">
        <v>29090</v>
      </c>
      <c r="B11789" s="6" t="s">
        <v>9299</v>
      </c>
      <c r="C11789" s="6" t="s">
        <v>8647</v>
      </c>
      <c r="D11789" s="6">
        <v>152.81899999999999</v>
      </c>
      <c r="E11789" s="6">
        <v>76.000699999999995</v>
      </c>
      <c r="F11789">
        <f t="shared" si="370"/>
        <v>2</v>
      </c>
      <c r="G11789">
        <f t="shared" si="369"/>
        <v>2.0107577956518821</v>
      </c>
    </row>
    <row r="11790" spans="1:7">
      <c r="A11790" s="6" t="s">
        <v>26357</v>
      </c>
      <c r="B11790" s="6" t="s">
        <v>26358</v>
      </c>
      <c r="C11790" s="6" t="s">
        <v>11984</v>
      </c>
      <c r="D11790" s="6">
        <v>153.066</v>
      </c>
      <c r="E11790" s="6">
        <v>94.024199999999993</v>
      </c>
      <c r="F11790">
        <f t="shared" si="370"/>
        <v>2</v>
      </c>
      <c r="G11790">
        <f t="shared" si="369"/>
        <v>1.627942593502524</v>
      </c>
    </row>
    <row r="11791" spans="1:7">
      <c r="A11791" s="6" t="s">
        <v>33882</v>
      </c>
      <c r="B11791" s="6" t="s">
        <v>10290</v>
      </c>
      <c r="C11791" s="6" t="s">
        <v>1793</v>
      </c>
      <c r="D11791" s="6">
        <v>153.19</v>
      </c>
      <c r="E11791" s="6">
        <v>56.097799999999999</v>
      </c>
      <c r="F11791">
        <f t="shared" si="370"/>
        <v>2</v>
      </c>
      <c r="G11791">
        <f t="shared" si="369"/>
        <v>2.7307666254291614</v>
      </c>
    </row>
    <row r="11792" spans="1:7">
      <c r="A11792" s="6" t="s">
        <v>21787</v>
      </c>
      <c r="B11792" s="6" t="s">
        <v>11136</v>
      </c>
      <c r="C11792" s="6" t="s">
        <v>1363</v>
      </c>
      <c r="D11792" s="6">
        <v>153.262</v>
      </c>
      <c r="E11792" s="6">
        <v>50.986899999999999</v>
      </c>
      <c r="F11792">
        <f t="shared" si="370"/>
        <v>2</v>
      </c>
      <c r="G11792">
        <f t="shared" si="369"/>
        <v>3.0059093610319514</v>
      </c>
    </row>
    <row r="11793" spans="1:7">
      <c r="A11793" s="6" t="s">
        <v>28698</v>
      </c>
      <c r="B11793" s="6" t="s">
        <v>7399</v>
      </c>
      <c r="C11793" s="6" t="s">
        <v>3169</v>
      </c>
      <c r="D11793" s="6">
        <v>153.78</v>
      </c>
      <c r="E11793" s="6">
        <v>159.92500000000001</v>
      </c>
      <c r="F11793">
        <f t="shared" si="370"/>
        <v>2</v>
      </c>
      <c r="G11793">
        <f t="shared" si="369"/>
        <v>0.96157573862748158</v>
      </c>
    </row>
    <row r="11794" spans="1:7">
      <c r="A11794" s="6" t="s">
        <v>28394</v>
      </c>
      <c r="B11794" s="6" t="s">
        <v>5513</v>
      </c>
      <c r="C11794" s="6" t="s">
        <v>2865</v>
      </c>
      <c r="D11794" s="6">
        <v>153.786</v>
      </c>
      <c r="E11794" s="6">
        <v>44.238</v>
      </c>
      <c r="F11794">
        <f t="shared" si="370"/>
        <v>2</v>
      </c>
      <c r="G11794">
        <f t="shared" si="369"/>
        <v>3.4763325647633256</v>
      </c>
    </row>
    <row r="11795" spans="1:7">
      <c r="A11795" s="6" t="s">
        <v>20406</v>
      </c>
      <c r="B11795" s="6" t="s">
        <v>20407</v>
      </c>
      <c r="C11795" s="6" t="s">
        <v>410</v>
      </c>
      <c r="D11795" s="6">
        <v>154.01499999999999</v>
      </c>
      <c r="E11795" s="6">
        <v>129.76499999999999</v>
      </c>
      <c r="F11795">
        <f t="shared" si="370"/>
        <v>2</v>
      </c>
      <c r="G11795">
        <f t="shared" si="369"/>
        <v>1.1868762763457019</v>
      </c>
    </row>
    <row r="11796" spans="1:7">
      <c r="A11796" s="6" t="s">
        <v>22462</v>
      </c>
      <c r="B11796" s="6" t="s">
        <v>8931</v>
      </c>
      <c r="C11796" s="6" t="s">
        <v>3850</v>
      </c>
      <c r="D11796" s="6">
        <v>154.102</v>
      </c>
      <c r="E11796" s="6">
        <v>73.671599999999998</v>
      </c>
      <c r="F11796">
        <f t="shared" si="370"/>
        <v>2</v>
      </c>
      <c r="G11796">
        <f t="shared" si="369"/>
        <v>2.0917422724632018</v>
      </c>
    </row>
    <row r="11797" spans="1:7">
      <c r="A11797" s="6" t="s">
        <v>21576</v>
      </c>
      <c r="B11797" s="6" t="s">
        <v>21577</v>
      </c>
      <c r="C11797" s="6" t="s">
        <v>1641</v>
      </c>
      <c r="D11797" s="6">
        <v>154.33500000000001</v>
      </c>
      <c r="E11797" s="6">
        <v>57.761000000000003</v>
      </c>
      <c r="F11797">
        <f t="shared" si="370"/>
        <v>2</v>
      </c>
      <c r="G11797">
        <f t="shared" si="369"/>
        <v>2.6719585879745851</v>
      </c>
    </row>
    <row r="11798" spans="1:7">
      <c r="A11798" s="6" t="s">
        <v>20370</v>
      </c>
      <c r="B11798" s="6" t="s">
        <v>19667</v>
      </c>
      <c r="C11798" s="6" t="s">
        <v>3170</v>
      </c>
      <c r="D11798" s="6">
        <v>154.58199999999999</v>
      </c>
      <c r="E11798" s="6">
        <v>165.977</v>
      </c>
      <c r="F11798">
        <f t="shared" si="370"/>
        <v>2</v>
      </c>
      <c r="G11798">
        <f t="shared" si="369"/>
        <v>0.93134590937298534</v>
      </c>
    </row>
    <row r="11799" spans="1:7">
      <c r="A11799" s="6" t="s">
        <v>27778</v>
      </c>
      <c r="B11799" s="6" t="s">
        <v>5778</v>
      </c>
      <c r="C11799" s="6" t="s">
        <v>8616</v>
      </c>
      <c r="D11799" s="6">
        <v>154.81800000000001</v>
      </c>
      <c r="E11799" s="6">
        <v>157.38499999999999</v>
      </c>
      <c r="F11799">
        <f t="shared" si="370"/>
        <v>2</v>
      </c>
      <c r="G11799">
        <f t="shared" si="369"/>
        <v>0.98368967817771724</v>
      </c>
    </row>
    <row r="11800" spans="1:7">
      <c r="A11800" s="6" t="s">
        <v>21608</v>
      </c>
      <c r="B11800" s="6" t="s">
        <v>21609</v>
      </c>
      <c r="C11800" s="6" t="s">
        <v>1470</v>
      </c>
      <c r="D11800" s="6">
        <v>155.32599999999999</v>
      </c>
      <c r="E11800" s="6">
        <v>43.389200000000002</v>
      </c>
      <c r="F11800">
        <f t="shared" si="370"/>
        <v>2</v>
      </c>
      <c r="G11800">
        <f t="shared" si="369"/>
        <v>3.5798309256681384</v>
      </c>
    </row>
    <row r="11801" spans="1:7">
      <c r="A11801" s="6" t="s">
        <v>13017</v>
      </c>
      <c r="B11801" s="6" t="s">
        <v>13018</v>
      </c>
      <c r="C11801" s="6" t="s">
        <v>12803</v>
      </c>
      <c r="D11801" s="6">
        <v>155.38300000000001</v>
      </c>
      <c r="E11801" s="6">
        <v>24.6602</v>
      </c>
      <c r="F11801">
        <f t="shared" si="370"/>
        <v>2</v>
      </c>
      <c r="G11801">
        <f t="shared" si="369"/>
        <v>6.3009626848119646</v>
      </c>
    </row>
    <row r="11802" spans="1:7">
      <c r="A11802" s="6" t="s">
        <v>29123</v>
      </c>
      <c r="B11802" s="6" t="s">
        <v>14616</v>
      </c>
      <c r="C11802" s="6" t="s">
        <v>3349</v>
      </c>
      <c r="D11802" s="6">
        <v>155.62799999999999</v>
      </c>
      <c r="E11802" s="6">
        <v>91.611800000000002</v>
      </c>
      <c r="F11802">
        <f t="shared" si="370"/>
        <v>2</v>
      </c>
      <c r="G11802">
        <f t="shared" si="369"/>
        <v>1.6987767951290116</v>
      </c>
    </row>
    <row r="11803" spans="1:7" ht="25">
      <c r="A11803" s="6" t="s">
        <v>24905</v>
      </c>
      <c r="B11803" s="6" t="s">
        <v>9887</v>
      </c>
      <c r="C11803" s="6" t="s">
        <v>7297</v>
      </c>
      <c r="D11803" s="6">
        <v>155.83000000000001</v>
      </c>
      <c r="E11803" s="6">
        <v>52.191600000000001</v>
      </c>
      <c r="F11803">
        <f t="shared" si="370"/>
        <v>2</v>
      </c>
      <c r="G11803">
        <f t="shared" si="369"/>
        <v>2.9857295043646874</v>
      </c>
    </row>
    <row r="11804" spans="1:7">
      <c r="A11804" s="6" t="s">
        <v>21565</v>
      </c>
      <c r="B11804" s="6" t="s">
        <v>11508</v>
      </c>
      <c r="C11804" s="6" t="s">
        <v>4939</v>
      </c>
      <c r="D11804" s="6">
        <v>155.90600000000001</v>
      </c>
      <c r="E11804" s="6">
        <v>107.143</v>
      </c>
      <c r="F11804">
        <f t="shared" si="370"/>
        <v>2</v>
      </c>
      <c r="G11804">
        <f t="shared" si="369"/>
        <v>1.455120726505698</v>
      </c>
    </row>
    <row r="11805" spans="1:7">
      <c r="A11805" s="6" t="s">
        <v>25286</v>
      </c>
      <c r="B11805" s="6" t="s">
        <v>16544</v>
      </c>
      <c r="C11805" s="6" t="s">
        <v>1796</v>
      </c>
      <c r="D11805" s="6">
        <v>155.958</v>
      </c>
      <c r="E11805" s="6">
        <v>82.221000000000004</v>
      </c>
      <c r="F11805">
        <f t="shared" si="370"/>
        <v>2</v>
      </c>
      <c r="G11805">
        <f t="shared" si="369"/>
        <v>1.8968146823804137</v>
      </c>
    </row>
    <row r="11806" spans="1:7">
      <c r="A11806" s="6" t="s">
        <v>28125</v>
      </c>
      <c r="B11806" s="6" t="s">
        <v>13765</v>
      </c>
      <c r="C11806" s="6" t="s">
        <v>7016</v>
      </c>
      <c r="D11806" s="6">
        <v>156.035</v>
      </c>
      <c r="E11806" s="6">
        <v>80.899100000000004</v>
      </c>
      <c r="F11806">
        <f t="shared" si="370"/>
        <v>2</v>
      </c>
      <c r="G11806">
        <f t="shared" si="369"/>
        <v>1.9287606413421161</v>
      </c>
    </row>
    <row r="11807" spans="1:7">
      <c r="A11807" s="6" t="s">
        <v>20082</v>
      </c>
      <c r="B11807" s="6" t="s">
        <v>19652</v>
      </c>
      <c r="C11807" s="6" t="s">
        <v>5175</v>
      </c>
      <c r="D11807" s="6">
        <v>156.06399999999999</v>
      </c>
      <c r="E11807" s="6">
        <v>90.791399999999996</v>
      </c>
      <c r="F11807">
        <f t="shared" si="370"/>
        <v>2</v>
      </c>
      <c r="G11807">
        <f t="shared" si="369"/>
        <v>1.7189293259053171</v>
      </c>
    </row>
    <row r="11808" spans="1:7">
      <c r="A11808" s="6" t="s">
        <v>20762</v>
      </c>
      <c r="B11808" s="6" t="s">
        <v>9826</v>
      </c>
      <c r="C11808" s="6" t="s">
        <v>3414</v>
      </c>
      <c r="D11808" s="6">
        <v>156.184</v>
      </c>
      <c r="E11808" s="6">
        <v>195.03100000000001</v>
      </c>
      <c r="F11808">
        <f t="shared" si="370"/>
        <v>2</v>
      </c>
      <c r="G11808">
        <f t="shared" si="369"/>
        <v>0.80081628048874276</v>
      </c>
    </row>
    <row r="11809" spans="1:7">
      <c r="A11809" s="6" t="s">
        <v>27134</v>
      </c>
      <c r="B11809" s="6" t="s">
        <v>27135</v>
      </c>
      <c r="C11809" s="6" t="s">
        <v>11817</v>
      </c>
      <c r="D11809" s="6">
        <v>156.81899999999999</v>
      </c>
      <c r="E11809" s="6">
        <v>255.92599999999999</v>
      </c>
      <c r="F11809">
        <f t="shared" si="370"/>
        <v>2</v>
      </c>
      <c r="G11809">
        <f t="shared" si="369"/>
        <v>0.61275134218485028</v>
      </c>
    </row>
    <row r="11810" spans="1:7">
      <c r="A11810" s="6" t="s">
        <v>25336</v>
      </c>
      <c r="B11810" s="6" t="s">
        <v>16558</v>
      </c>
      <c r="C11810" s="6" t="s">
        <v>3794</v>
      </c>
      <c r="D11810" s="6">
        <v>156.85400000000001</v>
      </c>
      <c r="E11810" s="6">
        <v>76.816100000000006</v>
      </c>
      <c r="F11810">
        <f t="shared" si="370"/>
        <v>2</v>
      </c>
      <c r="G11810">
        <f t="shared" si="369"/>
        <v>2.0419417283616323</v>
      </c>
    </row>
    <row r="11811" spans="1:7">
      <c r="A11811" s="6" t="s">
        <v>15284</v>
      </c>
      <c r="B11811" s="6" t="s">
        <v>11275</v>
      </c>
      <c r="C11811" s="6" t="s">
        <v>4664</v>
      </c>
      <c r="D11811" s="6">
        <v>156.98500000000001</v>
      </c>
      <c r="E11811" s="6">
        <v>30.512699999999999</v>
      </c>
      <c r="F11811">
        <f t="shared" si="370"/>
        <v>2</v>
      </c>
      <c r="G11811">
        <f t="shared" si="369"/>
        <v>5.1449068748422793</v>
      </c>
    </row>
    <row r="11812" spans="1:7">
      <c r="A11812" s="6" t="s">
        <v>28856</v>
      </c>
      <c r="B11812" s="6" t="s">
        <v>24155</v>
      </c>
      <c r="C11812" s="6" t="s">
        <v>4408</v>
      </c>
      <c r="D11812" s="6">
        <v>157.066</v>
      </c>
      <c r="E11812" s="6">
        <v>29.244700000000002</v>
      </c>
      <c r="F11812">
        <f t="shared" si="370"/>
        <v>2</v>
      </c>
      <c r="G11812">
        <f t="shared" si="369"/>
        <v>5.370750939486471</v>
      </c>
    </row>
    <row r="11813" spans="1:7">
      <c r="A11813" s="6" t="s">
        <v>21639</v>
      </c>
      <c r="B11813" s="6" t="s">
        <v>11532</v>
      </c>
      <c r="C11813" s="6" t="s">
        <v>7391</v>
      </c>
      <c r="D11813" s="6">
        <v>157.52600000000001</v>
      </c>
      <c r="E11813" s="6">
        <v>38.413899999999998</v>
      </c>
      <c r="F11813">
        <f t="shared" si="370"/>
        <v>2</v>
      </c>
      <c r="G11813">
        <f t="shared" si="369"/>
        <v>4.1007551953850045</v>
      </c>
    </row>
    <row r="11814" spans="1:7">
      <c r="A11814" s="6" t="s">
        <v>16371</v>
      </c>
      <c r="B11814" s="6" t="s">
        <v>7608</v>
      </c>
      <c r="C11814" s="6" t="s">
        <v>1447</v>
      </c>
      <c r="D11814" s="6">
        <v>157.53</v>
      </c>
      <c r="E11814" s="6">
        <v>158.108</v>
      </c>
      <c r="F11814">
        <f t="shared" si="370"/>
        <v>2</v>
      </c>
      <c r="G11814">
        <f t="shared" si="369"/>
        <v>0.99634427100462974</v>
      </c>
    </row>
    <row r="11815" spans="1:7">
      <c r="A11815" s="6" t="s">
        <v>19120</v>
      </c>
      <c r="B11815" s="6" t="s">
        <v>19121</v>
      </c>
      <c r="C11815" s="6" t="s">
        <v>4423</v>
      </c>
      <c r="D11815" s="6">
        <v>157.709</v>
      </c>
      <c r="E11815" s="6">
        <v>45.248800000000003</v>
      </c>
      <c r="F11815">
        <f t="shared" si="370"/>
        <v>2</v>
      </c>
      <c r="G11815">
        <f t="shared" si="369"/>
        <v>3.4853741977687807</v>
      </c>
    </row>
    <row r="11816" spans="1:7">
      <c r="A11816" s="6" t="s">
        <v>26647</v>
      </c>
      <c r="B11816" s="6" t="s">
        <v>26648</v>
      </c>
      <c r="C11816" s="6" t="s">
        <v>575</v>
      </c>
      <c r="D11816" s="6">
        <v>157.84800000000001</v>
      </c>
      <c r="E11816" s="6">
        <v>31.640499999999999</v>
      </c>
      <c r="F11816">
        <f t="shared" si="370"/>
        <v>2</v>
      </c>
      <c r="G11816">
        <f t="shared" si="369"/>
        <v>4.9887960051200206</v>
      </c>
    </row>
    <row r="11817" spans="1:7">
      <c r="A11817" s="6" t="s">
        <v>28953</v>
      </c>
      <c r="B11817" s="6" t="s">
        <v>9262</v>
      </c>
      <c r="C11817" s="6" t="s">
        <v>7793</v>
      </c>
      <c r="D11817" s="6">
        <v>158.02099999999999</v>
      </c>
      <c r="E11817" s="6">
        <v>10.293699999999999</v>
      </c>
      <c r="F11817">
        <f t="shared" si="370"/>
        <v>2</v>
      </c>
      <c r="G11817">
        <f t="shared" si="369"/>
        <v>15.351234250075288</v>
      </c>
    </row>
    <row r="11818" spans="1:7">
      <c r="A11818" s="6" t="s">
        <v>17164</v>
      </c>
      <c r="B11818" s="6" t="s">
        <v>7549</v>
      </c>
      <c r="C11818" s="6" t="s">
        <v>6944</v>
      </c>
      <c r="D11818" s="6">
        <v>158.02099999999999</v>
      </c>
      <c r="E11818" s="6">
        <v>53.210099999999997</v>
      </c>
      <c r="F11818">
        <f t="shared" si="370"/>
        <v>2</v>
      </c>
      <c r="G11818">
        <f t="shared" si="369"/>
        <v>2.9697557418610376</v>
      </c>
    </row>
    <row r="11819" spans="1:7">
      <c r="A11819" s="6" t="s">
        <v>30912</v>
      </c>
      <c r="B11819" s="6" t="s">
        <v>5838</v>
      </c>
      <c r="C11819" s="6" t="s">
        <v>3760</v>
      </c>
      <c r="D11819" s="6">
        <v>158.12100000000001</v>
      </c>
      <c r="E11819" s="6">
        <v>152.791</v>
      </c>
      <c r="F11819">
        <f t="shared" si="370"/>
        <v>2</v>
      </c>
      <c r="G11819">
        <f t="shared" si="369"/>
        <v>1.034884253653684</v>
      </c>
    </row>
    <row r="11820" spans="1:7">
      <c r="A11820" s="6" t="s">
        <v>29804</v>
      </c>
      <c r="B11820" s="6" t="s">
        <v>17931</v>
      </c>
      <c r="C11820" s="6" t="s">
        <v>7463</v>
      </c>
      <c r="D11820" s="6">
        <v>158.32300000000001</v>
      </c>
      <c r="E11820" s="6">
        <v>55.546799999999998</v>
      </c>
      <c r="F11820">
        <f t="shared" si="370"/>
        <v>2</v>
      </c>
      <c r="G11820">
        <f t="shared" si="369"/>
        <v>2.8502632014805536</v>
      </c>
    </row>
    <row r="11821" spans="1:7">
      <c r="A11821" s="6" t="s">
        <v>33662</v>
      </c>
      <c r="B11821" s="6" t="s">
        <v>13920</v>
      </c>
      <c r="C11821" s="6" t="s">
        <v>4759</v>
      </c>
      <c r="D11821" s="6">
        <v>158.78299999999999</v>
      </c>
      <c r="E11821" s="6">
        <v>28.9055</v>
      </c>
      <c r="F11821">
        <f t="shared" si="370"/>
        <v>2</v>
      </c>
      <c r="G11821">
        <f t="shared" si="369"/>
        <v>5.4931760391620967</v>
      </c>
    </row>
    <row r="11822" spans="1:7">
      <c r="A11822" s="6" t="s">
        <v>31587</v>
      </c>
      <c r="B11822" s="6" t="s">
        <v>31588</v>
      </c>
      <c r="C11822" s="6" t="e">
        <v>#N/A</v>
      </c>
      <c r="D11822" s="6">
        <v>159.14400000000001</v>
      </c>
      <c r="E11822" s="6">
        <v>42.530900000000003</v>
      </c>
      <c r="F11822">
        <f t="shared" si="370"/>
        <v>2</v>
      </c>
      <c r="G11822">
        <f t="shared" si="369"/>
        <v>3.7418441650658698</v>
      </c>
    </row>
    <row r="11823" spans="1:7">
      <c r="A11823" s="6" t="s">
        <v>30957</v>
      </c>
      <c r="B11823" s="6" t="s">
        <v>30958</v>
      </c>
      <c r="C11823" s="6" t="s">
        <v>10930</v>
      </c>
      <c r="D11823" s="6">
        <v>159.76</v>
      </c>
      <c r="E11823" s="6">
        <v>284.08300000000003</v>
      </c>
      <c r="F11823">
        <f t="shared" si="370"/>
        <v>2</v>
      </c>
      <c r="G11823">
        <f t="shared" si="369"/>
        <v>0.56237085640464224</v>
      </c>
    </row>
    <row r="11824" spans="1:7">
      <c r="A11824" s="6" t="s">
        <v>33906</v>
      </c>
      <c r="B11824" s="6" t="s">
        <v>33907</v>
      </c>
      <c r="C11824" s="6" t="s">
        <v>1655</v>
      </c>
      <c r="D11824" s="6">
        <v>160.53</v>
      </c>
      <c r="E11824" s="6">
        <v>28.533899999999999</v>
      </c>
      <c r="F11824">
        <f t="shared" si="370"/>
        <v>2</v>
      </c>
      <c r="G11824">
        <f t="shared" si="369"/>
        <v>5.6259396717588555</v>
      </c>
    </row>
    <row r="11825" spans="1:7">
      <c r="A11825" s="6" t="s">
        <v>21165</v>
      </c>
      <c r="B11825" s="6" t="s">
        <v>10463</v>
      </c>
      <c r="C11825" s="6" t="s">
        <v>3323</v>
      </c>
      <c r="D11825" s="6">
        <v>161.07400000000001</v>
      </c>
      <c r="E11825" s="6">
        <v>60.355499999999999</v>
      </c>
      <c r="F11825">
        <f t="shared" si="370"/>
        <v>2</v>
      </c>
      <c r="G11825">
        <f t="shared" si="369"/>
        <v>2.6687542974542504</v>
      </c>
    </row>
    <row r="11826" spans="1:7">
      <c r="A11826" s="6" t="s">
        <v>30654</v>
      </c>
      <c r="B11826" s="6" t="s">
        <v>30655</v>
      </c>
      <c r="C11826" s="6" t="s">
        <v>14299</v>
      </c>
      <c r="D11826" s="6">
        <v>161.13300000000001</v>
      </c>
      <c r="E11826" s="6">
        <v>18.03</v>
      </c>
      <c r="F11826">
        <f t="shared" si="370"/>
        <v>2</v>
      </c>
      <c r="G11826">
        <f t="shared" si="369"/>
        <v>8.9369384359400996</v>
      </c>
    </row>
    <row r="11827" spans="1:7">
      <c r="A11827" s="6" t="s">
        <v>30751</v>
      </c>
      <c r="B11827" s="6" t="s">
        <v>30752</v>
      </c>
      <c r="C11827" s="6" t="s">
        <v>9702</v>
      </c>
      <c r="D11827" s="6">
        <v>161.21</v>
      </c>
      <c r="E11827" s="6">
        <v>25.400600000000001</v>
      </c>
      <c r="F11827">
        <f t="shared" si="370"/>
        <v>2</v>
      </c>
      <c r="G11827">
        <f t="shared" si="369"/>
        <v>6.3467004716424027</v>
      </c>
    </row>
    <row r="11828" spans="1:7">
      <c r="A11828" s="6" t="s">
        <v>25683</v>
      </c>
      <c r="B11828" s="6" t="s">
        <v>24188</v>
      </c>
      <c r="C11828" s="6" t="s">
        <v>4720</v>
      </c>
      <c r="D11828" s="6">
        <v>161.458</v>
      </c>
      <c r="E11828" s="6">
        <v>47.030299999999997</v>
      </c>
      <c r="F11828">
        <f t="shared" si="370"/>
        <v>2</v>
      </c>
      <c r="G11828">
        <f t="shared" si="369"/>
        <v>3.4330633655324334</v>
      </c>
    </row>
    <row r="11829" spans="1:7">
      <c r="A11829" s="6" t="s">
        <v>29616</v>
      </c>
      <c r="B11829" s="6" t="s">
        <v>17940</v>
      </c>
      <c r="C11829" s="6" t="e">
        <v>#N/A</v>
      </c>
      <c r="D11829" s="6">
        <v>161.626</v>
      </c>
      <c r="E11829" s="6">
        <v>35.8369</v>
      </c>
      <c r="F11829">
        <f t="shared" si="370"/>
        <v>2</v>
      </c>
      <c r="G11829">
        <f t="shared" si="369"/>
        <v>4.5100441165390981</v>
      </c>
    </row>
    <row r="11830" spans="1:7">
      <c r="A11830" s="6" t="s">
        <v>21184</v>
      </c>
      <c r="B11830" s="6" t="s">
        <v>10470</v>
      </c>
      <c r="C11830" s="6" t="s">
        <v>6767</v>
      </c>
      <c r="D11830" s="6">
        <v>161.87799999999999</v>
      </c>
      <c r="E11830" s="6">
        <v>30.036999999999999</v>
      </c>
      <c r="F11830">
        <f t="shared" si="370"/>
        <v>2</v>
      </c>
      <c r="G11830">
        <f t="shared" si="369"/>
        <v>5.3892865465925359</v>
      </c>
    </row>
    <row r="11831" spans="1:7">
      <c r="A11831" s="6" t="s">
        <v>26326</v>
      </c>
      <c r="B11831" s="6" t="s">
        <v>26327</v>
      </c>
      <c r="C11831" s="6" t="s">
        <v>11933</v>
      </c>
      <c r="D11831" s="6">
        <v>162.35499999999999</v>
      </c>
      <c r="E11831" s="6">
        <v>34.774799999999999</v>
      </c>
      <c r="F11831">
        <f t="shared" si="370"/>
        <v>2</v>
      </c>
      <c r="G11831">
        <f t="shared" si="369"/>
        <v>4.668754385359513</v>
      </c>
    </row>
    <row r="11832" spans="1:7">
      <c r="A11832" s="6" t="s">
        <v>23468</v>
      </c>
      <c r="B11832" s="6" t="s">
        <v>23469</v>
      </c>
      <c r="C11832" s="6" t="s">
        <v>2423</v>
      </c>
      <c r="D11832" s="6">
        <v>162.93</v>
      </c>
      <c r="E11832" s="6">
        <v>61.901499999999999</v>
      </c>
      <c r="F11832">
        <f t="shared" si="370"/>
        <v>2</v>
      </c>
      <c r="G11832">
        <f t="shared" si="369"/>
        <v>2.6320848444706511</v>
      </c>
    </row>
    <row r="11833" spans="1:7">
      <c r="A11833" s="6" t="s">
        <v>27229</v>
      </c>
      <c r="B11833" s="6" t="s">
        <v>27230</v>
      </c>
      <c r="C11833" s="6" t="s">
        <v>8173</v>
      </c>
      <c r="D11833" s="6">
        <v>162.947</v>
      </c>
      <c r="E11833" s="6">
        <v>150.137</v>
      </c>
      <c r="F11833">
        <f t="shared" si="370"/>
        <v>2</v>
      </c>
      <c r="G11833">
        <f t="shared" si="369"/>
        <v>1.0853220725071102</v>
      </c>
    </row>
    <row r="11834" spans="1:7">
      <c r="A11834" s="6" t="s">
        <v>12760</v>
      </c>
      <c r="B11834" s="6" t="s">
        <v>7539</v>
      </c>
      <c r="C11834" s="6" t="s">
        <v>4984</v>
      </c>
      <c r="D11834" s="6">
        <v>163.059</v>
      </c>
      <c r="E11834" s="6">
        <v>17.3245</v>
      </c>
      <c r="F11834">
        <f t="shared" si="370"/>
        <v>2</v>
      </c>
      <c r="G11834">
        <f t="shared" si="369"/>
        <v>9.412046523709197</v>
      </c>
    </row>
    <row r="11835" spans="1:7">
      <c r="A11835" s="6" t="s">
        <v>16254</v>
      </c>
      <c r="B11835" s="6" t="s">
        <v>19813</v>
      </c>
      <c r="C11835" s="6" t="s">
        <v>5239</v>
      </c>
      <c r="D11835" s="6">
        <v>163.15199999999999</v>
      </c>
      <c r="E11835" s="6">
        <v>191.27</v>
      </c>
      <c r="F11835">
        <f t="shared" si="370"/>
        <v>2</v>
      </c>
      <c r="G11835">
        <f t="shared" si="369"/>
        <v>0.85299315104302809</v>
      </c>
    </row>
    <row r="11836" spans="1:7">
      <c r="A11836" s="6" t="s">
        <v>22385</v>
      </c>
      <c r="B11836" s="6" t="s">
        <v>14941</v>
      </c>
      <c r="C11836" s="6" t="s">
        <v>3808</v>
      </c>
      <c r="D11836" s="6">
        <v>163.44399999999999</v>
      </c>
      <c r="E11836" s="6">
        <v>74.893699999999995</v>
      </c>
      <c r="F11836">
        <f t="shared" si="370"/>
        <v>2</v>
      </c>
      <c r="G11836">
        <f t="shared" si="369"/>
        <v>2.1823464456956994</v>
      </c>
    </row>
    <row r="11837" spans="1:7">
      <c r="A11837" s="6" t="s">
        <v>34976</v>
      </c>
      <c r="B11837" s="6" t="s">
        <v>34977</v>
      </c>
      <c r="C11837" s="6" t="s">
        <v>6016</v>
      </c>
      <c r="D11837" s="6">
        <v>163.52600000000001</v>
      </c>
      <c r="E11837" s="6">
        <v>20.446400000000001</v>
      </c>
      <c r="F11837">
        <f t="shared" si="370"/>
        <v>2</v>
      </c>
      <c r="G11837">
        <f t="shared" si="369"/>
        <v>7.9977893418890371</v>
      </c>
    </row>
    <row r="11838" spans="1:7">
      <c r="A11838" s="6" t="s">
        <v>27052</v>
      </c>
      <c r="B11838" s="6" t="s">
        <v>19997</v>
      </c>
      <c r="C11838" s="6" t="s">
        <v>4757</v>
      </c>
      <c r="D11838" s="6">
        <v>163.80199999999999</v>
      </c>
      <c r="E11838" s="6">
        <v>25.826499999999999</v>
      </c>
      <c r="F11838">
        <f t="shared" si="370"/>
        <v>2</v>
      </c>
      <c r="G11838">
        <f t="shared" si="369"/>
        <v>6.3424002478074843</v>
      </c>
    </row>
    <row r="11839" spans="1:7">
      <c r="A11839" s="6" t="s">
        <v>31293</v>
      </c>
      <c r="B11839" s="6" t="s">
        <v>17345</v>
      </c>
      <c r="C11839" s="6" t="s">
        <v>4525</v>
      </c>
      <c r="D11839" s="6">
        <v>164.33799999999999</v>
      </c>
      <c r="E11839" s="6">
        <v>308.01299999999998</v>
      </c>
      <c r="F11839">
        <f t="shared" si="370"/>
        <v>2</v>
      </c>
      <c r="G11839">
        <f t="shared" si="369"/>
        <v>0.53354241541753111</v>
      </c>
    </row>
    <row r="11840" spans="1:7">
      <c r="A11840" s="6" t="s">
        <v>31544</v>
      </c>
      <c r="B11840" s="6" t="s">
        <v>9971</v>
      </c>
      <c r="C11840" s="6" t="s">
        <v>7478</v>
      </c>
      <c r="D11840" s="6">
        <v>164.72</v>
      </c>
      <c r="E11840" s="6">
        <v>97.819500000000005</v>
      </c>
      <c r="F11840">
        <f t="shared" si="370"/>
        <v>2</v>
      </c>
      <c r="G11840">
        <f t="shared" si="369"/>
        <v>1.6839178282448795</v>
      </c>
    </row>
    <row r="11841" spans="1:7">
      <c r="A11841" s="6" t="s">
        <v>19279</v>
      </c>
      <c r="B11841" s="6" t="s">
        <v>12661</v>
      </c>
      <c r="C11841" s="6" t="s">
        <v>8600</v>
      </c>
      <c r="D11841" s="6">
        <v>164.822</v>
      </c>
      <c r="E11841" s="6">
        <v>76.6922</v>
      </c>
      <c r="F11841">
        <f t="shared" si="370"/>
        <v>2</v>
      </c>
      <c r="G11841">
        <f t="shared" si="369"/>
        <v>2.1491364180451207</v>
      </c>
    </row>
    <row r="11842" spans="1:7">
      <c r="A11842" s="6" t="s">
        <v>24437</v>
      </c>
      <c r="B11842" s="6" t="s">
        <v>12147</v>
      </c>
      <c r="C11842" s="6" t="s">
        <v>4758</v>
      </c>
      <c r="D11842" s="6">
        <v>164.96700000000001</v>
      </c>
      <c r="E11842" s="6">
        <v>213.328</v>
      </c>
      <c r="F11842">
        <f t="shared" si="370"/>
        <v>2</v>
      </c>
      <c r="G11842">
        <f t="shared" si="369"/>
        <v>0.77330214505362638</v>
      </c>
    </row>
    <row r="11843" spans="1:7">
      <c r="A11843" s="6" t="s">
        <v>25633</v>
      </c>
      <c r="B11843" s="6" t="s">
        <v>9211</v>
      </c>
      <c r="C11843" s="6" t="s">
        <v>5392</v>
      </c>
      <c r="D11843" s="6">
        <v>165.93700000000001</v>
      </c>
      <c r="E11843" s="6">
        <v>71.026499999999999</v>
      </c>
      <c r="F11843">
        <f t="shared" si="370"/>
        <v>2</v>
      </c>
      <c r="G11843">
        <f t="shared" ref="G11843:G11906" si="371">IF(F11843&gt;0,D11843/E11843)</f>
        <v>2.336268857398295</v>
      </c>
    </row>
    <row r="11844" spans="1:7">
      <c r="A11844" s="6" t="s">
        <v>14495</v>
      </c>
      <c r="B11844" s="6" t="s">
        <v>14923</v>
      </c>
      <c r="C11844" s="6" t="s">
        <v>1389</v>
      </c>
      <c r="D11844" s="6">
        <v>166.333</v>
      </c>
      <c r="E11844" s="6">
        <v>17.289200000000001</v>
      </c>
      <c r="F11844">
        <f t="shared" ref="F11844:F11907" si="372">COUNTIF(D11844, "&gt;1")+ COUNTIF(E11844, "&gt;1")</f>
        <v>2</v>
      </c>
      <c r="G11844">
        <f t="shared" si="371"/>
        <v>9.6206302200217468</v>
      </c>
    </row>
    <row r="11845" spans="1:7">
      <c r="A11845" s="6" t="s">
        <v>33833</v>
      </c>
      <c r="B11845" s="6" t="s">
        <v>33834</v>
      </c>
      <c r="C11845" s="6" t="s">
        <v>479</v>
      </c>
      <c r="D11845" s="6">
        <v>166.965</v>
      </c>
      <c r="E11845" s="6">
        <v>36.387799999999999</v>
      </c>
      <c r="F11845">
        <f t="shared" si="372"/>
        <v>2</v>
      </c>
      <c r="G11845">
        <f t="shared" si="371"/>
        <v>4.5884884494253573</v>
      </c>
    </row>
    <row r="11846" spans="1:7">
      <c r="A11846" s="6" t="s">
        <v>28382</v>
      </c>
      <c r="B11846" s="6" t="s">
        <v>28383</v>
      </c>
      <c r="C11846" s="6" t="s">
        <v>11770</v>
      </c>
      <c r="D11846" s="6">
        <v>167.47399999999999</v>
      </c>
      <c r="E11846" s="6">
        <v>51.248600000000003</v>
      </c>
      <c r="F11846">
        <f t="shared" si="372"/>
        <v>2</v>
      </c>
      <c r="G11846">
        <f t="shared" si="371"/>
        <v>3.2678746346241647</v>
      </c>
    </row>
    <row r="11847" spans="1:7">
      <c r="A11847" s="6" t="s">
        <v>34717</v>
      </c>
      <c r="B11847" s="6" t="s">
        <v>17559</v>
      </c>
      <c r="C11847" s="6" t="s">
        <v>4771</v>
      </c>
      <c r="D11847" s="6">
        <v>168.24</v>
      </c>
      <c r="E11847" s="6">
        <v>49.201999999999998</v>
      </c>
      <c r="F11847">
        <f t="shared" si="372"/>
        <v>2</v>
      </c>
      <c r="G11847">
        <f t="shared" si="371"/>
        <v>3.4193731962115366</v>
      </c>
    </row>
    <row r="11848" spans="1:7">
      <c r="A11848" s="6" t="s">
        <v>22485</v>
      </c>
      <c r="B11848" s="6" t="s">
        <v>11412</v>
      </c>
      <c r="C11848" s="6" t="s">
        <v>6884</v>
      </c>
      <c r="D11848" s="6">
        <v>168.66</v>
      </c>
      <c r="E11848" s="6">
        <v>80.644000000000005</v>
      </c>
      <c r="F11848">
        <f t="shared" si="372"/>
        <v>2</v>
      </c>
      <c r="G11848">
        <f t="shared" si="371"/>
        <v>2.0914141163632753</v>
      </c>
    </row>
    <row r="11849" spans="1:7">
      <c r="A11849" s="6" t="s">
        <v>31059</v>
      </c>
      <c r="B11849" s="6" t="s">
        <v>18230</v>
      </c>
      <c r="C11849" s="6" t="s">
        <v>8733</v>
      </c>
      <c r="D11849" s="6">
        <v>168.71100000000001</v>
      </c>
      <c r="E11849" s="6">
        <v>44.293999999999997</v>
      </c>
      <c r="F11849">
        <f t="shared" si="372"/>
        <v>2</v>
      </c>
      <c r="G11849">
        <f t="shared" si="371"/>
        <v>3.8088905946629348</v>
      </c>
    </row>
    <row r="11850" spans="1:7">
      <c r="A11850" s="6" t="s">
        <v>21733</v>
      </c>
      <c r="B11850" s="6" t="s">
        <v>15662</v>
      </c>
      <c r="C11850" s="6" t="s">
        <v>5161</v>
      </c>
      <c r="D11850" s="6">
        <v>169.221</v>
      </c>
      <c r="E11850" s="6">
        <v>19.1983</v>
      </c>
      <c r="F11850">
        <f t="shared" si="372"/>
        <v>2</v>
      </c>
      <c r="G11850">
        <f t="shared" si="371"/>
        <v>8.8143741893813523</v>
      </c>
    </row>
    <row r="11851" spans="1:7">
      <c r="A11851" s="6" t="s">
        <v>34221</v>
      </c>
      <c r="B11851" s="6" t="s">
        <v>34453</v>
      </c>
      <c r="C11851" s="6" t="e">
        <v>#N/A</v>
      </c>
      <c r="D11851" s="6">
        <v>169.30699999999999</v>
      </c>
      <c r="E11851" s="6">
        <v>99.269400000000005</v>
      </c>
      <c r="F11851">
        <f t="shared" si="372"/>
        <v>2</v>
      </c>
      <c r="G11851">
        <f t="shared" si="371"/>
        <v>1.7055306066119065</v>
      </c>
    </row>
    <row r="11852" spans="1:7">
      <c r="A11852" s="6" t="s">
        <v>30621</v>
      </c>
      <c r="B11852" s="6" t="s">
        <v>17775</v>
      </c>
      <c r="C11852" s="6" t="s">
        <v>388</v>
      </c>
      <c r="D11852" s="6">
        <v>169.48099999999999</v>
      </c>
      <c r="E11852" s="6">
        <v>23.5793</v>
      </c>
      <c r="F11852">
        <f t="shared" si="372"/>
        <v>2</v>
      </c>
      <c r="G11852">
        <f t="shared" si="371"/>
        <v>7.1877027731951326</v>
      </c>
    </row>
    <row r="11853" spans="1:7">
      <c r="A11853" s="6" t="s">
        <v>24935</v>
      </c>
      <c r="B11853" s="6" t="s">
        <v>24936</v>
      </c>
      <c r="C11853" s="6" t="s">
        <v>17039</v>
      </c>
      <c r="D11853" s="6">
        <v>169.89500000000001</v>
      </c>
      <c r="E11853" s="6">
        <v>93.314599999999999</v>
      </c>
      <c r="F11853">
        <f t="shared" si="372"/>
        <v>2</v>
      </c>
      <c r="G11853">
        <f t="shared" si="371"/>
        <v>1.8206690057075743</v>
      </c>
    </row>
    <row r="11854" spans="1:7">
      <c r="A11854" s="6" t="s">
        <v>20472</v>
      </c>
      <c r="B11854" s="6" t="s">
        <v>19698</v>
      </c>
      <c r="C11854" s="6" t="s">
        <v>7189</v>
      </c>
      <c r="D11854" s="6">
        <v>169.96700000000001</v>
      </c>
      <c r="E11854" s="6">
        <v>34.1402</v>
      </c>
      <c r="F11854">
        <f t="shared" si="372"/>
        <v>2</v>
      </c>
      <c r="G11854">
        <f t="shared" si="371"/>
        <v>4.9785004188610502</v>
      </c>
    </row>
    <row r="11855" spans="1:7">
      <c r="A11855" s="6" t="s">
        <v>22535</v>
      </c>
      <c r="B11855" s="6" t="s">
        <v>11425</v>
      </c>
      <c r="C11855" s="6" t="s">
        <v>3234</v>
      </c>
      <c r="D11855" s="6">
        <v>170.54499999999999</v>
      </c>
      <c r="E11855" s="6">
        <v>89.485299999999995</v>
      </c>
      <c r="F11855">
        <f t="shared" si="372"/>
        <v>2</v>
      </c>
      <c r="G11855">
        <f t="shared" si="371"/>
        <v>1.9058437531080523</v>
      </c>
    </row>
    <row r="11856" spans="1:7">
      <c r="A11856" s="6" t="s">
        <v>16174</v>
      </c>
      <c r="B11856" s="6" t="s">
        <v>19786</v>
      </c>
      <c r="C11856" s="6" t="s">
        <v>1027</v>
      </c>
      <c r="D11856" s="6">
        <v>170.654</v>
      </c>
      <c r="E11856" s="6">
        <v>72.909800000000004</v>
      </c>
      <c r="F11856">
        <f t="shared" si="372"/>
        <v>2</v>
      </c>
      <c r="G11856">
        <f t="shared" si="371"/>
        <v>2.340618133639099</v>
      </c>
    </row>
    <row r="11857" spans="1:7">
      <c r="A11857" s="6" t="s">
        <v>20612</v>
      </c>
      <c r="B11857" s="6" t="s">
        <v>20613</v>
      </c>
      <c r="C11857" s="6" t="s">
        <v>1969</v>
      </c>
      <c r="D11857" s="6">
        <v>170.679</v>
      </c>
      <c r="E11857" s="6">
        <v>49.668500000000002</v>
      </c>
      <c r="F11857">
        <f t="shared" si="372"/>
        <v>2</v>
      </c>
      <c r="G11857">
        <f t="shared" si="371"/>
        <v>3.4363630872685906</v>
      </c>
    </row>
    <row r="11858" spans="1:7">
      <c r="A11858" s="6" t="s">
        <v>28512</v>
      </c>
      <c r="B11858" s="6" t="s">
        <v>16584</v>
      </c>
      <c r="C11858" s="6" t="s">
        <v>7193</v>
      </c>
      <c r="D11858" s="6">
        <v>171.02699999999999</v>
      </c>
      <c r="E11858" s="6">
        <v>18.707599999999999</v>
      </c>
      <c r="F11858">
        <f t="shared" si="372"/>
        <v>2</v>
      </c>
      <c r="G11858">
        <f t="shared" si="371"/>
        <v>9.1421133656909479</v>
      </c>
    </row>
    <row r="11859" spans="1:7">
      <c r="A11859" s="6" t="s">
        <v>33786</v>
      </c>
      <c r="B11859" s="6" t="s">
        <v>33787</v>
      </c>
      <c r="C11859" s="6" t="s">
        <v>7211</v>
      </c>
      <c r="D11859" s="6">
        <v>171.14500000000001</v>
      </c>
      <c r="E11859" s="6">
        <v>48.303100000000001</v>
      </c>
      <c r="F11859">
        <f t="shared" si="372"/>
        <v>2</v>
      </c>
      <c r="G11859">
        <f t="shared" si="371"/>
        <v>3.543147334229066</v>
      </c>
    </row>
    <row r="11860" spans="1:7">
      <c r="A11860" s="6" t="s">
        <v>19225</v>
      </c>
      <c r="B11860" s="6" t="s">
        <v>19226</v>
      </c>
      <c r="C11860" s="6" t="s">
        <v>2395</v>
      </c>
      <c r="D11860" s="6">
        <v>171.24199999999999</v>
      </c>
      <c r="E11860" s="6">
        <v>126.66200000000001</v>
      </c>
      <c r="F11860">
        <f t="shared" si="372"/>
        <v>2</v>
      </c>
      <c r="G11860">
        <f t="shared" si="371"/>
        <v>1.351960335380777</v>
      </c>
    </row>
    <row r="11861" spans="1:7">
      <c r="A11861" s="6" t="s">
        <v>34318</v>
      </c>
      <c r="B11861" s="6" t="s">
        <v>17865</v>
      </c>
      <c r="C11861" s="6" t="s">
        <v>7737</v>
      </c>
      <c r="D11861" s="6">
        <v>171.614</v>
      </c>
      <c r="E11861" s="6">
        <v>105.44</v>
      </c>
      <c r="F11861">
        <f t="shared" si="372"/>
        <v>2</v>
      </c>
      <c r="G11861">
        <f t="shared" si="371"/>
        <v>1.6275986342943856</v>
      </c>
    </row>
    <row r="11862" spans="1:7">
      <c r="A11862" s="6" t="s">
        <v>15511</v>
      </c>
      <c r="B11862" s="6" t="s">
        <v>11338</v>
      </c>
      <c r="C11862" s="6" t="s">
        <v>11087</v>
      </c>
      <c r="D11862" s="6">
        <v>171.73699999999999</v>
      </c>
      <c r="E11862" s="6">
        <v>45.090800000000002</v>
      </c>
      <c r="F11862">
        <f t="shared" si="372"/>
        <v>2</v>
      </c>
      <c r="G11862">
        <f t="shared" si="371"/>
        <v>3.8086926823210052</v>
      </c>
    </row>
    <row r="11863" spans="1:7">
      <c r="A11863" s="6" t="s">
        <v>29689</v>
      </c>
      <c r="B11863" s="6" t="s">
        <v>10339</v>
      </c>
      <c r="C11863" s="6" t="s">
        <v>4728</v>
      </c>
      <c r="D11863" s="6">
        <v>172.07400000000001</v>
      </c>
      <c r="E11863" s="6">
        <v>109.348</v>
      </c>
      <c r="F11863">
        <f t="shared" si="372"/>
        <v>2</v>
      </c>
      <c r="G11863">
        <f t="shared" si="371"/>
        <v>1.5736364634012512</v>
      </c>
    </row>
    <row r="11864" spans="1:7">
      <c r="A11864" s="6" t="s">
        <v>28414</v>
      </c>
      <c r="B11864" s="6" t="s">
        <v>28415</v>
      </c>
      <c r="C11864" s="6" t="e">
        <v>#N/A</v>
      </c>
      <c r="D11864" s="6">
        <v>172.286</v>
      </c>
      <c r="E11864" s="6">
        <v>64.318299999999994</v>
      </c>
      <c r="F11864">
        <f t="shared" si="372"/>
        <v>2</v>
      </c>
      <c r="G11864">
        <f t="shared" si="371"/>
        <v>2.6786466682110692</v>
      </c>
    </row>
    <row r="11865" spans="1:7">
      <c r="A11865" s="6" t="s">
        <v>23022</v>
      </c>
      <c r="B11865" s="6" t="s">
        <v>11561</v>
      </c>
      <c r="C11865" s="6" t="s">
        <v>5691</v>
      </c>
      <c r="D11865" s="6">
        <v>172.6</v>
      </c>
      <c r="E11865" s="6">
        <v>101.809</v>
      </c>
      <c r="F11865">
        <f t="shared" si="372"/>
        <v>2</v>
      </c>
      <c r="G11865">
        <f t="shared" si="371"/>
        <v>1.6953314539971909</v>
      </c>
    </row>
    <row r="11866" spans="1:7">
      <c r="A11866" s="6" t="s">
        <v>28333</v>
      </c>
      <c r="B11866" s="6" t="s">
        <v>16595</v>
      </c>
      <c r="C11866" s="6" t="s">
        <v>4636</v>
      </c>
      <c r="D11866" s="6">
        <v>172.76400000000001</v>
      </c>
      <c r="E11866" s="6">
        <v>44.644500000000001</v>
      </c>
      <c r="F11866">
        <f t="shared" si="372"/>
        <v>2</v>
      </c>
      <c r="G11866">
        <f t="shared" si="371"/>
        <v>3.869771192420119</v>
      </c>
    </row>
    <row r="11867" spans="1:7">
      <c r="A11867" s="6" t="s">
        <v>35071</v>
      </c>
      <c r="B11867" s="6" t="s">
        <v>35072</v>
      </c>
      <c r="C11867" s="6" t="s">
        <v>10860</v>
      </c>
      <c r="D11867" s="6">
        <v>172.77600000000001</v>
      </c>
      <c r="E11867" s="6">
        <v>46.125100000000003</v>
      </c>
      <c r="F11867">
        <f t="shared" si="372"/>
        <v>2</v>
      </c>
      <c r="G11867">
        <f t="shared" si="371"/>
        <v>3.7458130172075506</v>
      </c>
    </row>
    <row r="11868" spans="1:7">
      <c r="A11868" s="6" t="s">
        <v>23498</v>
      </c>
      <c r="B11868" s="6" t="s">
        <v>14694</v>
      </c>
      <c r="C11868" s="6" t="e">
        <v>#N/A</v>
      </c>
      <c r="D11868" s="6">
        <v>173.50800000000001</v>
      </c>
      <c r="E11868" s="6">
        <v>74.235900000000001</v>
      </c>
      <c r="F11868">
        <f t="shared" si="372"/>
        <v>2</v>
      </c>
      <c r="G11868">
        <f t="shared" si="371"/>
        <v>2.3372519225873196</v>
      </c>
    </row>
    <row r="11869" spans="1:7">
      <c r="A11869" s="6" t="s">
        <v>28989</v>
      </c>
      <c r="B11869" s="6" t="s">
        <v>9274</v>
      </c>
      <c r="C11869" s="6" t="s">
        <v>5413</v>
      </c>
      <c r="D11869" s="6">
        <v>174.227</v>
      </c>
      <c r="E11869" s="6">
        <v>35.573700000000002</v>
      </c>
      <c r="F11869">
        <f t="shared" si="372"/>
        <v>2</v>
      </c>
      <c r="G11869">
        <f t="shared" si="371"/>
        <v>4.8976350506132338</v>
      </c>
    </row>
    <row r="11870" spans="1:7">
      <c r="A11870" s="6" t="s">
        <v>16089</v>
      </c>
      <c r="B11870" s="6" t="s">
        <v>19757</v>
      </c>
      <c r="C11870" s="6" t="s">
        <v>8553</v>
      </c>
      <c r="D11870" s="6">
        <v>174.245</v>
      </c>
      <c r="E11870" s="6">
        <v>183.578</v>
      </c>
      <c r="F11870">
        <f t="shared" si="372"/>
        <v>2</v>
      </c>
      <c r="G11870">
        <f t="shared" si="371"/>
        <v>0.94916057479654425</v>
      </c>
    </row>
    <row r="11871" spans="1:7">
      <c r="A11871" s="6" t="s">
        <v>22348</v>
      </c>
      <c r="B11871" s="6" t="s">
        <v>11443</v>
      </c>
      <c r="C11871" s="6" t="s">
        <v>7398</v>
      </c>
      <c r="D11871" s="6">
        <v>174.30699999999999</v>
      </c>
      <c r="E11871" s="6">
        <v>110.518</v>
      </c>
      <c r="F11871">
        <f t="shared" si="372"/>
        <v>2</v>
      </c>
      <c r="G11871">
        <f t="shared" si="371"/>
        <v>1.5771819975026691</v>
      </c>
    </row>
    <row r="11872" spans="1:7">
      <c r="A11872" s="6" t="s">
        <v>33410</v>
      </c>
      <c r="B11872" s="6" t="s">
        <v>33411</v>
      </c>
      <c r="C11872" s="6" t="s">
        <v>1854</v>
      </c>
      <c r="D11872" s="6">
        <v>174.44399999999999</v>
      </c>
      <c r="E11872" s="6">
        <v>81.596000000000004</v>
      </c>
      <c r="F11872">
        <f t="shared" si="372"/>
        <v>2</v>
      </c>
      <c r="G11872">
        <f t="shared" si="371"/>
        <v>2.1378989166135591</v>
      </c>
    </row>
    <row r="11873" spans="1:7">
      <c r="A11873" s="6" t="s">
        <v>31300</v>
      </c>
      <c r="B11873" s="6" t="s">
        <v>17348</v>
      </c>
      <c r="C11873" s="6" t="s">
        <v>2976</v>
      </c>
      <c r="D11873" s="6">
        <v>174.524</v>
      </c>
      <c r="E11873" s="6">
        <v>41.542900000000003</v>
      </c>
      <c r="F11873">
        <f t="shared" si="372"/>
        <v>2</v>
      </c>
      <c r="G11873">
        <f t="shared" si="371"/>
        <v>4.2010548132171799</v>
      </c>
    </row>
    <row r="11874" spans="1:7">
      <c r="A11874" s="6" t="s">
        <v>15139</v>
      </c>
      <c r="B11874" s="6" t="s">
        <v>11214</v>
      </c>
      <c r="C11874" s="6" t="s">
        <v>3721</v>
      </c>
      <c r="D11874" s="6">
        <v>175.17</v>
      </c>
      <c r="E11874" s="6">
        <v>256.30799999999999</v>
      </c>
      <c r="F11874">
        <f t="shared" si="372"/>
        <v>2</v>
      </c>
      <c r="G11874">
        <f t="shared" si="371"/>
        <v>0.68343555409897461</v>
      </c>
    </row>
    <row r="11875" spans="1:7">
      <c r="A11875" s="6" t="s">
        <v>27196</v>
      </c>
      <c r="B11875" s="6" t="s">
        <v>7677</v>
      </c>
      <c r="C11875" s="6" t="s">
        <v>2732</v>
      </c>
      <c r="D11875" s="6">
        <v>175.38800000000001</v>
      </c>
      <c r="E11875" s="6">
        <v>61.2408</v>
      </c>
      <c r="F11875">
        <f t="shared" si="372"/>
        <v>2</v>
      </c>
      <c r="G11875">
        <f t="shared" si="371"/>
        <v>2.8639077216496194</v>
      </c>
    </row>
    <row r="11876" spans="1:7">
      <c r="A11876" s="6" t="s">
        <v>31043</v>
      </c>
      <c r="B11876" s="6" t="s">
        <v>18222</v>
      </c>
      <c r="C11876" s="6" t="s">
        <v>3155</v>
      </c>
      <c r="D11876" s="6">
        <v>175.96700000000001</v>
      </c>
      <c r="E11876" s="6">
        <v>49.571100000000001</v>
      </c>
      <c r="F11876">
        <f t="shared" si="372"/>
        <v>2</v>
      </c>
      <c r="G11876">
        <f t="shared" si="371"/>
        <v>3.5497900994732818</v>
      </c>
    </row>
    <row r="11877" spans="1:7">
      <c r="A11877" s="6" t="s">
        <v>27946</v>
      </c>
      <c r="B11877" s="6" t="s">
        <v>13713</v>
      </c>
      <c r="C11877" s="6" t="s">
        <v>394</v>
      </c>
      <c r="D11877" s="6">
        <v>176.155</v>
      </c>
      <c r="E11877" s="6">
        <v>76.882000000000005</v>
      </c>
      <c r="F11877">
        <f t="shared" si="372"/>
        <v>2</v>
      </c>
      <c r="G11877">
        <f t="shared" si="371"/>
        <v>2.2912385213704116</v>
      </c>
    </row>
    <row r="11878" spans="1:7">
      <c r="A11878" s="6" t="s">
        <v>21969</v>
      </c>
      <c r="B11878" s="6" t="s">
        <v>21970</v>
      </c>
      <c r="C11878" s="6" t="s">
        <v>9110</v>
      </c>
      <c r="D11878" s="6">
        <v>176.178</v>
      </c>
      <c r="E11878" s="6">
        <v>34.244700000000002</v>
      </c>
      <c r="F11878">
        <f t="shared" si="372"/>
        <v>2</v>
      </c>
      <c r="G11878">
        <f t="shared" si="371"/>
        <v>5.1446793226397078</v>
      </c>
    </row>
    <row r="11879" spans="1:7">
      <c r="A11879" s="6" t="s">
        <v>31292</v>
      </c>
      <c r="B11879" s="6" t="s">
        <v>17344</v>
      </c>
      <c r="C11879" s="6" t="s">
        <v>4415</v>
      </c>
      <c r="D11879" s="6">
        <v>176.285</v>
      </c>
      <c r="E11879" s="6">
        <v>277.48899999999998</v>
      </c>
      <c r="F11879">
        <f t="shared" si="372"/>
        <v>2</v>
      </c>
      <c r="G11879">
        <f t="shared" si="371"/>
        <v>0.63528644378696097</v>
      </c>
    </row>
    <row r="11880" spans="1:7">
      <c r="A11880" s="6" t="s">
        <v>35087</v>
      </c>
      <c r="B11880" s="6" t="s">
        <v>17674</v>
      </c>
      <c r="C11880" s="6" t="s">
        <v>4727</v>
      </c>
      <c r="D11880" s="6">
        <v>176.35599999999999</v>
      </c>
      <c r="E11880" s="6">
        <v>197.816</v>
      </c>
      <c r="F11880">
        <f t="shared" si="372"/>
        <v>2</v>
      </c>
      <c r="G11880">
        <f t="shared" si="371"/>
        <v>0.89151534759574547</v>
      </c>
    </row>
    <row r="11881" spans="1:7">
      <c r="A11881" s="6" t="s">
        <v>22637</v>
      </c>
      <c r="B11881" s="6" t="s">
        <v>11456</v>
      </c>
      <c r="C11881" s="6" t="s">
        <v>7118</v>
      </c>
      <c r="D11881" s="6">
        <v>176.70099999999999</v>
      </c>
      <c r="E11881" s="6">
        <v>178.119</v>
      </c>
      <c r="F11881">
        <f t="shared" si="372"/>
        <v>2</v>
      </c>
      <c r="G11881">
        <f t="shared" si="371"/>
        <v>0.99203903008662742</v>
      </c>
    </row>
    <row r="11882" spans="1:7">
      <c r="A11882" s="6" t="s">
        <v>22390</v>
      </c>
      <c r="B11882" s="6" t="s">
        <v>14944</v>
      </c>
      <c r="C11882" s="6" t="s">
        <v>3508</v>
      </c>
      <c r="D11882" s="6">
        <v>176.70599999999999</v>
      </c>
      <c r="E11882" s="6">
        <v>140.67599999999999</v>
      </c>
      <c r="F11882">
        <f t="shared" si="372"/>
        <v>2</v>
      </c>
      <c r="G11882">
        <f t="shared" si="371"/>
        <v>1.2561204469845604</v>
      </c>
    </row>
    <row r="11883" spans="1:7">
      <c r="A11883" s="6" t="s">
        <v>34719</v>
      </c>
      <c r="B11883" s="6" t="s">
        <v>34720</v>
      </c>
      <c r="C11883" s="6" t="s">
        <v>6453</v>
      </c>
      <c r="D11883" s="6">
        <v>177.43799999999999</v>
      </c>
      <c r="E11883" s="6">
        <v>78.953900000000004</v>
      </c>
      <c r="F11883">
        <f t="shared" si="372"/>
        <v>2</v>
      </c>
      <c r="G11883">
        <f t="shared" si="371"/>
        <v>2.2473620682448869</v>
      </c>
    </row>
    <row r="11884" spans="1:7">
      <c r="A11884" s="6" t="s">
        <v>27653</v>
      </c>
      <c r="B11884" s="6" t="s">
        <v>27654</v>
      </c>
      <c r="C11884" s="6" t="s">
        <v>6213</v>
      </c>
      <c r="D11884" s="6">
        <v>177.523</v>
      </c>
      <c r="E11884" s="6">
        <v>44.708799999999997</v>
      </c>
      <c r="F11884">
        <f t="shared" si="372"/>
        <v>2</v>
      </c>
      <c r="G11884">
        <f t="shared" si="371"/>
        <v>3.9706500733636334</v>
      </c>
    </row>
    <row r="11885" spans="1:7">
      <c r="A11885" s="6" t="s">
        <v>16182</v>
      </c>
      <c r="B11885" s="6" t="s">
        <v>10401</v>
      </c>
      <c r="C11885" s="6" t="s">
        <v>8540</v>
      </c>
      <c r="D11885" s="6">
        <v>177.83</v>
      </c>
      <c r="E11885" s="6">
        <v>193.565</v>
      </c>
      <c r="F11885">
        <f t="shared" si="372"/>
        <v>2</v>
      </c>
      <c r="G11885">
        <f t="shared" si="371"/>
        <v>0.91870947743652009</v>
      </c>
    </row>
    <row r="11886" spans="1:7">
      <c r="A11886" s="6" t="s">
        <v>28728</v>
      </c>
      <c r="B11886" s="6" t="s">
        <v>7403</v>
      </c>
      <c r="C11886" s="6" t="s">
        <v>3045</v>
      </c>
      <c r="D11886" s="6">
        <v>177.93100000000001</v>
      </c>
      <c r="E11886" s="6">
        <v>43.688000000000002</v>
      </c>
      <c r="F11886">
        <f t="shared" si="372"/>
        <v>2</v>
      </c>
      <c r="G11886">
        <f t="shared" si="371"/>
        <v>4.072765976927303</v>
      </c>
    </row>
    <row r="11887" spans="1:7">
      <c r="A11887" s="6" t="s">
        <v>30906</v>
      </c>
      <c r="B11887" s="6" t="s">
        <v>5834</v>
      </c>
      <c r="C11887" s="6" t="s">
        <v>3297</v>
      </c>
      <c r="D11887" s="6">
        <v>178.19800000000001</v>
      </c>
      <c r="E11887" s="6">
        <v>83.159400000000005</v>
      </c>
      <c r="F11887">
        <f t="shared" si="372"/>
        <v>2</v>
      </c>
      <c r="G11887">
        <f t="shared" si="371"/>
        <v>2.1428485535008668</v>
      </c>
    </row>
    <row r="11888" spans="1:7">
      <c r="A11888" s="6" t="s">
        <v>29082</v>
      </c>
      <c r="B11888" s="6" t="s">
        <v>9297</v>
      </c>
      <c r="C11888" s="6" t="s">
        <v>372</v>
      </c>
      <c r="D11888" s="6">
        <v>178.20500000000001</v>
      </c>
      <c r="E11888" s="6">
        <v>90.2744</v>
      </c>
      <c r="F11888">
        <f t="shared" si="372"/>
        <v>2</v>
      </c>
      <c r="G11888">
        <f t="shared" si="371"/>
        <v>1.9740369362742927</v>
      </c>
    </row>
    <row r="11889" spans="1:7">
      <c r="A11889" s="6" t="s">
        <v>28559</v>
      </c>
      <c r="B11889" s="6" t="s">
        <v>24129</v>
      </c>
      <c r="C11889" s="6" t="s">
        <v>5045</v>
      </c>
      <c r="D11889" s="6">
        <v>178.38300000000001</v>
      </c>
      <c r="E11889" s="6">
        <v>32.749400000000001</v>
      </c>
      <c r="F11889">
        <f t="shared" si="372"/>
        <v>2</v>
      </c>
      <c r="G11889">
        <f t="shared" si="371"/>
        <v>5.4469089510036826</v>
      </c>
    </row>
    <row r="11890" spans="1:7">
      <c r="A11890" s="6" t="s">
        <v>23443</v>
      </c>
      <c r="B11890" s="8" t="s">
        <v>162</v>
      </c>
      <c r="C11890" s="8" t="s">
        <v>11042</v>
      </c>
      <c r="D11890" s="6">
        <v>178.417</v>
      </c>
      <c r="E11890" s="6">
        <v>43.386299999999999</v>
      </c>
      <c r="F11890">
        <f t="shared" si="372"/>
        <v>2</v>
      </c>
      <c r="G11890">
        <f t="shared" si="371"/>
        <v>4.1122889022571645</v>
      </c>
    </row>
    <row r="11891" spans="1:7">
      <c r="A11891" s="6" t="s">
        <v>35520</v>
      </c>
      <c r="B11891" s="6" t="s">
        <v>35521</v>
      </c>
      <c r="C11891" s="6" t="s">
        <v>19397</v>
      </c>
      <c r="D11891" s="6">
        <v>179.29900000000001</v>
      </c>
      <c r="E11891" s="6">
        <v>20.310300000000002</v>
      </c>
      <c r="F11891">
        <f t="shared" si="372"/>
        <v>2</v>
      </c>
      <c r="G11891">
        <f t="shared" si="371"/>
        <v>8.8279838308641416</v>
      </c>
    </row>
    <row r="11892" spans="1:7">
      <c r="A11892" s="6" t="s">
        <v>22270</v>
      </c>
      <c r="B11892" s="6" t="s">
        <v>16533</v>
      </c>
      <c r="C11892" s="6" t="s">
        <v>3395</v>
      </c>
      <c r="D11892" s="6">
        <v>179.34800000000001</v>
      </c>
      <c r="E11892" s="6">
        <v>41.028700000000001</v>
      </c>
      <c r="F11892">
        <f t="shared" si="372"/>
        <v>2</v>
      </c>
      <c r="G11892">
        <f t="shared" si="371"/>
        <v>4.3712815663182116</v>
      </c>
    </row>
    <row r="11893" spans="1:7">
      <c r="A11893" s="6" t="s">
        <v>20946</v>
      </c>
      <c r="B11893" s="6" t="s">
        <v>9879</v>
      </c>
      <c r="C11893" s="6" t="s">
        <v>3757</v>
      </c>
      <c r="D11893" s="6">
        <v>179.434</v>
      </c>
      <c r="E11893" s="6">
        <v>116.249</v>
      </c>
      <c r="F11893">
        <f t="shared" si="372"/>
        <v>2</v>
      </c>
      <c r="G11893">
        <f t="shared" si="371"/>
        <v>1.5435315572607076</v>
      </c>
    </row>
    <row r="11894" spans="1:7">
      <c r="A11894" s="6" t="s">
        <v>34808</v>
      </c>
      <c r="B11894" s="6" t="s">
        <v>17323</v>
      </c>
      <c r="C11894" s="6" t="s">
        <v>3766</v>
      </c>
      <c r="D11894" s="6">
        <v>179.477</v>
      </c>
      <c r="E11894" s="6">
        <v>71.500799999999998</v>
      </c>
      <c r="F11894">
        <f t="shared" si="372"/>
        <v>2</v>
      </c>
      <c r="G11894">
        <f t="shared" si="371"/>
        <v>2.5101397466881492</v>
      </c>
    </row>
    <row r="11895" spans="1:7">
      <c r="A11895" s="6" t="s">
        <v>27238</v>
      </c>
      <c r="B11895" s="6" t="s">
        <v>27239</v>
      </c>
      <c r="C11895" s="6" t="s">
        <v>8177</v>
      </c>
      <c r="D11895" s="6">
        <v>179.67099999999999</v>
      </c>
      <c r="E11895" s="6">
        <v>135.63499999999999</v>
      </c>
      <c r="F11895">
        <f t="shared" si="372"/>
        <v>2</v>
      </c>
      <c r="G11895">
        <f t="shared" si="371"/>
        <v>1.3246654624543812</v>
      </c>
    </row>
    <row r="11896" spans="1:7">
      <c r="A11896" s="6" t="s">
        <v>30113</v>
      </c>
      <c r="B11896" s="6" t="s">
        <v>9037</v>
      </c>
      <c r="C11896" s="6" t="s">
        <v>3390</v>
      </c>
      <c r="D11896" s="6">
        <v>180.464</v>
      </c>
      <c r="E11896" s="6">
        <v>49.2913</v>
      </c>
      <c r="F11896">
        <f t="shared" si="372"/>
        <v>2</v>
      </c>
      <c r="G11896">
        <f t="shared" si="371"/>
        <v>3.661173472803517</v>
      </c>
    </row>
    <row r="11897" spans="1:7">
      <c r="A11897" s="6" t="s">
        <v>34642</v>
      </c>
      <c r="B11897" s="6" t="s">
        <v>17537</v>
      </c>
      <c r="C11897" s="6" t="s">
        <v>8609</v>
      </c>
      <c r="D11897" s="6">
        <v>180.79</v>
      </c>
      <c r="E11897" s="6">
        <v>43.455399999999997</v>
      </c>
      <c r="F11897">
        <f t="shared" si="372"/>
        <v>2</v>
      </c>
      <c r="G11897">
        <f t="shared" si="371"/>
        <v>4.1603575159819037</v>
      </c>
    </row>
    <row r="11898" spans="1:7">
      <c r="A11898" s="6" t="s">
        <v>23789</v>
      </c>
      <c r="B11898" s="6" t="s">
        <v>23790</v>
      </c>
      <c r="C11898" s="6" t="s">
        <v>2849</v>
      </c>
      <c r="D11898" s="6">
        <v>180.88300000000001</v>
      </c>
      <c r="E11898" s="6">
        <v>125.18899999999999</v>
      </c>
      <c r="F11898">
        <f t="shared" si="372"/>
        <v>2</v>
      </c>
      <c r="G11898">
        <f t="shared" si="371"/>
        <v>1.4448793424342397</v>
      </c>
    </row>
    <row r="11899" spans="1:7">
      <c r="A11899" s="6" t="s">
        <v>19204</v>
      </c>
      <c r="B11899" s="6" t="s">
        <v>12881</v>
      </c>
      <c r="C11899" s="6" t="s">
        <v>6929</v>
      </c>
      <c r="D11899" s="6">
        <v>180.92699999999999</v>
      </c>
      <c r="E11899" s="6">
        <v>137.41800000000001</v>
      </c>
      <c r="F11899">
        <f t="shared" si="372"/>
        <v>2</v>
      </c>
      <c r="G11899">
        <f t="shared" si="371"/>
        <v>1.3166179103174256</v>
      </c>
    </row>
    <row r="11900" spans="1:7">
      <c r="A11900" s="6" t="s">
        <v>18526</v>
      </c>
      <c r="B11900" s="6" t="s">
        <v>21877</v>
      </c>
      <c r="C11900" s="6" t="s">
        <v>5285</v>
      </c>
      <c r="D11900" s="6">
        <v>181.483</v>
      </c>
      <c r="E11900" s="6">
        <v>33.0229</v>
      </c>
      <c r="F11900">
        <f t="shared" si="372"/>
        <v>2</v>
      </c>
      <c r="G11900">
        <f t="shared" si="371"/>
        <v>5.4956711857529168</v>
      </c>
    </row>
    <row r="11901" spans="1:7">
      <c r="A11901" s="6" t="s">
        <v>26570</v>
      </c>
      <c r="B11901" s="6" t="s">
        <v>26571</v>
      </c>
      <c r="C11901" s="6" t="s">
        <v>493</v>
      </c>
      <c r="D11901" s="6">
        <v>181.50200000000001</v>
      </c>
      <c r="E11901" s="6">
        <v>63.016300000000001</v>
      </c>
      <c r="F11901">
        <f t="shared" si="372"/>
        <v>2</v>
      </c>
      <c r="G11901">
        <f t="shared" si="371"/>
        <v>2.8802389223105771</v>
      </c>
    </row>
    <row r="11902" spans="1:7">
      <c r="A11902" s="6" t="s">
        <v>25011</v>
      </c>
      <c r="B11902" s="6" t="s">
        <v>5497</v>
      </c>
      <c r="C11902" s="6" t="s">
        <v>2033</v>
      </c>
      <c r="D11902" s="6">
        <v>181.68</v>
      </c>
      <c r="E11902" s="6">
        <v>116.78100000000001</v>
      </c>
      <c r="F11902">
        <f t="shared" si="372"/>
        <v>2</v>
      </c>
      <c r="G11902">
        <f t="shared" si="371"/>
        <v>1.5557325249826599</v>
      </c>
    </row>
    <row r="11903" spans="1:7">
      <c r="A11903" s="6" t="s">
        <v>21585</v>
      </c>
      <c r="B11903" s="6" t="s">
        <v>21586</v>
      </c>
      <c r="C11903" s="6" t="s">
        <v>16443</v>
      </c>
      <c r="D11903" s="6">
        <v>181.99100000000001</v>
      </c>
      <c r="E11903" s="6">
        <v>63.949199999999998</v>
      </c>
      <c r="F11903">
        <f t="shared" si="372"/>
        <v>2</v>
      </c>
      <c r="G11903">
        <f t="shared" si="371"/>
        <v>2.8458682829495916</v>
      </c>
    </row>
    <row r="11904" spans="1:7">
      <c r="A11904" s="6" t="s">
        <v>32666</v>
      </c>
      <c r="B11904" s="6" t="s">
        <v>13876</v>
      </c>
      <c r="C11904" s="6" t="s">
        <v>7823</v>
      </c>
      <c r="D11904" s="6">
        <v>182.541</v>
      </c>
      <c r="E11904" s="6">
        <v>81.015000000000001</v>
      </c>
      <c r="F11904">
        <f t="shared" si="372"/>
        <v>2</v>
      </c>
      <c r="G11904">
        <f t="shared" si="371"/>
        <v>2.2531753379003887</v>
      </c>
    </row>
    <row r="11905" spans="1:7">
      <c r="A11905" s="6" t="s">
        <v>25583</v>
      </c>
      <c r="B11905" s="6" t="s">
        <v>25584</v>
      </c>
      <c r="C11905" s="6" t="s">
        <v>7996</v>
      </c>
      <c r="D11905" s="6">
        <v>182.74600000000001</v>
      </c>
      <c r="E11905" s="6">
        <v>138.952</v>
      </c>
      <c r="F11905">
        <f t="shared" si="372"/>
        <v>2</v>
      </c>
      <c r="G11905">
        <f t="shared" si="371"/>
        <v>1.3151735851229203</v>
      </c>
    </row>
    <row r="11906" spans="1:7" ht="25">
      <c r="A11906" s="6" t="s">
        <v>28798</v>
      </c>
      <c r="B11906" s="6" t="s">
        <v>28799</v>
      </c>
      <c r="C11906" s="6" t="s">
        <v>10725</v>
      </c>
      <c r="D11906" s="6">
        <v>182.85400000000001</v>
      </c>
      <c r="E11906" s="6">
        <v>28.7181</v>
      </c>
      <c r="F11906">
        <f t="shared" si="372"/>
        <v>2</v>
      </c>
      <c r="G11906">
        <f t="shared" si="371"/>
        <v>6.3672039584791476</v>
      </c>
    </row>
    <row r="11907" spans="1:7">
      <c r="A11907" s="6" t="s">
        <v>15348</v>
      </c>
      <c r="B11907" s="6" t="s">
        <v>11294</v>
      </c>
      <c r="C11907" s="6" t="s">
        <v>6743</v>
      </c>
      <c r="D11907" s="6">
        <v>182.92</v>
      </c>
      <c r="E11907" s="6">
        <v>1044.1300000000001</v>
      </c>
      <c r="F11907">
        <f t="shared" si="372"/>
        <v>2</v>
      </c>
      <c r="G11907">
        <f t="shared" ref="G11907:G11970" si="373">IF(F11907&gt;0,D11907/E11907)</f>
        <v>0.17518891325792763</v>
      </c>
    </row>
    <row r="11908" spans="1:7">
      <c r="A11908" s="6" t="s">
        <v>17059</v>
      </c>
      <c r="B11908" s="6" t="s">
        <v>11684</v>
      </c>
      <c r="C11908" s="6" t="s">
        <v>6946</v>
      </c>
      <c r="D11908" s="6">
        <v>182.97200000000001</v>
      </c>
      <c r="E11908" s="6">
        <v>106.678</v>
      </c>
      <c r="F11908">
        <f t="shared" ref="F11908:F11971" si="374">COUNTIF(D11908, "&gt;1")+ COUNTIF(E11908, "&gt;1")</f>
        <v>2</v>
      </c>
      <c r="G11908">
        <f t="shared" si="373"/>
        <v>1.7151802620971524</v>
      </c>
    </row>
    <row r="11909" spans="1:7">
      <c r="A11909" s="6" t="s">
        <v>20579</v>
      </c>
      <c r="B11909" s="6" t="s">
        <v>20580</v>
      </c>
      <c r="C11909" s="6" t="s">
        <v>1573</v>
      </c>
      <c r="D11909" s="6">
        <v>182.98699999999999</v>
      </c>
      <c r="E11909" s="6">
        <v>43.7164</v>
      </c>
      <c r="F11909">
        <f t="shared" si="374"/>
        <v>2</v>
      </c>
      <c r="G11909">
        <f t="shared" si="373"/>
        <v>4.1857746749503617</v>
      </c>
    </row>
    <row r="11910" spans="1:7">
      <c r="A11910" s="6" t="s">
        <v>21584</v>
      </c>
      <c r="B11910" s="6" t="s">
        <v>20094</v>
      </c>
      <c r="C11910" s="6" t="s">
        <v>3602</v>
      </c>
      <c r="D11910" s="6">
        <v>183.52600000000001</v>
      </c>
      <c r="E11910" s="6">
        <v>44.673299999999998</v>
      </c>
      <c r="F11910">
        <f t="shared" si="374"/>
        <v>2</v>
      </c>
      <c r="G11910">
        <f t="shared" si="373"/>
        <v>4.1081809492470898</v>
      </c>
    </row>
    <row r="11911" spans="1:7">
      <c r="A11911" s="6" t="s">
        <v>29287</v>
      </c>
      <c r="B11911" s="6" t="s">
        <v>17461</v>
      </c>
      <c r="C11911" s="6" t="s">
        <v>4737</v>
      </c>
      <c r="D11911" s="6">
        <v>184.011</v>
      </c>
      <c r="E11911" s="6">
        <v>97.865300000000005</v>
      </c>
      <c r="F11911">
        <f t="shared" si="374"/>
        <v>2</v>
      </c>
      <c r="G11911">
        <f t="shared" si="373"/>
        <v>1.8802476465100499</v>
      </c>
    </row>
    <row r="11912" spans="1:7">
      <c r="A11912" s="6" t="s">
        <v>30186</v>
      </c>
      <c r="B11912" s="6" t="s">
        <v>9322</v>
      </c>
      <c r="C11912" s="6" t="s">
        <v>3930</v>
      </c>
      <c r="D11912" s="6">
        <v>184.774</v>
      </c>
      <c r="E11912" s="6">
        <v>137.22300000000001</v>
      </c>
      <c r="F11912">
        <f t="shared" si="374"/>
        <v>2</v>
      </c>
      <c r="G11912">
        <f t="shared" si="373"/>
        <v>1.3465235419718267</v>
      </c>
    </row>
    <row r="11913" spans="1:7">
      <c r="A11913" s="6" t="s">
        <v>33190</v>
      </c>
      <c r="B11913" s="6" t="s">
        <v>33191</v>
      </c>
      <c r="C11913" s="6" t="s">
        <v>10652</v>
      </c>
      <c r="D11913" s="6">
        <v>185.16200000000001</v>
      </c>
      <c r="E11913" s="6">
        <v>365.673</v>
      </c>
      <c r="F11913">
        <f t="shared" si="374"/>
        <v>2</v>
      </c>
      <c r="G11913">
        <f t="shared" si="373"/>
        <v>0.5063595069912189</v>
      </c>
    </row>
    <row r="11914" spans="1:7">
      <c r="A11914" s="6" t="s">
        <v>27920</v>
      </c>
      <c r="B11914" s="6" t="s">
        <v>13707</v>
      </c>
      <c r="C11914" s="6" t="s">
        <v>6928</v>
      </c>
      <c r="D11914" s="6">
        <v>185.989</v>
      </c>
      <c r="E11914" s="6">
        <v>159.34</v>
      </c>
      <c r="F11914">
        <f t="shared" si="374"/>
        <v>2</v>
      </c>
      <c r="G11914">
        <f t="shared" si="373"/>
        <v>1.1672461403288565</v>
      </c>
    </row>
    <row r="11915" spans="1:7">
      <c r="A11915" s="6" t="s">
        <v>14872</v>
      </c>
      <c r="B11915" s="6" t="s">
        <v>11210</v>
      </c>
      <c r="C11915" s="6" t="s">
        <v>5481</v>
      </c>
      <c r="D11915" s="6">
        <v>187.27699999999999</v>
      </c>
      <c r="E11915" s="6">
        <v>10.1751</v>
      </c>
      <c r="F11915">
        <f t="shared" si="374"/>
        <v>2</v>
      </c>
      <c r="G11915">
        <f t="shared" si="373"/>
        <v>18.40542107694273</v>
      </c>
    </row>
    <row r="11916" spans="1:7">
      <c r="A11916" s="6" t="s">
        <v>35470</v>
      </c>
      <c r="B11916" s="6" t="s">
        <v>18095</v>
      </c>
      <c r="C11916" s="6" t="s">
        <v>7534</v>
      </c>
      <c r="D11916" s="6">
        <v>187.572</v>
      </c>
      <c r="E11916" s="6">
        <v>265.63</v>
      </c>
      <c r="F11916">
        <f t="shared" si="374"/>
        <v>2</v>
      </c>
      <c r="G11916">
        <f t="shared" si="373"/>
        <v>0.70614011971539359</v>
      </c>
    </row>
    <row r="11917" spans="1:7">
      <c r="A11917" s="6" t="s">
        <v>18642</v>
      </c>
      <c r="B11917" s="6" t="s">
        <v>18643</v>
      </c>
      <c r="C11917" s="6" t="s">
        <v>8208</v>
      </c>
      <c r="D11917" s="6">
        <v>188.077</v>
      </c>
      <c r="E11917" s="6">
        <v>40.981299999999997</v>
      </c>
      <c r="F11917">
        <f t="shared" si="374"/>
        <v>2</v>
      </c>
      <c r="G11917">
        <f t="shared" si="373"/>
        <v>4.5893370878913071</v>
      </c>
    </row>
    <row r="11918" spans="1:7">
      <c r="A11918" s="6" t="s">
        <v>31826</v>
      </c>
      <c r="B11918" s="6" t="s">
        <v>17928</v>
      </c>
      <c r="C11918" s="6" t="s">
        <v>3872</v>
      </c>
      <c r="D11918" s="6">
        <v>188.18299999999999</v>
      </c>
      <c r="E11918" s="6">
        <v>55.021799999999999</v>
      </c>
      <c r="F11918">
        <f t="shared" si="374"/>
        <v>2</v>
      </c>
      <c r="G11918">
        <f t="shared" si="373"/>
        <v>3.4201534664442095</v>
      </c>
    </row>
    <row r="11919" spans="1:7">
      <c r="A11919" s="6" t="s">
        <v>23193</v>
      </c>
      <c r="B11919" s="6" t="s">
        <v>23194</v>
      </c>
      <c r="C11919" s="6" t="s">
        <v>6995</v>
      </c>
      <c r="D11919" s="6">
        <v>188.46299999999999</v>
      </c>
      <c r="E11919" s="6">
        <v>6.8386699999999996</v>
      </c>
      <c r="F11919">
        <f t="shared" si="374"/>
        <v>2</v>
      </c>
      <c r="G11919">
        <f t="shared" si="373"/>
        <v>27.558428758808365</v>
      </c>
    </row>
    <row r="11920" spans="1:7">
      <c r="A11920" s="6" t="s">
        <v>29060</v>
      </c>
      <c r="B11920" s="6" t="s">
        <v>29061</v>
      </c>
      <c r="C11920" s="6" t="s">
        <v>10745</v>
      </c>
      <c r="D11920" s="6">
        <v>189.09800000000001</v>
      </c>
      <c r="E11920" s="6">
        <v>42.149099999999997</v>
      </c>
      <c r="F11920">
        <f t="shared" si="374"/>
        <v>2</v>
      </c>
      <c r="G11920">
        <f t="shared" si="373"/>
        <v>4.4864065899390502</v>
      </c>
    </row>
    <row r="11921" spans="1:7">
      <c r="A11921" s="6" t="s">
        <v>27933</v>
      </c>
      <c r="B11921" s="6" t="s">
        <v>13710</v>
      </c>
      <c r="C11921" s="6" t="s">
        <v>6930</v>
      </c>
      <c r="D11921" s="6">
        <v>189.76599999999999</v>
      </c>
      <c r="E11921" s="6">
        <v>147.417</v>
      </c>
      <c r="F11921">
        <f t="shared" si="374"/>
        <v>2</v>
      </c>
      <c r="G11921">
        <f t="shared" si="373"/>
        <v>1.2872735166229132</v>
      </c>
    </row>
    <row r="11922" spans="1:7">
      <c r="A11922" s="6" t="s">
        <v>28739</v>
      </c>
      <c r="B11922" s="6" t="s">
        <v>233</v>
      </c>
      <c r="C11922" s="6" t="s">
        <v>19413</v>
      </c>
      <c r="D11922" s="6">
        <v>189.99</v>
      </c>
      <c r="E11922" s="6">
        <v>67.891400000000004</v>
      </c>
      <c r="F11922">
        <f t="shared" si="374"/>
        <v>2</v>
      </c>
      <c r="G11922">
        <f t="shared" si="373"/>
        <v>2.7984398613079122</v>
      </c>
    </row>
    <row r="11923" spans="1:7">
      <c r="A11923" s="6" t="s">
        <v>20557</v>
      </c>
      <c r="B11923" s="6" t="s">
        <v>20558</v>
      </c>
      <c r="C11923" s="6" t="s">
        <v>1561</v>
      </c>
      <c r="D11923" s="6">
        <v>190.535</v>
      </c>
      <c r="E11923" s="6">
        <v>38.533999999999999</v>
      </c>
      <c r="F11923">
        <f t="shared" si="374"/>
        <v>2</v>
      </c>
      <c r="G11923">
        <f t="shared" si="373"/>
        <v>4.9445943841802045</v>
      </c>
    </row>
    <row r="11924" spans="1:7">
      <c r="A11924" s="6" t="s">
        <v>35031</v>
      </c>
      <c r="B11924" s="6" t="s">
        <v>17657</v>
      </c>
      <c r="C11924" s="6" t="s">
        <v>1365</v>
      </c>
      <c r="D11924" s="6">
        <v>190.67599999999999</v>
      </c>
      <c r="E11924" s="6">
        <v>58.13</v>
      </c>
      <c r="F11924">
        <f t="shared" si="374"/>
        <v>2</v>
      </c>
      <c r="G11924">
        <f t="shared" si="373"/>
        <v>3.2801651470841215</v>
      </c>
    </row>
    <row r="11925" spans="1:7">
      <c r="A11925" s="6" t="s">
        <v>33255</v>
      </c>
      <c r="B11925" s="6" t="s">
        <v>24120</v>
      </c>
      <c r="C11925" s="6" t="s">
        <v>2871</v>
      </c>
      <c r="D11925" s="6">
        <v>191.33799999999999</v>
      </c>
      <c r="E11925" s="6">
        <v>56.432699999999997</v>
      </c>
      <c r="F11925">
        <f t="shared" si="374"/>
        <v>2</v>
      </c>
      <c r="G11925">
        <f t="shared" si="373"/>
        <v>3.3905519317700552</v>
      </c>
    </row>
    <row r="11926" spans="1:7">
      <c r="A11926" s="6" t="s">
        <v>13093</v>
      </c>
      <c r="B11926" s="6" t="s">
        <v>14023</v>
      </c>
      <c r="C11926" s="6" t="s">
        <v>7465</v>
      </c>
      <c r="D11926" s="6">
        <v>191.38499999999999</v>
      </c>
      <c r="E11926" s="6">
        <v>88.924400000000006</v>
      </c>
      <c r="F11926">
        <f t="shared" si="374"/>
        <v>2</v>
      </c>
      <c r="G11926">
        <f t="shared" si="373"/>
        <v>2.1522214375357041</v>
      </c>
    </row>
    <row r="11927" spans="1:7">
      <c r="A11927" s="6" t="s">
        <v>31515</v>
      </c>
      <c r="B11927" s="6" t="s">
        <v>9964</v>
      </c>
      <c r="C11927" s="6" t="s">
        <v>5308</v>
      </c>
      <c r="D11927" s="6">
        <v>191.39</v>
      </c>
      <c r="E11927" s="6">
        <v>100.899</v>
      </c>
      <c r="F11927">
        <f t="shared" si="374"/>
        <v>2</v>
      </c>
      <c r="G11927">
        <f t="shared" si="373"/>
        <v>1.8968473423918968</v>
      </c>
    </row>
    <row r="11928" spans="1:7">
      <c r="A11928" s="6" t="s">
        <v>15094</v>
      </c>
      <c r="B11928" s="6" t="s">
        <v>10947</v>
      </c>
      <c r="C11928" s="6" t="s">
        <v>3762</v>
      </c>
      <c r="D11928" s="6">
        <v>191.54900000000001</v>
      </c>
      <c r="E11928" s="6">
        <v>59.307000000000002</v>
      </c>
      <c r="F11928">
        <f t="shared" si="374"/>
        <v>2</v>
      </c>
      <c r="G11928">
        <f t="shared" si="373"/>
        <v>3.2297873775439663</v>
      </c>
    </row>
    <row r="11929" spans="1:7">
      <c r="A11929" s="6" t="s">
        <v>22620</v>
      </c>
      <c r="B11929" s="6" t="s">
        <v>11455</v>
      </c>
      <c r="C11929" s="6" t="s">
        <v>1400</v>
      </c>
      <c r="D11929" s="6">
        <v>191.62</v>
      </c>
      <c r="E11929" s="6">
        <v>55.276000000000003</v>
      </c>
      <c r="F11929">
        <f t="shared" si="374"/>
        <v>2</v>
      </c>
      <c r="G11929">
        <f t="shared" si="373"/>
        <v>3.4666039510818436</v>
      </c>
    </row>
    <row r="11930" spans="1:7">
      <c r="A11930" s="6" t="s">
        <v>25457</v>
      </c>
      <c r="B11930" s="6" t="s">
        <v>9228</v>
      </c>
      <c r="C11930" s="6" t="s">
        <v>3830</v>
      </c>
      <c r="D11930" s="6">
        <v>191.697</v>
      </c>
      <c r="E11930" s="6">
        <v>153.78800000000001</v>
      </c>
      <c r="F11930">
        <f t="shared" si="374"/>
        <v>2</v>
      </c>
      <c r="G11930">
        <f t="shared" si="373"/>
        <v>1.2465016776341455</v>
      </c>
    </row>
    <row r="11931" spans="1:7">
      <c r="A11931" s="6" t="s">
        <v>34721</v>
      </c>
      <c r="B11931" s="6" t="s">
        <v>34722</v>
      </c>
      <c r="C11931" s="6" t="s">
        <v>6454</v>
      </c>
      <c r="D11931" s="6">
        <v>192.09</v>
      </c>
      <c r="E11931" s="6">
        <v>79.843000000000004</v>
      </c>
      <c r="F11931">
        <f t="shared" si="374"/>
        <v>2</v>
      </c>
      <c r="G11931">
        <f t="shared" si="373"/>
        <v>2.4058464737046452</v>
      </c>
    </row>
    <row r="11932" spans="1:7">
      <c r="A11932" s="6" t="s">
        <v>34512</v>
      </c>
      <c r="B11932" s="6" t="s">
        <v>18184</v>
      </c>
      <c r="C11932" s="6" t="s">
        <v>5339</v>
      </c>
      <c r="D11932" s="6">
        <v>192.10599999999999</v>
      </c>
      <c r="E11932" s="6">
        <v>109.87</v>
      </c>
      <c r="F11932">
        <f t="shared" si="374"/>
        <v>2</v>
      </c>
      <c r="G11932">
        <f t="shared" si="373"/>
        <v>1.7484845726767997</v>
      </c>
    </row>
    <row r="11933" spans="1:7">
      <c r="A11933" s="6" t="s">
        <v>15381</v>
      </c>
      <c r="B11933" s="6" t="s">
        <v>11303</v>
      </c>
      <c r="C11933" s="6" t="s">
        <v>4519</v>
      </c>
      <c r="D11933" s="6">
        <v>192.17099999999999</v>
      </c>
      <c r="E11933" s="6">
        <v>45.563499999999998</v>
      </c>
      <c r="F11933">
        <f t="shared" si="374"/>
        <v>2</v>
      </c>
      <c r="G11933">
        <f t="shared" si="373"/>
        <v>4.217652287466942</v>
      </c>
    </row>
    <row r="11934" spans="1:7">
      <c r="A11934" s="6" t="s">
        <v>27853</v>
      </c>
      <c r="B11934" s="6" t="s">
        <v>13504</v>
      </c>
      <c r="C11934" s="6" t="s">
        <v>3928</v>
      </c>
      <c r="D11934" s="6">
        <v>192.94</v>
      </c>
      <c r="E11934" s="6">
        <v>56.103700000000003</v>
      </c>
      <c r="F11934">
        <f t="shared" si="374"/>
        <v>2</v>
      </c>
      <c r="G11934">
        <f t="shared" si="373"/>
        <v>3.4389888723916604</v>
      </c>
    </row>
    <row r="11935" spans="1:7">
      <c r="A11935" s="6" t="s">
        <v>33272</v>
      </c>
      <c r="B11935" s="6" t="s">
        <v>33273</v>
      </c>
      <c r="C11935" s="6" t="e">
        <v>#N/A</v>
      </c>
      <c r="D11935" s="6">
        <v>193.08199999999999</v>
      </c>
      <c r="E11935" s="6">
        <v>95.165300000000002</v>
      </c>
      <c r="F11935">
        <f t="shared" si="374"/>
        <v>2</v>
      </c>
      <c r="G11935">
        <f t="shared" si="373"/>
        <v>2.0289117987333616</v>
      </c>
    </row>
    <row r="11936" spans="1:7">
      <c r="A11936" s="6" t="s">
        <v>15030</v>
      </c>
      <c r="B11936" s="6" t="s">
        <v>15031</v>
      </c>
      <c r="C11936" s="6" t="s">
        <v>9012</v>
      </c>
      <c r="D11936" s="6">
        <v>193.16</v>
      </c>
      <c r="E11936" s="6">
        <v>28.9941</v>
      </c>
      <c r="F11936">
        <f t="shared" si="374"/>
        <v>2</v>
      </c>
      <c r="G11936">
        <f t="shared" si="373"/>
        <v>6.6620450367488555</v>
      </c>
    </row>
    <row r="11937" spans="1:7">
      <c r="A11937" s="6" t="s">
        <v>29677</v>
      </c>
      <c r="B11937" s="6" t="s">
        <v>10338</v>
      </c>
      <c r="C11937" s="6" t="s">
        <v>2039</v>
      </c>
      <c r="D11937" s="6">
        <v>193.459</v>
      </c>
      <c r="E11937" s="6">
        <v>48.189500000000002</v>
      </c>
      <c r="F11937">
        <f t="shared" si="374"/>
        <v>2</v>
      </c>
      <c r="G11937">
        <f t="shared" si="373"/>
        <v>4.0145467373597983</v>
      </c>
    </row>
    <row r="11938" spans="1:7">
      <c r="A11938" s="6" t="s">
        <v>22610</v>
      </c>
      <c r="B11938" s="6" t="s">
        <v>11452</v>
      </c>
      <c r="C11938" s="6" t="s">
        <v>8786</v>
      </c>
      <c r="D11938" s="6">
        <v>193.82400000000001</v>
      </c>
      <c r="E11938" s="6">
        <v>69.917500000000004</v>
      </c>
      <c r="F11938">
        <f t="shared" si="374"/>
        <v>2</v>
      </c>
      <c r="G11938">
        <f t="shared" si="373"/>
        <v>2.7721814996245575</v>
      </c>
    </row>
    <row r="11939" spans="1:7">
      <c r="A11939" s="6" t="s">
        <v>17503</v>
      </c>
      <c r="B11939" s="6" t="s">
        <v>17504</v>
      </c>
      <c r="C11939" s="6" t="s">
        <v>10224</v>
      </c>
      <c r="D11939" s="6">
        <v>193.82900000000001</v>
      </c>
      <c r="E11939" s="6">
        <v>63.700600000000001</v>
      </c>
      <c r="F11939">
        <f t="shared" si="374"/>
        <v>2</v>
      </c>
      <c r="G11939">
        <f t="shared" si="373"/>
        <v>3.0428127835530594</v>
      </c>
    </row>
    <row r="11940" spans="1:7">
      <c r="A11940" s="6" t="s">
        <v>21462</v>
      </c>
      <c r="B11940" s="6" t="s">
        <v>21463</v>
      </c>
      <c r="C11940" s="6" t="s">
        <v>11870</v>
      </c>
      <c r="D11940" s="6">
        <v>194.01900000000001</v>
      </c>
      <c r="E11940" s="6">
        <v>101.33</v>
      </c>
      <c r="F11940">
        <f t="shared" si="374"/>
        <v>2</v>
      </c>
      <c r="G11940">
        <f t="shared" si="373"/>
        <v>1.9147241685581764</v>
      </c>
    </row>
    <row r="11941" spans="1:7" ht="25">
      <c r="A11941" s="6" t="s">
        <v>31335</v>
      </c>
      <c r="B11941" s="6" t="s">
        <v>17622</v>
      </c>
      <c r="C11941" s="6" t="s">
        <v>3932</v>
      </c>
      <c r="D11941" s="6">
        <v>195.30600000000001</v>
      </c>
      <c r="E11941" s="6">
        <v>69.134</v>
      </c>
      <c r="F11941">
        <f t="shared" si="374"/>
        <v>2</v>
      </c>
      <c r="G11941">
        <f t="shared" si="373"/>
        <v>2.8250354384239307</v>
      </c>
    </row>
    <row r="11942" spans="1:7">
      <c r="A11942" s="6" t="s">
        <v>20414</v>
      </c>
      <c r="B11942" s="6" t="s">
        <v>24039</v>
      </c>
      <c r="C11942" s="6" t="s">
        <v>7899</v>
      </c>
      <c r="D11942" s="6">
        <v>196.48</v>
      </c>
      <c r="E11942" s="6">
        <v>153.45699999999999</v>
      </c>
      <c r="F11942">
        <f t="shared" si="374"/>
        <v>2</v>
      </c>
      <c r="G11942">
        <f t="shared" si="373"/>
        <v>1.2803586672488059</v>
      </c>
    </row>
    <row r="11943" spans="1:7">
      <c r="A11943" s="6" t="s">
        <v>32614</v>
      </c>
      <c r="B11943" s="6" t="s">
        <v>13866</v>
      </c>
      <c r="C11943" s="6" t="s">
        <v>5714</v>
      </c>
      <c r="D11943" s="6">
        <v>196.899</v>
      </c>
      <c r="E11943" s="6">
        <v>77.23</v>
      </c>
      <c r="F11943">
        <f t="shared" si="374"/>
        <v>2</v>
      </c>
      <c r="G11943">
        <f t="shared" si="373"/>
        <v>2.5495144373947944</v>
      </c>
    </row>
    <row r="11944" spans="1:7">
      <c r="A11944" s="6" t="s">
        <v>21549</v>
      </c>
      <c r="B11944" s="6" t="s">
        <v>11503</v>
      </c>
      <c r="C11944" s="6" t="s">
        <v>5324</v>
      </c>
      <c r="D11944" s="6">
        <v>197.09800000000001</v>
      </c>
      <c r="E11944" s="6">
        <v>72.611500000000007</v>
      </c>
      <c r="F11944">
        <f t="shared" si="374"/>
        <v>2</v>
      </c>
      <c r="G11944">
        <f t="shared" si="373"/>
        <v>2.7144185149735236</v>
      </c>
    </row>
    <row r="11945" spans="1:7">
      <c r="A11945" s="6" t="s">
        <v>15378</v>
      </c>
      <c r="B11945" s="6" t="s">
        <v>11302</v>
      </c>
      <c r="C11945" s="6" t="s">
        <v>6935</v>
      </c>
      <c r="D11945" s="6">
        <v>197.202</v>
      </c>
      <c r="E11945" s="6">
        <v>65.250200000000007</v>
      </c>
      <c r="F11945">
        <f t="shared" si="374"/>
        <v>2</v>
      </c>
      <c r="G11945">
        <f t="shared" si="373"/>
        <v>3.0222436099812717</v>
      </c>
    </row>
    <row r="11946" spans="1:7">
      <c r="A11946" s="6" t="s">
        <v>28721</v>
      </c>
      <c r="B11946" s="6" t="s">
        <v>28722</v>
      </c>
      <c r="C11946" s="6" t="s">
        <v>9479</v>
      </c>
      <c r="D11946" s="6">
        <v>197.864</v>
      </c>
      <c r="E11946" s="6">
        <v>96.702399999999997</v>
      </c>
      <c r="F11946">
        <f t="shared" si="374"/>
        <v>2</v>
      </c>
      <c r="G11946">
        <f t="shared" si="373"/>
        <v>2.0461126094078326</v>
      </c>
    </row>
    <row r="11947" spans="1:7">
      <c r="A11947" s="6" t="s">
        <v>19012</v>
      </c>
      <c r="B11947" s="6" t="s">
        <v>19013</v>
      </c>
      <c r="C11947" s="6" t="s">
        <v>4374</v>
      </c>
      <c r="D11947" s="6">
        <v>198.595</v>
      </c>
      <c r="E11947" s="6">
        <v>91.890699999999995</v>
      </c>
      <c r="F11947">
        <f t="shared" si="374"/>
        <v>2</v>
      </c>
      <c r="G11947">
        <f t="shared" si="373"/>
        <v>2.1612089145038618</v>
      </c>
    </row>
    <row r="11948" spans="1:7">
      <c r="A11948" s="6" t="s">
        <v>22684</v>
      </c>
      <c r="B11948" s="6" t="s">
        <v>7414</v>
      </c>
      <c r="C11948" s="6" t="s">
        <v>7187</v>
      </c>
      <c r="D11948" s="6">
        <v>199.05099999999999</v>
      </c>
      <c r="E11948" s="6">
        <v>52.335099999999997</v>
      </c>
      <c r="F11948">
        <f t="shared" si="374"/>
        <v>2</v>
      </c>
      <c r="G11948">
        <f t="shared" si="373"/>
        <v>3.8033938981677688</v>
      </c>
    </row>
    <row r="11949" spans="1:7">
      <c r="A11949" s="6" t="s">
        <v>27099</v>
      </c>
      <c r="B11949" s="6" t="s">
        <v>5515</v>
      </c>
      <c r="C11949" s="6" t="s">
        <v>375</v>
      </c>
      <c r="D11949" s="6">
        <v>199.46100000000001</v>
      </c>
      <c r="E11949" s="6">
        <v>156.43899999999999</v>
      </c>
      <c r="F11949">
        <f t="shared" si="374"/>
        <v>2</v>
      </c>
      <c r="G11949">
        <f t="shared" si="373"/>
        <v>1.2750081501415889</v>
      </c>
    </row>
    <row r="11950" spans="1:7">
      <c r="A11950" s="6" t="s">
        <v>32134</v>
      </c>
      <c r="B11950" s="6" t="s">
        <v>17449</v>
      </c>
      <c r="C11950" s="6" t="s">
        <v>1296</v>
      </c>
      <c r="D11950" s="6">
        <v>199.65</v>
      </c>
      <c r="E11950" s="6">
        <v>100.071</v>
      </c>
      <c r="F11950">
        <f t="shared" si="374"/>
        <v>2</v>
      </c>
      <c r="G11950">
        <f t="shared" si="373"/>
        <v>1.9950834907215877</v>
      </c>
    </row>
    <row r="11951" spans="1:7">
      <c r="A11951" s="6" t="s">
        <v>22120</v>
      </c>
      <c r="B11951" s="6" t="s">
        <v>22121</v>
      </c>
      <c r="C11951" s="6" t="s">
        <v>2103</v>
      </c>
      <c r="D11951" s="6">
        <v>200.03399999999999</v>
      </c>
      <c r="E11951" s="6">
        <v>21.792200000000001</v>
      </c>
      <c r="F11951">
        <f t="shared" si="374"/>
        <v>2</v>
      </c>
      <c r="G11951">
        <f t="shared" si="373"/>
        <v>9.1791558447517918</v>
      </c>
    </row>
    <row r="11952" spans="1:7">
      <c r="A11952" s="6" t="s">
        <v>31704</v>
      </c>
      <c r="B11952" s="6" t="s">
        <v>31705</v>
      </c>
      <c r="C11952" s="6" t="e">
        <v>#N/A</v>
      </c>
      <c r="D11952" s="6">
        <v>200.149</v>
      </c>
      <c r="E11952" s="6">
        <v>85.147400000000005</v>
      </c>
      <c r="F11952">
        <f t="shared" si="374"/>
        <v>2</v>
      </c>
      <c r="G11952">
        <f t="shared" si="373"/>
        <v>2.3506178697176896</v>
      </c>
    </row>
    <row r="11953" spans="1:7" ht="25">
      <c r="A11953" s="6" t="s">
        <v>35034</v>
      </c>
      <c r="B11953" s="6" t="s">
        <v>35035</v>
      </c>
      <c r="C11953" s="6" t="s">
        <v>10834</v>
      </c>
      <c r="D11953" s="6">
        <v>202.65299999999999</v>
      </c>
      <c r="E11953" s="6">
        <v>259.03500000000003</v>
      </c>
      <c r="F11953">
        <f t="shared" si="374"/>
        <v>2</v>
      </c>
      <c r="G11953">
        <f t="shared" si="373"/>
        <v>0.7823382940529271</v>
      </c>
    </row>
    <row r="11954" spans="1:7">
      <c r="A11954" s="6" t="s">
        <v>21408</v>
      </c>
      <c r="B11954" s="6" t="s">
        <v>14989</v>
      </c>
      <c r="C11954" s="6" t="s">
        <v>3493</v>
      </c>
      <c r="D11954" s="6">
        <v>203.21199999999999</v>
      </c>
      <c r="E11954" s="6">
        <v>187.751</v>
      </c>
      <c r="F11954">
        <f t="shared" si="374"/>
        <v>2</v>
      </c>
      <c r="G11954">
        <f t="shared" si="373"/>
        <v>1.0823484295689503</v>
      </c>
    </row>
    <row r="11955" spans="1:7">
      <c r="A11955" s="6" t="s">
        <v>21602</v>
      </c>
      <c r="B11955" s="6" t="s">
        <v>11194</v>
      </c>
      <c r="C11955" s="6" t="s">
        <v>4735</v>
      </c>
      <c r="D11955" s="6">
        <v>204.68799999999999</v>
      </c>
      <c r="E11955" s="6">
        <v>129.44399999999999</v>
      </c>
      <c r="F11955">
        <f t="shared" si="374"/>
        <v>2</v>
      </c>
      <c r="G11955">
        <f t="shared" si="373"/>
        <v>1.5812861160038318</v>
      </c>
    </row>
    <row r="11956" spans="1:7">
      <c r="A11956" s="6" t="s">
        <v>33878</v>
      </c>
      <c r="B11956" s="6" t="s">
        <v>10288</v>
      </c>
      <c r="C11956" s="6" t="s">
        <v>5457</v>
      </c>
      <c r="D11956" s="6">
        <v>205.05099999999999</v>
      </c>
      <c r="E11956" s="6">
        <v>81.720100000000002</v>
      </c>
      <c r="F11956">
        <f t="shared" si="374"/>
        <v>2</v>
      </c>
      <c r="G11956">
        <f t="shared" si="373"/>
        <v>2.5091868463205502</v>
      </c>
    </row>
    <row r="11957" spans="1:7">
      <c r="A11957" s="6" t="s">
        <v>26977</v>
      </c>
      <c r="B11957" s="6" t="s">
        <v>18177</v>
      </c>
      <c r="C11957" s="6" t="e">
        <v>#N/A</v>
      </c>
      <c r="D11957" s="6">
        <v>205.44200000000001</v>
      </c>
      <c r="E11957" s="6">
        <v>41.344799999999999</v>
      </c>
      <c r="F11957">
        <f t="shared" si="374"/>
        <v>2</v>
      </c>
      <c r="G11957">
        <f t="shared" si="373"/>
        <v>4.9689924730558621</v>
      </c>
    </row>
    <row r="11958" spans="1:7">
      <c r="A11958" s="6" t="s">
        <v>29214</v>
      </c>
      <c r="B11958" s="6" t="s">
        <v>14645</v>
      </c>
      <c r="C11958" s="6" t="s">
        <v>5458</v>
      </c>
      <c r="D11958" s="6">
        <v>205.65799999999999</v>
      </c>
      <c r="E11958" s="6">
        <v>62.638300000000001</v>
      </c>
      <c r="F11958">
        <f t="shared" si="374"/>
        <v>2</v>
      </c>
      <c r="G11958">
        <f t="shared" si="373"/>
        <v>3.2832627960848231</v>
      </c>
    </row>
    <row r="11959" spans="1:7">
      <c r="A11959" s="6" t="s">
        <v>12734</v>
      </c>
      <c r="B11959" s="6" t="s">
        <v>11735</v>
      </c>
      <c r="C11959" s="6" t="s">
        <v>8713</v>
      </c>
      <c r="D11959" s="6">
        <v>208.98</v>
      </c>
      <c r="E11959" s="6">
        <v>59.3491</v>
      </c>
      <c r="F11959">
        <f t="shared" si="374"/>
        <v>2</v>
      </c>
      <c r="G11959">
        <f t="shared" si="373"/>
        <v>3.5211991420257425</v>
      </c>
    </row>
    <row r="11960" spans="1:7">
      <c r="A11960" s="6" t="s">
        <v>20878</v>
      </c>
      <c r="B11960" s="6" t="s">
        <v>10445</v>
      </c>
      <c r="C11960" s="6" t="s">
        <v>5483</v>
      </c>
      <c r="D11960" s="6">
        <v>209.86600000000001</v>
      </c>
      <c r="E11960" s="6">
        <v>91.626900000000006</v>
      </c>
      <c r="F11960">
        <f t="shared" si="374"/>
        <v>2</v>
      </c>
      <c r="G11960">
        <f t="shared" si="373"/>
        <v>2.2904409076373859</v>
      </c>
    </row>
    <row r="11961" spans="1:7">
      <c r="A11961" s="6" t="s">
        <v>23816</v>
      </c>
      <c r="B11961" s="6" t="s">
        <v>9149</v>
      </c>
      <c r="C11961" s="6" t="s">
        <v>6746</v>
      </c>
      <c r="D11961" s="6">
        <v>209.88200000000001</v>
      </c>
      <c r="E11961" s="6">
        <v>70.635000000000005</v>
      </c>
      <c r="F11961">
        <f t="shared" si="374"/>
        <v>2</v>
      </c>
      <c r="G11961">
        <f t="shared" si="373"/>
        <v>2.9713598074608902</v>
      </c>
    </row>
    <row r="11962" spans="1:7">
      <c r="A11962" s="6" t="s">
        <v>20474</v>
      </c>
      <c r="B11962" s="6" t="s">
        <v>19700</v>
      </c>
      <c r="C11962" s="6" t="s">
        <v>7186</v>
      </c>
      <c r="D11962" s="6">
        <v>210.01900000000001</v>
      </c>
      <c r="E11962" s="6">
        <v>30.5473</v>
      </c>
      <c r="F11962">
        <f t="shared" si="374"/>
        <v>2</v>
      </c>
      <c r="G11962">
        <f t="shared" si="373"/>
        <v>6.8752066467412831</v>
      </c>
    </row>
    <row r="11963" spans="1:7">
      <c r="A11963" s="6" t="s">
        <v>33435</v>
      </c>
      <c r="B11963" s="6" t="s">
        <v>18288</v>
      </c>
      <c r="C11963" s="6" t="s">
        <v>3161</v>
      </c>
      <c r="D11963" s="6">
        <v>210.56899999999999</v>
      </c>
      <c r="E11963" s="6">
        <v>81.954099999999997</v>
      </c>
      <c r="F11963">
        <f t="shared" si="374"/>
        <v>2</v>
      </c>
      <c r="G11963">
        <f t="shared" si="373"/>
        <v>2.569352845068154</v>
      </c>
    </row>
    <row r="11964" spans="1:7">
      <c r="A11964" s="6" t="s">
        <v>26519</v>
      </c>
      <c r="B11964" s="6" t="s">
        <v>5861</v>
      </c>
      <c r="C11964" s="6" t="s">
        <v>2911</v>
      </c>
      <c r="D11964" s="6">
        <v>211.393</v>
      </c>
      <c r="E11964" s="6">
        <v>188.94200000000001</v>
      </c>
      <c r="F11964">
        <f t="shared" si="374"/>
        <v>2</v>
      </c>
      <c r="G11964">
        <f t="shared" si="373"/>
        <v>1.1188248245493326</v>
      </c>
    </row>
    <row r="11965" spans="1:7">
      <c r="A11965" s="6" t="s">
        <v>33140</v>
      </c>
      <c r="B11965" s="6" t="s">
        <v>16615</v>
      </c>
      <c r="C11965" s="6" t="s">
        <v>7504</v>
      </c>
      <c r="D11965" s="6">
        <v>211.73599999999999</v>
      </c>
      <c r="E11965" s="6">
        <v>45.389600000000002</v>
      </c>
      <c r="F11965">
        <f t="shared" si="374"/>
        <v>2</v>
      </c>
      <c r="G11965">
        <f t="shared" si="373"/>
        <v>4.6648571478929091</v>
      </c>
    </row>
    <row r="11966" spans="1:7">
      <c r="A11966" s="6" t="s">
        <v>24090</v>
      </c>
      <c r="B11966" s="6" t="s">
        <v>24091</v>
      </c>
      <c r="C11966" s="6" t="s">
        <v>948</v>
      </c>
      <c r="D11966" s="6">
        <v>212.21100000000001</v>
      </c>
      <c r="E11966" s="6">
        <v>138.15299999999999</v>
      </c>
      <c r="F11966">
        <f t="shared" si="374"/>
        <v>2</v>
      </c>
      <c r="G11966">
        <f t="shared" si="373"/>
        <v>1.5360578489066472</v>
      </c>
    </row>
    <row r="11967" spans="1:7">
      <c r="A11967" s="6" t="s">
        <v>27821</v>
      </c>
      <c r="B11967" s="6" t="s">
        <v>5785</v>
      </c>
      <c r="C11967" s="6" t="s">
        <v>1888</v>
      </c>
      <c r="D11967" s="6">
        <v>212.5</v>
      </c>
      <c r="E11967" s="6">
        <v>162.80199999999999</v>
      </c>
      <c r="F11967">
        <f t="shared" si="374"/>
        <v>2</v>
      </c>
      <c r="G11967">
        <f t="shared" si="373"/>
        <v>1.305266520067321</v>
      </c>
    </row>
    <row r="11968" spans="1:7">
      <c r="A11968" s="6" t="s">
        <v>28039</v>
      </c>
      <c r="B11968" s="6" t="s">
        <v>13488</v>
      </c>
      <c r="C11968" s="6" t="s">
        <v>8804</v>
      </c>
      <c r="D11968" s="6">
        <v>212.846</v>
      </c>
      <c r="E11968" s="6">
        <v>137.292</v>
      </c>
      <c r="F11968">
        <f t="shared" si="374"/>
        <v>2</v>
      </c>
      <c r="G11968">
        <f t="shared" si="373"/>
        <v>1.5503161145587507</v>
      </c>
    </row>
    <row r="11969" spans="1:7">
      <c r="A11969" s="6" t="s">
        <v>26741</v>
      </c>
      <c r="B11969" s="6" t="s">
        <v>5923</v>
      </c>
      <c r="C11969" s="6" t="s">
        <v>8615</v>
      </c>
      <c r="D11969" s="6">
        <v>213.245</v>
      </c>
      <c r="E11969" s="6">
        <v>184.29300000000001</v>
      </c>
      <c r="F11969">
        <f t="shared" si="374"/>
        <v>2</v>
      </c>
      <c r="G11969">
        <f t="shared" si="373"/>
        <v>1.1570976651310685</v>
      </c>
    </row>
    <row r="11970" spans="1:7">
      <c r="A11970" s="6" t="s">
        <v>24693</v>
      </c>
      <c r="B11970" s="6" t="s">
        <v>20054</v>
      </c>
      <c r="C11970" s="6" t="s">
        <v>4931</v>
      </c>
      <c r="D11970" s="6">
        <v>213.32900000000001</v>
      </c>
      <c r="E11970" s="6">
        <v>102.712</v>
      </c>
      <c r="F11970">
        <f t="shared" si="374"/>
        <v>2</v>
      </c>
      <c r="G11970">
        <f t="shared" si="373"/>
        <v>2.0769627696861126</v>
      </c>
    </row>
    <row r="11971" spans="1:7">
      <c r="A11971" s="6" t="s">
        <v>21082</v>
      </c>
      <c r="B11971" s="6" t="s">
        <v>10435</v>
      </c>
      <c r="C11971" s="6" t="s">
        <v>4312</v>
      </c>
      <c r="D11971" s="6">
        <v>213.768</v>
      </c>
      <c r="E11971" s="6">
        <v>11.997400000000001</v>
      </c>
      <c r="F11971">
        <f t="shared" si="374"/>
        <v>2</v>
      </c>
      <c r="G11971">
        <f t="shared" ref="G11971:G12034" si="375">IF(F11971&gt;0,D11971/E11971)</f>
        <v>17.817860536449562</v>
      </c>
    </row>
    <row r="11972" spans="1:7">
      <c r="A11972" s="6" t="s">
        <v>25409</v>
      </c>
      <c r="B11972" s="6" t="s">
        <v>14952</v>
      </c>
      <c r="C11972" s="6" t="e">
        <v>#N/A</v>
      </c>
      <c r="D11972" s="6">
        <v>214.434</v>
      </c>
      <c r="E11972" s="6">
        <v>168.45099999999999</v>
      </c>
      <c r="F11972">
        <f t="shared" ref="F11972:F12035" si="376">COUNTIF(D11972, "&gt;1")+ COUNTIF(E11972, "&gt;1")</f>
        <v>2</v>
      </c>
      <c r="G11972">
        <f t="shared" si="375"/>
        <v>1.2729755240396317</v>
      </c>
    </row>
    <row r="11973" spans="1:7">
      <c r="A11973" s="6" t="s">
        <v>28254</v>
      </c>
      <c r="B11973" s="6" t="s">
        <v>13794</v>
      </c>
      <c r="C11973" s="6" t="e">
        <v>#N/A</v>
      </c>
      <c r="D11973" s="6">
        <v>215.11799999999999</v>
      </c>
      <c r="E11973" s="6">
        <v>100.261</v>
      </c>
      <c r="F11973">
        <f t="shared" si="376"/>
        <v>2</v>
      </c>
      <c r="G11973">
        <f t="shared" si="375"/>
        <v>2.145580036105764</v>
      </c>
    </row>
    <row r="11974" spans="1:7">
      <c r="A11974" s="6" t="s">
        <v>34958</v>
      </c>
      <c r="B11974" s="6" t="s">
        <v>9995</v>
      </c>
      <c r="C11974" s="6" t="s">
        <v>1388</v>
      </c>
      <c r="D11974" s="6">
        <v>215.274</v>
      </c>
      <c r="E11974" s="6">
        <v>18.7651</v>
      </c>
      <c r="F11974">
        <f t="shared" si="376"/>
        <v>2</v>
      </c>
      <c r="G11974">
        <f t="shared" si="375"/>
        <v>11.47204118283409</v>
      </c>
    </row>
    <row r="11975" spans="1:7">
      <c r="A11975" s="6" t="s">
        <v>27515</v>
      </c>
      <c r="B11975" s="6" t="s">
        <v>5772</v>
      </c>
      <c r="C11975" s="6" t="s">
        <v>8850</v>
      </c>
      <c r="D11975" s="6">
        <v>215.614</v>
      </c>
      <c r="E11975" s="6">
        <v>130.321</v>
      </c>
      <c r="F11975">
        <f t="shared" si="376"/>
        <v>2</v>
      </c>
      <c r="G11975">
        <f t="shared" si="375"/>
        <v>1.6544839281466532</v>
      </c>
    </row>
    <row r="11976" spans="1:7">
      <c r="A11976" s="6" t="s">
        <v>17432</v>
      </c>
      <c r="B11976" s="6" t="s">
        <v>10386</v>
      </c>
      <c r="C11976" s="6" t="e">
        <v>#N/A</v>
      </c>
      <c r="D11976" s="6">
        <v>216.25899999999999</v>
      </c>
      <c r="E11976" s="6">
        <v>121.66</v>
      </c>
      <c r="F11976">
        <f t="shared" si="376"/>
        <v>2</v>
      </c>
      <c r="G11976">
        <f t="shared" si="375"/>
        <v>1.7775686338977477</v>
      </c>
    </row>
    <row r="11977" spans="1:7">
      <c r="A11977" s="6" t="s">
        <v>28020</v>
      </c>
      <c r="B11977" s="6" t="s">
        <v>13736</v>
      </c>
      <c r="C11977" s="6" t="s">
        <v>5455</v>
      </c>
      <c r="D11977" s="6">
        <v>216.858</v>
      </c>
      <c r="E11977" s="6">
        <v>91.128799999999998</v>
      </c>
      <c r="F11977">
        <f t="shared" si="376"/>
        <v>2</v>
      </c>
      <c r="G11977">
        <f t="shared" si="375"/>
        <v>2.3796867730069966</v>
      </c>
    </row>
    <row r="11978" spans="1:7">
      <c r="A11978" s="6" t="s">
        <v>16152</v>
      </c>
      <c r="B11978" s="6" t="s">
        <v>19779</v>
      </c>
      <c r="C11978" s="6" t="s">
        <v>6934</v>
      </c>
      <c r="D11978" s="6">
        <v>216.92400000000001</v>
      </c>
      <c r="E11978" s="6">
        <v>154.14599999999999</v>
      </c>
      <c r="F11978">
        <f t="shared" si="376"/>
        <v>2</v>
      </c>
      <c r="G11978">
        <f t="shared" si="375"/>
        <v>1.4072632439375659</v>
      </c>
    </row>
    <row r="11979" spans="1:7">
      <c r="A11979" s="6" t="s">
        <v>20545</v>
      </c>
      <c r="B11979" s="6" t="s">
        <v>9827</v>
      </c>
      <c r="C11979" s="6" t="s">
        <v>4736</v>
      </c>
      <c r="D11979" s="6">
        <v>217.53299999999999</v>
      </c>
      <c r="E11979" s="6">
        <v>45.323700000000002</v>
      </c>
      <c r="F11979">
        <f t="shared" si="376"/>
        <v>2</v>
      </c>
      <c r="G11979">
        <f t="shared" si="375"/>
        <v>4.7995419614903456</v>
      </c>
    </row>
    <row r="11980" spans="1:7">
      <c r="A11980" s="6" t="s">
        <v>29975</v>
      </c>
      <c r="B11980" s="6" t="s">
        <v>17995</v>
      </c>
      <c r="C11980" s="6" t="s">
        <v>7057</v>
      </c>
      <c r="D11980" s="6">
        <v>218.46</v>
      </c>
      <c r="E11980" s="6">
        <v>152.88900000000001</v>
      </c>
      <c r="F11980">
        <f t="shared" si="376"/>
        <v>2</v>
      </c>
      <c r="G11980">
        <f t="shared" si="375"/>
        <v>1.4288797755234188</v>
      </c>
    </row>
    <row r="11981" spans="1:7">
      <c r="A11981" s="6" t="s">
        <v>17211</v>
      </c>
      <c r="B11981" s="6" t="s">
        <v>7565</v>
      </c>
      <c r="C11981" s="6" t="s">
        <v>3854</v>
      </c>
      <c r="D11981" s="6">
        <v>220.577</v>
      </c>
      <c r="E11981" s="6">
        <v>67.948499999999996</v>
      </c>
      <c r="F11981">
        <f t="shared" si="376"/>
        <v>2</v>
      </c>
      <c r="G11981">
        <f t="shared" si="375"/>
        <v>3.2462379596311917</v>
      </c>
    </row>
    <row r="11982" spans="1:7">
      <c r="A11982" s="6" t="s">
        <v>30670</v>
      </c>
      <c r="B11982" s="6" t="s">
        <v>18081</v>
      </c>
      <c r="C11982" s="6" t="s">
        <v>3034</v>
      </c>
      <c r="D11982" s="6">
        <v>221.6</v>
      </c>
      <c r="E11982" s="6">
        <v>44.122199999999999</v>
      </c>
      <c r="F11982">
        <f t="shared" si="376"/>
        <v>2</v>
      </c>
      <c r="G11982">
        <f t="shared" si="375"/>
        <v>5.0224150201032582</v>
      </c>
    </row>
    <row r="11983" spans="1:7">
      <c r="A11983" s="6" t="s">
        <v>22744</v>
      </c>
      <c r="B11983" s="6" t="s">
        <v>9172</v>
      </c>
      <c r="C11983" s="6" t="s">
        <v>5527</v>
      </c>
      <c r="D11983" s="6">
        <v>223.26599999999999</v>
      </c>
      <c r="E11983" s="6">
        <v>115.64700000000001</v>
      </c>
      <c r="F11983">
        <f t="shared" si="376"/>
        <v>2</v>
      </c>
      <c r="G11983">
        <f t="shared" si="375"/>
        <v>1.9305818568575059</v>
      </c>
    </row>
    <row r="11984" spans="1:7">
      <c r="A11984" s="6" t="s">
        <v>15515</v>
      </c>
      <c r="B11984" s="6" t="s">
        <v>15516</v>
      </c>
      <c r="C11984" s="6" t="s">
        <v>629</v>
      </c>
      <c r="D11984" s="6">
        <v>224.72300000000001</v>
      </c>
      <c r="E11984" s="6">
        <v>43.865699999999997</v>
      </c>
      <c r="F11984">
        <f t="shared" si="376"/>
        <v>2</v>
      </c>
      <c r="G11984">
        <f t="shared" si="375"/>
        <v>5.122977634005613</v>
      </c>
    </row>
    <row r="11985" spans="1:7">
      <c r="A11985" s="6" t="s">
        <v>34001</v>
      </c>
      <c r="B11985" s="6" t="s">
        <v>34002</v>
      </c>
      <c r="C11985" s="6" t="s">
        <v>1838</v>
      </c>
      <c r="D11985" s="6">
        <v>224.93</v>
      </c>
      <c r="E11985" s="6">
        <v>30.9558</v>
      </c>
      <c r="F11985">
        <f t="shared" si="376"/>
        <v>2</v>
      </c>
      <c r="G11985">
        <f t="shared" si="375"/>
        <v>7.2661665988280069</v>
      </c>
    </row>
    <row r="11986" spans="1:7">
      <c r="A11986" s="6" t="s">
        <v>27495</v>
      </c>
      <c r="B11986" s="6" t="s">
        <v>27496</v>
      </c>
      <c r="C11986" s="6" t="s">
        <v>15986</v>
      </c>
      <c r="D11986" s="6">
        <v>225.34399999999999</v>
      </c>
      <c r="E11986" s="6">
        <v>171.40899999999999</v>
      </c>
      <c r="F11986">
        <f t="shared" si="376"/>
        <v>2</v>
      </c>
      <c r="G11986">
        <f t="shared" si="375"/>
        <v>1.3146567566463838</v>
      </c>
    </row>
    <row r="11987" spans="1:7">
      <c r="A11987" s="6" t="s">
        <v>23009</v>
      </c>
      <c r="B11987" s="6" t="s">
        <v>11558</v>
      </c>
      <c r="C11987" s="6" t="s">
        <v>4779</v>
      </c>
      <c r="D11987" s="6">
        <v>225.38800000000001</v>
      </c>
      <c r="E11987" s="6">
        <v>111.449</v>
      </c>
      <c r="F11987">
        <f t="shared" si="376"/>
        <v>2</v>
      </c>
      <c r="G11987">
        <f t="shared" si="375"/>
        <v>2.0223420578022235</v>
      </c>
    </row>
    <row r="11988" spans="1:7">
      <c r="A11988" s="6" t="s">
        <v>20824</v>
      </c>
      <c r="B11988" s="6" t="s">
        <v>9837</v>
      </c>
      <c r="C11988" s="6" t="s">
        <v>7173</v>
      </c>
      <c r="D11988" s="6">
        <v>225.55500000000001</v>
      </c>
      <c r="E11988" s="6">
        <v>48.8827</v>
      </c>
      <c r="F11988">
        <f t="shared" si="376"/>
        <v>2</v>
      </c>
      <c r="G11988">
        <f t="shared" si="375"/>
        <v>4.6142091169268475</v>
      </c>
    </row>
    <row r="11989" spans="1:7">
      <c r="A11989" s="6" t="s">
        <v>20442</v>
      </c>
      <c r="B11989" s="6" t="s">
        <v>19688</v>
      </c>
      <c r="C11989" s="6" t="s">
        <v>5526</v>
      </c>
      <c r="D11989" s="6">
        <v>225.66900000000001</v>
      </c>
      <c r="E11989" s="6">
        <v>232.05699999999999</v>
      </c>
      <c r="F11989">
        <f t="shared" si="376"/>
        <v>2</v>
      </c>
      <c r="G11989">
        <f t="shared" si="375"/>
        <v>0.97247228051728685</v>
      </c>
    </row>
    <row r="11990" spans="1:7">
      <c r="A11990" s="6" t="s">
        <v>18523</v>
      </c>
      <c r="B11990" s="6" t="s">
        <v>21876</v>
      </c>
      <c r="C11990" s="6" t="s">
        <v>1387</v>
      </c>
      <c r="D11990" s="6">
        <v>225.84899999999999</v>
      </c>
      <c r="E11990" s="6">
        <v>23.601800000000001</v>
      </c>
      <c r="F11990">
        <f t="shared" si="376"/>
        <v>2</v>
      </c>
      <c r="G11990">
        <f t="shared" si="375"/>
        <v>9.5691430314637014</v>
      </c>
    </row>
    <row r="11991" spans="1:7">
      <c r="A11991" s="6" t="s">
        <v>20784</v>
      </c>
      <c r="B11991" s="6" t="s">
        <v>9829</v>
      </c>
      <c r="C11991" s="6" t="s">
        <v>2928</v>
      </c>
      <c r="D11991" s="6">
        <v>225.93899999999999</v>
      </c>
      <c r="E11991" s="6">
        <v>344.096</v>
      </c>
      <c r="F11991">
        <f t="shared" si="376"/>
        <v>2</v>
      </c>
      <c r="G11991">
        <f t="shared" si="375"/>
        <v>0.65661617688087037</v>
      </c>
    </row>
    <row r="11992" spans="1:7">
      <c r="A11992" s="6" t="s">
        <v>30194</v>
      </c>
      <c r="B11992" s="6" t="s">
        <v>30195</v>
      </c>
      <c r="C11992" s="6" t="s">
        <v>5395</v>
      </c>
      <c r="D11992" s="6">
        <v>226.15100000000001</v>
      </c>
      <c r="E11992" s="6">
        <v>275.83999999999997</v>
      </c>
      <c r="F11992">
        <f t="shared" si="376"/>
        <v>2</v>
      </c>
      <c r="G11992">
        <f t="shared" si="375"/>
        <v>0.81986296403712311</v>
      </c>
    </row>
    <row r="11993" spans="1:7">
      <c r="A11993" s="6" t="s">
        <v>33554</v>
      </c>
      <c r="B11993" s="6" t="s">
        <v>17708</v>
      </c>
      <c r="C11993" s="6" t="s">
        <v>3615</v>
      </c>
      <c r="D11993" s="6">
        <v>226.76300000000001</v>
      </c>
      <c r="E11993" s="6">
        <v>43.1843</v>
      </c>
      <c r="F11993">
        <f t="shared" si="376"/>
        <v>2</v>
      </c>
      <c r="G11993">
        <f t="shared" si="375"/>
        <v>5.251051886912605</v>
      </c>
    </row>
    <row r="11994" spans="1:7">
      <c r="A11994" s="6" t="s">
        <v>15089</v>
      </c>
      <c r="B11994" s="6" t="s">
        <v>10944</v>
      </c>
      <c r="C11994" s="6" t="s">
        <v>7472</v>
      </c>
      <c r="D11994" s="6">
        <v>228.209</v>
      </c>
      <c r="E11994" s="6">
        <v>266.12900000000002</v>
      </c>
      <c r="F11994">
        <f t="shared" si="376"/>
        <v>2</v>
      </c>
      <c r="G11994">
        <f t="shared" si="375"/>
        <v>0.8575127100015405</v>
      </c>
    </row>
    <row r="11995" spans="1:7">
      <c r="A11995" s="6" t="s">
        <v>27847</v>
      </c>
      <c r="B11995" s="6" t="s">
        <v>13500</v>
      </c>
      <c r="C11995" s="6" t="s">
        <v>6693</v>
      </c>
      <c r="D11995" s="6">
        <v>228.59200000000001</v>
      </c>
      <c r="E11995" s="6">
        <v>56.0989</v>
      </c>
      <c r="F11995">
        <f t="shared" si="376"/>
        <v>2</v>
      </c>
      <c r="G11995">
        <f t="shared" si="375"/>
        <v>4.0748036057748012</v>
      </c>
    </row>
    <row r="11996" spans="1:7">
      <c r="A11996" s="6" t="s">
        <v>14999</v>
      </c>
      <c r="B11996" s="6" t="s">
        <v>11255</v>
      </c>
      <c r="C11996" s="6" t="s">
        <v>8557</v>
      </c>
      <c r="D11996" s="6">
        <v>228.62</v>
      </c>
      <c r="E11996" s="6">
        <v>88.596599999999995</v>
      </c>
      <c r="F11996">
        <f t="shared" si="376"/>
        <v>2</v>
      </c>
      <c r="G11996">
        <f t="shared" si="375"/>
        <v>2.5804601982468856</v>
      </c>
    </row>
    <row r="11997" spans="1:7">
      <c r="A11997" s="6" t="s">
        <v>16132</v>
      </c>
      <c r="B11997" s="6" t="s">
        <v>19773</v>
      </c>
      <c r="C11997" s="6" t="s">
        <v>3668</v>
      </c>
      <c r="D11997" s="6">
        <v>228.643</v>
      </c>
      <c r="E11997" s="6">
        <v>39.396999999999998</v>
      </c>
      <c r="F11997">
        <f t="shared" si="376"/>
        <v>2</v>
      </c>
      <c r="G11997">
        <f t="shared" si="375"/>
        <v>5.8035637231261266</v>
      </c>
    </row>
    <row r="11998" spans="1:7">
      <c r="A11998" s="6" t="s">
        <v>22883</v>
      </c>
      <c r="B11998" s="6" t="s">
        <v>7411</v>
      </c>
      <c r="C11998" s="6" t="s">
        <v>3844</v>
      </c>
      <c r="D11998" s="6">
        <v>228.684</v>
      </c>
      <c r="E11998" s="6">
        <v>51.232999999999997</v>
      </c>
      <c r="F11998">
        <f t="shared" si="376"/>
        <v>2</v>
      </c>
      <c r="G11998">
        <f t="shared" si="375"/>
        <v>4.4636074405168547</v>
      </c>
    </row>
    <row r="11999" spans="1:7">
      <c r="A11999" s="6" t="s">
        <v>20975</v>
      </c>
      <c r="B11999" s="6" t="s">
        <v>10408</v>
      </c>
      <c r="C11999" s="6" t="s">
        <v>1293</v>
      </c>
      <c r="D11999" s="6">
        <v>230.535</v>
      </c>
      <c r="E11999" s="6">
        <v>77.460400000000007</v>
      </c>
      <c r="F11999">
        <f t="shared" si="376"/>
        <v>2</v>
      </c>
      <c r="G11999">
        <f t="shared" si="375"/>
        <v>2.976165886052744</v>
      </c>
    </row>
    <row r="12000" spans="1:7">
      <c r="A12000" s="6" t="s">
        <v>34840</v>
      </c>
      <c r="B12000" s="6" t="s">
        <v>17331</v>
      </c>
      <c r="C12000" s="6" t="s">
        <v>7000</v>
      </c>
      <c r="D12000" s="6">
        <v>233.78100000000001</v>
      </c>
      <c r="E12000" s="6">
        <v>50.788499999999999</v>
      </c>
      <c r="F12000">
        <f t="shared" si="376"/>
        <v>2</v>
      </c>
      <c r="G12000">
        <f t="shared" si="375"/>
        <v>4.6030302135325911</v>
      </c>
    </row>
    <row r="12001" spans="1:7">
      <c r="A12001" s="6" t="s">
        <v>21160</v>
      </c>
      <c r="B12001" s="6" t="s">
        <v>10462</v>
      </c>
      <c r="C12001" s="6" t="s">
        <v>2934</v>
      </c>
      <c r="D12001" s="6">
        <v>234.20699999999999</v>
      </c>
      <c r="E12001" s="6">
        <v>42.049500000000002</v>
      </c>
      <c r="F12001">
        <f t="shared" si="376"/>
        <v>2</v>
      </c>
      <c r="G12001">
        <f t="shared" si="375"/>
        <v>5.569792744265686</v>
      </c>
    </row>
    <row r="12002" spans="1:7">
      <c r="A12002" s="6" t="s">
        <v>32798</v>
      </c>
      <c r="B12002" s="6" t="s">
        <v>32799</v>
      </c>
      <c r="C12002" s="6" t="s">
        <v>6541</v>
      </c>
      <c r="D12002" s="6">
        <v>234.71299999999999</v>
      </c>
      <c r="E12002" s="6">
        <v>64.524000000000001</v>
      </c>
      <c r="F12002">
        <f t="shared" si="376"/>
        <v>2</v>
      </c>
      <c r="G12002">
        <f t="shared" si="375"/>
        <v>3.637607711859153</v>
      </c>
    </row>
    <row r="12003" spans="1:7">
      <c r="A12003" s="6" t="s">
        <v>21485</v>
      </c>
      <c r="B12003" s="6" t="s">
        <v>19587</v>
      </c>
      <c r="C12003" s="6" t="s">
        <v>5383</v>
      </c>
      <c r="D12003" s="6">
        <v>234.73500000000001</v>
      </c>
      <c r="E12003" s="6">
        <v>83.802800000000005</v>
      </c>
      <c r="F12003">
        <f t="shared" si="376"/>
        <v>2</v>
      </c>
      <c r="G12003">
        <f t="shared" si="375"/>
        <v>2.8010400607139618</v>
      </c>
    </row>
    <row r="12004" spans="1:7">
      <c r="A12004" s="6" t="s">
        <v>16517</v>
      </c>
      <c r="B12004" s="6" t="s">
        <v>11633</v>
      </c>
      <c r="C12004" s="6" t="s">
        <v>7199</v>
      </c>
      <c r="D12004" s="6">
        <v>236.19399999999999</v>
      </c>
      <c r="E12004" s="6">
        <v>138.98500000000001</v>
      </c>
      <c r="F12004">
        <f t="shared" si="376"/>
        <v>2</v>
      </c>
      <c r="G12004">
        <f t="shared" si="375"/>
        <v>1.699420800805842</v>
      </c>
    </row>
    <row r="12005" spans="1:7">
      <c r="A12005" s="6" t="s">
        <v>27020</v>
      </c>
      <c r="B12005" s="6" t="s">
        <v>13823</v>
      </c>
      <c r="C12005" s="6" t="s">
        <v>8628</v>
      </c>
      <c r="D12005" s="6">
        <v>236.54900000000001</v>
      </c>
      <c r="E12005" s="6">
        <v>39.518000000000001</v>
      </c>
      <c r="F12005">
        <f t="shared" si="376"/>
        <v>2</v>
      </c>
      <c r="G12005">
        <f t="shared" si="375"/>
        <v>5.9858545472949034</v>
      </c>
    </row>
    <row r="12006" spans="1:7">
      <c r="A12006" s="6" t="s">
        <v>20650</v>
      </c>
      <c r="B12006" s="6" t="s">
        <v>9857</v>
      </c>
      <c r="C12006" s="6" t="s">
        <v>1432</v>
      </c>
      <c r="D12006" s="6">
        <v>237.822</v>
      </c>
      <c r="E12006" s="6">
        <v>36.420699999999997</v>
      </c>
      <c r="F12006">
        <f t="shared" si="376"/>
        <v>2</v>
      </c>
      <c r="G12006">
        <f t="shared" si="375"/>
        <v>6.5298580203016421</v>
      </c>
    </row>
    <row r="12007" spans="1:7">
      <c r="A12007" s="6" t="s">
        <v>24100</v>
      </c>
      <c r="B12007" s="6" t="s">
        <v>9118</v>
      </c>
      <c r="C12007" s="6" t="s">
        <v>3006</v>
      </c>
      <c r="D12007" s="6">
        <v>238.16</v>
      </c>
      <c r="E12007" s="6">
        <v>221.45500000000001</v>
      </c>
      <c r="F12007">
        <f t="shared" si="376"/>
        <v>2</v>
      </c>
      <c r="G12007">
        <f t="shared" si="375"/>
        <v>1.0754329321984148</v>
      </c>
    </row>
    <row r="12008" spans="1:7">
      <c r="A12008" s="6" t="s">
        <v>22791</v>
      </c>
      <c r="B12008" s="6" t="s">
        <v>22792</v>
      </c>
      <c r="C12008" s="6" t="s">
        <v>1837</v>
      </c>
      <c r="D12008" s="6">
        <v>238.98400000000001</v>
      </c>
      <c r="E12008" s="6">
        <v>38.092300000000002</v>
      </c>
      <c r="F12008">
        <f t="shared" si="376"/>
        <v>2</v>
      </c>
      <c r="G12008">
        <f t="shared" si="375"/>
        <v>6.2738138678945612</v>
      </c>
    </row>
    <row r="12009" spans="1:7" ht="25">
      <c r="A12009" s="6" t="s">
        <v>33842</v>
      </c>
      <c r="B12009" s="6" t="s">
        <v>10280</v>
      </c>
      <c r="C12009" s="6" t="s">
        <v>8714</v>
      </c>
      <c r="D12009" s="6">
        <v>240.24</v>
      </c>
      <c r="E12009" s="6">
        <v>68.345500000000001</v>
      </c>
      <c r="F12009">
        <f t="shared" si="376"/>
        <v>2</v>
      </c>
      <c r="G12009">
        <f t="shared" si="375"/>
        <v>3.5150814611057055</v>
      </c>
    </row>
    <row r="12010" spans="1:7">
      <c r="A12010" s="6" t="s">
        <v>22556</v>
      </c>
      <c r="B12010" s="6" t="s">
        <v>11437</v>
      </c>
      <c r="C12010" s="6" t="s">
        <v>3656</v>
      </c>
      <c r="D12010" s="6">
        <v>241.02199999999999</v>
      </c>
      <c r="E12010" s="6">
        <v>60.592799999999997</v>
      </c>
      <c r="F12010">
        <f t="shared" si="376"/>
        <v>2</v>
      </c>
      <c r="G12010">
        <f t="shared" si="375"/>
        <v>3.9777333280521781</v>
      </c>
    </row>
    <row r="12011" spans="1:7">
      <c r="A12011" s="6" t="s">
        <v>23380</v>
      </c>
      <c r="B12011" s="6" t="s">
        <v>9404</v>
      </c>
      <c r="C12011" s="6" t="s">
        <v>15</v>
      </c>
      <c r="D12011" s="6">
        <v>241.50299999999999</v>
      </c>
      <c r="E12011" s="6">
        <v>112.217</v>
      </c>
      <c r="F12011">
        <f t="shared" si="376"/>
        <v>2</v>
      </c>
      <c r="G12011">
        <f t="shared" si="375"/>
        <v>2.1521070782501761</v>
      </c>
    </row>
    <row r="12012" spans="1:7">
      <c r="A12012" s="6" t="s">
        <v>22890</v>
      </c>
      <c r="B12012" s="6" t="s">
        <v>7412</v>
      </c>
      <c r="C12012" s="6" t="s">
        <v>7924</v>
      </c>
      <c r="D12012" s="6">
        <v>242.58500000000001</v>
      </c>
      <c r="E12012" s="6">
        <v>97.960999999999999</v>
      </c>
      <c r="F12012">
        <f t="shared" si="376"/>
        <v>2</v>
      </c>
      <c r="G12012">
        <f t="shared" si="375"/>
        <v>2.4763426261471402</v>
      </c>
    </row>
    <row r="12013" spans="1:7">
      <c r="A12013" s="6" t="s">
        <v>33797</v>
      </c>
      <c r="B12013" s="6" t="s">
        <v>343</v>
      </c>
      <c r="C12013" s="6" t="s">
        <v>3142</v>
      </c>
      <c r="D12013" s="6">
        <v>243.13</v>
      </c>
      <c r="E12013" s="6">
        <v>62.941499999999998</v>
      </c>
      <c r="F12013">
        <f t="shared" si="376"/>
        <v>2</v>
      </c>
      <c r="G12013">
        <f t="shared" si="375"/>
        <v>3.8627932286329369</v>
      </c>
    </row>
    <row r="12014" spans="1:7">
      <c r="A12014" s="6" t="s">
        <v>35086</v>
      </c>
      <c r="B12014" s="6" t="s">
        <v>17673</v>
      </c>
      <c r="C12014" s="6" t="s">
        <v>1289</v>
      </c>
      <c r="D12014" s="6">
        <v>244.251</v>
      </c>
      <c r="E12014" s="6">
        <v>52.071599999999997</v>
      </c>
      <c r="F12014">
        <f t="shared" si="376"/>
        <v>2</v>
      </c>
      <c r="G12014">
        <f t="shared" si="375"/>
        <v>4.6906759154702371</v>
      </c>
    </row>
    <row r="12015" spans="1:7">
      <c r="A12015" s="6" t="s">
        <v>28821</v>
      </c>
      <c r="B12015" s="6" t="s">
        <v>24142</v>
      </c>
      <c r="C12015" s="6" t="s">
        <v>4738</v>
      </c>
      <c r="D12015" s="6">
        <v>244.68299999999999</v>
      </c>
      <c r="E12015" s="6">
        <v>80.627700000000004</v>
      </c>
      <c r="F12015">
        <f t="shared" si="376"/>
        <v>2</v>
      </c>
      <c r="G12015">
        <f t="shared" si="375"/>
        <v>3.0347262789339147</v>
      </c>
    </row>
    <row r="12016" spans="1:7">
      <c r="A12016" s="6" t="s">
        <v>29199</v>
      </c>
      <c r="B12016" s="6" t="s">
        <v>14638</v>
      </c>
      <c r="C12016" s="6" t="s">
        <v>3430</v>
      </c>
      <c r="D12016" s="6">
        <v>245.179</v>
      </c>
      <c r="E12016" s="6">
        <v>88.085300000000004</v>
      </c>
      <c r="F12016">
        <f t="shared" si="376"/>
        <v>2</v>
      </c>
      <c r="G12016">
        <f t="shared" si="375"/>
        <v>2.7834269736267006</v>
      </c>
    </row>
    <row r="12017" spans="1:7">
      <c r="A12017" s="6" t="s">
        <v>33535</v>
      </c>
      <c r="B12017" s="6" t="s">
        <v>324</v>
      </c>
      <c r="C12017" s="6" t="s">
        <v>1378</v>
      </c>
      <c r="D12017" s="6">
        <v>245.44800000000001</v>
      </c>
      <c r="E12017" s="6">
        <v>252.411</v>
      </c>
      <c r="F12017">
        <f t="shared" si="376"/>
        <v>2</v>
      </c>
      <c r="G12017">
        <f t="shared" si="375"/>
        <v>0.97241403900780876</v>
      </c>
    </row>
    <row r="12018" spans="1:7">
      <c r="A12018" s="6" t="s">
        <v>33123</v>
      </c>
      <c r="B12018" s="6" t="s">
        <v>33124</v>
      </c>
      <c r="C12018" s="6" t="s">
        <v>549</v>
      </c>
      <c r="D12018" s="6">
        <v>247.08600000000001</v>
      </c>
      <c r="E12018" s="6">
        <v>93.565799999999996</v>
      </c>
      <c r="F12018">
        <f t="shared" si="376"/>
        <v>2</v>
      </c>
      <c r="G12018">
        <f t="shared" si="375"/>
        <v>2.6407725899848025</v>
      </c>
    </row>
    <row r="12019" spans="1:7">
      <c r="A12019" s="6" t="s">
        <v>20903</v>
      </c>
      <c r="B12019" s="6" t="s">
        <v>9864</v>
      </c>
      <c r="C12019" s="6" t="s">
        <v>3072</v>
      </c>
      <c r="D12019" s="6">
        <v>248.57599999999999</v>
      </c>
      <c r="E12019" s="6">
        <v>225.09299999999999</v>
      </c>
      <c r="F12019">
        <f t="shared" si="376"/>
        <v>2</v>
      </c>
      <c r="G12019">
        <f t="shared" si="375"/>
        <v>1.104325767571626</v>
      </c>
    </row>
    <row r="12020" spans="1:7">
      <c r="A12020" s="6" t="s">
        <v>19347</v>
      </c>
      <c r="B12020" s="6" t="s">
        <v>12927</v>
      </c>
      <c r="C12020" s="6" t="s">
        <v>3511</v>
      </c>
      <c r="D12020" s="6">
        <v>250.00399999999999</v>
      </c>
      <c r="E12020" s="6">
        <v>161.358</v>
      </c>
      <c r="F12020">
        <f t="shared" si="376"/>
        <v>2</v>
      </c>
      <c r="G12020">
        <f t="shared" si="375"/>
        <v>1.5493746823832719</v>
      </c>
    </row>
    <row r="12021" spans="1:7">
      <c r="A12021" s="6" t="s">
        <v>33089</v>
      </c>
      <c r="B12021" s="6" t="s">
        <v>24133</v>
      </c>
      <c r="C12021" s="6" t="s">
        <v>4739</v>
      </c>
      <c r="D12021" s="6">
        <v>250.02</v>
      </c>
      <c r="E12021" s="6">
        <v>125.285</v>
      </c>
      <c r="F12021">
        <f t="shared" si="376"/>
        <v>2</v>
      </c>
      <c r="G12021">
        <f t="shared" si="375"/>
        <v>1.9956100091790718</v>
      </c>
    </row>
    <row r="12022" spans="1:7">
      <c r="A12022" s="6" t="s">
        <v>33553</v>
      </c>
      <c r="B12022" s="6" t="s">
        <v>17707</v>
      </c>
      <c r="C12022" s="6" t="s">
        <v>7948</v>
      </c>
      <c r="D12022" s="6">
        <v>255.977</v>
      </c>
      <c r="E12022" s="6">
        <v>69.010099999999994</v>
      </c>
      <c r="F12022">
        <f t="shared" si="376"/>
        <v>2</v>
      </c>
      <c r="G12022">
        <f t="shared" si="375"/>
        <v>3.7092686432855486</v>
      </c>
    </row>
    <row r="12023" spans="1:7">
      <c r="A12023" s="6" t="s">
        <v>27955</v>
      </c>
      <c r="B12023" s="6" t="s">
        <v>13716</v>
      </c>
      <c r="C12023" s="6" t="s">
        <v>5189</v>
      </c>
      <c r="D12023" s="6">
        <v>256.23899999999998</v>
      </c>
      <c r="E12023" s="6">
        <v>53.480600000000003</v>
      </c>
      <c r="F12023">
        <f t="shared" si="376"/>
        <v>2</v>
      </c>
      <c r="G12023">
        <f t="shared" si="375"/>
        <v>4.7912514070522763</v>
      </c>
    </row>
    <row r="12024" spans="1:7">
      <c r="A12024" s="6" t="s">
        <v>24541</v>
      </c>
      <c r="B12024" s="6" t="s">
        <v>12183</v>
      </c>
      <c r="C12024" s="6" t="s">
        <v>7844</v>
      </c>
      <c r="D12024" s="6">
        <v>258.67500000000001</v>
      </c>
      <c r="E12024" s="6">
        <v>25.311199999999999</v>
      </c>
      <c r="F12024">
        <f t="shared" si="376"/>
        <v>2</v>
      </c>
      <c r="G12024">
        <f t="shared" si="375"/>
        <v>10.219784127184804</v>
      </c>
    </row>
    <row r="12025" spans="1:7">
      <c r="A12025" s="6" t="s">
        <v>35151</v>
      </c>
      <c r="B12025" s="6" t="s">
        <v>320</v>
      </c>
      <c r="C12025" s="6" t="s">
        <v>7283</v>
      </c>
      <c r="D12025" s="6">
        <v>259.89</v>
      </c>
      <c r="E12025" s="6">
        <v>66.495900000000006</v>
      </c>
      <c r="F12025">
        <f t="shared" si="376"/>
        <v>2</v>
      </c>
      <c r="G12025">
        <f t="shared" si="375"/>
        <v>3.9083612673864097</v>
      </c>
    </row>
    <row r="12026" spans="1:7">
      <c r="A12026" s="6" t="s">
        <v>31775</v>
      </c>
      <c r="B12026" s="6" t="s">
        <v>13925</v>
      </c>
      <c r="C12026" s="6" t="s">
        <v>7818</v>
      </c>
      <c r="D12026" s="6">
        <v>263.84500000000003</v>
      </c>
      <c r="E12026" s="6">
        <v>52.658299999999997</v>
      </c>
      <c r="F12026">
        <f t="shared" si="376"/>
        <v>2</v>
      </c>
      <c r="G12026">
        <f t="shared" si="375"/>
        <v>5.0105111634823007</v>
      </c>
    </row>
    <row r="12027" spans="1:7">
      <c r="A12027" s="6" t="s">
        <v>32492</v>
      </c>
      <c r="B12027" s="6" t="s">
        <v>18377</v>
      </c>
      <c r="C12027" s="6" t="s">
        <v>5524</v>
      </c>
      <c r="D12027" s="6">
        <v>263.88600000000002</v>
      </c>
      <c r="E12027" s="6">
        <v>142.298</v>
      </c>
      <c r="F12027">
        <f t="shared" si="376"/>
        <v>2</v>
      </c>
      <c r="G12027">
        <f t="shared" si="375"/>
        <v>1.8544603578405883</v>
      </c>
    </row>
    <row r="12028" spans="1:7">
      <c r="A12028" s="6" t="s">
        <v>33598</v>
      </c>
      <c r="B12028" s="6" t="s">
        <v>17727</v>
      </c>
      <c r="C12028" s="6" t="s">
        <v>1979</v>
      </c>
      <c r="D12028" s="6">
        <v>265.137</v>
      </c>
      <c r="E12028" s="6">
        <v>142.119</v>
      </c>
      <c r="F12028">
        <f t="shared" si="376"/>
        <v>2</v>
      </c>
      <c r="G12028">
        <f t="shared" si="375"/>
        <v>1.8655985476959449</v>
      </c>
    </row>
    <row r="12029" spans="1:7">
      <c r="A12029" s="6" t="s">
        <v>15555</v>
      </c>
      <c r="B12029" s="6" t="s">
        <v>15556</v>
      </c>
      <c r="C12029" s="6" t="s">
        <v>901</v>
      </c>
      <c r="D12029" s="6">
        <v>267.01299999999998</v>
      </c>
      <c r="E12029" s="6">
        <v>88.834500000000006</v>
      </c>
      <c r="F12029">
        <f t="shared" si="376"/>
        <v>2</v>
      </c>
      <c r="G12029">
        <f t="shared" si="375"/>
        <v>3.0057353843382915</v>
      </c>
    </row>
    <row r="12030" spans="1:7">
      <c r="A12030" s="6" t="s">
        <v>24532</v>
      </c>
      <c r="B12030" s="6" t="s">
        <v>12180</v>
      </c>
      <c r="C12030" s="6" t="s">
        <v>5470</v>
      </c>
      <c r="D12030" s="6">
        <v>270.04599999999999</v>
      </c>
      <c r="E12030" s="6">
        <v>29.851500000000001</v>
      </c>
      <c r="F12030">
        <f t="shared" si="376"/>
        <v>2</v>
      </c>
      <c r="G12030">
        <f t="shared" si="375"/>
        <v>9.0463125806073386</v>
      </c>
    </row>
    <row r="12031" spans="1:7">
      <c r="A12031" s="6" t="s">
        <v>28066</v>
      </c>
      <c r="B12031" s="6" t="s">
        <v>28067</v>
      </c>
      <c r="C12031" s="6" t="s">
        <v>934</v>
      </c>
      <c r="D12031" s="6">
        <v>274.27199999999999</v>
      </c>
      <c r="E12031" s="6">
        <v>80.183999999999997</v>
      </c>
      <c r="F12031">
        <f t="shared" si="376"/>
        <v>2</v>
      </c>
      <c r="G12031">
        <f t="shared" si="375"/>
        <v>3.4205327746183776</v>
      </c>
    </row>
    <row r="12032" spans="1:7">
      <c r="A12032" s="6" t="s">
        <v>26851</v>
      </c>
      <c r="B12032" s="6" t="s">
        <v>18135</v>
      </c>
      <c r="C12032" s="6" t="s">
        <v>3828</v>
      </c>
      <c r="D12032" s="6">
        <v>275.53500000000003</v>
      </c>
      <c r="E12032" s="6">
        <v>93.180599999999998</v>
      </c>
      <c r="F12032">
        <f t="shared" si="376"/>
        <v>2</v>
      </c>
      <c r="G12032">
        <f t="shared" si="375"/>
        <v>2.9569996329708119</v>
      </c>
    </row>
    <row r="12033" spans="1:7">
      <c r="A12033" s="6" t="s">
        <v>25627</v>
      </c>
      <c r="B12033" s="6" t="s">
        <v>9208</v>
      </c>
      <c r="C12033" s="6" t="s">
        <v>6729</v>
      </c>
      <c r="D12033" s="6">
        <v>276.09500000000003</v>
      </c>
      <c r="E12033" s="6">
        <v>121.85899999999999</v>
      </c>
      <c r="F12033">
        <f t="shared" si="376"/>
        <v>2</v>
      </c>
      <c r="G12033">
        <f t="shared" si="375"/>
        <v>2.2656923165297602</v>
      </c>
    </row>
    <row r="12034" spans="1:7">
      <c r="A12034" s="6" t="s">
        <v>32139</v>
      </c>
      <c r="B12034" s="6" t="s">
        <v>17450</v>
      </c>
      <c r="C12034" s="6" t="s">
        <v>3982</v>
      </c>
      <c r="D12034" s="6">
        <v>277.28199999999998</v>
      </c>
      <c r="E12034" s="6">
        <v>265.95600000000002</v>
      </c>
      <c r="F12034">
        <f t="shared" si="376"/>
        <v>2</v>
      </c>
      <c r="G12034">
        <f t="shared" si="375"/>
        <v>1.0425859916677946</v>
      </c>
    </row>
    <row r="12035" spans="1:7">
      <c r="A12035" s="6" t="s">
        <v>26296</v>
      </c>
      <c r="B12035" s="6" t="s">
        <v>26297</v>
      </c>
      <c r="C12035" s="6" t="s">
        <v>14167</v>
      </c>
      <c r="D12035" s="6">
        <v>277.964</v>
      </c>
      <c r="E12035" s="6">
        <v>185.316</v>
      </c>
      <c r="F12035">
        <f t="shared" si="376"/>
        <v>2</v>
      </c>
      <c r="G12035">
        <f t="shared" ref="G12035:G12098" si="377">IF(F12035&gt;0,D12035/E12035)</f>
        <v>1.4999460381186729</v>
      </c>
    </row>
    <row r="12036" spans="1:7">
      <c r="A12036" s="6" t="s">
        <v>16248</v>
      </c>
      <c r="B12036" s="6" t="s">
        <v>19811</v>
      </c>
      <c r="C12036" s="6" t="s">
        <v>7843</v>
      </c>
      <c r="D12036" s="6">
        <v>279.10199999999998</v>
      </c>
      <c r="E12036" s="6">
        <v>49.744999999999997</v>
      </c>
      <c r="F12036">
        <f t="shared" ref="F12036:F12099" si="378">COUNTIF(D12036, "&gt;1")+ COUNTIF(E12036, "&gt;1")</f>
        <v>2</v>
      </c>
      <c r="G12036">
        <f t="shared" si="377"/>
        <v>5.6106543371193078</v>
      </c>
    </row>
    <row r="12037" spans="1:7">
      <c r="A12037" s="6" t="s">
        <v>20509</v>
      </c>
      <c r="B12037" s="6" t="s">
        <v>19711</v>
      </c>
      <c r="C12037" s="6" t="s">
        <v>3280</v>
      </c>
      <c r="D12037" s="6">
        <v>281.20999999999998</v>
      </c>
      <c r="E12037" s="6">
        <v>87.028800000000004</v>
      </c>
      <c r="F12037">
        <f t="shared" si="378"/>
        <v>2</v>
      </c>
      <c r="G12037">
        <f t="shared" si="377"/>
        <v>3.2312292022870586</v>
      </c>
    </row>
    <row r="12038" spans="1:7">
      <c r="A12038" s="6" t="s">
        <v>29383</v>
      </c>
      <c r="B12038" s="6" t="s">
        <v>9920</v>
      </c>
      <c r="C12038" s="6" t="s">
        <v>1065</v>
      </c>
      <c r="D12038" s="6">
        <v>282.66699999999997</v>
      </c>
      <c r="E12038" s="6">
        <v>60.032600000000002</v>
      </c>
      <c r="F12038">
        <f t="shared" si="378"/>
        <v>2</v>
      </c>
      <c r="G12038">
        <f t="shared" si="377"/>
        <v>4.7085583499631865</v>
      </c>
    </row>
    <row r="12039" spans="1:7">
      <c r="A12039" s="6" t="s">
        <v>18569</v>
      </c>
      <c r="B12039" s="6" t="s">
        <v>21888</v>
      </c>
      <c r="C12039" s="6" t="s">
        <v>5307</v>
      </c>
      <c r="D12039" s="6">
        <v>283.42500000000001</v>
      </c>
      <c r="E12039" s="6">
        <v>90.087699999999998</v>
      </c>
      <c r="F12039">
        <f t="shared" si="378"/>
        <v>2</v>
      </c>
      <c r="G12039">
        <f t="shared" si="377"/>
        <v>3.1461009660586297</v>
      </c>
    </row>
    <row r="12040" spans="1:7">
      <c r="A12040" s="6" t="s">
        <v>20296</v>
      </c>
      <c r="B12040" s="6" t="s">
        <v>20297</v>
      </c>
      <c r="C12040" s="6" t="s">
        <v>7247</v>
      </c>
      <c r="D12040" s="6">
        <v>284.66500000000002</v>
      </c>
      <c r="E12040" s="6">
        <v>93.4178</v>
      </c>
      <c r="F12040">
        <f t="shared" si="378"/>
        <v>2</v>
      </c>
      <c r="G12040">
        <f t="shared" si="377"/>
        <v>3.0472244047708257</v>
      </c>
    </row>
    <row r="12041" spans="1:7">
      <c r="A12041" s="6" t="s">
        <v>32265</v>
      </c>
      <c r="B12041" s="6" t="s">
        <v>32266</v>
      </c>
      <c r="C12041" s="6" t="e">
        <v>#N/A</v>
      </c>
      <c r="D12041" s="6">
        <v>286.01100000000002</v>
      </c>
      <c r="E12041" s="6">
        <v>34.154200000000003</v>
      </c>
      <c r="F12041">
        <f t="shared" si="378"/>
        <v>2</v>
      </c>
      <c r="G12041">
        <f t="shared" si="377"/>
        <v>8.3741091871570692</v>
      </c>
    </row>
    <row r="12042" spans="1:7">
      <c r="A12042" s="6" t="s">
        <v>27264</v>
      </c>
      <c r="B12042" s="6" t="s">
        <v>19988</v>
      </c>
      <c r="C12042" s="6" t="s">
        <v>3399</v>
      </c>
      <c r="D12042" s="6">
        <v>287.41800000000001</v>
      </c>
      <c r="E12042" s="6">
        <v>141.964</v>
      </c>
      <c r="F12042">
        <f t="shared" si="378"/>
        <v>2</v>
      </c>
      <c r="G12042">
        <f t="shared" si="377"/>
        <v>2.0245836972753657</v>
      </c>
    </row>
    <row r="12043" spans="1:7">
      <c r="A12043" s="6" t="s">
        <v>17121</v>
      </c>
      <c r="B12043" s="6" t="s">
        <v>17122</v>
      </c>
      <c r="C12043" s="6" t="s">
        <v>4157</v>
      </c>
      <c r="D12043" s="6">
        <v>287.61200000000002</v>
      </c>
      <c r="E12043" s="6">
        <v>182.51</v>
      </c>
      <c r="F12043">
        <f t="shared" si="378"/>
        <v>2</v>
      </c>
      <c r="G12043">
        <f t="shared" si="377"/>
        <v>1.5758698153525836</v>
      </c>
    </row>
    <row r="12044" spans="1:7">
      <c r="A12044" s="6" t="s">
        <v>33593</v>
      </c>
      <c r="B12044" s="6" t="s">
        <v>17724</v>
      </c>
      <c r="C12044" s="6" t="s">
        <v>7164</v>
      </c>
      <c r="D12044" s="6">
        <v>287.95499999999998</v>
      </c>
      <c r="E12044" s="6">
        <v>209.98400000000001</v>
      </c>
      <c r="F12044">
        <f t="shared" si="378"/>
        <v>2</v>
      </c>
      <c r="G12044">
        <f t="shared" si="377"/>
        <v>1.3713187671441633</v>
      </c>
    </row>
    <row r="12045" spans="1:7">
      <c r="A12045" s="6" t="s">
        <v>16256</v>
      </c>
      <c r="B12045" s="6" t="s">
        <v>19815</v>
      </c>
      <c r="C12045" s="6" t="s">
        <v>8621</v>
      </c>
      <c r="D12045" s="6">
        <v>288.31</v>
      </c>
      <c r="E12045" s="6">
        <v>68.649500000000003</v>
      </c>
      <c r="F12045">
        <f t="shared" si="378"/>
        <v>2</v>
      </c>
      <c r="G12045">
        <f t="shared" si="377"/>
        <v>4.1997392552021502</v>
      </c>
    </row>
    <row r="12046" spans="1:7">
      <c r="A12046" s="6" t="s">
        <v>14997</v>
      </c>
      <c r="B12046" s="6" t="s">
        <v>14998</v>
      </c>
      <c r="C12046" s="6" t="s">
        <v>2466</v>
      </c>
      <c r="D12046" s="6">
        <v>290.58300000000003</v>
      </c>
      <c r="E12046" s="6">
        <v>43.755200000000002</v>
      </c>
      <c r="F12046">
        <f t="shared" si="378"/>
        <v>2</v>
      </c>
      <c r="G12046">
        <f t="shared" si="377"/>
        <v>6.6411077997586574</v>
      </c>
    </row>
    <row r="12047" spans="1:7">
      <c r="A12047" s="6" t="s">
        <v>33568</v>
      </c>
      <c r="B12047" s="6" t="s">
        <v>17713</v>
      </c>
      <c r="C12047" s="6" t="s">
        <v>3609</v>
      </c>
      <c r="D12047" s="6">
        <v>290.88299999999998</v>
      </c>
      <c r="E12047" s="6">
        <v>57.847200000000001</v>
      </c>
      <c r="F12047">
        <f t="shared" si="378"/>
        <v>2</v>
      </c>
      <c r="G12047">
        <f t="shared" si="377"/>
        <v>5.0284715595569009</v>
      </c>
    </row>
    <row r="12048" spans="1:7">
      <c r="A12048" s="6" t="s">
        <v>30923</v>
      </c>
      <c r="B12048" s="6" t="s">
        <v>30924</v>
      </c>
      <c r="C12048" s="6" t="s">
        <v>10206</v>
      </c>
      <c r="D12048" s="6">
        <v>292.459</v>
      </c>
      <c r="E12048" s="6">
        <v>83.044499999999999</v>
      </c>
      <c r="F12048">
        <f t="shared" si="378"/>
        <v>2</v>
      </c>
      <c r="G12048">
        <f t="shared" si="377"/>
        <v>3.5217142616308124</v>
      </c>
    </row>
    <row r="12049" spans="1:7">
      <c r="A12049" s="6" t="s">
        <v>32148</v>
      </c>
      <c r="B12049" s="6" t="s">
        <v>32149</v>
      </c>
      <c r="C12049" s="6" t="s">
        <v>1910</v>
      </c>
      <c r="D12049" s="6">
        <v>293.99</v>
      </c>
      <c r="E12049" s="6">
        <v>57.607700000000001</v>
      </c>
      <c r="F12049">
        <f t="shared" si="378"/>
        <v>2</v>
      </c>
      <c r="G12049">
        <f t="shared" si="377"/>
        <v>5.1033108421270077</v>
      </c>
    </row>
    <row r="12050" spans="1:7">
      <c r="A12050" s="6" t="s">
        <v>31712</v>
      </c>
      <c r="B12050" s="6" t="s">
        <v>31713</v>
      </c>
      <c r="C12050" s="6" t="s">
        <v>15795</v>
      </c>
      <c r="D12050" s="6">
        <v>294.33300000000003</v>
      </c>
      <c r="E12050" s="6">
        <v>108.49</v>
      </c>
      <c r="F12050">
        <f t="shared" si="378"/>
        <v>2</v>
      </c>
      <c r="G12050">
        <f t="shared" si="377"/>
        <v>2.7129965895474242</v>
      </c>
    </row>
    <row r="12051" spans="1:7">
      <c r="A12051" s="6" t="s">
        <v>20736</v>
      </c>
      <c r="B12051" s="6" t="s">
        <v>9818</v>
      </c>
      <c r="C12051" s="6" t="s">
        <v>8861</v>
      </c>
      <c r="D12051" s="6">
        <v>295.18900000000002</v>
      </c>
      <c r="E12051" s="6">
        <v>164.04400000000001</v>
      </c>
      <c r="F12051">
        <f t="shared" si="378"/>
        <v>2</v>
      </c>
      <c r="G12051">
        <f t="shared" si="377"/>
        <v>1.7994501475213966</v>
      </c>
    </row>
    <row r="12052" spans="1:7">
      <c r="A12052" s="6" t="s">
        <v>21798</v>
      </c>
      <c r="B12052" s="6" t="s">
        <v>21799</v>
      </c>
      <c r="C12052" s="6" t="s">
        <v>8186</v>
      </c>
      <c r="D12052" s="6">
        <v>296.161</v>
      </c>
      <c r="E12052" s="6">
        <v>75.1571</v>
      </c>
      <c r="F12052">
        <f t="shared" si="378"/>
        <v>2</v>
      </c>
      <c r="G12052">
        <f t="shared" si="377"/>
        <v>3.9405591753806362</v>
      </c>
    </row>
    <row r="12053" spans="1:7">
      <c r="A12053" s="6" t="s">
        <v>19468</v>
      </c>
      <c r="B12053" s="6" t="s">
        <v>15718</v>
      </c>
      <c r="C12053" s="6" t="s">
        <v>3754</v>
      </c>
      <c r="D12053" s="6">
        <v>296.98</v>
      </c>
      <c r="E12053" s="6">
        <v>105.474</v>
      </c>
      <c r="F12053">
        <f t="shared" si="378"/>
        <v>2</v>
      </c>
      <c r="G12053">
        <f t="shared" si="377"/>
        <v>2.8156702125642341</v>
      </c>
    </row>
    <row r="12054" spans="1:7">
      <c r="A12054" s="6" t="s">
        <v>21121</v>
      </c>
      <c r="B12054" s="6" t="s">
        <v>14973</v>
      </c>
      <c r="C12054" s="6" t="s">
        <v>7838</v>
      </c>
      <c r="D12054" s="6">
        <v>297.43700000000001</v>
      </c>
      <c r="E12054" s="6">
        <v>154.071</v>
      </c>
      <c r="F12054">
        <f t="shared" si="378"/>
        <v>2</v>
      </c>
      <c r="G12054">
        <f t="shared" si="377"/>
        <v>1.9305190464136666</v>
      </c>
    </row>
    <row r="12055" spans="1:7">
      <c r="A12055" s="6" t="s">
        <v>16520</v>
      </c>
      <c r="B12055" s="6" t="s">
        <v>11634</v>
      </c>
      <c r="C12055" s="6" t="s">
        <v>3603</v>
      </c>
      <c r="D12055" s="6">
        <v>300.50299999999999</v>
      </c>
      <c r="E12055" s="6">
        <v>59.807899999999997</v>
      </c>
      <c r="F12055">
        <f t="shared" si="378"/>
        <v>2</v>
      </c>
      <c r="G12055">
        <f t="shared" si="377"/>
        <v>5.0244700114867769</v>
      </c>
    </row>
    <row r="12056" spans="1:7">
      <c r="A12056" s="6" t="s">
        <v>27942</v>
      </c>
      <c r="B12056" s="6" t="s">
        <v>13711</v>
      </c>
      <c r="C12056" s="6" t="s">
        <v>8556</v>
      </c>
      <c r="D12056" s="6">
        <v>304.916</v>
      </c>
      <c r="E12056" s="6">
        <v>62.482599999999998</v>
      </c>
      <c r="F12056">
        <f t="shared" si="378"/>
        <v>2</v>
      </c>
      <c r="G12056">
        <f t="shared" si="377"/>
        <v>4.8800145960635444</v>
      </c>
    </row>
    <row r="12057" spans="1:7">
      <c r="A12057" s="6" t="s">
        <v>33555</v>
      </c>
      <c r="B12057" s="6" t="s">
        <v>17709</v>
      </c>
      <c r="C12057" s="6" t="s">
        <v>4550</v>
      </c>
      <c r="D12057" s="6">
        <v>307.185</v>
      </c>
      <c r="E12057" s="6">
        <v>104.267</v>
      </c>
      <c r="F12057">
        <f t="shared" si="378"/>
        <v>2</v>
      </c>
      <c r="G12057">
        <f t="shared" si="377"/>
        <v>2.9461382796090807</v>
      </c>
    </row>
    <row r="12058" spans="1:7">
      <c r="A12058" s="6" t="s">
        <v>17094</v>
      </c>
      <c r="B12058" s="6" t="s">
        <v>15649</v>
      </c>
      <c r="C12058" s="6" t="s">
        <v>4999</v>
      </c>
      <c r="D12058" s="6">
        <v>307.77999999999997</v>
      </c>
      <c r="E12058" s="6">
        <v>295.04199999999997</v>
      </c>
      <c r="F12058">
        <f t="shared" si="378"/>
        <v>2</v>
      </c>
      <c r="G12058">
        <f t="shared" si="377"/>
        <v>1.043173514279323</v>
      </c>
    </row>
    <row r="12059" spans="1:7" ht="25">
      <c r="A12059" s="6" t="s">
        <v>32482</v>
      </c>
      <c r="B12059" s="6" t="s">
        <v>18373</v>
      </c>
      <c r="C12059" s="6" t="s">
        <v>3610</v>
      </c>
      <c r="D12059" s="6">
        <v>310.041</v>
      </c>
      <c r="E12059" s="6">
        <v>86.671999999999997</v>
      </c>
      <c r="F12059">
        <f t="shared" si="378"/>
        <v>2</v>
      </c>
      <c r="G12059">
        <f t="shared" si="377"/>
        <v>3.5771760199372347</v>
      </c>
    </row>
    <row r="12060" spans="1:7">
      <c r="A12060" s="6" t="s">
        <v>29752</v>
      </c>
      <c r="B12060" s="6" t="s">
        <v>29753</v>
      </c>
      <c r="C12060" s="6" t="e">
        <v>#N/A</v>
      </c>
      <c r="D12060" s="6">
        <v>311.39499999999998</v>
      </c>
      <c r="E12060" s="6">
        <v>25.227599999999999</v>
      </c>
      <c r="F12060">
        <f t="shared" si="378"/>
        <v>2</v>
      </c>
      <c r="G12060">
        <f t="shared" si="377"/>
        <v>12.343425454660768</v>
      </c>
    </row>
    <row r="12061" spans="1:7">
      <c r="A12061" s="6" t="s">
        <v>23663</v>
      </c>
      <c r="B12061" s="6" t="s">
        <v>14735</v>
      </c>
      <c r="C12061" s="6" t="s">
        <v>3616</v>
      </c>
      <c r="D12061" s="6">
        <v>311.94</v>
      </c>
      <c r="E12061" s="6">
        <v>60.409199999999998</v>
      </c>
      <c r="F12061">
        <f t="shared" si="378"/>
        <v>2</v>
      </c>
      <c r="G12061">
        <f t="shared" si="377"/>
        <v>5.1637829999404063</v>
      </c>
    </row>
    <row r="12062" spans="1:7">
      <c r="A12062" s="6" t="s">
        <v>20398</v>
      </c>
      <c r="B12062" s="6" t="s">
        <v>24033</v>
      </c>
      <c r="C12062" s="6" t="s">
        <v>7947</v>
      </c>
      <c r="D12062" s="6">
        <v>314.06900000000002</v>
      </c>
      <c r="E12062" s="6">
        <v>84.315299999999993</v>
      </c>
      <c r="F12062">
        <f t="shared" si="378"/>
        <v>2</v>
      </c>
      <c r="G12062">
        <f t="shared" si="377"/>
        <v>3.7249348576118457</v>
      </c>
    </row>
    <row r="12063" spans="1:7">
      <c r="A12063" s="6" t="s">
        <v>24519</v>
      </c>
      <c r="B12063" s="6" t="s">
        <v>12173</v>
      </c>
      <c r="C12063" s="6" t="s">
        <v>5412</v>
      </c>
      <c r="D12063" s="6">
        <v>315.92500000000001</v>
      </c>
      <c r="E12063" s="6">
        <v>162.16999999999999</v>
      </c>
      <c r="F12063">
        <f t="shared" si="378"/>
        <v>2</v>
      </c>
      <c r="G12063">
        <f t="shared" si="377"/>
        <v>1.9481100080162794</v>
      </c>
    </row>
    <row r="12064" spans="1:7" ht="25">
      <c r="A12064" s="6" t="s">
        <v>29463</v>
      </c>
      <c r="B12064" s="6" t="s">
        <v>17850</v>
      </c>
      <c r="C12064" s="6" t="s">
        <v>3931</v>
      </c>
      <c r="D12064" s="6">
        <v>324.19299999999998</v>
      </c>
      <c r="E12064" s="6">
        <v>64.002499999999998</v>
      </c>
      <c r="F12064">
        <f t="shared" si="378"/>
        <v>2</v>
      </c>
      <c r="G12064">
        <f t="shared" si="377"/>
        <v>5.0653177610249598</v>
      </c>
    </row>
    <row r="12065" spans="1:7">
      <c r="A12065" s="6" t="s">
        <v>21681</v>
      </c>
      <c r="B12065" s="6" t="s">
        <v>24160</v>
      </c>
      <c r="C12065" s="6" t="s">
        <v>3491</v>
      </c>
      <c r="D12065" s="6">
        <v>325.30399999999997</v>
      </c>
      <c r="E12065" s="6">
        <v>71.4392</v>
      </c>
      <c r="F12065">
        <f t="shared" si="378"/>
        <v>2</v>
      </c>
      <c r="G12065">
        <f t="shared" si="377"/>
        <v>4.5535784275299829</v>
      </c>
    </row>
    <row r="12066" spans="1:7">
      <c r="A12066" s="6" t="s">
        <v>35081</v>
      </c>
      <c r="B12066" s="6" t="s">
        <v>35082</v>
      </c>
      <c r="C12066" s="6" t="s">
        <v>10878</v>
      </c>
      <c r="D12066" s="6">
        <v>326.85599999999999</v>
      </c>
      <c r="E12066" s="6">
        <v>267.46800000000002</v>
      </c>
      <c r="F12066">
        <f t="shared" si="378"/>
        <v>2</v>
      </c>
      <c r="G12066">
        <f t="shared" si="377"/>
        <v>1.2220377764816726</v>
      </c>
    </row>
    <row r="12067" spans="1:7">
      <c r="A12067" s="6" t="s">
        <v>29865</v>
      </c>
      <c r="B12067" s="6" t="s">
        <v>17944</v>
      </c>
      <c r="C12067" s="6" t="s">
        <v>5532</v>
      </c>
      <c r="D12067" s="6">
        <v>330.286</v>
      </c>
      <c r="E12067" s="6">
        <v>232.773</v>
      </c>
      <c r="F12067">
        <f t="shared" si="378"/>
        <v>2</v>
      </c>
      <c r="G12067">
        <f t="shared" si="377"/>
        <v>1.4189188608644474</v>
      </c>
    </row>
    <row r="12068" spans="1:7">
      <c r="A12068" s="6" t="s">
        <v>14822</v>
      </c>
      <c r="B12068" s="6" t="s">
        <v>11064</v>
      </c>
      <c r="C12068" s="6" t="s">
        <v>7841</v>
      </c>
      <c r="D12068" s="6">
        <v>335.69900000000001</v>
      </c>
      <c r="E12068" s="6">
        <v>50.734999999999999</v>
      </c>
      <c r="F12068">
        <f t="shared" si="378"/>
        <v>2</v>
      </c>
      <c r="G12068">
        <f t="shared" si="377"/>
        <v>6.6167142997930428</v>
      </c>
    </row>
    <row r="12069" spans="1:7">
      <c r="A12069" s="6" t="s">
        <v>35481</v>
      </c>
      <c r="B12069" s="6" t="s">
        <v>18102</v>
      </c>
      <c r="C12069" s="6" t="s">
        <v>4610</v>
      </c>
      <c r="D12069" s="6">
        <v>339.10500000000002</v>
      </c>
      <c r="E12069" s="6">
        <v>99.497200000000007</v>
      </c>
      <c r="F12069">
        <f t="shared" si="378"/>
        <v>2</v>
      </c>
      <c r="G12069">
        <f t="shared" si="377"/>
        <v>3.4081863610232248</v>
      </c>
    </row>
    <row r="12070" spans="1:7">
      <c r="A12070" s="6" t="s">
        <v>20680</v>
      </c>
      <c r="B12070" s="6" t="s">
        <v>9810</v>
      </c>
      <c r="C12070" s="6" t="s">
        <v>7812</v>
      </c>
      <c r="D12070" s="6">
        <v>339.64100000000002</v>
      </c>
      <c r="E12070" s="6">
        <v>64.679000000000002</v>
      </c>
      <c r="F12070">
        <f t="shared" si="378"/>
        <v>2</v>
      </c>
      <c r="G12070">
        <f t="shared" si="377"/>
        <v>5.2511788988698029</v>
      </c>
    </row>
    <row r="12071" spans="1:7">
      <c r="A12071" s="6" t="s">
        <v>33909</v>
      </c>
      <c r="B12071" s="6" t="s">
        <v>10300</v>
      </c>
      <c r="C12071" s="6" t="s">
        <v>7842</v>
      </c>
      <c r="D12071" s="6">
        <v>339.76499999999999</v>
      </c>
      <c r="E12071" s="6">
        <v>84.085999999999999</v>
      </c>
      <c r="F12071">
        <f t="shared" si="378"/>
        <v>2</v>
      </c>
      <c r="G12071">
        <f t="shared" si="377"/>
        <v>4.0406845372594722</v>
      </c>
    </row>
    <row r="12072" spans="1:7">
      <c r="A12072" s="6" t="s">
        <v>17066</v>
      </c>
      <c r="B12072" s="6" t="s">
        <v>11687</v>
      </c>
      <c r="C12072" s="6" t="s">
        <v>8629</v>
      </c>
      <c r="D12072" s="6">
        <v>340.03</v>
      </c>
      <c r="E12072" s="6">
        <v>112.42</v>
      </c>
      <c r="F12072">
        <f t="shared" si="378"/>
        <v>2</v>
      </c>
      <c r="G12072">
        <f t="shared" si="377"/>
        <v>3.0246397438178256</v>
      </c>
    </row>
    <row r="12073" spans="1:7">
      <c r="A12073" s="6" t="s">
        <v>22143</v>
      </c>
      <c r="B12073" s="6" t="s">
        <v>14936</v>
      </c>
      <c r="C12073" s="6" t="e">
        <v>#N/A</v>
      </c>
      <c r="D12073" s="6">
        <v>340.10500000000002</v>
      </c>
      <c r="E12073" s="6">
        <v>22.370799999999999</v>
      </c>
      <c r="F12073">
        <f t="shared" si="378"/>
        <v>2</v>
      </c>
      <c r="G12073">
        <f t="shared" si="377"/>
        <v>15.203077225669178</v>
      </c>
    </row>
    <row r="12074" spans="1:7">
      <c r="A12074" s="6" t="s">
        <v>18636</v>
      </c>
      <c r="B12074" s="6" t="s">
        <v>13939</v>
      </c>
      <c r="C12074" s="6" t="s">
        <v>3605</v>
      </c>
      <c r="D12074" s="6">
        <v>340.28800000000001</v>
      </c>
      <c r="E12074" s="6">
        <v>48.953800000000001</v>
      </c>
      <c r="F12074">
        <f t="shared" si="378"/>
        <v>2</v>
      </c>
      <c r="G12074">
        <f t="shared" si="377"/>
        <v>6.9512070564491415</v>
      </c>
    </row>
    <row r="12075" spans="1:7">
      <c r="A12075" s="6" t="s">
        <v>19479</v>
      </c>
      <c r="B12075" s="6" t="s">
        <v>15723</v>
      </c>
      <c r="C12075" s="6" t="s">
        <v>8507</v>
      </c>
      <c r="D12075" s="6">
        <v>343.72500000000002</v>
      </c>
      <c r="E12075" s="6">
        <v>91.929599999999994</v>
      </c>
      <c r="F12075">
        <f t="shared" si="378"/>
        <v>2</v>
      </c>
      <c r="G12075">
        <f t="shared" si="377"/>
        <v>3.7390024540517968</v>
      </c>
    </row>
    <row r="12076" spans="1:7">
      <c r="A12076" s="6" t="s">
        <v>31702</v>
      </c>
      <c r="B12076" s="6" t="s">
        <v>31703</v>
      </c>
      <c r="C12076" s="6" t="s">
        <v>15773</v>
      </c>
      <c r="D12076" s="6">
        <v>346.678</v>
      </c>
      <c r="E12076" s="6">
        <v>35.928800000000003</v>
      </c>
      <c r="F12076">
        <f t="shared" si="378"/>
        <v>2</v>
      </c>
      <c r="G12076">
        <f t="shared" si="377"/>
        <v>9.6490280777537798</v>
      </c>
    </row>
    <row r="12077" spans="1:7">
      <c r="A12077" s="6" t="s">
        <v>19483</v>
      </c>
      <c r="B12077" s="6" t="s">
        <v>15725</v>
      </c>
      <c r="C12077" s="6" t="s">
        <v>7808</v>
      </c>
      <c r="D12077" s="6">
        <v>347.62099999999998</v>
      </c>
      <c r="E12077" s="6">
        <v>88.4512</v>
      </c>
      <c r="F12077">
        <f t="shared" si="378"/>
        <v>2</v>
      </c>
      <c r="G12077">
        <f t="shared" si="377"/>
        <v>3.9300880033283887</v>
      </c>
    </row>
    <row r="12078" spans="1:7">
      <c r="A12078" s="6" t="s">
        <v>15258</v>
      </c>
      <c r="B12078" s="6" t="s">
        <v>11267</v>
      </c>
      <c r="C12078" s="6" t="s">
        <v>4714</v>
      </c>
      <c r="D12078" s="6">
        <v>352.87700000000001</v>
      </c>
      <c r="E12078" s="6">
        <v>99.704400000000007</v>
      </c>
      <c r="F12078">
        <f t="shared" si="378"/>
        <v>2</v>
      </c>
      <c r="G12078">
        <f t="shared" si="377"/>
        <v>3.5392319697024401</v>
      </c>
    </row>
    <row r="12079" spans="1:7" ht="25">
      <c r="A12079" s="6" t="s">
        <v>22782</v>
      </c>
      <c r="B12079" s="6" t="s">
        <v>19875</v>
      </c>
      <c r="C12079" s="6" t="e">
        <v>#N/A</v>
      </c>
      <c r="D12079" s="6">
        <v>357.87200000000001</v>
      </c>
      <c r="E12079" s="6">
        <v>226.82</v>
      </c>
      <c r="F12079">
        <f t="shared" si="378"/>
        <v>2</v>
      </c>
      <c r="G12079">
        <f t="shared" si="377"/>
        <v>1.5777797372365754</v>
      </c>
    </row>
    <row r="12080" spans="1:7">
      <c r="A12080" s="6" t="s">
        <v>32466</v>
      </c>
      <c r="B12080" s="6" t="s">
        <v>32467</v>
      </c>
      <c r="C12080" s="6" t="s">
        <v>2365</v>
      </c>
      <c r="D12080" s="6">
        <v>359.11</v>
      </c>
      <c r="E12080" s="6">
        <v>205.994</v>
      </c>
      <c r="F12080">
        <f t="shared" si="378"/>
        <v>2</v>
      </c>
      <c r="G12080">
        <f t="shared" si="377"/>
        <v>1.7433032030059128</v>
      </c>
    </row>
    <row r="12081" spans="1:7">
      <c r="A12081" s="6" t="s">
        <v>23365</v>
      </c>
      <c r="B12081" s="6" t="s">
        <v>14715</v>
      </c>
      <c r="C12081" s="6" t="s">
        <v>3600</v>
      </c>
      <c r="D12081" s="6">
        <v>362.827</v>
      </c>
      <c r="E12081" s="6">
        <v>66.511099999999999</v>
      </c>
      <c r="F12081">
        <f t="shared" si="378"/>
        <v>2</v>
      </c>
      <c r="G12081">
        <f t="shared" si="377"/>
        <v>5.4551345564875637</v>
      </c>
    </row>
    <row r="12082" spans="1:7">
      <c r="A12082" s="6" t="s">
        <v>19229</v>
      </c>
      <c r="B12082" s="6" t="s">
        <v>12894</v>
      </c>
      <c r="C12082" s="6" t="s">
        <v>5530</v>
      </c>
      <c r="D12082" s="6">
        <v>373.05700000000002</v>
      </c>
      <c r="E12082" s="6">
        <v>205.416</v>
      </c>
      <c r="F12082">
        <f t="shared" si="378"/>
        <v>2</v>
      </c>
      <c r="G12082">
        <f t="shared" si="377"/>
        <v>1.8161048798535655</v>
      </c>
    </row>
    <row r="12083" spans="1:7">
      <c r="A12083" s="6" t="s">
        <v>25935</v>
      </c>
      <c r="B12083" s="6" t="s">
        <v>24195</v>
      </c>
      <c r="C12083" s="6" t="s">
        <v>4522</v>
      </c>
      <c r="D12083" s="6">
        <v>376.87700000000001</v>
      </c>
      <c r="E12083" s="6">
        <v>124.17100000000001</v>
      </c>
      <c r="F12083">
        <f t="shared" si="378"/>
        <v>2</v>
      </c>
      <c r="G12083">
        <f t="shared" si="377"/>
        <v>3.0351450821850512</v>
      </c>
    </row>
    <row r="12084" spans="1:7">
      <c r="A12084" s="6" t="s">
        <v>16247</v>
      </c>
      <c r="B12084" s="6" t="s">
        <v>19810</v>
      </c>
      <c r="C12084" s="6" t="s">
        <v>7819</v>
      </c>
      <c r="D12084" s="6">
        <v>378.42399999999998</v>
      </c>
      <c r="E12084" s="6">
        <v>96.2119</v>
      </c>
      <c r="F12084">
        <f t="shared" si="378"/>
        <v>2</v>
      </c>
      <c r="G12084">
        <f t="shared" si="377"/>
        <v>3.9332348701148194</v>
      </c>
    </row>
    <row r="12085" spans="1:7">
      <c r="A12085" s="6" t="s">
        <v>19262</v>
      </c>
      <c r="B12085" s="6" t="s">
        <v>12656</v>
      </c>
      <c r="C12085" s="6" t="s">
        <v>5529</v>
      </c>
      <c r="D12085" s="6">
        <v>380.54199999999997</v>
      </c>
      <c r="E12085" s="6">
        <v>147.56200000000001</v>
      </c>
      <c r="F12085">
        <f t="shared" si="378"/>
        <v>2</v>
      </c>
      <c r="G12085">
        <f t="shared" si="377"/>
        <v>2.5788617665794713</v>
      </c>
    </row>
    <row r="12086" spans="1:7" ht="25">
      <c r="A12086" s="6" t="s">
        <v>26874</v>
      </c>
      <c r="B12086" s="6" t="s">
        <v>18144</v>
      </c>
      <c r="C12086" s="6" t="s">
        <v>6893</v>
      </c>
      <c r="D12086" s="6">
        <v>387.56799999999998</v>
      </c>
      <c r="E12086" s="6">
        <v>78.959500000000006</v>
      </c>
      <c r="F12086">
        <f t="shared" si="378"/>
        <v>2</v>
      </c>
      <c r="G12086">
        <f t="shared" si="377"/>
        <v>4.9084404029914062</v>
      </c>
    </row>
    <row r="12087" spans="1:7">
      <c r="A12087" s="6" t="s">
        <v>22466</v>
      </c>
      <c r="B12087" s="6" t="s">
        <v>22467</v>
      </c>
      <c r="C12087" s="6" t="s">
        <v>6308</v>
      </c>
      <c r="D12087" s="6">
        <v>395.35199999999998</v>
      </c>
      <c r="E12087" s="6">
        <v>118.346</v>
      </c>
      <c r="F12087">
        <f t="shared" si="378"/>
        <v>2</v>
      </c>
      <c r="G12087">
        <f t="shared" si="377"/>
        <v>3.3406452267081268</v>
      </c>
    </row>
    <row r="12088" spans="1:7">
      <c r="A12088" s="6" t="s">
        <v>31394</v>
      </c>
      <c r="B12088" s="6" t="s">
        <v>9943</v>
      </c>
      <c r="C12088" s="6" t="s">
        <v>1495</v>
      </c>
      <c r="D12088" s="6">
        <v>396.04899999999998</v>
      </c>
      <c r="E12088" s="6">
        <v>187.22399999999999</v>
      </c>
      <c r="F12088">
        <f t="shared" si="378"/>
        <v>2</v>
      </c>
      <c r="G12088">
        <f t="shared" si="377"/>
        <v>2.115375165577063</v>
      </c>
    </row>
    <row r="12089" spans="1:7">
      <c r="A12089" s="6" t="s">
        <v>35429</v>
      </c>
      <c r="B12089" s="6" t="s">
        <v>18255</v>
      </c>
      <c r="C12089" s="6" t="s">
        <v>7813</v>
      </c>
      <c r="D12089" s="6">
        <v>400.95499999999998</v>
      </c>
      <c r="E12089" s="6">
        <v>87.656899999999993</v>
      </c>
      <c r="F12089">
        <f t="shared" si="378"/>
        <v>2</v>
      </c>
      <c r="G12089">
        <f t="shared" si="377"/>
        <v>4.5741407692948304</v>
      </c>
    </row>
    <row r="12090" spans="1:7">
      <c r="A12090" s="6" t="s">
        <v>30995</v>
      </c>
      <c r="B12090" s="6" t="s">
        <v>5910</v>
      </c>
      <c r="C12090" s="6" t="s">
        <v>3611</v>
      </c>
      <c r="D12090" s="6">
        <v>403.28199999999998</v>
      </c>
      <c r="E12090" s="6">
        <v>102.2</v>
      </c>
      <c r="F12090">
        <f t="shared" si="378"/>
        <v>2</v>
      </c>
      <c r="G12090">
        <f t="shared" si="377"/>
        <v>3.9460078277886494</v>
      </c>
    </row>
    <row r="12091" spans="1:7">
      <c r="A12091" s="6" t="s">
        <v>35047</v>
      </c>
      <c r="B12091" s="6" t="s">
        <v>17665</v>
      </c>
      <c r="C12091" s="6" t="s">
        <v>3607</v>
      </c>
      <c r="D12091" s="6">
        <v>405.423</v>
      </c>
      <c r="E12091" s="6">
        <v>84.0852</v>
      </c>
      <c r="F12091">
        <f t="shared" si="378"/>
        <v>2</v>
      </c>
      <c r="G12091">
        <f t="shared" si="377"/>
        <v>4.8215738322558543</v>
      </c>
    </row>
    <row r="12092" spans="1:7">
      <c r="A12092" s="6" t="s">
        <v>22364</v>
      </c>
      <c r="B12092" s="6" t="s">
        <v>14938</v>
      </c>
      <c r="C12092" s="6" t="s">
        <v>7826</v>
      </c>
      <c r="D12092" s="6">
        <v>405.589</v>
      </c>
      <c r="E12092" s="6">
        <v>120.398</v>
      </c>
      <c r="F12092">
        <f t="shared" si="378"/>
        <v>2</v>
      </c>
      <c r="G12092">
        <f t="shared" si="377"/>
        <v>3.3687353610525093</v>
      </c>
    </row>
    <row r="12093" spans="1:7">
      <c r="A12093" s="6" t="s">
        <v>21393</v>
      </c>
      <c r="B12093" s="6" t="s">
        <v>21394</v>
      </c>
      <c r="C12093" s="6" t="s">
        <v>2053</v>
      </c>
      <c r="D12093" s="6">
        <v>407.392</v>
      </c>
      <c r="E12093" s="6">
        <v>123.37</v>
      </c>
      <c r="F12093">
        <f t="shared" si="378"/>
        <v>2</v>
      </c>
      <c r="G12093">
        <f t="shared" si="377"/>
        <v>3.302196644240901</v>
      </c>
    </row>
    <row r="12094" spans="1:7" ht="25">
      <c r="A12094" s="6" t="s">
        <v>20586</v>
      </c>
      <c r="B12094" s="6" t="s">
        <v>19740</v>
      </c>
      <c r="C12094" s="6" t="s">
        <v>385</v>
      </c>
      <c r="D12094" s="6">
        <v>410.74099999999999</v>
      </c>
      <c r="E12094" s="6">
        <v>101.751</v>
      </c>
      <c r="F12094">
        <f t="shared" si="378"/>
        <v>2</v>
      </c>
      <c r="G12094">
        <f t="shared" si="377"/>
        <v>4.0367269117748226</v>
      </c>
    </row>
    <row r="12095" spans="1:7">
      <c r="A12095" s="6" t="s">
        <v>24659</v>
      </c>
      <c r="B12095" s="6" t="s">
        <v>24212</v>
      </c>
      <c r="C12095" s="6" t="s">
        <v>1889</v>
      </c>
      <c r="D12095" s="6">
        <v>412.262</v>
      </c>
      <c r="E12095" s="6">
        <v>144.88499999999999</v>
      </c>
      <c r="F12095">
        <f t="shared" si="378"/>
        <v>2</v>
      </c>
      <c r="G12095">
        <f t="shared" si="377"/>
        <v>2.845442937502157</v>
      </c>
    </row>
    <row r="12096" spans="1:7">
      <c r="A12096" s="6" t="s">
        <v>12732</v>
      </c>
      <c r="B12096" s="6" t="s">
        <v>11733</v>
      </c>
      <c r="C12096" s="6" t="s">
        <v>7198</v>
      </c>
      <c r="D12096" s="6">
        <v>414.29199999999997</v>
      </c>
      <c r="E12096" s="6">
        <v>317.36099999999999</v>
      </c>
      <c r="F12096">
        <f t="shared" si="378"/>
        <v>2</v>
      </c>
      <c r="G12096">
        <f t="shared" si="377"/>
        <v>1.3054282032133753</v>
      </c>
    </row>
    <row r="12097" spans="1:7">
      <c r="A12097" s="6" t="s">
        <v>26243</v>
      </c>
      <c r="B12097" s="6" t="s">
        <v>9782</v>
      </c>
      <c r="C12097" s="6" t="s">
        <v>1438</v>
      </c>
      <c r="D12097" s="6">
        <v>415.35399999999998</v>
      </c>
      <c r="E12097" s="6">
        <v>102.98099999999999</v>
      </c>
      <c r="F12097">
        <f t="shared" si="378"/>
        <v>2</v>
      </c>
      <c r="G12097">
        <f t="shared" si="377"/>
        <v>4.0333071149046908</v>
      </c>
    </row>
    <row r="12098" spans="1:7">
      <c r="A12098" s="6" t="s">
        <v>12980</v>
      </c>
      <c r="B12098" s="6" t="s">
        <v>14011</v>
      </c>
      <c r="C12098" s="6" t="s">
        <v>7817</v>
      </c>
      <c r="D12098" s="6">
        <v>425.06599999999997</v>
      </c>
      <c r="E12098" s="6">
        <v>99.242599999999996</v>
      </c>
      <c r="F12098">
        <f t="shared" si="378"/>
        <v>2</v>
      </c>
      <c r="G12098">
        <f t="shared" si="377"/>
        <v>4.2831002009217816</v>
      </c>
    </row>
    <row r="12099" spans="1:7">
      <c r="A12099" s="6" t="s">
        <v>31057</v>
      </c>
      <c r="B12099" s="6" t="s">
        <v>18228</v>
      </c>
      <c r="C12099" s="6" t="s">
        <v>1435</v>
      </c>
      <c r="D12099" s="6">
        <v>433.03300000000002</v>
      </c>
      <c r="E12099" s="6">
        <v>73.845500000000001</v>
      </c>
      <c r="F12099">
        <f t="shared" si="378"/>
        <v>2</v>
      </c>
      <c r="G12099">
        <f t="shared" ref="G12099:G12162" si="379">IF(F12099&gt;0,D12099/E12099)</f>
        <v>5.8640404628582647</v>
      </c>
    </row>
    <row r="12100" spans="1:7">
      <c r="A12100" s="6" t="s">
        <v>21438</v>
      </c>
      <c r="B12100" s="6" t="s">
        <v>19571</v>
      </c>
      <c r="C12100" s="6" t="s">
        <v>7845</v>
      </c>
      <c r="D12100" s="6">
        <v>438.36200000000002</v>
      </c>
      <c r="E12100" s="6">
        <v>33.095500000000001</v>
      </c>
      <c r="F12100">
        <f t="shared" ref="F12100:F12163" si="380">COUNTIF(D12100, "&gt;1")+ COUNTIF(E12100, "&gt;1")</f>
        <v>2</v>
      </c>
      <c r="G12100">
        <f t="shared" si="379"/>
        <v>13.245365684156457</v>
      </c>
    </row>
    <row r="12101" spans="1:7">
      <c r="A12101" s="6" t="s">
        <v>28445</v>
      </c>
      <c r="B12101" s="6" t="s">
        <v>16627</v>
      </c>
      <c r="C12101" s="6" t="s">
        <v>3867</v>
      </c>
      <c r="D12101" s="6">
        <v>440.78699999999998</v>
      </c>
      <c r="E12101" s="6">
        <v>123.167</v>
      </c>
      <c r="F12101">
        <f t="shared" si="380"/>
        <v>2</v>
      </c>
      <c r="G12101">
        <f t="shared" si="379"/>
        <v>3.5787751589305574</v>
      </c>
    </row>
    <row r="12102" spans="1:7">
      <c r="A12102" s="6" t="s">
        <v>26240</v>
      </c>
      <c r="B12102" s="6" t="s">
        <v>9781</v>
      </c>
      <c r="C12102" s="6" t="e">
        <v>#N/A</v>
      </c>
      <c r="D12102" s="6">
        <v>441.69400000000002</v>
      </c>
      <c r="E12102" s="6">
        <v>127.63800000000001</v>
      </c>
      <c r="F12102">
        <f t="shared" si="380"/>
        <v>2</v>
      </c>
      <c r="G12102">
        <f t="shared" si="379"/>
        <v>3.4605211614096114</v>
      </c>
    </row>
    <row r="12103" spans="1:7">
      <c r="A12103" s="6" t="s">
        <v>20535</v>
      </c>
      <c r="B12103" s="6" t="s">
        <v>19721</v>
      </c>
      <c r="C12103" s="6" t="s">
        <v>7710</v>
      </c>
      <c r="D12103" s="6">
        <v>449.80900000000003</v>
      </c>
      <c r="E12103" s="6">
        <v>204.798</v>
      </c>
      <c r="F12103">
        <f t="shared" si="380"/>
        <v>2</v>
      </c>
      <c r="G12103">
        <f t="shared" si="379"/>
        <v>2.1963544565864903</v>
      </c>
    </row>
    <row r="12104" spans="1:7">
      <c r="A12104" s="6" t="s">
        <v>22652</v>
      </c>
      <c r="B12104" s="6" t="s">
        <v>11462</v>
      </c>
      <c r="C12104" s="6" t="s">
        <v>7840</v>
      </c>
      <c r="D12104" s="6">
        <v>450.637</v>
      </c>
      <c r="E12104" s="6">
        <v>63.567300000000003</v>
      </c>
      <c r="F12104">
        <f t="shared" si="380"/>
        <v>2</v>
      </c>
      <c r="G12104">
        <f t="shared" si="379"/>
        <v>7.0891323054463538</v>
      </c>
    </row>
    <row r="12105" spans="1:7">
      <c r="A12105" s="6" t="s">
        <v>23371</v>
      </c>
      <c r="B12105" s="6" t="s">
        <v>14717</v>
      </c>
      <c r="C12105" s="6" t="s">
        <v>5190</v>
      </c>
      <c r="D12105" s="6">
        <v>454.57299999999998</v>
      </c>
      <c r="E12105" s="6">
        <v>199.85400000000001</v>
      </c>
      <c r="F12105">
        <f t="shared" si="380"/>
        <v>2</v>
      </c>
      <c r="G12105">
        <f t="shared" si="379"/>
        <v>2.2745254035445872</v>
      </c>
    </row>
    <row r="12106" spans="1:7">
      <c r="A12106" s="6" t="s">
        <v>18669</v>
      </c>
      <c r="B12106" s="6" t="s">
        <v>11541</v>
      </c>
      <c r="C12106" s="6" t="s">
        <v>3598</v>
      </c>
      <c r="D12106" s="6">
        <v>457.93099999999998</v>
      </c>
      <c r="E12106" s="6">
        <v>137.86799999999999</v>
      </c>
      <c r="F12106">
        <f t="shared" si="380"/>
        <v>2</v>
      </c>
      <c r="G12106">
        <f t="shared" si="379"/>
        <v>3.3215176835813969</v>
      </c>
    </row>
    <row r="12107" spans="1:7">
      <c r="A12107" s="6" t="s">
        <v>26628</v>
      </c>
      <c r="B12107" s="6" t="s">
        <v>5884</v>
      </c>
      <c r="C12107" s="6" t="s">
        <v>1444</v>
      </c>
      <c r="D12107" s="6">
        <v>458.649</v>
      </c>
      <c r="E12107" s="6">
        <v>90.650999999999996</v>
      </c>
      <c r="F12107">
        <f t="shared" si="380"/>
        <v>2</v>
      </c>
      <c r="G12107">
        <f t="shared" si="379"/>
        <v>5.059502928814906</v>
      </c>
    </row>
    <row r="12108" spans="1:7">
      <c r="A12108" s="6" t="s">
        <v>26740</v>
      </c>
      <c r="B12108" s="6" t="s">
        <v>5922</v>
      </c>
      <c r="C12108" s="6" t="s">
        <v>3945</v>
      </c>
      <c r="D12108" s="6">
        <v>460.64499999999998</v>
      </c>
      <c r="E12108" s="6">
        <v>124.843</v>
      </c>
      <c r="F12108">
        <f t="shared" si="380"/>
        <v>2</v>
      </c>
      <c r="G12108">
        <f t="shared" si="379"/>
        <v>3.6897943817434697</v>
      </c>
    </row>
    <row r="12109" spans="1:7">
      <c r="A12109" s="6" t="s">
        <v>23238</v>
      </c>
      <c r="B12109" s="6" t="s">
        <v>12845</v>
      </c>
      <c r="C12109" s="6" t="s">
        <v>1446</v>
      </c>
      <c r="D12109" s="6">
        <v>466.15199999999999</v>
      </c>
      <c r="E12109" s="6">
        <v>73.745199999999997</v>
      </c>
      <c r="F12109">
        <f t="shared" si="380"/>
        <v>2</v>
      </c>
      <c r="G12109">
        <f t="shared" si="379"/>
        <v>6.3211164930056469</v>
      </c>
    </row>
    <row r="12110" spans="1:7" ht="25">
      <c r="A12110" s="6" t="s">
        <v>32928</v>
      </c>
      <c r="B12110" s="6" t="s">
        <v>14559</v>
      </c>
      <c r="C12110" s="6" t="s">
        <v>10837</v>
      </c>
      <c r="D12110" s="6">
        <v>467.779</v>
      </c>
      <c r="E12110" s="6">
        <v>250.12100000000001</v>
      </c>
      <c r="F12110">
        <f t="shared" si="380"/>
        <v>2</v>
      </c>
      <c r="G12110">
        <f t="shared" si="379"/>
        <v>1.8702108179641053</v>
      </c>
    </row>
    <row r="12111" spans="1:7">
      <c r="A12111" s="6" t="s">
        <v>19159</v>
      </c>
      <c r="B12111" s="6" t="s">
        <v>12868</v>
      </c>
      <c r="C12111" s="6" t="s">
        <v>392</v>
      </c>
      <c r="D12111" s="6">
        <v>471.91899999999998</v>
      </c>
      <c r="E12111" s="6">
        <v>123.315</v>
      </c>
      <c r="F12111">
        <f t="shared" si="380"/>
        <v>2</v>
      </c>
      <c r="G12111">
        <f t="shared" si="379"/>
        <v>3.8269391396018326</v>
      </c>
    </row>
    <row r="12112" spans="1:7" ht="25">
      <c r="A12112" s="6" t="s">
        <v>27427</v>
      </c>
      <c r="B12112" s="6" t="s">
        <v>20030</v>
      </c>
      <c r="C12112" s="6" t="s">
        <v>386</v>
      </c>
      <c r="D12112" s="6">
        <v>473.91399999999999</v>
      </c>
      <c r="E12112" s="6">
        <v>98.627899999999997</v>
      </c>
      <c r="F12112">
        <f t="shared" si="380"/>
        <v>2</v>
      </c>
      <c r="G12112">
        <f t="shared" si="379"/>
        <v>4.8050703705543762</v>
      </c>
    </row>
    <row r="12113" spans="1:7">
      <c r="A12113" s="6" t="s">
        <v>20384</v>
      </c>
      <c r="B12113" s="6" t="s">
        <v>24021</v>
      </c>
      <c r="C12113" s="6" t="s">
        <v>1428</v>
      </c>
      <c r="D12113" s="6">
        <v>476.88099999999997</v>
      </c>
      <c r="E12113" s="6">
        <v>93.201800000000006</v>
      </c>
      <c r="F12113">
        <f t="shared" si="380"/>
        <v>2</v>
      </c>
      <c r="G12113">
        <f t="shared" si="379"/>
        <v>5.1166501076159463</v>
      </c>
    </row>
    <row r="12114" spans="1:7">
      <c r="A12114" s="6" t="s">
        <v>23603</v>
      </c>
      <c r="B12114" s="6" t="s">
        <v>8927</v>
      </c>
      <c r="C12114" s="6" t="s">
        <v>7811</v>
      </c>
      <c r="D12114" s="6">
        <v>488.03699999999998</v>
      </c>
      <c r="E12114" s="6">
        <v>115.964</v>
      </c>
      <c r="F12114">
        <f t="shared" si="380"/>
        <v>2</v>
      </c>
      <c r="G12114">
        <f t="shared" si="379"/>
        <v>4.2085216101548752</v>
      </c>
    </row>
    <row r="12115" spans="1:7">
      <c r="A12115" s="6" t="s">
        <v>33849</v>
      </c>
      <c r="B12115" s="6" t="s">
        <v>10281</v>
      </c>
      <c r="C12115" s="6" t="s">
        <v>1441</v>
      </c>
      <c r="D12115" s="6">
        <v>488.88200000000001</v>
      </c>
      <c r="E12115" s="6">
        <v>132.09800000000001</v>
      </c>
      <c r="F12115">
        <f t="shared" si="380"/>
        <v>2</v>
      </c>
      <c r="G12115">
        <f t="shared" si="379"/>
        <v>3.7009038743962814</v>
      </c>
    </row>
    <row r="12116" spans="1:7">
      <c r="A12116" s="6" t="s">
        <v>20345</v>
      </c>
      <c r="B12116" s="6" t="s">
        <v>19656</v>
      </c>
      <c r="C12116" s="6" t="s">
        <v>390</v>
      </c>
      <c r="D12116" s="6">
        <v>489.49599999999998</v>
      </c>
      <c r="E12116" s="6">
        <v>88.192599999999999</v>
      </c>
      <c r="F12116">
        <f t="shared" si="380"/>
        <v>2</v>
      </c>
      <c r="G12116">
        <f t="shared" si="379"/>
        <v>5.5503069418522637</v>
      </c>
    </row>
    <row r="12117" spans="1:7">
      <c r="A12117" s="6" t="s">
        <v>21381</v>
      </c>
      <c r="B12117" s="6" t="s">
        <v>14982</v>
      </c>
      <c r="C12117" s="6" t="s">
        <v>1429</v>
      </c>
      <c r="D12117" s="6">
        <v>490.32400000000001</v>
      </c>
      <c r="E12117" s="6">
        <v>130.71100000000001</v>
      </c>
      <c r="F12117">
        <f t="shared" si="380"/>
        <v>2</v>
      </c>
      <c r="G12117">
        <f t="shared" si="379"/>
        <v>3.7512068609374878</v>
      </c>
    </row>
    <row r="12118" spans="1:7">
      <c r="A12118" s="6" t="s">
        <v>25499</v>
      </c>
      <c r="B12118" s="6" t="s">
        <v>5969</v>
      </c>
      <c r="C12118" s="6" t="s">
        <v>7196</v>
      </c>
      <c r="D12118" s="6">
        <v>492.89299999999997</v>
      </c>
      <c r="E12118" s="6">
        <v>45.005299999999998</v>
      </c>
      <c r="F12118">
        <f t="shared" si="380"/>
        <v>2</v>
      </c>
      <c r="G12118">
        <f t="shared" si="379"/>
        <v>10.951887888759767</v>
      </c>
    </row>
    <row r="12119" spans="1:7">
      <c r="A12119" s="6" t="s">
        <v>19263</v>
      </c>
      <c r="B12119" s="6" t="s">
        <v>12657</v>
      </c>
      <c r="C12119" s="6" t="s">
        <v>5531</v>
      </c>
      <c r="D12119" s="6">
        <v>498.67399999999998</v>
      </c>
      <c r="E12119" s="6">
        <v>163.803</v>
      </c>
      <c r="F12119">
        <f t="shared" si="380"/>
        <v>2</v>
      </c>
      <c r="G12119">
        <f t="shared" si="379"/>
        <v>3.044352057044132</v>
      </c>
    </row>
    <row r="12120" spans="1:7">
      <c r="A12120" s="6" t="s">
        <v>12595</v>
      </c>
      <c r="B12120" s="6" t="s">
        <v>11699</v>
      </c>
      <c r="C12120" s="6" t="s">
        <v>11</v>
      </c>
      <c r="D12120" s="6">
        <v>506.399</v>
      </c>
      <c r="E12120" s="6">
        <v>145.11000000000001</v>
      </c>
      <c r="F12120">
        <f t="shared" si="380"/>
        <v>2</v>
      </c>
      <c r="G12120">
        <f t="shared" si="379"/>
        <v>3.4897594927985662</v>
      </c>
    </row>
    <row r="12121" spans="1:7">
      <c r="A12121" s="6" t="s">
        <v>31939</v>
      </c>
      <c r="B12121" s="6" t="s">
        <v>18305</v>
      </c>
      <c r="C12121" s="6" t="s">
        <v>7852</v>
      </c>
      <c r="D12121" s="6">
        <v>507.99700000000001</v>
      </c>
      <c r="E12121" s="6">
        <v>79.568899999999999</v>
      </c>
      <c r="F12121">
        <f t="shared" si="380"/>
        <v>2</v>
      </c>
      <c r="G12121">
        <f t="shared" si="379"/>
        <v>6.3843662536493531</v>
      </c>
    </row>
    <row r="12122" spans="1:7">
      <c r="A12122" s="6" t="s">
        <v>17492</v>
      </c>
      <c r="B12122" s="6" t="s">
        <v>10391</v>
      </c>
      <c r="C12122" s="6" t="s">
        <v>7849</v>
      </c>
      <c r="D12122" s="6">
        <v>510.79399999999998</v>
      </c>
      <c r="E12122" s="6">
        <v>111.729</v>
      </c>
      <c r="F12122">
        <f t="shared" si="380"/>
        <v>2</v>
      </c>
      <c r="G12122">
        <f t="shared" si="379"/>
        <v>4.5717226503414512</v>
      </c>
    </row>
    <row r="12123" spans="1:7">
      <c r="A12123" s="6" t="s">
        <v>31788</v>
      </c>
      <c r="B12123" s="6" t="s">
        <v>13930</v>
      </c>
      <c r="C12123" s="6" t="s">
        <v>3612</v>
      </c>
      <c r="D12123" s="6">
        <v>510.94</v>
      </c>
      <c r="E12123" s="6">
        <v>74.415000000000006</v>
      </c>
      <c r="F12123">
        <f t="shared" si="380"/>
        <v>2</v>
      </c>
      <c r="G12123">
        <f t="shared" si="379"/>
        <v>6.866088826177517</v>
      </c>
    </row>
    <row r="12124" spans="1:7">
      <c r="A12124" s="6" t="s">
        <v>13094</v>
      </c>
      <c r="B12124" s="6" t="s">
        <v>14024</v>
      </c>
      <c r="C12124" s="6" t="s">
        <v>387</v>
      </c>
      <c r="D12124" s="6">
        <v>511.73200000000003</v>
      </c>
      <c r="E12124" s="6">
        <v>154.32</v>
      </c>
      <c r="F12124">
        <f t="shared" si="380"/>
        <v>2</v>
      </c>
      <c r="G12124">
        <f t="shared" si="379"/>
        <v>3.3160445826853295</v>
      </c>
    </row>
    <row r="12125" spans="1:7" ht="25">
      <c r="A12125" s="6" t="s">
        <v>35193</v>
      </c>
      <c r="B12125" s="6" t="s">
        <v>17696</v>
      </c>
      <c r="C12125" s="6" t="s">
        <v>1436</v>
      </c>
      <c r="D12125" s="6">
        <v>513.21699999999998</v>
      </c>
      <c r="E12125" s="6">
        <v>162.99799999999999</v>
      </c>
      <c r="F12125">
        <f t="shared" si="380"/>
        <v>2</v>
      </c>
      <c r="G12125">
        <f t="shared" si="379"/>
        <v>3.1486091853887777</v>
      </c>
    </row>
    <row r="12126" spans="1:7">
      <c r="A12126" s="6" t="s">
        <v>34404</v>
      </c>
      <c r="B12126" s="6" t="s">
        <v>18002</v>
      </c>
      <c r="C12126" s="6" t="s">
        <v>384</v>
      </c>
      <c r="D12126" s="6">
        <v>516.971</v>
      </c>
      <c r="E12126" s="6">
        <v>117.217</v>
      </c>
      <c r="F12126">
        <f t="shared" si="380"/>
        <v>2</v>
      </c>
      <c r="G12126">
        <f t="shared" si="379"/>
        <v>4.4103756281085511</v>
      </c>
    </row>
    <row r="12127" spans="1:7" ht="25">
      <c r="A12127" s="6" t="s">
        <v>20627</v>
      </c>
      <c r="B12127" s="6" t="s">
        <v>9434</v>
      </c>
      <c r="C12127" s="6" t="e">
        <v>#N/A</v>
      </c>
      <c r="D12127" s="6">
        <v>520.54100000000005</v>
      </c>
      <c r="E12127" s="6">
        <v>261.64600000000002</v>
      </c>
      <c r="F12127">
        <f t="shared" si="380"/>
        <v>2</v>
      </c>
      <c r="G12127">
        <f t="shared" si="379"/>
        <v>1.9894857937824391</v>
      </c>
    </row>
    <row r="12128" spans="1:7">
      <c r="A12128" s="6" t="s">
        <v>21150</v>
      </c>
      <c r="B12128" s="6" t="s">
        <v>10460</v>
      </c>
      <c r="C12128" s="6" t="s">
        <v>7847</v>
      </c>
      <c r="D12128" s="6">
        <v>523.02</v>
      </c>
      <c r="E12128" s="6">
        <v>121.485</v>
      </c>
      <c r="F12128">
        <f t="shared" si="380"/>
        <v>2</v>
      </c>
      <c r="G12128">
        <f t="shared" si="379"/>
        <v>4.3052228670206194</v>
      </c>
    </row>
    <row r="12129" spans="1:7">
      <c r="A12129" s="6" t="s">
        <v>34445</v>
      </c>
      <c r="B12129" s="6" t="s">
        <v>17546</v>
      </c>
      <c r="C12129" s="6" t="s">
        <v>1430</v>
      </c>
      <c r="D12129" s="6">
        <v>534.62900000000002</v>
      </c>
      <c r="E12129" s="6">
        <v>80.960300000000004</v>
      </c>
      <c r="F12129">
        <f t="shared" si="380"/>
        <v>2</v>
      </c>
      <c r="G12129">
        <f t="shared" si="379"/>
        <v>6.6035946013045903</v>
      </c>
    </row>
    <row r="12130" spans="1:7">
      <c r="A12130" s="6" t="s">
        <v>29274</v>
      </c>
      <c r="B12130" s="6" t="s">
        <v>17605</v>
      </c>
      <c r="C12130" s="6" t="s">
        <v>1439</v>
      </c>
      <c r="D12130" s="6">
        <v>534.95000000000005</v>
      </c>
      <c r="E12130" s="6">
        <v>112.246</v>
      </c>
      <c r="F12130">
        <f t="shared" si="380"/>
        <v>2</v>
      </c>
      <c r="G12130">
        <f t="shared" si="379"/>
        <v>4.7658713896263567</v>
      </c>
    </row>
    <row r="12131" spans="1:7">
      <c r="A12131" s="6" t="s">
        <v>24337</v>
      </c>
      <c r="B12131" s="6" t="s">
        <v>12191</v>
      </c>
      <c r="C12131" s="6" t="s">
        <v>3606</v>
      </c>
      <c r="D12131" s="6">
        <v>539.03599999999994</v>
      </c>
      <c r="E12131" s="6">
        <v>96.185299999999998</v>
      </c>
      <c r="F12131">
        <f t="shared" si="380"/>
        <v>2</v>
      </c>
      <c r="G12131">
        <f t="shared" si="379"/>
        <v>5.6041411733393769</v>
      </c>
    </row>
    <row r="12132" spans="1:7">
      <c r="A12132" s="6" t="s">
        <v>21349</v>
      </c>
      <c r="B12132" s="6" t="s">
        <v>11187</v>
      </c>
      <c r="C12132" s="6" t="s">
        <v>4740</v>
      </c>
      <c r="D12132" s="6">
        <v>556.06600000000003</v>
      </c>
      <c r="E12132" s="6">
        <v>279.44400000000002</v>
      </c>
      <c r="F12132">
        <f t="shared" si="380"/>
        <v>2</v>
      </c>
      <c r="G12132">
        <f t="shared" si="379"/>
        <v>1.989901375588669</v>
      </c>
    </row>
    <row r="12133" spans="1:7">
      <c r="A12133" s="6" t="s">
        <v>21110</v>
      </c>
      <c r="B12133" s="6" t="s">
        <v>14966</v>
      </c>
      <c r="C12133" s="6" t="s">
        <v>4028</v>
      </c>
      <c r="D12133" s="6">
        <v>558.57399999999996</v>
      </c>
      <c r="E12133" s="6">
        <v>163.03200000000001</v>
      </c>
      <c r="F12133">
        <f t="shared" si="380"/>
        <v>2</v>
      </c>
      <c r="G12133">
        <f t="shared" si="379"/>
        <v>3.4261617351194853</v>
      </c>
    </row>
    <row r="12134" spans="1:7">
      <c r="A12134" s="6" t="s">
        <v>21122</v>
      </c>
      <c r="B12134" s="6" t="s">
        <v>14974</v>
      </c>
      <c r="C12134" s="6" t="s">
        <v>7820</v>
      </c>
      <c r="D12134" s="6">
        <v>558.92499999999995</v>
      </c>
      <c r="E12134" s="6">
        <v>100.824</v>
      </c>
      <c r="F12134">
        <f t="shared" si="380"/>
        <v>2</v>
      </c>
      <c r="G12134">
        <f t="shared" si="379"/>
        <v>5.5435709751646431</v>
      </c>
    </row>
    <row r="12135" spans="1:7">
      <c r="A12135" s="6" t="s">
        <v>25728</v>
      </c>
      <c r="B12135" s="6" t="s">
        <v>9236</v>
      </c>
      <c r="C12135" s="6" t="s">
        <v>7806</v>
      </c>
      <c r="D12135" s="6">
        <v>562.58199999999999</v>
      </c>
      <c r="E12135" s="6">
        <v>153.46899999999999</v>
      </c>
      <c r="F12135">
        <f t="shared" si="380"/>
        <v>2</v>
      </c>
      <c r="G12135">
        <f t="shared" si="379"/>
        <v>3.6657696342583845</v>
      </c>
    </row>
    <row r="12136" spans="1:7">
      <c r="A12136" s="6" t="s">
        <v>21223</v>
      </c>
      <c r="B12136" s="6" t="s">
        <v>19579</v>
      </c>
      <c r="C12136" s="6" t="s">
        <v>391</v>
      </c>
      <c r="D12136" s="6">
        <v>567.52599999999995</v>
      </c>
      <c r="E12136" s="6">
        <v>62.094299999999997</v>
      </c>
      <c r="F12136">
        <f t="shared" si="380"/>
        <v>2</v>
      </c>
      <c r="G12136">
        <f t="shared" si="379"/>
        <v>9.1397439056402927</v>
      </c>
    </row>
    <row r="12137" spans="1:7">
      <c r="A12137" s="6" t="s">
        <v>14887</v>
      </c>
      <c r="B12137" s="6" t="s">
        <v>11384</v>
      </c>
      <c r="C12137" s="6" t="s">
        <v>7854</v>
      </c>
      <c r="D12137" s="6">
        <v>569.779</v>
      </c>
      <c r="E12137" s="6">
        <v>127.46299999999999</v>
      </c>
      <c r="F12137">
        <f t="shared" si="380"/>
        <v>2</v>
      </c>
      <c r="G12137">
        <f t="shared" si="379"/>
        <v>4.4701521225767475</v>
      </c>
    </row>
    <row r="12138" spans="1:7">
      <c r="A12138" s="6" t="s">
        <v>30265</v>
      </c>
      <c r="B12138" s="6" t="s">
        <v>9353</v>
      </c>
      <c r="C12138" s="6" t="s">
        <v>7814</v>
      </c>
      <c r="D12138" s="6">
        <v>578.66600000000005</v>
      </c>
      <c r="E12138" s="6">
        <v>107.59699999999999</v>
      </c>
      <c r="F12138">
        <f t="shared" si="380"/>
        <v>2</v>
      </c>
      <c r="G12138">
        <f t="shared" si="379"/>
        <v>5.3780867496305671</v>
      </c>
    </row>
    <row r="12139" spans="1:7" ht="25">
      <c r="A12139" s="6" t="s">
        <v>23626</v>
      </c>
      <c r="B12139" s="6" t="s">
        <v>14720</v>
      </c>
      <c r="C12139" s="6" t="s">
        <v>3604</v>
      </c>
      <c r="D12139" s="6">
        <v>588.99800000000005</v>
      </c>
      <c r="E12139" s="6">
        <v>122.218</v>
      </c>
      <c r="F12139">
        <f t="shared" si="380"/>
        <v>2</v>
      </c>
      <c r="G12139">
        <f t="shared" si="379"/>
        <v>4.8192410283264335</v>
      </c>
    </row>
    <row r="12140" spans="1:7">
      <c r="A12140" s="6" t="s">
        <v>34813</v>
      </c>
      <c r="B12140" s="6" t="s">
        <v>17326</v>
      </c>
      <c r="C12140" s="6" t="s">
        <v>1442</v>
      </c>
      <c r="D12140" s="6">
        <v>591.202</v>
      </c>
      <c r="E12140" s="6">
        <v>65.532700000000006</v>
      </c>
      <c r="F12140">
        <f t="shared" si="380"/>
        <v>2</v>
      </c>
      <c r="G12140">
        <f t="shared" si="379"/>
        <v>9.0214808790115466</v>
      </c>
    </row>
    <row r="12141" spans="1:7">
      <c r="A12141" s="6" t="s">
        <v>15247</v>
      </c>
      <c r="B12141" s="6" t="s">
        <v>11330</v>
      </c>
      <c r="C12141" s="6" t="s">
        <v>1433</v>
      </c>
      <c r="D12141" s="6">
        <v>597.24300000000005</v>
      </c>
      <c r="E12141" s="6">
        <v>121.29300000000001</v>
      </c>
      <c r="F12141">
        <f t="shared" si="380"/>
        <v>2</v>
      </c>
      <c r="G12141">
        <f t="shared" si="379"/>
        <v>4.9239692315302612</v>
      </c>
    </row>
    <row r="12142" spans="1:7">
      <c r="A12142" s="6" t="s">
        <v>28502</v>
      </c>
      <c r="B12142" s="6" t="s">
        <v>16582</v>
      </c>
      <c r="C12142" s="6" t="s">
        <v>7007</v>
      </c>
      <c r="D12142" s="6">
        <v>611.31600000000003</v>
      </c>
      <c r="E12142" s="6">
        <v>105.194</v>
      </c>
      <c r="F12142">
        <f t="shared" si="380"/>
        <v>2</v>
      </c>
      <c r="G12142">
        <f t="shared" si="379"/>
        <v>5.8113200372644833</v>
      </c>
    </row>
    <row r="12143" spans="1:7">
      <c r="A12143" s="6" t="s">
        <v>15307</v>
      </c>
      <c r="B12143" s="6" t="s">
        <v>11282</v>
      </c>
      <c r="C12143" s="6" t="s">
        <v>7809</v>
      </c>
      <c r="D12143" s="6">
        <v>624.15599999999995</v>
      </c>
      <c r="E12143" s="6">
        <v>146.107</v>
      </c>
      <c r="F12143">
        <f t="shared" si="380"/>
        <v>2</v>
      </c>
      <c r="G12143">
        <f t="shared" si="379"/>
        <v>4.2719103123053648</v>
      </c>
    </row>
    <row r="12144" spans="1:7">
      <c r="A12144" s="6" t="s">
        <v>27429</v>
      </c>
      <c r="B12144" s="6" t="s">
        <v>20032</v>
      </c>
      <c r="C12144" s="6" t="s">
        <v>1440</v>
      </c>
      <c r="D12144" s="6">
        <v>643.36199999999997</v>
      </c>
      <c r="E12144" s="6">
        <v>156.35400000000001</v>
      </c>
      <c r="F12144">
        <f t="shared" si="380"/>
        <v>2</v>
      </c>
      <c r="G12144">
        <f t="shared" si="379"/>
        <v>4.114778003760696</v>
      </c>
    </row>
    <row r="12145" spans="1:7">
      <c r="A12145" s="6" t="s">
        <v>32447</v>
      </c>
      <c r="B12145" s="6" t="s">
        <v>18051</v>
      </c>
      <c r="C12145" s="6" t="s">
        <v>7200</v>
      </c>
      <c r="D12145" s="6">
        <v>647.69299999999998</v>
      </c>
      <c r="E12145" s="6">
        <v>255.75299999999999</v>
      </c>
      <c r="F12145">
        <f t="shared" si="380"/>
        <v>2</v>
      </c>
      <c r="G12145">
        <f t="shared" si="379"/>
        <v>2.5324942424917793</v>
      </c>
    </row>
    <row r="12146" spans="1:7">
      <c r="A12146" s="6" t="s">
        <v>27118</v>
      </c>
      <c r="B12146" s="6" t="s">
        <v>5516</v>
      </c>
      <c r="C12146" s="6" t="s">
        <v>4523</v>
      </c>
      <c r="D12146" s="6">
        <v>656.875</v>
      </c>
      <c r="E12146" s="6">
        <v>139.47300000000001</v>
      </c>
      <c r="F12146">
        <f t="shared" si="380"/>
        <v>2</v>
      </c>
      <c r="G12146">
        <f t="shared" si="379"/>
        <v>4.7096929154746796</v>
      </c>
    </row>
    <row r="12147" spans="1:7">
      <c r="A12147" s="6" t="s">
        <v>26389</v>
      </c>
      <c r="B12147" s="6" t="s">
        <v>19841</v>
      </c>
      <c r="C12147" s="6" t="s">
        <v>7853</v>
      </c>
      <c r="D12147" s="6">
        <v>659.202</v>
      </c>
      <c r="E12147" s="6">
        <v>98.3673</v>
      </c>
      <c r="F12147">
        <f t="shared" si="380"/>
        <v>2</v>
      </c>
      <c r="G12147">
        <f t="shared" si="379"/>
        <v>6.7014343181118115</v>
      </c>
    </row>
    <row r="12148" spans="1:7">
      <c r="A12148" s="6" t="s">
        <v>20603</v>
      </c>
      <c r="B12148" s="6" t="s">
        <v>19745</v>
      </c>
      <c r="C12148" s="6" t="s">
        <v>393</v>
      </c>
      <c r="D12148" s="6">
        <v>667.58100000000002</v>
      </c>
      <c r="E12148" s="6">
        <v>166.43100000000001</v>
      </c>
      <c r="F12148">
        <f t="shared" si="380"/>
        <v>2</v>
      </c>
      <c r="G12148">
        <f t="shared" si="379"/>
        <v>4.0111577770968143</v>
      </c>
    </row>
    <row r="12149" spans="1:7">
      <c r="A12149" s="6" t="s">
        <v>28850</v>
      </c>
      <c r="B12149" s="6" t="s">
        <v>24149</v>
      </c>
      <c r="C12149" s="6" t="s">
        <v>6677</v>
      </c>
      <c r="D12149" s="6">
        <v>670.40200000000004</v>
      </c>
      <c r="E12149" s="6">
        <v>292.197</v>
      </c>
      <c r="F12149">
        <f t="shared" si="380"/>
        <v>2</v>
      </c>
      <c r="G12149">
        <f t="shared" si="379"/>
        <v>2.2943493601919256</v>
      </c>
    </row>
    <row r="12150" spans="1:7">
      <c r="A12150" s="6" t="s">
        <v>26027</v>
      </c>
      <c r="B12150" s="6" t="s">
        <v>24228</v>
      </c>
      <c r="C12150" s="6" t="s">
        <v>7807</v>
      </c>
      <c r="D12150" s="6">
        <v>684.22699999999998</v>
      </c>
      <c r="E12150" s="6">
        <v>116.349</v>
      </c>
      <c r="F12150">
        <f t="shared" si="380"/>
        <v>2</v>
      </c>
      <c r="G12150">
        <f t="shared" si="379"/>
        <v>5.8808154775717876</v>
      </c>
    </row>
    <row r="12151" spans="1:7">
      <c r="A12151" s="6" t="s">
        <v>25010</v>
      </c>
      <c r="B12151" s="6" t="s">
        <v>5496</v>
      </c>
      <c r="C12151" s="6" t="s">
        <v>7850</v>
      </c>
      <c r="D12151" s="6">
        <v>693.23500000000001</v>
      </c>
      <c r="E12151" s="6">
        <v>162.119</v>
      </c>
      <c r="F12151">
        <f t="shared" si="380"/>
        <v>2</v>
      </c>
      <c r="G12151">
        <f t="shared" si="379"/>
        <v>4.2760873185746275</v>
      </c>
    </row>
    <row r="12152" spans="1:7">
      <c r="A12152" s="6" t="s">
        <v>15375</v>
      </c>
      <c r="B12152" s="6" t="s">
        <v>11301</v>
      </c>
      <c r="C12152" s="6" t="s">
        <v>7851</v>
      </c>
      <c r="D12152" s="6">
        <v>701.79100000000005</v>
      </c>
      <c r="E12152" s="6">
        <v>155.63200000000001</v>
      </c>
      <c r="F12152">
        <f t="shared" si="380"/>
        <v>2</v>
      </c>
      <c r="G12152">
        <f t="shared" si="379"/>
        <v>4.5092975737637504</v>
      </c>
    </row>
    <row r="12153" spans="1:7">
      <c r="A12153" s="6" t="s">
        <v>13268</v>
      </c>
      <c r="B12153" s="6" t="s">
        <v>14078</v>
      </c>
      <c r="C12153" s="6" t="s">
        <v>3601</v>
      </c>
      <c r="D12153" s="6">
        <v>721.15</v>
      </c>
      <c r="E12153" s="6">
        <v>124.538</v>
      </c>
      <c r="F12153">
        <f t="shared" si="380"/>
        <v>2</v>
      </c>
      <c r="G12153">
        <f t="shared" si="379"/>
        <v>5.7906020652331014</v>
      </c>
    </row>
    <row r="12154" spans="1:7">
      <c r="A12154" s="6" t="s">
        <v>30494</v>
      </c>
      <c r="B12154" s="6" t="s">
        <v>17756</v>
      </c>
      <c r="C12154" s="6" t="s">
        <v>5047</v>
      </c>
      <c r="D12154" s="6">
        <v>725.101</v>
      </c>
      <c r="E12154" s="6">
        <v>116.59</v>
      </c>
      <c r="F12154">
        <f t="shared" si="380"/>
        <v>2</v>
      </c>
      <c r="G12154">
        <f t="shared" si="379"/>
        <v>6.2192383566343592</v>
      </c>
    </row>
    <row r="12155" spans="1:7">
      <c r="A12155" s="6" t="s">
        <v>18540</v>
      </c>
      <c r="B12155" s="6" t="s">
        <v>21880</v>
      </c>
      <c r="C12155" s="6" t="s">
        <v>1431</v>
      </c>
      <c r="D12155" s="6">
        <v>726.72400000000005</v>
      </c>
      <c r="E12155" s="6">
        <v>157.381</v>
      </c>
      <c r="F12155">
        <f t="shared" si="380"/>
        <v>2</v>
      </c>
      <c r="G12155">
        <f t="shared" si="379"/>
        <v>4.617609495428292</v>
      </c>
    </row>
    <row r="12156" spans="1:7">
      <c r="A12156" s="6" t="s">
        <v>25349</v>
      </c>
      <c r="B12156" s="6" t="s">
        <v>9190</v>
      </c>
      <c r="C12156" s="6" t="s">
        <v>3599</v>
      </c>
      <c r="D12156" s="6">
        <v>727.98400000000004</v>
      </c>
      <c r="E12156" s="6">
        <v>162.208</v>
      </c>
      <c r="F12156">
        <f t="shared" si="380"/>
        <v>2</v>
      </c>
      <c r="G12156">
        <f t="shared" si="379"/>
        <v>4.4879660682580393</v>
      </c>
    </row>
    <row r="12157" spans="1:7">
      <c r="A12157" s="6" t="s">
        <v>31924</v>
      </c>
      <c r="B12157" s="6" t="s">
        <v>17899</v>
      </c>
      <c r="C12157" s="6" t="s">
        <v>1443</v>
      </c>
      <c r="D12157" s="6">
        <v>730.26499999999999</v>
      </c>
      <c r="E12157" s="6">
        <v>158.11000000000001</v>
      </c>
      <c r="F12157">
        <f t="shared" si="380"/>
        <v>2</v>
      </c>
      <c r="G12157">
        <f t="shared" si="379"/>
        <v>4.6187148187970397</v>
      </c>
    </row>
    <row r="12158" spans="1:7">
      <c r="A12158" s="6" t="s">
        <v>25968</v>
      </c>
      <c r="B12158" s="6" t="s">
        <v>24201</v>
      </c>
      <c r="C12158" s="6" t="s">
        <v>7815</v>
      </c>
      <c r="D12158" s="6">
        <v>730.41499999999996</v>
      </c>
      <c r="E12158" s="6">
        <v>140.48500000000001</v>
      </c>
      <c r="F12158">
        <f t="shared" si="380"/>
        <v>2</v>
      </c>
      <c r="G12158">
        <f t="shared" si="379"/>
        <v>5.1992383528490578</v>
      </c>
    </row>
    <row r="12159" spans="1:7">
      <c r="A12159" s="6" t="s">
        <v>21723</v>
      </c>
      <c r="B12159" s="6" t="s">
        <v>15660</v>
      </c>
      <c r="C12159" s="6" t="s">
        <v>7816</v>
      </c>
      <c r="D12159" s="6">
        <v>730.83</v>
      </c>
      <c r="E12159" s="6">
        <v>137.678</v>
      </c>
      <c r="F12159">
        <f t="shared" si="380"/>
        <v>2</v>
      </c>
      <c r="G12159">
        <f t="shared" si="379"/>
        <v>5.3082554947050369</v>
      </c>
    </row>
    <row r="12160" spans="1:7">
      <c r="A12160" s="6" t="s">
        <v>16139</v>
      </c>
      <c r="B12160" s="6" t="s">
        <v>19776</v>
      </c>
      <c r="C12160" s="6" t="s">
        <v>7825</v>
      </c>
      <c r="D12160" s="6">
        <v>738.85699999999997</v>
      </c>
      <c r="E12160" s="6">
        <v>170.97300000000001</v>
      </c>
      <c r="F12160">
        <f t="shared" si="380"/>
        <v>2</v>
      </c>
      <c r="G12160">
        <f t="shared" si="379"/>
        <v>4.3214835090920785</v>
      </c>
    </row>
    <row r="12161" spans="1:7">
      <c r="A12161" s="6" t="s">
        <v>20867</v>
      </c>
      <c r="B12161" s="6" t="s">
        <v>20868</v>
      </c>
      <c r="C12161" s="6" t="s">
        <v>8117</v>
      </c>
      <c r="D12161" s="6">
        <v>752.18100000000004</v>
      </c>
      <c r="E12161" s="6">
        <v>271.22500000000002</v>
      </c>
      <c r="F12161">
        <f t="shared" si="380"/>
        <v>2</v>
      </c>
      <c r="G12161">
        <f t="shared" si="379"/>
        <v>2.7732731127292838</v>
      </c>
    </row>
    <row r="12162" spans="1:7">
      <c r="A12162" s="6" t="s">
        <v>15150</v>
      </c>
      <c r="B12162" s="6" t="s">
        <v>11219</v>
      </c>
      <c r="C12162" s="6" t="s">
        <v>370</v>
      </c>
      <c r="D12162" s="6">
        <v>752.52700000000004</v>
      </c>
      <c r="E12162" s="6">
        <v>88.850800000000007</v>
      </c>
      <c r="F12162">
        <f t="shared" si="380"/>
        <v>2</v>
      </c>
      <c r="G12162">
        <f t="shared" si="379"/>
        <v>8.4695579555839675</v>
      </c>
    </row>
    <row r="12163" spans="1:7">
      <c r="A12163" s="6" t="s">
        <v>22559</v>
      </c>
      <c r="B12163" s="6" t="s">
        <v>11438</v>
      </c>
      <c r="C12163" s="6" t="s">
        <v>7044</v>
      </c>
      <c r="D12163" s="6">
        <v>778.28499999999997</v>
      </c>
      <c r="E12163" s="6">
        <v>156.87</v>
      </c>
      <c r="F12163">
        <f t="shared" si="380"/>
        <v>2</v>
      </c>
      <c r="G12163">
        <f t="shared" ref="G12163:G12181" si="381">IF(F12163&gt;0,D12163/E12163)</f>
        <v>4.9613374131446415</v>
      </c>
    </row>
    <row r="12164" spans="1:7">
      <c r="A12164" s="6" t="s">
        <v>30136</v>
      </c>
      <c r="B12164" s="6" t="s">
        <v>9045</v>
      </c>
      <c r="C12164" s="6" t="s">
        <v>3597</v>
      </c>
      <c r="D12164" s="6">
        <v>850.89700000000005</v>
      </c>
      <c r="E12164" s="6">
        <v>181.41200000000001</v>
      </c>
      <c r="F12164">
        <f t="shared" ref="F12164:F12181" si="382">COUNTIF(D12164, "&gt;1")+ COUNTIF(E12164, "&gt;1")</f>
        <v>2</v>
      </c>
      <c r="G12164">
        <f t="shared" si="381"/>
        <v>4.6904118801402337</v>
      </c>
    </row>
    <row r="12165" spans="1:7">
      <c r="A12165" s="6" t="s">
        <v>34718</v>
      </c>
      <c r="B12165" s="6" t="s">
        <v>17560</v>
      </c>
      <c r="C12165" s="6" t="s">
        <v>1437</v>
      </c>
      <c r="D12165" s="6">
        <v>863.94899999999996</v>
      </c>
      <c r="E12165" s="6">
        <v>197.352</v>
      </c>
      <c r="F12165">
        <f t="shared" si="382"/>
        <v>2</v>
      </c>
      <c r="G12165">
        <f t="shared" si="381"/>
        <v>4.3777058251246501</v>
      </c>
    </row>
    <row r="12166" spans="1:7">
      <c r="A12166" s="6" t="s">
        <v>28024</v>
      </c>
      <c r="B12166" s="6" t="s">
        <v>13738</v>
      </c>
      <c r="C12166" s="6" t="s">
        <v>7846</v>
      </c>
      <c r="D12166" s="6">
        <v>875.202</v>
      </c>
      <c r="E12166" s="6">
        <v>195.56800000000001</v>
      </c>
      <c r="F12166">
        <f t="shared" si="382"/>
        <v>2</v>
      </c>
      <c r="G12166">
        <f t="shared" si="381"/>
        <v>4.4751799885461834</v>
      </c>
    </row>
    <row r="12167" spans="1:7">
      <c r="A12167" s="6" t="s">
        <v>33324</v>
      </c>
      <c r="B12167" s="6" t="s">
        <v>17645</v>
      </c>
      <c r="C12167" s="6" t="s">
        <v>1445</v>
      </c>
      <c r="D12167" s="6">
        <v>888.11400000000003</v>
      </c>
      <c r="E12167" s="6">
        <v>158.71700000000001</v>
      </c>
      <c r="F12167">
        <f t="shared" si="382"/>
        <v>2</v>
      </c>
      <c r="G12167">
        <f t="shared" si="381"/>
        <v>5.5955820737539144</v>
      </c>
    </row>
    <row r="12168" spans="1:7">
      <c r="A12168" s="6" t="s">
        <v>27834</v>
      </c>
      <c r="B12168" s="6" t="s">
        <v>5787</v>
      </c>
      <c r="C12168" s="6" t="s">
        <v>7810</v>
      </c>
      <c r="D12168" s="6">
        <v>896.12699999999995</v>
      </c>
      <c r="E12168" s="6">
        <v>188.14400000000001</v>
      </c>
      <c r="F12168">
        <f t="shared" si="382"/>
        <v>2</v>
      </c>
      <c r="G12168">
        <f t="shared" si="381"/>
        <v>4.7629847350965218</v>
      </c>
    </row>
    <row r="12169" spans="1:7">
      <c r="A12169" s="6" t="s">
        <v>17092</v>
      </c>
      <c r="B12169" s="6" t="s">
        <v>15647</v>
      </c>
      <c r="C12169" s="6" t="s">
        <v>2887</v>
      </c>
      <c r="D12169" s="6">
        <v>928.95699999999999</v>
      </c>
      <c r="E12169" s="6">
        <v>489.39699999999999</v>
      </c>
      <c r="F12169">
        <f t="shared" si="382"/>
        <v>2</v>
      </c>
      <c r="G12169">
        <f t="shared" si="381"/>
        <v>1.8981665192062886</v>
      </c>
    </row>
    <row r="12170" spans="1:7">
      <c r="A12170" s="6" t="s">
        <v>26361</v>
      </c>
      <c r="B12170" s="6" t="s">
        <v>19836</v>
      </c>
      <c r="C12170" s="6" t="s">
        <v>5541</v>
      </c>
      <c r="D12170" s="6">
        <v>929.60799999999995</v>
      </c>
      <c r="E12170" s="6">
        <v>425.57499999999999</v>
      </c>
      <c r="F12170">
        <f t="shared" si="382"/>
        <v>2</v>
      </c>
      <c r="G12170">
        <f t="shared" si="381"/>
        <v>2.1843576337895789</v>
      </c>
    </row>
    <row r="12171" spans="1:7">
      <c r="A12171" s="6" t="s">
        <v>21085</v>
      </c>
      <c r="B12171" s="6" t="s">
        <v>10436</v>
      </c>
      <c r="C12171" s="6" t="s">
        <v>4524</v>
      </c>
      <c r="D12171" s="6">
        <v>929.91499999999996</v>
      </c>
      <c r="E12171" s="6">
        <v>237.38499999999999</v>
      </c>
      <c r="F12171">
        <f t="shared" si="382"/>
        <v>2</v>
      </c>
      <c r="G12171">
        <f t="shared" si="381"/>
        <v>3.9173283905891272</v>
      </c>
    </row>
    <row r="12172" spans="1:7">
      <c r="A12172" s="6" t="s">
        <v>28813</v>
      </c>
      <c r="B12172" s="6" t="s">
        <v>24138</v>
      </c>
      <c r="C12172" s="6" t="s">
        <v>371</v>
      </c>
      <c r="D12172" s="6">
        <v>964.08600000000001</v>
      </c>
      <c r="E12172" s="6">
        <v>172.45099999999999</v>
      </c>
      <c r="F12172">
        <f t="shared" si="382"/>
        <v>2</v>
      </c>
      <c r="G12172">
        <f t="shared" si="381"/>
        <v>5.5904923717461772</v>
      </c>
    </row>
    <row r="12173" spans="1:7">
      <c r="A12173" s="6" t="s">
        <v>19032</v>
      </c>
      <c r="B12173" s="6" t="s">
        <v>15699</v>
      </c>
      <c r="C12173" s="6" t="s">
        <v>7848</v>
      </c>
      <c r="D12173" s="6">
        <v>987.97799999999995</v>
      </c>
      <c r="E12173" s="6">
        <v>184.56399999999999</v>
      </c>
      <c r="F12173">
        <f t="shared" si="382"/>
        <v>2</v>
      </c>
      <c r="G12173">
        <f t="shared" si="381"/>
        <v>5.3530374287510023</v>
      </c>
    </row>
    <row r="12174" spans="1:7">
      <c r="A12174" s="6" t="s">
        <v>28960</v>
      </c>
      <c r="B12174" s="6" t="s">
        <v>9267</v>
      </c>
      <c r="C12174" s="6" t="s">
        <v>7855</v>
      </c>
      <c r="D12174" s="6">
        <v>1092.33</v>
      </c>
      <c r="E12174" s="6">
        <v>176.17</v>
      </c>
      <c r="F12174">
        <f t="shared" si="382"/>
        <v>2</v>
      </c>
      <c r="G12174">
        <f t="shared" si="381"/>
        <v>6.2004314014872</v>
      </c>
    </row>
    <row r="12175" spans="1:7" ht="25">
      <c r="A12175" s="6" t="s">
        <v>26643</v>
      </c>
      <c r="B12175" s="6" t="s">
        <v>5889</v>
      </c>
      <c r="C12175" s="6" t="s">
        <v>7507</v>
      </c>
      <c r="D12175" s="6">
        <v>1239.92</v>
      </c>
      <c r="E12175" s="6">
        <v>959.31200000000001</v>
      </c>
      <c r="F12175">
        <f t="shared" si="382"/>
        <v>2</v>
      </c>
      <c r="G12175">
        <f t="shared" si="381"/>
        <v>1.2925096319028637</v>
      </c>
    </row>
    <row r="12176" spans="1:7">
      <c r="A12176" s="6" t="s">
        <v>14847</v>
      </c>
      <c r="B12176" s="6" t="s">
        <v>11374</v>
      </c>
      <c r="C12176" s="6" t="s">
        <v>4938</v>
      </c>
      <c r="D12176" s="6">
        <v>1392.4</v>
      </c>
      <c r="E12176" s="6">
        <v>198.73400000000001</v>
      </c>
      <c r="F12176">
        <f t="shared" si="382"/>
        <v>2</v>
      </c>
      <c r="G12176">
        <f t="shared" si="381"/>
        <v>7.0063501967453989</v>
      </c>
    </row>
    <row r="12177" spans="1:7">
      <c r="A12177" s="6" t="s">
        <v>23463</v>
      </c>
      <c r="B12177" s="6" t="s">
        <v>14686</v>
      </c>
      <c r="C12177" s="6" t="s">
        <v>5525</v>
      </c>
      <c r="D12177" s="6">
        <v>1432.94</v>
      </c>
      <c r="E12177" s="6">
        <v>515.89300000000003</v>
      </c>
      <c r="F12177">
        <f t="shared" si="382"/>
        <v>2</v>
      </c>
      <c r="G12177">
        <f t="shared" si="381"/>
        <v>2.7775914773024639</v>
      </c>
    </row>
    <row r="12178" spans="1:7">
      <c r="A12178" s="6" t="s">
        <v>33610</v>
      </c>
      <c r="B12178" s="6" t="s">
        <v>17728</v>
      </c>
      <c r="C12178" s="6" t="s">
        <v>3648</v>
      </c>
      <c r="D12178" s="6">
        <v>1439.54</v>
      </c>
      <c r="E12178" s="6">
        <v>176.21</v>
      </c>
      <c r="F12178">
        <f t="shared" si="382"/>
        <v>2</v>
      </c>
      <c r="G12178">
        <f t="shared" si="381"/>
        <v>8.1694568980194084</v>
      </c>
    </row>
    <row r="12179" spans="1:7">
      <c r="A12179" s="6" t="s">
        <v>15859</v>
      </c>
      <c r="B12179" s="6" t="s">
        <v>19749</v>
      </c>
      <c r="C12179" s="6" t="s">
        <v>8878</v>
      </c>
      <c r="D12179" s="6">
        <v>1808.5</v>
      </c>
      <c r="E12179" s="6">
        <v>529.05399999999997</v>
      </c>
      <c r="F12179">
        <f t="shared" si="382"/>
        <v>2</v>
      </c>
      <c r="G12179">
        <f t="shared" si="381"/>
        <v>3.4183656110718377</v>
      </c>
    </row>
    <row r="12180" spans="1:7" ht="25">
      <c r="A12180" s="6" t="s">
        <v>20308</v>
      </c>
      <c r="B12180" s="6" t="s">
        <v>19648</v>
      </c>
      <c r="C12180" s="6" t="s">
        <v>4521</v>
      </c>
      <c r="D12180" s="6">
        <v>2511.7199999999998</v>
      </c>
      <c r="E12180" s="6">
        <v>459.51400000000001</v>
      </c>
      <c r="F12180">
        <f t="shared" si="382"/>
        <v>2</v>
      </c>
      <c r="G12180">
        <f t="shared" si="381"/>
        <v>5.4660358552731791</v>
      </c>
    </row>
    <row r="12181" spans="1:7">
      <c r="A12181" s="6" t="s">
        <v>33109</v>
      </c>
      <c r="B12181" s="6" t="s">
        <v>33110</v>
      </c>
      <c r="C12181" s="6" t="s">
        <v>518</v>
      </c>
      <c r="D12181" s="6">
        <v>5307.25</v>
      </c>
      <c r="E12181" s="6">
        <v>833.32899999999995</v>
      </c>
      <c r="F12181">
        <f t="shared" si="382"/>
        <v>2</v>
      </c>
      <c r="G12181">
        <f t="shared" si="381"/>
        <v>6.3687331174122113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expressed_genes</vt:lpstr>
      <vt:lpstr>Categorizing</vt:lpstr>
    </vt:vector>
  </TitlesOfParts>
  <Company>JHU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ganq</dc:creator>
  <cp:lastModifiedBy>Jonathan Snedeker</cp:lastModifiedBy>
  <dcterms:created xsi:type="dcterms:W3CDTF">2008-12-29T03:43:29Z</dcterms:created>
  <dcterms:modified xsi:type="dcterms:W3CDTF">2020-11-10T02:00:12Z</dcterms:modified>
</cp:coreProperties>
</file>